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0005.HK"/>
    <sheet r:id="rId2" sheetId="2" name="0027.HK"/>
    <sheet r:id="rId3" sheetId="3" name="0101.HK"/>
    <sheet r:id="rId4" sheetId="4" name="HSI"/>
    <sheet r:id="rId5" sheetId="5" name="DJI"/>
    <sheet r:id="rId6" sheetId="6" name="SSEC"/>
    <sheet r:id="rId7" sheetId="7" name="Summary"/>
  </sheets>
  <calcPr fullCalcOnLoad="1"/>
</workbook>
</file>

<file path=xl/sharedStrings.xml><?xml version="1.0" encoding="utf-8"?>
<sst xmlns="http://schemas.openxmlformats.org/spreadsheetml/2006/main" count="1542" uniqueCount="20">
  <si>
    <t>HSBC (5)</t>
  </si>
  <si>
    <t>Galaxy (027）</t>
  </si>
  <si>
    <t>Hang Lung (101)</t>
  </si>
  <si>
    <t>HSI</t>
  </si>
  <si>
    <t>DJI (to be updated)</t>
  </si>
  <si>
    <t>SSEC</t>
  </si>
  <si>
    <t>N of Days</t>
  </si>
  <si>
    <t>Mean</t>
  </si>
  <si>
    <t>SD</t>
  </si>
  <si>
    <t>SD/Mean</t>
  </si>
  <si>
    <t>Start Date</t>
  </si>
  <si>
    <t>End date</t>
  </si>
  <si>
    <t>Date</t>
  </si>
  <si>
    <t>Open</t>
  </si>
  <si>
    <t>High</t>
  </si>
  <si>
    <t>Low</t>
  </si>
  <si>
    <t>Close</t>
  </si>
  <si>
    <t>Adj Close</t>
  </si>
  <si>
    <t>Volume</t>
  </si>
  <si>
    <t>null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</si>
</sst>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232a3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4" applyNumberFormat="1" borderId="1" applyBorder="1" fontId="1" applyFont="1" fillId="0" applyAlignment="1">
      <alignment horizontal="left"/>
    </xf>
    <xf xfId="0" numFmtId="14" applyNumberFormat="1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3" applyFont="1" fillId="0" applyAlignment="1">
      <alignment horizontal="right"/>
    </xf>
    <xf xfId="0" numFmtId="3" applyNumberFormat="1" borderId="1" applyBorder="1" fontId="3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84"/>
  <sheetViews>
    <sheetView workbookViewId="0" tabSelected="1"/>
  </sheetViews>
  <sheetFormatPr defaultRowHeight="15" x14ac:dyDescent="0.25"/>
  <cols>
    <col min="1" max="1" style="8" width="13.147857142857141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9.719285714285713" customWidth="1" bestFit="1"/>
  </cols>
  <sheetData>
    <row x14ac:dyDescent="0.25" r="1" customHeight="1" ht="18.75">
      <c r="A1" s="2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3" t="s">
        <v>18</v>
      </c>
    </row>
    <row x14ac:dyDescent="0.25" r="2" customHeight="1" ht="18.75">
      <c r="A2" s="5">
        <v>36528</v>
      </c>
      <c r="B2" s="3">
        <v>111</v>
      </c>
      <c r="C2" s="4">
        <v>111.5</v>
      </c>
      <c r="D2" s="4">
        <v>107.5</v>
      </c>
      <c r="E2" s="3">
        <v>108</v>
      </c>
      <c r="F2" s="4">
        <v>53.067974</v>
      </c>
      <c r="G2" s="3">
        <v>3908164</v>
      </c>
    </row>
    <row x14ac:dyDescent="0.25" r="3" customHeight="1" ht="18.75">
      <c r="A3" s="5">
        <v>36529</v>
      </c>
      <c r="B3" s="3">
        <v>106</v>
      </c>
      <c r="C3" s="4">
        <v>106.5</v>
      </c>
      <c r="D3" s="3">
        <v>105</v>
      </c>
      <c r="E3" s="3">
        <v>106</v>
      </c>
      <c r="F3" s="4">
        <v>52.085232</v>
      </c>
      <c r="G3" s="3">
        <v>6895378</v>
      </c>
    </row>
    <row x14ac:dyDescent="0.25" r="4" customHeight="1" ht="18.75">
      <c r="A4" s="5">
        <v>36530</v>
      </c>
      <c r="B4" s="3">
        <v>101</v>
      </c>
      <c r="C4" s="3">
        <v>102</v>
      </c>
      <c r="D4" s="4">
        <v>99.5</v>
      </c>
      <c r="E4" s="4">
        <v>100.5</v>
      </c>
      <c r="F4" s="4">
        <v>49.382702</v>
      </c>
      <c r="G4" s="3">
        <v>14657098</v>
      </c>
    </row>
    <row x14ac:dyDescent="0.25" r="5" customHeight="1" ht="18.75">
      <c r="A5" s="5">
        <v>36531</v>
      </c>
      <c r="B5" s="3">
        <v>101</v>
      </c>
      <c r="C5" s="3">
        <v>102</v>
      </c>
      <c r="D5" s="4">
        <v>96.25</v>
      </c>
      <c r="E5" s="3">
        <v>97</v>
      </c>
      <c r="F5" s="4">
        <v>47.662907</v>
      </c>
      <c r="G5" s="3">
        <v>10632084</v>
      </c>
    </row>
    <row x14ac:dyDescent="0.25" r="6" customHeight="1" ht="18.75">
      <c r="A6" s="5">
        <v>36532</v>
      </c>
      <c r="B6" s="4">
        <v>98.5</v>
      </c>
      <c r="C6" s="3">
        <v>101</v>
      </c>
      <c r="D6" s="4">
        <v>97.5</v>
      </c>
      <c r="E6" s="4">
        <v>100.5</v>
      </c>
      <c r="F6" s="4">
        <v>49.382702</v>
      </c>
      <c r="G6" s="3">
        <v>8368286</v>
      </c>
    </row>
    <row x14ac:dyDescent="0.25" r="7" customHeight="1" ht="18.75">
      <c r="A7" s="5">
        <v>36535</v>
      </c>
      <c r="B7" s="3">
        <v>103</v>
      </c>
      <c r="C7" s="3">
        <v>103</v>
      </c>
      <c r="D7" s="4">
        <v>99.5</v>
      </c>
      <c r="E7" s="3">
        <v>100</v>
      </c>
      <c r="F7" s="4">
        <v>49.137001</v>
      </c>
      <c r="G7" s="3">
        <v>6201139</v>
      </c>
    </row>
    <row x14ac:dyDescent="0.25" r="8" customHeight="1" ht="18.75">
      <c r="A8" s="5">
        <v>36536</v>
      </c>
      <c r="B8" s="3">
        <v>100</v>
      </c>
      <c r="C8" s="3">
        <v>100</v>
      </c>
      <c r="D8" s="4">
        <v>97.5</v>
      </c>
      <c r="E8" s="3">
        <v>98</v>
      </c>
      <c r="F8" s="4">
        <v>48.154278</v>
      </c>
      <c r="G8" s="3">
        <v>8366294</v>
      </c>
    </row>
    <row x14ac:dyDescent="0.25" r="9" customHeight="1" ht="18.75">
      <c r="A9" s="5">
        <v>36537</v>
      </c>
      <c r="B9" s="4">
        <v>95.75</v>
      </c>
      <c r="C9" s="3">
        <v>97</v>
      </c>
      <c r="D9" s="4">
        <v>95.75</v>
      </c>
      <c r="E9" s="4">
        <v>96.25</v>
      </c>
      <c r="F9" s="4">
        <v>47.294399</v>
      </c>
      <c r="G9" s="3">
        <v>7369722</v>
      </c>
    </row>
    <row x14ac:dyDescent="0.25" r="10" customHeight="1" ht="18.75">
      <c r="A10" s="5">
        <v>36538</v>
      </c>
      <c r="B10" s="3">
        <v>97</v>
      </c>
      <c r="C10" s="4">
        <v>97.25</v>
      </c>
      <c r="D10" s="4">
        <v>95.5</v>
      </c>
      <c r="E10" s="4">
        <v>96.75</v>
      </c>
      <c r="F10" s="4">
        <v>47.540051</v>
      </c>
      <c r="G10" s="3">
        <v>5281865</v>
      </c>
    </row>
    <row x14ac:dyDescent="0.25" r="11" customHeight="1" ht="18.75">
      <c r="A11" s="5">
        <v>36539</v>
      </c>
      <c r="B11" s="4">
        <v>97.75</v>
      </c>
      <c r="C11" s="4">
        <v>98.25</v>
      </c>
      <c r="D11" s="3">
        <v>96</v>
      </c>
      <c r="E11" s="4">
        <v>96.75</v>
      </c>
      <c r="F11" s="4">
        <v>47.540051</v>
      </c>
      <c r="G11" s="3">
        <v>5930363</v>
      </c>
    </row>
    <row x14ac:dyDescent="0.25" r="12" customHeight="1" ht="18.75">
      <c r="A12" s="5">
        <v>36542</v>
      </c>
      <c r="B12" s="4">
        <v>98.5</v>
      </c>
      <c r="C12" s="4">
        <v>98.5</v>
      </c>
      <c r="D12" s="3">
        <v>96</v>
      </c>
      <c r="E12" s="4">
        <v>96.5</v>
      </c>
      <c r="F12" s="4">
        <v>47.417217</v>
      </c>
      <c r="G12" s="3">
        <v>4628898</v>
      </c>
    </row>
    <row x14ac:dyDescent="0.25" r="13" customHeight="1" ht="18.75">
      <c r="A13" s="5">
        <v>36543</v>
      </c>
      <c r="B13" s="4">
        <v>96.5</v>
      </c>
      <c r="C13" s="4">
        <v>96.5</v>
      </c>
      <c r="D13" s="3">
        <v>95</v>
      </c>
      <c r="E13" s="3">
        <v>96</v>
      </c>
      <c r="F13" s="4">
        <v>47.171524</v>
      </c>
      <c r="G13" s="3">
        <v>3157976</v>
      </c>
    </row>
    <row x14ac:dyDescent="0.25" r="14" customHeight="1" ht="18.75">
      <c r="A14" s="5">
        <v>36544</v>
      </c>
      <c r="B14" s="4">
        <v>94.5</v>
      </c>
      <c r="C14" s="3">
        <v>96</v>
      </c>
      <c r="D14" s="3">
        <v>93</v>
      </c>
      <c r="E14" s="4">
        <v>93.25</v>
      </c>
      <c r="F14" s="4">
        <v>45.820244</v>
      </c>
      <c r="G14" s="3">
        <v>13908521</v>
      </c>
    </row>
    <row x14ac:dyDescent="0.25" r="15" customHeight="1" ht="18.75">
      <c r="A15" s="5">
        <v>36545</v>
      </c>
      <c r="B15" s="4">
        <v>92.75</v>
      </c>
      <c r="C15" s="4">
        <v>93.75</v>
      </c>
      <c r="D15" s="4">
        <v>91.25</v>
      </c>
      <c r="E15" s="4">
        <v>91.5</v>
      </c>
      <c r="F15" s="4">
        <v>44.960365</v>
      </c>
      <c r="G15" s="3">
        <v>10790069</v>
      </c>
    </row>
    <row x14ac:dyDescent="0.25" r="16" customHeight="1" ht="18.75">
      <c r="A16" s="5">
        <v>36546</v>
      </c>
      <c r="B16" s="4">
        <v>89.75</v>
      </c>
      <c r="C16" s="3">
        <v>91</v>
      </c>
      <c r="D16" s="4">
        <v>89.5</v>
      </c>
      <c r="E16" s="4">
        <v>90.5</v>
      </c>
      <c r="F16" s="4">
        <v>44.468987</v>
      </c>
      <c r="G16" s="3">
        <v>15114204</v>
      </c>
    </row>
    <row x14ac:dyDescent="0.25" r="17" customHeight="1" ht="18.75">
      <c r="A17" s="5">
        <v>36549</v>
      </c>
      <c r="B17" s="3">
        <v>93</v>
      </c>
      <c r="C17" s="4">
        <v>93.5</v>
      </c>
      <c r="D17" s="4">
        <v>91.75</v>
      </c>
      <c r="E17" s="4">
        <v>92.75</v>
      </c>
      <c r="F17" s="4">
        <v>45.57457</v>
      </c>
      <c r="G17" s="3">
        <v>11414778</v>
      </c>
    </row>
    <row x14ac:dyDescent="0.25" r="18" customHeight="1" ht="18.75">
      <c r="A18" s="5">
        <v>36550</v>
      </c>
      <c r="B18" s="4">
        <v>91.5</v>
      </c>
      <c r="C18" s="3">
        <v>92</v>
      </c>
      <c r="D18" s="4">
        <v>89.75</v>
      </c>
      <c r="E18" s="4">
        <v>90.5</v>
      </c>
      <c r="F18" s="4">
        <v>44.468987</v>
      </c>
      <c r="G18" s="3">
        <v>13997737</v>
      </c>
    </row>
    <row x14ac:dyDescent="0.25" r="19" customHeight="1" ht="18.75">
      <c r="A19" s="5">
        <v>36551</v>
      </c>
      <c r="B19" s="3">
        <v>91</v>
      </c>
      <c r="C19" s="3">
        <v>92</v>
      </c>
      <c r="D19" s="4">
        <v>90.5</v>
      </c>
      <c r="E19" s="4">
        <v>91.25</v>
      </c>
      <c r="F19" s="4">
        <v>44.837502</v>
      </c>
      <c r="G19" s="3">
        <v>7499739</v>
      </c>
    </row>
    <row x14ac:dyDescent="0.25" r="20" customHeight="1" ht="18.75">
      <c r="A20" s="5">
        <v>36552</v>
      </c>
      <c r="B20" s="4">
        <v>91.5</v>
      </c>
      <c r="C20" s="4">
        <v>93.5</v>
      </c>
      <c r="D20" s="4">
        <v>91.5</v>
      </c>
      <c r="E20" s="4">
        <v>92.75</v>
      </c>
      <c r="F20" s="4">
        <v>45.57457</v>
      </c>
      <c r="G20" s="3">
        <v>7140986</v>
      </c>
    </row>
    <row x14ac:dyDescent="0.25" r="21" customHeight="1" ht="18.75">
      <c r="A21" s="5">
        <v>36553</v>
      </c>
      <c r="B21" s="3">
        <v>95</v>
      </c>
      <c r="C21" s="4">
        <v>95.5</v>
      </c>
      <c r="D21" s="4">
        <v>94.5</v>
      </c>
      <c r="E21" s="4">
        <v>94.75</v>
      </c>
      <c r="F21" s="4">
        <v>46.557323</v>
      </c>
      <c r="G21" s="3">
        <v>11642131</v>
      </c>
    </row>
    <row x14ac:dyDescent="0.25" r="22" customHeight="1" ht="18.75">
      <c r="A22" s="5">
        <v>36556</v>
      </c>
      <c r="B22" s="4">
        <v>92.5</v>
      </c>
      <c r="C22" s="4">
        <v>92.75</v>
      </c>
      <c r="D22" s="4">
        <v>91.5</v>
      </c>
      <c r="E22" s="4">
        <v>92.25</v>
      </c>
      <c r="F22" s="4">
        <v>45.328892</v>
      </c>
      <c r="G22" s="3">
        <v>8232734</v>
      </c>
    </row>
    <row x14ac:dyDescent="0.25" r="23" customHeight="1" ht="18.75">
      <c r="A23" s="5">
        <v>36557</v>
      </c>
      <c r="B23" s="4">
        <v>92.5</v>
      </c>
      <c r="C23" s="3">
        <v>93</v>
      </c>
      <c r="D23" s="4">
        <v>91.75</v>
      </c>
      <c r="E23" s="3">
        <v>92</v>
      </c>
      <c r="F23" s="4">
        <v>45.206039</v>
      </c>
      <c r="G23" s="3">
        <v>8027696</v>
      </c>
    </row>
    <row x14ac:dyDescent="0.25" r="24" customHeight="1" ht="18.75">
      <c r="A24" s="5">
        <v>36558</v>
      </c>
      <c r="B24" s="4">
        <v>91.25</v>
      </c>
      <c r="C24" s="4">
        <v>93.5</v>
      </c>
      <c r="D24" s="3">
        <v>91</v>
      </c>
      <c r="E24" s="4">
        <v>91.5</v>
      </c>
      <c r="F24" s="4">
        <v>44.960365</v>
      </c>
      <c r="G24" s="3">
        <v>9805418</v>
      </c>
    </row>
    <row x14ac:dyDescent="0.25" r="25" customHeight="1" ht="18.75">
      <c r="A25" s="5">
        <v>36559</v>
      </c>
      <c r="B25" s="4">
        <v>91.25</v>
      </c>
      <c r="C25" s="3">
        <v>92</v>
      </c>
      <c r="D25" s="4">
        <v>90.25</v>
      </c>
      <c r="E25" s="4">
        <v>91.25</v>
      </c>
      <c r="F25" s="4">
        <v>44.837502</v>
      </c>
      <c r="G25" s="3">
        <v>10432032</v>
      </c>
    </row>
    <row x14ac:dyDescent="0.25" r="26" customHeight="1" ht="18.75">
      <c r="A26" s="5">
        <v>36560</v>
      </c>
      <c r="B26" s="4">
        <v>91.25</v>
      </c>
      <c r="C26" s="3">
        <v>92</v>
      </c>
      <c r="D26" s="4">
        <v>90.25</v>
      </c>
      <c r="E26" s="4">
        <v>91.25</v>
      </c>
      <c r="F26" s="4">
        <v>44.837502</v>
      </c>
      <c r="G26" s="3">
        <v>0</v>
      </c>
    </row>
    <row x14ac:dyDescent="0.25" r="27" customHeight="1" ht="18.75">
      <c r="A27" s="5">
        <v>36563</v>
      </c>
      <c r="B27" s="4">
        <v>91.25</v>
      </c>
      <c r="C27" s="3">
        <v>92</v>
      </c>
      <c r="D27" s="4">
        <v>90.25</v>
      </c>
      <c r="E27" s="4">
        <v>91.25</v>
      </c>
      <c r="F27" s="4">
        <v>44.837502</v>
      </c>
      <c r="G27" s="3">
        <v>0</v>
      </c>
    </row>
    <row x14ac:dyDescent="0.25" r="28" customHeight="1" ht="18.75">
      <c r="A28" s="5">
        <v>36564</v>
      </c>
      <c r="B28" s="4">
        <v>89.25</v>
      </c>
      <c r="C28" s="3">
        <v>90</v>
      </c>
      <c r="D28" s="4">
        <v>88.25</v>
      </c>
      <c r="E28" s="3">
        <v>89</v>
      </c>
      <c r="F28" s="4">
        <v>43.731945</v>
      </c>
      <c r="G28" s="3">
        <v>19295358</v>
      </c>
    </row>
    <row x14ac:dyDescent="0.25" r="29" customHeight="1" ht="18.75">
      <c r="A29" s="5">
        <v>36565</v>
      </c>
      <c r="B29" s="4">
        <v>90.25</v>
      </c>
      <c r="C29" s="4">
        <v>91.5</v>
      </c>
      <c r="D29" s="3">
        <v>89</v>
      </c>
      <c r="E29" s="4">
        <v>90.75</v>
      </c>
      <c r="F29" s="4">
        <v>44.591846</v>
      </c>
      <c r="G29" s="3">
        <v>12382961</v>
      </c>
    </row>
    <row x14ac:dyDescent="0.25" r="30" customHeight="1" ht="18.75">
      <c r="A30" s="5">
        <v>36566</v>
      </c>
      <c r="B30" s="4">
        <v>89.5</v>
      </c>
      <c r="C30" s="4">
        <v>90.75</v>
      </c>
      <c r="D30" s="4">
        <v>89.5</v>
      </c>
      <c r="E30" s="4">
        <v>89.75</v>
      </c>
      <c r="F30" s="4">
        <v>44.100471</v>
      </c>
      <c r="G30" s="3">
        <v>9652102</v>
      </c>
    </row>
    <row x14ac:dyDescent="0.25" r="31" customHeight="1" ht="18.75">
      <c r="A31" s="5">
        <v>36567</v>
      </c>
      <c r="B31" s="3">
        <v>90</v>
      </c>
      <c r="C31" s="4">
        <v>91.5</v>
      </c>
      <c r="D31" s="4">
        <v>88.75</v>
      </c>
      <c r="E31" s="4">
        <v>90.25</v>
      </c>
      <c r="F31" s="4">
        <v>44.346146</v>
      </c>
      <c r="G31" s="3">
        <v>19089385</v>
      </c>
    </row>
    <row x14ac:dyDescent="0.25" r="32" customHeight="1" ht="18.75">
      <c r="A32" s="5">
        <v>36570</v>
      </c>
      <c r="B32" s="3">
        <v>88</v>
      </c>
      <c r="C32" s="3">
        <v>89</v>
      </c>
      <c r="D32" s="4">
        <v>86.5</v>
      </c>
      <c r="E32" s="4">
        <v>87.5</v>
      </c>
      <c r="F32" s="4">
        <v>42.994877</v>
      </c>
      <c r="G32" s="3">
        <v>26168879</v>
      </c>
    </row>
    <row x14ac:dyDescent="0.25" r="33" customHeight="1" ht="18.75">
      <c r="A33" s="5">
        <v>36571</v>
      </c>
      <c r="B33" s="3">
        <v>87</v>
      </c>
      <c r="C33" s="3">
        <v>88</v>
      </c>
      <c r="D33" s="4">
        <v>86.25</v>
      </c>
      <c r="E33" s="4">
        <v>87.75</v>
      </c>
      <c r="F33" s="4">
        <v>43.117722</v>
      </c>
      <c r="G33" s="3">
        <v>18810191</v>
      </c>
    </row>
    <row x14ac:dyDescent="0.25" r="34" customHeight="1" ht="18.75">
      <c r="A34" s="5">
        <v>36572</v>
      </c>
      <c r="B34" s="3">
        <v>89</v>
      </c>
      <c r="C34" s="4">
        <v>93.5</v>
      </c>
      <c r="D34" s="4">
        <v>88.75</v>
      </c>
      <c r="E34" s="4">
        <v>92.5</v>
      </c>
      <c r="F34" s="4">
        <v>45.451717</v>
      </c>
      <c r="G34" s="3">
        <v>17841441</v>
      </c>
    </row>
    <row x14ac:dyDescent="0.25" r="35" customHeight="1" ht="18.75">
      <c r="A35" s="5">
        <v>36573</v>
      </c>
      <c r="B35" s="3">
        <v>92</v>
      </c>
      <c r="C35" s="4">
        <v>94.25</v>
      </c>
      <c r="D35" s="3">
        <v>92</v>
      </c>
      <c r="E35" s="3">
        <v>93</v>
      </c>
      <c r="F35" s="4">
        <v>45.697407</v>
      </c>
      <c r="G35" s="3">
        <v>10789190</v>
      </c>
    </row>
    <row x14ac:dyDescent="0.25" r="36" customHeight="1" ht="18.75">
      <c r="A36" s="5">
        <v>36574</v>
      </c>
      <c r="B36" s="3">
        <v>93</v>
      </c>
      <c r="C36" s="4">
        <v>93.5</v>
      </c>
      <c r="D36" s="4">
        <v>90.5</v>
      </c>
      <c r="E36" s="4">
        <v>91.25</v>
      </c>
      <c r="F36" s="4">
        <v>44.837502</v>
      </c>
      <c r="G36" s="3">
        <v>10116832</v>
      </c>
    </row>
    <row x14ac:dyDescent="0.25" r="37" customHeight="1" ht="18.75">
      <c r="A37" s="5">
        <v>36577</v>
      </c>
      <c r="B37" s="3">
        <v>90</v>
      </c>
      <c r="C37" s="3">
        <v>91</v>
      </c>
      <c r="D37" s="4">
        <v>88.5</v>
      </c>
      <c r="E37" s="4">
        <v>89.5</v>
      </c>
      <c r="F37" s="4">
        <v>43.977634</v>
      </c>
      <c r="G37" s="3">
        <v>8839331</v>
      </c>
    </row>
    <row x14ac:dyDescent="0.25" r="38" customHeight="1" ht="18.75">
      <c r="A38" s="5">
        <v>36578</v>
      </c>
      <c r="B38" s="4">
        <v>88.75</v>
      </c>
      <c r="C38" s="3">
        <v>89</v>
      </c>
      <c r="D38" s="3">
        <v>88</v>
      </c>
      <c r="E38" s="4">
        <v>88.75</v>
      </c>
      <c r="F38" s="4">
        <v>43.609104</v>
      </c>
      <c r="G38" s="3">
        <v>11567491</v>
      </c>
    </row>
    <row x14ac:dyDescent="0.25" r="39" customHeight="1" ht="18.75">
      <c r="A39" s="5">
        <v>36579</v>
      </c>
      <c r="B39" s="4">
        <v>87.75</v>
      </c>
      <c r="C39" s="4">
        <v>88.75</v>
      </c>
      <c r="D39" s="4">
        <v>87.5</v>
      </c>
      <c r="E39" s="4">
        <v>88.25</v>
      </c>
      <c r="F39" s="4">
        <v>43.363415</v>
      </c>
      <c r="G39" s="3">
        <v>15418845</v>
      </c>
    </row>
    <row x14ac:dyDescent="0.25" r="40" customHeight="1" ht="18.75">
      <c r="A40" s="5">
        <v>36580</v>
      </c>
      <c r="B40" s="3">
        <v>89</v>
      </c>
      <c r="C40" s="4">
        <v>90.5</v>
      </c>
      <c r="D40" s="4">
        <v>88.75</v>
      </c>
      <c r="E40" s="4">
        <v>90.25</v>
      </c>
      <c r="F40" s="4">
        <v>44.346146</v>
      </c>
      <c r="G40" s="3">
        <v>8222217</v>
      </c>
    </row>
    <row x14ac:dyDescent="0.25" r="41" customHeight="1" ht="18.75">
      <c r="A41" s="5">
        <v>36581</v>
      </c>
      <c r="B41" s="3">
        <v>91</v>
      </c>
      <c r="C41" s="3">
        <v>91</v>
      </c>
      <c r="D41" s="3">
        <v>89</v>
      </c>
      <c r="E41" s="4">
        <v>89.5</v>
      </c>
      <c r="F41" s="4">
        <v>43.977634</v>
      </c>
      <c r="G41" s="3">
        <v>5538684</v>
      </c>
    </row>
    <row x14ac:dyDescent="0.25" r="42" customHeight="1" ht="18.75">
      <c r="A42" s="5">
        <v>36584</v>
      </c>
      <c r="B42" s="4">
        <v>89.5</v>
      </c>
      <c r="C42" s="4">
        <v>89.75</v>
      </c>
      <c r="D42" s="3">
        <v>87</v>
      </c>
      <c r="E42" s="3">
        <v>89</v>
      </c>
      <c r="F42" s="4">
        <v>43.731945</v>
      </c>
      <c r="G42" s="3">
        <v>14537673</v>
      </c>
    </row>
    <row x14ac:dyDescent="0.25" r="43" customHeight="1" ht="18.75">
      <c r="A43" s="5">
        <v>36585</v>
      </c>
      <c r="B43" s="3">
        <v>90</v>
      </c>
      <c r="C43" s="3">
        <v>90</v>
      </c>
      <c r="D43" s="4">
        <v>88.75</v>
      </c>
      <c r="E43" s="4">
        <v>89.25</v>
      </c>
      <c r="F43" s="4">
        <v>43.85479</v>
      </c>
      <c r="G43" s="3">
        <v>7043558</v>
      </c>
    </row>
    <row x14ac:dyDescent="0.25" r="44" customHeight="1" ht="18.75">
      <c r="A44" s="5">
        <v>36586</v>
      </c>
      <c r="B44" s="4">
        <v>90.25</v>
      </c>
      <c r="C44" s="4">
        <v>90.5</v>
      </c>
      <c r="D44" s="4">
        <v>88.25</v>
      </c>
      <c r="E44" s="4">
        <v>89.25</v>
      </c>
      <c r="F44" s="4">
        <v>43.85479</v>
      </c>
      <c r="G44" s="3">
        <v>11562599</v>
      </c>
    </row>
    <row x14ac:dyDescent="0.25" r="45" customHeight="1" ht="18.75">
      <c r="A45" s="5">
        <v>36587</v>
      </c>
      <c r="B45" s="4">
        <v>89.25</v>
      </c>
      <c r="C45" s="4">
        <v>89.25</v>
      </c>
      <c r="D45" s="4">
        <v>87.25</v>
      </c>
      <c r="E45" s="3">
        <v>88</v>
      </c>
      <c r="F45" s="4">
        <v>43.240562</v>
      </c>
      <c r="G45" s="3">
        <v>8791949</v>
      </c>
    </row>
    <row x14ac:dyDescent="0.25" r="46" customHeight="1" ht="18.75">
      <c r="A46" s="5">
        <v>36588</v>
      </c>
      <c r="B46" s="4">
        <v>87.5</v>
      </c>
      <c r="C46" s="4">
        <v>88.25</v>
      </c>
      <c r="D46" s="3">
        <v>87</v>
      </c>
      <c r="E46" s="4">
        <v>87.25</v>
      </c>
      <c r="F46" s="4">
        <v>42.872044</v>
      </c>
      <c r="G46" s="3">
        <v>10539867</v>
      </c>
    </row>
    <row x14ac:dyDescent="0.25" r="47" customHeight="1" ht="18.75">
      <c r="A47" s="5">
        <v>36591</v>
      </c>
      <c r="B47" s="4">
        <v>87.5</v>
      </c>
      <c r="C47" s="3">
        <v>88</v>
      </c>
      <c r="D47" s="4">
        <v>86.5</v>
      </c>
      <c r="E47" s="4">
        <v>86.5</v>
      </c>
      <c r="F47" s="4">
        <v>42.503498</v>
      </c>
      <c r="G47" s="3">
        <v>12136705</v>
      </c>
    </row>
    <row x14ac:dyDescent="0.25" r="48" customHeight="1" ht="18.75">
      <c r="A48" s="5">
        <v>36592</v>
      </c>
      <c r="B48" s="4">
        <v>85.25</v>
      </c>
      <c r="C48" s="4">
        <v>86.25</v>
      </c>
      <c r="D48" s="3">
        <v>85</v>
      </c>
      <c r="E48" s="4">
        <v>85.5</v>
      </c>
      <c r="F48" s="4">
        <v>42.012142</v>
      </c>
      <c r="G48" s="3">
        <v>11561868</v>
      </c>
    </row>
    <row x14ac:dyDescent="0.25" r="49" customHeight="1" ht="18.75">
      <c r="A49" s="5">
        <v>36593</v>
      </c>
      <c r="B49" s="4">
        <v>84.25</v>
      </c>
      <c r="C49" s="4">
        <v>88.75</v>
      </c>
      <c r="D49" s="4">
        <v>84.25</v>
      </c>
      <c r="E49" s="4">
        <v>87.75</v>
      </c>
      <c r="F49" s="4">
        <v>43.117722</v>
      </c>
      <c r="G49" s="3">
        <v>18341869</v>
      </c>
    </row>
    <row x14ac:dyDescent="0.25" r="50" customHeight="1" ht="18.75">
      <c r="A50" s="5">
        <v>36594</v>
      </c>
      <c r="B50" s="4">
        <v>88.75</v>
      </c>
      <c r="C50" s="4">
        <v>89.25</v>
      </c>
      <c r="D50" s="4">
        <v>87.5</v>
      </c>
      <c r="E50" s="3">
        <v>88</v>
      </c>
      <c r="F50" s="4">
        <v>43.240562</v>
      </c>
      <c r="G50" s="3">
        <v>10370819</v>
      </c>
    </row>
    <row x14ac:dyDescent="0.25" r="51" customHeight="1" ht="18.75">
      <c r="A51" s="5">
        <v>36595</v>
      </c>
      <c r="B51" s="4">
        <v>87.75</v>
      </c>
      <c r="C51" s="4">
        <v>88.25</v>
      </c>
      <c r="D51" s="4">
        <v>87.25</v>
      </c>
      <c r="E51" s="4">
        <v>87.75</v>
      </c>
      <c r="F51" s="4">
        <v>43.117722</v>
      </c>
      <c r="G51" s="3">
        <v>7541900</v>
      </c>
    </row>
    <row x14ac:dyDescent="0.25" r="52" customHeight="1" ht="18.75">
      <c r="A52" s="5">
        <v>36598</v>
      </c>
      <c r="B52" s="4">
        <v>85.25</v>
      </c>
      <c r="C52" s="4">
        <v>86.75</v>
      </c>
      <c r="D52" s="3">
        <v>85</v>
      </c>
      <c r="E52" s="4">
        <v>85.25</v>
      </c>
      <c r="F52" s="4">
        <v>42.673225</v>
      </c>
      <c r="G52" s="3">
        <v>7209079</v>
      </c>
    </row>
    <row x14ac:dyDescent="0.25" r="53" customHeight="1" ht="18.75">
      <c r="A53" s="5">
        <v>36599</v>
      </c>
      <c r="B53" s="4">
        <v>85.5</v>
      </c>
      <c r="C53" s="4">
        <v>85.5</v>
      </c>
      <c r="D53" s="4">
        <v>84.5</v>
      </c>
      <c r="E53" s="4">
        <v>84.75</v>
      </c>
      <c r="F53" s="4">
        <v>42.422947</v>
      </c>
      <c r="G53" s="3">
        <v>7866243</v>
      </c>
    </row>
    <row x14ac:dyDescent="0.25" r="54" customHeight="1" ht="18.75">
      <c r="A54" s="5">
        <v>36600</v>
      </c>
      <c r="B54" s="3">
        <v>85</v>
      </c>
      <c r="C54" s="4">
        <v>85.25</v>
      </c>
      <c r="D54" s="4">
        <v>84.25</v>
      </c>
      <c r="E54" s="4">
        <v>85.25</v>
      </c>
      <c r="F54" s="4">
        <v>42.673225</v>
      </c>
      <c r="G54" s="3">
        <v>7118215</v>
      </c>
    </row>
    <row x14ac:dyDescent="0.25" r="55" customHeight="1" ht="18.75">
      <c r="A55" s="5">
        <v>36601</v>
      </c>
      <c r="B55" s="4">
        <v>85.5</v>
      </c>
      <c r="C55" s="3">
        <v>87</v>
      </c>
      <c r="D55" s="4">
        <v>85.25</v>
      </c>
      <c r="E55" s="3">
        <v>86</v>
      </c>
      <c r="F55" s="4">
        <v>43.048637</v>
      </c>
      <c r="G55" s="3">
        <v>6463759</v>
      </c>
    </row>
    <row x14ac:dyDescent="0.25" r="56" customHeight="1" ht="18.75">
      <c r="A56" s="5">
        <v>36602</v>
      </c>
      <c r="B56" s="4">
        <v>89.5</v>
      </c>
      <c r="C56" s="4">
        <v>90.5</v>
      </c>
      <c r="D56" s="4">
        <v>88.75</v>
      </c>
      <c r="E56" s="3">
        <v>90</v>
      </c>
      <c r="F56" s="4">
        <v>45.050926</v>
      </c>
      <c r="G56" s="3">
        <v>15601690</v>
      </c>
    </row>
    <row x14ac:dyDescent="0.25" r="57" customHeight="1" ht="18.75">
      <c r="A57" s="5">
        <v>36605</v>
      </c>
      <c r="B57" s="3">
        <v>88</v>
      </c>
      <c r="C57" s="4">
        <v>89.25</v>
      </c>
      <c r="D57" s="3">
        <v>88</v>
      </c>
      <c r="E57" s="4">
        <v>88.5</v>
      </c>
      <c r="F57" s="4">
        <v>44.30006</v>
      </c>
      <c r="G57" s="3">
        <v>6563039</v>
      </c>
    </row>
    <row x14ac:dyDescent="0.25" r="58" customHeight="1" ht="18.75">
      <c r="A58" s="5">
        <v>36606</v>
      </c>
      <c r="B58" s="4">
        <v>88.75</v>
      </c>
      <c r="C58" s="3">
        <v>89</v>
      </c>
      <c r="D58" s="3">
        <v>87</v>
      </c>
      <c r="E58" s="4">
        <v>87.5</v>
      </c>
      <c r="F58" s="4">
        <v>43.799488</v>
      </c>
      <c r="G58" s="3">
        <v>5551367</v>
      </c>
    </row>
    <row x14ac:dyDescent="0.25" r="59" customHeight="1" ht="18.75">
      <c r="A59" s="5">
        <v>36607</v>
      </c>
      <c r="B59" s="3">
        <v>90</v>
      </c>
      <c r="C59" s="3">
        <v>90</v>
      </c>
      <c r="D59" s="4">
        <v>88.5</v>
      </c>
      <c r="E59" s="4">
        <v>89.25</v>
      </c>
      <c r="F59" s="4">
        <v>44.675499</v>
      </c>
      <c r="G59" s="3">
        <v>8132898</v>
      </c>
    </row>
    <row x14ac:dyDescent="0.25" r="60" customHeight="1" ht="18.75">
      <c r="A60" s="5">
        <v>36608</v>
      </c>
      <c r="B60" s="4">
        <v>90.5</v>
      </c>
      <c r="C60" s="4">
        <v>90.75</v>
      </c>
      <c r="D60" s="4">
        <v>88.75</v>
      </c>
      <c r="E60" s="4">
        <v>89.75</v>
      </c>
      <c r="F60" s="4">
        <v>44.92577</v>
      </c>
      <c r="G60" s="3">
        <v>7006562</v>
      </c>
    </row>
    <row x14ac:dyDescent="0.25" r="61" customHeight="1" ht="18.75">
      <c r="A61" s="5">
        <v>36609</v>
      </c>
      <c r="B61" s="4">
        <v>89.75</v>
      </c>
      <c r="C61" s="4">
        <v>92.75</v>
      </c>
      <c r="D61" s="4">
        <v>89.75</v>
      </c>
      <c r="E61" s="3">
        <v>92</v>
      </c>
      <c r="F61" s="4">
        <v>46.052032</v>
      </c>
      <c r="G61" s="3">
        <v>13638806</v>
      </c>
    </row>
    <row x14ac:dyDescent="0.25" r="62" customHeight="1" ht="18.75">
      <c r="A62" s="5">
        <v>36612</v>
      </c>
      <c r="B62" s="3">
        <v>94</v>
      </c>
      <c r="C62" s="4">
        <v>95.5</v>
      </c>
      <c r="D62" s="3">
        <v>94</v>
      </c>
      <c r="E62" s="4">
        <v>94.5</v>
      </c>
      <c r="F62" s="4">
        <v>47.303459</v>
      </c>
      <c r="G62" s="3">
        <v>16693003</v>
      </c>
    </row>
    <row x14ac:dyDescent="0.25" r="63" customHeight="1" ht="18.75">
      <c r="A63" s="5">
        <v>36613</v>
      </c>
      <c r="B63" s="3">
        <v>94</v>
      </c>
      <c r="C63" s="4">
        <v>94.25</v>
      </c>
      <c r="D63" s="4">
        <v>92.5</v>
      </c>
      <c r="E63" s="3">
        <v>93</v>
      </c>
      <c r="F63" s="4">
        <v>46.552601</v>
      </c>
      <c r="G63" s="3">
        <v>6880481</v>
      </c>
    </row>
    <row x14ac:dyDescent="0.25" r="64" customHeight="1" ht="18.75">
      <c r="A64" s="5">
        <v>36614</v>
      </c>
      <c r="B64" s="4">
        <v>92.25</v>
      </c>
      <c r="C64" s="4">
        <v>92.25</v>
      </c>
      <c r="D64" s="4">
        <v>91.25</v>
      </c>
      <c r="E64" s="4">
        <v>91.75</v>
      </c>
      <c r="F64" s="4">
        <v>45.926918</v>
      </c>
      <c r="G64" s="3">
        <v>6328300</v>
      </c>
    </row>
    <row x14ac:dyDescent="0.25" r="65" customHeight="1" ht="18.75">
      <c r="A65" s="5">
        <v>36615</v>
      </c>
      <c r="B65" s="3">
        <v>92</v>
      </c>
      <c r="C65" s="4">
        <v>93.25</v>
      </c>
      <c r="D65" s="3">
        <v>91</v>
      </c>
      <c r="E65" s="4">
        <v>91.25</v>
      </c>
      <c r="F65" s="4">
        <v>45.676594</v>
      </c>
      <c r="G65" s="3">
        <v>8699230</v>
      </c>
    </row>
    <row x14ac:dyDescent="0.25" r="66" customHeight="1" ht="18.75">
      <c r="A66" s="5">
        <v>36616</v>
      </c>
      <c r="B66" s="4">
        <v>90.25</v>
      </c>
      <c r="C66" s="4">
        <v>91.5</v>
      </c>
      <c r="D66" s="3">
        <v>90</v>
      </c>
      <c r="E66" s="3">
        <v>91</v>
      </c>
      <c r="F66" s="4">
        <v>45.551479</v>
      </c>
      <c r="G66" s="3">
        <v>4128919</v>
      </c>
    </row>
    <row x14ac:dyDescent="0.25" r="67" customHeight="1" ht="18.75">
      <c r="A67" s="5">
        <v>36619</v>
      </c>
      <c r="B67" s="3">
        <v>92</v>
      </c>
      <c r="C67" s="4">
        <v>92.5</v>
      </c>
      <c r="D67" s="4">
        <v>87.25</v>
      </c>
      <c r="E67" s="4">
        <v>87.5</v>
      </c>
      <c r="F67" s="4">
        <v>43.799488</v>
      </c>
      <c r="G67" s="3">
        <v>16216259</v>
      </c>
    </row>
    <row x14ac:dyDescent="0.25" r="68" customHeight="1" ht="18.75">
      <c r="A68" s="5">
        <v>36620</v>
      </c>
      <c r="B68" s="3">
        <v>92</v>
      </c>
      <c r="C68" s="4">
        <v>92.5</v>
      </c>
      <c r="D68" s="4">
        <v>87.25</v>
      </c>
      <c r="E68" s="4">
        <v>87.5</v>
      </c>
      <c r="F68" s="4">
        <v>43.799488</v>
      </c>
      <c r="G68" s="3">
        <v>0</v>
      </c>
    </row>
    <row x14ac:dyDescent="0.25" r="69" customHeight="1" ht="18.75">
      <c r="A69" s="5">
        <v>36621</v>
      </c>
      <c r="B69" s="4">
        <v>86.5</v>
      </c>
      <c r="C69" s="4">
        <v>89.25</v>
      </c>
      <c r="D69" s="4">
        <v>86.5</v>
      </c>
      <c r="E69" s="4">
        <v>88.75</v>
      </c>
      <c r="F69" s="4">
        <v>44.425205</v>
      </c>
      <c r="G69" s="3">
        <v>11636219</v>
      </c>
    </row>
    <row x14ac:dyDescent="0.25" r="70" customHeight="1" ht="18.75">
      <c r="A70" s="5">
        <v>36622</v>
      </c>
      <c r="B70" s="4">
        <v>88.75</v>
      </c>
      <c r="C70" s="3">
        <v>90</v>
      </c>
      <c r="D70" s="4">
        <v>87.25</v>
      </c>
      <c r="E70" s="4">
        <v>87.25</v>
      </c>
      <c r="F70" s="4">
        <v>43.674343</v>
      </c>
      <c r="G70" s="3">
        <v>6937849</v>
      </c>
    </row>
    <row x14ac:dyDescent="0.25" r="71" customHeight="1" ht="18.75">
      <c r="A71" s="5">
        <v>36623</v>
      </c>
      <c r="B71" s="4">
        <v>88.5</v>
      </c>
      <c r="C71" s="4">
        <v>88.5</v>
      </c>
      <c r="D71" s="4">
        <v>87.25</v>
      </c>
      <c r="E71" s="4">
        <v>87.25</v>
      </c>
      <c r="F71" s="4">
        <v>43.674343</v>
      </c>
      <c r="G71" s="3">
        <v>6925430</v>
      </c>
    </row>
    <row x14ac:dyDescent="0.25" r="72" customHeight="1" ht="18.75">
      <c r="A72" s="5">
        <v>36626</v>
      </c>
      <c r="B72" s="3">
        <v>88</v>
      </c>
      <c r="C72" s="3">
        <v>88</v>
      </c>
      <c r="D72" s="3">
        <v>86</v>
      </c>
      <c r="E72" s="4">
        <v>86.5</v>
      </c>
      <c r="F72" s="4">
        <v>43.298916</v>
      </c>
      <c r="G72" s="3">
        <v>5257147</v>
      </c>
    </row>
    <row x14ac:dyDescent="0.25" r="73" customHeight="1" ht="18.75">
      <c r="A73" s="5">
        <v>36627</v>
      </c>
      <c r="B73" s="4">
        <v>86.5</v>
      </c>
      <c r="C73" s="4">
        <v>87.75</v>
      </c>
      <c r="D73" s="4">
        <v>86.25</v>
      </c>
      <c r="E73" s="4">
        <v>87.25</v>
      </c>
      <c r="F73" s="4">
        <v>43.674343</v>
      </c>
      <c r="G73" s="3">
        <v>4660374</v>
      </c>
    </row>
    <row x14ac:dyDescent="0.25" r="74" customHeight="1" ht="18.75">
      <c r="A74" s="5">
        <v>36628</v>
      </c>
      <c r="B74" s="3">
        <v>87</v>
      </c>
      <c r="C74" s="4">
        <v>89.75</v>
      </c>
      <c r="D74" s="3">
        <v>87</v>
      </c>
      <c r="E74" s="4">
        <v>87.5</v>
      </c>
      <c r="F74" s="4">
        <v>43.799488</v>
      </c>
      <c r="G74" s="3">
        <v>8754896</v>
      </c>
    </row>
    <row x14ac:dyDescent="0.25" r="75" customHeight="1" ht="18.75">
      <c r="A75" s="5">
        <v>36629</v>
      </c>
      <c r="B75" s="3">
        <v>87</v>
      </c>
      <c r="C75" s="4">
        <v>87.75</v>
      </c>
      <c r="D75" s="4">
        <v>86.25</v>
      </c>
      <c r="E75" s="4">
        <v>86.75</v>
      </c>
      <c r="F75" s="4">
        <v>43.424076</v>
      </c>
      <c r="G75" s="3">
        <v>8597089</v>
      </c>
    </row>
    <row x14ac:dyDescent="0.25" r="76" customHeight="1" ht="18.75">
      <c r="A76" s="5">
        <v>36630</v>
      </c>
      <c r="B76" s="4">
        <v>86.5</v>
      </c>
      <c r="C76" s="4">
        <v>87.5</v>
      </c>
      <c r="D76" s="3">
        <v>86</v>
      </c>
      <c r="E76" s="3">
        <v>87</v>
      </c>
      <c r="F76" s="4">
        <v>43.549217</v>
      </c>
      <c r="G76" s="3">
        <v>8013850</v>
      </c>
    </row>
    <row x14ac:dyDescent="0.25" r="77" customHeight="1" ht="18.75">
      <c r="A77" s="5">
        <v>36633</v>
      </c>
      <c r="B77" s="3">
        <v>85</v>
      </c>
      <c r="C77" s="3">
        <v>86</v>
      </c>
      <c r="D77" s="4">
        <v>84.25</v>
      </c>
      <c r="E77" s="4">
        <v>85.5</v>
      </c>
      <c r="F77" s="4">
        <v>42.798359</v>
      </c>
      <c r="G77" s="3">
        <v>13178188</v>
      </c>
    </row>
    <row x14ac:dyDescent="0.25" r="78" customHeight="1" ht="18.75">
      <c r="A78" s="5">
        <v>36634</v>
      </c>
      <c r="B78" s="4">
        <v>86.5</v>
      </c>
      <c r="C78" s="4">
        <v>87.25</v>
      </c>
      <c r="D78" s="3">
        <v>86</v>
      </c>
      <c r="E78" s="4">
        <v>86.5</v>
      </c>
      <c r="F78" s="4">
        <v>43.298916</v>
      </c>
      <c r="G78" s="3">
        <v>8700072</v>
      </c>
    </row>
    <row x14ac:dyDescent="0.25" r="79" customHeight="1" ht="18.75">
      <c r="A79" s="5">
        <v>36635</v>
      </c>
      <c r="B79" s="4">
        <v>88.75</v>
      </c>
      <c r="C79" s="3">
        <v>89</v>
      </c>
      <c r="D79" s="3">
        <v>87</v>
      </c>
      <c r="E79" s="4">
        <v>87.75</v>
      </c>
      <c r="F79" s="4">
        <v>43.924629</v>
      </c>
      <c r="G79" s="3">
        <v>14582088</v>
      </c>
    </row>
    <row x14ac:dyDescent="0.25" r="80" customHeight="1" ht="18.75">
      <c r="A80" s="5">
        <v>36636</v>
      </c>
      <c r="B80" s="4">
        <v>87.5</v>
      </c>
      <c r="C80" s="3">
        <v>88</v>
      </c>
      <c r="D80" s="3">
        <v>87</v>
      </c>
      <c r="E80" s="4">
        <v>87.75</v>
      </c>
      <c r="F80" s="4">
        <v>43.924629</v>
      </c>
      <c r="G80" s="3">
        <v>4627800</v>
      </c>
    </row>
    <row x14ac:dyDescent="0.25" r="81" customHeight="1" ht="18.75">
      <c r="A81" s="5">
        <v>36637</v>
      </c>
      <c r="B81" s="4">
        <v>87.5</v>
      </c>
      <c r="C81" s="3">
        <v>88</v>
      </c>
      <c r="D81" s="3">
        <v>87</v>
      </c>
      <c r="E81" s="4">
        <v>87.75</v>
      </c>
      <c r="F81" s="4">
        <v>43.924629</v>
      </c>
      <c r="G81" s="3">
        <v>0</v>
      </c>
    </row>
    <row x14ac:dyDescent="0.25" r="82" customHeight="1" ht="18.75">
      <c r="A82" s="5">
        <v>36640</v>
      </c>
      <c r="B82" s="4">
        <v>87.5</v>
      </c>
      <c r="C82" s="3">
        <v>88</v>
      </c>
      <c r="D82" s="3">
        <v>87</v>
      </c>
      <c r="E82" s="4">
        <v>87.75</v>
      </c>
      <c r="F82" s="4">
        <v>43.924629</v>
      </c>
      <c r="G82" s="3">
        <v>0</v>
      </c>
    </row>
    <row x14ac:dyDescent="0.25" r="83" customHeight="1" ht="18.75">
      <c r="A83" s="5">
        <v>36641</v>
      </c>
      <c r="B83" s="4">
        <v>87.5</v>
      </c>
      <c r="C83" s="4">
        <v>88.75</v>
      </c>
      <c r="D83" s="4">
        <v>87.5</v>
      </c>
      <c r="E83" s="4">
        <v>87.75</v>
      </c>
      <c r="F83" s="4">
        <v>43.924629</v>
      </c>
      <c r="G83" s="3">
        <v>4745733</v>
      </c>
    </row>
    <row x14ac:dyDescent="0.25" r="84" customHeight="1" ht="18.75">
      <c r="A84" s="5">
        <v>36642</v>
      </c>
      <c r="B84" s="3">
        <v>89</v>
      </c>
      <c r="C84" s="3">
        <v>89</v>
      </c>
      <c r="D84" s="4">
        <v>87.75</v>
      </c>
      <c r="E84" s="3">
        <v>88</v>
      </c>
      <c r="F84" s="4">
        <v>44.049774</v>
      </c>
      <c r="G84" s="3">
        <v>3715358</v>
      </c>
    </row>
    <row x14ac:dyDescent="0.25" r="85" customHeight="1" ht="18.75">
      <c r="A85" s="5">
        <v>36643</v>
      </c>
      <c r="B85" s="4">
        <v>87.5</v>
      </c>
      <c r="C85" s="3">
        <v>88</v>
      </c>
      <c r="D85" s="3">
        <v>87</v>
      </c>
      <c r="E85" s="4">
        <v>87.25</v>
      </c>
      <c r="F85" s="4">
        <v>43.674343</v>
      </c>
      <c r="G85" s="3">
        <v>3383836</v>
      </c>
    </row>
    <row x14ac:dyDescent="0.25" r="86" customHeight="1" ht="18.75">
      <c r="A86" s="5">
        <v>36644</v>
      </c>
      <c r="B86" s="4">
        <v>87.5</v>
      </c>
      <c r="C86" s="3">
        <v>88</v>
      </c>
      <c r="D86" s="4">
        <v>86.75</v>
      </c>
      <c r="E86" s="4">
        <v>87.25</v>
      </c>
      <c r="F86" s="4">
        <v>43.674343</v>
      </c>
      <c r="G86" s="3">
        <v>3600180</v>
      </c>
    </row>
    <row x14ac:dyDescent="0.25" r="87" customHeight="1" ht="18.75">
      <c r="A87" s="5">
        <v>36647</v>
      </c>
      <c r="B87" s="4">
        <v>87.5</v>
      </c>
      <c r="C87" s="3">
        <v>88</v>
      </c>
      <c r="D87" s="4">
        <v>86.75</v>
      </c>
      <c r="E87" s="4">
        <v>87.25</v>
      </c>
      <c r="F87" s="4">
        <v>43.674343</v>
      </c>
      <c r="G87" s="3">
        <v>0</v>
      </c>
    </row>
    <row x14ac:dyDescent="0.25" r="88" customHeight="1" ht="18.75">
      <c r="A88" s="5">
        <v>36648</v>
      </c>
      <c r="B88" s="3">
        <v>88</v>
      </c>
      <c r="C88" s="3">
        <v>88</v>
      </c>
      <c r="D88" s="3">
        <v>86</v>
      </c>
      <c r="E88" s="4">
        <v>86.5</v>
      </c>
      <c r="F88" s="4">
        <v>43.298916</v>
      </c>
      <c r="G88" s="3">
        <v>4266439</v>
      </c>
    </row>
    <row x14ac:dyDescent="0.25" r="89" customHeight="1" ht="18.75">
      <c r="A89" s="5">
        <v>36649</v>
      </c>
      <c r="B89" s="4">
        <v>86.5</v>
      </c>
      <c r="C89" s="3">
        <v>87</v>
      </c>
      <c r="D89" s="3">
        <v>86</v>
      </c>
      <c r="E89" s="4">
        <v>86.25</v>
      </c>
      <c r="F89" s="4">
        <v>43.17379</v>
      </c>
      <c r="G89" s="3">
        <v>32018800</v>
      </c>
    </row>
    <row x14ac:dyDescent="0.25" r="90" customHeight="1" ht="18.75">
      <c r="A90" s="5">
        <v>36650</v>
      </c>
      <c r="B90" s="4">
        <v>85.5</v>
      </c>
      <c r="C90" s="3">
        <v>86</v>
      </c>
      <c r="D90" s="4">
        <v>85.25</v>
      </c>
      <c r="E90" s="3">
        <v>86</v>
      </c>
      <c r="F90" s="4">
        <v>43.048637</v>
      </c>
      <c r="G90" s="3">
        <v>3582441</v>
      </c>
    </row>
    <row x14ac:dyDescent="0.25" r="91" customHeight="1" ht="18.75">
      <c r="A91" s="5">
        <v>36651</v>
      </c>
      <c r="B91" s="4">
        <v>85.25</v>
      </c>
      <c r="C91" s="3">
        <v>86</v>
      </c>
      <c r="D91" s="3">
        <v>85</v>
      </c>
      <c r="E91" s="4">
        <v>85.75</v>
      </c>
      <c r="F91" s="4">
        <v>42.9235</v>
      </c>
      <c r="G91" s="3">
        <v>4481030</v>
      </c>
    </row>
    <row x14ac:dyDescent="0.25" r="92" customHeight="1" ht="18.75">
      <c r="A92" s="5">
        <v>36654</v>
      </c>
      <c r="B92" s="4">
        <v>85.75</v>
      </c>
      <c r="C92" s="4">
        <v>85.75</v>
      </c>
      <c r="D92" s="4">
        <v>83.75</v>
      </c>
      <c r="E92" s="4">
        <v>84.25</v>
      </c>
      <c r="F92" s="4">
        <v>42.172646</v>
      </c>
      <c r="G92" s="3">
        <v>9720993</v>
      </c>
    </row>
    <row x14ac:dyDescent="0.25" r="93" customHeight="1" ht="18.75">
      <c r="A93" s="5">
        <v>36655</v>
      </c>
      <c r="B93" s="4">
        <v>84.25</v>
      </c>
      <c r="C93" s="4">
        <v>84.5</v>
      </c>
      <c r="D93" s="4">
        <v>83.75</v>
      </c>
      <c r="E93" s="4">
        <v>84.5</v>
      </c>
      <c r="F93" s="4">
        <v>42.297806</v>
      </c>
      <c r="G93" s="3">
        <v>4024699</v>
      </c>
    </row>
    <row x14ac:dyDescent="0.25" r="94" customHeight="1" ht="18.75">
      <c r="A94" s="5">
        <v>36656</v>
      </c>
      <c r="B94" s="3">
        <v>84</v>
      </c>
      <c r="C94" s="3">
        <v>84</v>
      </c>
      <c r="D94" s="4">
        <v>83.25</v>
      </c>
      <c r="E94" s="3">
        <v>84</v>
      </c>
      <c r="F94" s="4">
        <v>42.04752</v>
      </c>
      <c r="G94" s="3">
        <v>5715797</v>
      </c>
    </row>
    <row x14ac:dyDescent="0.25" r="95" customHeight="1" ht="18.75">
      <c r="A95" s="5">
        <v>36657</v>
      </c>
      <c r="B95" s="3">
        <v>84</v>
      </c>
      <c r="C95" s="3">
        <v>84</v>
      </c>
      <c r="D95" s="4">
        <v>83.25</v>
      </c>
      <c r="E95" s="3">
        <v>84</v>
      </c>
      <c r="F95" s="4">
        <v>42.04752</v>
      </c>
      <c r="G95" s="3">
        <v>0</v>
      </c>
    </row>
    <row x14ac:dyDescent="0.25" r="96" customHeight="1" ht="18.75">
      <c r="A96" s="5">
        <v>36658</v>
      </c>
      <c r="B96" s="3">
        <v>84</v>
      </c>
      <c r="C96" s="4">
        <v>85.5</v>
      </c>
      <c r="D96" s="4">
        <v>83.5</v>
      </c>
      <c r="E96" s="4">
        <v>85.25</v>
      </c>
      <c r="F96" s="4">
        <v>42.673225</v>
      </c>
      <c r="G96" s="3">
        <v>8879849</v>
      </c>
    </row>
    <row x14ac:dyDescent="0.25" r="97" customHeight="1" ht="18.75">
      <c r="A97" s="5">
        <v>36661</v>
      </c>
      <c r="B97" s="4">
        <v>85.5</v>
      </c>
      <c r="C97" s="4">
        <v>85.75</v>
      </c>
      <c r="D97" s="3">
        <v>85</v>
      </c>
      <c r="E97" s="4">
        <v>85.25</v>
      </c>
      <c r="F97" s="4">
        <v>42.673225</v>
      </c>
      <c r="G97" s="3">
        <v>3737455</v>
      </c>
    </row>
    <row x14ac:dyDescent="0.25" r="98" customHeight="1" ht="18.75">
      <c r="A98" s="5">
        <v>36662</v>
      </c>
      <c r="B98" s="3">
        <v>86</v>
      </c>
      <c r="C98" s="4">
        <v>86.25</v>
      </c>
      <c r="D98" s="4">
        <v>85.25</v>
      </c>
      <c r="E98" s="4">
        <v>85.5</v>
      </c>
      <c r="F98" s="4">
        <v>42.798359</v>
      </c>
      <c r="G98" s="3">
        <v>6079957</v>
      </c>
    </row>
    <row x14ac:dyDescent="0.25" r="99" customHeight="1" ht="18.75">
      <c r="A99" s="5">
        <v>36663</v>
      </c>
      <c r="B99" s="3">
        <v>86</v>
      </c>
      <c r="C99" s="3">
        <v>86</v>
      </c>
      <c r="D99" s="4">
        <v>84.25</v>
      </c>
      <c r="E99" s="4">
        <v>84.75</v>
      </c>
      <c r="F99" s="4">
        <v>42.422947</v>
      </c>
      <c r="G99" s="3">
        <v>7498145</v>
      </c>
    </row>
    <row x14ac:dyDescent="0.25" r="100" customHeight="1" ht="18.75">
      <c r="A100" s="5">
        <v>36664</v>
      </c>
      <c r="B100" s="3">
        <v>84</v>
      </c>
      <c r="C100" s="4">
        <v>84.5</v>
      </c>
      <c r="D100" s="3">
        <v>83</v>
      </c>
      <c r="E100" s="4">
        <v>83.25</v>
      </c>
      <c r="F100" s="4">
        <v>41.672104</v>
      </c>
      <c r="G100" s="3">
        <v>9200872</v>
      </c>
    </row>
    <row x14ac:dyDescent="0.25" r="101" customHeight="1" ht="18.75">
      <c r="A101" s="5">
        <v>36665</v>
      </c>
      <c r="B101" s="4">
        <v>83.25</v>
      </c>
      <c r="C101" s="4">
        <v>84.5</v>
      </c>
      <c r="D101" s="4">
        <v>82.75</v>
      </c>
      <c r="E101" s="3">
        <v>84</v>
      </c>
      <c r="F101" s="4">
        <v>42.04752</v>
      </c>
      <c r="G101" s="3">
        <v>6366608</v>
      </c>
    </row>
    <row x14ac:dyDescent="0.25" r="102" customHeight="1" ht="18.75">
      <c r="A102" s="5">
        <v>36668</v>
      </c>
      <c r="B102" s="3">
        <v>83</v>
      </c>
      <c r="C102" s="4">
        <v>83.5</v>
      </c>
      <c r="D102" s="4">
        <v>82.5</v>
      </c>
      <c r="E102" s="4">
        <v>83.25</v>
      </c>
      <c r="F102" s="4">
        <v>41.672104</v>
      </c>
      <c r="G102" s="3">
        <v>5523227</v>
      </c>
    </row>
    <row x14ac:dyDescent="0.25" r="103" customHeight="1" ht="18.75">
      <c r="A103" s="5">
        <v>36669</v>
      </c>
      <c r="B103" s="4">
        <v>83.5</v>
      </c>
      <c r="C103" s="4">
        <v>84.25</v>
      </c>
      <c r="D103" s="4">
        <v>83.5</v>
      </c>
      <c r="E103" s="4">
        <v>83.75</v>
      </c>
      <c r="F103" s="4">
        <v>41.922382</v>
      </c>
      <c r="G103" s="3">
        <v>3846064</v>
      </c>
    </row>
    <row x14ac:dyDescent="0.25" r="104" customHeight="1" ht="18.75">
      <c r="A104" s="5">
        <v>36670</v>
      </c>
      <c r="B104" s="3">
        <v>83</v>
      </c>
      <c r="C104" s="4">
        <v>83.25</v>
      </c>
      <c r="D104" s="4">
        <v>82.5</v>
      </c>
      <c r="E104" s="4">
        <v>82.75</v>
      </c>
      <c r="F104" s="4">
        <v>41.421803</v>
      </c>
      <c r="G104" s="3">
        <v>4408808</v>
      </c>
    </row>
    <row x14ac:dyDescent="0.25" r="105" customHeight="1" ht="18.75">
      <c r="A105" s="5">
        <v>36671</v>
      </c>
      <c r="B105" s="4">
        <v>83.75</v>
      </c>
      <c r="C105" s="3">
        <v>84</v>
      </c>
      <c r="D105" s="4">
        <v>82.75</v>
      </c>
      <c r="E105" s="3">
        <v>83</v>
      </c>
      <c r="F105" s="4">
        <v>41.546947</v>
      </c>
      <c r="G105" s="3">
        <v>3921354</v>
      </c>
    </row>
    <row x14ac:dyDescent="0.25" r="106" customHeight="1" ht="18.75">
      <c r="A106" s="5">
        <v>36672</v>
      </c>
      <c r="B106" s="4">
        <v>82.5</v>
      </c>
      <c r="C106" s="4">
        <v>83.5</v>
      </c>
      <c r="D106" s="4">
        <v>82.25</v>
      </c>
      <c r="E106" s="4">
        <v>83.25</v>
      </c>
      <c r="F106" s="4">
        <v>41.672104</v>
      </c>
      <c r="G106" s="3">
        <v>5495982</v>
      </c>
    </row>
    <row x14ac:dyDescent="0.25" r="107" customHeight="1" ht="18.75">
      <c r="A107" s="5">
        <v>36675</v>
      </c>
      <c r="B107" s="3">
        <v>84</v>
      </c>
      <c r="C107" s="4">
        <v>84.25</v>
      </c>
      <c r="D107" s="4">
        <v>83.5</v>
      </c>
      <c r="E107" s="4">
        <v>84.25</v>
      </c>
      <c r="F107" s="4">
        <v>42.172646</v>
      </c>
      <c r="G107" s="3">
        <v>3141539</v>
      </c>
    </row>
    <row x14ac:dyDescent="0.25" r="108" customHeight="1" ht="18.75">
      <c r="A108" s="5">
        <v>36676</v>
      </c>
      <c r="B108" s="4">
        <v>84.5</v>
      </c>
      <c r="C108" s="3">
        <v>85</v>
      </c>
      <c r="D108" s="3">
        <v>84</v>
      </c>
      <c r="E108" s="4">
        <v>84.75</v>
      </c>
      <c r="F108" s="4">
        <v>42.422947</v>
      </c>
      <c r="G108" s="3">
        <v>5985547</v>
      </c>
    </row>
    <row x14ac:dyDescent="0.25" r="109" customHeight="1" ht="18.75">
      <c r="A109" s="5">
        <v>36677</v>
      </c>
      <c r="B109" s="3">
        <v>86</v>
      </c>
      <c r="C109" s="4">
        <v>86.75</v>
      </c>
      <c r="D109" s="4">
        <v>85.75</v>
      </c>
      <c r="E109" s="3">
        <v>86</v>
      </c>
      <c r="F109" s="4">
        <v>43.048637</v>
      </c>
      <c r="G109" s="3">
        <v>6408054</v>
      </c>
    </row>
    <row x14ac:dyDescent="0.25" r="110" customHeight="1" ht="18.75">
      <c r="A110" s="5">
        <v>36678</v>
      </c>
      <c r="B110" s="3">
        <v>86</v>
      </c>
      <c r="C110" s="3">
        <v>87</v>
      </c>
      <c r="D110" s="4">
        <v>85.5</v>
      </c>
      <c r="E110" s="4">
        <v>86.75</v>
      </c>
      <c r="F110" s="4">
        <v>43.424076</v>
      </c>
      <c r="G110" s="3">
        <v>4460986</v>
      </c>
    </row>
    <row x14ac:dyDescent="0.25" r="111" customHeight="1" ht="18.75">
      <c r="A111" s="5">
        <v>36679</v>
      </c>
      <c r="B111" s="3">
        <v>88</v>
      </c>
      <c r="C111" s="3">
        <v>88</v>
      </c>
      <c r="D111" s="4">
        <v>86.75</v>
      </c>
      <c r="E111" s="3">
        <v>87</v>
      </c>
      <c r="F111" s="4">
        <v>43.549217</v>
      </c>
      <c r="G111" s="3">
        <v>3759932</v>
      </c>
    </row>
    <row x14ac:dyDescent="0.25" r="112" customHeight="1" ht="18.75">
      <c r="A112" s="5">
        <v>36682</v>
      </c>
      <c r="B112" s="3">
        <v>89</v>
      </c>
      <c r="C112" s="4">
        <v>90.5</v>
      </c>
      <c r="D112" s="3">
        <v>89</v>
      </c>
      <c r="E112" s="4">
        <v>89.75</v>
      </c>
      <c r="F112" s="4">
        <v>44.92577</v>
      </c>
      <c r="G112" s="3">
        <v>12065234</v>
      </c>
    </row>
    <row x14ac:dyDescent="0.25" r="113" customHeight="1" ht="18.75">
      <c r="A113" s="5">
        <v>36683</v>
      </c>
      <c r="B113" s="3">
        <v>89</v>
      </c>
      <c r="C113" s="4">
        <v>90.5</v>
      </c>
      <c r="D113" s="3">
        <v>89</v>
      </c>
      <c r="E113" s="4">
        <v>89.75</v>
      </c>
      <c r="F113" s="4">
        <v>44.92577</v>
      </c>
      <c r="G113" s="3">
        <v>0</v>
      </c>
    </row>
    <row x14ac:dyDescent="0.25" r="114" customHeight="1" ht="18.75">
      <c r="A114" s="5">
        <v>36684</v>
      </c>
      <c r="B114" s="4">
        <v>90.5</v>
      </c>
      <c r="C114" s="4">
        <v>92.25</v>
      </c>
      <c r="D114" s="4">
        <v>89.25</v>
      </c>
      <c r="E114" s="3">
        <v>92</v>
      </c>
      <c r="F114" s="4">
        <v>46.052032</v>
      </c>
      <c r="G114" s="3">
        <v>13308020</v>
      </c>
    </row>
    <row x14ac:dyDescent="0.25" r="115" customHeight="1" ht="18.75">
      <c r="A115" s="5">
        <v>36685</v>
      </c>
      <c r="B115" s="4">
        <v>92.25</v>
      </c>
      <c r="C115" s="4">
        <v>92.5</v>
      </c>
      <c r="D115" s="4">
        <v>90.5</v>
      </c>
      <c r="E115" s="4">
        <v>91.25</v>
      </c>
      <c r="F115" s="4">
        <v>45.676594</v>
      </c>
      <c r="G115" s="3">
        <v>6654656</v>
      </c>
    </row>
    <row x14ac:dyDescent="0.25" r="116" customHeight="1" ht="18.75">
      <c r="A116" s="5">
        <v>36686</v>
      </c>
      <c r="B116" s="4">
        <v>91.25</v>
      </c>
      <c r="C116" s="4">
        <v>92.25</v>
      </c>
      <c r="D116" s="4">
        <v>90.25</v>
      </c>
      <c r="E116" s="4">
        <v>91.5</v>
      </c>
      <c r="F116" s="4">
        <v>45.801758</v>
      </c>
      <c r="G116" s="3">
        <v>6509722</v>
      </c>
    </row>
    <row x14ac:dyDescent="0.25" r="117" customHeight="1" ht="18.75">
      <c r="A117" s="5">
        <v>36689</v>
      </c>
      <c r="B117" s="4">
        <v>91.25</v>
      </c>
      <c r="C117" s="4">
        <v>91.75</v>
      </c>
      <c r="D117" s="4">
        <v>90.5</v>
      </c>
      <c r="E117" s="4">
        <v>91.5</v>
      </c>
      <c r="F117" s="4">
        <v>45.801758</v>
      </c>
      <c r="G117" s="3">
        <v>4613164</v>
      </c>
    </row>
    <row x14ac:dyDescent="0.25" r="118" customHeight="1" ht="18.75">
      <c r="A118" s="5">
        <v>36690</v>
      </c>
      <c r="B118" s="3">
        <v>91</v>
      </c>
      <c r="C118" s="4">
        <v>91.75</v>
      </c>
      <c r="D118" s="4">
        <v>90.5</v>
      </c>
      <c r="E118" s="4">
        <v>91.5</v>
      </c>
      <c r="F118" s="4">
        <v>45.801758</v>
      </c>
      <c r="G118" s="3">
        <v>5354640</v>
      </c>
    </row>
    <row x14ac:dyDescent="0.25" r="119" customHeight="1" ht="18.75">
      <c r="A119" s="5">
        <v>36691</v>
      </c>
      <c r="B119" s="4">
        <v>91.5</v>
      </c>
      <c r="C119" s="4">
        <v>93.25</v>
      </c>
      <c r="D119" s="4">
        <v>91.5</v>
      </c>
      <c r="E119" s="3">
        <v>93</v>
      </c>
      <c r="F119" s="4">
        <v>46.552601</v>
      </c>
      <c r="G119" s="3">
        <v>8866655</v>
      </c>
    </row>
    <row x14ac:dyDescent="0.25" r="120" customHeight="1" ht="18.75">
      <c r="A120" s="5">
        <v>36692</v>
      </c>
      <c r="B120" s="3">
        <v>93</v>
      </c>
      <c r="C120" s="4">
        <v>94.5</v>
      </c>
      <c r="D120" s="3">
        <v>93</v>
      </c>
      <c r="E120" s="4">
        <v>93.5</v>
      </c>
      <c r="F120" s="4">
        <v>46.802876</v>
      </c>
      <c r="G120" s="3">
        <v>8977879</v>
      </c>
    </row>
    <row x14ac:dyDescent="0.25" r="121" customHeight="1" ht="18.75">
      <c r="A121" s="5">
        <v>36693</v>
      </c>
      <c r="B121" s="4">
        <v>93.5</v>
      </c>
      <c r="C121" s="4">
        <v>93.5</v>
      </c>
      <c r="D121" s="4">
        <v>92.75</v>
      </c>
      <c r="E121" s="4">
        <v>93.5</v>
      </c>
      <c r="F121" s="4">
        <v>46.802876</v>
      </c>
      <c r="G121" s="3">
        <v>6636743</v>
      </c>
    </row>
    <row x14ac:dyDescent="0.25" r="122" customHeight="1" ht="18.75">
      <c r="A122" s="5">
        <v>36696</v>
      </c>
      <c r="B122" s="4">
        <v>92.5</v>
      </c>
      <c r="C122" s="4">
        <v>92.5</v>
      </c>
      <c r="D122" s="4">
        <v>91.25</v>
      </c>
      <c r="E122" s="4">
        <v>91.5</v>
      </c>
      <c r="F122" s="4">
        <v>45.801758</v>
      </c>
      <c r="G122" s="3">
        <v>5958901</v>
      </c>
    </row>
    <row x14ac:dyDescent="0.25" r="123" customHeight="1" ht="18.75">
      <c r="A123" s="5">
        <v>36697</v>
      </c>
      <c r="B123" s="4">
        <v>92.25</v>
      </c>
      <c r="C123" s="4">
        <v>92.5</v>
      </c>
      <c r="D123" s="4">
        <v>90.5</v>
      </c>
      <c r="E123" s="3">
        <v>91</v>
      </c>
      <c r="F123" s="4">
        <v>45.551479</v>
      </c>
      <c r="G123" s="3">
        <v>6200716</v>
      </c>
    </row>
    <row x14ac:dyDescent="0.25" r="124" customHeight="1" ht="18.75">
      <c r="A124" s="5">
        <v>36698</v>
      </c>
      <c r="B124" s="4">
        <v>90.25</v>
      </c>
      <c r="C124" s="4">
        <v>90.75</v>
      </c>
      <c r="D124" s="3">
        <v>89</v>
      </c>
      <c r="E124" s="4">
        <v>90.25</v>
      </c>
      <c r="F124" s="4">
        <v>45.176048</v>
      </c>
      <c r="G124" s="3">
        <v>4999661</v>
      </c>
    </row>
    <row x14ac:dyDescent="0.25" r="125" customHeight="1" ht="18.75">
      <c r="A125" s="5">
        <v>36699</v>
      </c>
      <c r="B125" s="3">
        <v>90</v>
      </c>
      <c r="C125" s="3">
        <v>90</v>
      </c>
      <c r="D125" s="4">
        <v>88.5</v>
      </c>
      <c r="E125" s="4">
        <v>88.5</v>
      </c>
      <c r="F125" s="4">
        <v>44.30006</v>
      </c>
      <c r="G125" s="3">
        <v>7113922</v>
      </c>
    </row>
    <row x14ac:dyDescent="0.25" r="126" customHeight="1" ht="18.75">
      <c r="A126" s="5">
        <v>36700</v>
      </c>
      <c r="B126" s="4">
        <v>87.25</v>
      </c>
      <c r="C126" s="3">
        <v>88</v>
      </c>
      <c r="D126" s="4">
        <v>86.5</v>
      </c>
      <c r="E126" s="4">
        <v>86.5</v>
      </c>
      <c r="F126" s="4">
        <v>43.298916</v>
      </c>
      <c r="G126" s="3">
        <v>8675753</v>
      </c>
    </row>
    <row x14ac:dyDescent="0.25" r="127" customHeight="1" ht="18.75">
      <c r="A127" s="5">
        <v>36703</v>
      </c>
      <c r="B127" s="4">
        <v>86.5</v>
      </c>
      <c r="C127" s="4">
        <v>88.5</v>
      </c>
      <c r="D127" s="4">
        <v>86.25</v>
      </c>
      <c r="E127" s="3">
        <v>87</v>
      </c>
      <c r="F127" s="4">
        <v>43.549217</v>
      </c>
      <c r="G127" s="3">
        <v>5721303</v>
      </c>
    </row>
    <row x14ac:dyDescent="0.25" r="128" customHeight="1" ht="18.75">
      <c r="A128" s="5">
        <v>36704</v>
      </c>
      <c r="B128" s="3">
        <v>88</v>
      </c>
      <c r="C128" s="3">
        <v>88</v>
      </c>
      <c r="D128" s="3">
        <v>87</v>
      </c>
      <c r="E128" s="4">
        <v>87.25</v>
      </c>
      <c r="F128" s="4">
        <v>43.674343</v>
      </c>
      <c r="G128" s="3">
        <v>4371458</v>
      </c>
    </row>
    <row x14ac:dyDescent="0.25" r="129" customHeight="1" ht="18.75">
      <c r="A129" s="5">
        <v>36705</v>
      </c>
      <c r="B129" s="3">
        <v>88</v>
      </c>
      <c r="C129" s="4">
        <v>88.75</v>
      </c>
      <c r="D129" s="3">
        <v>87</v>
      </c>
      <c r="E129" s="4">
        <v>87.5</v>
      </c>
      <c r="F129" s="4">
        <v>43.799488</v>
      </c>
      <c r="G129" s="3">
        <v>6490322</v>
      </c>
    </row>
    <row x14ac:dyDescent="0.25" r="130" customHeight="1" ht="18.75">
      <c r="A130" s="5">
        <v>36706</v>
      </c>
      <c r="B130" s="4">
        <v>87.75</v>
      </c>
      <c r="C130" s="4">
        <v>88.25</v>
      </c>
      <c r="D130" s="4">
        <v>86.75</v>
      </c>
      <c r="E130" s="4">
        <v>87.25</v>
      </c>
      <c r="F130" s="4">
        <v>43.674343</v>
      </c>
      <c r="G130" s="3">
        <v>7062481</v>
      </c>
    </row>
    <row x14ac:dyDescent="0.25" r="131" customHeight="1" ht="18.75">
      <c r="A131" s="5">
        <v>36707</v>
      </c>
      <c r="B131" s="4">
        <v>87.75</v>
      </c>
      <c r="C131" s="4">
        <v>89.75</v>
      </c>
      <c r="D131" s="4">
        <v>87.5</v>
      </c>
      <c r="E131" s="4">
        <v>89.25</v>
      </c>
      <c r="F131" s="4">
        <v>44.675499</v>
      </c>
      <c r="G131" s="3">
        <v>5629697</v>
      </c>
    </row>
    <row x14ac:dyDescent="0.25" r="132" customHeight="1" ht="18.75">
      <c r="A132" s="5">
        <v>36710</v>
      </c>
      <c r="B132" s="3">
        <v>89</v>
      </c>
      <c r="C132" s="4">
        <v>89.25</v>
      </c>
      <c r="D132" s="4">
        <v>88.5</v>
      </c>
      <c r="E132" s="4">
        <v>88.75</v>
      </c>
      <c r="F132" s="4">
        <v>44.425205</v>
      </c>
      <c r="G132" s="3">
        <v>4315737</v>
      </c>
    </row>
    <row x14ac:dyDescent="0.25" r="133" customHeight="1" ht="18.75">
      <c r="A133" s="5">
        <v>36711</v>
      </c>
      <c r="B133" s="4">
        <v>89.25</v>
      </c>
      <c r="C133" s="4">
        <v>89.5</v>
      </c>
      <c r="D133" s="4">
        <v>88.5</v>
      </c>
      <c r="E133" s="4">
        <v>89.25</v>
      </c>
      <c r="F133" s="4">
        <v>44.675499</v>
      </c>
      <c r="G133" s="3">
        <v>4717382</v>
      </c>
    </row>
    <row x14ac:dyDescent="0.25" r="134" customHeight="1" ht="18.75">
      <c r="A134" s="5">
        <v>36712</v>
      </c>
      <c r="B134" s="4">
        <v>89.25</v>
      </c>
      <c r="C134" s="3">
        <v>91</v>
      </c>
      <c r="D134" s="3">
        <v>89</v>
      </c>
      <c r="E134" s="3">
        <v>90</v>
      </c>
      <c r="F134" s="4">
        <v>45.050926</v>
      </c>
      <c r="G134" s="3">
        <v>10394960</v>
      </c>
    </row>
    <row x14ac:dyDescent="0.25" r="135" customHeight="1" ht="18.75">
      <c r="A135" s="5">
        <v>36713</v>
      </c>
      <c r="B135" s="3">
        <v>90</v>
      </c>
      <c r="C135" s="3">
        <v>91</v>
      </c>
      <c r="D135" s="3">
        <v>89</v>
      </c>
      <c r="E135" s="4">
        <v>89.25</v>
      </c>
      <c r="F135" s="4">
        <v>44.675499</v>
      </c>
      <c r="G135" s="3">
        <v>10026031</v>
      </c>
    </row>
    <row x14ac:dyDescent="0.25" r="136" customHeight="1" ht="18.75">
      <c r="A136" s="5">
        <v>36714</v>
      </c>
      <c r="B136" s="4">
        <v>89.75</v>
      </c>
      <c r="C136" s="4">
        <v>90.25</v>
      </c>
      <c r="D136" s="3">
        <v>89</v>
      </c>
      <c r="E136" s="4">
        <v>89.5</v>
      </c>
      <c r="F136" s="4">
        <v>44.800629</v>
      </c>
      <c r="G136" s="3">
        <v>8444120</v>
      </c>
    </row>
    <row x14ac:dyDescent="0.25" r="137" customHeight="1" ht="18.75">
      <c r="A137" s="5">
        <v>36717</v>
      </c>
      <c r="B137" s="4">
        <v>89.75</v>
      </c>
      <c r="C137" s="3">
        <v>91</v>
      </c>
      <c r="D137" s="4">
        <v>89.5</v>
      </c>
      <c r="E137" s="4">
        <v>90.5</v>
      </c>
      <c r="F137" s="4">
        <v>45.301186</v>
      </c>
      <c r="G137" s="3">
        <v>20048263</v>
      </c>
    </row>
    <row x14ac:dyDescent="0.25" r="138" customHeight="1" ht="18.75">
      <c r="A138" s="5">
        <v>36718</v>
      </c>
      <c r="B138" s="3">
        <v>91</v>
      </c>
      <c r="C138" s="3">
        <v>94</v>
      </c>
      <c r="D138" s="4">
        <v>90.75</v>
      </c>
      <c r="E138" s="4">
        <v>93.75</v>
      </c>
      <c r="F138" s="4">
        <v>46.92802</v>
      </c>
      <c r="G138" s="3">
        <v>20779833</v>
      </c>
    </row>
    <row x14ac:dyDescent="0.25" r="139" customHeight="1" ht="18.75">
      <c r="A139" s="5">
        <v>36719</v>
      </c>
      <c r="B139" s="3">
        <v>95</v>
      </c>
      <c r="C139" s="3">
        <v>97</v>
      </c>
      <c r="D139" s="3">
        <v>94</v>
      </c>
      <c r="E139" s="4">
        <v>96.75</v>
      </c>
      <c r="F139" s="4">
        <v>48.429722</v>
      </c>
      <c r="G139" s="3">
        <v>23369340</v>
      </c>
    </row>
    <row x14ac:dyDescent="0.25" r="140" customHeight="1" ht="18.75">
      <c r="A140" s="5">
        <v>36720</v>
      </c>
      <c r="B140" s="3">
        <v>99</v>
      </c>
      <c r="C140" s="4">
        <v>100.5</v>
      </c>
      <c r="D140" s="4">
        <v>97.25</v>
      </c>
      <c r="E140" s="4">
        <v>97.5</v>
      </c>
      <c r="F140" s="4">
        <v>48.805134</v>
      </c>
      <c r="G140" s="3">
        <v>28729319</v>
      </c>
    </row>
    <row x14ac:dyDescent="0.25" r="141" customHeight="1" ht="18.75">
      <c r="A141" s="5">
        <v>36721</v>
      </c>
      <c r="B141" s="4">
        <v>97.5</v>
      </c>
      <c r="C141" s="3">
        <v>98</v>
      </c>
      <c r="D141" s="4">
        <v>96.25</v>
      </c>
      <c r="E141" s="4">
        <v>96.75</v>
      </c>
      <c r="F141" s="4">
        <v>48.429722</v>
      </c>
      <c r="G141" s="3">
        <v>9072397</v>
      </c>
    </row>
    <row x14ac:dyDescent="0.25" r="142" customHeight="1" ht="18.75">
      <c r="A142" s="5">
        <v>36724</v>
      </c>
      <c r="B142" s="4">
        <v>97.5</v>
      </c>
      <c r="C142" s="3">
        <v>99</v>
      </c>
      <c r="D142" s="4">
        <v>96.75</v>
      </c>
      <c r="E142" s="4">
        <v>98.5</v>
      </c>
      <c r="F142" s="4">
        <v>49.305717</v>
      </c>
      <c r="G142" s="3">
        <v>10737089</v>
      </c>
    </row>
    <row x14ac:dyDescent="0.25" r="143" customHeight="1" ht="18.75">
      <c r="A143" s="5">
        <v>36725</v>
      </c>
      <c r="B143" s="3">
        <v>98</v>
      </c>
      <c r="C143" s="3">
        <v>98</v>
      </c>
      <c r="D143" s="4">
        <v>96.25</v>
      </c>
      <c r="E143" s="4">
        <v>96.5</v>
      </c>
      <c r="F143" s="4">
        <v>48.304596</v>
      </c>
      <c r="G143" s="3">
        <v>7928275</v>
      </c>
    </row>
    <row x14ac:dyDescent="0.25" r="144" customHeight="1" ht="18.75">
      <c r="A144" s="5">
        <v>36726</v>
      </c>
      <c r="B144" s="3">
        <v>98</v>
      </c>
      <c r="C144" s="4">
        <v>96.25</v>
      </c>
      <c r="D144" s="4">
        <v>96.5</v>
      </c>
      <c r="E144" s="3">
        <v>98</v>
      </c>
      <c r="F144" s="4">
        <v>49.055443</v>
      </c>
      <c r="G144" s="3">
        <v>7928275</v>
      </c>
    </row>
    <row x14ac:dyDescent="0.25" r="145" customHeight="1" ht="18.75">
      <c r="A145" s="5">
        <v>36727</v>
      </c>
      <c r="B145" s="3">
        <v>98</v>
      </c>
      <c r="C145" s="4">
        <v>98.75</v>
      </c>
      <c r="D145" s="4">
        <v>97.25</v>
      </c>
      <c r="E145" s="4">
        <v>98.5</v>
      </c>
      <c r="F145" s="4">
        <v>49.305717</v>
      </c>
      <c r="G145" s="3">
        <v>6621042</v>
      </c>
    </row>
    <row x14ac:dyDescent="0.25" r="146" customHeight="1" ht="18.75">
      <c r="A146" s="5">
        <v>36728</v>
      </c>
      <c r="B146" s="3">
        <v>101</v>
      </c>
      <c r="C146" s="3">
        <v>102</v>
      </c>
      <c r="D146" s="4">
        <v>99.25</v>
      </c>
      <c r="E146" s="3">
        <v>100</v>
      </c>
      <c r="F146" s="4">
        <v>50.056564</v>
      </c>
      <c r="G146" s="3">
        <v>24054741</v>
      </c>
    </row>
    <row x14ac:dyDescent="0.25" r="147" customHeight="1" ht="18.75">
      <c r="A147" s="5">
        <v>36731</v>
      </c>
      <c r="B147" s="3">
        <v>100</v>
      </c>
      <c r="C147" s="3">
        <v>102</v>
      </c>
      <c r="D147" s="4">
        <v>99.75</v>
      </c>
      <c r="E147" s="3">
        <v>101</v>
      </c>
      <c r="F147" s="4">
        <v>50.557133</v>
      </c>
      <c r="G147" s="3">
        <v>9241673</v>
      </c>
    </row>
    <row x14ac:dyDescent="0.25" r="148" customHeight="1" ht="18.75">
      <c r="A148" s="5">
        <v>36732</v>
      </c>
      <c r="B148" s="3">
        <v>101</v>
      </c>
      <c r="C148" s="4">
        <v>102.5</v>
      </c>
      <c r="D148" s="3">
        <v>101</v>
      </c>
      <c r="E148" s="3">
        <v>102</v>
      </c>
      <c r="F148" s="4">
        <v>51.057682</v>
      </c>
      <c r="G148" s="3">
        <v>11493668</v>
      </c>
    </row>
    <row x14ac:dyDescent="0.25" r="149" customHeight="1" ht="18.75">
      <c r="A149" s="5">
        <v>36733</v>
      </c>
      <c r="B149" s="3">
        <v>104</v>
      </c>
      <c r="C149" s="3">
        <v>106</v>
      </c>
      <c r="D149" s="3">
        <v>102</v>
      </c>
      <c r="E149" s="3">
        <v>105</v>
      </c>
      <c r="F149" s="4">
        <v>52.559399</v>
      </c>
      <c r="G149" s="3">
        <v>26772010</v>
      </c>
    </row>
    <row x14ac:dyDescent="0.25" r="150" customHeight="1" ht="18.75">
      <c r="A150" s="5">
        <v>36734</v>
      </c>
      <c r="B150" s="3">
        <v>103</v>
      </c>
      <c r="C150" s="4">
        <v>105.5</v>
      </c>
      <c r="D150" s="4">
        <v>102.5</v>
      </c>
      <c r="E150" s="3">
        <v>105</v>
      </c>
      <c r="F150" s="4">
        <v>52.559399</v>
      </c>
      <c r="G150" s="3">
        <v>21002373</v>
      </c>
    </row>
    <row x14ac:dyDescent="0.25" r="151" customHeight="1" ht="18.75">
      <c r="A151" s="5">
        <v>36735</v>
      </c>
      <c r="B151" s="3">
        <v>105</v>
      </c>
      <c r="C151" s="3">
        <v>106</v>
      </c>
      <c r="D151" s="3">
        <v>103</v>
      </c>
      <c r="E151" s="4">
        <v>103.5</v>
      </c>
      <c r="F151" s="4">
        <v>51.808552</v>
      </c>
      <c r="G151" s="3">
        <v>33024609</v>
      </c>
    </row>
    <row x14ac:dyDescent="0.25" r="152" customHeight="1" ht="18.75">
      <c r="A152" s="5">
        <v>36738</v>
      </c>
      <c r="B152" s="3">
        <v>102</v>
      </c>
      <c r="C152" s="3">
        <v>103</v>
      </c>
      <c r="D152" s="3">
        <v>100</v>
      </c>
      <c r="E152" s="3">
        <v>103</v>
      </c>
      <c r="F152" s="4">
        <v>51.558266</v>
      </c>
      <c r="G152" s="3">
        <v>13686354</v>
      </c>
    </row>
    <row x14ac:dyDescent="0.25" r="153" customHeight="1" ht="18.75">
      <c r="A153" s="5">
        <v>36739</v>
      </c>
      <c r="B153" s="4">
        <v>104.5</v>
      </c>
      <c r="C153" s="3">
        <v>105</v>
      </c>
      <c r="D153" s="4">
        <v>102.5</v>
      </c>
      <c r="E153" s="4">
        <v>102.5</v>
      </c>
      <c r="F153" s="4">
        <v>51.30798</v>
      </c>
      <c r="G153" s="3">
        <v>16442022</v>
      </c>
    </row>
    <row x14ac:dyDescent="0.25" r="154" customHeight="1" ht="18.75">
      <c r="A154" s="5">
        <v>36740</v>
      </c>
      <c r="B154" s="3">
        <v>103</v>
      </c>
      <c r="C154" s="3">
        <v>106</v>
      </c>
      <c r="D154" s="4">
        <v>102.5</v>
      </c>
      <c r="E154" s="3">
        <v>105</v>
      </c>
      <c r="F154" s="4">
        <v>52.559399</v>
      </c>
      <c r="G154" s="3">
        <v>20391517</v>
      </c>
    </row>
    <row x14ac:dyDescent="0.25" r="155" customHeight="1" ht="18.75">
      <c r="A155" s="5">
        <v>36741</v>
      </c>
      <c r="B155" s="3">
        <v>105</v>
      </c>
      <c r="C155" s="3">
        <v>105</v>
      </c>
      <c r="D155" s="4">
        <v>103.5</v>
      </c>
      <c r="E155" s="3">
        <v>104</v>
      </c>
      <c r="F155" s="4">
        <v>52.058807</v>
      </c>
      <c r="G155" s="3">
        <v>5552088</v>
      </c>
    </row>
    <row x14ac:dyDescent="0.25" r="156" customHeight="1" ht="18.75">
      <c r="A156" s="5">
        <v>36742</v>
      </c>
      <c r="B156" s="3">
        <v>104</v>
      </c>
      <c r="C156" s="3">
        <v>106</v>
      </c>
      <c r="D156" s="3">
        <v>104</v>
      </c>
      <c r="E156" s="3">
        <v>106</v>
      </c>
      <c r="F156" s="4">
        <v>53.059963</v>
      </c>
      <c r="G156" s="3">
        <v>10105457</v>
      </c>
    </row>
    <row x14ac:dyDescent="0.25" r="157" customHeight="1" ht="18.75">
      <c r="A157" s="5">
        <v>36745</v>
      </c>
      <c r="B157" s="3">
        <v>107</v>
      </c>
      <c r="C157" s="3">
        <v>108</v>
      </c>
      <c r="D157" s="4">
        <v>106.5</v>
      </c>
      <c r="E157" s="3">
        <v>108</v>
      </c>
      <c r="F157" s="4">
        <v>54.061081</v>
      </c>
      <c r="G157" s="3">
        <v>13395736</v>
      </c>
    </row>
    <row x14ac:dyDescent="0.25" r="158" customHeight="1" ht="18.75">
      <c r="A158" s="5">
        <v>36746</v>
      </c>
      <c r="B158" s="3">
        <v>108</v>
      </c>
      <c r="C158" s="3">
        <v>108</v>
      </c>
      <c r="D158" s="3">
        <v>106</v>
      </c>
      <c r="E158" s="4">
        <v>106.5</v>
      </c>
      <c r="F158" s="4">
        <v>53.310253</v>
      </c>
      <c r="G158" s="3">
        <v>11355821</v>
      </c>
    </row>
    <row x14ac:dyDescent="0.25" r="159" customHeight="1" ht="18.75">
      <c r="A159" s="5">
        <v>36747</v>
      </c>
      <c r="B159" s="4">
        <v>107.5</v>
      </c>
      <c r="C159" s="3">
        <v>108</v>
      </c>
      <c r="D159" s="3">
        <v>105</v>
      </c>
      <c r="E159" s="3">
        <v>107</v>
      </c>
      <c r="F159" s="4">
        <v>53.560528</v>
      </c>
      <c r="G159" s="3">
        <v>7279813</v>
      </c>
    </row>
    <row x14ac:dyDescent="0.25" r="160" customHeight="1" ht="18.75">
      <c r="A160" s="5">
        <v>36748</v>
      </c>
      <c r="B160" s="3">
        <v>108</v>
      </c>
      <c r="C160" s="3">
        <v>108</v>
      </c>
      <c r="D160" s="3">
        <v>107</v>
      </c>
      <c r="E160" s="4">
        <v>107.5</v>
      </c>
      <c r="F160" s="4">
        <v>53.810818</v>
      </c>
      <c r="G160" s="3">
        <v>7978237</v>
      </c>
    </row>
    <row x14ac:dyDescent="0.25" r="161" customHeight="1" ht="18.75">
      <c r="A161" s="5">
        <v>36749</v>
      </c>
      <c r="B161" s="4">
        <v>108.5</v>
      </c>
      <c r="C161" s="4">
        <v>109.5</v>
      </c>
      <c r="D161" s="3">
        <v>108</v>
      </c>
      <c r="E161" s="3">
        <v>109</v>
      </c>
      <c r="F161" s="4">
        <v>54.561653</v>
      </c>
      <c r="G161" s="3">
        <v>10399655</v>
      </c>
    </row>
    <row x14ac:dyDescent="0.25" r="162" customHeight="1" ht="18.75">
      <c r="A162" s="5">
        <v>36752</v>
      </c>
      <c r="B162" s="4">
        <v>108.5</v>
      </c>
      <c r="C162" s="3">
        <v>109</v>
      </c>
      <c r="D162" s="4">
        <v>106.5</v>
      </c>
      <c r="E162" s="3">
        <v>107</v>
      </c>
      <c r="F162" s="4">
        <v>53.634338</v>
      </c>
      <c r="G162" s="3">
        <v>7180898</v>
      </c>
    </row>
    <row x14ac:dyDescent="0.25" r="163" customHeight="1" ht="18.75">
      <c r="A163" s="5">
        <v>36753</v>
      </c>
      <c r="B163" s="3">
        <v>108</v>
      </c>
      <c r="C163" s="3">
        <v>110</v>
      </c>
      <c r="D163" s="3">
        <v>107</v>
      </c>
      <c r="E163" s="3">
        <v>110</v>
      </c>
      <c r="F163" s="4">
        <v>55.138115</v>
      </c>
      <c r="G163" s="3">
        <v>11438825</v>
      </c>
    </row>
    <row x14ac:dyDescent="0.25" r="164" customHeight="1" ht="18.75">
      <c r="A164" s="5">
        <v>36754</v>
      </c>
      <c r="B164" s="4">
        <v>109.5</v>
      </c>
      <c r="C164" s="3">
        <v>111</v>
      </c>
      <c r="D164" s="3">
        <v>109</v>
      </c>
      <c r="E164" s="4">
        <v>110.5</v>
      </c>
      <c r="F164" s="4">
        <v>55.388748</v>
      </c>
      <c r="G164" s="3">
        <v>10510078</v>
      </c>
    </row>
    <row x14ac:dyDescent="0.25" r="165" customHeight="1" ht="18.75">
      <c r="A165" s="5">
        <v>36755</v>
      </c>
      <c r="B165" s="4">
        <v>110.5</v>
      </c>
      <c r="C165" s="4">
        <v>110.5</v>
      </c>
      <c r="D165" s="4">
        <v>108.5</v>
      </c>
      <c r="E165" s="4">
        <v>108.5</v>
      </c>
      <c r="F165" s="4">
        <v>54.386223</v>
      </c>
      <c r="G165" s="3">
        <v>7929745</v>
      </c>
    </row>
    <row x14ac:dyDescent="0.25" r="166" customHeight="1" ht="18.75">
      <c r="A166" s="5">
        <v>36756</v>
      </c>
      <c r="B166" s="3">
        <v>109</v>
      </c>
      <c r="C166" s="4">
        <v>109.5</v>
      </c>
      <c r="D166" s="4">
        <v>107.5</v>
      </c>
      <c r="E166" s="4">
        <v>108.5</v>
      </c>
      <c r="F166" s="4">
        <v>54.386223</v>
      </c>
      <c r="G166" s="3">
        <v>6816062</v>
      </c>
    </row>
    <row x14ac:dyDescent="0.25" r="167" customHeight="1" ht="18.75">
      <c r="A167" s="5">
        <v>36759</v>
      </c>
      <c r="B167" s="3">
        <v>109</v>
      </c>
      <c r="C167" s="3">
        <v>111</v>
      </c>
      <c r="D167" s="3">
        <v>108</v>
      </c>
      <c r="E167" s="3">
        <v>110</v>
      </c>
      <c r="F167" s="4">
        <v>55.138115</v>
      </c>
      <c r="G167" s="3">
        <v>8258510</v>
      </c>
    </row>
    <row x14ac:dyDescent="0.25" r="168" customHeight="1" ht="18.75">
      <c r="A168" s="5">
        <v>36760</v>
      </c>
      <c r="B168" s="4">
        <v>111.5</v>
      </c>
      <c r="C168" s="4">
        <v>113.5</v>
      </c>
      <c r="D168" s="3">
        <v>111</v>
      </c>
      <c r="E168" s="4">
        <v>113.5</v>
      </c>
      <c r="F168" s="4">
        <v>56.89249</v>
      </c>
      <c r="G168" s="3">
        <v>11320214</v>
      </c>
    </row>
    <row x14ac:dyDescent="0.25" r="169" customHeight="1" ht="18.75">
      <c r="A169" s="5">
        <v>36761</v>
      </c>
      <c r="B169" s="4">
        <v>113.5</v>
      </c>
      <c r="C169" s="4">
        <v>114.5</v>
      </c>
      <c r="D169" s="4">
        <v>112.5</v>
      </c>
      <c r="E169" s="4">
        <v>112.5</v>
      </c>
      <c r="F169" s="4">
        <v>56.391243</v>
      </c>
      <c r="G169" s="3">
        <v>9960950</v>
      </c>
    </row>
    <row x14ac:dyDescent="0.25" r="170" customHeight="1" ht="18.75">
      <c r="A170" s="5">
        <v>36762</v>
      </c>
      <c r="B170" s="3">
        <v>113</v>
      </c>
      <c r="C170" s="3">
        <v>115</v>
      </c>
      <c r="D170" s="3">
        <v>113</v>
      </c>
      <c r="E170" s="3">
        <v>115</v>
      </c>
      <c r="F170" s="4">
        <v>57.644375</v>
      </c>
      <c r="G170" s="3">
        <v>11195999</v>
      </c>
    </row>
    <row x14ac:dyDescent="0.25" r="171" customHeight="1" ht="18.75">
      <c r="A171" s="5">
        <v>36763</v>
      </c>
      <c r="B171" s="4">
        <v>113.5</v>
      </c>
      <c r="C171" s="3">
        <v>115</v>
      </c>
      <c r="D171" s="4">
        <v>112.5</v>
      </c>
      <c r="E171" s="3">
        <v>113</v>
      </c>
      <c r="F171" s="4">
        <v>56.641865</v>
      </c>
      <c r="G171" s="3">
        <v>6273954</v>
      </c>
    </row>
    <row x14ac:dyDescent="0.25" r="172" customHeight="1" ht="18.75">
      <c r="A172" s="5">
        <v>36766</v>
      </c>
      <c r="B172" s="3">
        <v>112</v>
      </c>
      <c r="C172" s="3">
        <v>112</v>
      </c>
      <c r="D172" s="3">
        <v>108</v>
      </c>
      <c r="E172" s="4">
        <v>108.5</v>
      </c>
      <c r="F172" s="4">
        <v>54.386223</v>
      </c>
      <c r="G172" s="3">
        <v>7641052</v>
      </c>
    </row>
    <row x14ac:dyDescent="0.25" r="173" customHeight="1" ht="18.75">
      <c r="A173" s="5">
        <v>36767</v>
      </c>
      <c r="B173" s="3">
        <v>109</v>
      </c>
      <c r="C173" s="3">
        <v>112</v>
      </c>
      <c r="D173" s="3">
        <v>109</v>
      </c>
      <c r="E173" s="4">
        <v>110.5</v>
      </c>
      <c r="F173" s="4">
        <v>55.388748</v>
      </c>
      <c r="G173" s="3">
        <v>10808198</v>
      </c>
    </row>
    <row x14ac:dyDescent="0.25" r="174" customHeight="1" ht="18.75">
      <c r="A174" s="5">
        <v>36768</v>
      </c>
      <c r="B174" s="3">
        <v>110</v>
      </c>
      <c r="C174" s="3">
        <v>111</v>
      </c>
      <c r="D174" s="3">
        <v>109</v>
      </c>
      <c r="E174" s="4">
        <v>110.5</v>
      </c>
      <c r="F174" s="4">
        <v>55.388748</v>
      </c>
      <c r="G174" s="3">
        <v>7275480</v>
      </c>
    </row>
    <row x14ac:dyDescent="0.25" r="175" customHeight="1" ht="18.75">
      <c r="A175" s="5">
        <v>36769</v>
      </c>
      <c r="B175" s="3">
        <v>111</v>
      </c>
      <c r="C175" s="3">
        <v>112</v>
      </c>
      <c r="D175" s="3">
        <v>110</v>
      </c>
      <c r="E175" s="3">
        <v>111</v>
      </c>
      <c r="F175" s="4">
        <v>55.639351</v>
      </c>
      <c r="G175" s="3">
        <v>4911055</v>
      </c>
    </row>
    <row x14ac:dyDescent="0.25" r="176" customHeight="1" ht="18.75">
      <c r="A176" s="5">
        <v>36770</v>
      </c>
      <c r="B176" s="3">
        <v>112</v>
      </c>
      <c r="C176" s="3">
        <v>114</v>
      </c>
      <c r="D176" s="3">
        <v>112</v>
      </c>
      <c r="E176" s="3">
        <v>113</v>
      </c>
      <c r="F176" s="4">
        <v>56.641865</v>
      </c>
      <c r="G176" s="3">
        <v>8155415</v>
      </c>
    </row>
    <row x14ac:dyDescent="0.25" r="177" customHeight="1" ht="18.75">
      <c r="A177" s="5">
        <v>36773</v>
      </c>
      <c r="B177" s="4">
        <v>114.5</v>
      </c>
      <c r="C177" s="4">
        <v>116.5</v>
      </c>
      <c r="D177" s="4">
        <v>114.5</v>
      </c>
      <c r="E177" s="3">
        <v>116</v>
      </c>
      <c r="F177" s="4">
        <v>58.145615</v>
      </c>
      <c r="G177" s="3">
        <v>11628179</v>
      </c>
    </row>
    <row x14ac:dyDescent="0.25" r="178" customHeight="1" ht="18.75">
      <c r="A178" s="5">
        <v>36774</v>
      </c>
      <c r="B178" s="3">
        <v>116</v>
      </c>
      <c r="C178" s="3">
        <v>116</v>
      </c>
      <c r="D178" s="3">
        <v>113</v>
      </c>
      <c r="E178" s="4">
        <v>113.5</v>
      </c>
      <c r="F178" s="4">
        <v>56.89249</v>
      </c>
      <c r="G178" s="3">
        <v>3928244</v>
      </c>
    </row>
    <row x14ac:dyDescent="0.25" r="179" customHeight="1" ht="18.75">
      <c r="A179" s="5">
        <v>36775</v>
      </c>
      <c r="B179" s="3">
        <v>114</v>
      </c>
      <c r="C179" s="3">
        <v>116</v>
      </c>
      <c r="D179" s="4">
        <v>113.5</v>
      </c>
      <c r="E179" s="3">
        <v>115</v>
      </c>
      <c r="F179" s="4">
        <v>57.644375</v>
      </c>
      <c r="G179" s="3">
        <v>5571254</v>
      </c>
    </row>
    <row x14ac:dyDescent="0.25" r="180" customHeight="1" ht="18.75">
      <c r="A180" s="5">
        <v>36776</v>
      </c>
      <c r="B180" s="3">
        <v>114</v>
      </c>
      <c r="C180" s="4">
        <v>115.5</v>
      </c>
      <c r="D180" s="3">
        <v>114</v>
      </c>
      <c r="E180" s="4">
        <v>114.5</v>
      </c>
      <c r="F180" s="4">
        <v>57.393742</v>
      </c>
      <c r="G180" s="3">
        <v>4852408</v>
      </c>
    </row>
    <row x14ac:dyDescent="0.25" r="181" customHeight="1" ht="18.75">
      <c r="A181" s="5">
        <v>36777</v>
      </c>
      <c r="B181" s="4">
        <v>114.5</v>
      </c>
      <c r="C181" s="4">
        <v>115.5</v>
      </c>
      <c r="D181" s="3">
        <v>113</v>
      </c>
      <c r="E181" s="3">
        <v>113</v>
      </c>
      <c r="F181" s="4">
        <v>56.641865</v>
      </c>
      <c r="G181" s="3">
        <v>3909255</v>
      </c>
    </row>
    <row x14ac:dyDescent="0.25" r="182" customHeight="1" ht="18.75">
      <c r="A182" s="5">
        <v>36780</v>
      </c>
      <c r="B182" s="4">
        <v>113.5</v>
      </c>
      <c r="C182" s="4">
        <v>113.5</v>
      </c>
      <c r="D182" s="4">
        <v>112.5</v>
      </c>
      <c r="E182" s="4">
        <v>113.5</v>
      </c>
      <c r="F182" s="4">
        <v>56.89249</v>
      </c>
      <c r="G182" s="3">
        <v>4253783</v>
      </c>
    </row>
    <row x14ac:dyDescent="0.25" r="183" customHeight="1" ht="18.75">
      <c r="A183" s="5">
        <v>36781</v>
      </c>
      <c r="B183" s="3">
        <v>113</v>
      </c>
      <c r="C183" s="3">
        <v>113</v>
      </c>
      <c r="D183" s="4">
        <v>110.5</v>
      </c>
      <c r="E183" s="3">
        <v>111</v>
      </c>
      <c r="F183" s="4">
        <v>55.639351</v>
      </c>
      <c r="G183" s="3">
        <v>7186720</v>
      </c>
    </row>
    <row x14ac:dyDescent="0.25" r="184" customHeight="1" ht="18.75">
      <c r="A184" s="5">
        <v>36782</v>
      </c>
      <c r="B184" s="3">
        <v>113</v>
      </c>
      <c r="C184" s="3">
        <v>113</v>
      </c>
      <c r="D184" s="4">
        <v>110.5</v>
      </c>
      <c r="E184" s="3">
        <v>111</v>
      </c>
      <c r="F184" s="4">
        <v>55.639351</v>
      </c>
      <c r="G184" s="3">
        <v>0</v>
      </c>
    </row>
    <row x14ac:dyDescent="0.25" r="185" customHeight="1" ht="18.75">
      <c r="A185" s="5">
        <v>36783</v>
      </c>
      <c r="B185" s="3">
        <v>111</v>
      </c>
      <c r="C185" s="4">
        <v>111.5</v>
      </c>
      <c r="D185" s="3">
        <v>109</v>
      </c>
      <c r="E185" s="4">
        <v>110.5</v>
      </c>
      <c r="F185" s="4">
        <v>55.388748</v>
      </c>
      <c r="G185" s="3">
        <v>7377317</v>
      </c>
    </row>
    <row x14ac:dyDescent="0.25" r="186" customHeight="1" ht="18.75">
      <c r="A186" s="5">
        <v>36784</v>
      </c>
      <c r="B186" s="4">
        <v>110.5</v>
      </c>
      <c r="C186" s="3">
        <v>112</v>
      </c>
      <c r="D186" s="4">
        <v>110.5</v>
      </c>
      <c r="E186" s="3">
        <v>111</v>
      </c>
      <c r="F186" s="4">
        <v>55.639351</v>
      </c>
      <c r="G186" s="3">
        <v>4800932</v>
      </c>
    </row>
    <row x14ac:dyDescent="0.25" r="187" customHeight="1" ht="18.75">
      <c r="A187" s="5">
        <v>36787</v>
      </c>
      <c r="B187" s="3">
        <v>109</v>
      </c>
      <c r="C187" s="3">
        <v>109</v>
      </c>
      <c r="D187" s="4">
        <v>104.5</v>
      </c>
      <c r="E187" s="4">
        <v>105.5</v>
      </c>
      <c r="F187" s="4">
        <v>52.882439</v>
      </c>
      <c r="G187" s="3">
        <v>15030077</v>
      </c>
    </row>
    <row x14ac:dyDescent="0.25" r="188" customHeight="1" ht="18.75">
      <c r="A188" s="5">
        <v>36788</v>
      </c>
      <c r="B188" s="3">
        <v>105</v>
      </c>
      <c r="C188" s="4">
        <v>106.5</v>
      </c>
      <c r="D188" s="4">
        <v>103.5</v>
      </c>
      <c r="E188" s="4">
        <v>105.5</v>
      </c>
      <c r="F188" s="4">
        <v>52.882439</v>
      </c>
      <c r="G188" s="3">
        <v>9569685</v>
      </c>
    </row>
    <row x14ac:dyDescent="0.25" r="189" customHeight="1" ht="18.75">
      <c r="A189" s="5">
        <v>36789</v>
      </c>
      <c r="B189" s="4">
        <v>106.5</v>
      </c>
      <c r="C189" s="3">
        <v>108</v>
      </c>
      <c r="D189" s="4">
        <v>104.5</v>
      </c>
      <c r="E189" s="3">
        <v>106</v>
      </c>
      <c r="F189" s="4">
        <v>53.133099</v>
      </c>
      <c r="G189" s="3">
        <v>9138453</v>
      </c>
    </row>
    <row x14ac:dyDescent="0.25" r="190" customHeight="1" ht="18.75">
      <c r="A190" s="5">
        <v>36790</v>
      </c>
      <c r="B190" s="3">
        <v>105</v>
      </c>
      <c r="C190" s="3">
        <v>106</v>
      </c>
      <c r="D190" s="4">
        <v>104.5</v>
      </c>
      <c r="E190" s="4">
        <v>105.5</v>
      </c>
      <c r="F190" s="4">
        <v>52.882439</v>
      </c>
      <c r="G190" s="3">
        <v>7357931</v>
      </c>
    </row>
    <row x14ac:dyDescent="0.25" r="191" customHeight="1" ht="18.75">
      <c r="A191" s="5">
        <v>36791</v>
      </c>
      <c r="B191" s="3">
        <v>103</v>
      </c>
      <c r="C191" s="3">
        <v>104</v>
      </c>
      <c r="D191" s="4">
        <v>101.5</v>
      </c>
      <c r="E191" s="4">
        <v>102.5</v>
      </c>
      <c r="F191" s="4">
        <v>51.378685</v>
      </c>
      <c r="G191" s="3">
        <v>9368491</v>
      </c>
    </row>
    <row x14ac:dyDescent="0.25" r="192" customHeight="1" ht="18.75">
      <c r="A192" s="5">
        <v>36794</v>
      </c>
      <c r="B192" s="3">
        <v>107</v>
      </c>
      <c r="C192" s="4">
        <v>108.5</v>
      </c>
      <c r="D192" s="3">
        <v>105</v>
      </c>
      <c r="E192" s="3">
        <v>108</v>
      </c>
      <c r="F192" s="4">
        <v>54.135582</v>
      </c>
      <c r="G192" s="3">
        <v>9750617</v>
      </c>
    </row>
    <row x14ac:dyDescent="0.25" r="193" customHeight="1" ht="18.75">
      <c r="A193" s="5">
        <v>36795</v>
      </c>
      <c r="B193" s="4">
        <v>107.5</v>
      </c>
      <c r="C193" s="4">
        <v>109.5</v>
      </c>
      <c r="D193" s="4">
        <v>106.5</v>
      </c>
      <c r="E193" s="3">
        <v>109</v>
      </c>
      <c r="F193" s="4">
        <v>54.636833</v>
      </c>
      <c r="G193" s="3">
        <v>5146405</v>
      </c>
    </row>
    <row x14ac:dyDescent="0.25" r="194" customHeight="1" ht="18.75">
      <c r="A194" s="5">
        <v>36796</v>
      </c>
      <c r="B194" s="4">
        <v>107.5</v>
      </c>
      <c r="C194" s="3">
        <v>110</v>
      </c>
      <c r="D194" s="3">
        <v>107</v>
      </c>
      <c r="E194" s="4">
        <v>109.5</v>
      </c>
      <c r="F194" s="4">
        <v>54.887474</v>
      </c>
      <c r="G194" s="3">
        <v>5725024</v>
      </c>
    </row>
    <row x14ac:dyDescent="0.25" r="195" customHeight="1" ht="18.75">
      <c r="A195" s="5">
        <v>36797</v>
      </c>
      <c r="B195" s="3">
        <v>110</v>
      </c>
      <c r="C195" s="4">
        <v>110.5</v>
      </c>
      <c r="D195" s="4">
        <v>108.5</v>
      </c>
      <c r="E195" s="4">
        <v>108.5</v>
      </c>
      <c r="F195" s="4">
        <v>54.386223</v>
      </c>
      <c r="G195" s="3">
        <v>7191231</v>
      </c>
    </row>
    <row x14ac:dyDescent="0.25" r="196" customHeight="1" ht="18.75">
      <c r="A196" s="5">
        <v>36798</v>
      </c>
      <c r="B196" s="3">
        <v>111</v>
      </c>
      <c r="C196" s="3">
        <v>111</v>
      </c>
      <c r="D196" s="4">
        <v>108.5</v>
      </c>
      <c r="E196" s="4">
        <v>109.5</v>
      </c>
      <c r="F196" s="4">
        <v>54.887474</v>
      </c>
      <c r="G196" s="3">
        <v>4738565</v>
      </c>
    </row>
    <row x14ac:dyDescent="0.25" r="197" customHeight="1" ht="18.75">
      <c r="A197" s="5">
        <v>36801</v>
      </c>
      <c r="B197" s="3">
        <v>111</v>
      </c>
      <c r="C197" s="3">
        <v>111</v>
      </c>
      <c r="D197" s="4">
        <v>108.5</v>
      </c>
      <c r="E197" s="4">
        <v>109.5</v>
      </c>
      <c r="F197" s="4">
        <v>54.887474</v>
      </c>
      <c r="G197" s="3">
        <v>0</v>
      </c>
    </row>
    <row x14ac:dyDescent="0.25" r="198" customHeight="1" ht="18.75">
      <c r="A198" s="5">
        <v>36802</v>
      </c>
      <c r="B198" s="4">
        <v>108.5</v>
      </c>
      <c r="C198" s="3">
        <v>112</v>
      </c>
      <c r="D198" s="4">
        <v>108.5</v>
      </c>
      <c r="E198" s="3">
        <v>112</v>
      </c>
      <c r="F198" s="4">
        <v>56.140629</v>
      </c>
      <c r="G198" s="3">
        <v>7898049</v>
      </c>
    </row>
    <row x14ac:dyDescent="0.25" r="199" customHeight="1" ht="18.75">
      <c r="A199" s="5">
        <v>36803</v>
      </c>
      <c r="B199" s="3">
        <v>112</v>
      </c>
      <c r="C199" s="3">
        <v>113</v>
      </c>
      <c r="D199" s="3">
        <v>111</v>
      </c>
      <c r="E199" s="3">
        <v>111</v>
      </c>
      <c r="F199" s="4">
        <v>55.639351</v>
      </c>
      <c r="G199" s="3">
        <v>6359043</v>
      </c>
    </row>
    <row x14ac:dyDescent="0.25" r="200" customHeight="1" ht="18.75">
      <c r="A200" s="5">
        <v>36804</v>
      </c>
      <c r="B200" s="3">
        <v>112</v>
      </c>
      <c r="C200" s="4">
        <v>112.5</v>
      </c>
      <c r="D200" s="4">
        <v>110.5</v>
      </c>
      <c r="E200" s="4">
        <v>111.5</v>
      </c>
      <c r="F200" s="4">
        <v>55.889988</v>
      </c>
      <c r="G200" s="3">
        <v>4778775</v>
      </c>
    </row>
    <row x14ac:dyDescent="0.25" r="201" customHeight="1" ht="18.75">
      <c r="A201" s="5">
        <v>36805</v>
      </c>
      <c r="B201" s="3">
        <v>112</v>
      </c>
      <c r="C201" s="4">
        <v>112.5</v>
      </c>
      <c r="D201" s="4">
        <v>110.5</v>
      </c>
      <c r="E201" s="4">
        <v>111.5</v>
      </c>
      <c r="F201" s="4">
        <v>55.889988</v>
      </c>
      <c r="G201" s="3">
        <v>0</v>
      </c>
    </row>
    <row x14ac:dyDescent="0.25" r="202" customHeight="1" ht="18.75">
      <c r="A202" s="5">
        <v>36808</v>
      </c>
      <c r="B202" s="4">
        <v>111.5</v>
      </c>
      <c r="C202" s="3">
        <v>112</v>
      </c>
      <c r="D202" s="3">
        <v>109</v>
      </c>
      <c r="E202" s="3">
        <v>110</v>
      </c>
      <c r="F202" s="4">
        <v>55.138115</v>
      </c>
      <c r="G202" s="3">
        <v>7922189</v>
      </c>
    </row>
    <row x14ac:dyDescent="0.25" r="203" customHeight="1" ht="18.75">
      <c r="A203" s="5">
        <v>36809</v>
      </c>
      <c r="B203" s="3">
        <v>109</v>
      </c>
      <c r="C203" s="4">
        <v>109.5</v>
      </c>
      <c r="D203" s="4">
        <v>107.5</v>
      </c>
      <c r="E203" s="3">
        <v>109</v>
      </c>
      <c r="F203" s="4">
        <v>54.636833</v>
      </c>
      <c r="G203" s="3">
        <v>5628336</v>
      </c>
    </row>
    <row x14ac:dyDescent="0.25" r="204" customHeight="1" ht="18.75">
      <c r="A204" s="5">
        <v>36810</v>
      </c>
      <c r="B204" s="4">
        <v>106.5</v>
      </c>
      <c r="C204" s="3">
        <v>107</v>
      </c>
      <c r="D204" s="3">
        <v>104</v>
      </c>
      <c r="E204" s="4">
        <v>104.5</v>
      </c>
      <c r="F204" s="4">
        <v>52.381187</v>
      </c>
      <c r="G204" s="3">
        <v>8280071</v>
      </c>
    </row>
    <row x14ac:dyDescent="0.25" r="205" customHeight="1" ht="18.75">
      <c r="A205" s="5">
        <v>36811</v>
      </c>
      <c r="B205" s="3">
        <v>104</v>
      </c>
      <c r="C205" s="4">
        <v>105.5</v>
      </c>
      <c r="D205" s="3">
        <v>103</v>
      </c>
      <c r="E205" s="4">
        <v>104.5</v>
      </c>
      <c r="F205" s="4">
        <v>52.381187</v>
      </c>
      <c r="G205" s="3">
        <v>9347462</v>
      </c>
    </row>
    <row x14ac:dyDescent="0.25" r="206" customHeight="1" ht="18.75">
      <c r="A206" s="5">
        <v>36812</v>
      </c>
      <c r="B206" s="3">
        <v>102</v>
      </c>
      <c r="C206" s="3">
        <v>104</v>
      </c>
      <c r="D206" s="4">
        <v>101.5</v>
      </c>
      <c r="E206" s="4">
        <v>102.5</v>
      </c>
      <c r="F206" s="4">
        <v>51.378685</v>
      </c>
      <c r="G206" s="3">
        <v>11055085</v>
      </c>
    </row>
    <row x14ac:dyDescent="0.25" r="207" customHeight="1" ht="18.75">
      <c r="A207" s="5">
        <v>36815</v>
      </c>
      <c r="B207" s="4">
        <v>106.5</v>
      </c>
      <c r="C207" s="3">
        <v>107</v>
      </c>
      <c r="D207" s="3">
        <v>105</v>
      </c>
      <c r="E207" s="3">
        <v>106</v>
      </c>
      <c r="F207" s="4">
        <v>53.133099</v>
      </c>
      <c r="G207" s="3">
        <v>7777796</v>
      </c>
    </row>
    <row x14ac:dyDescent="0.25" r="208" customHeight="1" ht="18.75">
      <c r="A208" s="5">
        <v>36816</v>
      </c>
      <c r="B208" s="4">
        <v>108.5</v>
      </c>
      <c r="C208" s="3">
        <v>109</v>
      </c>
      <c r="D208" s="3">
        <v>107</v>
      </c>
      <c r="E208" s="4">
        <v>108.5</v>
      </c>
      <c r="F208" s="4">
        <v>54.386223</v>
      </c>
      <c r="G208" s="3">
        <v>9421759</v>
      </c>
    </row>
    <row x14ac:dyDescent="0.25" r="209" customHeight="1" ht="18.75">
      <c r="A209" s="5">
        <v>36817</v>
      </c>
      <c r="B209" s="4">
        <v>108.5</v>
      </c>
      <c r="C209" s="3">
        <v>109</v>
      </c>
      <c r="D209" s="4">
        <v>105.5</v>
      </c>
      <c r="E209" s="3">
        <v>107</v>
      </c>
      <c r="F209" s="4">
        <v>53.634338</v>
      </c>
      <c r="G209" s="3">
        <v>13251355</v>
      </c>
    </row>
    <row x14ac:dyDescent="0.25" r="210" customHeight="1" ht="18.75">
      <c r="A210" s="5">
        <v>36818</v>
      </c>
      <c r="B210" s="3">
        <v>105</v>
      </c>
      <c r="C210" s="3">
        <v>107</v>
      </c>
      <c r="D210" s="3">
        <v>102</v>
      </c>
      <c r="E210" s="4">
        <v>104.5</v>
      </c>
      <c r="F210" s="4">
        <v>52.381187</v>
      </c>
      <c r="G210" s="3">
        <v>18025806</v>
      </c>
    </row>
    <row x14ac:dyDescent="0.25" r="211" customHeight="1" ht="18.75">
      <c r="A211" s="5">
        <v>36819</v>
      </c>
      <c r="B211" s="3">
        <v>108</v>
      </c>
      <c r="C211" s="4">
        <v>108.5</v>
      </c>
      <c r="D211" s="3">
        <v>106</v>
      </c>
      <c r="E211" s="4">
        <v>107.5</v>
      </c>
      <c r="F211" s="4">
        <v>53.884975</v>
      </c>
      <c r="G211" s="3">
        <v>8920852</v>
      </c>
    </row>
    <row x14ac:dyDescent="0.25" r="212" customHeight="1" ht="18.75">
      <c r="A212" s="5">
        <v>36822</v>
      </c>
      <c r="B212" s="3">
        <v>108</v>
      </c>
      <c r="C212" s="3">
        <v>111</v>
      </c>
      <c r="D212" s="3">
        <v>107</v>
      </c>
      <c r="E212" s="4">
        <v>110.5</v>
      </c>
      <c r="F212" s="4">
        <v>55.388748</v>
      </c>
      <c r="G212" s="3">
        <v>8478273</v>
      </c>
    </row>
    <row x14ac:dyDescent="0.25" r="213" customHeight="1" ht="18.75">
      <c r="A213" s="5">
        <v>36823</v>
      </c>
      <c r="B213" s="3">
        <v>110</v>
      </c>
      <c r="C213" s="3">
        <v>112</v>
      </c>
      <c r="D213" s="4">
        <v>109.5</v>
      </c>
      <c r="E213" s="4">
        <v>110.5</v>
      </c>
      <c r="F213" s="4">
        <v>55.388748</v>
      </c>
      <c r="G213" s="3">
        <v>7023241</v>
      </c>
    </row>
    <row x14ac:dyDescent="0.25" r="214" customHeight="1" ht="18.75">
      <c r="A214" s="5">
        <v>36824</v>
      </c>
      <c r="B214" s="3">
        <v>111</v>
      </c>
      <c r="C214" s="3">
        <v>112</v>
      </c>
      <c r="D214" s="3">
        <v>110</v>
      </c>
      <c r="E214" s="3">
        <v>111</v>
      </c>
      <c r="F214" s="4">
        <v>55.639351</v>
      </c>
      <c r="G214" s="3">
        <v>6218048</v>
      </c>
    </row>
    <row x14ac:dyDescent="0.25" r="215" customHeight="1" ht="18.75">
      <c r="A215" s="5">
        <v>36825</v>
      </c>
      <c r="B215" s="3">
        <v>109</v>
      </c>
      <c r="C215" s="4">
        <v>110.5</v>
      </c>
      <c r="D215" s="4">
        <v>107.5</v>
      </c>
      <c r="E215" s="4">
        <v>107.5</v>
      </c>
      <c r="F215" s="4">
        <v>53.884975</v>
      </c>
      <c r="G215" s="3">
        <v>4508039</v>
      </c>
    </row>
    <row x14ac:dyDescent="0.25" r="216" customHeight="1" ht="18.75">
      <c r="A216" s="5">
        <v>36826</v>
      </c>
      <c r="B216" s="4">
        <v>108.5</v>
      </c>
      <c r="C216" s="3">
        <v>110</v>
      </c>
      <c r="D216" s="4">
        <v>106.5</v>
      </c>
      <c r="E216" s="4">
        <v>107.5</v>
      </c>
      <c r="F216" s="4">
        <v>53.884975</v>
      </c>
      <c r="G216" s="3">
        <v>6163136</v>
      </c>
    </row>
    <row x14ac:dyDescent="0.25" r="217" customHeight="1" ht="18.75">
      <c r="A217" s="5">
        <v>36829</v>
      </c>
      <c r="B217" s="3">
        <v>108</v>
      </c>
      <c r="C217" s="4">
        <v>108.5</v>
      </c>
      <c r="D217" s="4">
        <v>106.5</v>
      </c>
      <c r="E217" s="3">
        <v>107</v>
      </c>
      <c r="F217" s="4">
        <v>53.634338</v>
      </c>
      <c r="G217" s="3">
        <v>3572748</v>
      </c>
    </row>
    <row x14ac:dyDescent="0.25" r="218" customHeight="1" ht="18.75">
      <c r="A218" s="5">
        <v>36830</v>
      </c>
      <c r="B218" s="4">
        <v>107.5</v>
      </c>
      <c r="C218" s="4">
        <v>109.5</v>
      </c>
      <c r="D218" s="3">
        <v>107</v>
      </c>
      <c r="E218" s="4">
        <v>108.5</v>
      </c>
      <c r="F218" s="4">
        <v>54.386223</v>
      </c>
      <c r="G218" s="3">
        <v>6880264</v>
      </c>
    </row>
    <row x14ac:dyDescent="0.25" r="219" customHeight="1" ht="18.75">
      <c r="A219" s="5">
        <v>36831</v>
      </c>
      <c r="B219" s="4">
        <v>111.5</v>
      </c>
      <c r="C219" s="4">
        <v>113.5</v>
      </c>
      <c r="D219" s="4">
        <v>110.5</v>
      </c>
      <c r="E219" s="4">
        <v>113.5</v>
      </c>
      <c r="F219" s="4">
        <v>56.89249</v>
      </c>
      <c r="G219" s="3">
        <v>10025057</v>
      </c>
    </row>
    <row x14ac:dyDescent="0.25" r="220" customHeight="1" ht="18.75">
      <c r="A220" s="5">
        <v>36832</v>
      </c>
      <c r="B220" s="4">
        <v>112.5</v>
      </c>
      <c r="C220" s="3">
        <v>115</v>
      </c>
      <c r="D220" s="3">
        <v>112</v>
      </c>
      <c r="E220" s="4">
        <v>112.5</v>
      </c>
      <c r="F220" s="4">
        <v>56.391243</v>
      </c>
      <c r="G220" s="3">
        <v>6029984</v>
      </c>
    </row>
    <row x14ac:dyDescent="0.25" r="221" customHeight="1" ht="18.75">
      <c r="A221" s="5">
        <v>36833</v>
      </c>
      <c r="B221" s="3">
        <v>116</v>
      </c>
      <c r="C221" s="4">
        <v>117.5</v>
      </c>
      <c r="D221" s="3">
        <v>115</v>
      </c>
      <c r="E221" s="4">
        <v>116.5</v>
      </c>
      <c r="F221" s="4">
        <v>58.396271</v>
      </c>
      <c r="G221" s="3">
        <v>13721439</v>
      </c>
    </row>
    <row x14ac:dyDescent="0.25" r="222" customHeight="1" ht="18.75">
      <c r="A222" s="5">
        <v>36836</v>
      </c>
      <c r="B222" s="3">
        <v>117</v>
      </c>
      <c r="C222" s="4">
        <v>117.5</v>
      </c>
      <c r="D222" s="3">
        <v>115</v>
      </c>
      <c r="E222" s="3">
        <v>116</v>
      </c>
      <c r="F222" s="4">
        <v>58.145615</v>
      </c>
      <c r="G222" s="3">
        <v>5806030</v>
      </c>
    </row>
    <row x14ac:dyDescent="0.25" r="223" customHeight="1" ht="18.75">
      <c r="A223" s="5">
        <v>36837</v>
      </c>
      <c r="B223" s="3">
        <v>116</v>
      </c>
      <c r="C223" s="3">
        <v>117</v>
      </c>
      <c r="D223" s="4">
        <v>114.5</v>
      </c>
      <c r="E223" s="4">
        <v>116.5</v>
      </c>
      <c r="F223" s="4">
        <v>58.396271</v>
      </c>
      <c r="G223" s="3">
        <v>4581400</v>
      </c>
    </row>
    <row x14ac:dyDescent="0.25" r="224" customHeight="1" ht="18.75">
      <c r="A224" s="5">
        <v>36838</v>
      </c>
      <c r="B224" s="4">
        <v>116.5</v>
      </c>
      <c r="C224" s="4">
        <v>117.5</v>
      </c>
      <c r="D224" s="4">
        <v>115.5</v>
      </c>
      <c r="E224" s="3">
        <v>116</v>
      </c>
      <c r="F224" s="4">
        <v>58.145615</v>
      </c>
      <c r="G224" s="3">
        <v>5414341</v>
      </c>
    </row>
    <row x14ac:dyDescent="0.25" r="225" customHeight="1" ht="18.75">
      <c r="A225" s="5">
        <v>36839</v>
      </c>
      <c r="B225" s="4">
        <v>114.5</v>
      </c>
      <c r="C225" s="4">
        <v>115.5</v>
      </c>
      <c r="D225" s="3">
        <v>114</v>
      </c>
      <c r="E225" s="3">
        <v>115</v>
      </c>
      <c r="F225" s="4">
        <v>57.644375</v>
      </c>
      <c r="G225" s="3">
        <v>4161718</v>
      </c>
    </row>
    <row x14ac:dyDescent="0.25" r="226" customHeight="1" ht="18.75">
      <c r="A226" s="5">
        <v>36840</v>
      </c>
      <c r="B226" s="4">
        <v>114.5</v>
      </c>
      <c r="C226" s="4">
        <v>115.5</v>
      </c>
      <c r="D226" s="3">
        <v>114</v>
      </c>
      <c r="E226" s="3">
        <v>115</v>
      </c>
      <c r="F226" s="4">
        <v>57.644375</v>
      </c>
      <c r="G226" s="3">
        <v>4827792</v>
      </c>
    </row>
    <row x14ac:dyDescent="0.25" r="227" customHeight="1" ht="18.75">
      <c r="A227" s="5">
        <v>36843</v>
      </c>
      <c r="B227" s="3">
        <v>112</v>
      </c>
      <c r="C227" s="3">
        <v>113</v>
      </c>
      <c r="D227" s="3">
        <v>111</v>
      </c>
      <c r="E227" s="3">
        <v>111</v>
      </c>
      <c r="F227" s="4">
        <v>55.639351</v>
      </c>
      <c r="G227" s="3">
        <v>6597911</v>
      </c>
    </row>
    <row x14ac:dyDescent="0.25" r="228" customHeight="1" ht="18.75">
      <c r="A228" s="5">
        <v>36844</v>
      </c>
      <c r="B228" s="4">
        <v>111.5</v>
      </c>
      <c r="C228" s="3">
        <v>114</v>
      </c>
      <c r="D228" s="3">
        <v>111</v>
      </c>
      <c r="E228" s="4">
        <v>113.5</v>
      </c>
      <c r="F228" s="4">
        <v>56.89249</v>
      </c>
      <c r="G228" s="3">
        <v>6175661</v>
      </c>
    </row>
    <row x14ac:dyDescent="0.25" r="229" customHeight="1" ht="18.75">
      <c r="A229" s="5">
        <v>36845</v>
      </c>
      <c r="B229" s="4">
        <v>114.5</v>
      </c>
      <c r="C229" s="3">
        <v>115</v>
      </c>
      <c r="D229" s="3">
        <v>112</v>
      </c>
      <c r="E229" s="4">
        <v>112.5</v>
      </c>
      <c r="F229" s="4">
        <v>56.391243</v>
      </c>
      <c r="G229" s="3">
        <v>5726280</v>
      </c>
    </row>
    <row x14ac:dyDescent="0.25" r="230" customHeight="1" ht="18.75">
      <c r="A230" s="5">
        <v>36846</v>
      </c>
      <c r="B230" s="4">
        <v>112.5</v>
      </c>
      <c r="C230" s="3">
        <v>114</v>
      </c>
      <c r="D230" s="3">
        <v>112</v>
      </c>
      <c r="E230" s="3">
        <v>114</v>
      </c>
      <c r="F230" s="4">
        <v>57.143116</v>
      </c>
      <c r="G230" s="3">
        <v>2317226</v>
      </c>
    </row>
    <row x14ac:dyDescent="0.25" r="231" customHeight="1" ht="18.75">
      <c r="A231" s="5">
        <v>36847</v>
      </c>
      <c r="B231" s="4">
        <v>113.5</v>
      </c>
      <c r="C231" s="3">
        <v>114</v>
      </c>
      <c r="D231" s="4">
        <v>112.5</v>
      </c>
      <c r="E231" s="4">
        <v>113.5</v>
      </c>
      <c r="F231" s="4">
        <v>56.89249</v>
      </c>
      <c r="G231" s="3">
        <v>2238439</v>
      </c>
    </row>
    <row x14ac:dyDescent="0.25" r="232" customHeight="1" ht="18.75">
      <c r="A232" s="5">
        <v>36850</v>
      </c>
      <c r="B232" s="3">
        <v>114</v>
      </c>
      <c r="C232" s="3">
        <v>115</v>
      </c>
      <c r="D232" s="3">
        <v>113</v>
      </c>
      <c r="E232" s="4">
        <v>114.5</v>
      </c>
      <c r="F232" s="4">
        <v>57.393742</v>
      </c>
      <c r="G232" s="3">
        <v>2584623</v>
      </c>
    </row>
    <row x14ac:dyDescent="0.25" r="233" customHeight="1" ht="18.75">
      <c r="A233" s="5">
        <v>36851</v>
      </c>
      <c r="B233" s="3">
        <v>112</v>
      </c>
      <c r="C233" s="3">
        <v>114</v>
      </c>
      <c r="D233" s="3">
        <v>112</v>
      </c>
      <c r="E233" s="4">
        <v>113.5</v>
      </c>
      <c r="F233" s="4">
        <v>56.89249</v>
      </c>
      <c r="G233" s="3">
        <v>2760754</v>
      </c>
    </row>
    <row x14ac:dyDescent="0.25" r="234" customHeight="1" ht="18.75">
      <c r="A234" s="5">
        <v>36852</v>
      </c>
      <c r="B234" s="4">
        <v>113.5</v>
      </c>
      <c r="C234" s="4">
        <v>113.5</v>
      </c>
      <c r="D234" s="4">
        <v>110.5</v>
      </c>
      <c r="E234" s="3">
        <v>111</v>
      </c>
      <c r="F234" s="4">
        <v>55.639351</v>
      </c>
      <c r="G234" s="3">
        <v>6728690</v>
      </c>
    </row>
    <row x14ac:dyDescent="0.25" r="235" customHeight="1" ht="18.75">
      <c r="A235" s="5">
        <v>36853</v>
      </c>
      <c r="B235" s="4">
        <v>106.5</v>
      </c>
      <c r="C235" s="3">
        <v>108</v>
      </c>
      <c r="D235" s="3">
        <v>106</v>
      </c>
      <c r="E235" s="4">
        <v>107.5</v>
      </c>
      <c r="F235" s="4">
        <v>53.884975</v>
      </c>
      <c r="G235" s="3">
        <v>18978095</v>
      </c>
    </row>
    <row x14ac:dyDescent="0.25" r="236" customHeight="1" ht="18.75">
      <c r="A236" s="5">
        <v>36854</v>
      </c>
      <c r="B236" s="4">
        <v>107.5</v>
      </c>
      <c r="C236" s="3">
        <v>108</v>
      </c>
      <c r="D236" s="4">
        <v>106.5</v>
      </c>
      <c r="E236" s="3">
        <v>107</v>
      </c>
      <c r="F236" s="4">
        <v>53.634338</v>
      </c>
      <c r="G236" s="3">
        <v>4446535</v>
      </c>
    </row>
    <row x14ac:dyDescent="0.25" r="237" customHeight="1" ht="18.75">
      <c r="A237" s="5">
        <v>36857</v>
      </c>
      <c r="B237" s="3">
        <v>108</v>
      </c>
      <c r="C237" s="3">
        <v>110</v>
      </c>
      <c r="D237" s="4">
        <v>107.5</v>
      </c>
      <c r="E237" s="3">
        <v>109</v>
      </c>
      <c r="F237" s="4">
        <v>54.636833</v>
      </c>
      <c r="G237" s="3">
        <v>5335925</v>
      </c>
    </row>
    <row x14ac:dyDescent="0.25" r="238" customHeight="1" ht="18.75">
      <c r="A238" s="5">
        <v>36858</v>
      </c>
      <c r="B238" s="3">
        <v>109</v>
      </c>
      <c r="C238" s="3">
        <v>111</v>
      </c>
      <c r="D238" s="4">
        <v>108.5</v>
      </c>
      <c r="E238" s="3">
        <v>110</v>
      </c>
      <c r="F238" s="4">
        <v>55.138115</v>
      </c>
      <c r="G238" s="3">
        <v>3866707</v>
      </c>
    </row>
    <row x14ac:dyDescent="0.25" r="239" customHeight="1" ht="18.75">
      <c r="A239" s="5">
        <v>36859</v>
      </c>
      <c r="B239" s="3">
        <v>109</v>
      </c>
      <c r="C239" s="3">
        <v>109</v>
      </c>
      <c r="D239" s="3">
        <v>107</v>
      </c>
      <c r="E239" s="4">
        <v>107.5</v>
      </c>
      <c r="F239" s="4">
        <v>53.884975</v>
      </c>
      <c r="G239" s="3">
        <v>7084578</v>
      </c>
    </row>
    <row x14ac:dyDescent="0.25" r="240" customHeight="1" ht="18.75">
      <c r="A240" s="5">
        <v>36860</v>
      </c>
      <c r="B240" s="4">
        <v>106.5</v>
      </c>
      <c r="C240" s="3">
        <v>107</v>
      </c>
      <c r="D240" s="3">
        <v>104</v>
      </c>
      <c r="E240" s="4">
        <v>104.5</v>
      </c>
      <c r="F240" s="4">
        <v>52.381187</v>
      </c>
      <c r="G240" s="3">
        <v>14858813</v>
      </c>
    </row>
    <row x14ac:dyDescent="0.25" r="241" customHeight="1" ht="18.75">
      <c r="A241" s="5">
        <v>36861</v>
      </c>
      <c r="B241" s="3">
        <v>105</v>
      </c>
      <c r="C241" s="4">
        <v>107.5</v>
      </c>
      <c r="D241" s="4">
        <v>103.5</v>
      </c>
      <c r="E241" s="4">
        <v>106.5</v>
      </c>
      <c r="F241" s="4">
        <v>53.383701</v>
      </c>
      <c r="G241" s="3">
        <v>9628544</v>
      </c>
    </row>
    <row x14ac:dyDescent="0.25" r="242" customHeight="1" ht="18.75">
      <c r="A242" s="5">
        <v>36864</v>
      </c>
      <c r="B242" s="3">
        <v>107</v>
      </c>
      <c r="C242" s="4">
        <v>107.5</v>
      </c>
      <c r="D242" s="3">
        <v>105</v>
      </c>
      <c r="E242" s="4">
        <v>107.5</v>
      </c>
      <c r="F242" s="4">
        <v>53.884975</v>
      </c>
      <c r="G242" s="3">
        <v>3994967</v>
      </c>
    </row>
    <row x14ac:dyDescent="0.25" r="243" customHeight="1" ht="18.75">
      <c r="A243" s="5">
        <v>36865</v>
      </c>
      <c r="B243" s="3">
        <v>108</v>
      </c>
      <c r="C243" s="3">
        <v>110</v>
      </c>
      <c r="D243" s="4">
        <v>107.5</v>
      </c>
      <c r="E243" s="4">
        <v>109.5</v>
      </c>
      <c r="F243" s="4">
        <v>54.887474</v>
      </c>
      <c r="G243" s="3">
        <v>4229629</v>
      </c>
    </row>
    <row x14ac:dyDescent="0.25" r="244" customHeight="1" ht="18.75">
      <c r="A244" s="5">
        <v>36866</v>
      </c>
      <c r="B244" s="3">
        <v>112</v>
      </c>
      <c r="C244" s="3">
        <v>114</v>
      </c>
      <c r="D244" s="3">
        <v>112</v>
      </c>
      <c r="E244" s="4">
        <v>113.5</v>
      </c>
      <c r="F244" s="4">
        <v>56.89249</v>
      </c>
      <c r="G244" s="3">
        <v>12157908</v>
      </c>
    </row>
    <row x14ac:dyDescent="0.25" r="245" customHeight="1" ht="18.75">
      <c r="A245" s="5">
        <v>36867</v>
      </c>
      <c r="B245" s="3">
        <v>113</v>
      </c>
      <c r="C245" s="3">
        <v>114</v>
      </c>
      <c r="D245" s="4">
        <v>112.5</v>
      </c>
      <c r="E245" s="3">
        <v>114</v>
      </c>
      <c r="F245" s="4">
        <v>57.143116</v>
      </c>
      <c r="G245" s="3">
        <v>4478384</v>
      </c>
    </row>
    <row x14ac:dyDescent="0.25" r="246" customHeight="1" ht="18.75">
      <c r="A246" s="5">
        <v>36868</v>
      </c>
      <c r="B246" s="3">
        <v>114</v>
      </c>
      <c r="C246" s="3">
        <v>116</v>
      </c>
      <c r="D246" s="4">
        <v>113.5</v>
      </c>
      <c r="E246" s="4">
        <v>114.5</v>
      </c>
      <c r="F246" s="4">
        <v>57.393742</v>
      </c>
      <c r="G246" s="3">
        <v>6067101</v>
      </c>
    </row>
    <row x14ac:dyDescent="0.25" r="247" customHeight="1" ht="18.75">
      <c r="A247" s="5">
        <v>36871</v>
      </c>
      <c r="B247" s="3">
        <v>115</v>
      </c>
      <c r="C247" s="3">
        <v>116</v>
      </c>
      <c r="D247" s="3">
        <v>115</v>
      </c>
      <c r="E247" s="4">
        <v>115.5</v>
      </c>
      <c r="F247" s="4">
        <v>57.895012</v>
      </c>
      <c r="G247" s="3">
        <v>5930565</v>
      </c>
    </row>
    <row x14ac:dyDescent="0.25" r="248" customHeight="1" ht="18.75">
      <c r="A248" s="5">
        <v>36872</v>
      </c>
      <c r="B248" s="3">
        <v>117</v>
      </c>
      <c r="C248" s="4">
        <v>117.5</v>
      </c>
      <c r="D248" s="3">
        <v>116</v>
      </c>
      <c r="E248" s="3">
        <v>116</v>
      </c>
      <c r="F248" s="4">
        <v>58.145615</v>
      </c>
      <c r="G248" s="3">
        <v>7357312</v>
      </c>
    </row>
    <row x14ac:dyDescent="0.25" r="249" customHeight="1" ht="18.75">
      <c r="A249" s="5">
        <v>36873</v>
      </c>
      <c r="B249" s="3">
        <v>116</v>
      </c>
      <c r="C249" s="4">
        <v>117.5</v>
      </c>
      <c r="D249" s="4">
        <v>115.5</v>
      </c>
      <c r="E249" s="4">
        <v>117.5</v>
      </c>
      <c r="F249" s="4">
        <v>58.897541</v>
      </c>
      <c r="G249" s="3">
        <v>5679533</v>
      </c>
    </row>
    <row x14ac:dyDescent="0.25" r="250" customHeight="1" ht="18.75">
      <c r="A250" s="5">
        <v>36874</v>
      </c>
      <c r="B250" s="3">
        <v>116</v>
      </c>
      <c r="C250" s="4">
        <v>117.5</v>
      </c>
      <c r="D250" s="4">
        <v>115.5</v>
      </c>
      <c r="E250" s="3">
        <v>117</v>
      </c>
      <c r="F250" s="4">
        <v>58.64687</v>
      </c>
      <c r="G250" s="3">
        <v>3011939</v>
      </c>
    </row>
    <row x14ac:dyDescent="0.25" r="251" customHeight="1" ht="18.75">
      <c r="A251" s="5">
        <v>36875</v>
      </c>
      <c r="B251" s="3">
        <v>113</v>
      </c>
      <c r="C251" s="4">
        <v>113.5</v>
      </c>
      <c r="D251" s="3">
        <v>111</v>
      </c>
      <c r="E251" s="4">
        <v>111.5</v>
      </c>
      <c r="F251" s="4">
        <v>55.889988</v>
      </c>
      <c r="G251" s="3">
        <v>9659594</v>
      </c>
    </row>
    <row x14ac:dyDescent="0.25" r="252" customHeight="1" ht="18.75">
      <c r="A252" s="5">
        <v>36878</v>
      </c>
      <c r="B252" s="3">
        <v>109</v>
      </c>
      <c r="C252" s="4">
        <v>110.5</v>
      </c>
      <c r="D252" s="4">
        <v>108.5</v>
      </c>
      <c r="E252" s="3">
        <v>110</v>
      </c>
      <c r="F252" s="4">
        <v>55.138115</v>
      </c>
      <c r="G252" s="3">
        <v>6843360</v>
      </c>
    </row>
    <row x14ac:dyDescent="0.25" r="253" customHeight="1" ht="18.75">
      <c r="A253" s="5">
        <v>36879</v>
      </c>
      <c r="B253" s="3">
        <v>112</v>
      </c>
      <c r="C253" s="3">
        <v>114</v>
      </c>
      <c r="D253" s="4">
        <v>111.5</v>
      </c>
      <c r="E253" s="3">
        <v>114</v>
      </c>
      <c r="F253" s="4">
        <v>57.143116</v>
      </c>
      <c r="G253" s="3">
        <v>4031835</v>
      </c>
    </row>
    <row x14ac:dyDescent="0.25" r="254" customHeight="1" ht="18.75">
      <c r="A254" s="5">
        <v>36880</v>
      </c>
      <c r="B254" s="4">
        <v>113.5</v>
      </c>
      <c r="C254" s="3">
        <v>114</v>
      </c>
      <c r="D254" s="3">
        <v>112</v>
      </c>
      <c r="E254" s="3">
        <v>113</v>
      </c>
      <c r="F254" s="4">
        <v>56.641865</v>
      </c>
      <c r="G254" s="3">
        <v>6444165</v>
      </c>
    </row>
    <row x14ac:dyDescent="0.25" r="255" customHeight="1" ht="18.75">
      <c r="A255" s="5">
        <v>36881</v>
      </c>
      <c r="B255" s="4">
        <v>110.5</v>
      </c>
      <c r="C255" s="4">
        <v>112.5</v>
      </c>
      <c r="D255" s="4">
        <v>109.5</v>
      </c>
      <c r="E255" s="3">
        <v>111</v>
      </c>
      <c r="F255" s="4">
        <v>55.639351</v>
      </c>
      <c r="G255" s="3">
        <v>6582451</v>
      </c>
    </row>
    <row x14ac:dyDescent="0.25" r="256" customHeight="1" ht="18.75">
      <c r="A256" s="5">
        <v>36882</v>
      </c>
      <c r="B256" s="3">
        <v>111</v>
      </c>
      <c r="C256" s="4">
        <v>112.5</v>
      </c>
      <c r="D256" s="3">
        <v>111</v>
      </c>
      <c r="E256" s="3">
        <v>112</v>
      </c>
      <c r="F256" s="4">
        <v>56.140629</v>
      </c>
      <c r="G256" s="3">
        <v>3610902</v>
      </c>
    </row>
    <row x14ac:dyDescent="0.25" r="257" customHeight="1" ht="18.75">
      <c r="A257" s="5">
        <v>36885</v>
      </c>
      <c r="B257" s="3">
        <v>111</v>
      </c>
      <c r="C257" s="4">
        <v>112.5</v>
      </c>
      <c r="D257" s="3">
        <v>111</v>
      </c>
      <c r="E257" s="3">
        <v>112</v>
      </c>
      <c r="F257" s="4">
        <v>56.140629</v>
      </c>
      <c r="G257" s="3">
        <v>0</v>
      </c>
    </row>
    <row x14ac:dyDescent="0.25" r="258" customHeight="1" ht="18.75">
      <c r="A258" s="5">
        <v>36886</v>
      </c>
      <c r="B258" s="3">
        <v>111</v>
      </c>
      <c r="C258" s="4">
        <v>112.5</v>
      </c>
      <c r="D258" s="3">
        <v>111</v>
      </c>
      <c r="E258" s="3">
        <v>112</v>
      </c>
      <c r="F258" s="4">
        <v>56.140629</v>
      </c>
      <c r="G258" s="3">
        <v>0</v>
      </c>
    </row>
    <row x14ac:dyDescent="0.25" r="259" customHeight="1" ht="18.75">
      <c r="A259" s="5">
        <v>36887</v>
      </c>
      <c r="B259" s="4">
        <v>113.5</v>
      </c>
      <c r="C259" s="3">
        <v>114</v>
      </c>
      <c r="D259" s="4">
        <v>111.5</v>
      </c>
      <c r="E259" s="4">
        <v>111.5</v>
      </c>
      <c r="F259" s="4">
        <v>55.889988</v>
      </c>
      <c r="G259" s="3">
        <v>3368444</v>
      </c>
    </row>
    <row x14ac:dyDescent="0.25" r="260" customHeight="1" ht="18.75">
      <c r="A260" s="5">
        <v>36888</v>
      </c>
      <c r="B260" s="3">
        <v>112</v>
      </c>
      <c r="C260" s="4">
        <v>113.5</v>
      </c>
      <c r="D260" s="3">
        <v>112</v>
      </c>
      <c r="E260" s="3">
        <v>113</v>
      </c>
      <c r="F260" s="4">
        <v>56.641865</v>
      </c>
      <c r="G260" s="3">
        <v>5758888</v>
      </c>
    </row>
    <row x14ac:dyDescent="0.25" r="261" customHeight="1" ht="18.75">
      <c r="A261" s="5">
        <v>36889</v>
      </c>
      <c r="B261" s="3">
        <v>114</v>
      </c>
      <c r="C261" s="3">
        <v>116</v>
      </c>
      <c r="D261" s="4">
        <v>113.5</v>
      </c>
      <c r="E261" s="3">
        <v>116</v>
      </c>
      <c r="F261" s="4">
        <v>58.145615</v>
      </c>
      <c r="G261" s="3">
        <v>5538969</v>
      </c>
    </row>
    <row x14ac:dyDescent="0.25" r="262" customHeight="1" ht="18.75">
      <c r="A262" s="5">
        <v>36892</v>
      </c>
      <c r="B262" s="3">
        <v>114</v>
      </c>
      <c r="C262" s="3">
        <v>116</v>
      </c>
      <c r="D262" s="4">
        <v>113.5</v>
      </c>
      <c r="E262" s="3">
        <v>116</v>
      </c>
      <c r="F262" s="4">
        <v>58.145615</v>
      </c>
      <c r="G262" s="3">
        <v>0</v>
      </c>
    </row>
    <row x14ac:dyDescent="0.25" r="263" customHeight="1" ht="18.75">
      <c r="A263" s="5">
        <v>36893</v>
      </c>
      <c r="B263" s="3">
        <v>115</v>
      </c>
      <c r="C263" s="3">
        <v>115</v>
      </c>
      <c r="D263" s="4">
        <v>112.5</v>
      </c>
      <c r="E263" s="4">
        <v>113.5</v>
      </c>
      <c r="F263" s="4">
        <v>56.89249</v>
      </c>
      <c r="G263" s="3">
        <v>3085154</v>
      </c>
    </row>
    <row x14ac:dyDescent="0.25" r="264" customHeight="1" ht="18.75">
      <c r="A264" s="5">
        <v>36894</v>
      </c>
      <c r="B264" s="3">
        <v>112</v>
      </c>
      <c r="C264" s="3">
        <v>112</v>
      </c>
      <c r="D264" s="4">
        <v>110.5</v>
      </c>
      <c r="E264" s="3">
        <v>112</v>
      </c>
      <c r="F264" s="4">
        <v>56.140629</v>
      </c>
      <c r="G264" s="3">
        <v>3461595</v>
      </c>
    </row>
    <row x14ac:dyDescent="0.25" r="265" customHeight="1" ht="18.75">
      <c r="A265" s="5">
        <v>36895</v>
      </c>
      <c r="B265" s="4">
        <v>116.5</v>
      </c>
      <c r="C265" s="3">
        <v>117</v>
      </c>
      <c r="D265" s="4">
        <v>115.5</v>
      </c>
      <c r="E265" s="4">
        <v>116.5</v>
      </c>
      <c r="F265" s="4">
        <v>58.396271</v>
      </c>
      <c r="G265" s="3">
        <v>10423511</v>
      </c>
    </row>
    <row x14ac:dyDescent="0.25" r="266" customHeight="1" ht="18.75">
      <c r="A266" s="5">
        <v>36896</v>
      </c>
      <c r="B266" s="3">
        <v>120</v>
      </c>
      <c r="C266" s="3">
        <v>120</v>
      </c>
      <c r="D266" s="3">
        <v>118</v>
      </c>
      <c r="E266" s="4">
        <v>118.5</v>
      </c>
      <c r="F266" s="4">
        <v>59.398785</v>
      </c>
      <c r="G266" s="3">
        <v>15673431</v>
      </c>
    </row>
    <row x14ac:dyDescent="0.25" r="267" customHeight="1" ht="18.75">
      <c r="A267" s="5">
        <v>36899</v>
      </c>
      <c r="B267" s="4">
        <v>117.5</v>
      </c>
      <c r="C267" s="4">
        <v>118.5</v>
      </c>
      <c r="D267" s="3">
        <v>117</v>
      </c>
      <c r="E267" s="4">
        <v>117.5</v>
      </c>
      <c r="F267" s="4">
        <v>58.897541</v>
      </c>
      <c r="G267" s="3">
        <v>13195316</v>
      </c>
    </row>
    <row x14ac:dyDescent="0.25" r="268" customHeight="1" ht="18.75">
      <c r="A268" s="5">
        <v>36900</v>
      </c>
      <c r="B268" s="4">
        <v>117.5</v>
      </c>
      <c r="C268" s="3">
        <v>119</v>
      </c>
      <c r="D268" s="3">
        <v>117</v>
      </c>
      <c r="E268" s="3">
        <v>119</v>
      </c>
      <c r="F268" s="4">
        <v>59.649399</v>
      </c>
      <c r="G268" s="3">
        <v>6876203</v>
      </c>
    </row>
    <row x14ac:dyDescent="0.25" r="269" customHeight="1" ht="18.75">
      <c r="A269" s="5">
        <v>36901</v>
      </c>
      <c r="B269" s="3">
        <v>117</v>
      </c>
      <c r="C269" s="4">
        <v>117.5</v>
      </c>
      <c r="D269" s="4">
        <v>115.5</v>
      </c>
      <c r="E269" s="3">
        <v>116</v>
      </c>
      <c r="F269" s="4">
        <v>58.145615</v>
      </c>
      <c r="G269" s="3">
        <v>5496609</v>
      </c>
    </row>
    <row x14ac:dyDescent="0.25" r="270" customHeight="1" ht="18.75">
      <c r="A270" s="5">
        <v>36902</v>
      </c>
      <c r="B270" s="4">
        <v>116.5</v>
      </c>
      <c r="C270" s="3">
        <v>117</v>
      </c>
      <c r="D270" s="4">
        <v>114.5</v>
      </c>
      <c r="E270" s="3">
        <v>115</v>
      </c>
      <c r="F270" s="4">
        <v>57.644375</v>
      </c>
      <c r="G270" s="3">
        <v>6343344</v>
      </c>
    </row>
    <row x14ac:dyDescent="0.25" r="271" customHeight="1" ht="18.75">
      <c r="A271" s="5">
        <v>36903</v>
      </c>
      <c r="B271" s="3">
        <v>116</v>
      </c>
      <c r="C271" s="4">
        <v>116.5</v>
      </c>
      <c r="D271" s="4">
        <v>114.5</v>
      </c>
      <c r="E271" s="3">
        <v>115</v>
      </c>
      <c r="F271" s="4">
        <v>57.644375</v>
      </c>
      <c r="G271" s="3">
        <v>5929649</v>
      </c>
    </row>
    <row x14ac:dyDescent="0.25" r="272" customHeight="1" ht="18.75">
      <c r="A272" s="5">
        <v>36906</v>
      </c>
      <c r="B272" s="3">
        <v>115</v>
      </c>
      <c r="C272" s="4">
        <v>115.5</v>
      </c>
      <c r="D272" s="3">
        <v>113</v>
      </c>
      <c r="E272" s="3">
        <v>113</v>
      </c>
      <c r="F272" s="4">
        <v>56.641865</v>
      </c>
      <c r="G272" s="3">
        <v>9469757</v>
      </c>
    </row>
    <row x14ac:dyDescent="0.25" r="273" customHeight="1" ht="18.75">
      <c r="A273" s="5">
        <v>36907</v>
      </c>
      <c r="B273" s="4">
        <v>113.5</v>
      </c>
      <c r="C273" s="4">
        <v>114.5</v>
      </c>
      <c r="D273" s="3">
        <v>113</v>
      </c>
      <c r="E273" s="3">
        <v>114</v>
      </c>
      <c r="F273" s="4">
        <v>57.143116</v>
      </c>
      <c r="G273" s="3">
        <v>7182930</v>
      </c>
    </row>
    <row x14ac:dyDescent="0.25" r="274" customHeight="1" ht="18.75">
      <c r="A274" s="5">
        <v>36908</v>
      </c>
      <c r="B274" s="4">
        <v>114.5</v>
      </c>
      <c r="C274" s="3">
        <v>115</v>
      </c>
      <c r="D274" s="3">
        <v>113</v>
      </c>
      <c r="E274" s="4">
        <v>113.5</v>
      </c>
      <c r="F274" s="4">
        <v>56.89249</v>
      </c>
      <c r="G274" s="3">
        <v>5552096</v>
      </c>
    </row>
    <row x14ac:dyDescent="0.25" r="275" customHeight="1" ht="18.75">
      <c r="A275" s="5">
        <v>36909</v>
      </c>
      <c r="B275" s="3">
        <v>115</v>
      </c>
      <c r="C275" s="4">
        <v>116.5</v>
      </c>
      <c r="D275" s="3">
        <v>114</v>
      </c>
      <c r="E275" s="4">
        <v>115.5</v>
      </c>
      <c r="F275" s="4">
        <v>57.895012</v>
      </c>
      <c r="G275" s="3">
        <v>6515034</v>
      </c>
    </row>
    <row x14ac:dyDescent="0.25" r="276" customHeight="1" ht="18.75">
      <c r="A276" s="5">
        <v>36910</v>
      </c>
      <c r="B276" s="4">
        <v>117.5</v>
      </c>
      <c r="C276" s="4">
        <v>117.5</v>
      </c>
      <c r="D276" s="3">
        <v>116</v>
      </c>
      <c r="E276" s="3">
        <v>116</v>
      </c>
      <c r="F276" s="4">
        <v>58.145615</v>
      </c>
      <c r="G276" s="3">
        <v>6338051</v>
      </c>
    </row>
    <row x14ac:dyDescent="0.25" r="277" customHeight="1" ht="18.75">
      <c r="A277" s="5">
        <v>36913</v>
      </c>
      <c r="B277" s="3">
        <v>117</v>
      </c>
      <c r="C277" s="3">
        <v>117</v>
      </c>
      <c r="D277" s="3">
        <v>116</v>
      </c>
      <c r="E277" s="3">
        <v>117</v>
      </c>
      <c r="F277" s="4">
        <v>58.64687</v>
      </c>
      <c r="G277" s="3">
        <v>4296010</v>
      </c>
    </row>
    <row x14ac:dyDescent="0.25" r="278" customHeight="1" ht="18.75">
      <c r="A278" s="5">
        <v>36914</v>
      </c>
      <c r="B278" s="4">
        <v>117.5</v>
      </c>
      <c r="C278" s="3">
        <v>119</v>
      </c>
      <c r="D278" s="3">
        <v>117</v>
      </c>
      <c r="E278" s="3">
        <v>119</v>
      </c>
      <c r="F278" s="4">
        <v>59.649399</v>
      </c>
      <c r="G278" s="3">
        <v>5154736</v>
      </c>
    </row>
    <row x14ac:dyDescent="0.25" r="279" customHeight="1" ht="18.75">
      <c r="A279" s="5">
        <v>36915</v>
      </c>
      <c r="B279" s="4">
        <v>117.5</v>
      </c>
      <c r="C279" s="3">
        <v>119</v>
      </c>
      <c r="D279" s="3">
        <v>117</v>
      </c>
      <c r="E279" s="3">
        <v>119</v>
      </c>
      <c r="F279" s="4">
        <v>59.649399</v>
      </c>
      <c r="G279" s="3">
        <v>0</v>
      </c>
    </row>
    <row x14ac:dyDescent="0.25" r="280" customHeight="1" ht="18.75">
      <c r="A280" s="5">
        <v>36916</v>
      </c>
      <c r="B280" s="4">
        <v>117.5</v>
      </c>
      <c r="C280" s="3">
        <v>119</v>
      </c>
      <c r="D280" s="3">
        <v>117</v>
      </c>
      <c r="E280" s="3">
        <v>119</v>
      </c>
      <c r="F280" s="4">
        <v>59.649399</v>
      </c>
      <c r="G280" s="3">
        <v>0</v>
      </c>
    </row>
    <row x14ac:dyDescent="0.25" r="281" customHeight="1" ht="18.75">
      <c r="A281" s="5">
        <v>36917</v>
      </c>
      <c r="B281" s="4">
        <v>117.5</v>
      </c>
      <c r="C281" s="3">
        <v>119</v>
      </c>
      <c r="D281" s="3">
        <v>117</v>
      </c>
      <c r="E281" s="3">
        <v>119</v>
      </c>
      <c r="F281" s="4">
        <v>59.649399</v>
      </c>
      <c r="G281" s="3">
        <v>0</v>
      </c>
    </row>
    <row x14ac:dyDescent="0.25" r="282" customHeight="1" ht="18.75">
      <c r="A282" s="5">
        <v>36920</v>
      </c>
      <c r="B282" s="3">
        <v>121</v>
      </c>
      <c r="C282" s="3">
        <v>122</v>
      </c>
      <c r="D282" s="3">
        <v>120</v>
      </c>
      <c r="E282" s="4">
        <v>121.5</v>
      </c>
      <c r="F282" s="4">
        <v>60.902538</v>
      </c>
      <c r="G282" s="3">
        <v>13438476</v>
      </c>
    </row>
    <row x14ac:dyDescent="0.25" r="283" customHeight="1" ht="18.75">
      <c r="A283" s="5">
        <v>36921</v>
      </c>
      <c r="B283" s="3">
        <v>122</v>
      </c>
      <c r="C283" s="3">
        <v>122</v>
      </c>
      <c r="D283" s="4">
        <v>120.5</v>
      </c>
      <c r="E283" s="3">
        <v>121</v>
      </c>
      <c r="F283" s="4">
        <v>60.651909</v>
      </c>
      <c r="G283" s="3">
        <v>11580781</v>
      </c>
    </row>
    <row x14ac:dyDescent="0.25" r="284" customHeight="1" ht="18.75">
      <c r="A284" s="5">
        <v>36922</v>
      </c>
      <c r="B284" s="3">
        <v>121</v>
      </c>
      <c r="C284" s="3">
        <v>122</v>
      </c>
      <c r="D284" s="4">
        <v>120.5</v>
      </c>
      <c r="E284" s="4">
        <v>121.5</v>
      </c>
      <c r="F284" s="4">
        <v>60.902538</v>
      </c>
      <c r="G284" s="3">
        <v>6756798</v>
      </c>
    </row>
    <row x14ac:dyDescent="0.25" r="285" customHeight="1" ht="18.75">
      <c r="A285" s="5">
        <v>36923</v>
      </c>
      <c r="B285" s="4">
        <v>120.5</v>
      </c>
      <c r="C285" s="3">
        <v>121</v>
      </c>
      <c r="D285" s="4">
        <v>119.5</v>
      </c>
      <c r="E285" s="3">
        <v>120</v>
      </c>
      <c r="F285" s="4">
        <v>60.150642</v>
      </c>
      <c r="G285" s="3">
        <v>7523110</v>
      </c>
    </row>
    <row x14ac:dyDescent="0.25" r="286" customHeight="1" ht="18.75">
      <c r="A286" s="5">
        <v>36924</v>
      </c>
      <c r="B286" s="3">
        <v>120</v>
      </c>
      <c r="C286" s="4">
        <v>121.5</v>
      </c>
      <c r="D286" s="4">
        <v>119.5</v>
      </c>
      <c r="E286" s="4">
        <v>119.5</v>
      </c>
      <c r="F286" s="4">
        <v>59.900009</v>
      </c>
      <c r="G286" s="3">
        <v>4459656</v>
      </c>
    </row>
    <row x14ac:dyDescent="0.25" r="287" customHeight="1" ht="18.75">
      <c r="A287" s="5">
        <v>36927</v>
      </c>
      <c r="B287" s="3">
        <v>119</v>
      </c>
      <c r="C287" s="4">
        <v>119.5</v>
      </c>
      <c r="D287" s="3">
        <v>118</v>
      </c>
      <c r="E287" s="3">
        <v>119</v>
      </c>
      <c r="F287" s="4">
        <v>59.649399</v>
      </c>
      <c r="G287" s="3">
        <v>3977137</v>
      </c>
    </row>
    <row x14ac:dyDescent="0.25" r="288" customHeight="1" ht="18.75">
      <c r="A288" s="5">
        <v>36928</v>
      </c>
      <c r="B288" s="4">
        <v>119.5</v>
      </c>
      <c r="C288" s="4">
        <v>120.5</v>
      </c>
      <c r="D288" s="3">
        <v>119</v>
      </c>
      <c r="E288" s="4">
        <v>120.5</v>
      </c>
      <c r="F288" s="4">
        <v>60.401287</v>
      </c>
      <c r="G288" s="3">
        <v>3486588</v>
      </c>
    </row>
    <row x14ac:dyDescent="0.25" r="289" customHeight="1" ht="18.75">
      <c r="A289" s="5">
        <v>36929</v>
      </c>
      <c r="B289" s="3">
        <v>120</v>
      </c>
      <c r="C289" s="3">
        <v>121</v>
      </c>
      <c r="D289" s="3">
        <v>120</v>
      </c>
      <c r="E289" s="4">
        <v>120.5</v>
      </c>
      <c r="F289" s="4">
        <v>60.401287</v>
      </c>
      <c r="G289" s="3">
        <v>3487600</v>
      </c>
    </row>
    <row x14ac:dyDescent="0.25" r="290" customHeight="1" ht="18.75">
      <c r="A290" s="5">
        <v>36930</v>
      </c>
      <c r="B290" s="4">
        <v>119.5</v>
      </c>
      <c r="C290" s="4">
        <v>120.5</v>
      </c>
      <c r="D290" s="3">
        <v>119</v>
      </c>
      <c r="E290" s="4">
        <v>120.5</v>
      </c>
      <c r="F290" s="4">
        <v>60.401287</v>
      </c>
      <c r="G290" s="3">
        <v>2850464</v>
      </c>
    </row>
    <row x14ac:dyDescent="0.25" r="291" customHeight="1" ht="18.75">
      <c r="A291" s="5">
        <v>36931</v>
      </c>
      <c r="B291" s="3">
        <v>119</v>
      </c>
      <c r="C291" s="3">
        <v>120</v>
      </c>
      <c r="D291" s="3">
        <v>119</v>
      </c>
      <c r="E291" s="3">
        <v>120</v>
      </c>
      <c r="F291" s="4">
        <v>60.150642</v>
      </c>
      <c r="G291" s="3">
        <v>2737490</v>
      </c>
    </row>
    <row x14ac:dyDescent="0.25" r="292" customHeight="1" ht="18.75">
      <c r="A292" s="5">
        <v>36934</v>
      </c>
      <c r="B292" s="4">
        <v>118.5</v>
      </c>
      <c r="C292" s="3">
        <v>119</v>
      </c>
      <c r="D292" s="4">
        <v>117.5</v>
      </c>
      <c r="E292" s="3">
        <v>119</v>
      </c>
      <c r="F292" s="4">
        <v>59.649399</v>
      </c>
      <c r="G292" s="3">
        <v>3735685</v>
      </c>
    </row>
    <row x14ac:dyDescent="0.25" r="293" customHeight="1" ht="18.75">
      <c r="A293" s="5">
        <v>36935</v>
      </c>
      <c r="B293" s="3">
        <v>120</v>
      </c>
      <c r="C293" s="3">
        <v>120</v>
      </c>
      <c r="D293" s="4">
        <v>119.5</v>
      </c>
      <c r="E293" s="3">
        <v>120</v>
      </c>
      <c r="F293" s="4">
        <v>60.150642</v>
      </c>
      <c r="G293" s="3">
        <v>2957362</v>
      </c>
    </row>
    <row x14ac:dyDescent="0.25" r="294" customHeight="1" ht="18.75">
      <c r="A294" s="5">
        <v>36936</v>
      </c>
      <c r="B294" s="3">
        <v>120</v>
      </c>
      <c r="C294" s="3">
        <v>121</v>
      </c>
      <c r="D294" s="4">
        <v>119.5</v>
      </c>
      <c r="E294" s="4">
        <v>120.5</v>
      </c>
      <c r="F294" s="4">
        <v>60.401287</v>
      </c>
      <c r="G294" s="3">
        <v>4880600</v>
      </c>
    </row>
    <row x14ac:dyDescent="0.25" r="295" customHeight="1" ht="18.75">
      <c r="A295" s="5">
        <v>36937</v>
      </c>
      <c r="B295" s="3">
        <v>121</v>
      </c>
      <c r="C295" s="3">
        <v>121</v>
      </c>
      <c r="D295" s="3">
        <v>120</v>
      </c>
      <c r="E295" s="4">
        <v>120.5</v>
      </c>
      <c r="F295" s="4">
        <v>60.401287</v>
      </c>
      <c r="G295" s="3">
        <v>4004945</v>
      </c>
    </row>
    <row x14ac:dyDescent="0.25" r="296" customHeight="1" ht="18.75">
      <c r="A296" s="5">
        <v>36938</v>
      </c>
      <c r="B296" s="3">
        <v>121</v>
      </c>
      <c r="C296" s="3">
        <v>121</v>
      </c>
      <c r="D296" s="4">
        <v>119.5</v>
      </c>
      <c r="E296" s="4">
        <v>119.5</v>
      </c>
      <c r="F296" s="4">
        <v>59.900009</v>
      </c>
      <c r="G296" s="3">
        <v>5476874</v>
      </c>
    </row>
    <row x14ac:dyDescent="0.25" r="297" customHeight="1" ht="18.75">
      <c r="A297" s="5">
        <v>36941</v>
      </c>
      <c r="B297" s="4">
        <v>119.5</v>
      </c>
      <c r="C297" s="4">
        <v>119.5</v>
      </c>
      <c r="D297" s="4">
        <v>118.5</v>
      </c>
      <c r="E297" s="4">
        <v>118.5</v>
      </c>
      <c r="F297" s="4">
        <v>59.398785</v>
      </c>
      <c r="G297" s="3">
        <v>4233056</v>
      </c>
    </row>
    <row x14ac:dyDescent="0.25" r="298" customHeight="1" ht="18.75">
      <c r="A298" s="5">
        <v>36942</v>
      </c>
      <c r="B298" s="3">
        <v>119</v>
      </c>
      <c r="C298" s="3">
        <v>120</v>
      </c>
      <c r="D298" s="4">
        <v>118.5</v>
      </c>
      <c r="E298" s="3">
        <v>119</v>
      </c>
      <c r="F298" s="4">
        <v>59.649399</v>
      </c>
      <c r="G298" s="3">
        <v>2843899</v>
      </c>
    </row>
    <row x14ac:dyDescent="0.25" r="299" customHeight="1" ht="18.75">
      <c r="A299" s="5">
        <v>36943</v>
      </c>
      <c r="B299" s="3">
        <v>118</v>
      </c>
      <c r="C299" s="4">
        <v>118.5</v>
      </c>
      <c r="D299" s="4">
        <v>116.5</v>
      </c>
      <c r="E299" s="4">
        <v>117.5</v>
      </c>
      <c r="F299" s="4">
        <v>58.897541</v>
      </c>
      <c r="G299" s="3">
        <v>7545795</v>
      </c>
    </row>
    <row x14ac:dyDescent="0.25" r="300" customHeight="1" ht="18.75">
      <c r="A300" s="5">
        <v>36944</v>
      </c>
      <c r="B300" s="3">
        <v>116</v>
      </c>
      <c r="C300" s="4">
        <v>116.5</v>
      </c>
      <c r="D300" s="4">
        <v>114.5</v>
      </c>
      <c r="E300" s="4">
        <v>115.5</v>
      </c>
      <c r="F300" s="4">
        <v>57.895012</v>
      </c>
      <c r="G300" s="3">
        <v>8791780</v>
      </c>
    </row>
    <row x14ac:dyDescent="0.25" r="301" customHeight="1" ht="18.75">
      <c r="A301" s="5">
        <v>36945</v>
      </c>
      <c r="B301" s="4">
        <v>115.5</v>
      </c>
      <c r="C301" s="4">
        <v>117.5</v>
      </c>
      <c r="D301" s="4">
        <v>115.5</v>
      </c>
      <c r="E301" s="3">
        <v>117</v>
      </c>
      <c r="F301" s="4">
        <v>58.64687</v>
      </c>
      <c r="G301" s="3">
        <v>5817136</v>
      </c>
    </row>
    <row x14ac:dyDescent="0.25" r="302" customHeight="1" ht="18.75">
      <c r="A302" s="5">
        <v>36948</v>
      </c>
      <c r="B302" s="4">
        <v>116.5</v>
      </c>
      <c r="C302" s="4">
        <v>117.5</v>
      </c>
      <c r="D302" s="3">
        <v>116</v>
      </c>
      <c r="E302" s="4">
        <v>116.5</v>
      </c>
      <c r="F302" s="4">
        <v>58.396271</v>
      </c>
      <c r="G302" s="3">
        <v>5040762</v>
      </c>
    </row>
    <row x14ac:dyDescent="0.25" r="303" customHeight="1" ht="18.75">
      <c r="A303" s="5">
        <v>36949</v>
      </c>
      <c r="B303" s="4">
        <v>108.5</v>
      </c>
      <c r="C303" s="4">
        <v>109.5</v>
      </c>
      <c r="D303" s="3">
        <v>107</v>
      </c>
      <c r="E303" s="4">
        <v>107.5</v>
      </c>
      <c r="F303" s="4">
        <v>53.884975</v>
      </c>
      <c r="G303" s="3">
        <v>33943045</v>
      </c>
    </row>
    <row x14ac:dyDescent="0.25" r="304" customHeight="1" ht="18.75">
      <c r="A304" s="5">
        <v>36950</v>
      </c>
      <c r="B304" s="3">
        <v>104</v>
      </c>
      <c r="C304" s="3">
        <v>106</v>
      </c>
      <c r="D304" s="3">
        <v>103</v>
      </c>
      <c r="E304" s="3">
        <v>105</v>
      </c>
      <c r="F304" s="4">
        <v>52.631832</v>
      </c>
      <c r="G304" s="3">
        <v>25815616</v>
      </c>
    </row>
    <row x14ac:dyDescent="0.25" r="305" customHeight="1" ht="18.75">
      <c r="A305" s="5">
        <v>36951</v>
      </c>
      <c r="B305" s="3">
        <v>104</v>
      </c>
      <c r="C305" s="3">
        <v>105</v>
      </c>
      <c r="D305" s="4">
        <v>103.5</v>
      </c>
      <c r="E305" s="3">
        <v>104</v>
      </c>
      <c r="F305" s="4">
        <v>52.130558</v>
      </c>
      <c r="G305" s="3">
        <v>12296213</v>
      </c>
    </row>
    <row x14ac:dyDescent="0.25" r="306" customHeight="1" ht="18.75">
      <c r="A306" s="5">
        <v>36952</v>
      </c>
      <c r="B306" s="3">
        <v>103</v>
      </c>
      <c r="C306" s="3">
        <v>105</v>
      </c>
      <c r="D306" s="4">
        <v>102.5</v>
      </c>
      <c r="E306" s="4">
        <v>103.5</v>
      </c>
      <c r="F306" s="4">
        <v>51.879936</v>
      </c>
      <c r="G306" s="3">
        <v>10952254</v>
      </c>
    </row>
    <row x14ac:dyDescent="0.25" r="307" customHeight="1" ht="18.75">
      <c r="A307" s="5">
        <v>36955</v>
      </c>
      <c r="B307" s="4">
        <v>103.5</v>
      </c>
      <c r="C307" s="3">
        <v>104</v>
      </c>
      <c r="D307" s="4">
        <v>101.5</v>
      </c>
      <c r="E307" s="4">
        <v>102.5</v>
      </c>
      <c r="F307" s="4">
        <v>51.378685</v>
      </c>
      <c r="G307" s="3">
        <v>13335654</v>
      </c>
    </row>
    <row x14ac:dyDescent="0.25" r="308" customHeight="1" ht="18.75">
      <c r="A308" s="5">
        <v>36956</v>
      </c>
      <c r="B308" s="3">
        <v>103</v>
      </c>
      <c r="C308" s="4">
        <v>103.5</v>
      </c>
      <c r="D308" s="3">
        <v>102</v>
      </c>
      <c r="E308" s="4">
        <v>102.5</v>
      </c>
      <c r="F308" s="4">
        <v>51.378685</v>
      </c>
      <c r="G308" s="3">
        <v>8960741</v>
      </c>
    </row>
    <row x14ac:dyDescent="0.25" r="309" customHeight="1" ht="18.75">
      <c r="A309" s="5">
        <v>36957</v>
      </c>
      <c r="B309" s="3">
        <v>103</v>
      </c>
      <c r="C309" s="4">
        <v>103.5</v>
      </c>
      <c r="D309" s="4">
        <v>102.5</v>
      </c>
      <c r="E309" s="4">
        <v>102.5</v>
      </c>
      <c r="F309" s="4">
        <v>51.378685</v>
      </c>
      <c r="G309" s="3">
        <v>4890881</v>
      </c>
    </row>
    <row x14ac:dyDescent="0.25" r="310" customHeight="1" ht="18.75">
      <c r="A310" s="5">
        <v>36958</v>
      </c>
      <c r="B310" s="4">
        <v>102.5</v>
      </c>
      <c r="C310" s="3">
        <v>104</v>
      </c>
      <c r="D310" s="3">
        <v>102</v>
      </c>
      <c r="E310" s="3">
        <v>104</v>
      </c>
      <c r="F310" s="4">
        <v>52.130558</v>
      </c>
      <c r="G310" s="3">
        <v>5835968</v>
      </c>
    </row>
    <row x14ac:dyDescent="0.25" r="311" customHeight="1" ht="18.75">
      <c r="A311" s="5">
        <v>36959</v>
      </c>
      <c r="B311" s="3">
        <v>104</v>
      </c>
      <c r="C311" s="3">
        <v>105</v>
      </c>
      <c r="D311" s="3">
        <v>104</v>
      </c>
      <c r="E311" s="3">
        <v>105</v>
      </c>
      <c r="F311" s="4">
        <v>52.631832</v>
      </c>
      <c r="G311" s="3">
        <v>5161425</v>
      </c>
    </row>
    <row x14ac:dyDescent="0.25" r="312" customHeight="1" ht="18.75">
      <c r="A312" s="5">
        <v>36962</v>
      </c>
      <c r="B312" s="3">
        <v>103</v>
      </c>
      <c r="C312" s="4">
        <v>103.5</v>
      </c>
      <c r="D312" s="4">
        <v>101.5</v>
      </c>
      <c r="E312" s="4">
        <v>102.5</v>
      </c>
      <c r="F312" s="4">
        <v>51.378685</v>
      </c>
      <c r="G312" s="3">
        <v>8199048</v>
      </c>
    </row>
    <row x14ac:dyDescent="0.25" r="313" customHeight="1" ht="18.75">
      <c r="A313" s="5">
        <v>36963</v>
      </c>
      <c r="B313" s="3">
        <v>98</v>
      </c>
      <c r="C313" s="3">
        <v>99</v>
      </c>
      <c r="D313" s="4">
        <v>97.5</v>
      </c>
      <c r="E313" s="3">
        <v>99</v>
      </c>
      <c r="F313" s="4">
        <v>49.624306</v>
      </c>
      <c r="G313" s="3">
        <v>15685023</v>
      </c>
    </row>
    <row x14ac:dyDescent="0.25" r="314" customHeight="1" ht="18.75">
      <c r="A314" s="5">
        <v>36964</v>
      </c>
      <c r="B314" s="4">
        <v>97.25</v>
      </c>
      <c r="C314" s="4">
        <v>97.75</v>
      </c>
      <c r="D314" s="3">
        <v>96</v>
      </c>
      <c r="E314" s="3">
        <v>96</v>
      </c>
      <c r="F314" s="4">
        <v>48.259453</v>
      </c>
      <c r="G314" s="3">
        <v>9370047</v>
      </c>
    </row>
    <row x14ac:dyDescent="0.25" r="315" customHeight="1" ht="18.75">
      <c r="A315" s="5">
        <v>36965</v>
      </c>
      <c r="B315" s="4">
        <v>92.5</v>
      </c>
      <c r="C315" s="4">
        <v>95.5</v>
      </c>
      <c r="D315" s="3">
        <v>92</v>
      </c>
      <c r="E315" s="3">
        <v>95</v>
      </c>
      <c r="F315" s="4">
        <v>47.756756</v>
      </c>
      <c r="G315" s="3">
        <v>12340989</v>
      </c>
    </row>
    <row x14ac:dyDescent="0.25" r="316" customHeight="1" ht="18.75">
      <c r="A316" s="5">
        <v>36966</v>
      </c>
      <c r="B316" s="4">
        <v>95.5</v>
      </c>
      <c r="C316" s="3">
        <v>96</v>
      </c>
      <c r="D316" s="4">
        <v>94.25</v>
      </c>
      <c r="E316" s="4">
        <v>95.5</v>
      </c>
      <c r="F316" s="4">
        <v>48.00811</v>
      </c>
      <c r="G316" s="3">
        <v>6423932</v>
      </c>
    </row>
    <row x14ac:dyDescent="0.25" r="317" customHeight="1" ht="18.75">
      <c r="A317" s="5">
        <v>36969</v>
      </c>
      <c r="B317" s="4">
        <v>92.5</v>
      </c>
      <c r="C317" s="4">
        <v>93.5</v>
      </c>
      <c r="D317" s="4">
        <v>92.5</v>
      </c>
      <c r="E317" s="4">
        <v>92.75</v>
      </c>
      <c r="F317" s="4">
        <v>46.62566</v>
      </c>
      <c r="G317" s="3">
        <v>11478205</v>
      </c>
    </row>
    <row x14ac:dyDescent="0.25" r="318" customHeight="1" ht="18.75">
      <c r="A318" s="5">
        <v>36970</v>
      </c>
      <c r="B318" s="4">
        <v>93.5</v>
      </c>
      <c r="C318" s="4">
        <v>93.75</v>
      </c>
      <c r="D318" s="4">
        <v>92.75</v>
      </c>
      <c r="E318" s="4">
        <v>92.75</v>
      </c>
      <c r="F318" s="4">
        <v>46.62566</v>
      </c>
      <c r="G318" s="3">
        <v>7362888</v>
      </c>
    </row>
    <row x14ac:dyDescent="0.25" r="319" customHeight="1" ht="18.75">
      <c r="A319" s="5">
        <v>36971</v>
      </c>
      <c r="B319" s="4">
        <v>92.75</v>
      </c>
      <c r="C319" s="4">
        <v>93.5</v>
      </c>
      <c r="D319" s="3">
        <v>91</v>
      </c>
      <c r="E319" s="4">
        <v>93.25</v>
      </c>
      <c r="F319" s="4">
        <v>46.877003</v>
      </c>
      <c r="G319" s="3">
        <v>9133399</v>
      </c>
    </row>
    <row x14ac:dyDescent="0.25" r="320" customHeight="1" ht="18.75">
      <c r="A320" s="5">
        <v>36972</v>
      </c>
      <c r="B320" s="4">
        <v>92.5</v>
      </c>
      <c r="C320" s="4">
        <v>92.5</v>
      </c>
      <c r="D320" s="4">
        <v>90.25</v>
      </c>
      <c r="E320" s="4">
        <v>90.75</v>
      </c>
      <c r="F320" s="4">
        <v>45.620277</v>
      </c>
      <c r="G320" s="3">
        <v>9468507</v>
      </c>
    </row>
    <row x14ac:dyDescent="0.25" r="321" customHeight="1" ht="18.75">
      <c r="A321" s="5">
        <v>36973</v>
      </c>
      <c r="B321" s="3">
        <v>90</v>
      </c>
      <c r="C321" s="4">
        <v>90.5</v>
      </c>
      <c r="D321" s="3">
        <v>88</v>
      </c>
      <c r="E321" s="4">
        <v>89.5</v>
      </c>
      <c r="F321" s="4">
        <v>44.991886</v>
      </c>
      <c r="G321" s="3">
        <v>17851423</v>
      </c>
    </row>
    <row x14ac:dyDescent="0.25" r="322" customHeight="1" ht="18.75">
      <c r="A322" s="5">
        <v>36976</v>
      </c>
      <c r="B322" s="4">
        <v>90.25</v>
      </c>
      <c r="C322" s="4">
        <v>91.75</v>
      </c>
      <c r="D322" s="4">
        <v>89.75</v>
      </c>
      <c r="E322" s="4">
        <v>91.25</v>
      </c>
      <c r="F322" s="4">
        <v>45.871609</v>
      </c>
      <c r="G322" s="3">
        <v>9763561</v>
      </c>
    </row>
    <row x14ac:dyDescent="0.25" r="323" customHeight="1" ht="18.75">
      <c r="A323" s="5">
        <v>36977</v>
      </c>
      <c r="B323" s="3">
        <v>92</v>
      </c>
      <c r="C323" s="4">
        <v>92.25</v>
      </c>
      <c r="D323" s="3">
        <v>90</v>
      </c>
      <c r="E323" s="4">
        <v>90.5</v>
      </c>
      <c r="F323" s="4">
        <v>45.494587</v>
      </c>
      <c r="G323" s="3">
        <v>7553126</v>
      </c>
    </row>
    <row x14ac:dyDescent="0.25" r="324" customHeight="1" ht="18.75">
      <c r="A324" s="5">
        <v>36978</v>
      </c>
      <c r="B324" s="3">
        <v>92</v>
      </c>
      <c r="C324" s="3">
        <v>93</v>
      </c>
      <c r="D324" s="4">
        <v>91.5</v>
      </c>
      <c r="E324" s="4">
        <v>91.75</v>
      </c>
      <c r="F324" s="4">
        <v>46.122982</v>
      </c>
      <c r="G324" s="3">
        <v>6309765</v>
      </c>
    </row>
    <row x14ac:dyDescent="0.25" r="325" customHeight="1" ht="18.75">
      <c r="A325" s="5">
        <v>36979</v>
      </c>
      <c r="B325" s="4">
        <v>90.25</v>
      </c>
      <c r="C325" s="4">
        <v>91.75</v>
      </c>
      <c r="D325" s="3">
        <v>90</v>
      </c>
      <c r="E325" s="4">
        <v>90.75</v>
      </c>
      <c r="F325" s="4">
        <v>45.620277</v>
      </c>
      <c r="G325" s="3">
        <v>7695739</v>
      </c>
    </row>
    <row x14ac:dyDescent="0.25" r="326" customHeight="1" ht="18.75">
      <c r="A326" s="5">
        <v>36980</v>
      </c>
      <c r="B326" s="4">
        <v>91.25</v>
      </c>
      <c r="C326" s="4">
        <v>92.75</v>
      </c>
      <c r="D326" s="4">
        <v>91.25</v>
      </c>
      <c r="E326" s="4">
        <v>91.75</v>
      </c>
      <c r="F326" s="4">
        <v>46.122982</v>
      </c>
      <c r="G326" s="3">
        <v>3437226</v>
      </c>
    </row>
    <row x14ac:dyDescent="0.25" r="327" customHeight="1" ht="18.75">
      <c r="A327" s="5">
        <v>36983</v>
      </c>
      <c r="B327" s="4">
        <v>91.75</v>
      </c>
      <c r="C327" s="4">
        <v>93.5</v>
      </c>
      <c r="D327" s="4">
        <v>91.75</v>
      </c>
      <c r="E327" s="4">
        <v>92.5</v>
      </c>
      <c r="F327" s="4">
        <v>46.499992</v>
      </c>
      <c r="G327" s="3">
        <v>3716018</v>
      </c>
    </row>
    <row x14ac:dyDescent="0.25" r="328" customHeight="1" ht="18.75">
      <c r="A328" s="5">
        <v>36984</v>
      </c>
      <c r="B328" s="4">
        <v>92.5</v>
      </c>
      <c r="C328" s="4">
        <v>92.5</v>
      </c>
      <c r="D328" s="4">
        <v>91.5</v>
      </c>
      <c r="E328" s="3">
        <v>92</v>
      </c>
      <c r="F328" s="4">
        <v>46.248642</v>
      </c>
      <c r="G328" s="3">
        <v>4064055</v>
      </c>
    </row>
    <row x14ac:dyDescent="0.25" r="329" customHeight="1" ht="18.75">
      <c r="A329" s="5">
        <v>36985</v>
      </c>
      <c r="B329" s="4">
        <v>90.75</v>
      </c>
      <c r="C329" s="3">
        <v>91</v>
      </c>
      <c r="D329" s="4">
        <v>89.5</v>
      </c>
      <c r="E329" s="4">
        <v>89.75</v>
      </c>
      <c r="F329" s="4">
        <v>45.11758</v>
      </c>
      <c r="G329" s="3">
        <v>6369818</v>
      </c>
    </row>
    <row x14ac:dyDescent="0.25" r="330" customHeight="1" ht="18.75">
      <c r="A330" s="5">
        <v>36986</v>
      </c>
      <c r="B330" s="4">
        <v>90.75</v>
      </c>
      <c r="C330" s="3">
        <v>91</v>
      </c>
      <c r="D330" s="4">
        <v>89.5</v>
      </c>
      <c r="E330" s="4">
        <v>89.75</v>
      </c>
      <c r="F330" s="4">
        <v>45.11758</v>
      </c>
      <c r="G330" s="3">
        <v>0</v>
      </c>
    </row>
    <row x14ac:dyDescent="0.25" r="331" customHeight="1" ht="18.75">
      <c r="A331" s="5">
        <v>36987</v>
      </c>
      <c r="B331" s="3">
        <v>93</v>
      </c>
      <c r="C331" s="3">
        <v>93</v>
      </c>
      <c r="D331" s="4">
        <v>91.5</v>
      </c>
      <c r="E331" s="4">
        <v>91.5</v>
      </c>
      <c r="F331" s="4">
        <v>45.997292</v>
      </c>
      <c r="G331" s="3">
        <v>6395002</v>
      </c>
    </row>
    <row x14ac:dyDescent="0.25" r="332" customHeight="1" ht="18.75">
      <c r="A332" s="5">
        <v>36990</v>
      </c>
      <c r="B332" s="3">
        <v>91</v>
      </c>
      <c r="C332" s="4">
        <v>91.75</v>
      </c>
      <c r="D332" s="4">
        <v>90.25</v>
      </c>
      <c r="E332" s="4">
        <v>91.75</v>
      </c>
      <c r="F332" s="4">
        <v>46.122982</v>
      </c>
      <c r="G332" s="3">
        <v>4142103</v>
      </c>
    </row>
    <row x14ac:dyDescent="0.25" r="333" customHeight="1" ht="18.75">
      <c r="A333" s="5">
        <v>36991</v>
      </c>
      <c r="B333" s="4">
        <v>92.25</v>
      </c>
      <c r="C333" s="4">
        <v>92.5</v>
      </c>
      <c r="D333" s="4">
        <v>91.25</v>
      </c>
      <c r="E333" s="4">
        <v>91.5</v>
      </c>
      <c r="F333" s="4">
        <v>45.997292</v>
      </c>
      <c r="G333" s="3">
        <v>2749523</v>
      </c>
    </row>
    <row x14ac:dyDescent="0.25" r="334" customHeight="1" ht="18.75">
      <c r="A334" s="5">
        <v>36992</v>
      </c>
      <c r="B334" s="4">
        <v>93.5</v>
      </c>
      <c r="C334" s="4">
        <v>94.5</v>
      </c>
      <c r="D334" s="3">
        <v>93</v>
      </c>
      <c r="E334" s="3">
        <v>94</v>
      </c>
      <c r="F334" s="4">
        <v>47.254051</v>
      </c>
      <c r="G334" s="3">
        <v>10840414</v>
      </c>
    </row>
    <row x14ac:dyDescent="0.25" r="335" customHeight="1" ht="18.75">
      <c r="A335" s="5">
        <v>36993</v>
      </c>
      <c r="B335" s="4">
        <v>94.5</v>
      </c>
      <c r="C335" s="4">
        <v>95.75</v>
      </c>
      <c r="D335" s="4">
        <v>94.25</v>
      </c>
      <c r="E335" s="3">
        <v>95</v>
      </c>
      <c r="F335" s="4">
        <v>47.756756</v>
      </c>
      <c r="G335" s="3">
        <v>6196291</v>
      </c>
    </row>
    <row x14ac:dyDescent="0.25" r="336" customHeight="1" ht="18.75">
      <c r="A336" s="5">
        <v>36994</v>
      </c>
      <c r="B336" s="4">
        <v>94.5</v>
      </c>
      <c r="C336" s="4">
        <v>95.75</v>
      </c>
      <c r="D336" s="4">
        <v>94.25</v>
      </c>
      <c r="E336" s="3">
        <v>95</v>
      </c>
      <c r="F336" s="4">
        <v>47.756756</v>
      </c>
      <c r="G336" s="3">
        <v>0</v>
      </c>
    </row>
    <row x14ac:dyDescent="0.25" r="337" customHeight="1" ht="18.75">
      <c r="A337" s="5">
        <v>36997</v>
      </c>
      <c r="B337" s="4">
        <v>94.5</v>
      </c>
      <c r="C337" s="4">
        <v>95.75</v>
      </c>
      <c r="D337" s="4">
        <v>94.25</v>
      </c>
      <c r="E337" s="3">
        <v>95</v>
      </c>
      <c r="F337" s="4">
        <v>47.756756</v>
      </c>
      <c r="G337" s="3">
        <v>0</v>
      </c>
    </row>
    <row x14ac:dyDescent="0.25" r="338" customHeight="1" ht="18.75">
      <c r="A338" s="5">
        <v>36998</v>
      </c>
      <c r="B338" s="4">
        <v>94.5</v>
      </c>
      <c r="C338" s="4">
        <v>94.5</v>
      </c>
      <c r="D338" s="4">
        <v>92.5</v>
      </c>
      <c r="E338" s="4">
        <v>92.75</v>
      </c>
      <c r="F338" s="4">
        <v>46.62566</v>
      </c>
      <c r="G338" s="3">
        <v>4829484</v>
      </c>
    </row>
    <row x14ac:dyDescent="0.25" r="339" customHeight="1" ht="18.75">
      <c r="A339" s="5">
        <v>36999</v>
      </c>
      <c r="B339" s="3">
        <v>94</v>
      </c>
      <c r="C339" s="4">
        <v>94.25</v>
      </c>
      <c r="D339" s="4">
        <v>93.5</v>
      </c>
      <c r="E339" s="3">
        <v>94</v>
      </c>
      <c r="F339" s="4">
        <v>47.254051</v>
      </c>
      <c r="G339" s="3">
        <v>5050087</v>
      </c>
    </row>
    <row x14ac:dyDescent="0.25" r="340" customHeight="1" ht="18.75">
      <c r="A340" s="5">
        <v>37000</v>
      </c>
      <c r="B340" s="4">
        <v>98.75</v>
      </c>
      <c r="C340" s="3">
        <v>99</v>
      </c>
      <c r="D340" s="4">
        <v>97.25</v>
      </c>
      <c r="E340" s="4">
        <v>98.5</v>
      </c>
      <c r="F340" s="4">
        <v>49.516216</v>
      </c>
      <c r="G340" s="3">
        <v>16300789</v>
      </c>
    </row>
    <row x14ac:dyDescent="0.25" r="341" customHeight="1" ht="18.75">
      <c r="A341" s="5">
        <v>37001</v>
      </c>
      <c r="B341" s="4">
        <v>98.75</v>
      </c>
      <c r="C341" s="4">
        <v>99.5</v>
      </c>
      <c r="D341" s="4">
        <v>98.5</v>
      </c>
      <c r="E341" s="4">
        <v>99.25</v>
      </c>
      <c r="F341" s="4">
        <v>49.893234</v>
      </c>
      <c r="G341" s="3">
        <v>8087684</v>
      </c>
    </row>
    <row x14ac:dyDescent="0.25" r="342" customHeight="1" ht="18.75">
      <c r="A342" s="5">
        <v>37004</v>
      </c>
      <c r="B342" s="4">
        <v>99.25</v>
      </c>
      <c r="C342" s="4">
        <v>99.25</v>
      </c>
      <c r="D342" s="4">
        <v>96.75</v>
      </c>
      <c r="E342" s="3">
        <v>97</v>
      </c>
      <c r="F342" s="4">
        <v>48.762169</v>
      </c>
      <c r="G342" s="3">
        <v>5395477</v>
      </c>
    </row>
    <row x14ac:dyDescent="0.25" r="343" customHeight="1" ht="18.75">
      <c r="A343" s="5">
        <v>37005</v>
      </c>
      <c r="B343" s="4">
        <v>96.5</v>
      </c>
      <c r="C343" s="4">
        <v>98.5</v>
      </c>
      <c r="D343" s="4">
        <v>96.5</v>
      </c>
      <c r="E343" s="4">
        <v>98.25</v>
      </c>
      <c r="F343" s="4">
        <v>49.390541</v>
      </c>
      <c r="G343" s="3">
        <v>4802921</v>
      </c>
    </row>
    <row x14ac:dyDescent="0.25" r="344" customHeight="1" ht="18.75">
      <c r="A344" s="5">
        <v>37006</v>
      </c>
      <c r="B344" s="3">
        <v>98</v>
      </c>
      <c r="C344" s="4">
        <v>98.5</v>
      </c>
      <c r="D344" s="4">
        <v>97.25</v>
      </c>
      <c r="E344" s="4">
        <v>97.75</v>
      </c>
      <c r="F344" s="4">
        <v>49.139179</v>
      </c>
      <c r="G344" s="3">
        <v>4625781</v>
      </c>
    </row>
    <row x14ac:dyDescent="0.25" r="345" customHeight="1" ht="18.75">
      <c r="A345" s="5">
        <v>37007</v>
      </c>
      <c r="B345" s="3">
        <v>98</v>
      </c>
      <c r="C345" s="4">
        <v>97.25</v>
      </c>
      <c r="D345" s="4">
        <v>97.75</v>
      </c>
      <c r="E345" s="4">
        <v>98.5</v>
      </c>
      <c r="F345" s="4">
        <v>49.516216</v>
      </c>
      <c r="G345" s="3">
        <v>4625781</v>
      </c>
    </row>
    <row x14ac:dyDescent="0.25" r="346" customHeight="1" ht="18.75">
      <c r="A346" s="5">
        <v>37008</v>
      </c>
      <c r="B346" s="4">
        <v>97.75</v>
      </c>
      <c r="C346" s="4">
        <v>99.25</v>
      </c>
      <c r="D346" s="4">
        <v>97.5</v>
      </c>
      <c r="E346" s="3">
        <v>99</v>
      </c>
      <c r="F346" s="4">
        <v>49.76757</v>
      </c>
      <c r="G346" s="3">
        <v>6807182</v>
      </c>
    </row>
    <row x14ac:dyDescent="0.25" r="347" customHeight="1" ht="18.75">
      <c r="A347" s="5">
        <v>37011</v>
      </c>
      <c r="B347" s="4">
        <v>97.75</v>
      </c>
      <c r="C347" s="4">
        <v>99.25</v>
      </c>
      <c r="D347" s="4">
        <v>97.5</v>
      </c>
      <c r="E347" s="3">
        <v>99</v>
      </c>
      <c r="F347" s="4">
        <v>49.76757</v>
      </c>
      <c r="G347" s="3">
        <v>0</v>
      </c>
    </row>
    <row x14ac:dyDescent="0.25" r="348" customHeight="1" ht="18.75">
      <c r="A348" s="5">
        <v>37012</v>
      </c>
      <c r="B348" s="4">
        <v>97.75</v>
      </c>
      <c r="C348" s="4">
        <v>99.25</v>
      </c>
      <c r="D348" s="4">
        <v>97.5</v>
      </c>
      <c r="E348" s="3">
        <v>99</v>
      </c>
      <c r="F348" s="4">
        <v>49.76757</v>
      </c>
      <c r="G348" s="3">
        <v>0</v>
      </c>
    </row>
    <row x14ac:dyDescent="0.25" r="349" customHeight="1" ht="18.75">
      <c r="A349" s="5">
        <v>37013</v>
      </c>
      <c r="B349" s="4">
        <v>100.5</v>
      </c>
      <c r="C349" s="3">
        <v>102</v>
      </c>
      <c r="D349" s="3">
        <v>100</v>
      </c>
      <c r="E349" s="3">
        <v>101</v>
      </c>
      <c r="F349" s="4">
        <v>50.772976</v>
      </c>
      <c r="G349" s="3">
        <v>10090440</v>
      </c>
    </row>
    <row x14ac:dyDescent="0.25" r="350" customHeight="1" ht="18.75">
      <c r="A350" s="5">
        <v>37014</v>
      </c>
      <c r="B350" s="4">
        <v>98.5</v>
      </c>
      <c r="C350" s="3">
        <v>99</v>
      </c>
      <c r="D350" s="4">
        <v>96.5</v>
      </c>
      <c r="E350" s="3">
        <v>97</v>
      </c>
      <c r="F350" s="4">
        <v>48.762169</v>
      </c>
      <c r="G350" s="3">
        <v>10515976</v>
      </c>
    </row>
    <row x14ac:dyDescent="0.25" r="351" customHeight="1" ht="18.75">
      <c r="A351" s="5">
        <v>37015</v>
      </c>
      <c r="B351" s="4">
        <v>95.75</v>
      </c>
      <c r="C351" s="3">
        <v>96</v>
      </c>
      <c r="D351" s="3">
        <v>95</v>
      </c>
      <c r="E351" s="4">
        <v>95.5</v>
      </c>
      <c r="F351" s="4">
        <v>48.00811</v>
      </c>
      <c r="G351" s="3">
        <v>6291610</v>
      </c>
    </row>
    <row x14ac:dyDescent="0.25" r="352" customHeight="1" ht="18.75">
      <c r="A352" s="5">
        <v>37018</v>
      </c>
      <c r="B352" s="3">
        <v>97</v>
      </c>
      <c r="C352" s="4">
        <v>98.75</v>
      </c>
      <c r="D352" s="4">
        <v>96.75</v>
      </c>
      <c r="E352" s="4">
        <v>98.25</v>
      </c>
      <c r="F352" s="4">
        <v>49.390541</v>
      </c>
      <c r="G352" s="3">
        <v>4367339</v>
      </c>
    </row>
    <row x14ac:dyDescent="0.25" r="353" customHeight="1" ht="18.75">
      <c r="A353" s="5">
        <v>37019</v>
      </c>
      <c r="B353" s="4">
        <v>97.75</v>
      </c>
      <c r="C353" s="3">
        <v>98</v>
      </c>
      <c r="D353" s="4">
        <v>97.25</v>
      </c>
      <c r="E353" s="4">
        <v>97.25</v>
      </c>
      <c r="F353" s="4">
        <v>48.887844</v>
      </c>
      <c r="G353" s="3">
        <v>2356679</v>
      </c>
    </row>
    <row x14ac:dyDescent="0.25" r="354" customHeight="1" ht="18.75">
      <c r="A354" s="5">
        <v>37020</v>
      </c>
      <c r="B354" s="4">
        <v>97.25</v>
      </c>
      <c r="C354" s="4">
        <v>98.5</v>
      </c>
      <c r="D354" s="3">
        <v>97</v>
      </c>
      <c r="E354" s="4">
        <v>97.75</v>
      </c>
      <c r="F354" s="4">
        <v>49.139179</v>
      </c>
      <c r="G354" s="3">
        <v>4322055</v>
      </c>
    </row>
    <row x14ac:dyDescent="0.25" r="355" customHeight="1" ht="18.75">
      <c r="A355" s="5">
        <v>37021</v>
      </c>
      <c r="B355" s="4">
        <v>97.5</v>
      </c>
      <c r="C355" s="4">
        <v>98.75</v>
      </c>
      <c r="D355" s="4">
        <v>97.25</v>
      </c>
      <c r="E355" s="4">
        <v>97.5</v>
      </c>
      <c r="F355" s="4">
        <v>49.013489</v>
      </c>
      <c r="G355" s="3">
        <v>3007063</v>
      </c>
    </row>
    <row x14ac:dyDescent="0.25" r="356" customHeight="1" ht="18.75">
      <c r="A356" s="5">
        <v>37022</v>
      </c>
      <c r="B356" s="4">
        <v>98.75</v>
      </c>
      <c r="C356" s="4">
        <v>99.5</v>
      </c>
      <c r="D356" s="4">
        <v>98.25</v>
      </c>
      <c r="E356" s="3">
        <v>99</v>
      </c>
      <c r="F356" s="4">
        <v>49.76757</v>
      </c>
      <c r="G356" s="3">
        <v>4721631</v>
      </c>
    </row>
    <row x14ac:dyDescent="0.25" r="357" customHeight="1" ht="18.75">
      <c r="A357" s="5">
        <v>37025</v>
      </c>
      <c r="B357" s="3">
        <v>99</v>
      </c>
      <c r="C357" s="3">
        <v>99</v>
      </c>
      <c r="D357" s="4">
        <v>96.25</v>
      </c>
      <c r="E357" s="4">
        <v>96.75</v>
      </c>
      <c r="F357" s="4">
        <v>48.636471</v>
      </c>
      <c r="G357" s="3">
        <v>5544118</v>
      </c>
    </row>
    <row x14ac:dyDescent="0.25" r="358" customHeight="1" ht="18.75">
      <c r="A358" s="5">
        <v>37026</v>
      </c>
      <c r="B358" s="4">
        <v>96.75</v>
      </c>
      <c r="C358" s="4">
        <v>97.25</v>
      </c>
      <c r="D358" s="4">
        <v>96.25</v>
      </c>
      <c r="E358" s="4">
        <v>96.5</v>
      </c>
      <c r="F358" s="4">
        <v>48.510807</v>
      </c>
      <c r="G358" s="3">
        <v>4048235</v>
      </c>
    </row>
    <row x14ac:dyDescent="0.25" r="359" customHeight="1" ht="18.75">
      <c r="A359" s="5">
        <v>37027</v>
      </c>
      <c r="B359" s="4">
        <v>96.75</v>
      </c>
      <c r="C359" s="4">
        <v>98.75</v>
      </c>
      <c r="D359" s="4">
        <v>96.25</v>
      </c>
      <c r="E359" s="4">
        <v>96.75</v>
      </c>
      <c r="F359" s="4">
        <v>48.636471</v>
      </c>
      <c r="G359" s="3">
        <v>6930105</v>
      </c>
    </row>
    <row x14ac:dyDescent="0.25" r="360" customHeight="1" ht="18.75">
      <c r="A360" s="5">
        <v>37028</v>
      </c>
      <c r="B360" s="4">
        <v>98.5</v>
      </c>
      <c r="C360" s="4">
        <v>99.25</v>
      </c>
      <c r="D360" s="4">
        <v>98.25</v>
      </c>
      <c r="E360" s="4">
        <v>99.25</v>
      </c>
      <c r="F360" s="4">
        <v>49.893234</v>
      </c>
      <c r="G360" s="3">
        <v>5370169</v>
      </c>
    </row>
    <row x14ac:dyDescent="0.25" r="361" customHeight="1" ht="18.75">
      <c r="A361" s="5">
        <v>37029</v>
      </c>
      <c r="B361" s="4">
        <v>98.75</v>
      </c>
      <c r="C361" s="3">
        <v>99</v>
      </c>
      <c r="D361" s="4">
        <v>97.25</v>
      </c>
      <c r="E361" s="4">
        <v>97.25</v>
      </c>
      <c r="F361" s="4">
        <v>48.887844</v>
      </c>
      <c r="G361" s="3">
        <v>3547825</v>
      </c>
    </row>
    <row x14ac:dyDescent="0.25" r="362" customHeight="1" ht="18.75">
      <c r="A362" s="5">
        <v>37032</v>
      </c>
      <c r="B362" s="3">
        <v>98</v>
      </c>
      <c r="C362" s="4">
        <v>99.5</v>
      </c>
      <c r="D362" s="4">
        <v>97.5</v>
      </c>
      <c r="E362" s="4">
        <v>99.25</v>
      </c>
      <c r="F362" s="4">
        <v>49.893234</v>
      </c>
      <c r="G362" s="3">
        <v>6646813</v>
      </c>
    </row>
    <row x14ac:dyDescent="0.25" r="363" customHeight="1" ht="18.75">
      <c r="A363" s="5">
        <v>37033</v>
      </c>
      <c r="B363" s="4">
        <v>99.75</v>
      </c>
      <c r="C363" s="4">
        <v>100.5</v>
      </c>
      <c r="D363" s="4">
        <v>99.5</v>
      </c>
      <c r="E363" s="3">
        <v>100</v>
      </c>
      <c r="F363" s="4">
        <v>50.270267</v>
      </c>
      <c r="G363" s="3">
        <v>3946425</v>
      </c>
    </row>
    <row x14ac:dyDescent="0.25" r="364" customHeight="1" ht="18.75">
      <c r="A364" s="5">
        <v>37034</v>
      </c>
      <c r="B364" s="4">
        <v>99.75</v>
      </c>
      <c r="C364" s="4">
        <v>100.5</v>
      </c>
      <c r="D364" s="3">
        <v>99</v>
      </c>
      <c r="E364" s="4">
        <v>99.5</v>
      </c>
      <c r="F364" s="4">
        <v>50.018913</v>
      </c>
      <c r="G364" s="3">
        <v>5368967</v>
      </c>
    </row>
    <row x14ac:dyDescent="0.25" r="365" customHeight="1" ht="18.75">
      <c r="A365" s="5">
        <v>37035</v>
      </c>
      <c r="B365" s="3">
        <v>99</v>
      </c>
      <c r="C365" s="3">
        <v>100</v>
      </c>
      <c r="D365" s="4">
        <v>98.25</v>
      </c>
      <c r="E365" s="4">
        <v>99.75</v>
      </c>
      <c r="F365" s="4">
        <v>50.144604</v>
      </c>
      <c r="G365" s="3">
        <v>4252279</v>
      </c>
    </row>
    <row x14ac:dyDescent="0.25" r="366" customHeight="1" ht="18.75">
      <c r="A366" s="5">
        <v>37036</v>
      </c>
      <c r="B366" s="3">
        <v>100</v>
      </c>
      <c r="C366" s="4">
        <v>101.5</v>
      </c>
      <c r="D366" s="4">
        <v>99.75</v>
      </c>
      <c r="E366" s="4">
        <v>99.75</v>
      </c>
      <c r="F366" s="4">
        <v>50.144604</v>
      </c>
      <c r="G366" s="3">
        <v>6052855</v>
      </c>
    </row>
    <row x14ac:dyDescent="0.25" r="367" customHeight="1" ht="18.75">
      <c r="A367" s="5">
        <v>37039</v>
      </c>
      <c r="B367" s="4">
        <v>99.75</v>
      </c>
      <c r="C367" s="3">
        <v>100</v>
      </c>
      <c r="D367" s="3">
        <v>99</v>
      </c>
      <c r="E367" s="3">
        <v>99</v>
      </c>
      <c r="F367" s="4">
        <v>49.76757</v>
      </c>
      <c r="G367" s="3">
        <v>2186798</v>
      </c>
    </row>
    <row x14ac:dyDescent="0.25" r="368" customHeight="1" ht="18.75">
      <c r="A368" s="5">
        <v>37040</v>
      </c>
      <c r="B368" s="3">
        <v>99</v>
      </c>
      <c r="C368" s="4">
        <v>99.25</v>
      </c>
      <c r="D368" s="4">
        <v>97.75</v>
      </c>
      <c r="E368" s="4">
        <v>98.25</v>
      </c>
      <c r="F368" s="4">
        <v>49.390541</v>
      </c>
      <c r="G368" s="3">
        <v>5060294</v>
      </c>
    </row>
    <row x14ac:dyDescent="0.25" r="369" customHeight="1" ht="18.75">
      <c r="A369" s="5">
        <v>37041</v>
      </c>
      <c r="B369" s="4">
        <v>97.75</v>
      </c>
      <c r="C369" s="4">
        <v>98.25</v>
      </c>
      <c r="D369" s="4">
        <v>97.25</v>
      </c>
      <c r="E369" s="4">
        <v>97.5</v>
      </c>
      <c r="F369" s="4">
        <v>49.013489</v>
      </c>
      <c r="G369" s="3">
        <v>5929271</v>
      </c>
    </row>
    <row x14ac:dyDescent="0.25" r="370" customHeight="1" ht="18.75">
      <c r="A370" s="5">
        <v>37042</v>
      </c>
      <c r="B370" s="4">
        <v>96.75</v>
      </c>
      <c r="C370" s="4">
        <v>97.25</v>
      </c>
      <c r="D370" s="3">
        <v>96</v>
      </c>
      <c r="E370" s="4">
        <v>96.5</v>
      </c>
      <c r="F370" s="4">
        <v>48.510807</v>
      </c>
      <c r="G370" s="3">
        <v>9890817</v>
      </c>
    </row>
    <row x14ac:dyDescent="0.25" r="371" customHeight="1" ht="18.75">
      <c r="A371" s="5">
        <v>37043</v>
      </c>
      <c r="B371" s="4">
        <v>97.5</v>
      </c>
      <c r="C371" s="4">
        <v>97.5</v>
      </c>
      <c r="D371" s="4">
        <v>96.5</v>
      </c>
      <c r="E371" s="4">
        <v>96.5</v>
      </c>
      <c r="F371" s="4">
        <v>48.510807</v>
      </c>
      <c r="G371" s="3">
        <v>3235734</v>
      </c>
    </row>
    <row x14ac:dyDescent="0.25" r="372" customHeight="1" ht="18.75">
      <c r="A372" s="5">
        <v>37046</v>
      </c>
      <c r="B372" s="3">
        <v>97</v>
      </c>
      <c r="C372" s="4">
        <v>97.25</v>
      </c>
      <c r="D372" s="4">
        <v>96.75</v>
      </c>
      <c r="E372" s="4">
        <v>96.75</v>
      </c>
      <c r="F372" s="4">
        <v>48.636471</v>
      </c>
      <c r="G372" s="3">
        <v>3179931</v>
      </c>
    </row>
    <row x14ac:dyDescent="0.25" r="373" customHeight="1" ht="18.75">
      <c r="A373" s="5">
        <v>37047</v>
      </c>
      <c r="B373" s="3">
        <v>97</v>
      </c>
      <c r="C373" s="3">
        <v>98</v>
      </c>
      <c r="D373" s="4">
        <v>96.75</v>
      </c>
      <c r="E373" s="4">
        <v>97.75</v>
      </c>
      <c r="F373" s="4">
        <v>49.139179</v>
      </c>
      <c r="G373" s="3">
        <v>4914173</v>
      </c>
    </row>
    <row x14ac:dyDescent="0.25" r="374" customHeight="1" ht="18.75">
      <c r="A374" s="5">
        <v>37048</v>
      </c>
      <c r="B374" s="4">
        <v>98.5</v>
      </c>
      <c r="C374" s="4">
        <v>98.75</v>
      </c>
      <c r="D374" s="3">
        <v>98</v>
      </c>
      <c r="E374" s="3">
        <v>98</v>
      </c>
      <c r="F374" s="4">
        <v>49.264877</v>
      </c>
      <c r="G374" s="3">
        <v>2464568</v>
      </c>
    </row>
    <row x14ac:dyDescent="0.25" r="375" customHeight="1" ht="18.75">
      <c r="A375" s="5">
        <v>37049</v>
      </c>
      <c r="B375" s="4">
        <v>97.75</v>
      </c>
      <c r="C375" s="3">
        <v>99</v>
      </c>
      <c r="D375" s="4">
        <v>97.5</v>
      </c>
      <c r="E375" s="3">
        <v>99</v>
      </c>
      <c r="F375" s="4">
        <v>49.76757</v>
      </c>
      <c r="G375" s="3">
        <v>4027154</v>
      </c>
    </row>
    <row x14ac:dyDescent="0.25" r="376" customHeight="1" ht="18.75">
      <c r="A376" s="5">
        <v>37050</v>
      </c>
      <c r="B376" s="4">
        <v>99.5</v>
      </c>
      <c r="C376" s="4">
        <v>99.5</v>
      </c>
      <c r="D376" s="4">
        <v>98.5</v>
      </c>
      <c r="E376" s="4">
        <v>98.75</v>
      </c>
      <c r="F376" s="4">
        <v>49.641895</v>
      </c>
      <c r="G376" s="3">
        <v>4535822</v>
      </c>
    </row>
    <row x14ac:dyDescent="0.25" r="377" customHeight="1" ht="18.75">
      <c r="A377" s="5">
        <v>37053</v>
      </c>
      <c r="B377" s="3">
        <v>98</v>
      </c>
      <c r="C377" s="4">
        <v>99.5</v>
      </c>
      <c r="D377" s="3">
        <v>97</v>
      </c>
      <c r="E377" s="4">
        <v>97.75</v>
      </c>
      <c r="F377" s="4">
        <v>49.139179</v>
      </c>
      <c r="G377" s="3">
        <v>2975492</v>
      </c>
    </row>
    <row x14ac:dyDescent="0.25" r="378" customHeight="1" ht="18.75">
      <c r="A378" s="5">
        <v>37054</v>
      </c>
      <c r="B378" s="4">
        <v>96.75</v>
      </c>
      <c r="C378" s="4">
        <v>97.5</v>
      </c>
      <c r="D378" s="4">
        <v>95.25</v>
      </c>
      <c r="E378" s="4">
        <v>95.5</v>
      </c>
      <c r="F378" s="4">
        <v>48.00811</v>
      </c>
      <c r="G378" s="3">
        <v>9578526</v>
      </c>
    </row>
    <row x14ac:dyDescent="0.25" r="379" customHeight="1" ht="18.75">
      <c r="A379" s="5">
        <v>37055</v>
      </c>
      <c r="B379" s="4">
        <v>95.5</v>
      </c>
      <c r="C379" s="3">
        <v>96</v>
      </c>
      <c r="D379" s="4">
        <v>93.25</v>
      </c>
      <c r="E379" s="3">
        <v>94</v>
      </c>
      <c r="F379" s="4">
        <v>47.254051</v>
      </c>
      <c r="G379" s="3">
        <v>10401451</v>
      </c>
    </row>
    <row x14ac:dyDescent="0.25" r="380" customHeight="1" ht="18.75">
      <c r="A380" s="5">
        <v>37056</v>
      </c>
      <c r="B380" s="4">
        <v>93.75</v>
      </c>
      <c r="C380" s="3">
        <v>94</v>
      </c>
      <c r="D380" s="4">
        <v>92.5</v>
      </c>
      <c r="E380" s="3">
        <v>93</v>
      </c>
      <c r="F380" s="4">
        <v>46.751347</v>
      </c>
      <c r="G380" s="3">
        <v>6270499</v>
      </c>
    </row>
    <row x14ac:dyDescent="0.25" r="381" customHeight="1" ht="18.75">
      <c r="A381" s="5">
        <v>37057</v>
      </c>
      <c r="B381" s="3">
        <v>92</v>
      </c>
      <c r="C381" s="4">
        <v>93.25</v>
      </c>
      <c r="D381" s="4">
        <v>91.75</v>
      </c>
      <c r="E381" s="3">
        <v>93</v>
      </c>
      <c r="F381" s="4">
        <v>46.751347</v>
      </c>
      <c r="G381" s="3">
        <v>6609414</v>
      </c>
    </row>
    <row x14ac:dyDescent="0.25" r="382" customHeight="1" ht="18.75">
      <c r="A382" s="5">
        <v>37060</v>
      </c>
      <c r="B382" s="4">
        <v>92.75</v>
      </c>
      <c r="C382" s="4">
        <v>93.25</v>
      </c>
      <c r="D382" s="4">
        <v>92.25</v>
      </c>
      <c r="E382" s="4">
        <v>92.75</v>
      </c>
      <c r="F382" s="4">
        <v>46.62566</v>
      </c>
      <c r="G382" s="3">
        <v>3990615</v>
      </c>
    </row>
    <row x14ac:dyDescent="0.25" r="383" customHeight="1" ht="18.75">
      <c r="A383" s="5">
        <v>37061</v>
      </c>
      <c r="B383" s="4">
        <v>92.75</v>
      </c>
      <c r="C383" s="4">
        <v>94.25</v>
      </c>
      <c r="D383" s="4">
        <v>92.5</v>
      </c>
      <c r="E383" s="3">
        <v>94</v>
      </c>
      <c r="F383" s="4">
        <v>47.254051</v>
      </c>
      <c r="G383" s="3">
        <v>4301583</v>
      </c>
    </row>
    <row x14ac:dyDescent="0.25" r="384" customHeight="1" ht="18.75">
      <c r="A384" s="5">
        <v>37062</v>
      </c>
      <c r="B384" s="4">
        <v>93.75</v>
      </c>
      <c r="C384" s="4">
        <v>93.75</v>
      </c>
      <c r="D384" s="4">
        <v>91.75</v>
      </c>
      <c r="E384" s="4">
        <v>92.25</v>
      </c>
      <c r="F384" s="4">
        <v>46.374329</v>
      </c>
      <c r="G384" s="3">
        <v>4797449</v>
      </c>
    </row>
    <row x14ac:dyDescent="0.25" r="385" customHeight="1" ht="18.75">
      <c r="A385" s="5">
        <v>37063</v>
      </c>
      <c r="B385" s="3">
        <v>93</v>
      </c>
      <c r="C385" s="4">
        <v>94.25</v>
      </c>
      <c r="D385" s="4">
        <v>92.25</v>
      </c>
      <c r="E385" s="4">
        <v>93.5</v>
      </c>
      <c r="F385" s="4">
        <v>47.002701</v>
      </c>
      <c r="G385" s="3">
        <v>5120491</v>
      </c>
    </row>
    <row x14ac:dyDescent="0.25" r="386" customHeight="1" ht="18.75">
      <c r="A386" s="5">
        <v>37064</v>
      </c>
      <c r="B386" s="3">
        <v>94</v>
      </c>
      <c r="C386" s="3">
        <v>94</v>
      </c>
      <c r="D386" s="4">
        <v>92.75</v>
      </c>
      <c r="E386" s="4">
        <v>93.25</v>
      </c>
      <c r="F386" s="4">
        <v>46.877003</v>
      </c>
      <c r="G386" s="3">
        <v>3995778</v>
      </c>
    </row>
    <row x14ac:dyDescent="0.25" r="387" customHeight="1" ht="18.75">
      <c r="A387" s="5">
        <v>37067</v>
      </c>
      <c r="B387" s="3">
        <v>94</v>
      </c>
      <c r="C387" s="3">
        <v>94</v>
      </c>
      <c r="D387" s="4">
        <v>92.75</v>
      </c>
      <c r="E387" s="4">
        <v>93.25</v>
      </c>
      <c r="F387" s="4">
        <v>46.877003</v>
      </c>
      <c r="G387" s="3">
        <v>0</v>
      </c>
    </row>
    <row x14ac:dyDescent="0.25" r="388" customHeight="1" ht="18.75">
      <c r="A388" s="5">
        <v>37068</v>
      </c>
      <c r="B388" s="3">
        <v>93</v>
      </c>
      <c r="C388" s="4">
        <v>93.5</v>
      </c>
      <c r="D388" s="4">
        <v>92.5</v>
      </c>
      <c r="E388" s="4">
        <v>92.5</v>
      </c>
      <c r="F388" s="4">
        <v>46.499992</v>
      </c>
      <c r="G388" s="3">
        <v>4298170</v>
      </c>
    </row>
    <row x14ac:dyDescent="0.25" r="389" customHeight="1" ht="18.75">
      <c r="A389" s="5">
        <v>37069</v>
      </c>
      <c r="B389" s="4">
        <v>91.75</v>
      </c>
      <c r="C389" s="4">
        <v>92.5</v>
      </c>
      <c r="D389" s="4">
        <v>91.25</v>
      </c>
      <c r="E389" s="4">
        <v>92.25</v>
      </c>
      <c r="F389" s="4">
        <v>46.374329</v>
      </c>
      <c r="G389" s="3">
        <v>4147228</v>
      </c>
    </row>
    <row x14ac:dyDescent="0.25" r="390" customHeight="1" ht="18.75">
      <c r="A390" s="5">
        <v>37070</v>
      </c>
      <c r="B390" s="4">
        <v>92.25</v>
      </c>
      <c r="C390" s="4">
        <v>92.25</v>
      </c>
      <c r="D390" s="4">
        <v>90.75</v>
      </c>
      <c r="E390" s="4">
        <v>91.25</v>
      </c>
      <c r="F390" s="4">
        <v>45.871609</v>
      </c>
      <c r="G390" s="3">
        <v>6974530</v>
      </c>
    </row>
    <row x14ac:dyDescent="0.25" r="391" customHeight="1" ht="18.75">
      <c r="A391" s="5">
        <v>37071</v>
      </c>
      <c r="B391" s="4">
        <v>92.5</v>
      </c>
      <c r="C391" s="4">
        <v>92.75</v>
      </c>
      <c r="D391" s="3">
        <v>92</v>
      </c>
      <c r="E391" s="3">
        <v>92</v>
      </c>
      <c r="F391" s="4">
        <v>46.248642</v>
      </c>
      <c r="G391" s="3">
        <v>4018886</v>
      </c>
    </row>
    <row x14ac:dyDescent="0.25" r="392" customHeight="1" ht="18.75">
      <c r="A392" s="5">
        <v>37074</v>
      </c>
      <c r="B392" s="4">
        <v>92.5</v>
      </c>
      <c r="C392" s="4">
        <v>92.75</v>
      </c>
      <c r="D392" s="3">
        <v>92</v>
      </c>
      <c r="E392" s="3">
        <v>92</v>
      </c>
      <c r="F392" s="4">
        <v>46.248642</v>
      </c>
      <c r="G392" s="3">
        <v>0</v>
      </c>
    </row>
    <row x14ac:dyDescent="0.25" r="393" customHeight="1" ht="18.75">
      <c r="A393" s="5">
        <v>37075</v>
      </c>
      <c r="B393" s="4">
        <v>93.25</v>
      </c>
      <c r="C393" s="4">
        <v>93.5</v>
      </c>
      <c r="D393" s="4">
        <v>92.25</v>
      </c>
      <c r="E393" s="3">
        <v>93</v>
      </c>
      <c r="F393" s="4">
        <v>46.751347</v>
      </c>
      <c r="G393" s="3">
        <v>5364039</v>
      </c>
    </row>
    <row x14ac:dyDescent="0.25" r="394" customHeight="1" ht="18.75">
      <c r="A394" s="5">
        <v>37076</v>
      </c>
      <c r="B394" s="3">
        <v>93</v>
      </c>
      <c r="C394" s="4">
        <v>93.5</v>
      </c>
      <c r="D394" s="4">
        <v>92.25</v>
      </c>
      <c r="E394" s="4">
        <v>92.5</v>
      </c>
      <c r="F394" s="4">
        <v>46.499992</v>
      </c>
      <c r="G394" s="3">
        <v>4065244</v>
      </c>
    </row>
    <row x14ac:dyDescent="0.25" r="395" customHeight="1" ht="18.75">
      <c r="A395" s="5">
        <v>37077</v>
      </c>
      <c r="B395" s="4">
        <v>92.5</v>
      </c>
      <c r="C395" s="4">
        <v>92.5</v>
      </c>
      <c r="D395" s="4">
        <v>90.75</v>
      </c>
      <c r="E395" s="3">
        <v>91</v>
      </c>
      <c r="F395" s="4">
        <v>45.745956</v>
      </c>
      <c r="G395" s="3">
        <v>7637030</v>
      </c>
    </row>
    <row x14ac:dyDescent="0.25" r="396" customHeight="1" ht="18.75">
      <c r="A396" s="5">
        <v>37078</v>
      </c>
      <c r="B396" s="4">
        <v>92.5</v>
      </c>
      <c r="C396" s="4">
        <v>92.5</v>
      </c>
      <c r="D396" s="4">
        <v>90.75</v>
      </c>
      <c r="E396" s="3">
        <v>91</v>
      </c>
      <c r="F396" s="4">
        <v>45.745956</v>
      </c>
      <c r="G396" s="3">
        <v>0</v>
      </c>
    </row>
    <row x14ac:dyDescent="0.25" r="397" customHeight="1" ht="18.75">
      <c r="A397" s="5">
        <v>37081</v>
      </c>
      <c r="B397" s="3">
        <v>89</v>
      </c>
      <c r="C397" s="3">
        <v>90</v>
      </c>
      <c r="D397" s="4">
        <v>88.75</v>
      </c>
      <c r="E397" s="4">
        <v>89.5</v>
      </c>
      <c r="F397" s="4">
        <v>44.991886</v>
      </c>
      <c r="G397" s="3">
        <v>12965154</v>
      </c>
    </row>
    <row x14ac:dyDescent="0.25" r="398" customHeight="1" ht="18.75">
      <c r="A398" s="5">
        <v>37082</v>
      </c>
      <c r="B398" s="4">
        <v>89.25</v>
      </c>
      <c r="C398" s="4">
        <v>89.75</v>
      </c>
      <c r="D398" s="3">
        <v>89</v>
      </c>
      <c r="E398" s="4">
        <v>89.75</v>
      </c>
      <c r="F398" s="4">
        <v>45.11758</v>
      </c>
      <c r="G398" s="3">
        <v>8578431</v>
      </c>
    </row>
    <row x14ac:dyDescent="0.25" r="399" customHeight="1" ht="18.75">
      <c r="A399" s="5">
        <v>37083</v>
      </c>
      <c r="B399" s="4">
        <v>88.5</v>
      </c>
      <c r="C399" s="3">
        <v>89</v>
      </c>
      <c r="D399" s="4">
        <v>86.75</v>
      </c>
      <c r="E399" s="3">
        <v>87</v>
      </c>
      <c r="F399" s="4">
        <v>43.735134</v>
      </c>
      <c r="G399" s="3">
        <v>21993310</v>
      </c>
    </row>
    <row x14ac:dyDescent="0.25" r="400" customHeight="1" ht="18.75">
      <c r="A400" s="5">
        <v>37084</v>
      </c>
      <c r="B400" s="4">
        <v>86.25</v>
      </c>
      <c r="C400" s="4">
        <v>87.5</v>
      </c>
      <c r="D400" s="3">
        <v>86</v>
      </c>
      <c r="E400" s="3">
        <v>87</v>
      </c>
      <c r="F400" s="4">
        <v>43.735134</v>
      </c>
      <c r="G400" s="3">
        <v>14026902</v>
      </c>
    </row>
    <row x14ac:dyDescent="0.25" r="401" customHeight="1" ht="18.75">
      <c r="A401" s="5">
        <v>37085</v>
      </c>
      <c r="B401" s="4">
        <v>88.5</v>
      </c>
      <c r="C401" s="4">
        <v>88.5</v>
      </c>
      <c r="D401" s="3">
        <v>87</v>
      </c>
      <c r="E401" s="4">
        <v>87.5</v>
      </c>
      <c r="F401" s="4">
        <v>43.986481</v>
      </c>
      <c r="G401" s="3">
        <v>9655301</v>
      </c>
    </row>
    <row x14ac:dyDescent="0.25" r="402" customHeight="1" ht="18.75">
      <c r="A402" s="5">
        <v>37088</v>
      </c>
      <c r="B402" s="4">
        <v>88.25</v>
      </c>
      <c r="C402" s="4">
        <v>88.5</v>
      </c>
      <c r="D402" s="4">
        <v>87.5</v>
      </c>
      <c r="E402" s="4">
        <v>87.75</v>
      </c>
      <c r="F402" s="4">
        <v>44.112152</v>
      </c>
      <c r="G402" s="3">
        <v>5965337</v>
      </c>
    </row>
    <row x14ac:dyDescent="0.25" r="403" customHeight="1" ht="18.75">
      <c r="A403" s="5">
        <v>37089</v>
      </c>
      <c r="B403" s="4">
        <v>87.75</v>
      </c>
      <c r="C403" s="4">
        <v>87.75</v>
      </c>
      <c r="D403" s="4">
        <v>86.75</v>
      </c>
      <c r="E403" s="4">
        <v>87.25</v>
      </c>
      <c r="F403" s="4">
        <v>43.860802</v>
      </c>
      <c r="G403" s="3">
        <v>7546939</v>
      </c>
    </row>
    <row x14ac:dyDescent="0.25" r="404" customHeight="1" ht="18.75">
      <c r="A404" s="5">
        <v>37090</v>
      </c>
      <c r="B404" s="3">
        <v>87</v>
      </c>
      <c r="C404" s="4">
        <v>87.5</v>
      </c>
      <c r="D404" s="4">
        <v>86.75</v>
      </c>
      <c r="E404" s="4">
        <v>87.25</v>
      </c>
      <c r="F404" s="4">
        <v>43.860802</v>
      </c>
      <c r="G404" s="3">
        <v>4806240</v>
      </c>
    </row>
    <row x14ac:dyDescent="0.25" r="405" customHeight="1" ht="18.75">
      <c r="A405" s="5">
        <v>37091</v>
      </c>
      <c r="B405" s="3">
        <v>87</v>
      </c>
      <c r="C405" s="3">
        <v>88</v>
      </c>
      <c r="D405" s="3">
        <v>87</v>
      </c>
      <c r="E405" s="4">
        <v>87.75</v>
      </c>
      <c r="F405" s="4">
        <v>44.112152</v>
      </c>
      <c r="G405" s="3">
        <v>4672423</v>
      </c>
    </row>
    <row x14ac:dyDescent="0.25" r="406" customHeight="1" ht="18.75">
      <c r="A406" s="5">
        <v>37092</v>
      </c>
      <c r="B406" s="3">
        <v>88</v>
      </c>
      <c r="C406" s="4">
        <v>88.75</v>
      </c>
      <c r="D406" s="4">
        <v>87.5</v>
      </c>
      <c r="E406" s="4">
        <v>87.75</v>
      </c>
      <c r="F406" s="4">
        <v>44.112152</v>
      </c>
      <c r="G406" s="3">
        <v>5708398</v>
      </c>
    </row>
    <row x14ac:dyDescent="0.25" r="407" customHeight="1" ht="18.75">
      <c r="A407" s="5">
        <v>37095</v>
      </c>
      <c r="B407" s="3">
        <v>87</v>
      </c>
      <c r="C407" s="4">
        <v>87.75</v>
      </c>
      <c r="D407" s="4">
        <v>86.75</v>
      </c>
      <c r="E407" s="4">
        <v>87.5</v>
      </c>
      <c r="F407" s="4">
        <v>43.986481</v>
      </c>
      <c r="G407" s="3">
        <v>5227770</v>
      </c>
    </row>
    <row x14ac:dyDescent="0.25" r="408" customHeight="1" ht="18.75">
      <c r="A408" s="5">
        <v>37096</v>
      </c>
      <c r="B408" s="4">
        <v>87.5</v>
      </c>
      <c r="C408" s="4">
        <v>88.25</v>
      </c>
      <c r="D408" s="4">
        <v>87.25</v>
      </c>
      <c r="E408" s="3">
        <v>88</v>
      </c>
      <c r="F408" s="4">
        <v>44.237839</v>
      </c>
      <c r="G408" s="3">
        <v>4141660</v>
      </c>
    </row>
    <row x14ac:dyDescent="0.25" r="409" customHeight="1" ht="18.75">
      <c r="A409" s="5">
        <v>37097</v>
      </c>
      <c r="B409" s="4">
        <v>87.5</v>
      </c>
      <c r="C409" s="4">
        <v>88.25</v>
      </c>
      <c r="D409" s="4">
        <v>87.25</v>
      </c>
      <c r="E409" s="3">
        <v>88</v>
      </c>
      <c r="F409" s="4">
        <v>44.237839</v>
      </c>
      <c r="G409" s="3">
        <v>0</v>
      </c>
    </row>
    <row x14ac:dyDescent="0.25" r="410" customHeight="1" ht="18.75">
      <c r="A410" s="5">
        <v>37098</v>
      </c>
      <c r="B410" s="4">
        <v>87.75</v>
      </c>
      <c r="C410" s="4">
        <v>87.75</v>
      </c>
      <c r="D410" s="3">
        <v>86</v>
      </c>
      <c r="E410" s="4">
        <v>86.5</v>
      </c>
      <c r="F410" s="4">
        <v>43.483768</v>
      </c>
      <c r="G410" s="3">
        <v>12315217</v>
      </c>
    </row>
    <row x14ac:dyDescent="0.25" r="411" customHeight="1" ht="18.75">
      <c r="A411" s="5">
        <v>37099</v>
      </c>
      <c r="B411" s="3">
        <v>87</v>
      </c>
      <c r="C411" s="4">
        <v>87.75</v>
      </c>
      <c r="D411" s="4">
        <v>86.75</v>
      </c>
      <c r="E411" s="4">
        <v>87.75</v>
      </c>
      <c r="F411" s="4">
        <v>44.112152</v>
      </c>
      <c r="G411" s="3">
        <v>4748597</v>
      </c>
    </row>
    <row x14ac:dyDescent="0.25" r="412" customHeight="1" ht="18.75">
      <c r="A412" s="5">
        <v>37102</v>
      </c>
      <c r="B412" s="3">
        <v>87</v>
      </c>
      <c r="C412" s="4">
        <v>87.75</v>
      </c>
      <c r="D412" s="4">
        <v>86.75</v>
      </c>
      <c r="E412" s="4">
        <v>87.5</v>
      </c>
      <c r="F412" s="4">
        <v>43.986481</v>
      </c>
      <c r="G412" s="3">
        <v>7679196</v>
      </c>
    </row>
    <row x14ac:dyDescent="0.25" r="413" customHeight="1" ht="18.75">
      <c r="A413" s="5">
        <v>37103</v>
      </c>
      <c r="B413" s="4">
        <v>88.5</v>
      </c>
      <c r="C413" s="4">
        <v>89.5</v>
      </c>
      <c r="D413" s="4">
        <v>88.25</v>
      </c>
      <c r="E413" s="3">
        <v>89</v>
      </c>
      <c r="F413" s="4">
        <v>44.740547</v>
      </c>
      <c r="G413" s="3">
        <v>6974169</v>
      </c>
    </row>
    <row x14ac:dyDescent="0.25" r="414" customHeight="1" ht="18.75">
      <c r="A414" s="5">
        <v>37104</v>
      </c>
      <c r="B414" s="4">
        <v>89.75</v>
      </c>
      <c r="C414" s="4">
        <v>90.25</v>
      </c>
      <c r="D414" s="3">
        <v>89</v>
      </c>
      <c r="E414" s="4">
        <v>90.25</v>
      </c>
      <c r="F414" s="4">
        <v>45.368908</v>
      </c>
      <c r="G414" s="3">
        <v>9564380</v>
      </c>
    </row>
    <row x14ac:dyDescent="0.25" r="415" customHeight="1" ht="18.75">
      <c r="A415" s="5">
        <v>37105</v>
      </c>
      <c r="B415" s="4">
        <v>90.5</v>
      </c>
      <c r="C415" s="4">
        <v>91.25</v>
      </c>
      <c r="D415" s="4">
        <v>90.25</v>
      </c>
      <c r="E415" s="4">
        <v>90.75</v>
      </c>
      <c r="F415" s="4">
        <v>45.620277</v>
      </c>
      <c r="G415" s="3">
        <v>7693816</v>
      </c>
    </row>
    <row x14ac:dyDescent="0.25" r="416" customHeight="1" ht="18.75">
      <c r="A416" s="5">
        <v>37106</v>
      </c>
      <c r="B416" s="4">
        <v>91.25</v>
      </c>
      <c r="C416" s="3">
        <v>92</v>
      </c>
      <c r="D416" s="4">
        <v>90.5</v>
      </c>
      <c r="E416" s="4">
        <v>90.75</v>
      </c>
      <c r="F416" s="4">
        <v>45.620277</v>
      </c>
      <c r="G416" s="3">
        <v>10188902</v>
      </c>
    </row>
    <row x14ac:dyDescent="0.25" r="417" customHeight="1" ht="18.75">
      <c r="A417" s="5">
        <v>37109</v>
      </c>
      <c r="B417" s="4">
        <v>90.5</v>
      </c>
      <c r="C417" s="3">
        <v>91</v>
      </c>
      <c r="D417" s="4">
        <v>89.75</v>
      </c>
      <c r="E417" s="4">
        <v>90.5</v>
      </c>
      <c r="F417" s="4">
        <v>45.494587</v>
      </c>
      <c r="G417" s="3">
        <v>4137737</v>
      </c>
    </row>
    <row x14ac:dyDescent="0.25" r="418" customHeight="1" ht="18.75">
      <c r="A418" s="5">
        <v>37110</v>
      </c>
      <c r="B418" s="4">
        <v>93.25</v>
      </c>
      <c r="C418" s="4">
        <v>93.25</v>
      </c>
      <c r="D418" s="3">
        <v>91</v>
      </c>
      <c r="E418" s="3">
        <v>91</v>
      </c>
      <c r="F418" s="4">
        <v>45.745956</v>
      </c>
      <c r="G418" s="3">
        <v>12877078</v>
      </c>
    </row>
    <row x14ac:dyDescent="0.25" r="419" customHeight="1" ht="18.75">
      <c r="A419" s="5">
        <v>37111</v>
      </c>
      <c r="B419" s="3">
        <v>92</v>
      </c>
      <c r="C419" s="4">
        <v>92.5</v>
      </c>
      <c r="D419" s="4">
        <v>91.5</v>
      </c>
      <c r="E419" s="3">
        <v>92</v>
      </c>
      <c r="F419" s="4">
        <v>46.248642</v>
      </c>
      <c r="G419" s="3">
        <v>7490877</v>
      </c>
    </row>
    <row x14ac:dyDescent="0.25" r="420" customHeight="1" ht="18.75">
      <c r="A420" s="5">
        <v>37112</v>
      </c>
      <c r="B420" s="3">
        <v>91</v>
      </c>
      <c r="C420" s="4">
        <v>91.5</v>
      </c>
      <c r="D420" s="4">
        <v>89.75</v>
      </c>
      <c r="E420" s="4">
        <v>90.25</v>
      </c>
      <c r="F420" s="4">
        <v>45.368908</v>
      </c>
      <c r="G420" s="3">
        <v>7963271</v>
      </c>
    </row>
    <row x14ac:dyDescent="0.25" r="421" customHeight="1" ht="18.75">
      <c r="A421" s="5">
        <v>37113</v>
      </c>
      <c r="B421" s="4">
        <v>90.5</v>
      </c>
      <c r="C421" s="4">
        <v>91.75</v>
      </c>
      <c r="D421" s="4">
        <v>90.25</v>
      </c>
      <c r="E421" s="4">
        <v>91.75</v>
      </c>
      <c r="F421" s="4">
        <v>46.122982</v>
      </c>
      <c r="G421" s="3">
        <v>3767444</v>
      </c>
    </row>
    <row x14ac:dyDescent="0.25" r="422" customHeight="1" ht="18.75">
      <c r="A422" s="5">
        <v>37116</v>
      </c>
      <c r="B422" s="4">
        <v>91.5</v>
      </c>
      <c r="C422" s="4">
        <v>91.5</v>
      </c>
      <c r="D422" s="4">
        <v>90.75</v>
      </c>
      <c r="E422" s="3">
        <v>91</v>
      </c>
      <c r="F422" s="4">
        <v>45.745956</v>
      </c>
      <c r="G422" s="3">
        <v>3348865</v>
      </c>
    </row>
    <row x14ac:dyDescent="0.25" r="423" customHeight="1" ht="18.75">
      <c r="A423" s="5">
        <v>37117</v>
      </c>
      <c r="B423" s="4">
        <v>91.25</v>
      </c>
      <c r="C423" s="4">
        <v>92.5</v>
      </c>
      <c r="D423" s="4">
        <v>91.25</v>
      </c>
      <c r="E423" s="4">
        <v>92.25</v>
      </c>
      <c r="F423" s="4">
        <v>46.374329</v>
      </c>
      <c r="G423" s="3">
        <v>4884150</v>
      </c>
    </row>
    <row x14ac:dyDescent="0.25" r="424" customHeight="1" ht="18.75">
      <c r="A424" s="5">
        <v>37118</v>
      </c>
      <c r="B424" s="4">
        <v>93.5</v>
      </c>
      <c r="C424" s="4">
        <v>94.25</v>
      </c>
      <c r="D424" s="4">
        <v>93.25</v>
      </c>
      <c r="E424" s="3">
        <v>94</v>
      </c>
      <c r="F424" s="4">
        <v>47.254051</v>
      </c>
      <c r="G424" s="3">
        <v>11266242</v>
      </c>
    </row>
    <row x14ac:dyDescent="0.25" r="425" customHeight="1" ht="18.75">
      <c r="A425" s="5">
        <v>37119</v>
      </c>
      <c r="B425" s="3">
        <v>94</v>
      </c>
      <c r="C425" s="4">
        <v>94.5</v>
      </c>
      <c r="D425" s="4">
        <v>93.75</v>
      </c>
      <c r="E425" s="4">
        <v>93.75</v>
      </c>
      <c r="F425" s="4">
        <v>47.128365</v>
      </c>
      <c r="G425" s="3">
        <v>6759335</v>
      </c>
    </row>
    <row x14ac:dyDescent="0.25" r="426" customHeight="1" ht="18.75">
      <c r="A426" s="5">
        <v>37120</v>
      </c>
      <c r="B426" s="4">
        <v>93.5</v>
      </c>
      <c r="C426" s="4">
        <v>94.75</v>
      </c>
      <c r="D426" s="4">
        <v>93.5</v>
      </c>
      <c r="E426" s="3">
        <v>94</v>
      </c>
      <c r="F426" s="4">
        <v>47.254051</v>
      </c>
      <c r="G426" s="3">
        <v>5900242</v>
      </c>
    </row>
    <row x14ac:dyDescent="0.25" r="427" customHeight="1" ht="18.75">
      <c r="A427" s="5">
        <v>37123</v>
      </c>
      <c r="B427" s="4">
        <v>92.5</v>
      </c>
      <c r="C427" s="3">
        <v>93</v>
      </c>
      <c r="D427" s="4">
        <v>91.75</v>
      </c>
      <c r="E427" s="4">
        <v>92.25</v>
      </c>
      <c r="F427" s="4">
        <v>46.374329</v>
      </c>
      <c r="G427" s="3">
        <v>5342451</v>
      </c>
    </row>
    <row x14ac:dyDescent="0.25" r="428" customHeight="1" ht="18.75">
      <c r="A428" s="5">
        <v>37124</v>
      </c>
      <c r="B428" s="4">
        <v>92.5</v>
      </c>
      <c r="C428" s="4">
        <v>93.5</v>
      </c>
      <c r="D428" s="4">
        <v>92.25</v>
      </c>
      <c r="E428" s="4">
        <v>93.25</v>
      </c>
      <c r="F428" s="4">
        <v>46.877003</v>
      </c>
      <c r="G428" s="3">
        <v>3724733</v>
      </c>
    </row>
    <row x14ac:dyDescent="0.25" r="429" customHeight="1" ht="18.75">
      <c r="A429" s="5">
        <v>37125</v>
      </c>
      <c r="B429" s="3">
        <v>92</v>
      </c>
      <c r="C429" s="4">
        <v>92.75</v>
      </c>
      <c r="D429" s="4">
        <v>91.5</v>
      </c>
      <c r="E429" s="3">
        <v>92</v>
      </c>
      <c r="F429" s="4">
        <v>46.343079</v>
      </c>
      <c r="G429" s="3">
        <v>5298006</v>
      </c>
    </row>
    <row x14ac:dyDescent="0.25" r="430" customHeight="1" ht="18.75">
      <c r="A430" s="5">
        <v>37126</v>
      </c>
      <c r="B430" s="3">
        <v>93</v>
      </c>
      <c r="C430" s="4">
        <v>93.5</v>
      </c>
      <c r="D430" s="4">
        <v>92.5</v>
      </c>
      <c r="E430" s="4">
        <v>92.5</v>
      </c>
      <c r="F430" s="4">
        <v>46.594955</v>
      </c>
      <c r="G430" s="3">
        <v>6214572</v>
      </c>
    </row>
    <row x14ac:dyDescent="0.25" r="431" customHeight="1" ht="18.75">
      <c r="A431" s="5">
        <v>37127</v>
      </c>
      <c r="B431" s="4">
        <v>92.25</v>
      </c>
      <c r="C431" s="4">
        <v>92.75</v>
      </c>
      <c r="D431" s="3">
        <v>91</v>
      </c>
      <c r="E431" s="4">
        <v>91.25</v>
      </c>
      <c r="F431" s="4">
        <v>45.965298</v>
      </c>
      <c r="G431" s="3">
        <v>3424041</v>
      </c>
    </row>
    <row x14ac:dyDescent="0.25" r="432" customHeight="1" ht="18.75">
      <c r="A432" s="5">
        <v>37130</v>
      </c>
      <c r="B432" s="3">
        <v>93</v>
      </c>
      <c r="C432" s="4">
        <v>93.25</v>
      </c>
      <c r="D432" s="3">
        <v>92</v>
      </c>
      <c r="E432" s="4">
        <v>92.25</v>
      </c>
      <c r="F432" s="4">
        <v>46.468998</v>
      </c>
      <c r="G432" s="3">
        <v>3711105</v>
      </c>
    </row>
    <row x14ac:dyDescent="0.25" r="433" customHeight="1" ht="18.75">
      <c r="A433" s="5">
        <v>37131</v>
      </c>
      <c r="B433" s="4">
        <v>91.5</v>
      </c>
      <c r="C433" s="4">
        <v>92.75</v>
      </c>
      <c r="D433" s="4">
        <v>91.5</v>
      </c>
      <c r="E433" s="4">
        <v>92.25</v>
      </c>
      <c r="F433" s="4">
        <v>46.468998</v>
      </c>
      <c r="G433" s="3">
        <v>3735431</v>
      </c>
    </row>
    <row x14ac:dyDescent="0.25" r="434" customHeight="1" ht="18.75">
      <c r="A434" s="5">
        <v>37132</v>
      </c>
      <c r="B434" s="4">
        <v>92.25</v>
      </c>
      <c r="C434" s="4">
        <v>92.75</v>
      </c>
      <c r="D434" s="3">
        <v>92</v>
      </c>
      <c r="E434" s="4">
        <v>92.25</v>
      </c>
      <c r="F434" s="4">
        <v>46.468998</v>
      </c>
      <c r="G434" s="3">
        <v>4427943</v>
      </c>
    </row>
    <row x14ac:dyDescent="0.25" r="435" customHeight="1" ht="18.75">
      <c r="A435" s="5">
        <v>37133</v>
      </c>
      <c r="B435" s="3">
        <v>93</v>
      </c>
      <c r="C435" s="4">
        <v>93.75</v>
      </c>
      <c r="D435" s="4">
        <v>92.5</v>
      </c>
      <c r="E435" s="4">
        <v>93.5</v>
      </c>
      <c r="F435" s="4">
        <v>47.09866</v>
      </c>
      <c r="G435" s="3">
        <v>6534748</v>
      </c>
    </row>
    <row x14ac:dyDescent="0.25" r="436" customHeight="1" ht="18.75">
      <c r="A436" s="5">
        <v>37134</v>
      </c>
      <c r="B436" s="4">
        <v>92.25</v>
      </c>
      <c r="C436" s="4">
        <v>92.75</v>
      </c>
      <c r="D436" s="4">
        <v>90.75</v>
      </c>
      <c r="E436" s="4">
        <v>91.25</v>
      </c>
      <c r="F436" s="4">
        <v>45.965298</v>
      </c>
      <c r="G436" s="3">
        <v>8113716</v>
      </c>
    </row>
    <row x14ac:dyDescent="0.25" r="437" customHeight="1" ht="18.75">
      <c r="A437" s="5">
        <v>37137</v>
      </c>
      <c r="B437" s="3">
        <v>91</v>
      </c>
      <c r="C437" s="4">
        <v>91.5</v>
      </c>
      <c r="D437" s="4">
        <v>90.5</v>
      </c>
      <c r="E437" s="4">
        <v>90.75</v>
      </c>
      <c r="F437" s="4">
        <v>45.713421</v>
      </c>
      <c r="G437" s="3">
        <v>4191080</v>
      </c>
    </row>
    <row x14ac:dyDescent="0.25" r="438" customHeight="1" ht="18.75">
      <c r="A438" s="5">
        <v>37138</v>
      </c>
      <c r="B438" s="3">
        <v>91</v>
      </c>
      <c r="C438" s="4">
        <v>92.5</v>
      </c>
      <c r="D438" s="4">
        <v>90.5</v>
      </c>
      <c r="E438" s="4">
        <v>92.5</v>
      </c>
      <c r="F438" s="4">
        <v>46.594955</v>
      </c>
      <c r="G438" s="3">
        <v>6799181</v>
      </c>
    </row>
    <row x14ac:dyDescent="0.25" r="439" customHeight="1" ht="18.75">
      <c r="A439" s="5">
        <v>37139</v>
      </c>
      <c r="B439" s="4">
        <v>91.75</v>
      </c>
      <c r="C439" s="3">
        <v>92</v>
      </c>
      <c r="D439" s="4">
        <v>90.5</v>
      </c>
      <c r="E439" s="4">
        <v>91.25</v>
      </c>
      <c r="F439" s="4">
        <v>45.965298</v>
      </c>
      <c r="G439" s="3">
        <v>6033347</v>
      </c>
    </row>
    <row x14ac:dyDescent="0.25" r="440" customHeight="1" ht="18.75">
      <c r="A440" s="5">
        <v>37140</v>
      </c>
      <c r="B440" s="3">
        <v>91</v>
      </c>
      <c r="C440" s="4">
        <v>91.75</v>
      </c>
      <c r="D440" s="4">
        <v>90.5</v>
      </c>
      <c r="E440" s="4">
        <v>90.75</v>
      </c>
      <c r="F440" s="4">
        <v>45.713421</v>
      </c>
      <c r="G440" s="3">
        <v>6382126</v>
      </c>
    </row>
    <row x14ac:dyDescent="0.25" r="441" customHeight="1" ht="18.75">
      <c r="A441" s="5">
        <v>37141</v>
      </c>
      <c r="B441" s="4">
        <v>89.5</v>
      </c>
      <c r="C441" s="4">
        <v>90.25</v>
      </c>
      <c r="D441" s="4">
        <v>87.25</v>
      </c>
      <c r="E441" s="4">
        <v>87.5</v>
      </c>
      <c r="F441" s="4">
        <v>44.076275</v>
      </c>
      <c r="G441" s="3">
        <v>9778456</v>
      </c>
    </row>
    <row x14ac:dyDescent="0.25" r="442" customHeight="1" ht="18.75">
      <c r="A442" s="5">
        <v>37144</v>
      </c>
      <c r="B442" s="3">
        <v>86</v>
      </c>
      <c r="C442" s="4">
        <v>87.75</v>
      </c>
      <c r="D442" s="3">
        <v>86</v>
      </c>
      <c r="E442" s="4">
        <v>87.5</v>
      </c>
      <c r="F442" s="4">
        <v>44.076275</v>
      </c>
      <c r="G442" s="3">
        <v>9254516</v>
      </c>
    </row>
    <row x14ac:dyDescent="0.25" r="443" customHeight="1" ht="18.75">
      <c r="A443" s="5">
        <v>37145</v>
      </c>
      <c r="B443" s="3">
        <v>87</v>
      </c>
      <c r="C443" s="4">
        <v>87.5</v>
      </c>
      <c r="D443" s="3">
        <v>86</v>
      </c>
      <c r="E443" s="4">
        <v>87.5</v>
      </c>
      <c r="F443" s="4">
        <v>44.076275</v>
      </c>
      <c r="G443" s="3">
        <v>7779748</v>
      </c>
    </row>
    <row x14ac:dyDescent="0.25" r="444" customHeight="1" ht="18.75">
      <c r="A444" s="5">
        <v>37146</v>
      </c>
      <c r="B444" s="3">
        <v>77</v>
      </c>
      <c r="C444" s="3">
        <v>83</v>
      </c>
      <c r="D444" s="3">
        <v>76</v>
      </c>
      <c r="E444" s="3">
        <v>80</v>
      </c>
      <c r="F444" s="4">
        <v>40.298313</v>
      </c>
      <c r="G444" s="3">
        <v>31514324</v>
      </c>
    </row>
    <row x14ac:dyDescent="0.25" r="445" customHeight="1" ht="18.75">
      <c r="A445" s="5">
        <v>37147</v>
      </c>
      <c r="B445" s="4">
        <v>80.25</v>
      </c>
      <c r="C445" s="4">
        <v>80.5</v>
      </c>
      <c r="D445" s="3">
        <v>79</v>
      </c>
      <c r="E445" s="3">
        <v>79</v>
      </c>
      <c r="F445" s="4">
        <v>39.794598</v>
      </c>
      <c r="G445" s="3">
        <v>11653061</v>
      </c>
    </row>
    <row x14ac:dyDescent="0.25" r="446" customHeight="1" ht="18.75">
      <c r="A446" s="5">
        <v>37148</v>
      </c>
      <c r="B446" s="4">
        <v>80.25</v>
      </c>
      <c r="C446" s="4">
        <v>80.5</v>
      </c>
      <c r="D446" s="4">
        <v>78.75</v>
      </c>
      <c r="E446" s="4">
        <v>79.75</v>
      </c>
      <c r="F446" s="4">
        <v>40.172379</v>
      </c>
      <c r="G446" s="3">
        <v>8317872</v>
      </c>
    </row>
    <row x14ac:dyDescent="0.25" r="447" customHeight="1" ht="18.75">
      <c r="A447" s="5">
        <v>37151</v>
      </c>
      <c r="B447" s="4">
        <v>79.25</v>
      </c>
      <c r="C447" s="4">
        <v>79.25</v>
      </c>
      <c r="D447" s="3">
        <v>75</v>
      </c>
      <c r="E447" s="3">
        <v>75</v>
      </c>
      <c r="F447" s="4">
        <v>37.779678</v>
      </c>
      <c r="G447" s="3">
        <v>14347038</v>
      </c>
    </row>
    <row x14ac:dyDescent="0.25" r="448" customHeight="1" ht="18.75">
      <c r="A448" s="5">
        <v>37152</v>
      </c>
      <c r="B448" s="4">
        <v>77.5</v>
      </c>
      <c r="C448" s="3">
        <v>78</v>
      </c>
      <c r="D448" s="4">
        <v>74.5</v>
      </c>
      <c r="E448" s="4">
        <v>75.75</v>
      </c>
      <c r="F448" s="4">
        <v>38.157475</v>
      </c>
      <c r="G448" s="3">
        <v>13522881</v>
      </c>
    </row>
    <row x14ac:dyDescent="0.25" r="449" customHeight="1" ht="18.75">
      <c r="A449" s="5">
        <v>37153</v>
      </c>
      <c r="B449" s="3">
        <v>77</v>
      </c>
      <c r="C449" s="3">
        <v>78</v>
      </c>
      <c r="D449" s="4">
        <v>76.25</v>
      </c>
      <c r="E449" s="3">
        <v>78</v>
      </c>
      <c r="F449" s="4">
        <v>39.290863</v>
      </c>
      <c r="G449" s="3">
        <v>9570733</v>
      </c>
    </row>
    <row x14ac:dyDescent="0.25" r="450" customHeight="1" ht="18.75">
      <c r="A450" s="5">
        <v>37154</v>
      </c>
      <c r="B450" s="4">
        <v>75.5</v>
      </c>
      <c r="C450" s="4">
        <v>76.5</v>
      </c>
      <c r="D450" s="4">
        <v>73.25</v>
      </c>
      <c r="E450" s="4">
        <v>74.5</v>
      </c>
      <c r="F450" s="4">
        <v>37.527821</v>
      </c>
      <c r="G450" s="3">
        <v>14033553</v>
      </c>
    </row>
    <row x14ac:dyDescent="0.25" r="451" customHeight="1" ht="18.75">
      <c r="A451" s="5">
        <v>37155</v>
      </c>
      <c r="B451" s="3">
        <v>70</v>
      </c>
      <c r="C451" s="4">
        <v>70.25</v>
      </c>
      <c r="D451" s="4">
        <v>68.25</v>
      </c>
      <c r="E451" s="4">
        <v>68.5</v>
      </c>
      <c r="F451" s="4">
        <v>34.505436</v>
      </c>
      <c r="G451" s="3">
        <v>26748876</v>
      </c>
    </row>
    <row x14ac:dyDescent="0.25" r="452" customHeight="1" ht="18.75">
      <c r="A452" s="5">
        <v>37158</v>
      </c>
      <c r="B452" s="3">
        <v>69</v>
      </c>
      <c r="C452" s="4">
        <v>71.5</v>
      </c>
      <c r="D452" s="4">
        <v>68.5</v>
      </c>
      <c r="E452" s="4">
        <v>71.25</v>
      </c>
      <c r="F452" s="4">
        <v>35.89069</v>
      </c>
      <c r="G452" s="3">
        <v>13152604</v>
      </c>
    </row>
    <row x14ac:dyDescent="0.25" r="453" customHeight="1" ht="18.75">
      <c r="A453" s="5">
        <v>37159</v>
      </c>
      <c r="B453" s="4">
        <v>72.5</v>
      </c>
      <c r="C453" s="4">
        <v>73.75</v>
      </c>
      <c r="D453" s="4">
        <v>71.5</v>
      </c>
      <c r="E453" s="4">
        <v>71.75</v>
      </c>
      <c r="F453" s="4">
        <v>36.142563</v>
      </c>
      <c r="G453" s="3">
        <v>13288867</v>
      </c>
    </row>
    <row x14ac:dyDescent="0.25" r="454" customHeight="1" ht="18.75">
      <c r="A454" s="5">
        <v>37160</v>
      </c>
      <c r="B454" s="4">
        <v>74.5</v>
      </c>
      <c r="C454" s="3">
        <v>76</v>
      </c>
      <c r="D454" s="3">
        <v>74</v>
      </c>
      <c r="E454" s="4">
        <v>75.5</v>
      </c>
      <c r="F454" s="4">
        <v>38.03154</v>
      </c>
      <c r="G454" s="3">
        <v>15915421</v>
      </c>
    </row>
    <row x14ac:dyDescent="0.25" r="455" customHeight="1" ht="18.75">
      <c r="A455" s="5">
        <v>37161</v>
      </c>
      <c r="B455" s="4">
        <v>76.25</v>
      </c>
      <c r="C455" s="4">
        <v>76.5</v>
      </c>
      <c r="D455" s="4">
        <v>75.25</v>
      </c>
      <c r="E455" s="4">
        <v>76.5</v>
      </c>
      <c r="F455" s="4">
        <v>38.535267</v>
      </c>
      <c r="G455" s="3">
        <v>7544316</v>
      </c>
    </row>
    <row x14ac:dyDescent="0.25" r="456" customHeight="1" ht="18.75">
      <c r="A456" s="5">
        <v>37162</v>
      </c>
      <c r="B456" s="4">
        <v>78.25</v>
      </c>
      <c r="C456" s="3">
        <v>82</v>
      </c>
      <c r="D456" s="3">
        <v>78</v>
      </c>
      <c r="E456" s="3">
        <v>82</v>
      </c>
      <c r="F456" s="4">
        <v>41.305763</v>
      </c>
      <c r="G456" s="3">
        <v>18845071</v>
      </c>
    </row>
    <row x14ac:dyDescent="0.25" r="457" customHeight="1" ht="18.75">
      <c r="A457" s="5">
        <v>37165</v>
      </c>
      <c r="B457" s="4">
        <v>76.25</v>
      </c>
      <c r="C457" s="4">
        <v>76.5</v>
      </c>
      <c r="D457" s="4">
        <v>75.25</v>
      </c>
      <c r="E457" s="4">
        <v>76.5</v>
      </c>
      <c r="F457" s="4">
        <v>38.535267</v>
      </c>
      <c r="G457" s="3">
        <v>0</v>
      </c>
    </row>
    <row x14ac:dyDescent="0.25" r="458" customHeight="1" ht="18.75">
      <c r="A458" s="5">
        <v>37166</v>
      </c>
      <c r="B458" s="4">
        <v>76.25</v>
      </c>
      <c r="C458" s="4">
        <v>76.5</v>
      </c>
      <c r="D458" s="4">
        <v>75.25</v>
      </c>
      <c r="E458" s="4">
        <v>76.5</v>
      </c>
      <c r="F458" s="4">
        <v>38.535267</v>
      </c>
      <c r="G458" s="3">
        <v>0</v>
      </c>
    </row>
    <row x14ac:dyDescent="0.25" r="459" customHeight="1" ht="18.75">
      <c r="A459" s="5">
        <v>37167</v>
      </c>
      <c r="B459" s="4">
        <v>81.5</v>
      </c>
      <c r="C459" s="4">
        <v>81.75</v>
      </c>
      <c r="D459" s="4">
        <v>79.25</v>
      </c>
      <c r="E459" s="3">
        <v>80</v>
      </c>
      <c r="F459" s="4">
        <v>40.298313</v>
      </c>
      <c r="G459" s="3">
        <v>7329249</v>
      </c>
    </row>
    <row x14ac:dyDescent="0.25" r="460" customHeight="1" ht="18.75">
      <c r="A460" s="5">
        <v>37168</v>
      </c>
      <c r="B460" s="3">
        <v>83</v>
      </c>
      <c r="C460" s="4">
        <v>85.25</v>
      </c>
      <c r="D460" s="4">
        <v>81.25</v>
      </c>
      <c r="E460" s="3">
        <v>85</v>
      </c>
      <c r="F460" s="4">
        <v>42.816956</v>
      </c>
      <c r="G460" s="3">
        <v>14949813</v>
      </c>
    </row>
    <row x14ac:dyDescent="0.25" r="461" customHeight="1" ht="18.75">
      <c r="A461" s="5">
        <v>37169</v>
      </c>
      <c r="B461" s="4">
        <v>84.75</v>
      </c>
      <c r="C461" s="3">
        <v>85</v>
      </c>
      <c r="D461" s="4">
        <v>83.5</v>
      </c>
      <c r="E461" s="4">
        <v>84.25</v>
      </c>
      <c r="F461" s="4">
        <v>42.439178</v>
      </c>
      <c r="G461" s="3">
        <v>13873395</v>
      </c>
    </row>
    <row x14ac:dyDescent="0.25" r="462" customHeight="1" ht="18.75">
      <c r="A462" s="5">
        <v>37172</v>
      </c>
      <c r="B462" s="4">
        <v>83.5</v>
      </c>
      <c r="C462" s="3">
        <v>84</v>
      </c>
      <c r="D462" s="4">
        <v>82.5</v>
      </c>
      <c r="E462" s="3">
        <v>83</v>
      </c>
      <c r="F462" s="4">
        <v>41.809498</v>
      </c>
      <c r="G462" s="3">
        <v>11228244</v>
      </c>
    </row>
    <row x14ac:dyDescent="0.25" r="463" customHeight="1" ht="18.75">
      <c r="A463" s="5">
        <v>37173</v>
      </c>
      <c r="B463" s="4">
        <v>83.75</v>
      </c>
      <c r="C463" s="4">
        <v>85.25</v>
      </c>
      <c r="D463" s="4">
        <v>83.75</v>
      </c>
      <c r="E463" s="3">
        <v>85</v>
      </c>
      <c r="F463" s="4">
        <v>42.816956</v>
      </c>
      <c r="G463" s="3">
        <v>11602940</v>
      </c>
    </row>
    <row x14ac:dyDescent="0.25" r="464" customHeight="1" ht="18.75">
      <c r="A464" s="5">
        <v>37174</v>
      </c>
      <c r="B464" s="4">
        <v>84.5</v>
      </c>
      <c r="C464" s="4">
        <v>84.5</v>
      </c>
      <c r="D464" s="4">
        <v>81.75</v>
      </c>
      <c r="E464" s="3">
        <v>83</v>
      </c>
      <c r="F464" s="4">
        <v>41.809498</v>
      </c>
      <c r="G464" s="3">
        <v>10644469</v>
      </c>
    </row>
    <row x14ac:dyDescent="0.25" r="465" customHeight="1" ht="18.75">
      <c r="A465" s="5">
        <v>37175</v>
      </c>
      <c r="B465" s="3">
        <v>85</v>
      </c>
      <c r="C465" s="4">
        <v>86.25</v>
      </c>
      <c r="D465" s="3">
        <v>85</v>
      </c>
      <c r="E465" s="3">
        <v>86</v>
      </c>
      <c r="F465" s="4">
        <v>43.320698</v>
      </c>
      <c r="G465" s="3">
        <v>13717080</v>
      </c>
    </row>
    <row x14ac:dyDescent="0.25" r="466" customHeight="1" ht="18.75">
      <c r="A466" s="5">
        <v>37176</v>
      </c>
      <c r="B466" s="3">
        <v>87</v>
      </c>
      <c r="C466" s="4">
        <v>87.5</v>
      </c>
      <c r="D466" s="4">
        <v>85.25</v>
      </c>
      <c r="E466" s="4">
        <v>85.75</v>
      </c>
      <c r="F466" s="4">
        <v>43.194771</v>
      </c>
      <c r="G466" s="3">
        <v>13439245</v>
      </c>
    </row>
    <row x14ac:dyDescent="0.25" r="467" customHeight="1" ht="18.75">
      <c r="A467" s="5">
        <v>37179</v>
      </c>
      <c r="B467" s="4">
        <v>85.25</v>
      </c>
      <c r="C467" s="3">
        <v>86</v>
      </c>
      <c r="D467" s="3">
        <v>84</v>
      </c>
      <c r="E467" s="4">
        <v>84.5</v>
      </c>
      <c r="F467" s="4">
        <v>42.565094</v>
      </c>
      <c r="G467" s="3">
        <v>8044750</v>
      </c>
    </row>
    <row x14ac:dyDescent="0.25" r="468" customHeight="1" ht="18.75">
      <c r="A468" s="5">
        <v>37180</v>
      </c>
      <c r="B468" s="3">
        <v>85</v>
      </c>
      <c r="C468" s="3">
        <v>86</v>
      </c>
      <c r="D468" s="4">
        <v>84.75</v>
      </c>
      <c r="E468" s="4">
        <v>85.5</v>
      </c>
      <c r="F468" s="4">
        <v>43.068832</v>
      </c>
      <c r="G468" s="3">
        <v>5996719</v>
      </c>
    </row>
    <row x14ac:dyDescent="0.25" r="469" customHeight="1" ht="18.75">
      <c r="A469" s="5">
        <v>37181</v>
      </c>
      <c r="B469" s="4">
        <v>85.75</v>
      </c>
      <c r="C469" s="3">
        <v>87</v>
      </c>
      <c r="D469" s="4">
        <v>85.5</v>
      </c>
      <c r="E469" s="4">
        <v>86.75</v>
      </c>
      <c r="F469" s="4">
        <v>43.698498</v>
      </c>
      <c r="G469" s="3">
        <v>12496904</v>
      </c>
    </row>
    <row x14ac:dyDescent="0.25" r="470" customHeight="1" ht="18.75">
      <c r="A470" s="5">
        <v>37182</v>
      </c>
      <c r="B470" s="4">
        <v>85.75</v>
      </c>
      <c r="C470" s="3">
        <v>86</v>
      </c>
      <c r="D470" s="4">
        <v>83.5</v>
      </c>
      <c r="E470" s="4">
        <v>84.25</v>
      </c>
      <c r="F470" s="4">
        <v>42.439178</v>
      </c>
      <c r="G470" s="3">
        <v>10189953</v>
      </c>
    </row>
    <row x14ac:dyDescent="0.25" r="471" customHeight="1" ht="18.75">
      <c r="A471" s="5">
        <v>37183</v>
      </c>
      <c r="B471" s="4">
        <v>84.25</v>
      </c>
      <c r="C471" s="4">
        <v>84.25</v>
      </c>
      <c r="D471" s="4">
        <v>82.75</v>
      </c>
      <c r="E471" s="3">
        <v>83</v>
      </c>
      <c r="F471" s="4">
        <v>41.809498</v>
      </c>
      <c r="G471" s="3">
        <v>6221096</v>
      </c>
    </row>
    <row x14ac:dyDescent="0.25" r="472" customHeight="1" ht="18.75">
      <c r="A472" s="5">
        <v>37186</v>
      </c>
      <c r="B472" s="4">
        <v>82.5</v>
      </c>
      <c r="C472" s="4">
        <v>82.5</v>
      </c>
      <c r="D472" s="4">
        <v>81.25</v>
      </c>
      <c r="E472" s="4">
        <v>81.75</v>
      </c>
      <c r="F472" s="4">
        <v>41.179855</v>
      </c>
      <c r="G472" s="3">
        <v>4560980</v>
      </c>
    </row>
    <row x14ac:dyDescent="0.25" r="473" customHeight="1" ht="18.75">
      <c r="A473" s="5">
        <v>37187</v>
      </c>
      <c r="B473" s="4">
        <v>83.75</v>
      </c>
      <c r="C473" s="4">
        <v>85.25</v>
      </c>
      <c r="D473" s="3">
        <v>83</v>
      </c>
      <c r="E473" s="4">
        <v>85.25</v>
      </c>
      <c r="F473" s="4">
        <v>42.942905</v>
      </c>
      <c r="G473" s="3">
        <v>7772113</v>
      </c>
    </row>
    <row x14ac:dyDescent="0.25" r="474" customHeight="1" ht="18.75">
      <c r="A474" s="5">
        <v>37188</v>
      </c>
      <c r="B474" s="4">
        <v>85.75</v>
      </c>
      <c r="C474" s="4">
        <v>86.75</v>
      </c>
      <c r="D474" s="4">
        <v>85.5</v>
      </c>
      <c r="E474" s="4">
        <v>86.75</v>
      </c>
      <c r="F474" s="4">
        <v>43.698498</v>
      </c>
      <c r="G474" s="3">
        <v>8790828</v>
      </c>
    </row>
    <row x14ac:dyDescent="0.25" r="475" customHeight="1" ht="18.75">
      <c r="A475" s="5">
        <v>37189</v>
      </c>
      <c r="B475" s="4">
        <v>85.75</v>
      </c>
      <c r="C475" s="4">
        <v>86.75</v>
      </c>
      <c r="D475" s="4">
        <v>85.5</v>
      </c>
      <c r="E475" s="4">
        <v>86.75</v>
      </c>
      <c r="F475" s="4">
        <v>43.698498</v>
      </c>
      <c r="G475" s="3">
        <v>0</v>
      </c>
    </row>
    <row x14ac:dyDescent="0.25" r="476" customHeight="1" ht="18.75">
      <c r="A476" s="5">
        <v>37190</v>
      </c>
      <c r="B476" s="4">
        <v>87.5</v>
      </c>
      <c r="C476" s="4">
        <v>88.75</v>
      </c>
      <c r="D476" s="3">
        <v>87</v>
      </c>
      <c r="E476" s="3">
        <v>88</v>
      </c>
      <c r="F476" s="4">
        <v>44.328144</v>
      </c>
      <c r="G476" s="3">
        <v>8892797</v>
      </c>
    </row>
    <row x14ac:dyDescent="0.25" r="477" customHeight="1" ht="18.75">
      <c r="A477" s="5">
        <v>37193</v>
      </c>
      <c r="B477" s="4">
        <v>87.25</v>
      </c>
      <c r="C477" s="4">
        <v>87.75</v>
      </c>
      <c r="D477" s="4">
        <v>86.25</v>
      </c>
      <c r="E477" s="3">
        <v>87</v>
      </c>
      <c r="F477" s="4">
        <v>43.824429</v>
      </c>
      <c r="G477" s="3">
        <v>6986769</v>
      </c>
    </row>
    <row x14ac:dyDescent="0.25" r="478" customHeight="1" ht="18.75">
      <c r="A478" s="5">
        <v>37194</v>
      </c>
      <c r="B478" s="4">
        <v>85.5</v>
      </c>
      <c r="C478" s="3">
        <v>86</v>
      </c>
      <c r="D478" s="4">
        <v>84.25</v>
      </c>
      <c r="E478" s="4">
        <v>85.25</v>
      </c>
      <c r="F478" s="4">
        <v>42.942905</v>
      </c>
      <c r="G478" s="3">
        <v>8274544</v>
      </c>
    </row>
    <row x14ac:dyDescent="0.25" r="479" customHeight="1" ht="18.75">
      <c r="A479" s="5">
        <v>37195</v>
      </c>
      <c r="B479" s="3">
        <v>84</v>
      </c>
      <c r="C479" s="4">
        <v>84.75</v>
      </c>
      <c r="D479" s="4">
        <v>83.25</v>
      </c>
      <c r="E479" s="4">
        <v>84.5</v>
      </c>
      <c r="F479" s="4">
        <v>42.565094</v>
      </c>
      <c r="G479" s="3">
        <v>6800574</v>
      </c>
    </row>
    <row x14ac:dyDescent="0.25" r="480" customHeight="1" ht="18.75">
      <c r="A480" s="5">
        <v>37196</v>
      </c>
      <c r="B480" s="4">
        <v>85.75</v>
      </c>
      <c r="C480" s="4">
        <v>85.75</v>
      </c>
      <c r="D480" s="3">
        <v>85</v>
      </c>
      <c r="E480" s="4">
        <v>85.5</v>
      </c>
      <c r="F480" s="4">
        <v>43.068832</v>
      </c>
      <c r="G480" s="3">
        <v>4105690</v>
      </c>
    </row>
    <row x14ac:dyDescent="0.25" r="481" customHeight="1" ht="18.75">
      <c r="A481" s="5">
        <v>37197</v>
      </c>
      <c r="B481" s="3">
        <v>87</v>
      </c>
      <c r="C481" s="4">
        <v>87.25</v>
      </c>
      <c r="D481" s="3">
        <v>86</v>
      </c>
      <c r="E481" s="3">
        <v>87</v>
      </c>
      <c r="F481" s="4">
        <v>43.824429</v>
      </c>
      <c r="G481" s="3">
        <v>7357063</v>
      </c>
    </row>
    <row x14ac:dyDescent="0.25" r="482" customHeight="1" ht="18.75">
      <c r="A482" s="5">
        <v>37200</v>
      </c>
      <c r="B482" s="3">
        <v>87</v>
      </c>
      <c r="C482" s="4">
        <v>88.25</v>
      </c>
      <c r="D482" s="4">
        <v>86.5</v>
      </c>
      <c r="E482" s="3">
        <v>88</v>
      </c>
      <c r="F482" s="4">
        <v>44.328144</v>
      </c>
      <c r="G482" s="3">
        <v>7836251</v>
      </c>
    </row>
    <row x14ac:dyDescent="0.25" r="483" customHeight="1" ht="18.75">
      <c r="A483" s="5">
        <v>37201</v>
      </c>
      <c r="B483" s="3">
        <v>89</v>
      </c>
      <c r="C483" s="3">
        <v>89</v>
      </c>
      <c r="D483" s="4">
        <v>87.75</v>
      </c>
      <c r="E483" s="4">
        <v>88.25</v>
      </c>
      <c r="F483" s="4">
        <v>44.454075</v>
      </c>
      <c r="G483" s="3">
        <v>7532121</v>
      </c>
    </row>
    <row x14ac:dyDescent="0.25" r="484" customHeight="1" ht="18.75">
      <c r="A484" s="5">
        <v>37202</v>
      </c>
      <c r="B484" s="3">
        <v>89</v>
      </c>
      <c r="C484" s="4">
        <v>89.75</v>
      </c>
      <c r="D484" s="4">
        <v>88.5</v>
      </c>
      <c r="E484" s="3">
        <v>89</v>
      </c>
      <c r="F484" s="4">
        <v>44.831871</v>
      </c>
      <c r="G484" s="3">
        <v>9861164</v>
      </c>
    </row>
    <row x14ac:dyDescent="0.25" r="485" customHeight="1" ht="18.75">
      <c r="A485" s="5">
        <v>37203</v>
      </c>
      <c r="B485" s="3">
        <v>89</v>
      </c>
      <c r="C485" s="4">
        <v>90.5</v>
      </c>
      <c r="D485" s="3">
        <v>89</v>
      </c>
      <c r="E485" s="4">
        <v>90.25</v>
      </c>
      <c r="F485" s="4">
        <v>45.461544</v>
      </c>
      <c r="G485" s="3">
        <v>12581677</v>
      </c>
    </row>
    <row x14ac:dyDescent="0.25" r="486" customHeight="1" ht="18.75">
      <c r="A486" s="5">
        <v>37204</v>
      </c>
      <c r="B486" s="4">
        <v>89.25</v>
      </c>
      <c r="C486" s="4">
        <v>90.5</v>
      </c>
      <c r="D486" s="4">
        <v>89.25</v>
      </c>
      <c r="E486" s="4">
        <v>89.5</v>
      </c>
      <c r="F486" s="4">
        <v>45.083752</v>
      </c>
      <c r="G486" s="3">
        <v>6667587</v>
      </c>
    </row>
    <row x14ac:dyDescent="0.25" r="487" customHeight="1" ht="18.75">
      <c r="A487" s="5">
        <v>37207</v>
      </c>
      <c r="B487" s="4">
        <v>89.75</v>
      </c>
      <c r="C487" s="3">
        <v>90</v>
      </c>
      <c r="D487" s="4">
        <v>88.75</v>
      </c>
      <c r="E487" s="4">
        <v>89.25</v>
      </c>
      <c r="F487" s="4">
        <v>44.957821</v>
      </c>
      <c r="G487" s="3">
        <v>4239436</v>
      </c>
    </row>
    <row x14ac:dyDescent="0.25" r="488" customHeight="1" ht="18.75">
      <c r="A488" s="5">
        <v>37208</v>
      </c>
      <c r="B488" s="3">
        <v>88</v>
      </c>
      <c r="C488" s="4">
        <v>89.75</v>
      </c>
      <c r="D488" s="3">
        <v>88</v>
      </c>
      <c r="E488" s="4">
        <v>89.5</v>
      </c>
      <c r="F488" s="4">
        <v>45.083752</v>
      </c>
      <c r="G488" s="3">
        <v>4309775</v>
      </c>
    </row>
    <row x14ac:dyDescent="0.25" r="489" customHeight="1" ht="18.75">
      <c r="A489" s="5">
        <v>37209</v>
      </c>
      <c r="B489" s="4">
        <v>90.25</v>
      </c>
      <c r="C489" s="4">
        <v>91.25</v>
      </c>
      <c r="D489" s="3">
        <v>90</v>
      </c>
      <c r="E489" s="3">
        <v>91</v>
      </c>
      <c r="F489" s="4">
        <v>45.839344</v>
      </c>
      <c r="G489" s="3">
        <v>6689856</v>
      </c>
    </row>
    <row x14ac:dyDescent="0.25" r="490" customHeight="1" ht="18.75">
      <c r="A490" s="5">
        <v>37210</v>
      </c>
      <c r="B490" s="4">
        <v>90.75</v>
      </c>
      <c r="C490" s="4">
        <v>92.25</v>
      </c>
      <c r="D490" s="4">
        <v>90.25</v>
      </c>
      <c r="E490" s="3">
        <v>92</v>
      </c>
      <c r="F490" s="4">
        <v>46.343079</v>
      </c>
      <c r="G490" s="3">
        <v>7959860</v>
      </c>
    </row>
    <row x14ac:dyDescent="0.25" r="491" customHeight="1" ht="18.75">
      <c r="A491" s="5">
        <v>37211</v>
      </c>
      <c r="B491" s="3">
        <v>92</v>
      </c>
      <c r="C491" s="4">
        <v>92.75</v>
      </c>
      <c r="D491" s="4">
        <v>91.25</v>
      </c>
      <c r="E491" s="4">
        <v>91.5</v>
      </c>
      <c r="F491" s="4">
        <v>46.091221</v>
      </c>
      <c r="G491" s="3">
        <v>6350303</v>
      </c>
    </row>
    <row x14ac:dyDescent="0.25" r="492" customHeight="1" ht="18.75">
      <c r="A492" s="5">
        <v>37214</v>
      </c>
      <c r="B492" s="3">
        <v>92</v>
      </c>
      <c r="C492" s="4">
        <v>92.75</v>
      </c>
      <c r="D492" s="4">
        <v>91.75</v>
      </c>
      <c r="E492" s="4">
        <v>92.5</v>
      </c>
      <c r="F492" s="4">
        <v>46.594955</v>
      </c>
      <c r="G492" s="3">
        <v>4565116</v>
      </c>
    </row>
    <row x14ac:dyDescent="0.25" r="493" customHeight="1" ht="18.75">
      <c r="A493" s="5">
        <v>37215</v>
      </c>
      <c r="B493" s="4">
        <v>92.5</v>
      </c>
      <c r="C493" s="4">
        <v>93.75</v>
      </c>
      <c r="D493" s="4">
        <v>92.25</v>
      </c>
      <c r="E493" s="4">
        <v>92.75</v>
      </c>
      <c r="F493" s="4">
        <v>46.720875</v>
      </c>
      <c r="G493" s="3">
        <v>6880391</v>
      </c>
    </row>
    <row x14ac:dyDescent="0.25" r="494" customHeight="1" ht="18.75">
      <c r="A494" s="5">
        <v>37216</v>
      </c>
      <c r="B494" s="4">
        <v>93.25</v>
      </c>
      <c r="C494" s="4">
        <v>93.75</v>
      </c>
      <c r="D494" s="4">
        <v>92.75</v>
      </c>
      <c r="E494" s="4">
        <v>93.25</v>
      </c>
      <c r="F494" s="4">
        <v>46.972733</v>
      </c>
      <c r="G494" s="3">
        <v>6763722</v>
      </c>
    </row>
    <row x14ac:dyDescent="0.25" r="495" customHeight="1" ht="18.75">
      <c r="A495" s="5">
        <v>37217</v>
      </c>
      <c r="B495" s="4">
        <v>93.25</v>
      </c>
      <c r="C495" s="4">
        <v>94.5</v>
      </c>
      <c r="D495" s="3">
        <v>93</v>
      </c>
      <c r="E495" s="3">
        <v>94</v>
      </c>
      <c r="F495" s="4">
        <v>47.350517</v>
      </c>
      <c r="G495" s="3">
        <v>4575073</v>
      </c>
    </row>
    <row x14ac:dyDescent="0.25" r="496" customHeight="1" ht="18.75">
      <c r="A496" s="5">
        <v>37218</v>
      </c>
      <c r="B496" s="4">
        <v>94.75</v>
      </c>
      <c r="C496" s="3">
        <v>95</v>
      </c>
      <c r="D496" s="3">
        <v>94</v>
      </c>
      <c r="E496" s="4">
        <v>94.25</v>
      </c>
      <c r="F496" s="4">
        <v>47.47646</v>
      </c>
      <c r="G496" s="3">
        <v>5432728</v>
      </c>
    </row>
    <row x14ac:dyDescent="0.25" r="497" customHeight="1" ht="18.75">
      <c r="A497" s="5">
        <v>37221</v>
      </c>
      <c r="B497" s="4">
        <v>95.25</v>
      </c>
      <c r="C497" s="4">
        <v>95.5</v>
      </c>
      <c r="D497" s="4">
        <v>94.5</v>
      </c>
      <c r="E497" s="4">
        <v>94.75</v>
      </c>
      <c r="F497" s="4">
        <v>47.728306</v>
      </c>
      <c r="G497" s="3">
        <v>5721110</v>
      </c>
    </row>
    <row x14ac:dyDescent="0.25" r="498" customHeight="1" ht="18.75">
      <c r="A498" s="5">
        <v>37222</v>
      </c>
      <c r="B498" s="3">
        <v>95</v>
      </c>
      <c r="C498" s="3">
        <v>95</v>
      </c>
      <c r="D498" s="4">
        <v>93.5</v>
      </c>
      <c r="E498" s="4">
        <v>93.5</v>
      </c>
      <c r="F498" s="4">
        <v>47.09866</v>
      </c>
      <c r="G498" s="3">
        <v>6097373</v>
      </c>
    </row>
    <row x14ac:dyDescent="0.25" r="499" customHeight="1" ht="18.75">
      <c r="A499" s="5">
        <v>37223</v>
      </c>
      <c r="B499" s="4">
        <v>93.25</v>
      </c>
      <c r="C499" s="4">
        <v>93.5</v>
      </c>
      <c r="D499" s="4">
        <v>92.75</v>
      </c>
      <c r="E499" s="4">
        <v>93.5</v>
      </c>
      <c r="F499" s="4">
        <v>47.09866</v>
      </c>
      <c r="G499" s="3">
        <v>4877752</v>
      </c>
    </row>
    <row x14ac:dyDescent="0.25" r="500" customHeight="1" ht="18.75">
      <c r="A500" s="5">
        <v>37224</v>
      </c>
      <c r="B500" s="4">
        <v>92.25</v>
      </c>
      <c r="C500" s="4">
        <v>93.5</v>
      </c>
      <c r="D500" s="3">
        <v>92</v>
      </c>
      <c r="E500" s="4">
        <v>93.25</v>
      </c>
      <c r="F500" s="4">
        <v>46.972733</v>
      </c>
      <c r="G500" s="3">
        <v>5391033</v>
      </c>
    </row>
    <row x14ac:dyDescent="0.25" r="501" customHeight="1" ht="18.75">
      <c r="A501" s="5">
        <v>37225</v>
      </c>
      <c r="B501" s="4">
        <v>93.5</v>
      </c>
      <c r="C501" s="3">
        <v>95</v>
      </c>
      <c r="D501" s="4">
        <v>93.25</v>
      </c>
      <c r="E501" s="4">
        <v>94.5</v>
      </c>
      <c r="F501" s="4">
        <v>47.602375</v>
      </c>
      <c r="G501" s="3">
        <v>8398965</v>
      </c>
    </row>
    <row x14ac:dyDescent="0.25" r="502" customHeight="1" ht="18.75">
      <c r="A502" s="5">
        <v>37228</v>
      </c>
      <c r="B502" s="3">
        <v>94</v>
      </c>
      <c r="C502" s="3">
        <v>94</v>
      </c>
      <c r="D502" s="4">
        <v>92.25</v>
      </c>
      <c r="E502" s="4">
        <v>93.25</v>
      </c>
      <c r="F502" s="4">
        <v>46.972733</v>
      </c>
      <c r="G502" s="3">
        <v>8724331</v>
      </c>
    </row>
    <row x14ac:dyDescent="0.25" r="503" customHeight="1" ht="18.75">
      <c r="A503" s="5">
        <v>37229</v>
      </c>
      <c r="B503" s="4">
        <v>92.5</v>
      </c>
      <c r="C503" s="3">
        <v>94</v>
      </c>
      <c r="D503" s="4">
        <v>92.25</v>
      </c>
      <c r="E503" s="3">
        <v>94</v>
      </c>
      <c r="F503" s="4">
        <v>47.350517</v>
      </c>
      <c r="G503" s="3">
        <v>6413592</v>
      </c>
    </row>
    <row x14ac:dyDescent="0.25" r="504" customHeight="1" ht="18.75">
      <c r="A504" s="5">
        <v>37230</v>
      </c>
      <c r="B504" s="3">
        <v>95</v>
      </c>
      <c r="C504" s="4">
        <v>96.25</v>
      </c>
      <c r="D504" s="3">
        <v>95</v>
      </c>
      <c r="E504" s="4">
        <v>95.75</v>
      </c>
      <c r="F504" s="4">
        <v>48.232048</v>
      </c>
      <c r="G504" s="3">
        <v>8787764</v>
      </c>
    </row>
    <row x14ac:dyDescent="0.25" r="505" customHeight="1" ht="18.75">
      <c r="A505" s="5">
        <v>37231</v>
      </c>
      <c r="B505" s="4">
        <v>97.5</v>
      </c>
      <c r="C505" s="4">
        <v>98.25</v>
      </c>
      <c r="D505" s="4">
        <v>96.75</v>
      </c>
      <c r="E505" s="4">
        <v>97.25</v>
      </c>
      <c r="F505" s="4">
        <v>48.98764</v>
      </c>
      <c r="G505" s="3">
        <v>12179817</v>
      </c>
    </row>
    <row x14ac:dyDescent="0.25" r="506" customHeight="1" ht="18.75">
      <c r="A506" s="5">
        <v>37232</v>
      </c>
      <c r="B506" s="4">
        <v>98.25</v>
      </c>
      <c r="C506" s="4">
        <v>98.5</v>
      </c>
      <c r="D506" s="4">
        <v>97.75</v>
      </c>
      <c r="E506" s="4">
        <v>98.25</v>
      </c>
      <c r="F506" s="4">
        <v>49.491379</v>
      </c>
      <c r="G506" s="3">
        <v>8859189</v>
      </c>
    </row>
    <row x14ac:dyDescent="0.25" r="507" customHeight="1" ht="18.75">
      <c r="A507" s="5">
        <v>37235</v>
      </c>
      <c r="B507" s="4">
        <v>97.5</v>
      </c>
      <c r="C507" s="3">
        <v>98</v>
      </c>
      <c r="D507" s="4">
        <v>96.75</v>
      </c>
      <c r="E507" s="4">
        <v>97.25</v>
      </c>
      <c r="F507" s="4">
        <v>48.98764</v>
      </c>
      <c r="G507" s="3">
        <v>3905105</v>
      </c>
    </row>
    <row x14ac:dyDescent="0.25" r="508" customHeight="1" ht="18.75">
      <c r="A508" s="5">
        <v>37236</v>
      </c>
      <c r="B508" s="4">
        <v>95.75</v>
      </c>
      <c r="C508" s="4">
        <v>96.25</v>
      </c>
      <c r="D508" s="4">
        <v>95.25</v>
      </c>
      <c r="E508" s="4">
        <v>95.75</v>
      </c>
      <c r="F508" s="4">
        <v>48.232048</v>
      </c>
      <c r="G508" s="3">
        <v>3902244</v>
      </c>
    </row>
    <row x14ac:dyDescent="0.25" r="509" customHeight="1" ht="18.75">
      <c r="A509" s="5">
        <v>37237</v>
      </c>
      <c r="B509" s="3">
        <v>95</v>
      </c>
      <c r="C509" s="3">
        <v>96</v>
      </c>
      <c r="D509" s="4">
        <v>94.25</v>
      </c>
      <c r="E509" s="3">
        <v>96</v>
      </c>
      <c r="F509" s="4">
        <v>48.35796</v>
      </c>
      <c r="G509" s="3">
        <v>7307270</v>
      </c>
    </row>
    <row x14ac:dyDescent="0.25" r="510" customHeight="1" ht="18.75">
      <c r="A510" s="5">
        <v>37238</v>
      </c>
      <c r="B510" s="3">
        <v>95</v>
      </c>
      <c r="C510" s="3">
        <v>95</v>
      </c>
      <c r="D510" s="4">
        <v>93.5</v>
      </c>
      <c r="E510" s="4">
        <v>93.5</v>
      </c>
      <c r="F510" s="4">
        <v>47.09866</v>
      </c>
      <c r="G510" s="3">
        <v>7284944</v>
      </c>
    </row>
    <row x14ac:dyDescent="0.25" r="511" customHeight="1" ht="18.75">
      <c r="A511" s="5">
        <v>37239</v>
      </c>
      <c r="B511" s="4">
        <v>92.75</v>
      </c>
      <c r="C511" s="4">
        <v>93.5</v>
      </c>
      <c r="D511" s="4">
        <v>92.5</v>
      </c>
      <c r="E511" s="3">
        <v>93</v>
      </c>
      <c r="F511" s="4">
        <v>46.846798</v>
      </c>
      <c r="G511" s="3">
        <v>6305312</v>
      </c>
    </row>
    <row x14ac:dyDescent="0.25" r="512" customHeight="1" ht="18.75">
      <c r="A512" s="5">
        <v>37242</v>
      </c>
      <c r="B512" s="4">
        <v>93.5</v>
      </c>
      <c r="C512" s="4">
        <v>94.5</v>
      </c>
      <c r="D512" s="3">
        <v>93</v>
      </c>
      <c r="E512" s="4">
        <v>93.75</v>
      </c>
      <c r="F512" s="4">
        <v>47.224594</v>
      </c>
      <c r="G512" s="3">
        <v>4756481</v>
      </c>
    </row>
    <row x14ac:dyDescent="0.25" r="513" customHeight="1" ht="18.75">
      <c r="A513" s="5">
        <v>37243</v>
      </c>
      <c r="B513" s="4">
        <v>94.25</v>
      </c>
      <c r="C513" s="4">
        <v>94.75</v>
      </c>
      <c r="D513" s="3">
        <v>94</v>
      </c>
      <c r="E513" s="4">
        <v>94.25</v>
      </c>
      <c r="F513" s="4">
        <v>47.47646</v>
      </c>
      <c r="G513" s="3">
        <v>4684225</v>
      </c>
    </row>
    <row x14ac:dyDescent="0.25" r="514" customHeight="1" ht="18.75">
      <c r="A514" s="5">
        <v>37244</v>
      </c>
      <c r="B514" s="4">
        <v>94.75</v>
      </c>
      <c r="C514" s="4">
        <v>94.75</v>
      </c>
      <c r="D514" s="4">
        <v>94.25</v>
      </c>
      <c r="E514" s="4">
        <v>94.25</v>
      </c>
      <c r="F514" s="4">
        <v>47.47646</v>
      </c>
      <c r="G514" s="3">
        <v>2725258</v>
      </c>
    </row>
    <row x14ac:dyDescent="0.25" r="515" customHeight="1" ht="18.75">
      <c r="A515" s="5">
        <v>37245</v>
      </c>
      <c r="B515" s="4">
        <v>93.5</v>
      </c>
      <c r="C515" s="3">
        <v>94</v>
      </c>
      <c r="D515" s="3">
        <v>93</v>
      </c>
      <c r="E515" s="4">
        <v>93.5</v>
      </c>
      <c r="F515" s="4">
        <v>47.09866</v>
      </c>
      <c r="G515" s="3">
        <v>7184262</v>
      </c>
    </row>
    <row x14ac:dyDescent="0.25" r="516" customHeight="1" ht="18.75">
      <c r="A516" s="5">
        <v>37246</v>
      </c>
      <c r="B516" s="3">
        <v>92</v>
      </c>
      <c r="C516" s="4">
        <v>92.5</v>
      </c>
      <c r="D516" s="4">
        <v>89.25</v>
      </c>
      <c r="E516" s="4">
        <v>89.5</v>
      </c>
      <c r="F516" s="4">
        <v>45.083752</v>
      </c>
      <c r="G516" s="3">
        <v>15075705</v>
      </c>
    </row>
    <row x14ac:dyDescent="0.25" r="517" customHeight="1" ht="18.75">
      <c r="A517" s="5">
        <v>37249</v>
      </c>
      <c r="B517" s="3">
        <v>90</v>
      </c>
      <c r="C517" s="4">
        <v>90.75</v>
      </c>
      <c r="D517" s="4">
        <v>89.75</v>
      </c>
      <c r="E517" s="4">
        <v>90.25</v>
      </c>
      <c r="F517" s="4">
        <v>45.461544</v>
      </c>
      <c r="G517" s="3">
        <v>4003455</v>
      </c>
    </row>
    <row x14ac:dyDescent="0.25" r="518" customHeight="1" ht="18.75">
      <c r="A518" s="5">
        <v>37250</v>
      </c>
      <c r="B518" s="3">
        <v>90</v>
      </c>
      <c r="C518" s="4">
        <v>90.75</v>
      </c>
      <c r="D518" s="4">
        <v>89.75</v>
      </c>
      <c r="E518" s="4">
        <v>90.25</v>
      </c>
      <c r="F518" s="4">
        <v>45.461544</v>
      </c>
      <c r="G518" s="3">
        <v>0</v>
      </c>
    </row>
    <row x14ac:dyDescent="0.25" r="519" customHeight="1" ht="18.75">
      <c r="A519" s="5">
        <v>37251</v>
      </c>
      <c r="B519" s="3">
        <v>90</v>
      </c>
      <c r="C519" s="4">
        <v>90.75</v>
      </c>
      <c r="D519" s="4">
        <v>89.75</v>
      </c>
      <c r="E519" s="4">
        <v>90.25</v>
      </c>
      <c r="F519" s="4">
        <v>45.461544</v>
      </c>
      <c r="G519" s="3">
        <v>0</v>
      </c>
    </row>
    <row x14ac:dyDescent="0.25" r="520" customHeight="1" ht="18.75">
      <c r="A520" s="5">
        <v>37252</v>
      </c>
      <c r="B520" s="3">
        <v>91</v>
      </c>
      <c r="C520" s="4">
        <v>92.25</v>
      </c>
      <c r="D520" s="4">
        <v>90.25</v>
      </c>
      <c r="E520" s="4">
        <v>91.75</v>
      </c>
      <c r="F520" s="4">
        <v>46.217136</v>
      </c>
      <c r="G520" s="3">
        <v>4215435</v>
      </c>
    </row>
    <row x14ac:dyDescent="0.25" r="521" customHeight="1" ht="18.75">
      <c r="A521" s="5">
        <v>37253</v>
      </c>
      <c r="B521" s="4">
        <v>91.75</v>
      </c>
      <c r="C521" s="3">
        <v>92</v>
      </c>
      <c r="D521" s="3">
        <v>91</v>
      </c>
      <c r="E521" s="4">
        <v>91.75</v>
      </c>
      <c r="F521" s="4">
        <v>46.217136</v>
      </c>
      <c r="G521" s="3">
        <v>3400554</v>
      </c>
    </row>
    <row x14ac:dyDescent="0.25" r="522" customHeight="1" ht="18.75">
      <c r="A522" s="5">
        <v>37256</v>
      </c>
      <c r="B522" s="4">
        <v>91.75</v>
      </c>
      <c r="C522" s="3">
        <v>92</v>
      </c>
      <c r="D522" s="3">
        <v>91</v>
      </c>
      <c r="E522" s="4">
        <v>91.25</v>
      </c>
      <c r="F522" s="4">
        <v>45.965298</v>
      </c>
      <c r="G522" s="3">
        <v>1070247</v>
      </c>
    </row>
    <row x14ac:dyDescent="0.25" r="523" customHeight="1" ht="18.75">
      <c r="A523" s="5">
        <v>37257</v>
      </c>
      <c r="B523" s="4">
        <v>91.75</v>
      </c>
      <c r="C523" s="3">
        <v>92</v>
      </c>
      <c r="D523" s="3">
        <v>91</v>
      </c>
      <c r="E523" s="4">
        <v>91.25</v>
      </c>
      <c r="F523" s="4">
        <v>45.965298</v>
      </c>
      <c r="G523" s="3">
        <v>0</v>
      </c>
    </row>
    <row x14ac:dyDescent="0.25" r="524" customHeight="1" ht="18.75">
      <c r="A524" s="5">
        <v>37258</v>
      </c>
      <c r="B524" s="4">
        <v>91.5</v>
      </c>
      <c r="C524" s="4">
        <v>91.5</v>
      </c>
      <c r="D524" s="4">
        <v>90.25</v>
      </c>
      <c r="E524" s="4">
        <v>90.75</v>
      </c>
      <c r="F524" s="4">
        <v>45.713421</v>
      </c>
      <c r="G524" s="3">
        <v>1799120</v>
      </c>
    </row>
    <row x14ac:dyDescent="0.25" r="525" customHeight="1" ht="18.75">
      <c r="A525" s="5">
        <v>37259</v>
      </c>
      <c r="B525" s="4">
        <v>91.25</v>
      </c>
      <c r="C525" s="3">
        <v>92</v>
      </c>
      <c r="D525" s="4">
        <v>91.25</v>
      </c>
      <c r="E525" s="3">
        <v>92</v>
      </c>
      <c r="F525" s="4">
        <v>46.343079</v>
      </c>
      <c r="G525" s="3">
        <v>2859367</v>
      </c>
    </row>
    <row x14ac:dyDescent="0.25" r="526" customHeight="1" ht="18.75">
      <c r="A526" s="5">
        <v>37260</v>
      </c>
      <c r="B526" s="3">
        <v>93</v>
      </c>
      <c r="C526" s="3">
        <v>95</v>
      </c>
      <c r="D526" s="3">
        <v>93</v>
      </c>
      <c r="E526" s="3">
        <v>95</v>
      </c>
      <c r="F526" s="4">
        <v>47.854252</v>
      </c>
      <c r="G526" s="3">
        <v>7261592</v>
      </c>
    </row>
    <row x14ac:dyDescent="0.25" r="527" customHeight="1" ht="18.75">
      <c r="A527" s="5">
        <v>37263</v>
      </c>
      <c r="B527" s="4">
        <v>94.5</v>
      </c>
      <c r="C527" s="4">
        <v>95.5</v>
      </c>
      <c r="D527" s="4">
        <v>94.25</v>
      </c>
      <c r="E527" s="3">
        <v>95</v>
      </c>
      <c r="F527" s="4">
        <v>47.854252</v>
      </c>
      <c r="G527" s="3">
        <v>4587505</v>
      </c>
    </row>
    <row x14ac:dyDescent="0.25" r="528" customHeight="1" ht="18.75">
      <c r="A528" s="5">
        <v>37264</v>
      </c>
      <c r="B528" s="4">
        <v>93.25</v>
      </c>
      <c r="C528" s="4">
        <v>93.75</v>
      </c>
      <c r="D528" s="4">
        <v>92.25</v>
      </c>
      <c r="E528" s="4">
        <v>92.5</v>
      </c>
      <c r="F528" s="4">
        <v>46.594955</v>
      </c>
      <c r="G528" s="3">
        <v>5451276</v>
      </c>
    </row>
    <row x14ac:dyDescent="0.25" r="529" customHeight="1" ht="18.75">
      <c r="A529" s="5">
        <v>37265</v>
      </c>
      <c r="B529" s="4">
        <v>92.75</v>
      </c>
      <c r="C529" s="4">
        <v>93.25</v>
      </c>
      <c r="D529" s="4">
        <v>90.75</v>
      </c>
      <c r="E529" s="4">
        <v>91.5</v>
      </c>
      <c r="F529" s="4">
        <v>46.091221</v>
      </c>
      <c r="G529" s="3">
        <v>9788590</v>
      </c>
    </row>
    <row x14ac:dyDescent="0.25" r="530" customHeight="1" ht="18.75">
      <c r="A530" s="5">
        <v>37266</v>
      </c>
      <c r="B530" s="4">
        <v>89.75</v>
      </c>
      <c r="C530" s="4">
        <v>90.5</v>
      </c>
      <c r="D530" s="4">
        <v>89.25</v>
      </c>
      <c r="E530" s="3">
        <v>90</v>
      </c>
      <c r="F530" s="4">
        <v>45.335621</v>
      </c>
      <c r="G530" s="3">
        <v>13635726</v>
      </c>
    </row>
    <row x14ac:dyDescent="0.25" r="531" customHeight="1" ht="18.75">
      <c r="A531" s="5">
        <v>37267</v>
      </c>
      <c r="B531" s="4">
        <v>89.75</v>
      </c>
      <c r="C531" s="4">
        <v>90.5</v>
      </c>
      <c r="D531" s="4">
        <v>89.5</v>
      </c>
      <c r="E531" s="3">
        <v>90</v>
      </c>
      <c r="F531" s="4">
        <v>45.335621</v>
      </c>
      <c r="G531" s="3">
        <v>8642872</v>
      </c>
    </row>
    <row x14ac:dyDescent="0.25" r="532" customHeight="1" ht="18.75">
      <c r="A532" s="5">
        <v>37270</v>
      </c>
      <c r="B532" s="4">
        <v>89.25</v>
      </c>
      <c r="C532" s="4">
        <v>89.5</v>
      </c>
      <c r="D532" s="4">
        <v>88.5</v>
      </c>
      <c r="E532" s="3">
        <v>89</v>
      </c>
      <c r="F532" s="4">
        <v>44.831871</v>
      </c>
      <c r="G532" s="3">
        <v>6575955</v>
      </c>
    </row>
    <row x14ac:dyDescent="0.25" r="533" customHeight="1" ht="18.75">
      <c r="A533" s="5">
        <v>37271</v>
      </c>
      <c r="B533" s="4">
        <v>87.75</v>
      </c>
      <c r="C533" s="3">
        <v>88</v>
      </c>
      <c r="D533" s="4">
        <v>87.25</v>
      </c>
      <c r="E533" s="4">
        <v>87.75</v>
      </c>
      <c r="F533" s="4">
        <v>44.202221</v>
      </c>
      <c r="G533" s="3">
        <v>10123855</v>
      </c>
    </row>
    <row x14ac:dyDescent="0.25" r="534" customHeight="1" ht="18.75">
      <c r="A534" s="5">
        <v>37272</v>
      </c>
      <c r="B534" s="4">
        <v>88.25</v>
      </c>
      <c r="C534" s="4">
        <v>88.5</v>
      </c>
      <c r="D534" s="4">
        <v>87.25</v>
      </c>
      <c r="E534" s="3">
        <v>88</v>
      </c>
      <c r="F534" s="4">
        <v>44.328144</v>
      </c>
      <c r="G534" s="3">
        <v>7345183</v>
      </c>
    </row>
    <row x14ac:dyDescent="0.25" r="535" customHeight="1" ht="18.75">
      <c r="A535" s="5">
        <v>37273</v>
      </c>
      <c r="B535" s="3">
        <v>87</v>
      </c>
      <c r="C535" s="4">
        <v>87.75</v>
      </c>
      <c r="D535" s="4">
        <v>86.5</v>
      </c>
      <c r="E535" s="4">
        <v>87.75</v>
      </c>
      <c r="F535" s="4">
        <v>44.202221</v>
      </c>
      <c r="G535" s="3">
        <v>9586146</v>
      </c>
    </row>
    <row x14ac:dyDescent="0.25" r="536" customHeight="1" ht="18.75">
      <c r="A536" s="5">
        <v>37274</v>
      </c>
      <c r="B536" s="4">
        <v>88.25</v>
      </c>
      <c r="C536" s="4">
        <v>88.5</v>
      </c>
      <c r="D536" s="4">
        <v>87.75</v>
      </c>
      <c r="E536" s="3">
        <v>88</v>
      </c>
      <c r="F536" s="4">
        <v>44.328144</v>
      </c>
      <c r="G536" s="3">
        <v>4664926</v>
      </c>
    </row>
    <row x14ac:dyDescent="0.25" r="537" customHeight="1" ht="18.75">
      <c r="A537" s="5">
        <v>37277</v>
      </c>
      <c r="B537" s="4">
        <v>87.5</v>
      </c>
      <c r="C537" s="4">
        <v>87.75</v>
      </c>
      <c r="D537" s="3">
        <v>87</v>
      </c>
      <c r="E537" s="4">
        <v>87.75</v>
      </c>
      <c r="F537" s="4">
        <v>44.202221</v>
      </c>
      <c r="G537" s="3">
        <v>6028618</v>
      </c>
    </row>
    <row x14ac:dyDescent="0.25" r="538" customHeight="1" ht="18.75">
      <c r="A538" s="5">
        <v>37278</v>
      </c>
      <c r="B538" s="4">
        <v>87.25</v>
      </c>
      <c r="C538" s="4">
        <v>87.5</v>
      </c>
      <c r="D538" s="4">
        <v>86.5</v>
      </c>
      <c r="E538" s="4">
        <v>86.75</v>
      </c>
      <c r="F538" s="4">
        <v>43.698498</v>
      </c>
      <c r="G538" s="3">
        <v>5199315</v>
      </c>
    </row>
    <row x14ac:dyDescent="0.25" r="539" customHeight="1" ht="18.75">
      <c r="A539" s="5">
        <v>37279</v>
      </c>
      <c r="B539" s="3">
        <v>87</v>
      </c>
      <c r="C539" s="4">
        <v>87.5</v>
      </c>
      <c r="D539" s="4">
        <v>86.75</v>
      </c>
      <c r="E539" s="4">
        <v>87.25</v>
      </c>
      <c r="F539" s="4">
        <v>43.950344</v>
      </c>
      <c r="G539" s="3">
        <v>4495670</v>
      </c>
    </row>
    <row x14ac:dyDescent="0.25" r="540" customHeight="1" ht="18.75">
      <c r="A540" s="5">
        <v>37280</v>
      </c>
      <c r="B540" s="4">
        <v>87.25</v>
      </c>
      <c r="C540" s="4">
        <v>87.5</v>
      </c>
      <c r="D540" s="4">
        <v>86.75</v>
      </c>
      <c r="E540" s="3">
        <v>87</v>
      </c>
      <c r="F540" s="4">
        <v>43.824429</v>
      </c>
      <c r="G540" s="3">
        <v>3727611</v>
      </c>
    </row>
    <row x14ac:dyDescent="0.25" r="541" customHeight="1" ht="18.75">
      <c r="A541" s="5">
        <v>37281</v>
      </c>
      <c r="B541" s="4">
        <v>87.75</v>
      </c>
      <c r="C541" s="4">
        <v>88.75</v>
      </c>
      <c r="D541" s="4">
        <v>87.75</v>
      </c>
      <c r="E541" s="4">
        <v>88.5</v>
      </c>
      <c r="F541" s="4">
        <v>44.579994</v>
      </c>
      <c r="G541" s="3">
        <v>5015227</v>
      </c>
    </row>
    <row x14ac:dyDescent="0.25" r="542" customHeight="1" ht="18.75">
      <c r="A542" s="5">
        <v>37284</v>
      </c>
      <c r="B542" s="4">
        <v>87.75</v>
      </c>
      <c r="C542" s="4">
        <v>88.75</v>
      </c>
      <c r="D542" s="4">
        <v>87.75</v>
      </c>
      <c r="E542" s="4">
        <v>88.25</v>
      </c>
      <c r="F542" s="4">
        <v>44.454075</v>
      </c>
      <c r="G542" s="3">
        <v>5057642</v>
      </c>
    </row>
    <row x14ac:dyDescent="0.25" r="543" customHeight="1" ht="18.75">
      <c r="A543" s="5">
        <v>37285</v>
      </c>
      <c r="B543" s="4">
        <v>87.75</v>
      </c>
      <c r="C543" s="4">
        <v>89.75</v>
      </c>
      <c r="D543" s="4">
        <v>87.5</v>
      </c>
      <c r="E543" s="3">
        <v>89</v>
      </c>
      <c r="F543" s="4">
        <v>44.831871</v>
      </c>
      <c r="G543" s="3">
        <v>7626561</v>
      </c>
    </row>
    <row x14ac:dyDescent="0.25" r="544" customHeight="1" ht="18.75">
      <c r="A544" s="5">
        <v>37286</v>
      </c>
      <c r="B544" s="4">
        <v>87.5</v>
      </c>
      <c r="C544" s="4">
        <v>87.5</v>
      </c>
      <c r="D544" s="4">
        <v>86.5</v>
      </c>
      <c r="E544" s="4">
        <v>87.25</v>
      </c>
      <c r="F544" s="4">
        <v>43.950344</v>
      </c>
      <c r="G544" s="3">
        <v>10234623</v>
      </c>
    </row>
    <row x14ac:dyDescent="0.25" r="545" customHeight="1" ht="18.75">
      <c r="A545" s="5">
        <v>37287</v>
      </c>
      <c r="B545" s="4">
        <v>87.5</v>
      </c>
      <c r="C545" s="3">
        <v>88</v>
      </c>
      <c r="D545" s="4">
        <v>86.75</v>
      </c>
      <c r="E545" s="3">
        <v>87</v>
      </c>
      <c r="F545" s="4">
        <v>43.824429</v>
      </c>
      <c r="G545" s="3">
        <v>9042683</v>
      </c>
    </row>
    <row x14ac:dyDescent="0.25" r="546" customHeight="1" ht="18.75">
      <c r="A546" s="5">
        <v>37288</v>
      </c>
      <c r="B546" s="4">
        <v>87.25</v>
      </c>
      <c r="C546" s="4">
        <v>87.75</v>
      </c>
      <c r="D546" s="3">
        <v>87</v>
      </c>
      <c r="E546" s="4">
        <v>87.5</v>
      </c>
      <c r="F546" s="4">
        <v>44.076275</v>
      </c>
      <c r="G546" s="3">
        <v>4729972</v>
      </c>
    </row>
    <row x14ac:dyDescent="0.25" r="547" customHeight="1" ht="18.75">
      <c r="A547" s="5">
        <v>37291</v>
      </c>
      <c r="B547" s="3">
        <v>87</v>
      </c>
      <c r="C547" s="3">
        <v>88</v>
      </c>
      <c r="D547" s="3">
        <v>87</v>
      </c>
      <c r="E547" s="4">
        <v>87.75</v>
      </c>
      <c r="F547" s="4">
        <v>44.202221</v>
      </c>
      <c r="G547" s="3">
        <v>6456371</v>
      </c>
    </row>
    <row x14ac:dyDescent="0.25" r="548" customHeight="1" ht="18.75">
      <c r="A548" s="5">
        <v>37292</v>
      </c>
      <c r="B548" s="4">
        <v>86.75</v>
      </c>
      <c r="C548" s="3">
        <v>87</v>
      </c>
      <c r="D548" s="4">
        <v>86.25</v>
      </c>
      <c r="E548" s="4">
        <v>86.75</v>
      </c>
      <c r="F548" s="4">
        <v>43.698498</v>
      </c>
      <c r="G548" s="3">
        <v>5609971</v>
      </c>
    </row>
    <row x14ac:dyDescent="0.25" r="549" customHeight="1" ht="18.75">
      <c r="A549" s="5">
        <v>37293</v>
      </c>
      <c r="B549" s="4">
        <v>86.25</v>
      </c>
      <c r="C549" s="4">
        <v>86.25</v>
      </c>
      <c r="D549" s="4">
        <v>85.75</v>
      </c>
      <c r="E549" s="4">
        <v>86.25</v>
      </c>
      <c r="F549" s="4">
        <v>43.446629</v>
      </c>
      <c r="G549" s="3">
        <v>8064570</v>
      </c>
    </row>
    <row x14ac:dyDescent="0.25" r="550" customHeight="1" ht="18.75">
      <c r="A550" s="5">
        <v>37294</v>
      </c>
      <c r="B550" s="4">
        <v>85.25</v>
      </c>
      <c r="C550" s="4">
        <v>85.5</v>
      </c>
      <c r="D550" s="4">
        <v>84.5</v>
      </c>
      <c r="E550" s="4">
        <v>84.75</v>
      </c>
      <c r="F550" s="4">
        <v>42.691036</v>
      </c>
      <c r="G550" s="3">
        <v>11002106</v>
      </c>
    </row>
    <row x14ac:dyDescent="0.25" r="551" customHeight="1" ht="18.75">
      <c r="A551" s="5">
        <v>37295</v>
      </c>
      <c r="B551" s="4">
        <v>85.25</v>
      </c>
      <c r="C551" s="3">
        <v>86</v>
      </c>
      <c r="D551" s="3">
        <v>85</v>
      </c>
      <c r="E551" s="4">
        <v>85.75</v>
      </c>
      <c r="F551" s="4">
        <v>43.194771</v>
      </c>
      <c r="G551" s="3">
        <v>5066701</v>
      </c>
    </row>
    <row x14ac:dyDescent="0.25" r="552" customHeight="1" ht="18.75">
      <c r="A552" s="5">
        <v>37298</v>
      </c>
      <c r="B552" s="4">
        <v>87.75</v>
      </c>
      <c r="C552" s="3">
        <v>89</v>
      </c>
      <c r="D552" s="3">
        <v>87</v>
      </c>
      <c r="E552" s="4">
        <v>88.75</v>
      </c>
      <c r="F552" s="4">
        <v>44.705956</v>
      </c>
      <c r="G552" s="3">
        <v>6711073</v>
      </c>
    </row>
    <row x14ac:dyDescent="0.25" r="553" customHeight="1" ht="18.75">
      <c r="A553" s="5">
        <v>37299</v>
      </c>
      <c r="B553" s="4">
        <v>87.75</v>
      </c>
      <c r="C553" s="3">
        <v>89</v>
      </c>
      <c r="D553" s="3">
        <v>87</v>
      </c>
      <c r="E553" s="4">
        <v>88.75</v>
      </c>
      <c r="F553" s="4">
        <v>44.705956</v>
      </c>
      <c r="G553" s="3">
        <v>0</v>
      </c>
    </row>
    <row x14ac:dyDescent="0.25" r="554" customHeight="1" ht="18.75">
      <c r="A554" s="5">
        <v>37300</v>
      </c>
      <c r="B554" s="4">
        <v>87.75</v>
      </c>
      <c r="C554" s="3">
        <v>89</v>
      </c>
      <c r="D554" s="3">
        <v>87</v>
      </c>
      <c r="E554" s="4">
        <v>88.75</v>
      </c>
      <c r="F554" s="4">
        <v>44.705956</v>
      </c>
      <c r="G554" s="3">
        <v>0</v>
      </c>
    </row>
    <row x14ac:dyDescent="0.25" r="555" customHeight="1" ht="18.75">
      <c r="A555" s="5">
        <v>37301</v>
      </c>
      <c r="B555" s="4">
        <v>87.75</v>
      </c>
      <c r="C555" s="3">
        <v>89</v>
      </c>
      <c r="D555" s="3">
        <v>87</v>
      </c>
      <c r="E555" s="4">
        <v>88.75</v>
      </c>
      <c r="F555" s="4">
        <v>44.705956</v>
      </c>
      <c r="G555" s="3">
        <v>0</v>
      </c>
    </row>
    <row x14ac:dyDescent="0.25" r="556" customHeight="1" ht="18.75">
      <c r="A556" s="5">
        <v>37302</v>
      </c>
      <c r="B556" s="4">
        <v>89.75</v>
      </c>
      <c r="C556" s="3">
        <v>90</v>
      </c>
      <c r="D556" s="3">
        <v>89</v>
      </c>
      <c r="E556" s="3">
        <v>89</v>
      </c>
      <c r="F556" s="4">
        <v>44.831871</v>
      </c>
      <c r="G556" s="3">
        <v>9824969</v>
      </c>
    </row>
    <row x14ac:dyDescent="0.25" r="557" customHeight="1" ht="18.75">
      <c r="A557" s="5">
        <v>37305</v>
      </c>
      <c r="B557" s="4">
        <v>88.75</v>
      </c>
      <c r="C557" s="3">
        <v>89</v>
      </c>
      <c r="D557" s="4">
        <v>88.25</v>
      </c>
      <c r="E557" s="3">
        <v>89</v>
      </c>
      <c r="F557" s="4">
        <v>44.831871</v>
      </c>
      <c r="G557" s="3">
        <v>4272499</v>
      </c>
    </row>
    <row x14ac:dyDescent="0.25" r="558" customHeight="1" ht="18.75">
      <c r="A558" s="5">
        <v>37306</v>
      </c>
      <c r="B558" s="4">
        <v>88.75</v>
      </c>
      <c r="C558" s="4">
        <v>88.75</v>
      </c>
      <c r="D558" s="4">
        <v>87.75</v>
      </c>
      <c r="E558" s="3">
        <v>88</v>
      </c>
      <c r="F558" s="4">
        <v>44.328144</v>
      </c>
      <c r="G558" s="3">
        <v>3815868</v>
      </c>
    </row>
    <row x14ac:dyDescent="0.25" r="559" customHeight="1" ht="18.75">
      <c r="A559" s="5">
        <v>37307</v>
      </c>
      <c r="B559" s="4">
        <v>87.25</v>
      </c>
      <c r="C559" s="4">
        <v>87.5</v>
      </c>
      <c r="D559" s="4">
        <v>86.5</v>
      </c>
      <c r="E559" s="3">
        <v>87</v>
      </c>
      <c r="F559" s="4">
        <v>43.824429</v>
      </c>
      <c r="G559" s="3">
        <v>5057827</v>
      </c>
    </row>
    <row x14ac:dyDescent="0.25" r="560" customHeight="1" ht="18.75">
      <c r="A560" s="5">
        <v>37308</v>
      </c>
      <c r="B560" s="3">
        <v>87</v>
      </c>
      <c r="C560" s="3">
        <v>87</v>
      </c>
      <c r="D560" s="4">
        <v>86.25</v>
      </c>
      <c r="E560" s="4">
        <v>86.75</v>
      </c>
      <c r="F560" s="4">
        <v>43.698498</v>
      </c>
      <c r="G560" s="3">
        <v>7563912</v>
      </c>
    </row>
    <row x14ac:dyDescent="0.25" r="561" customHeight="1" ht="18.75">
      <c r="A561" s="5">
        <v>37309</v>
      </c>
      <c r="B561" s="3">
        <v>86</v>
      </c>
      <c r="C561" s="4">
        <v>86.25</v>
      </c>
      <c r="D561" s="4">
        <v>85.25</v>
      </c>
      <c r="E561" s="4">
        <v>85.75</v>
      </c>
      <c r="F561" s="4">
        <v>43.194771</v>
      </c>
      <c r="G561" s="3">
        <v>7122568</v>
      </c>
    </row>
    <row x14ac:dyDescent="0.25" r="562" customHeight="1" ht="18.75">
      <c r="A562" s="5">
        <v>37312</v>
      </c>
      <c r="B562" s="4">
        <v>85.75</v>
      </c>
      <c r="C562" s="4">
        <v>85.75</v>
      </c>
      <c r="D562" s="3">
        <v>85</v>
      </c>
      <c r="E562" s="4">
        <v>85.5</v>
      </c>
      <c r="F562" s="4">
        <v>43.068832</v>
      </c>
      <c r="G562" s="3">
        <v>6612897</v>
      </c>
    </row>
    <row x14ac:dyDescent="0.25" r="563" customHeight="1" ht="18.75">
      <c r="A563" s="5">
        <v>37313</v>
      </c>
      <c r="B563" s="4">
        <v>86.25</v>
      </c>
      <c r="C563" s="4">
        <v>87.25</v>
      </c>
      <c r="D563" s="4">
        <v>85.5</v>
      </c>
      <c r="E563" s="4">
        <v>86.75</v>
      </c>
      <c r="F563" s="4">
        <v>43.698498</v>
      </c>
      <c r="G563" s="3">
        <v>7473680</v>
      </c>
    </row>
    <row x14ac:dyDescent="0.25" r="564" customHeight="1" ht="18.75">
      <c r="A564" s="5">
        <v>37314</v>
      </c>
      <c r="B564" s="4">
        <v>86.5</v>
      </c>
      <c r="C564" s="3">
        <v>88</v>
      </c>
      <c r="D564" s="4">
        <v>86.25</v>
      </c>
      <c r="E564" s="4">
        <v>87.25</v>
      </c>
      <c r="F564" s="4">
        <v>43.950344</v>
      </c>
      <c r="G564" s="3">
        <v>9058159</v>
      </c>
    </row>
    <row x14ac:dyDescent="0.25" r="565" customHeight="1" ht="18.75">
      <c r="A565" s="5">
        <v>37315</v>
      </c>
      <c r="B565" s="4">
        <v>87.5</v>
      </c>
      <c r="C565" s="3">
        <v>88</v>
      </c>
      <c r="D565" s="4">
        <v>86.25</v>
      </c>
      <c r="E565" s="4">
        <v>86.5</v>
      </c>
      <c r="F565" s="4">
        <v>43.572552</v>
      </c>
      <c r="G565" s="3">
        <v>9693044</v>
      </c>
    </row>
    <row x14ac:dyDescent="0.25" r="566" customHeight="1" ht="18.75">
      <c r="A566" s="5">
        <v>37316</v>
      </c>
      <c r="B566" s="3">
        <v>86</v>
      </c>
      <c r="C566" s="4">
        <v>86.25</v>
      </c>
      <c r="D566" s="4">
        <v>85.25</v>
      </c>
      <c r="E566" s="4">
        <v>85.5</v>
      </c>
      <c r="F566" s="4">
        <v>43.068832</v>
      </c>
      <c r="G566" s="3">
        <v>5488889</v>
      </c>
    </row>
    <row x14ac:dyDescent="0.25" r="567" customHeight="1" ht="18.75">
      <c r="A567" s="5">
        <v>37319</v>
      </c>
      <c r="B567" s="4">
        <v>86.75</v>
      </c>
      <c r="C567" s="3">
        <v>88</v>
      </c>
      <c r="D567" s="4">
        <v>86.25</v>
      </c>
      <c r="E567" s="4">
        <v>87.75</v>
      </c>
      <c r="F567" s="4">
        <v>44.202221</v>
      </c>
      <c r="G567" s="3">
        <v>8517929</v>
      </c>
    </row>
    <row x14ac:dyDescent="0.25" r="568" customHeight="1" ht="18.75">
      <c r="A568" s="5">
        <v>37320</v>
      </c>
      <c r="B568" s="4">
        <v>91.25</v>
      </c>
      <c r="C568" s="3">
        <v>92</v>
      </c>
      <c r="D568" s="3">
        <v>90</v>
      </c>
      <c r="E568" s="4">
        <v>91.75</v>
      </c>
      <c r="F568" s="4">
        <v>46.217136</v>
      </c>
      <c r="G568" s="3">
        <v>21367848</v>
      </c>
    </row>
    <row x14ac:dyDescent="0.25" r="569" customHeight="1" ht="18.75">
      <c r="A569" s="5">
        <v>37321</v>
      </c>
      <c r="B569" s="3">
        <v>91</v>
      </c>
      <c r="C569" s="4">
        <v>91.25</v>
      </c>
      <c r="D569" s="4">
        <v>90.5</v>
      </c>
      <c r="E569" s="3">
        <v>91</v>
      </c>
      <c r="F569" s="4">
        <v>45.839344</v>
      </c>
      <c r="G569" s="3">
        <v>5735618</v>
      </c>
    </row>
    <row x14ac:dyDescent="0.25" r="570" customHeight="1" ht="18.75">
      <c r="A570" s="5">
        <v>37322</v>
      </c>
      <c r="B570" s="4">
        <v>91.5</v>
      </c>
      <c r="C570" s="4">
        <v>92.5</v>
      </c>
      <c r="D570" s="4">
        <v>91.5</v>
      </c>
      <c r="E570" s="4">
        <v>91.75</v>
      </c>
      <c r="F570" s="4">
        <v>46.217136</v>
      </c>
      <c r="G570" s="3">
        <v>8402165</v>
      </c>
    </row>
    <row x14ac:dyDescent="0.25" r="571" customHeight="1" ht="18.75">
      <c r="A571" s="5">
        <v>37323</v>
      </c>
      <c r="B571" s="4">
        <v>92.25</v>
      </c>
      <c r="C571" s="3">
        <v>93</v>
      </c>
      <c r="D571" s="3">
        <v>92</v>
      </c>
      <c r="E571" s="4">
        <v>92.75</v>
      </c>
      <c r="F571" s="4">
        <v>46.720875</v>
      </c>
      <c r="G571" s="3">
        <v>7317312</v>
      </c>
    </row>
    <row x14ac:dyDescent="0.25" r="572" customHeight="1" ht="18.75">
      <c r="A572" s="5">
        <v>37326</v>
      </c>
      <c r="B572" s="4">
        <v>92.75</v>
      </c>
      <c r="C572" s="4">
        <v>93.25</v>
      </c>
      <c r="D572" s="4">
        <v>92.25</v>
      </c>
      <c r="E572" s="4">
        <v>93.25</v>
      </c>
      <c r="F572" s="4">
        <v>46.972733</v>
      </c>
      <c r="G572" s="3">
        <v>5415408</v>
      </c>
    </row>
    <row x14ac:dyDescent="0.25" r="573" customHeight="1" ht="18.75">
      <c r="A573" s="5">
        <v>37327</v>
      </c>
      <c r="B573" s="4">
        <v>92.5</v>
      </c>
      <c r="C573" s="4">
        <v>93.5</v>
      </c>
      <c r="D573" s="4">
        <v>92.25</v>
      </c>
      <c r="E573" s="4">
        <v>92.75</v>
      </c>
      <c r="F573" s="4">
        <v>46.720875</v>
      </c>
      <c r="G573" s="3">
        <v>4239116</v>
      </c>
    </row>
    <row x14ac:dyDescent="0.25" r="574" customHeight="1" ht="18.75">
      <c r="A574" s="5">
        <v>37328</v>
      </c>
      <c r="B574" s="3">
        <v>92</v>
      </c>
      <c r="C574" s="4">
        <v>92.5</v>
      </c>
      <c r="D574" s="4">
        <v>91.75</v>
      </c>
      <c r="E574" s="3">
        <v>92</v>
      </c>
      <c r="F574" s="4">
        <v>46.343079</v>
      </c>
      <c r="G574" s="3">
        <v>6307463</v>
      </c>
    </row>
    <row x14ac:dyDescent="0.25" r="575" customHeight="1" ht="18.75">
      <c r="A575" s="5">
        <v>37329</v>
      </c>
      <c r="B575" s="4">
        <v>91.75</v>
      </c>
      <c r="C575" s="4">
        <v>92.75</v>
      </c>
      <c r="D575" s="4">
        <v>91.75</v>
      </c>
      <c r="E575" s="4">
        <v>92.75</v>
      </c>
      <c r="F575" s="4">
        <v>46.720875</v>
      </c>
      <c r="G575" s="3">
        <v>4562440</v>
      </c>
    </row>
    <row x14ac:dyDescent="0.25" r="576" customHeight="1" ht="18.75">
      <c r="A576" s="5">
        <v>37330</v>
      </c>
      <c r="B576" s="4">
        <v>92.75</v>
      </c>
      <c r="C576" s="4">
        <v>93.25</v>
      </c>
      <c r="D576" s="4">
        <v>91.75</v>
      </c>
      <c r="E576" s="4">
        <v>92.25</v>
      </c>
      <c r="F576" s="4">
        <v>46.468998</v>
      </c>
      <c r="G576" s="3">
        <v>6468855</v>
      </c>
    </row>
    <row x14ac:dyDescent="0.25" r="577" customHeight="1" ht="18.75">
      <c r="A577" s="5">
        <v>37333</v>
      </c>
      <c r="B577" s="3">
        <v>93</v>
      </c>
      <c r="C577" s="4">
        <v>93.5</v>
      </c>
      <c r="D577" s="4">
        <v>92.75</v>
      </c>
      <c r="E577" s="4">
        <v>93.25</v>
      </c>
      <c r="F577" s="4">
        <v>46.972733</v>
      </c>
      <c r="G577" s="3">
        <v>4885224</v>
      </c>
    </row>
    <row x14ac:dyDescent="0.25" r="578" customHeight="1" ht="18.75">
      <c r="A578" s="5">
        <v>37334</v>
      </c>
      <c r="B578" s="4">
        <v>93.75</v>
      </c>
      <c r="C578" s="4">
        <v>94.25</v>
      </c>
      <c r="D578" s="4">
        <v>93.25</v>
      </c>
      <c r="E578" s="4">
        <v>93.75</v>
      </c>
      <c r="F578" s="4">
        <v>47.224594</v>
      </c>
      <c r="G578" s="3">
        <v>7030786</v>
      </c>
    </row>
    <row x14ac:dyDescent="0.25" r="579" customHeight="1" ht="18.75">
      <c r="A579" s="5">
        <v>37335</v>
      </c>
      <c r="B579" s="4">
        <v>91.5</v>
      </c>
      <c r="C579" s="3">
        <v>92</v>
      </c>
      <c r="D579" s="4">
        <v>90.25</v>
      </c>
      <c r="E579" s="4">
        <v>90.5</v>
      </c>
      <c r="F579" s="4">
        <v>45.728924</v>
      </c>
      <c r="G579" s="3">
        <v>7465055</v>
      </c>
    </row>
    <row x14ac:dyDescent="0.25" r="580" customHeight="1" ht="18.75">
      <c r="A580" s="5">
        <v>37336</v>
      </c>
      <c r="B580" s="3">
        <v>90</v>
      </c>
      <c r="C580" s="3">
        <v>90</v>
      </c>
      <c r="D580" s="4">
        <v>89.25</v>
      </c>
      <c r="E580" s="4">
        <v>89.5</v>
      </c>
      <c r="F580" s="4">
        <v>45.223644</v>
      </c>
      <c r="G580" s="3">
        <v>5473590</v>
      </c>
    </row>
    <row x14ac:dyDescent="0.25" r="581" customHeight="1" ht="18.75">
      <c r="A581" s="5">
        <v>37337</v>
      </c>
      <c r="B581" s="4">
        <v>89.75</v>
      </c>
      <c r="C581" s="3">
        <v>90</v>
      </c>
      <c r="D581" s="4">
        <v>89.25</v>
      </c>
      <c r="E581" s="3">
        <v>90</v>
      </c>
      <c r="F581" s="4">
        <v>45.476299</v>
      </c>
      <c r="G581" s="3">
        <v>3293052</v>
      </c>
    </row>
    <row x14ac:dyDescent="0.25" r="582" customHeight="1" ht="18.75">
      <c r="A582" s="5">
        <v>37340</v>
      </c>
      <c r="B582" s="3">
        <v>90</v>
      </c>
      <c r="C582" s="3">
        <v>90</v>
      </c>
      <c r="D582" s="3">
        <v>89</v>
      </c>
      <c r="E582" s="4">
        <v>89.25</v>
      </c>
      <c r="F582" s="4">
        <v>45.097313</v>
      </c>
      <c r="G582" s="3">
        <v>3719307</v>
      </c>
    </row>
    <row x14ac:dyDescent="0.25" r="583" customHeight="1" ht="18.75">
      <c r="A583" s="5">
        <v>37341</v>
      </c>
      <c r="B583" s="3">
        <v>89</v>
      </c>
      <c r="C583" s="3">
        <v>89</v>
      </c>
      <c r="D583" s="3">
        <v>88</v>
      </c>
      <c r="E583" s="4">
        <v>88.75</v>
      </c>
      <c r="F583" s="4">
        <v>44.844673</v>
      </c>
      <c r="G583" s="3">
        <v>8947370</v>
      </c>
    </row>
    <row x14ac:dyDescent="0.25" r="584" customHeight="1" ht="18.75">
      <c r="A584" s="5">
        <v>37342</v>
      </c>
      <c r="B584" s="4">
        <v>88.75</v>
      </c>
      <c r="C584" s="4">
        <v>89.75</v>
      </c>
      <c r="D584" s="4">
        <v>88.5</v>
      </c>
      <c r="E584" s="4">
        <v>89.5</v>
      </c>
      <c r="F584" s="4">
        <v>45.223644</v>
      </c>
      <c r="G584" s="3">
        <v>7423672</v>
      </c>
    </row>
    <row x14ac:dyDescent="0.25" r="585" customHeight="1" ht="18.75">
      <c r="A585" s="5">
        <v>37343</v>
      </c>
      <c r="B585" s="4">
        <v>89.5</v>
      </c>
      <c r="C585" s="4">
        <v>90.25</v>
      </c>
      <c r="D585" s="4">
        <v>89.5</v>
      </c>
      <c r="E585" s="3">
        <v>90</v>
      </c>
      <c r="F585" s="4">
        <v>45.476299</v>
      </c>
      <c r="G585" s="3">
        <v>5378103</v>
      </c>
    </row>
    <row x14ac:dyDescent="0.25" r="586" customHeight="1" ht="18.75">
      <c r="A586" s="5">
        <v>37344</v>
      </c>
      <c r="B586" s="4">
        <v>89.5</v>
      </c>
      <c r="C586" s="4">
        <v>90.25</v>
      </c>
      <c r="D586" s="4">
        <v>89.5</v>
      </c>
      <c r="E586" s="3">
        <v>90</v>
      </c>
      <c r="F586" s="4">
        <v>45.476299</v>
      </c>
      <c r="G586" s="3">
        <v>0</v>
      </c>
    </row>
    <row x14ac:dyDescent="0.25" r="587" customHeight="1" ht="18.75">
      <c r="A587" s="5">
        <v>37347</v>
      </c>
      <c r="B587" s="4">
        <v>89.5</v>
      </c>
      <c r="C587" s="4">
        <v>90.25</v>
      </c>
      <c r="D587" s="4">
        <v>89.5</v>
      </c>
      <c r="E587" s="3">
        <v>90</v>
      </c>
      <c r="F587" s="4">
        <v>45.476299</v>
      </c>
      <c r="G587" s="3">
        <v>0</v>
      </c>
    </row>
    <row x14ac:dyDescent="0.25" r="588" customHeight="1" ht="18.75">
      <c r="A588" s="5">
        <v>37348</v>
      </c>
      <c r="B588" s="4">
        <v>89.5</v>
      </c>
      <c r="C588" s="4">
        <v>90.25</v>
      </c>
      <c r="D588" s="4">
        <v>88.75</v>
      </c>
      <c r="E588" s="3">
        <v>89</v>
      </c>
      <c r="F588" s="4">
        <v>44.970985</v>
      </c>
      <c r="G588" s="3">
        <v>7978979</v>
      </c>
    </row>
    <row x14ac:dyDescent="0.25" r="589" customHeight="1" ht="18.75">
      <c r="A589" s="5">
        <v>37349</v>
      </c>
      <c r="B589" s="3">
        <v>89</v>
      </c>
      <c r="C589" s="4">
        <v>89.25</v>
      </c>
      <c r="D589" s="4">
        <v>88.5</v>
      </c>
      <c r="E589" s="3">
        <v>89</v>
      </c>
      <c r="F589" s="4">
        <v>44.970985</v>
      </c>
      <c r="G589" s="3">
        <v>3447301</v>
      </c>
    </row>
    <row x14ac:dyDescent="0.25" r="590" customHeight="1" ht="18.75">
      <c r="A590" s="5">
        <v>37350</v>
      </c>
      <c r="B590" s="4">
        <v>88.75</v>
      </c>
      <c r="C590" s="3">
        <v>89</v>
      </c>
      <c r="D590" s="4">
        <v>88.25</v>
      </c>
      <c r="E590" s="4">
        <v>88.5</v>
      </c>
      <c r="F590" s="4">
        <v>44.718342</v>
      </c>
      <c r="G590" s="3">
        <v>3076728</v>
      </c>
    </row>
    <row x14ac:dyDescent="0.25" r="591" customHeight="1" ht="18.75">
      <c r="A591" s="5">
        <v>37351</v>
      </c>
      <c r="B591" s="4">
        <v>88.75</v>
      </c>
      <c r="C591" s="3">
        <v>89</v>
      </c>
      <c r="D591" s="4">
        <v>88.25</v>
      </c>
      <c r="E591" s="4">
        <v>88.5</v>
      </c>
      <c r="F591" s="4">
        <v>44.718342</v>
      </c>
      <c r="G591" s="3">
        <v>0</v>
      </c>
    </row>
    <row x14ac:dyDescent="0.25" r="592" customHeight="1" ht="18.75">
      <c r="A592" s="5">
        <v>37354</v>
      </c>
      <c r="B592" s="4">
        <v>88.75</v>
      </c>
      <c r="C592" s="3">
        <v>89</v>
      </c>
      <c r="D592" s="4">
        <v>87.75</v>
      </c>
      <c r="E592" s="3">
        <v>88</v>
      </c>
      <c r="F592" s="4">
        <v>44.465706</v>
      </c>
      <c r="G592" s="3">
        <v>6692510</v>
      </c>
    </row>
    <row x14ac:dyDescent="0.25" r="593" customHeight="1" ht="18.75">
      <c r="A593" s="5">
        <v>37355</v>
      </c>
      <c r="B593" s="3">
        <v>88</v>
      </c>
      <c r="C593" s="4">
        <v>88.75</v>
      </c>
      <c r="D593" s="4">
        <v>87.75</v>
      </c>
      <c r="E593" s="4">
        <v>88.25</v>
      </c>
      <c r="F593" s="4">
        <v>44.592026</v>
      </c>
      <c r="G593" s="3">
        <v>3468202</v>
      </c>
    </row>
    <row x14ac:dyDescent="0.25" r="594" customHeight="1" ht="18.75">
      <c r="A594" s="5">
        <v>37356</v>
      </c>
      <c r="B594" s="3">
        <v>88</v>
      </c>
      <c r="C594" s="3">
        <v>88</v>
      </c>
      <c r="D594" s="4">
        <v>87.5</v>
      </c>
      <c r="E594" s="3">
        <v>88</v>
      </c>
      <c r="F594" s="4">
        <v>44.465706</v>
      </c>
      <c r="G594" s="3">
        <v>4255876</v>
      </c>
    </row>
    <row x14ac:dyDescent="0.25" r="595" customHeight="1" ht="18.75">
      <c r="A595" s="5">
        <v>37357</v>
      </c>
      <c r="B595" s="3">
        <v>89</v>
      </c>
      <c r="C595" s="4">
        <v>89.5</v>
      </c>
      <c r="D595" s="4">
        <v>88.75</v>
      </c>
      <c r="E595" s="3">
        <v>89</v>
      </c>
      <c r="F595" s="4">
        <v>44.970985</v>
      </c>
      <c r="G595" s="3">
        <v>4781380</v>
      </c>
    </row>
    <row x14ac:dyDescent="0.25" r="596" customHeight="1" ht="18.75">
      <c r="A596" s="5">
        <v>37358</v>
      </c>
      <c r="B596" s="4">
        <v>87.75</v>
      </c>
      <c r="C596" s="4">
        <v>88.25</v>
      </c>
      <c r="D596" s="4">
        <v>87.5</v>
      </c>
      <c r="E596" s="4">
        <v>88.25</v>
      </c>
      <c r="F596" s="4">
        <v>44.592026</v>
      </c>
      <c r="G596" s="3">
        <v>6378065</v>
      </c>
    </row>
    <row x14ac:dyDescent="0.25" r="597" customHeight="1" ht="18.75">
      <c r="A597" s="5">
        <v>37361</v>
      </c>
      <c r="B597" s="4">
        <v>88.25</v>
      </c>
      <c r="C597" s="4">
        <v>88.25</v>
      </c>
      <c r="D597" s="4">
        <v>87.75</v>
      </c>
      <c r="E597" s="3">
        <v>88</v>
      </c>
      <c r="F597" s="4">
        <v>44.465706</v>
      </c>
      <c r="G597" s="3">
        <v>4843704</v>
      </c>
    </row>
    <row x14ac:dyDescent="0.25" r="598" customHeight="1" ht="18.75">
      <c r="A598" s="5">
        <v>37362</v>
      </c>
      <c r="B598" s="3">
        <v>88</v>
      </c>
      <c r="C598" s="4">
        <v>88.25</v>
      </c>
      <c r="D598" s="4">
        <v>87.5</v>
      </c>
      <c r="E598" s="3">
        <v>88</v>
      </c>
      <c r="F598" s="4">
        <v>44.465706</v>
      </c>
      <c r="G598" s="3">
        <v>4272499</v>
      </c>
    </row>
    <row x14ac:dyDescent="0.25" r="599" customHeight="1" ht="18.75">
      <c r="A599" s="5">
        <v>37363</v>
      </c>
      <c r="B599" s="4">
        <v>89.25</v>
      </c>
      <c r="C599" s="4">
        <v>90.5</v>
      </c>
      <c r="D599" s="4">
        <v>89.25</v>
      </c>
      <c r="E599" s="4">
        <v>90.25</v>
      </c>
      <c r="F599" s="4">
        <v>45.602615</v>
      </c>
      <c r="G599" s="3">
        <v>6743804</v>
      </c>
    </row>
    <row x14ac:dyDescent="0.25" r="600" customHeight="1" ht="18.75">
      <c r="A600" s="5">
        <v>37364</v>
      </c>
      <c r="B600" s="4">
        <v>90.75</v>
      </c>
      <c r="C600" s="4">
        <v>91.25</v>
      </c>
      <c r="D600" s="4">
        <v>90.5</v>
      </c>
      <c r="E600" s="3">
        <v>91</v>
      </c>
      <c r="F600" s="4">
        <v>45.981583</v>
      </c>
      <c r="G600" s="3">
        <v>7359826</v>
      </c>
    </row>
    <row x14ac:dyDescent="0.25" r="601" customHeight="1" ht="18.75">
      <c r="A601" s="5">
        <v>37365</v>
      </c>
      <c r="B601" s="3">
        <v>91</v>
      </c>
      <c r="C601" s="4">
        <v>91.75</v>
      </c>
      <c r="D601" s="4">
        <v>90.75</v>
      </c>
      <c r="E601" s="4">
        <v>91.5</v>
      </c>
      <c r="F601" s="4">
        <v>46.234211</v>
      </c>
      <c r="G601" s="3">
        <v>7405983</v>
      </c>
    </row>
    <row x14ac:dyDescent="0.25" r="602" customHeight="1" ht="18.75">
      <c r="A602" s="5">
        <v>37368</v>
      </c>
      <c r="B602" s="4">
        <v>91.5</v>
      </c>
      <c r="C602" s="4">
        <v>91.5</v>
      </c>
      <c r="D602" s="4">
        <v>90.25</v>
      </c>
      <c r="E602" s="4">
        <v>90.75</v>
      </c>
      <c r="F602" s="4">
        <v>45.85527</v>
      </c>
      <c r="G602" s="3">
        <v>5275823</v>
      </c>
    </row>
    <row x14ac:dyDescent="0.25" r="603" customHeight="1" ht="18.75">
      <c r="A603" s="5">
        <v>37369</v>
      </c>
      <c r="B603" s="4">
        <v>90.25</v>
      </c>
      <c r="C603" s="4">
        <v>91.75</v>
      </c>
      <c r="D603" s="4">
        <v>90.25</v>
      </c>
      <c r="E603" s="4">
        <v>91.75</v>
      </c>
      <c r="F603" s="4">
        <v>46.360558</v>
      </c>
      <c r="G603" s="3">
        <v>6198015</v>
      </c>
    </row>
    <row x14ac:dyDescent="0.25" r="604" customHeight="1" ht="18.75">
      <c r="A604" s="5">
        <v>37370</v>
      </c>
      <c r="B604" s="4">
        <v>91.25</v>
      </c>
      <c r="C604" s="4">
        <v>91.5</v>
      </c>
      <c r="D604" s="4">
        <v>90.75</v>
      </c>
      <c r="E604" s="4">
        <v>91.25</v>
      </c>
      <c r="F604" s="4">
        <v>46.107903</v>
      </c>
      <c r="G604" s="3">
        <v>6603439</v>
      </c>
    </row>
    <row x14ac:dyDescent="0.25" r="605" customHeight="1" ht="18.75">
      <c r="A605" s="5">
        <v>37371</v>
      </c>
      <c r="B605" s="4">
        <v>91.75</v>
      </c>
      <c r="C605" s="4">
        <v>92.25</v>
      </c>
      <c r="D605" s="4">
        <v>91.5</v>
      </c>
      <c r="E605" s="3">
        <v>92</v>
      </c>
      <c r="F605" s="4">
        <v>46.48687</v>
      </c>
      <c r="G605" s="3">
        <v>6083724</v>
      </c>
    </row>
    <row x14ac:dyDescent="0.25" r="606" customHeight="1" ht="18.75">
      <c r="A606" s="5">
        <v>37372</v>
      </c>
      <c r="B606" s="4">
        <v>92.75</v>
      </c>
      <c r="C606" s="3">
        <v>93</v>
      </c>
      <c r="D606" s="3">
        <v>92</v>
      </c>
      <c r="E606" s="3">
        <v>92</v>
      </c>
      <c r="F606" s="4">
        <v>46.48687</v>
      </c>
      <c r="G606" s="3">
        <v>7503709</v>
      </c>
    </row>
    <row x14ac:dyDescent="0.25" r="607" customHeight="1" ht="18.75">
      <c r="A607" s="5">
        <v>37375</v>
      </c>
      <c r="B607" s="3">
        <v>92</v>
      </c>
      <c r="C607" s="4">
        <v>92.25</v>
      </c>
      <c r="D607" s="4">
        <v>91.5</v>
      </c>
      <c r="E607" s="3">
        <v>92</v>
      </c>
      <c r="F607" s="4">
        <v>46.48687</v>
      </c>
      <c r="G607" s="3">
        <v>5636498</v>
      </c>
    </row>
    <row x14ac:dyDescent="0.25" r="608" customHeight="1" ht="18.75">
      <c r="A608" s="5">
        <v>37376</v>
      </c>
      <c r="B608" s="4">
        <v>91.75</v>
      </c>
      <c r="C608" s="4">
        <v>92.75</v>
      </c>
      <c r="D608" s="4">
        <v>91.5</v>
      </c>
      <c r="E608" s="4">
        <v>92.75</v>
      </c>
      <c r="F608" s="4">
        <v>46.865837</v>
      </c>
      <c r="G608" s="3">
        <v>5114644</v>
      </c>
    </row>
    <row x14ac:dyDescent="0.25" r="609" customHeight="1" ht="18.75">
      <c r="A609" s="5">
        <v>37377</v>
      </c>
      <c r="B609" s="4">
        <v>91.75</v>
      </c>
      <c r="C609" s="4">
        <v>92.75</v>
      </c>
      <c r="D609" s="4">
        <v>91.5</v>
      </c>
      <c r="E609" s="4">
        <v>92.75</v>
      </c>
      <c r="F609" s="4">
        <v>46.865837</v>
      </c>
      <c r="G609" s="3">
        <v>0</v>
      </c>
    </row>
    <row x14ac:dyDescent="0.25" r="610" customHeight="1" ht="18.75">
      <c r="A610" s="5">
        <v>37378</v>
      </c>
      <c r="B610" s="4">
        <v>92.5</v>
      </c>
      <c r="C610" s="3">
        <v>94</v>
      </c>
      <c r="D610" s="4">
        <v>92.5</v>
      </c>
      <c r="E610" s="4">
        <v>93.5</v>
      </c>
      <c r="F610" s="4">
        <v>47.244808</v>
      </c>
      <c r="G610" s="3">
        <v>11104677</v>
      </c>
    </row>
    <row x14ac:dyDescent="0.25" r="611" customHeight="1" ht="18.75">
      <c r="A611" s="5">
        <v>37379</v>
      </c>
      <c r="B611" s="3">
        <v>94</v>
      </c>
      <c r="C611" s="3">
        <v>95</v>
      </c>
      <c r="D611" s="4">
        <v>93.75</v>
      </c>
      <c r="E611" s="4">
        <v>94.75</v>
      </c>
      <c r="F611" s="4">
        <v>47.876438</v>
      </c>
      <c r="G611" s="3">
        <v>14401948</v>
      </c>
    </row>
    <row x14ac:dyDescent="0.25" r="612" customHeight="1" ht="18.75">
      <c r="A612" s="5">
        <v>37382</v>
      </c>
      <c r="B612" s="4">
        <v>95.75</v>
      </c>
      <c r="C612" s="3">
        <v>96</v>
      </c>
      <c r="D612" s="4">
        <v>94.75</v>
      </c>
      <c r="E612" s="4">
        <v>95.25</v>
      </c>
      <c r="F612" s="4">
        <v>48.129078</v>
      </c>
      <c r="G612" s="3">
        <v>7615537</v>
      </c>
    </row>
    <row x14ac:dyDescent="0.25" r="613" customHeight="1" ht="18.75">
      <c r="A613" s="5">
        <v>37383</v>
      </c>
      <c r="B613" s="4">
        <v>94.5</v>
      </c>
      <c r="C613" s="4">
        <v>95.5</v>
      </c>
      <c r="D613" s="3">
        <v>94</v>
      </c>
      <c r="E613" s="3">
        <v>95</v>
      </c>
      <c r="F613" s="4">
        <v>48.002735</v>
      </c>
      <c r="G613" s="3">
        <v>8183777</v>
      </c>
    </row>
    <row x14ac:dyDescent="0.25" r="614" customHeight="1" ht="18.75">
      <c r="A614" s="5">
        <v>37384</v>
      </c>
      <c r="B614" s="4">
        <v>95.5</v>
      </c>
      <c r="C614" s="4">
        <v>96.25</v>
      </c>
      <c r="D614" s="4">
        <v>95.25</v>
      </c>
      <c r="E614" s="3">
        <v>96</v>
      </c>
      <c r="F614" s="4">
        <v>48.50803</v>
      </c>
      <c r="G614" s="3">
        <v>9696574</v>
      </c>
    </row>
    <row x14ac:dyDescent="0.25" r="615" customHeight="1" ht="18.75">
      <c r="A615" s="5">
        <v>37385</v>
      </c>
      <c r="B615" s="4">
        <v>97.25</v>
      </c>
      <c r="C615" s="4">
        <v>97.5</v>
      </c>
      <c r="D615" s="3">
        <v>95</v>
      </c>
      <c r="E615" s="4">
        <v>95.25</v>
      </c>
      <c r="F615" s="4">
        <v>48.129078</v>
      </c>
      <c r="G615" s="3">
        <v>11800610</v>
      </c>
    </row>
    <row x14ac:dyDescent="0.25" r="616" customHeight="1" ht="18.75">
      <c r="A616" s="5">
        <v>37386</v>
      </c>
      <c r="B616" s="3">
        <v>95</v>
      </c>
      <c r="C616" s="4">
        <v>95.75</v>
      </c>
      <c r="D616" s="4">
        <v>94.25</v>
      </c>
      <c r="E616" s="4">
        <v>94.25</v>
      </c>
      <c r="F616" s="4">
        <v>47.623787</v>
      </c>
      <c r="G616" s="3">
        <v>5763604</v>
      </c>
    </row>
    <row x14ac:dyDescent="0.25" r="617" customHeight="1" ht="18.75">
      <c r="A617" s="5">
        <v>37389</v>
      </c>
      <c r="B617" s="3">
        <v>95</v>
      </c>
      <c r="C617" s="4">
        <v>96.5</v>
      </c>
      <c r="D617" s="3">
        <v>95</v>
      </c>
      <c r="E617" s="4">
        <v>96.25</v>
      </c>
      <c r="F617" s="4">
        <v>48.634365</v>
      </c>
      <c r="G617" s="3">
        <v>9352843</v>
      </c>
    </row>
    <row x14ac:dyDescent="0.25" r="618" customHeight="1" ht="18.75">
      <c r="A618" s="5">
        <v>37390</v>
      </c>
      <c r="B618" s="3">
        <v>98</v>
      </c>
      <c r="C618" s="3">
        <v>98</v>
      </c>
      <c r="D618" s="4">
        <v>96.25</v>
      </c>
      <c r="E618" s="4">
        <v>96.75</v>
      </c>
      <c r="F618" s="4">
        <v>48.886997</v>
      </c>
      <c r="G618" s="3">
        <v>13654963</v>
      </c>
    </row>
    <row x14ac:dyDescent="0.25" r="619" customHeight="1" ht="18.75">
      <c r="A619" s="5">
        <v>37391</v>
      </c>
      <c r="B619" s="4">
        <v>97.5</v>
      </c>
      <c r="C619" s="4">
        <v>97.75</v>
      </c>
      <c r="D619" s="4">
        <v>96.75</v>
      </c>
      <c r="E619" s="4">
        <v>97.5</v>
      </c>
      <c r="F619" s="4">
        <v>49.265957</v>
      </c>
      <c r="G619" s="3">
        <v>9732793</v>
      </c>
    </row>
    <row x14ac:dyDescent="0.25" r="620" customHeight="1" ht="18.75">
      <c r="A620" s="5">
        <v>37392</v>
      </c>
      <c r="B620" s="4">
        <v>97.75</v>
      </c>
      <c r="C620" s="3">
        <v>98</v>
      </c>
      <c r="D620" s="4">
        <v>97.25</v>
      </c>
      <c r="E620" s="4">
        <v>97.5</v>
      </c>
      <c r="F620" s="4">
        <v>49.265957</v>
      </c>
      <c r="G620" s="3">
        <v>7185976</v>
      </c>
    </row>
    <row x14ac:dyDescent="0.25" r="621" customHeight="1" ht="18.75">
      <c r="A621" s="5">
        <v>37393</v>
      </c>
      <c r="B621" s="4">
        <v>97.5</v>
      </c>
      <c r="C621" s="4">
        <v>97.75</v>
      </c>
      <c r="D621" s="4">
        <v>96.75</v>
      </c>
      <c r="E621" s="4">
        <v>97.25</v>
      </c>
      <c r="F621" s="4">
        <v>49.139633</v>
      </c>
      <c r="G621" s="3">
        <v>7147198</v>
      </c>
    </row>
    <row x14ac:dyDescent="0.25" r="622" customHeight="1" ht="18.75">
      <c r="A622" s="5">
        <v>37396</v>
      </c>
      <c r="B622" s="4">
        <v>97.5</v>
      </c>
      <c r="C622" s="4">
        <v>97.75</v>
      </c>
      <c r="D622" s="4">
        <v>96.75</v>
      </c>
      <c r="E622" s="4">
        <v>97.25</v>
      </c>
      <c r="F622" s="4">
        <v>49.139633</v>
      </c>
      <c r="G622" s="3">
        <v>0</v>
      </c>
    </row>
    <row x14ac:dyDescent="0.25" r="623" customHeight="1" ht="18.75">
      <c r="A623" s="5">
        <v>37397</v>
      </c>
      <c r="B623" s="3">
        <v>97</v>
      </c>
      <c r="C623" s="4">
        <v>97.75</v>
      </c>
      <c r="D623" s="4">
        <v>95.75</v>
      </c>
      <c r="E623" s="3">
        <v>96</v>
      </c>
      <c r="F623" s="4">
        <v>48.50803</v>
      </c>
      <c r="G623" s="3">
        <v>10271307</v>
      </c>
    </row>
    <row x14ac:dyDescent="0.25" r="624" customHeight="1" ht="18.75">
      <c r="A624" s="5">
        <v>37398</v>
      </c>
      <c r="B624" s="3">
        <v>96</v>
      </c>
      <c r="C624" s="4">
        <v>96.75</v>
      </c>
      <c r="D624" s="4">
        <v>95.5</v>
      </c>
      <c r="E624" s="4">
        <v>96.75</v>
      </c>
      <c r="F624" s="4">
        <v>48.886997</v>
      </c>
      <c r="G624" s="3">
        <v>4460051</v>
      </c>
    </row>
    <row x14ac:dyDescent="0.25" r="625" customHeight="1" ht="18.75">
      <c r="A625" s="5">
        <v>37399</v>
      </c>
      <c r="B625" s="4">
        <v>96.5</v>
      </c>
      <c r="C625" s="4">
        <v>96.5</v>
      </c>
      <c r="D625" s="3">
        <v>95</v>
      </c>
      <c r="E625" s="4">
        <v>95.75</v>
      </c>
      <c r="F625" s="4">
        <v>48.38171</v>
      </c>
      <c r="G625" s="3">
        <v>7189384</v>
      </c>
    </row>
    <row x14ac:dyDescent="0.25" r="626" customHeight="1" ht="18.75">
      <c r="A626" s="5">
        <v>37400</v>
      </c>
      <c r="B626" s="4">
        <v>95.75</v>
      </c>
      <c r="C626" s="4">
        <v>96.25</v>
      </c>
      <c r="D626" s="4">
        <v>95.5</v>
      </c>
      <c r="E626" s="3">
        <v>96</v>
      </c>
      <c r="F626" s="4">
        <v>48.50803</v>
      </c>
      <c r="G626" s="3">
        <v>3526160</v>
      </c>
    </row>
    <row x14ac:dyDescent="0.25" r="627" customHeight="1" ht="18.75">
      <c r="A627" s="5">
        <v>37403</v>
      </c>
      <c r="B627" s="4">
        <v>95.5</v>
      </c>
      <c r="C627" s="4">
        <v>95.75</v>
      </c>
      <c r="D627" s="3">
        <v>95</v>
      </c>
      <c r="E627" s="4">
        <v>95.5</v>
      </c>
      <c r="F627" s="4">
        <v>48.25539</v>
      </c>
      <c r="G627" s="3">
        <v>3245262</v>
      </c>
    </row>
    <row x14ac:dyDescent="0.25" r="628" customHeight="1" ht="18.75">
      <c r="A628" s="5">
        <v>37404</v>
      </c>
      <c r="B628" s="4">
        <v>95.5</v>
      </c>
      <c r="C628" s="4">
        <v>96.5</v>
      </c>
      <c r="D628" s="4">
        <v>95.5</v>
      </c>
      <c r="E628" s="4">
        <v>96.5</v>
      </c>
      <c r="F628" s="4">
        <v>48.760689</v>
      </c>
      <c r="G628" s="3">
        <v>3727378</v>
      </c>
    </row>
    <row x14ac:dyDescent="0.25" r="629" customHeight="1" ht="18.75">
      <c r="A629" s="5">
        <v>37405</v>
      </c>
      <c r="B629" s="4">
        <v>94.75</v>
      </c>
      <c r="C629" s="4">
        <v>95.5</v>
      </c>
      <c r="D629" s="4">
        <v>94.5</v>
      </c>
      <c r="E629" s="4">
        <v>94.75</v>
      </c>
      <c r="F629" s="4">
        <v>47.876438</v>
      </c>
      <c r="G629" s="3">
        <v>8164941</v>
      </c>
    </row>
    <row x14ac:dyDescent="0.25" r="630" customHeight="1" ht="18.75">
      <c r="A630" s="5">
        <v>37406</v>
      </c>
      <c r="B630" s="4">
        <v>94.25</v>
      </c>
      <c r="C630" s="3">
        <v>95</v>
      </c>
      <c r="D630" s="4">
        <v>93.75</v>
      </c>
      <c r="E630" s="3">
        <v>95</v>
      </c>
      <c r="F630" s="4">
        <v>48.002735</v>
      </c>
      <c r="G630" s="3">
        <v>7759943</v>
      </c>
    </row>
    <row x14ac:dyDescent="0.25" r="631" customHeight="1" ht="18.75">
      <c r="A631" s="5">
        <v>37407</v>
      </c>
      <c r="B631" s="4">
        <v>94.5</v>
      </c>
      <c r="C631" s="4">
        <v>94.75</v>
      </c>
      <c r="D631" s="3">
        <v>94</v>
      </c>
      <c r="E631" s="4">
        <v>94.75</v>
      </c>
      <c r="F631" s="4">
        <v>47.876438</v>
      </c>
      <c r="G631" s="3">
        <v>3801662</v>
      </c>
    </row>
    <row x14ac:dyDescent="0.25" r="632" customHeight="1" ht="18.75">
      <c r="A632" s="5">
        <v>37410</v>
      </c>
      <c r="B632" s="4">
        <v>95.25</v>
      </c>
      <c r="C632" s="4">
        <v>96.25</v>
      </c>
      <c r="D632" s="4">
        <v>95.25</v>
      </c>
      <c r="E632" s="3">
        <v>96</v>
      </c>
      <c r="F632" s="4">
        <v>48.50803</v>
      </c>
      <c r="G632" s="3">
        <v>5978052</v>
      </c>
    </row>
    <row x14ac:dyDescent="0.25" r="633" customHeight="1" ht="18.75">
      <c r="A633" s="5">
        <v>37411</v>
      </c>
      <c r="B633" s="4">
        <v>95.75</v>
      </c>
      <c r="C633" s="4">
        <v>95.75</v>
      </c>
      <c r="D633" s="4">
        <v>94.75</v>
      </c>
      <c r="E633" s="4">
        <v>95.25</v>
      </c>
      <c r="F633" s="4">
        <v>48.129078</v>
      </c>
      <c r="G633" s="3">
        <v>5559551</v>
      </c>
    </row>
    <row x14ac:dyDescent="0.25" r="634" customHeight="1" ht="18.75">
      <c r="A634" s="5">
        <v>37412</v>
      </c>
      <c r="B634" s="4">
        <v>95.25</v>
      </c>
      <c r="C634" s="4">
        <v>95.75</v>
      </c>
      <c r="D634" s="4">
        <v>94.75</v>
      </c>
      <c r="E634" s="4">
        <v>95.5</v>
      </c>
      <c r="F634" s="4">
        <v>48.25539</v>
      </c>
      <c r="G634" s="3">
        <v>3764318</v>
      </c>
    </row>
    <row x14ac:dyDescent="0.25" r="635" customHeight="1" ht="18.75">
      <c r="A635" s="5">
        <v>37413</v>
      </c>
      <c r="B635" s="4">
        <v>95.5</v>
      </c>
      <c r="C635" s="3">
        <v>96</v>
      </c>
      <c r="D635" s="4">
        <v>95.25</v>
      </c>
      <c r="E635" s="4">
        <v>95.5</v>
      </c>
      <c r="F635" s="4">
        <v>48.25539</v>
      </c>
      <c r="G635" s="3">
        <v>5520104</v>
      </c>
    </row>
    <row x14ac:dyDescent="0.25" r="636" customHeight="1" ht="18.75">
      <c r="A636" s="5">
        <v>37414</v>
      </c>
      <c r="B636" s="4">
        <v>94.75</v>
      </c>
      <c r="C636" s="3">
        <v>95</v>
      </c>
      <c r="D636" s="3">
        <v>94</v>
      </c>
      <c r="E636" s="4">
        <v>94.25</v>
      </c>
      <c r="F636" s="4">
        <v>47.623787</v>
      </c>
      <c r="G636" s="3">
        <v>7565269</v>
      </c>
    </row>
    <row x14ac:dyDescent="0.25" r="637" customHeight="1" ht="18.75">
      <c r="A637" s="5">
        <v>37417</v>
      </c>
      <c r="B637" s="4">
        <v>93.75</v>
      </c>
      <c r="C637" s="3">
        <v>94</v>
      </c>
      <c r="D637" s="4">
        <v>92.75</v>
      </c>
      <c r="E637" s="3">
        <v>93</v>
      </c>
      <c r="F637" s="4">
        <v>46.992157</v>
      </c>
      <c r="G637" s="3">
        <v>8131704</v>
      </c>
    </row>
    <row x14ac:dyDescent="0.25" r="638" customHeight="1" ht="18.75">
      <c r="A638" s="5">
        <v>37418</v>
      </c>
      <c r="B638" s="4">
        <v>93.5</v>
      </c>
      <c r="C638" s="4">
        <v>93.75</v>
      </c>
      <c r="D638" s="3">
        <v>93</v>
      </c>
      <c r="E638" s="4">
        <v>93.75</v>
      </c>
      <c r="F638" s="4">
        <v>47.371128</v>
      </c>
      <c r="G638" s="3">
        <v>4942851</v>
      </c>
    </row>
    <row x14ac:dyDescent="0.25" r="639" customHeight="1" ht="18.75">
      <c r="A639" s="5">
        <v>37419</v>
      </c>
      <c r="B639" s="4">
        <v>93.5</v>
      </c>
      <c r="C639" s="4">
        <v>93.75</v>
      </c>
      <c r="D639" s="3">
        <v>93</v>
      </c>
      <c r="E639" s="4">
        <v>93.5</v>
      </c>
      <c r="F639" s="4">
        <v>47.244808</v>
      </c>
      <c r="G639" s="3">
        <v>3162209</v>
      </c>
    </row>
    <row x14ac:dyDescent="0.25" r="640" customHeight="1" ht="18.75">
      <c r="A640" s="5">
        <v>37420</v>
      </c>
      <c r="B640" s="4">
        <v>93.25</v>
      </c>
      <c r="C640" s="4">
        <v>93.25</v>
      </c>
      <c r="D640" s="4">
        <v>92.25</v>
      </c>
      <c r="E640" s="4">
        <v>92.5</v>
      </c>
      <c r="F640" s="4">
        <v>46.73951</v>
      </c>
      <c r="G640" s="3">
        <v>4831447</v>
      </c>
    </row>
    <row x14ac:dyDescent="0.25" r="641" customHeight="1" ht="18.75">
      <c r="A641" s="5">
        <v>37421</v>
      </c>
      <c r="B641" s="3">
        <v>91</v>
      </c>
      <c r="C641" s="4">
        <v>91.25</v>
      </c>
      <c r="D641" s="4">
        <v>90.25</v>
      </c>
      <c r="E641" s="4">
        <v>90.25</v>
      </c>
      <c r="F641" s="4">
        <v>45.602615</v>
      </c>
      <c r="G641" s="3">
        <v>11225126</v>
      </c>
    </row>
    <row x14ac:dyDescent="0.25" r="642" customHeight="1" ht="18.75">
      <c r="A642" s="5">
        <v>37424</v>
      </c>
      <c r="B642" s="4">
        <v>88.75</v>
      </c>
      <c r="C642" s="4">
        <v>89.5</v>
      </c>
      <c r="D642" s="4">
        <v>88.75</v>
      </c>
      <c r="E642" s="4">
        <v>89.25</v>
      </c>
      <c r="F642" s="4">
        <v>45.097313</v>
      </c>
      <c r="G642" s="3">
        <v>11493066</v>
      </c>
    </row>
    <row x14ac:dyDescent="0.25" r="643" customHeight="1" ht="18.75">
      <c r="A643" s="5">
        <v>37425</v>
      </c>
      <c r="B643" s="4">
        <v>90.75</v>
      </c>
      <c r="C643" s="4">
        <v>91.25</v>
      </c>
      <c r="D643" s="4">
        <v>90.25</v>
      </c>
      <c r="E643" s="4">
        <v>90.25</v>
      </c>
      <c r="F643" s="4">
        <v>45.602615</v>
      </c>
      <c r="G643" s="3">
        <v>13490353</v>
      </c>
    </row>
    <row x14ac:dyDescent="0.25" r="644" customHeight="1" ht="18.75">
      <c r="A644" s="5">
        <v>37426</v>
      </c>
      <c r="B644" s="4">
        <v>90.25</v>
      </c>
      <c r="C644" s="4">
        <v>90.75</v>
      </c>
      <c r="D644" s="3">
        <v>89</v>
      </c>
      <c r="E644" s="4">
        <v>89.5</v>
      </c>
      <c r="F644" s="4">
        <v>45.223644</v>
      </c>
      <c r="G644" s="3">
        <v>8166494</v>
      </c>
    </row>
    <row x14ac:dyDescent="0.25" r="645" customHeight="1" ht="18.75">
      <c r="A645" s="5">
        <v>37427</v>
      </c>
      <c r="B645" s="4">
        <v>89.5</v>
      </c>
      <c r="C645" s="3">
        <v>90</v>
      </c>
      <c r="D645" s="3">
        <v>89</v>
      </c>
      <c r="E645" s="4">
        <v>89.75</v>
      </c>
      <c r="F645" s="4">
        <v>45.349979</v>
      </c>
      <c r="G645" s="3">
        <v>6029315</v>
      </c>
    </row>
    <row x14ac:dyDescent="0.25" r="646" customHeight="1" ht="18.75">
      <c r="A646" s="5">
        <v>37428</v>
      </c>
      <c r="B646" s="4">
        <v>88.5</v>
      </c>
      <c r="C646" s="4">
        <v>88.75</v>
      </c>
      <c r="D646" s="3">
        <v>88</v>
      </c>
      <c r="E646" s="4">
        <v>88.25</v>
      </c>
      <c r="F646" s="4">
        <v>44.592026</v>
      </c>
      <c r="G646" s="3">
        <v>14911415</v>
      </c>
    </row>
    <row x14ac:dyDescent="0.25" r="647" customHeight="1" ht="18.75">
      <c r="A647" s="5">
        <v>37431</v>
      </c>
      <c r="B647" s="3">
        <v>88</v>
      </c>
      <c r="C647" s="4">
        <v>89.5</v>
      </c>
      <c r="D647" s="4">
        <v>87.5</v>
      </c>
      <c r="E647" s="4">
        <v>89.25</v>
      </c>
      <c r="F647" s="4">
        <v>45.097313</v>
      </c>
      <c r="G647" s="3">
        <v>7619575</v>
      </c>
    </row>
    <row x14ac:dyDescent="0.25" r="648" customHeight="1" ht="18.75">
      <c r="A648" s="5">
        <v>37432</v>
      </c>
      <c r="B648" s="4">
        <v>88.5</v>
      </c>
      <c r="C648" s="3">
        <v>89</v>
      </c>
      <c r="D648" s="4">
        <v>88.25</v>
      </c>
      <c r="E648" s="4">
        <v>88.75</v>
      </c>
      <c r="F648" s="4">
        <v>44.844673</v>
      </c>
      <c r="G648" s="3">
        <v>8125024</v>
      </c>
    </row>
    <row x14ac:dyDescent="0.25" r="649" customHeight="1" ht="18.75">
      <c r="A649" s="5">
        <v>37433</v>
      </c>
      <c r="B649" s="4">
        <v>88.25</v>
      </c>
      <c r="C649" s="4">
        <v>88.5</v>
      </c>
      <c r="D649" s="4">
        <v>86.5</v>
      </c>
      <c r="E649" s="3">
        <v>87</v>
      </c>
      <c r="F649" s="4">
        <v>43.960419</v>
      </c>
      <c r="G649" s="3">
        <v>22077291</v>
      </c>
    </row>
    <row x14ac:dyDescent="0.25" r="650" customHeight="1" ht="18.75">
      <c r="A650" s="5">
        <v>37434</v>
      </c>
      <c r="B650" s="3">
        <v>88</v>
      </c>
      <c r="C650" s="3">
        <v>89</v>
      </c>
      <c r="D650" s="4">
        <v>87.75</v>
      </c>
      <c r="E650" s="4">
        <v>88.25</v>
      </c>
      <c r="F650" s="4">
        <v>44.592026</v>
      </c>
      <c r="G650" s="3">
        <v>11145651</v>
      </c>
    </row>
    <row x14ac:dyDescent="0.25" r="651" customHeight="1" ht="18.75">
      <c r="A651" s="5">
        <v>37435</v>
      </c>
      <c r="B651" s="3">
        <v>89</v>
      </c>
      <c r="C651" s="3">
        <v>90</v>
      </c>
      <c r="D651" s="3">
        <v>89</v>
      </c>
      <c r="E651" s="4">
        <v>89.75</v>
      </c>
      <c r="F651" s="4">
        <v>45.349979</v>
      </c>
      <c r="G651" s="3">
        <v>8193858</v>
      </c>
    </row>
    <row x14ac:dyDescent="0.25" r="652" customHeight="1" ht="18.75">
      <c r="A652" s="5">
        <v>37438</v>
      </c>
      <c r="B652" s="3">
        <v>89</v>
      </c>
      <c r="C652" s="3">
        <v>90</v>
      </c>
      <c r="D652" s="3">
        <v>89</v>
      </c>
      <c r="E652" s="4">
        <v>89.75</v>
      </c>
      <c r="F652" s="4">
        <v>45.349979</v>
      </c>
      <c r="G652" s="3">
        <v>0</v>
      </c>
    </row>
    <row x14ac:dyDescent="0.25" r="653" customHeight="1" ht="18.75">
      <c r="A653" s="5">
        <v>37439</v>
      </c>
      <c r="B653" s="3">
        <v>89</v>
      </c>
      <c r="C653" s="4">
        <v>89.5</v>
      </c>
      <c r="D653" s="4">
        <v>88.5</v>
      </c>
      <c r="E653" s="3">
        <v>89</v>
      </c>
      <c r="F653" s="4">
        <v>44.970985</v>
      </c>
      <c r="G653" s="3">
        <v>7983073</v>
      </c>
    </row>
    <row x14ac:dyDescent="0.25" r="654" customHeight="1" ht="18.75">
      <c r="A654" s="5">
        <v>37440</v>
      </c>
      <c r="B654" s="4">
        <v>88.5</v>
      </c>
      <c r="C654" s="4">
        <v>89.75</v>
      </c>
      <c r="D654" s="4">
        <v>88.25</v>
      </c>
      <c r="E654" s="4">
        <v>89.25</v>
      </c>
      <c r="F654" s="4">
        <v>45.097313</v>
      </c>
      <c r="G654" s="3">
        <v>9103350</v>
      </c>
    </row>
    <row x14ac:dyDescent="0.25" r="655" customHeight="1" ht="18.75">
      <c r="A655" s="5">
        <v>37441</v>
      </c>
      <c r="B655" s="4">
        <v>88.5</v>
      </c>
      <c r="C655" s="4">
        <v>89.75</v>
      </c>
      <c r="D655" s="4">
        <v>88.25</v>
      </c>
      <c r="E655" s="4">
        <v>89.75</v>
      </c>
      <c r="F655" s="4">
        <v>45.349979</v>
      </c>
      <c r="G655" s="3">
        <v>12154731</v>
      </c>
    </row>
    <row x14ac:dyDescent="0.25" r="656" customHeight="1" ht="18.75">
      <c r="A656" s="5">
        <v>37442</v>
      </c>
      <c r="B656" s="3">
        <v>90</v>
      </c>
      <c r="C656" s="4">
        <v>90.5</v>
      </c>
      <c r="D656" s="4">
        <v>89.75</v>
      </c>
      <c r="E656" s="3">
        <v>90</v>
      </c>
      <c r="F656" s="4">
        <v>45.476299</v>
      </c>
      <c r="G656" s="3">
        <v>9731143</v>
      </c>
    </row>
    <row x14ac:dyDescent="0.25" r="657" customHeight="1" ht="18.75">
      <c r="A657" s="5">
        <v>37445</v>
      </c>
      <c r="B657" s="4">
        <v>90.75</v>
      </c>
      <c r="C657" s="3">
        <v>91</v>
      </c>
      <c r="D657" s="3">
        <v>90</v>
      </c>
      <c r="E657" s="3">
        <v>90</v>
      </c>
      <c r="F657" s="4">
        <v>45.476299</v>
      </c>
      <c r="G657" s="3">
        <v>7062126</v>
      </c>
    </row>
    <row x14ac:dyDescent="0.25" r="658" customHeight="1" ht="18.75">
      <c r="A658" s="5">
        <v>37446</v>
      </c>
      <c r="B658" s="4">
        <v>90.5</v>
      </c>
      <c r="C658" s="4">
        <v>91.5</v>
      </c>
      <c r="D658" s="4">
        <v>90.5</v>
      </c>
      <c r="E658" s="4">
        <v>91.5</v>
      </c>
      <c r="F658" s="4">
        <v>46.234211</v>
      </c>
      <c r="G658" s="3">
        <v>7702469</v>
      </c>
    </row>
    <row x14ac:dyDescent="0.25" r="659" customHeight="1" ht="18.75">
      <c r="A659" s="5">
        <v>37447</v>
      </c>
      <c r="B659" s="4">
        <v>90.5</v>
      </c>
      <c r="C659" s="3">
        <v>91</v>
      </c>
      <c r="D659" s="4">
        <v>90.25</v>
      </c>
      <c r="E659" s="4">
        <v>90.5</v>
      </c>
      <c r="F659" s="4">
        <v>45.728924</v>
      </c>
      <c r="G659" s="3">
        <v>6811387</v>
      </c>
    </row>
    <row x14ac:dyDescent="0.25" r="660" customHeight="1" ht="18.75">
      <c r="A660" s="5">
        <v>37448</v>
      </c>
      <c r="B660" s="3">
        <v>89</v>
      </c>
      <c r="C660" s="4">
        <v>89.25</v>
      </c>
      <c r="D660" s="4">
        <v>88.25</v>
      </c>
      <c r="E660" s="4">
        <v>88.5</v>
      </c>
      <c r="F660" s="4">
        <v>44.718342</v>
      </c>
      <c r="G660" s="3">
        <v>13270849</v>
      </c>
    </row>
    <row x14ac:dyDescent="0.25" r="661" customHeight="1" ht="18.75">
      <c r="A661" s="5">
        <v>37449</v>
      </c>
      <c r="B661" s="4">
        <v>88.5</v>
      </c>
      <c r="C661" s="4">
        <v>89.25</v>
      </c>
      <c r="D661" s="3">
        <v>88</v>
      </c>
      <c r="E661" s="4">
        <v>89.25</v>
      </c>
      <c r="F661" s="4">
        <v>45.097313</v>
      </c>
      <c r="G661" s="3">
        <v>8506045</v>
      </c>
    </row>
    <row x14ac:dyDescent="0.25" r="662" customHeight="1" ht="18.75">
      <c r="A662" s="5">
        <v>37452</v>
      </c>
      <c r="B662" s="4">
        <v>87.75</v>
      </c>
      <c r="C662" s="3">
        <v>88</v>
      </c>
      <c r="D662" s="4">
        <v>87.5</v>
      </c>
      <c r="E662" s="4">
        <v>87.75</v>
      </c>
      <c r="F662" s="4">
        <v>44.33939</v>
      </c>
      <c r="G662" s="3">
        <v>10725999</v>
      </c>
    </row>
    <row x14ac:dyDescent="0.25" r="663" customHeight="1" ht="18.75">
      <c r="A663" s="5">
        <v>37453</v>
      </c>
      <c r="B663" s="4">
        <v>86.5</v>
      </c>
      <c r="C663" s="4">
        <v>87.25</v>
      </c>
      <c r="D663" s="4">
        <v>86.5</v>
      </c>
      <c r="E663" s="3">
        <v>87</v>
      </c>
      <c r="F663" s="4">
        <v>43.960419</v>
      </c>
      <c r="G663" s="3">
        <v>14580390</v>
      </c>
    </row>
    <row x14ac:dyDescent="0.25" r="664" customHeight="1" ht="18.75">
      <c r="A664" s="5">
        <v>37454</v>
      </c>
      <c r="B664" s="4">
        <v>85.75</v>
      </c>
      <c r="C664" s="4">
        <v>86.75</v>
      </c>
      <c r="D664" s="4">
        <v>85.5</v>
      </c>
      <c r="E664" s="4">
        <v>86.75</v>
      </c>
      <c r="F664" s="4">
        <v>43.834095</v>
      </c>
      <c r="G664" s="3">
        <v>17295897</v>
      </c>
    </row>
    <row x14ac:dyDescent="0.25" r="665" customHeight="1" ht="18.75">
      <c r="A665" s="5">
        <v>37455</v>
      </c>
      <c r="B665" s="4">
        <v>87.25</v>
      </c>
      <c r="C665" s="4">
        <v>88.5</v>
      </c>
      <c r="D665" s="3">
        <v>87</v>
      </c>
      <c r="E665" s="4">
        <v>88.5</v>
      </c>
      <c r="F665" s="4">
        <v>44.718342</v>
      </c>
      <c r="G665" s="3">
        <v>9395863</v>
      </c>
    </row>
    <row x14ac:dyDescent="0.25" r="666" customHeight="1" ht="18.75">
      <c r="A666" s="5">
        <v>37456</v>
      </c>
      <c r="B666" s="3">
        <v>88</v>
      </c>
      <c r="C666" s="4">
        <v>88.25</v>
      </c>
      <c r="D666" s="4">
        <v>87.5</v>
      </c>
      <c r="E666" s="3">
        <v>88</v>
      </c>
      <c r="F666" s="4">
        <v>44.465706</v>
      </c>
      <c r="G666" s="3">
        <v>7581647</v>
      </c>
    </row>
    <row x14ac:dyDescent="0.25" r="667" customHeight="1" ht="18.75">
      <c r="A667" s="5">
        <v>37459</v>
      </c>
      <c r="B667" s="3">
        <v>87</v>
      </c>
      <c r="C667" s="4">
        <v>87.25</v>
      </c>
      <c r="D667" s="4">
        <v>86.25</v>
      </c>
      <c r="E667" s="4">
        <v>86.5</v>
      </c>
      <c r="F667" s="4">
        <v>43.707756</v>
      </c>
      <c r="G667" s="3">
        <v>12565123</v>
      </c>
    </row>
    <row x14ac:dyDescent="0.25" r="668" customHeight="1" ht="18.75">
      <c r="A668" s="5">
        <v>37460</v>
      </c>
      <c r="B668" s="3">
        <v>85</v>
      </c>
      <c r="C668" s="4">
        <v>87.5</v>
      </c>
      <c r="D668" s="4">
        <v>84.75</v>
      </c>
      <c r="E668" s="4">
        <v>87.5</v>
      </c>
      <c r="F668" s="4">
        <v>44.213036</v>
      </c>
      <c r="G668" s="3">
        <v>16963343</v>
      </c>
    </row>
    <row x14ac:dyDescent="0.25" r="669" customHeight="1" ht="18.75">
      <c r="A669" s="5">
        <v>37461</v>
      </c>
      <c r="B669" s="3">
        <v>85</v>
      </c>
      <c r="C669" s="4">
        <v>85.5</v>
      </c>
      <c r="D669" s="3">
        <v>84</v>
      </c>
      <c r="E669" s="4">
        <v>84.25</v>
      </c>
      <c r="F669" s="4">
        <v>42.570854</v>
      </c>
      <c r="G669" s="3">
        <v>35695574</v>
      </c>
    </row>
    <row x14ac:dyDescent="0.25" r="670" customHeight="1" ht="18.75">
      <c r="A670" s="5">
        <v>37462</v>
      </c>
      <c r="B670" s="4">
        <v>84.75</v>
      </c>
      <c r="C670" s="4">
        <v>85.25</v>
      </c>
      <c r="D670" s="3">
        <v>84</v>
      </c>
      <c r="E670" s="3">
        <v>84</v>
      </c>
      <c r="F670" s="4">
        <v>42.444527</v>
      </c>
      <c r="G670" s="3">
        <v>19902581</v>
      </c>
    </row>
    <row x14ac:dyDescent="0.25" r="671" customHeight="1" ht="18.75">
      <c r="A671" s="5">
        <v>37463</v>
      </c>
      <c r="B671" s="3">
        <v>84</v>
      </c>
      <c r="C671" s="3">
        <v>85</v>
      </c>
      <c r="D671" s="3">
        <v>84</v>
      </c>
      <c r="E671" s="3">
        <v>85</v>
      </c>
      <c r="F671" s="4">
        <v>42.94981</v>
      </c>
      <c r="G671" s="3">
        <v>9395273</v>
      </c>
    </row>
    <row x14ac:dyDescent="0.25" r="672" customHeight="1" ht="18.75">
      <c r="A672" s="5">
        <v>37466</v>
      </c>
      <c r="B672" s="3">
        <v>86</v>
      </c>
      <c r="C672" s="3">
        <v>87</v>
      </c>
      <c r="D672" s="4">
        <v>85.5</v>
      </c>
      <c r="E672" s="4">
        <v>86.75</v>
      </c>
      <c r="F672" s="4">
        <v>43.834095</v>
      </c>
      <c r="G672" s="3">
        <v>8610662</v>
      </c>
    </row>
    <row x14ac:dyDescent="0.25" r="673" customHeight="1" ht="18.75">
      <c r="A673" s="5">
        <v>37467</v>
      </c>
      <c r="B673" s="3">
        <v>89</v>
      </c>
      <c r="C673" s="4">
        <v>89.25</v>
      </c>
      <c r="D673" s="4">
        <v>87.75</v>
      </c>
      <c r="E673" s="4">
        <v>87.75</v>
      </c>
      <c r="F673" s="4">
        <v>44.33939</v>
      </c>
      <c r="G673" s="3">
        <v>16269387</v>
      </c>
    </row>
    <row x14ac:dyDescent="0.25" r="674" customHeight="1" ht="18.75">
      <c r="A674" s="5">
        <v>37468</v>
      </c>
      <c r="B674" s="4">
        <v>88.25</v>
      </c>
      <c r="C674" s="3">
        <v>89</v>
      </c>
      <c r="D674" s="4">
        <v>87.75</v>
      </c>
      <c r="E674" s="4">
        <v>88.5</v>
      </c>
      <c r="F674" s="4">
        <v>44.718342</v>
      </c>
      <c r="G674" s="3">
        <v>8881456</v>
      </c>
    </row>
    <row x14ac:dyDescent="0.25" r="675" customHeight="1" ht="18.75">
      <c r="A675" s="5">
        <v>37469</v>
      </c>
      <c r="B675" s="4">
        <v>88.75</v>
      </c>
      <c r="C675" s="4">
        <v>89.25</v>
      </c>
      <c r="D675" s="4">
        <v>87.25</v>
      </c>
      <c r="E675" s="4">
        <v>87.5</v>
      </c>
      <c r="F675" s="4">
        <v>44.213036</v>
      </c>
      <c r="G675" s="3">
        <v>12465136</v>
      </c>
    </row>
    <row x14ac:dyDescent="0.25" r="676" customHeight="1" ht="18.75">
      <c r="A676" s="5">
        <v>37470</v>
      </c>
      <c r="B676" s="3">
        <v>86</v>
      </c>
      <c r="C676" s="4">
        <v>86.5</v>
      </c>
      <c r="D676" s="3">
        <v>85</v>
      </c>
      <c r="E676" s="4">
        <v>85.5</v>
      </c>
      <c r="F676" s="4">
        <v>43.202465</v>
      </c>
      <c r="G676" s="3">
        <v>12264641</v>
      </c>
    </row>
    <row x14ac:dyDescent="0.25" r="677" customHeight="1" ht="18.75">
      <c r="A677" s="5">
        <v>37473</v>
      </c>
      <c r="B677" s="3">
        <v>85</v>
      </c>
      <c r="C677" s="4">
        <v>85.75</v>
      </c>
      <c r="D677" s="4">
        <v>84.5</v>
      </c>
      <c r="E677" s="3">
        <v>85</v>
      </c>
      <c r="F677" s="4">
        <v>42.94981</v>
      </c>
      <c r="G677" s="3">
        <v>10930837</v>
      </c>
    </row>
    <row x14ac:dyDescent="0.25" r="678" customHeight="1" ht="18.75">
      <c r="A678" s="5">
        <v>37474</v>
      </c>
      <c r="B678" s="4">
        <v>85.25</v>
      </c>
      <c r="C678" s="4">
        <v>85.5</v>
      </c>
      <c r="D678" s="4">
        <v>84.25</v>
      </c>
      <c r="E678" s="4">
        <v>84.75</v>
      </c>
      <c r="F678" s="4">
        <v>42.823513</v>
      </c>
      <c r="G678" s="3">
        <v>11039701</v>
      </c>
    </row>
    <row x14ac:dyDescent="0.25" r="679" customHeight="1" ht="18.75">
      <c r="A679" s="5">
        <v>37475</v>
      </c>
      <c r="B679" s="4">
        <v>86.25</v>
      </c>
      <c r="C679" s="4">
        <v>87.75</v>
      </c>
      <c r="D679" s="4">
        <v>86.25</v>
      </c>
      <c r="E679" s="4">
        <v>87.25</v>
      </c>
      <c r="F679" s="4">
        <v>44.086739</v>
      </c>
      <c r="G679" s="3">
        <v>10325942</v>
      </c>
    </row>
    <row x14ac:dyDescent="0.25" r="680" customHeight="1" ht="18.75">
      <c r="A680" s="5">
        <v>37476</v>
      </c>
      <c r="B680" s="4">
        <v>86.75</v>
      </c>
      <c r="C680" s="4">
        <v>87.25</v>
      </c>
      <c r="D680" s="4">
        <v>86.25</v>
      </c>
      <c r="E680" s="4">
        <v>87.25</v>
      </c>
      <c r="F680" s="4">
        <v>44.086739</v>
      </c>
      <c r="G680" s="3">
        <v>7072113</v>
      </c>
    </row>
    <row x14ac:dyDescent="0.25" r="681" customHeight="1" ht="18.75">
      <c r="A681" s="5">
        <v>37477</v>
      </c>
      <c r="B681" s="3">
        <v>89</v>
      </c>
      <c r="C681" s="4">
        <v>89.25</v>
      </c>
      <c r="D681" s="4">
        <v>88.5</v>
      </c>
      <c r="E681" s="4">
        <v>88.75</v>
      </c>
      <c r="F681" s="4">
        <v>44.844673</v>
      </c>
      <c r="G681" s="3">
        <v>15179298</v>
      </c>
    </row>
    <row x14ac:dyDescent="0.25" r="682" customHeight="1" ht="18.75">
      <c r="A682" s="5">
        <v>37480</v>
      </c>
      <c r="B682" s="4">
        <v>88.75</v>
      </c>
      <c r="C682" s="4">
        <v>88.75</v>
      </c>
      <c r="D682" s="4">
        <v>87.75</v>
      </c>
      <c r="E682" s="4">
        <v>88.25</v>
      </c>
      <c r="F682" s="4">
        <v>44.592026</v>
      </c>
      <c r="G682" s="3">
        <v>6118297</v>
      </c>
    </row>
    <row x14ac:dyDescent="0.25" r="683" customHeight="1" ht="18.75">
      <c r="A683" s="5">
        <v>37481</v>
      </c>
      <c r="B683" s="4">
        <v>88.25</v>
      </c>
      <c r="C683" s="4">
        <v>89.25</v>
      </c>
      <c r="D683" s="3">
        <v>88</v>
      </c>
      <c r="E683" s="4">
        <v>88.75</v>
      </c>
      <c r="F683" s="4">
        <v>44.844673</v>
      </c>
      <c r="G683" s="3">
        <v>7600246</v>
      </c>
    </row>
    <row x14ac:dyDescent="0.25" r="684" customHeight="1" ht="18.75">
      <c r="A684" s="5">
        <v>37482</v>
      </c>
      <c r="B684" s="4">
        <v>88.75</v>
      </c>
      <c r="C684" s="4">
        <v>88.75</v>
      </c>
      <c r="D684" s="4">
        <v>87.5</v>
      </c>
      <c r="E684" s="4">
        <v>87.75</v>
      </c>
      <c r="F684" s="4">
        <v>44.33939</v>
      </c>
      <c r="G684" s="3">
        <v>9264614</v>
      </c>
    </row>
    <row x14ac:dyDescent="0.25" r="685" customHeight="1" ht="18.75">
      <c r="A685" s="5">
        <v>37483</v>
      </c>
      <c r="B685" s="4">
        <v>89.25</v>
      </c>
      <c r="C685" s="4">
        <v>90.25</v>
      </c>
      <c r="D685" s="4">
        <v>89.25</v>
      </c>
      <c r="E685" s="3">
        <v>90</v>
      </c>
      <c r="F685" s="4">
        <v>45.476299</v>
      </c>
      <c r="G685" s="3">
        <v>14311734</v>
      </c>
    </row>
    <row x14ac:dyDescent="0.25" r="686" customHeight="1" ht="18.75">
      <c r="A686" s="5">
        <v>37484</v>
      </c>
      <c r="B686" s="4">
        <v>90.25</v>
      </c>
      <c r="C686" s="4">
        <v>90.5</v>
      </c>
      <c r="D686" s="4">
        <v>89.75</v>
      </c>
      <c r="E686" s="4">
        <v>90.25</v>
      </c>
      <c r="F686" s="4">
        <v>45.602615</v>
      </c>
      <c r="G686" s="3">
        <v>8583800</v>
      </c>
    </row>
    <row x14ac:dyDescent="0.25" r="687" customHeight="1" ht="18.75">
      <c r="A687" s="5">
        <v>37487</v>
      </c>
      <c r="B687" s="3">
        <v>90</v>
      </c>
      <c r="C687" s="4">
        <v>90.5</v>
      </c>
      <c r="D687" s="4">
        <v>89.75</v>
      </c>
      <c r="E687" s="4">
        <v>90.25</v>
      </c>
      <c r="F687" s="4">
        <v>45.602615</v>
      </c>
      <c r="G687" s="3">
        <v>5337893</v>
      </c>
    </row>
    <row x14ac:dyDescent="0.25" r="688" customHeight="1" ht="18.75">
      <c r="A688" s="5">
        <v>37488</v>
      </c>
      <c r="B688" s="4">
        <v>91.5</v>
      </c>
      <c r="C688" s="3">
        <v>92</v>
      </c>
      <c r="D688" s="4">
        <v>91.5</v>
      </c>
      <c r="E688" s="4">
        <v>91.75</v>
      </c>
      <c r="F688" s="4">
        <v>46.360558</v>
      </c>
      <c r="G688" s="3">
        <v>10776331</v>
      </c>
    </row>
    <row x14ac:dyDescent="0.25" r="689" customHeight="1" ht="18.75">
      <c r="A689" s="5">
        <v>37489</v>
      </c>
      <c r="B689" s="3">
        <v>90</v>
      </c>
      <c r="C689" s="4">
        <v>90.5</v>
      </c>
      <c r="D689" s="4">
        <v>89.75</v>
      </c>
      <c r="E689" s="4">
        <v>90.5</v>
      </c>
      <c r="F689" s="4">
        <v>45.728924</v>
      </c>
      <c r="G689" s="3">
        <v>6189665</v>
      </c>
    </row>
    <row x14ac:dyDescent="0.25" r="690" customHeight="1" ht="18.75">
      <c r="A690" s="5">
        <v>37490</v>
      </c>
      <c r="B690" s="4">
        <v>90.75</v>
      </c>
      <c r="C690" s="4">
        <v>91.25</v>
      </c>
      <c r="D690" s="4">
        <v>90.5</v>
      </c>
      <c r="E690" s="4">
        <v>90.75</v>
      </c>
      <c r="F690" s="4">
        <v>45.85527</v>
      </c>
      <c r="G690" s="3">
        <v>5594146</v>
      </c>
    </row>
    <row x14ac:dyDescent="0.25" r="691" customHeight="1" ht="18.75">
      <c r="A691" s="5">
        <v>37491</v>
      </c>
      <c r="B691" s="3">
        <v>91</v>
      </c>
      <c r="C691" s="3">
        <v>91</v>
      </c>
      <c r="D691" s="3">
        <v>89</v>
      </c>
      <c r="E691" s="4">
        <v>89.25</v>
      </c>
      <c r="F691" s="4">
        <v>45.097313</v>
      </c>
      <c r="G691" s="3">
        <v>6904613</v>
      </c>
    </row>
    <row x14ac:dyDescent="0.25" r="692" customHeight="1" ht="18.75">
      <c r="A692" s="5">
        <v>37494</v>
      </c>
      <c r="B692" s="3">
        <v>89</v>
      </c>
      <c r="C692" s="4">
        <v>89.5</v>
      </c>
      <c r="D692" s="4">
        <v>88.75</v>
      </c>
      <c r="E692" s="3">
        <v>89</v>
      </c>
      <c r="F692" s="4">
        <v>45.074509</v>
      </c>
      <c r="G692" s="3">
        <v>3015530</v>
      </c>
    </row>
    <row x14ac:dyDescent="0.25" r="693" customHeight="1" ht="18.75">
      <c r="A693" s="5">
        <v>37495</v>
      </c>
      <c r="B693" s="3">
        <v>89</v>
      </c>
      <c r="C693" s="4">
        <v>89.5</v>
      </c>
      <c r="D693" s="4">
        <v>88.5</v>
      </c>
      <c r="E693" s="4">
        <v>89.25</v>
      </c>
      <c r="F693" s="4">
        <v>45.20113</v>
      </c>
      <c r="G693" s="3">
        <v>4656140</v>
      </c>
    </row>
    <row x14ac:dyDescent="0.25" r="694" customHeight="1" ht="18.75">
      <c r="A694" s="5">
        <v>37496</v>
      </c>
      <c r="B694" s="3">
        <v>89</v>
      </c>
      <c r="C694" s="4">
        <v>89.25</v>
      </c>
      <c r="D694" s="4">
        <v>88.5</v>
      </c>
      <c r="E694" s="4">
        <v>88.75</v>
      </c>
      <c r="F694" s="4">
        <v>44.94791</v>
      </c>
      <c r="G694" s="3">
        <v>6420381</v>
      </c>
    </row>
    <row x14ac:dyDescent="0.25" r="695" customHeight="1" ht="18.75">
      <c r="A695" s="5">
        <v>37497</v>
      </c>
      <c r="B695" s="4">
        <v>88.25</v>
      </c>
      <c r="C695" s="4">
        <v>88.75</v>
      </c>
      <c r="D695" s="3">
        <v>88</v>
      </c>
      <c r="E695" s="4">
        <v>88.5</v>
      </c>
      <c r="F695" s="4">
        <v>44.821293</v>
      </c>
      <c r="G695" s="3">
        <v>7043509</v>
      </c>
    </row>
    <row x14ac:dyDescent="0.25" r="696" customHeight="1" ht="18.75">
      <c r="A696" s="5">
        <v>37498</v>
      </c>
      <c r="B696" s="4">
        <v>88.25</v>
      </c>
      <c r="C696" s="3">
        <v>89</v>
      </c>
      <c r="D696" s="4">
        <v>88.25</v>
      </c>
      <c r="E696" s="4">
        <v>88.5</v>
      </c>
      <c r="F696" s="4">
        <v>44.821293</v>
      </c>
      <c r="G696" s="3">
        <v>3850243</v>
      </c>
    </row>
    <row x14ac:dyDescent="0.25" r="697" customHeight="1" ht="18.75">
      <c r="A697" s="5">
        <v>37501</v>
      </c>
      <c r="B697" s="4">
        <v>88.5</v>
      </c>
      <c r="C697" s="4">
        <v>88.5</v>
      </c>
      <c r="D697" s="4">
        <v>87.5</v>
      </c>
      <c r="E697" s="4">
        <v>87.75</v>
      </c>
      <c r="F697" s="4">
        <v>44.441456</v>
      </c>
      <c r="G697" s="3">
        <v>5537415</v>
      </c>
    </row>
    <row x14ac:dyDescent="0.25" r="698" customHeight="1" ht="18.75">
      <c r="A698" s="5">
        <v>37502</v>
      </c>
      <c r="B698" s="4">
        <v>87.75</v>
      </c>
      <c r="C698" s="4">
        <v>87.75</v>
      </c>
      <c r="D698" s="4">
        <v>86.25</v>
      </c>
      <c r="E698" s="4">
        <v>86.5</v>
      </c>
      <c r="F698" s="4">
        <v>43.808376</v>
      </c>
      <c r="G698" s="3">
        <v>7151144</v>
      </c>
    </row>
    <row x14ac:dyDescent="0.25" r="699" customHeight="1" ht="18.75">
      <c r="A699" s="5">
        <v>37503</v>
      </c>
      <c r="B699" s="3">
        <v>85</v>
      </c>
      <c r="C699" s="4">
        <v>86.25</v>
      </c>
      <c r="D699" s="3">
        <v>85</v>
      </c>
      <c r="E699" s="4">
        <v>85.75</v>
      </c>
      <c r="F699" s="4">
        <v>43.428547</v>
      </c>
      <c r="G699" s="3">
        <v>11602672</v>
      </c>
    </row>
    <row x14ac:dyDescent="0.25" r="700" customHeight="1" ht="18.75">
      <c r="A700" s="5">
        <v>37504</v>
      </c>
      <c r="B700" s="4">
        <v>85.75</v>
      </c>
      <c r="C700" s="3">
        <v>86</v>
      </c>
      <c r="D700" s="4">
        <v>85.25</v>
      </c>
      <c r="E700" s="4">
        <v>85.5</v>
      </c>
      <c r="F700" s="4">
        <v>43.301929</v>
      </c>
      <c r="G700" s="3">
        <v>11158548</v>
      </c>
    </row>
    <row x14ac:dyDescent="0.25" r="701" customHeight="1" ht="18.75">
      <c r="A701" s="5">
        <v>37505</v>
      </c>
      <c r="B701" s="4">
        <v>84.25</v>
      </c>
      <c r="C701" s="4">
        <v>85.25</v>
      </c>
      <c r="D701" s="4">
        <v>84.25</v>
      </c>
      <c r="E701" s="3">
        <v>85</v>
      </c>
      <c r="F701" s="4">
        <v>43.048702</v>
      </c>
      <c r="G701" s="3">
        <v>16565468</v>
      </c>
    </row>
    <row x14ac:dyDescent="0.25" r="702" customHeight="1" ht="18.75">
      <c r="A702" s="5">
        <v>37508</v>
      </c>
      <c r="B702" s="4">
        <v>85.5</v>
      </c>
      <c r="C702" s="3">
        <v>86</v>
      </c>
      <c r="D702" s="3">
        <v>85</v>
      </c>
      <c r="E702" s="4">
        <v>85.25</v>
      </c>
      <c r="F702" s="4">
        <v>43.175323</v>
      </c>
      <c r="G702" s="3">
        <v>5042783</v>
      </c>
    </row>
    <row x14ac:dyDescent="0.25" r="703" customHeight="1" ht="18.75">
      <c r="A703" s="5">
        <v>37509</v>
      </c>
      <c r="B703" s="4">
        <v>85.75</v>
      </c>
      <c r="C703" s="3">
        <v>87</v>
      </c>
      <c r="D703" s="4">
        <v>85.5</v>
      </c>
      <c r="E703" s="4">
        <v>86.75</v>
      </c>
      <c r="F703" s="4">
        <v>43.935005</v>
      </c>
      <c r="G703" s="3">
        <v>7702703</v>
      </c>
    </row>
    <row x14ac:dyDescent="0.25" r="704" customHeight="1" ht="18.75">
      <c r="A704" s="5">
        <v>37510</v>
      </c>
      <c r="B704" s="4">
        <v>87.25</v>
      </c>
      <c r="C704" s="4">
        <v>87.5</v>
      </c>
      <c r="D704" s="4">
        <v>86.75</v>
      </c>
      <c r="E704" s="4">
        <v>87.25</v>
      </c>
      <c r="F704" s="4">
        <v>44.188232</v>
      </c>
      <c r="G704" s="3">
        <v>2775637</v>
      </c>
    </row>
    <row x14ac:dyDescent="0.25" r="705" customHeight="1" ht="18.75">
      <c r="A705" s="5">
        <v>37511</v>
      </c>
      <c r="B705" s="3">
        <v>87</v>
      </c>
      <c r="C705" s="3">
        <v>88</v>
      </c>
      <c r="D705" s="3">
        <v>87</v>
      </c>
      <c r="E705" s="4">
        <v>87.75</v>
      </c>
      <c r="F705" s="4">
        <v>44.441456</v>
      </c>
      <c r="G705" s="3">
        <v>5115606</v>
      </c>
    </row>
    <row x14ac:dyDescent="0.25" r="706" customHeight="1" ht="18.75">
      <c r="A706" s="5">
        <v>37512</v>
      </c>
      <c r="B706" s="4">
        <v>86.5</v>
      </c>
      <c r="C706" s="4">
        <v>86.75</v>
      </c>
      <c r="D706" s="4">
        <v>85.25</v>
      </c>
      <c r="E706" s="4">
        <v>85.25</v>
      </c>
      <c r="F706" s="4">
        <v>43.175323</v>
      </c>
      <c r="G706" s="3">
        <v>10910721</v>
      </c>
    </row>
    <row x14ac:dyDescent="0.25" r="707" customHeight="1" ht="18.75">
      <c r="A707" s="5">
        <v>37515</v>
      </c>
      <c r="B707" s="4">
        <v>85.5</v>
      </c>
      <c r="C707" s="4">
        <v>85.75</v>
      </c>
      <c r="D707" s="4">
        <v>84.5</v>
      </c>
      <c r="E707" s="3">
        <v>85</v>
      </c>
      <c r="F707" s="4">
        <v>43.048702</v>
      </c>
      <c r="G707" s="3">
        <v>8676294</v>
      </c>
    </row>
    <row x14ac:dyDescent="0.25" r="708" customHeight="1" ht="18.75">
      <c r="A708" s="5">
        <v>37516</v>
      </c>
      <c r="B708" s="4">
        <v>85.75</v>
      </c>
      <c r="C708" s="4">
        <v>87.75</v>
      </c>
      <c r="D708" s="4">
        <v>85.75</v>
      </c>
      <c r="E708" s="4">
        <v>87.25</v>
      </c>
      <c r="F708" s="4">
        <v>44.188232</v>
      </c>
      <c r="G708" s="3">
        <v>10883127</v>
      </c>
    </row>
    <row x14ac:dyDescent="0.25" r="709" customHeight="1" ht="18.75">
      <c r="A709" s="5">
        <v>37517</v>
      </c>
      <c r="B709" s="4">
        <v>85.5</v>
      </c>
      <c r="C709" s="4">
        <v>85.5</v>
      </c>
      <c r="D709" s="4">
        <v>84.75</v>
      </c>
      <c r="E709" s="4">
        <v>85.25</v>
      </c>
      <c r="F709" s="4">
        <v>43.175323</v>
      </c>
      <c r="G709" s="3">
        <v>12791981</v>
      </c>
    </row>
    <row x14ac:dyDescent="0.25" r="710" customHeight="1" ht="18.75">
      <c r="A710" s="5">
        <v>37518</v>
      </c>
      <c r="B710" s="4">
        <v>85.25</v>
      </c>
      <c r="C710" s="4">
        <v>85.5</v>
      </c>
      <c r="D710" s="4">
        <v>84.25</v>
      </c>
      <c r="E710" s="4">
        <v>84.75</v>
      </c>
      <c r="F710" s="4">
        <v>42.922092</v>
      </c>
      <c r="G710" s="3">
        <v>9215392</v>
      </c>
    </row>
    <row x14ac:dyDescent="0.25" r="711" customHeight="1" ht="18.75">
      <c r="A711" s="5">
        <v>37519</v>
      </c>
      <c r="B711" s="4">
        <v>83.5</v>
      </c>
      <c r="C711" s="4">
        <v>84.75</v>
      </c>
      <c r="D711" s="4">
        <v>83.5</v>
      </c>
      <c r="E711" s="4">
        <v>84.5</v>
      </c>
      <c r="F711" s="4">
        <v>42.795467</v>
      </c>
      <c r="G711" s="3">
        <v>14694610</v>
      </c>
    </row>
    <row x14ac:dyDescent="0.25" r="712" customHeight="1" ht="18.75">
      <c r="A712" s="5">
        <v>37522</v>
      </c>
      <c r="B712" s="4">
        <v>84.5</v>
      </c>
      <c r="C712" s="4">
        <v>84.75</v>
      </c>
      <c r="D712" s="4">
        <v>83.75</v>
      </c>
      <c r="E712" s="4">
        <v>84.5</v>
      </c>
      <c r="F712" s="4">
        <v>42.795467</v>
      </c>
      <c r="G712" s="3">
        <v>4926363</v>
      </c>
    </row>
    <row x14ac:dyDescent="0.25" r="713" customHeight="1" ht="18.75">
      <c r="A713" s="5">
        <v>37523</v>
      </c>
      <c r="B713" s="3">
        <v>83</v>
      </c>
      <c r="C713" s="4">
        <v>83.25</v>
      </c>
      <c r="D713" s="4">
        <v>82.5</v>
      </c>
      <c r="E713" s="3">
        <v>83</v>
      </c>
      <c r="F713" s="4">
        <v>42.035797</v>
      </c>
      <c r="G713" s="3">
        <v>13564638</v>
      </c>
    </row>
    <row x14ac:dyDescent="0.25" r="714" customHeight="1" ht="18.75">
      <c r="A714" s="5">
        <v>37524</v>
      </c>
      <c r="B714" s="4">
        <v>81.25</v>
      </c>
      <c r="C714" s="4">
        <v>81.5</v>
      </c>
      <c r="D714" s="4">
        <v>80.5</v>
      </c>
      <c r="E714" s="4">
        <v>81.5</v>
      </c>
      <c r="F714" s="4">
        <v>41.276108</v>
      </c>
      <c r="G714" s="3">
        <v>20099091</v>
      </c>
    </row>
    <row x14ac:dyDescent="0.25" r="715" customHeight="1" ht="18.75">
      <c r="A715" s="5">
        <v>37525</v>
      </c>
      <c r="B715" s="3">
        <v>82</v>
      </c>
      <c r="C715" s="4">
        <v>82.5</v>
      </c>
      <c r="D715" s="4">
        <v>81.75</v>
      </c>
      <c r="E715" s="4">
        <v>82.25</v>
      </c>
      <c r="F715" s="4">
        <v>41.655945</v>
      </c>
      <c r="G715" s="3">
        <v>11406174</v>
      </c>
    </row>
    <row x14ac:dyDescent="0.25" r="716" customHeight="1" ht="18.75">
      <c r="A716" s="5">
        <v>37526</v>
      </c>
      <c r="B716" s="3">
        <v>83</v>
      </c>
      <c r="C716" s="4">
        <v>83.25</v>
      </c>
      <c r="D716" s="3">
        <v>82</v>
      </c>
      <c r="E716" s="4">
        <v>82.5</v>
      </c>
      <c r="F716" s="4">
        <v>41.782558</v>
      </c>
      <c r="G716" s="3">
        <v>11325576</v>
      </c>
    </row>
    <row x14ac:dyDescent="0.25" r="717" customHeight="1" ht="18.75">
      <c r="A717" s="5">
        <v>37529</v>
      </c>
      <c r="B717" s="3">
        <v>81</v>
      </c>
      <c r="C717" s="3">
        <v>81</v>
      </c>
      <c r="D717" s="3">
        <v>80</v>
      </c>
      <c r="E717" s="4">
        <v>80.25</v>
      </c>
      <c r="F717" s="4">
        <v>40.643044</v>
      </c>
      <c r="G717" s="3">
        <v>14654028</v>
      </c>
    </row>
    <row x14ac:dyDescent="0.25" r="718" customHeight="1" ht="18.75">
      <c r="A718" s="5">
        <v>37530</v>
      </c>
      <c r="B718" s="3">
        <v>81</v>
      </c>
      <c r="C718" s="3">
        <v>81</v>
      </c>
      <c r="D718" s="3">
        <v>80</v>
      </c>
      <c r="E718" s="4">
        <v>80.25</v>
      </c>
      <c r="F718" s="4">
        <v>40.643044</v>
      </c>
      <c r="G718" s="3">
        <v>0</v>
      </c>
    </row>
    <row x14ac:dyDescent="0.25" r="719" customHeight="1" ht="18.75">
      <c r="A719" s="5">
        <v>37531</v>
      </c>
      <c r="B719" s="3">
        <v>81</v>
      </c>
      <c r="C719" s="4">
        <v>81.25</v>
      </c>
      <c r="D719" s="4">
        <v>80.5</v>
      </c>
      <c r="E719" s="4">
        <v>80.75</v>
      </c>
      <c r="F719" s="4">
        <v>40.896275</v>
      </c>
      <c r="G719" s="3">
        <v>12655909</v>
      </c>
    </row>
    <row x14ac:dyDescent="0.25" r="720" customHeight="1" ht="18.75">
      <c r="A720" s="5">
        <v>37532</v>
      </c>
      <c r="B720" s="4">
        <v>80.25</v>
      </c>
      <c r="C720" s="4">
        <v>80.5</v>
      </c>
      <c r="D720" s="4">
        <v>78.75</v>
      </c>
      <c r="E720" s="4">
        <v>79.5</v>
      </c>
      <c r="F720" s="4">
        <v>40.263191</v>
      </c>
      <c r="G720" s="3">
        <v>13745997</v>
      </c>
    </row>
    <row x14ac:dyDescent="0.25" r="721" customHeight="1" ht="18.75">
      <c r="A721" s="5">
        <v>37533</v>
      </c>
      <c r="B721" s="4">
        <v>79.5</v>
      </c>
      <c r="C721" s="4">
        <v>80.25</v>
      </c>
      <c r="D721" s="4">
        <v>79.5</v>
      </c>
      <c r="E721" s="3">
        <v>80</v>
      </c>
      <c r="F721" s="4">
        <v>40.516415</v>
      </c>
      <c r="G721" s="3">
        <v>8103699</v>
      </c>
    </row>
    <row x14ac:dyDescent="0.25" r="722" customHeight="1" ht="18.75">
      <c r="A722" s="5">
        <v>37536</v>
      </c>
      <c r="B722" s="4">
        <v>78.25</v>
      </c>
      <c r="C722" s="4">
        <v>78.75</v>
      </c>
      <c r="D722" s="3">
        <v>78</v>
      </c>
      <c r="E722" s="4">
        <v>78.5</v>
      </c>
      <c r="F722" s="4">
        <v>39.756748</v>
      </c>
      <c r="G722" s="3">
        <v>12401706</v>
      </c>
    </row>
    <row x14ac:dyDescent="0.25" r="723" customHeight="1" ht="18.75">
      <c r="A723" s="5">
        <v>37537</v>
      </c>
      <c r="B723" s="3">
        <v>79</v>
      </c>
      <c r="C723" s="3">
        <v>80</v>
      </c>
      <c r="D723" s="4">
        <v>78.75</v>
      </c>
      <c r="E723" s="3">
        <v>80</v>
      </c>
      <c r="F723" s="4">
        <v>40.516415</v>
      </c>
      <c r="G723" s="3">
        <v>9808920</v>
      </c>
    </row>
    <row x14ac:dyDescent="0.25" r="724" customHeight="1" ht="18.75">
      <c r="A724" s="5">
        <v>37538</v>
      </c>
      <c r="B724" s="4">
        <v>79.75</v>
      </c>
      <c r="C724" s="4">
        <v>80.25</v>
      </c>
      <c r="D724" s="4">
        <v>79.25</v>
      </c>
      <c r="E724" s="3">
        <v>80</v>
      </c>
      <c r="F724" s="4">
        <v>40.516415</v>
      </c>
      <c r="G724" s="3">
        <v>6487285</v>
      </c>
    </row>
    <row x14ac:dyDescent="0.25" r="725" customHeight="1" ht="18.75">
      <c r="A725" s="5">
        <v>37539</v>
      </c>
      <c r="B725" s="4">
        <v>79.25</v>
      </c>
      <c r="C725" s="3">
        <v>80</v>
      </c>
      <c r="D725" s="4">
        <v>78.5</v>
      </c>
      <c r="E725" s="4">
        <v>79.75</v>
      </c>
      <c r="F725" s="4">
        <v>40.389809</v>
      </c>
      <c r="G725" s="3">
        <v>8753839</v>
      </c>
    </row>
    <row x14ac:dyDescent="0.25" r="726" customHeight="1" ht="18.75">
      <c r="A726" s="5">
        <v>37540</v>
      </c>
      <c r="B726" s="3">
        <v>81</v>
      </c>
      <c r="C726" s="3">
        <v>82</v>
      </c>
      <c r="D726" s="4">
        <v>80.75</v>
      </c>
      <c r="E726" s="4">
        <v>81.5</v>
      </c>
      <c r="F726" s="4">
        <v>41.276108</v>
      </c>
      <c r="G726" s="3">
        <v>10056332</v>
      </c>
    </row>
    <row x14ac:dyDescent="0.25" r="727" customHeight="1" ht="18.75">
      <c r="A727" s="5">
        <v>37543</v>
      </c>
      <c r="B727" s="3">
        <v>81</v>
      </c>
      <c r="C727" s="3">
        <v>82</v>
      </c>
      <c r="D727" s="4">
        <v>80.75</v>
      </c>
      <c r="E727" s="4">
        <v>81.5</v>
      </c>
      <c r="F727" s="4">
        <v>41.276108</v>
      </c>
      <c r="G727" s="3">
        <v>0</v>
      </c>
    </row>
    <row x14ac:dyDescent="0.25" r="728" customHeight="1" ht="18.75">
      <c r="A728" s="5">
        <v>37544</v>
      </c>
      <c r="B728" s="4">
        <v>84.25</v>
      </c>
      <c r="C728" s="4">
        <v>84.75</v>
      </c>
      <c r="D728" s="4">
        <v>83.5</v>
      </c>
      <c r="E728" s="4">
        <v>84.5</v>
      </c>
      <c r="F728" s="4">
        <v>42.795467</v>
      </c>
      <c r="G728" s="3">
        <v>18928174</v>
      </c>
    </row>
    <row x14ac:dyDescent="0.25" r="729" customHeight="1" ht="18.75">
      <c r="A729" s="5">
        <v>37545</v>
      </c>
      <c r="B729" s="4">
        <v>86.25</v>
      </c>
      <c r="C729" s="4">
        <v>86.25</v>
      </c>
      <c r="D729" s="3">
        <v>85</v>
      </c>
      <c r="E729" s="4">
        <v>85.5</v>
      </c>
      <c r="F729" s="4">
        <v>43.301929</v>
      </c>
      <c r="G729" s="3">
        <v>14953526</v>
      </c>
    </row>
    <row x14ac:dyDescent="0.25" r="730" customHeight="1" ht="18.75">
      <c r="A730" s="5">
        <v>37546</v>
      </c>
      <c r="B730" s="4">
        <v>85.5</v>
      </c>
      <c r="C730" s="4">
        <v>86.5</v>
      </c>
      <c r="D730" s="4">
        <v>85.5</v>
      </c>
      <c r="E730" s="4">
        <v>86.25</v>
      </c>
      <c r="F730" s="4">
        <v>43.681767</v>
      </c>
      <c r="G730" s="3">
        <v>16973515</v>
      </c>
    </row>
    <row x14ac:dyDescent="0.25" r="731" customHeight="1" ht="18.75">
      <c r="A731" s="5">
        <v>37547</v>
      </c>
      <c r="B731" s="4">
        <v>87.5</v>
      </c>
      <c r="C731" s="4">
        <v>87.75</v>
      </c>
      <c r="D731" s="3">
        <v>86</v>
      </c>
      <c r="E731" s="4">
        <v>86.25</v>
      </c>
      <c r="F731" s="4">
        <v>43.681767</v>
      </c>
      <c r="G731" s="3">
        <v>16859209</v>
      </c>
    </row>
    <row x14ac:dyDescent="0.25" r="732" customHeight="1" ht="18.75">
      <c r="A732" s="5">
        <v>37550</v>
      </c>
      <c r="B732" s="3">
        <v>86</v>
      </c>
      <c r="C732" s="4">
        <v>86.5</v>
      </c>
      <c r="D732" s="4">
        <v>85.5</v>
      </c>
      <c r="E732" s="3">
        <v>86</v>
      </c>
      <c r="F732" s="4">
        <v>43.555149</v>
      </c>
      <c r="G732" s="3">
        <v>5354850</v>
      </c>
    </row>
    <row x14ac:dyDescent="0.25" r="733" customHeight="1" ht="18.75">
      <c r="A733" s="5">
        <v>37551</v>
      </c>
      <c r="B733" s="4">
        <v>86.75</v>
      </c>
      <c r="C733" s="3">
        <v>87</v>
      </c>
      <c r="D733" s="3">
        <v>86</v>
      </c>
      <c r="E733" s="4">
        <v>86.75</v>
      </c>
      <c r="F733" s="4">
        <v>43.935005</v>
      </c>
      <c r="G733" s="3">
        <v>7691892</v>
      </c>
    </row>
    <row x14ac:dyDescent="0.25" r="734" customHeight="1" ht="18.75">
      <c r="A734" s="5">
        <v>37552</v>
      </c>
      <c r="B734" s="4">
        <v>86.5</v>
      </c>
      <c r="C734" s="4">
        <v>87.75</v>
      </c>
      <c r="D734" s="4">
        <v>86.5</v>
      </c>
      <c r="E734" s="4">
        <v>87.5</v>
      </c>
      <c r="F734" s="4">
        <v>44.314831</v>
      </c>
      <c r="G734" s="3">
        <v>13329975</v>
      </c>
    </row>
    <row x14ac:dyDescent="0.25" r="735" customHeight="1" ht="18.75">
      <c r="A735" s="5">
        <v>37553</v>
      </c>
      <c r="B735" s="3">
        <v>87</v>
      </c>
      <c r="C735" s="4">
        <v>87.25</v>
      </c>
      <c r="D735" s="4">
        <v>86.25</v>
      </c>
      <c r="E735" s="3">
        <v>87</v>
      </c>
      <c r="F735" s="4">
        <v>44.061619</v>
      </c>
      <c r="G735" s="3">
        <v>6805058</v>
      </c>
    </row>
    <row x14ac:dyDescent="0.25" r="736" customHeight="1" ht="18.75">
      <c r="A736" s="5">
        <v>37554</v>
      </c>
      <c r="B736" s="4">
        <v>86.75</v>
      </c>
      <c r="C736" s="4">
        <v>86.75</v>
      </c>
      <c r="D736" s="3">
        <v>86</v>
      </c>
      <c r="E736" s="4">
        <v>86.25</v>
      </c>
      <c r="F736" s="4">
        <v>43.681767</v>
      </c>
      <c r="G736" s="3">
        <v>5899713</v>
      </c>
    </row>
    <row x14ac:dyDescent="0.25" r="737" customHeight="1" ht="18.75">
      <c r="A737" s="5">
        <v>37557</v>
      </c>
      <c r="B737" s="4">
        <v>86.25</v>
      </c>
      <c r="C737" s="4">
        <v>87.25</v>
      </c>
      <c r="D737" s="4">
        <v>86.25</v>
      </c>
      <c r="E737" s="4">
        <v>86.75</v>
      </c>
      <c r="F737" s="4">
        <v>43.935005</v>
      </c>
      <c r="G737" s="3">
        <v>5280417</v>
      </c>
    </row>
    <row x14ac:dyDescent="0.25" r="738" customHeight="1" ht="18.75">
      <c r="A738" s="5">
        <v>37558</v>
      </c>
      <c r="B738" s="4">
        <v>86.75</v>
      </c>
      <c r="C738" s="3">
        <v>87</v>
      </c>
      <c r="D738" s="4">
        <v>85.75</v>
      </c>
      <c r="E738" s="4">
        <v>85.75</v>
      </c>
      <c r="F738" s="4">
        <v>43.428547</v>
      </c>
      <c r="G738" s="3">
        <v>4827409</v>
      </c>
    </row>
    <row x14ac:dyDescent="0.25" r="739" customHeight="1" ht="18.75">
      <c r="A739" s="5">
        <v>37559</v>
      </c>
      <c r="B739" s="4">
        <v>85.5</v>
      </c>
      <c r="C739" s="4">
        <v>86.25</v>
      </c>
      <c r="D739" s="4">
        <v>85.25</v>
      </c>
      <c r="E739" s="4">
        <v>85.75</v>
      </c>
      <c r="F739" s="4">
        <v>43.428547</v>
      </c>
      <c r="G739" s="3">
        <v>5883467</v>
      </c>
    </row>
    <row x14ac:dyDescent="0.25" r="740" customHeight="1" ht="18.75">
      <c r="A740" s="5">
        <v>37560</v>
      </c>
      <c r="B740" s="3">
        <v>86</v>
      </c>
      <c r="C740" s="4">
        <v>86.25</v>
      </c>
      <c r="D740" s="3">
        <v>85</v>
      </c>
      <c r="E740" s="4">
        <v>85.25</v>
      </c>
      <c r="F740" s="4">
        <v>43.175323</v>
      </c>
      <c r="G740" s="3">
        <v>6496807</v>
      </c>
    </row>
    <row x14ac:dyDescent="0.25" r="741" customHeight="1" ht="18.75">
      <c r="A741" s="5">
        <v>37561</v>
      </c>
      <c r="B741" s="4">
        <v>86.25</v>
      </c>
      <c r="C741" s="4">
        <v>86.5</v>
      </c>
      <c r="D741" s="4">
        <v>85.5</v>
      </c>
      <c r="E741" s="4">
        <v>85.75</v>
      </c>
      <c r="F741" s="4">
        <v>43.428547</v>
      </c>
      <c r="G741" s="3">
        <v>7652852</v>
      </c>
    </row>
    <row x14ac:dyDescent="0.25" r="742" customHeight="1" ht="18.75">
      <c r="A742" s="5">
        <v>37564</v>
      </c>
      <c r="B742" s="3">
        <v>87</v>
      </c>
      <c r="C742" s="4">
        <v>87.75</v>
      </c>
      <c r="D742" s="4">
        <v>86.75</v>
      </c>
      <c r="E742" s="4">
        <v>87.5</v>
      </c>
      <c r="F742" s="4">
        <v>44.314831</v>
      </c>
      <c r="G742" s="3">
        <v>10122853</v>
      </c>
    </row>
    <row x14ac:dyDescent="0.25" r="743" customHeight="1" ht="18.75">
      <c r="A743" s="5">
        <v>37565</v>
      </c>
      <c r="B743" s="3">
        <v>88</v>
      </c>
      <c r="C743" s="4">
        <v>88.25</v>
      </c>
      <c r="D743" s="4">
        <v>87.25</v>
      </c>
      <c r="E743" s="4">
        <v>87.75</v>
      </c>
      <c r="F743" s="4">
        <v>44.441456</v>
      </c>
      <c r="G743" s="3">
        <v>7993276</v>
      </c>
    </row>
    <row x14ac:dyDescent="0.25" r="744" customHeight="1" ht="18.75">
      <c r="A744" s="5">
        <v>37566</v>
      </c>
      <c r="B744" s="4">
        <v>89.5</v>
      </c>
      <c r="C744" s="4">
        <v>89.5</v>
      </c>
      <c r="D744" s="3">
        <v>89</v>
      </c>
      <c r="E744" s="3">
        <v>89</v>
      </c>
      <c r="F744" s="4">
        <v>45.074509</v>
      </c>
      <c r="G744" s="3">
        <v>22589494</v>
      </c>
    </row>
    <row x14ac:dyDescent="0.25" r="745" customHeight="1" ht="18.75">
      <c r="A745" s="5">
        <v>37567</v>
      </c>
      <c r="B745" s="3">
        <v>89</v>
      </c>
      <c r="C745" s="4">
        <v>89.25</v>
      </c>
      <c r="D745" s="4">
        <v>88.5</v>
      </c>
      <c r="E745" s="4">
        <v>88.75</v>
      </c>
      <c r="F745" s="4">
        <v>44.94791</v>
      </c>
      <c r="G745" s="3">
        <v>7434782</v>
      </c>
    </row>
    <row x14ac:dyDescent="0.25" r="746" customHeight="1" ht="18.75">
      <c r="A746" s="5">
        <v>37568</v>
      </c>
      <c r="B746" s="4">
        <v>88.25</v>
      </c>
      <c r="C746" s="4">
        <v>88.75</v>
      </c>
      <c r="D746" s="4">
        <v>88.25</v>
      </c>
      <c r="E746" s="4">
        <v>88.25</v>
      </c>
      <c r="F746" s="4">
        <v>44.694679</v>
      </c>
      <c r="G746" s="3">
        <v>6562253</v>
      </c>
    </row>
    <row x14ac:dyDescent="0.25" r="747" customHeight="1" ht="18.75">
      <c r="A747" s="5">
        <v>37571</v>
      </c>
      <c r="B747" s="4">
        <v>87.75</v>
      </c>
      <c r="C747" s="4">
        <v>87.75</v>
      </c>
      <c r="D747" s="4">
        <v>86.25</v>
      </c>
      <c r="E747" s="4">
        <v>86.25</v>
      </c>
      <c r="F747" s="4">
        <v>43.681767</v>
      </c>
      <c r="G747" s="3">
        <v>7527415</v>
      </c>
    </row>
    <row x14ac:dyDescent="0.25" r="748" customHeight="1" ht="18.75">
      <c r="A748" s="5">
        <v>37572</v>
      </c>
      <c r="B748" s="4">
        <v>85.75</v>
      </c>
      <c r="C748" s="3">
        <v>87</v>
      </c>
      <c r="D748" s="4">
        <v>85.75</v>
      </c>
      <c r="E748" s="4">
        <v>86.5</v>
      </c>
      <c r="F748" s="4">
        <v>43.808376</v>
      </c>
      <c r="G748" s="3">
        <v>4388347</v>
      </c>
    </row>
    <row x14ac:dyDescent="0.25" r="749" customHeight="1" ht="18.75">
      <c r="A749" s="5">
        <v>37573</v>
      </c>
      <c r="B749" s="4">
        <v>87.25</v>
      </c>
      <c r="C749" s="4">
        <v>87.5</v>
      </c>
      <c r="D749" s="4">
        <v>86.75</v>
      </c>
      <c r="E749" s="4">
        <v>87.5</v>
      </c>
      <c r="F749" s="4">
        <v>44.314831</v>
      </c>
      <c r="G749" s="3">
        <v>6967939</v>
      </c>
    </row>
    <row x14ac:dyDescent="0.25" r="750" customHeight="1" ht="18.75">
      <c r="A750" s="5">
        <v>37574</v>
      </c>
      <c r="B750" s="4">
        <v>87.5</v>
      </c>
      <c r="C750" s="4">
        <v>88.5</v>
      </c>
      <c r="D750" s="4">
        <v>87.5</v>
      </c>
      <c r="E750" s="4">
        <v>87.75</v>
      </c>
      <c r="F750" s="4">
        <v>44.441456</v>
      </c>
      <c r="G750" s="3">
        <v>7799778</v>
      </c>
    </row>
    <row x14ac:dyDescent="0.25" r="751" customHeight="1" ht="18.75">
      <c r="A751" s="5">
        <v>37575</v>
      </c>
      <c r="B751" s="4">
        <v>84.75</v>
      </c>
      <c r="C751" s="3">
        <v>87</v>
      </c>
      <c r="D751" s="4">
        <v>84.75</v>
      </c>
      <c r="E751" s="4">
        <v>86.75</v>
      </c>
      <c r="F751" s="4">
        <v>43.935005</v>
      </c>
      <c r="G751" s="3">
        <v>31959372</v>
      </c>
    </row>
    <row x14ac:dyDescent="0.25" r="752" customHeight="1" ht="18.75">
      <c r="A752" s="5">
        <v>37578</v>
      </c>
      <c r="B752" s="4">
        <v>89.75</v>
      </c>
      <c r="C752" s="3">
        <v>90</v>
      </c>
      <c r="D752" s="4">
        <v>88.75</v>
      </c>
      <c r="E752" s="4">
        <v>89.25</v>
      </c>
      <c r="F752" s="4">
        <v>45.20113</v>
      </c>
      <c r="G752" s="3">
        <v>22416555</v>
      </c>
    </row>
    <row x14ac:dyDescent="0.25" r="753" customHeight="1" ht="18.75">
      <c r="A753" s="5">
        <v>37579</v>
      </c>
      <c r="B753" s="3">
        <v>90</v>
      </c>
      <c r="C753" s="4">
        <v>90.5</v>
      </c>
      <c r="D753" s="4">
        <v>89.5</v>
      </c>
      <c r="E753" s="3">
        <v>90</v>
      </c>
      <c r="F753" s="4">
        <v>45.580994</v>
      </c>
      <c r="G753" s="3">
        <v>19910234</v>
      </c>
    </row>
    <row x14ac:dyDescent="0.25" r="754" customHeight="1" ht="18.75">
      <c r="A754" s="5">
        <v>37580</v>
      </c>
      <c r="B754" s="4">
        <v>89.75</v>
      </c>
      <c r="C754" s="4">
        <v>90.25</v>
      </c>
      <c r="D754" s="4">
        <v>89.75</v>
      </c>
      <c r="E754" s="4">
        <v>89.75</v>
      </c>
      <c r="F754" s="4">
        <v>45.454388</v>
      </c>
      <c r="G754" s="3">
        <v>8181030</v>
      </c>
    </row>
    <row x14ac:dyDescent="0.25" r="755" customHeight="1" ht="18.75">
      <c r="A755" s="5">
        <v>37581</v>
      </c>
      <c r="B755" s="4">
        <v>90.5</v>
      </c>
      <c r="C755" s="4">
        <v>90.5</v>
      </c>
      <c r="D755" s="4">
        <v>89.75</v>
      </c>
      <c r="E755" s="4">
        <v>90.5</v>
      </c>
      <c r="F755" s="4">
        <v>45.834202</v>
      </c>
      <c r="G755" s="3">
        <v>11845308</v>
      </c>
    </row>
    <row x14ac:dyDescent="0.25" r="756" customHeight="1" ht="18.75">
      <c r="A756" s="5">
        <v>37582</v>
      </c>
      <c r="B756" s="4">
        <v>91.25</v>
      </c>
      <c r="C756" s="4">
        <v>91.5</v>
      </c>
      <c r="D756" s="3">
        <v>91</v>
      </c>
      <c r="E756" s="3">
        <v>91</v>
      </c>
      <c r="F756" s="4">
        <v>46.087456</v>
      </c>
      <c r="G756" s="3">
        <v>16076162</v>
      </c>
    </row>
    <row x14ac:dyDescent="0.25" r="757" customHeight="1" ht="18.75">
      <c r="A757" s="5">
        <v>37585</v>
      </c>
      <c r="B757" s="4">
        <v>90.5</v>
      </c>
      <c r="C757" s="3">
        <v>91</v>
      </c>
      <c r="D757" s="4">
        <v>90.25</v>
      </c>
      <c r="E757" s="4">
        <v>90.5</v>
      </c>
      <c r="F757" s="4">
        <v>45.834202</v>
      </c>
      <c r="G757" s="3">
        <v>8435389</v>
      </c>
    </row>
    <row x14ac:dyDescent="0.25" r="758" customHeight="1" ht="18.75">
      <c r="A758" s="5">
        <v>37586</v>
      </c>
      <c r="B758" s="3">
        <v>90</v>
      </c>
      <c r="C758" s="4">
        <v>90.25</v>
      </c>
      <c r="D758" s="4">
        <v>89.25</v>
      </c>
      <c r="E758" s="4">
        <v>89.5</v>
      </c>
      <c r="F758" s="4">
        <v>45.327755</v>
      </c>
      <c r="G758" s="3">
        <v>6724366</v>
      </c>
    </row>
    <row x14ac:dyDescent="0.25" r="759" customHeight="1" ht="18.75">
      <c r="A759" s="5">
        <v>37587</v>
      </c>
      <c r="B759" s="4">
        <v>88.75</v>
      </c>
      <c r="C759" s="4">
        <v>89.5</v>
      </c>
      <c r="D759" s="4">
        <v>88.5</v>
      </c>
      <c r="E759" s="4">
        <v>88.75</v>
      </c>
      <c r="F759" s="4">
        <v>44.94791</v>
      </c>
      <c r="G759" s="3">
        <v>7334803</v>
      </c>
    </row>
    <row x14ac:dyDescent="0.25" r="760" customHeight="1" ht="18.75">
      <c r="A760" s="5">
        <v>37588</v>
      </c>
      <c r="B760" s="4">
        <v>90.25</v>
      </c>
      <c r="C760" s="4">
        <v>91.25</v>
      </c>
      <c r="D760" s="3">
        <v>90</v>
      </c>
      <c r="E760" s="4">
        <v>91.25</v>
      </c>
      <c r="F760" s="4">
        <v>46.214054</v>
      </c>
      <c r="G760" s="3">
        <v>10025707</v>
      </c>
    </row>
    <row x14ac:dyDescent="0.25" r="761" customHeight="1" ht="18.75">
      <c r="A761" s="5">
        <v>37589</v>
      </c>
      <c r="B761" s="4">
        <v>91.75</v>
      </c>
      <c r="C761" s="4">
        <v>91.75</v>
      </c>
      <c r="D761" s="4">
        <v>91.25</v>
      </c>
      <c r="E761" s="4">
        <v>91.5</v>
      </c>
      <c r="F761" s="4">
        <v>46.340649</v>
      </c>
      <c r="G761" s="3">
        <v>15065083</v>
      </c>
    </row>
    <row x14ac:dyDescent="0.25" r="762" customHeight="1" ht="18.75">
      <c r="A762" s="5">
        <v>37592</v>
      </c>
      <c r="B762" s="4">
        <v>91.5</v>
      </c>
      <c r="C762" s="4">
        <v>92.5</v>
      </c>
      <c r="D762" s="4">
        <v>91.5</v>
      </c>
      <c r="E762" s="4">
        <v>92.5</v>
      </c>
      <c r="F762" s="4">
        <v>46.847134</v>
      </c>
      <c r="G762" s="3">
        <v>8739061</v>
      </c>
    </row>
    <row x14ac:dyDescent="0.25" r="763" customHeight="1" ht="18.75">
      <c r="A763" s="5">
        <v>37593</v>
      </c>
      <c r="B763" s="3">
        <v>92</v>
      </c>
      <c r="C763" s="4">
        <v>92.25</v>
      </c>
      <c r="D763" s="4">
        <v>91.75</v>
      </c>
      <c r="E763" s="3">
        <v>92</v>
      </c>
      <c r="F763" s="4">
        <v>46.593903</v>
      </c>
      <c r="G763" s="3">
        <v>5793974</v>
      </c>
    </row>
    <row x14ac:dyDescent="0.25" r="764" customHeight="1" ht="18.75">
      <c r="A764" s="5">
        <v>37594</v>
      </c>
      <c r="B764" s="3">
        <v>91</v>
      </c>
      <c r="C764" s="4">
        <v>91.25</v>
      </c>
      <c r="D764" s="4">
        <v>89.75</v>
      </c>
      <c r="E764" s="4">
        <v>90.5</v>
      </c>
      <c r="F764" s="4">
        <v>45.834202</v>
      </c>
      <c r="G764" s="3">
        <v>9490782</v>
      </c>
    </row>
    <row x14ac:dyDescent="0.25" r="765" customHeight="1" ht="18.75">
      <c r="A765" s="5">
        <v>37595</v>
      </c>
      <c r="B765" s="4">
        <v>90.25</v>
      </c>
      <c r="C765" s="4">
        <v>90.75</v>
      </c>
      <c r="D765" s="3">
        <v>90</v>
      </c>
      <c r="E765" s="4">
        <v>90.5</v>
      </c>
      <c r="F765" s="4">
        <v>45.834202</v>
      </c>
      <c r="G765" s="3">
        <v>4836538</v>
      </c>
    </row>
    <row x14ac:dyDescent="0.25" r="766" customHeight="1" ht="18.75">
      <c r="A766" s="5">
        <v>37596</v>
      </c>
      <c r="B766" s="4">
        <v>89.75</v>
      </c>
      <c r="C766" s="4">
        <v>89.75</v>
      </c>
      <c r="D766" s="4">
        <v>89.25</v>
      </c>
      <c r="E766" s="4">
        <v>89.75</v>
      </c>
      <c r="F766" s="4">
        <v>45.454388</v>
      </c>
      <c r="G766" s="3">
        <v>5157641</v>
      </c>
    </row>
    <row x14ac:dyDescent="0.25" r="767" customHeight="1" ht="18.75">
      <c r="A767" s="5">
        <v>37599</v>
      </c>
      <c r="B767" s="3">
        <v>90</v>
      </c>
      <c r="C767" s="4">
        <v>90.5</v>
      </c>
      <c r="D767" s="4">
        <v>89.25</v>
      </c>
      <c r="E767" s="4">
        <v>89.5</v>
      </c>
      <c r="F767" s="4">
        <v>45.327755</v>
      </c>
      <c r="G767" s="3">
        <v>7650501</v>
      </c>
    </row>
    <row x14ac:dyDescent="0.25" r="768" customHeight="1" ht="18.75">
      <c r="A768" s="5">
        <v>37600</v>
      </c>
      <c r="B768" s="3">
        <v>88</v>
      </c>
      <c r="C768" s="3">
        <v>89</v>
      </c>
      <c r="D768" s="3">
        <v>88</v>
      </c>
      <c r="E768" s="4">
        <v>88.75</v>
      </c>
      <c r="F768" s="4">
        <v>44.94791</v>
      </c>
      <c r="G768" s="3">
        <v>5931987</v>
      </c>
    </row>
    <row x14ac:dyDescent="0.25" r="769" customHeight="1" ht="18.75">
      <c r="A769" s="5">
        <v>37601</v>
      </c>
      <c r="B769" s="4">
        <v>88.75</v>
      </c>
      <c r="C769" s="4">
        <v>89.25</v>
      </c>
      <c r="D769" s="4">
        <v>88.25</v>
      </c>
      <c r="E769" s="4">
        <v>88.5</v>
      </c>
      <c r="F769" s="4">
        <v>44.821293</v>
      </c>
      <c r="G769" s="3">
        <v>8410422</v>
      </c>
    </row>
    <row x14ac:dyDescent="0.25" r="770" customHeight="1" ht="18.75">
      <c r="A770" s="5">
        <v>37602</v>
      </c>
      <c r="B770" s="4">
        <v>88.75</v>
      </c>
      <c r="C770" s="4">
        <v>89.5</v>
      </c>
      <c r="D770" s="4">
        <v>88.5</v>
      </c>
      <c r="E770" s="3">
        <v>89</v>
      </c>
      <c r="F770" s="4">
        <v>45.074509</v>
      </c>
      <c r="G770" s="3">
        <v>3235397</v>
      </c>
    </row>
    <row x14ac:dyDescent="0.25" r="771" customHeight="1" ht="18.75">
      <c r="A771" s="5">
        <v>37603</v>
      </c>
      <c r="B771" s="3">
        <v>88</v>
      </c>
      <c r="C771" s="4">
        <v>88.5</v>
      </c>
      <c r="D771" s="4">
        <v>87.75</v>
      </c>
      <c r="E771" s="4">
        <v>88.5</v>
      </c>
      <c r="F771" s="4">
        <v>44.821293</v>
      </c>
      <c r="G771" s="3">
        <v>6001289</v>
      </c>
    </row>
    <row x14ac:dyDescent="0.25" r="772" customHeight="1" ht="18.75">
      <c r="A772" s="5">
        <v>37606</v>
      </c>
      <c r="B772" s="3">
        <v>87</v>
      </c>
      <c r="C772" s="4">
        <v>87.25</v>
      </c>
      <c r="D772" s="4">
        <v>86.75</v>
      </c>
      <c r="E772" s="3">
        <v>87</v>
      </c>
      <c r="F772" s="4">
        <v>44.061619</v>
      </c>
      <c r="G772" s="3">
        <v>8131376</v>
      </c>
    </row>
    <row x14ac:dyDescent="0.25" r="773" customHeight="1" ht="18.75">
      <c r="A773" s="5">
        <v>37607</v>
      </c>
      <c r="B773" s="4">
        <v>88.25</v>
      </c>
      <c r="C773" s="4">
        <v>88.75</v>
      </c>
      <c r="D773" s="3">
        <v>88</v>
      </c>
      <c r="E773" s="4">
        <v>88.75</v>
      </c>
      <c r="F773" s="4">
        <v>44.94791</v>
      </c>
      <c r="G773" s="3">
        <v>10893353</v>
      </c>
    </row>
    <row x14ac:dyDescent="0.25" r="774" customHeight="1" ht="18.75">
      <c r="A774" s="5">
        <v>37608</v>
      </c>
      <c r="B774" s="4">
        <v>88.25</v>
      </c>
      <c r="C774" s="4">
        <v>88.25</v>
      </c>
      <c r="D774" s="4">
        <v>87.25</v>
      </c>
      <c r="E774" s="4">
        <v>87.75</v>
      </c>
      <c r="F774" s="4">
        <v>44.441456</v>
      </c>
      <c r="G774" s="3">
        <v>7272421</v>
      </c>
    </row>
    <row x14ac:dyDescent="0.25" r="775" customHeight="1" ht="18.75">
      <c r="A775" s="5">
        <v>37609</v>
      </c>
      <c r="B775" s="4">
        <v>87.5</v>
      </c>
      <c r="C775" s="4">
        <v>87.75</v>
      </c>
      <c r="D775" s="3">
        <v>87</v>
      </c>
      <c r="E775" s="4">
        <v>87.75</v>
      </c>
      <c r="F775" s="4">
        <v>44.441456</v>
      </c>
      <c r="G775" s="3">
        <v>6574836</v>
      </c>
    </row>
    <row x14ac:dyDescent="0.25" r="776" customHeight="1" ht="18.75">
      <c r="A776" s="5">
        <v>37610</v>
      </c>
      <c r="B776" s="4">
        <v>86.75</v>
      </c>
      <c r="C776" s="4">
        <v>87.5</v>
      </c>
      <c r="D776" s="4">
        <v>86.75</v>
      </c>
      <c r="E776" s="4">
        <v>87.5</v>
      </c>
      <c r="F776" s="4">
        <v>44.314831</v>
      </c>
      <c r="G776" s="3">
        <v>4248941</v>
      </c>
    </row>
    <row x14ac:dyDescent="0.25" r="777" customHeight="1" ht="18.75">
      <c r="A777" s="5">
        <v>37613</v>
      </c>
      <c r="B777" s="4">
        <v>87.5</v>
      </c>
      <c r="C777" s="4">
        <v>87.5</v>
      </c>
      <c r="D777" s="4">
        <v>86.75</v>
      </c>
      <c r="E777" s="4">
        <v>86.75</v>
      </c>
      <c r="F777" s="4">
        <v>43.935005</v>
      </c>
      <c r="G777" s="3">
        <v>4549885</v>
      </c>
    </row>
    <row x14ac:dyDescent="0.25" r="778" customHeight="1" ht="18.75">
      <c r="A778" s="5">
        <v>37614</v>
      </c>
      <c r="B778" s="4">
        <v>86.75</v>
      </c>
      <c r="C778" s="3">
        <v>87</v>
      </c>
      <c r="D778" s="4">
        <v>86.5</v>
      </c>
      <c r="E778" s="4">
        <v>86.5</v>
      </c>
      <c r="F778" s="4">
        <v>43.808376</v>
      </c>
      <c r="G778" s="3">
        <v>2873001</v>
      </c>
    </row>
    <row x14ac:dyDescent="0.25" r="779" customHeight="1" ht="18.75">
      <c r="A779" s="5">
        <v>37615</v>
      </c>
      <c r="B779" s="4">
        <v>86.75</v>
      </c>
      <c r="C779" s="3">
        <v>87</v>
      </c>
      <c r="D779" s="4">
        <v>86.5</v>
      </c>
      <c r="E779" s="4">
        <v>86.5</v>
      </c>
      <c r="F779" s="4">
        <v>43.808376</v>
      </c>
      <c r="G779" s="3">
        <v>0</v>
      </c>
    </row>
    <row x14ac:dyDescent="0.25" r="780" customHeight="1" ht="18.75">
      <c r="A780" s="5">
        <v>37616</v>
      </c>
      <c r="B780" s="4">
        <v>86.75</v>
      </c>
      <c r="C780" s="3">
        <v>87</v>
      </c>
      <c r="D780" s="4">
        <v>86.5</v>
      </c>
      <c r="E780" s="4">
        <v>86.5</v>
      </c>
      <c r="F780" s="4">
        <v>43.808376</v>
      </c>
      <c r="G780" s="3">
        <v>0</v>
      </c>
    </row>
    <row x14ac:dyDescent="0.25" r="781" customHeight="1" ht="18.75">
      <c r="A781" s="5">
        <v>37617</v>
      </c>
      <c r="B781" s="4">
        <v>86.5</v>
      </c>
      <c r="C781" s="4">
        <v>86.75</v>
      </c>
      <c r="D781" s="3">
        <v>86</v>
      </c>
      <c r="E781" s="3">
        <v>86</v>
      </c>
      <c r="F781" s="4">
        <v>43.555149</v>
      </c>
      <c r="G781" s="3">
        <v>5177678</v>
      </c>
    </row>
    <row x14ac:dyDescent="0.25" r="782" customHeight="1" ht="18.75">
      <c r="A782" s="5">
        <v>37620</v>
      </c>
      <c r="B782" s="4">
        <v>85.5</v>
      </c>
      <c r="C782" s="4">
        <v>85.75</v>
      </c>
      <c r="D782" s="4">
        <v>84.75</v>
      </c>
      <c r="E782" s="3">
        <v>85</v>
      </c>
      <c r="F782" s="4">
        <v>43.048702</v>
      </c>
      <c r="G782" s="3">
        <v>10252461</v>
      </c>
    </row>
    <row x14ac:dyDescent="0.25" r="783" customHeight="1" ht="18.75">
      <c r="A783" s="5">
        <v>37621</v>
      </c>
      <c r="B783" s="4">
        <v>85.25</v>
      </c>
      <c r="C783" s="4">
        <v>85.5</v>
      </c>
      <c r="D783" s="4">
        <v>85.25</v>
      </c>
      <c r="E783" s="4">
        <v>85.25</v>
      </c>
      <c r="F783" s="4">
        <v>43.175323</v>
      </c>
      <c r="G783" s="3">
        <v>3060393</v>
      </c>
    </row>
    <row x14ac:dyDescent="0.25" r="784" customHeight="1" ht="18.75">
      <c r="A784" s="5">
        <v>37622</v>
      </c>
      <c r="B784" s="4">
        <v>85.25</v>
      </c>
      <c r="C784" s="4">
        <v>85.5</v>
      </c>
      <c r="D784" s="4">
        <v>85.25</v>
      </c>
      <c r="E784" s="4">
        <v>85.25</v>
      </c>
      <c r="F784" s="4">
        <v>43.175323</v>
      </c>
      <c r="G784" s="3">
        <v>0</v>
      </c>
    </row>
    <row x14ac:dyDescent="0.25" r="785" customHeight="1" ht="18.75">
      <c r="A785" s="5">
        <v>37623</v>
      </c>
      <c r="B785" s="4">
        <v>85.75</v>
      </c>
      <c r="C785" s="4">
        <v>86.25</v>
      </c>
      <c r="D785" s="4">
        <v>85.5</v>
      </c>
      <c r="E785" s="3">
        <v>86</v>
      </c>
      <c r="F785" s="4">
        <v>43.555149</v>
      </c>
      <c r="G785" s="3">
        <v>4845316</v>
      </c>
    </row>
    <row x14ac:dyDescent="0.25" r="786" customHeight="1" ht="18.75">
      <c r="A786" s="5">
        <v>37624</v>
      </c>
      <c r="B786" s="4">
        <v>87.75</v>
      </c>
      <c r="C786" s="4">
        <v>87.75</v>
      </c>
      <c r="D786" s="4">
        <v>87.5</v>
      </c>
      <c r="E786" s="4">
        <v>87.5</v>
      </c>
      <c r="F786" s="4">
        <v>44.314831</v>
      </c>
      <c r="G786" s="3">
        <v>4116361</v>
      </c>
    </row>
    <row x14ac:dyDescent="0.25" r="787" customHeight="1" ht="18.75">
      <c r="A787" s="5">
        <v>37627</v>
      </c>
      <c r="B787" s="4">
        <v>88.25</v>
      </c>
      <c r="C787" s="3">
        <v>89</v>
      </c>
      <c r="D787" s="3">
        <v>88</v>
      </c>
      <c r="E787" s="4">
        <v>88.5</v>
      </c>
      <c r="F787" s="4">
        <v>44.821293</v>
      </c>
      <c r="G787" s="3">
        <v>7081573</v>
      </c>
    </row>
    <row x14ac:dyDescent="0.25" r="788" customHeight="1" ht="18.75">
      <c r="A788" s="5">
        <v>37628</v>
      </c>
      <c r="B788" s="4">
        <v>88.75</v>
      </c>
      <c r="C788" s="3">
        <v>89</v>
      </c>
      <c r="D788" s="3">
        <v>88</v>
      </c>
      <c r="E788" s="4">
        <v>88.75</v>
      </c>
      <c r="F788" s="4">
        <v>44.94791</v>
      </c>
      <c r="G788" s="3">
        <v>6454219</v>
      </c>
    </row>
    <row x14ac:dyDescent="0.25" r="789" customHeight="1" ht="18.75">
      <c r="A789" s="5">
        <v>37629</v>
      </c>
      <c r="B789" s="4">
        <v>88.25</v>
      </c>
      <c r="C789" s="4">
        <v>89.5</v>
      </c>
      <c r="D789" s="4">
        <v>88.25</v>
      </c>
      <c r="E789" s="4">
        <v>88.75</v>
      </c>
      <c r="F789" s="4">
        <v>44.94791</v>
      </c>
      <c r="G789" s="3">
        <v>11349442</v>
      </c>
    </row>
    <row x14ac:dyDescent="0.25" r="790" customHeight="1" ht="18.75">
      <c r="A790" s="5">
        <v>37630</v>
      </c>
      <c r="B790" s="3">
        <v>88</v>
      </c>
      <c r="C790" s="4">
        <v>88.5</v>
      </c>
      <c r="D790" s="4">
        <v>87.75</v>
      </c>
      <c r="E790" s="4">
        <v>88.25</v>
      </c>
      <c r="F790" s="4">
        <v>44.694679</v>
      </c>
      <c r="G790" s="3">
        <v>6137213</v>
      </c>
    </row>
    <row x14ac:dyDescent="0.25" r="791" customHeight="1" ht="18.75">
      <c r="A791" s="5">
        <v>37631</v>
      </c>
      <c r="B791" s="4">
        <v>88.25</v>
      </c>
      <c r="C791" s="4">
        <v>88.75</v>
      </c>
      <c r="D791" s="3">
        <v>88</v>
      </c>
      <c r="E791" s="4">
        <v>88.5</v>
      </c>
      <c r="F791" s="4">
        <v>44.821293</v>
      </c>
      <c r="G791" s="3">
        <v>4936846</v>
      </c>
    </row>
    <row x14ac:dyDescent="0.25" r="792" customHeight="1" ht="18.75">
      <c r="A792" s="5">
        <v>37634</v>
      </c>
      <c r="B792" s="4">
        <v>88.5</v>
      </c>
      <c r="C792" s="4">
        <v>89.25</v>
      </c>
      <c r="D792" s="4">
        <v>88.5</v>
      </c>
      <c r="E792" s="4">
        <v>88.75</v>
      </c>
      <c r="F792" s="4">
        <v>44.94791</v>
      </c>
      <c r="G792" s="3">
        <v>5967639</v>
      </c>
    </row>
    <row x14ac:dyDescent="0.25" r="793" customHeight="1" ht="18.75">
      <c r="A793" s="5">
        <v>37635</v>
      </c>
      <c r="B793" s="4">
        <v>88.5</v>
      </c>
      <c r="C793" s="4">
        <v>88.75</v>
      </c>
      <c r="D793" s="4">
        <v>88.25</v>
      </c>
      <c r="E793" s="4">
        <v>88.25</v>
      </c>
      <c r="F793" s="4">
        <v>44.694679</v>
      </c>
      <c r="G793" s="3">
        <v>5394858</v>
      </c>
    </row>
    <row x14ac:dyDescent="0.25" r="794" customHeight="1" ht="18.75">
      <c r="A794" s="5">
        <v>37636</v>
      </c>
      <c r="B794" s="4">
        <v>88.5</v>
      </c>
      <c r="C794" s="3">
        <v>89</v>
      </c>
      <c r="D794" s="4">
        <v>88.25</v>
      </c>
      <c r="E794" s="4">
        <v>88.75</v>
      </c>
      <c r="F794" s="4">
        <v>44.94791</v>
      </c>
      <c r="G794" s="3">
        <v>3963311</v>
      </c>
    </row>
    <row x14ac:dyDescent="0.25" r="795" customHeight="1" ht="18.75">
      <c r="A795" s="5">
        <v>37637</v>
      </c>
      <c r="B795" s="4">
        <v>88.25</v>
      </c>
      <c r="C795" s="4">
        <v>88.5</v>
      </c>
      <c r="D795" s="4">
        <v>87.5</v>
      </c>
      <c r="E795" s="4">
        <v>87.75</v>
      </c>
      <c r="F795" s="4">
        <v>44.441456</v>
      </c>
      <c r="G795" s="3">
        <v>7210922</v>
      </c>
    </row>
    <row x14ac:dyDescent="0.25" r="796" customHeight="1" ht="18.75">
      <c r="A796" s="5">
        <v>37638</v>
      </c>
      <c r="B796" s="4">
        <v>87.75</v>
      </c>
      <c r="C796" s="4">
        <v>87.75</v>
      </c>
      <c r="D796" s="3">
        <v>87</v>
      </c>
      <c r="E796" s="4">
        <v>87.25</v>
      </c>
      <c r="F796" s="4">
        <v>44.188232</v>
      </c>
      <c r="G796" s="3">
        <v>8349251</v>
      </c>
    </row>
    <row x14ac:dyDescent="0.25" r="797" customHeight="1" ht="18.75">
      <c r="A797" s="5">
        <v>37641</v>
      </c>
      <c r="B797" s="4">
        <v>86.75</v>
      </c>
      <c r="C797" s="4">
        <v>87.5</v>
      </c>
      <c r="D797" s="4">
        <v>86.75</v>
      </c>
      <c r="E797" s="4">
        <v>87.25</v>
      </c>
      <c r="F797" s="4">
        <v>44.188232</v>
      </c>
      <c r="G797" s="3">
        <v>7181611</v>
      </c>
    </row>
    <row x14ac:dyDescent="0.25" r="798" customHeight="1" ht="18.75">
      <c r="A798" s="5">
        <v>37642</v>
      </c>
      <c r="B798" s="4">
        <v>87.25</v>
      </c>
      <c r="C798" s="4">
        <v>87.25</v>
      </c>
      <c r="D798" s="4">
        <v>86.75</v>
      </c>
      <c r="E798" s="3">
        <v>87</v>
      </c>
      <c r="F798" s="4">
        <v>44.061619</v>
      </c>
      <c r="G798" s="3">
        <v>5260032</v>
      </c>
    </row>
    <row x14ac:dyDescent="0.25" r="799" customHeight="1" ht="18.75">
      <c r="A799" s="5">
        <v>37643</v>
      </c>
      <c r="B799" s="3">
        <v>86</v>
      </c>
      <c r="C799" s="4">
        <v>86.25</v>
      </c>
      <c r="D799" s="4">
        <v>85.5</v>
      </c>
      <c r="E799" s="4">
        <v>86.25</v>
      </c>
      <c r="F799" s="4">
        <v>43.681767</v>
      </c>
      <c r="G799" s="3">
        <v>11526250</v>
      </c>
    </row>
    <row x14ac:dyDescent="0.25" r="800" customHeight="1" ht="18.75">
      <c r="A800" s="5">
        <v>37644</v>
      </c>
      <c r="B800" s="3">
        <v>85</v>
      </c>
      <c r="C800" s="4">
        <v>85.75</v>
      </c>
      <c r="D800" s="3">
        <v>85</v>
      </c>
      <c r="E800" s="4">
        <v>85.75</v>
      </c>
      <c r="F800" s="4">
        <v>43.428547</v>
      </c>
      <c r="G800" s="3">
        <v>14038578</v>
      </c>
    </row>
    <row x14ac:dyDescent="0.25" r="801" customHeight="1" ht="18.75">
      <c r="A801" s="5">
        <v>37645</v>
      </c>
      <c r="B801" s="4">
        <v>85.25</v>
      </c>
      <c r="C801" s="4">
        <v>85.25</v>
      </c>
      <c r="D801" s="4">
        <v>84.5</v>
      </c>
      <c r="E801" s="3">
        <v>85</v>
      </c>
      <c r="F801" s="4">
        <v>43.048702</v>
      </c>
      <c r="G801" s="3">
        <v>18302964</v>
      </c>
    </row>
    <row x14ac:dyDescent="0.25" r="802" customHeight="1" ht="18.75">
      <c r="A802" s="5">
        <v>37648</v>
      </c>
      <c r="B802" s="4">
        <v>83.75</v>
      </c>
      <c r="C802" s="3">
        <v>84</v>
      </c>
      <c r="D802" s="4">
        <v>83.5</v>
      </c>
      <c r="E802" s="4">
        <v>83.5</v>
      </c>
      <c r="F802" s="4">
        <v>42.289017</v>
      </c>
      <c r="G802" s="3">
        <v>9749550</v>
      </c>
    </row>
    <row x14ac:dyDescent="0.25" r="803" customHeight="1" ht="18.75">
      <c r="A803" s="5">
        <v>37649</v>
      </c>
      <c r="B803" s="4">
        <v>82.5</v>
      </c>
      <c r="C803" s="4">
        <v>83.5</v>
      </c>
      <c r="D803" s="4">
        <v>82.5</v>
      </c>
      <c r="E803" s="4">
        <v>83.25</v>
      </c>
      <c r="F803" s="4">
        <v>42.162418</v>
      </c>
      <c r="G803" s="3">
        <v>13921157</v>
      </c>
    </row>
    <row x14ac:dyDescent="0.25" r="804" customHeight="1" ht="18.75">
      <c r="A804" s="5">
        <v>37650</v>
      </c>
      <c r="B804" s="4">
        <v>82.5</v>
      </c>
      <c r="C804" s="4">
        <v>82.5</v>
      </c>
      <c r="D804" s="3">
        <v>82</v>
      </c>
      <c r="E804" s="4">
        <v>82.25</v>
      </c>
      <c r="F804" s="4">
        <v>41.655945</v>
      </c>
      <c r="G804" s="3">
        <v>15735916</v>
      </c>
    </row>
    <row x14ac:dyDescent="0.25" r="805" customHeight="1" ht="18.75">
      <c r="A805" s="5">
        <v>37651</v>
      </c>
      <c r="B805" s="3">
        <v>82</v>
      </c>
      <c r="C805" s="4">
        <v>82.25</v>
      </c>
      <c r="D805" s="4">
        <v>81.5</v>
      </c>
      <c r="E805" s="3">
        <v>82</v>
      </c>
      <c r="F805" s="4">
        <v>41.529343</v>
      </c>
      <c r="G805" s="3">
        <v>14693583</v>
      </c>
    </row>
    <row x14ac:dyDescent="0.25" r="806" customHeight="1" ht="18.75">
      <c r="A806" s="5">
        <v>37652</v>
      </c>
      <c r="B806" s="3">
        <v>82</v>
      </c>
      <c r="C806" s="4">
        <v>82.25</v>
      </c>
      <c r="D806" s="4">
        <v>81.5</v>
      </c>
      <c r="E806" s="3">
        <v>82</v>
      </c>
      <c r="F806" s="4">
        <v>41.529343</v>
      </c>
      <c r="G806" s="3">
        <v>0</v>
      </c>
    </row>
    <row x14ac:dyDescent="0.25" r="807" customHeight="1" ht="18.75">
      <c r="A807" s="5">
        <v>37655</v>
      </c>
      <c r="B807" s="3">
        <v>82</v>
      </c>
      <c r="C807" s="4">
        <v>82.25</v>
      </c>
      <c r="D807" s="4">
        <v>81.5</v>
      </c>
      <c r="E807" s="3">
        <v>82</v>
      </c>
      <c r="F807" s="4">
        <v>41.529343</v>
      </c>
      <c r="G807" s="3">
        <v>0</v>
      </c>
    </row>
    <row x14ac:dyDescent="0.25" r="808" customHeight="1" ht="18.75">
      <c r="A808" s="5">
        <v>37656</v>
      </c>
      <c r="B808" s="3">
        <v>83</v>
      </c>
      <c r="C808" s="3">
        <v>83</v>
      </c>
      <c r="D808" s="4">
        <v>82.5</v>
      </c>
      <c r="E808" s="4">
        <v>82.75</v>
      </c>
      <c r="F808" s="4">
        <v>41.909172</v>
      </c>
      <c r="G808" s="3">
        <v>6296427</v>
      </c>
    </row>
    <row x14ac:dyDescent="0.25" r="809" customHeight="1" ht="18.75">
      <c r="A809" s="5">
        <v>37657</v>
      </c>
      <c r="B809" s="4">
        <v>82.25</v>
      </c>
      <c r="C809" s="4">
        <v>82.5</v>
      </c>
      <c r="D809" s="3">
        <v>82</v>
      </c>
      <c r="E809" s="4">
        <v>82.25</v>
      </c>
      <c r="F809" s="4">
        <v>41.655945</v>
      </c>
      <c r="G809" s="3">
        <v>4685994</v>
      </c>
    </row>
    <row x14ac:dyDescent="0.25" r="810" customHeight="1" ht="18.75">
      <c r="A810" s="5">
        <v>37658</v>
      </c>
      <c r="B810" s="4">
        <v>82.25</v>
      </c>
      <c r="C810" s="4">
        <v>82.5</v>
      </c>
      <c r="D810" s="4">
        <v>81.5</v>
      </c>
      <c r="E810" s="3">
        <v>82</v>
      </c>
      <c r="F810" s="4">
        <v>41.529343</v>
      </c>
      <c r="G810" s="3">
        <v>9159396</v>
      </c>
    </row>
    <row x14ac:dyDescent="0.25" r="811" customHeight="1" ht="18.75">
      <c r="A811" s="5">
        <v>37659</v>
      </c>
      <c r="B811" s="4">
        <v>81.5</v>
      </c>
      <c r="C811" s="3">
        <v>82</v>
      </c>
      <c r="D811" s="4">
        <v>81.25</v>
      </c>
      <c r="E811" s="3">
        <v>82</v>
      </c>
      <c r="F811" s="4">
        <v>41.529343</v>
      </c>
      <c r="G811" s="3">
        <v>6636174</v>
      </c>
    </row>
    <row x14ac:dyDescent="0.25" r="812" customHeight="1" ht="18.75">
      <c r="A812" s="5">
        <v>37662</v>
      </c>
      <c r="B812" s="3">
        <v>82</v>
      </c>
      <c r="C812" s="4">
        <v>82.75</v>
      </c>
      <c r="D812" s="3">
        <v>82</v>
      </c>
      <c r="E812" s="4">
        <v>82.75</v>
      </c>
      <c r="F812" s="4">
        <v>41.909172</v>
      </c>
      <c r="G812" s="3">
        <v>4033536</v>
      </c>
    </row>
    <row x14ac:dyDescent="0.25" r="813" customHeight="1" ht="18.75">
      <c r="A813" s="5">
        <v>37663</v>
      </c>
      <c r="B813" s="4">
        <v>82.5</v>
      </c>
      <c r="C813" s="4">
        <v>82.75</v>
      </c>
      <c r="D813" s="3">
        <v>82</v>
      </c>
      <c r="E813" s="4">
        <v>82.25</v>
      </c>
      <c r="F813" s="4">
        <v>41.655945</v>
      </c>
      <c r="G813" s="3">
        <v>6960545</v>
      </c>
    </row>
    <row x14ac:dyDescent="0.25" r="814" customHeight="1" ht="18.75">
      <c r="A814" s="5">
        <v>37664</v>
      </c>
      <c r="B814" s="3">
        <v>82</v>
      </c>
      <c r="C814" s="3">
        <v>83</v>
      </c>
      <c r="D814" s="4">
        <v>81.75</v>
      </c>
      <c r="E814" s="4">
        <v>82.75</v>
      </c>
      <c r="F814" s="4">
        <v>41.909172</v>
      </c>
      <c r="G814" s="3">
        <v>9186236</v>
      </c>
    </row>
    <row x14ac:dyDescent="0.25" r="815" customHeight="1" ht="18.75">
      <c r="A815" s="5">
        <v>37665</v>
      </c>
      <c r="B815" s="4">
        <v>82.5</v>
      </c>
      <c r="C815" s="3">
        <v>83</v>
      </c>
      <c r="D815" s="3">
        <v>82</v>
      </c>
      <c r="E815" s="4">
        <v>82.5</v>
      </c>
      <c r="F815" s="4">
        <v>41.782558</v>
      </c>
      <c r="G815" s="3">
        <v>6884531</v>
      </c>
    </row>
    <row x14ac:dyDescent="0.25" r="816" customHeight="1" ht="18.75">
      <c r="A816" s="5">
        <v>37666</v>
      </c>
      <c r="B816" s="3">
        <v>83</v>
      </c>
      <c r="C816" s="4">
        <v>83.75</v>
      </c>
      <c r="D816" s="3">
        <v>83</v>
      </c>
      <c r="E816" s="4">
        <v>83.5</v>
      </c>
      <c r="F816" s="4">
        <v>42.289017</v>
      </c>
      <c r="G816" s="3">
        <v>9186008</v>
      </c>
    </row>
    <row x14ac:dyDescent="0.25" r="817" customHeight="1" ht="18.75">
      <c r="A817" s="5">
        <v>37669</v>
      </c>
      <c r="B817" s="4">
        <v>83.75</v>
      </c>
      <c r="C817" s="4">
        <v>84.25</v>
      </c>
      <c r="D817" s="4">
        <v>83.75</v>
      </c>
      <c r="E817" s="3">
        <v>84</v>
      </c>
      <c r="F817" s="4">
        <v>42.542236</v>
      </c>
      <c r="G817" s="3">
        <v>8639833</v>
      </c>
    </row>
    <row x14ac:dyDescent="0.25" r="818" customHeight="1" ht="18.75">
      <c r="A818" s="5">
        <v>37670</v>
      </c>
      <c r="B818" s="3">
        <v>84</v>
      </c>
      <c r="C818" s="4">
        <v>84.5</v>
      </c>
      <c r="D818" s="4">
        <v>83.75</v>
      </c>
      <c r="E818" s="4">
        <v>84.25</v>
      </c>
      <c r="F818" s="4">
        <v>42.668877</v>
      </c>
      <c r="G818" s="3">
        <v>5397076</v>
      </c>
    </row>
    <row x14ac:dyDescent="0.25" r="819" customHeight="1" ht="18.75">
      <c r="A819" s="5">
        <v>37671</v>
      </c>
      <c r="B819" s="4">
        <v>84.75</v>
      </c>
      <c r="C819" s="4">
        <v>84.75</v>
      </c>
      <c r="D819" s="4">
        <v>84.25</v>
      </c>
      <c r="E819" s="4">
        <v>84.5</v>
      </c>
      <c r="F819" s="4">
        <v>42.795467</v>
      </c>
      <c r="G819" s="3">
        <v>6137974</v>
      </c>
    </row>
    <row x14ac:dyDescent="0.25" r="820" customHeight="1" ht="18.75">
      <c r="A820" s="5">
        <v>37672</v>
      </c>
      <c r="B820" s="4">
        <v>84.5</v>
      </c>
      <c r="C820" s="3">
        <v>85</v>
      </c>
      <c r="D820" s="4">
        <v>84.5</v>
      </c>
      <c r="E820" s="4">
        <v>84.75</v>
      </c>
      <c r="F820" s="4">
        <v>42.922092</v>
      </c>
      <c r="G820" s="3">
        <v>7353137</v>
      </c>
    </row>
    <row x14ac:dyDescent="0.25" r="821" customHeight="1" ht="18.75">
      <c r="A821" s="5">
        <v>37673</v>
      </c>
      <c r="B821" s="4">
        <v>84.75</v>
      </c>
      <c r="C821" s="4">
        <v>84.75</v>
      </c>
      <c r="D821" s="4">
        <v>83.75</v>
      </c>
      <c r="E821" s="3">
        <v>84</v>
      </c>
      <c r="F821" s="4">
        <v>42.542236</v>
      </c>
      <c r="G821" s="3">
        <v>6683368</v>
      </c>
    </row>
    <row x14ac:dyDescent="0.25" r="822" customHeight="1" ht="18.75">
      <c r="A822" s="5">
        <v>37676</v>
      </c>
      <c r="B822" s="4">
        <v>84.25</v>
      </c>
      <c r="C822" s="4">
        <v>84.5</v>
      </c>
      <c r="D822" s="3">
        <v>84</v>
      </c>
      <c r="E822" s="4">
        <v>84.25</v>
      </c>
      <c r="F822" s="4">
        <v>42.668877</v>
      </c>
      <c r="G822" s="3">
        <v>4111602</v>
      </c>
    </row>
    <row x14ac:dyDescent="0.25" r="823" customHeight="1" ht="18.75">
      <c r="A823" s="5">
        <v>37677</v>
      </c>
      <c r="B823" s="4">
        <v>83.5</v>
      </c>
      <c r="C823" s="4">
        <v>83.75</v>
      </c>
      <c r="D823" s="4">
        <v>83.25</v>
      </c>
      <c r="E823" s="4">
        <v>83.5</v>
      </c>
      <c r="F823" s="4">
        <v>42.289017</v>
      </c>
      <c r="G823" s="3">
        <v>5688731</v>
      </c>
    </row>
    <row x14ac:dyDescent="0.25" r="824" customHeight="1" ht="18.75">
      <c r="A824" s="5">
        <v>37678</v>
      </c>
      <c r="B824" s="4">
        <v>83.25</v>
      </c>
      <c r="C824" s="4">
        <v>83.5</v>
      </c>
      <c r="D824" s="3">
        <v>83</v>
      </c>
      <c r="E824" s="4">
        <v>83.25</v>
      </c>
      <c r="F824" s="4">
        <v>42.162418</v>
      </c>
      <c r="G824" s="3">
        <v>4008100</v>
      </c>
    </row>
    <row x14ac:dyDescent="0.25" r="825" customHeight="1" ht="18.75">
      <c r="A825" s="5">
        <v>37679</v>
      </c>
      <c r="B825" s="4">
        <v>82.75</v>
      </c>
      <c r="C825" s="4">
        <v>83.5</v>
      </c>
      <c r="D825" s="4">
        <v>82.5</v>
      </c>
      <c r="E825" s="4">
        <v>83.25</v>
      </c>
      <c r="F825" s="4">
        <v>42.162418</v>
      </c>
      <c r="G825" s="3">
        <v>8516463</v>
      </c>
    </row>
    <row x14ac:dyDescent="0.25" r="826" customHeight="1" ht="18.75">
      <c r="A826" s="5">
        <v>37680</v>
      </c>
      <c r="B826" s="4">
        <v>83.25</v>
      </c>
      <c r="C826" s="4">
        <v>83.5</v>
      </c>
      <c r="D826" s="4">
        <v>83.25</v>
      </c>
      <c r="E826" s="4">
        <v>83.5</v>
      </c>
      <c r="F826" s="4">
        <v>42.289017</v>
      </c>
      <c r="G826" s="3">
        <v>4911859</v>
      </c>
    </row>
    <row x14ac:dyDescent="0.25" r="827" customHeight="1" ht="18.75">
      <c r="A827" s="5">
        <v>37683</v>
      </c>
      <c r="B827" s="3">
        <v>84</v>
      </c>
      <c r="C827" s="3">
        <v>85</v>
      </c>
      <c r="D827" s="3">
        <v>84</v>
      </c>
      <c r="E827" s="4">
        <v>84.75</v>
      </c>
      <c r="F827" s="4">
        <v>42.922092</v>
      </c>
      <c r="G827" s="3">
        <v>9297840</v>
      </c>
    </row>
    <row x14ac:dyDescent="0.25" r="828" customHeight="1" ht="18.75">
      <c r="A828" s="5">
        <v>37684</v>
      </c>
      <c r="B828" s="4">
        <v>84.5</v>
      </c>
      <c r="C828" s="4">
        <v>84.75</v>
      </c>
      <c r="D828" s="3">
        <v>84</v>
      </c>
      <c r="E828" s="4">
        <v>84.25</v>
      </c>
      <c r="F828" s="4">
        <v>42.668877</v>
      </c>
      <c r="G828" s="3">
        <v>6325799</v>
      </c>
    </row>
    <row x14ac:dyDescent="0.25" r="829" customHeight="1" ht="18.75">
      <c r="A829" s="5">
        <v>37685</v>
      </c>
      <c r="B829" s="4">
        <v>83.5</v>
      </c>
      <c r="C829" s="4">
        <v>83.75</v>
      </c>
      <c r="D829" s="4">
        <v>83.25</v>
      </c>
      <c r="E829" s="4">
        <v>83.75</v>
      </c>
      <c r="F829" s="4">
        <v>42.415623</v>
      </c>
      <c r="G829" s="3">
        <v>8197045</v>
      </c>
    </row>
    <row x14ac:dyDescent="0.25" r="830" customHeight="1" ht="18.75">
      <c r="A830" s="5">
        <v>37686</v>
      </c>
      <c r="B830" s="4">
        <v>83.5</v>
      </c>
      <c r="C830" s="4">
        <v>83.75</v>
      </c>
      <c r="D830" s="3">
        <v>83</v>
      </c>
      <c r="E830" s="3">
        <v>83</v>
      </c>
      <c r="F830" s="4">
        <v>42.035797</v>
      </c>
      <c r="G830" s="3">
        <v>7230964</v>
      </c>
    </row>
    <row x14ac:dyDescent="0.25" r="831" customHeight="1" ht="18.75">
      <c r="A831" s="5">
        <v>37687</v>
      </c>
      <c r="B831" s="4">
        <v>82.75</v>
      </c>
      <c r="C831" s="3">
        <v>83</v>
      </c>
      <c r="D831" s="4">
        <v>82.5</v>
      </c>
      <c r="E831" s="4">
        <v>82.75</v>
      </c>
      <c r="F831" s="4">
        <v>41.909172</v>
      </c>
      <c r="G831" s="3">
        <v>6595924</v>
      </c>
    </row>
    <row x14ac:dyDescent="0.25" r="832" customHeight="1" ht="18.75">
      <c r="A832" s="5">
        <v>37690</v>
      </c>
      <c r="B832" s="4">
        <v>82.75</v>
      </c>
      <c r="C832" s="3">
        <v>83</v>
      </c>
      <c r="D832" s="4">
        <v>82.5</v>
      </c>
      <c r="E832" s="3">
        <v>83</v>
      </c>
      <c r="F832" s="4">
        <v>42.035797</v>
      </c>
      <c r="G832" s="3">
        <v>7284759</v>
      </c>
    </row>
    <row x14ac:dyDescent="0.25" r="833" customHeight="1" ht="18.75">
      <c r="A833" s="5">
        <v>37691</v>
      </c>
      <c r="B833" s="4">
        <v>81.75</v>
      </c>
      <c r="C833" s="4">
        <v>82.25</v>
      </c>
      <c r="D833" s="4">
        <v>81.75</v>
      </c>
      <c r="E833" s="3">
        <v>82</v>
      </c>
      <c r="F833" s="4">
        <v>41.529343</v>
      </c>
      <c r="G833" s="3">
        <v>12827712</v>
      </c>
    </row>
    <row x14ac:dyDescent="0.25" r="834" customHeight="1" ht="18.75">
      <c r="A834" s="5">
        <v>37692</v>
      </c>
      <c r="B834" s="3">
        <v>82</v>
      </c>
      <c r="C834" s="4">
        <v>82.5</v>
      </c>
      <c r="D834" s="3">
        <v>82</v>
      </c>
      <c r="E834" s="4">
        <v>82.25</v>
      </c>
      <c r="F834" s="4">
        <v>41.655945</v>
      </c>
      <c r="G834" s="3">
        <v>5462799</v>
      </c>
    </row>
    <row x14ac:dyDescent="0.25" r="835" customHeight="1" ht="18.75">
      <c r="A835" s="5">
        <v>37693</v>
      </c>
      <c r="B835" s="4">
        <v>81.75</v>
      </c>
      <c r="C835" s="4">
        <v>81.75</v>
      </c>
      <c r="D835" s="4">
        <v>81.25</v>
      </c>
      <c r="E835" s="4">
        <v>81.25</v>
      </c>
      <c r="F835" s="4">
        <v>41.149487</v>
      </c>
      <c r="G835" s="3">
        <v>9950793</v>
      </c>
    </row>
    <row x14ac:dyDescent="0.25" r="836" customHeight="1" ht="18.75">
      <c r="A836" s="5">
        <v>37694</v>
      </c>
      <c r="B836" s="4">
        <v>82.75</v>
      </c>
      <c r="C836" s="3">
        <v>83</v>
      </c>
      <c r="D836" s="4">
        <v>82.5</v>
      </c>
      <c r="E836" s="3">
        <v>83</v>
      </c>
      <c r="F836" s="4">
        <v>42.035797</v>
      </c>
      <c r="G836" s="3">
        <v>9048707</v>
      </c>
    </row>
    <row x14ac:dyDescent="0.25" r="837" customHeight="1" ht="18.75">
      <c r="A837" s="5">
        <v>37697</v>
      </c>
      <c r="B837" s="4">
        <v>82.75</v>
      </c>
      <c r="C837" s="3">
        <v>83</v>
      </c>
      <c r="D837" s="4">
        <v>82.5</v>
      </c>
      <c r="E837" s="4">
        <v>82.5</v>
      </c>
      <c r="F837" s="4">
        <v>41.782558</v>
      </c>
      <c r="G837" s="3">
        <v>6756460</v>
      </c>
    </row>
    <row x14ac:dyDescent="0.25" r="838" customHeight="1" ht="18.75">
      <c r="A838" s="5">
        <v>37698</v>
      </c>
      <c r="B838" s="4">
        <v>84.25</v>
      </c>
      <c r="C838" s="4">
        <v>84.5</v>
      </c>
      <c r="D838" s="3">
        <v>84</v>
      </c>
      <c r="E838" s="4">
        <v>84.25</v>
      </c>
      <c r="F838" s="4">
        <v>42.668877</v>
      </c>
      <c r="G838" s="3">
        <v>10552192</v>
      </c>
    </row>
    <row x14ac:dyDescent="0.25" r="839" customHeight="1" ht="18.75">
      <c r="A839" s="5">
        <v>37699</v>
      </c>
      <c r="B839" s="4">
        <v>82.25</v>
      </c>
      <c r="C839" s="4">
        <v>83.5</v>
      </c>
      <c r="D839" s="3">
        <v>82</v>
      </c>
      <c r="E839" s="4">
        <v>83.5</v>
      </c>
      <c r="F839" s="4">
        <v>42.452782</v>
      </c>
      <c r="G839" s="3">
        <v>13139604</v>
      </c>
    </row>
    <row x14ac:dyDescent="0.25" r="840" customHeight="1" ht="18.75">
      <c r="A840" s="5">
        <v>37700</v>
      </c>
      <c r="B840" s="4">
        <v>83.75</v>
      </c>
      <c r="C840" s="4">
        <v>84.25</v>
      </c>
      <c r="D840" s="4">
        <v>83.25</v>
      </c>
      <c r="E840" s="4">
        <v>83.75</v>
      </c>
      <c r="F840" s="4">
        <v>42.579884</v>
      </c>
      <c r="G840" s="3">
        <v>15242731</v>
      </c>
    </row>
    <row x14ac:dyDescent="0.25" r="841" customHeight="1" ht="18.75">
      <c r="A841" s="5">
        <v>37701</v>
      </c>
      <c r="B841" s="4">
        <v>83.75</v>
      </c>
      <c r="C841" s="3">
        <v>84</v>
      </c>
      <c r="D841" s="4">
        <v>83.25</v>
      </c>
      <c r="E841" s="4">
        <v>83.75</v>
      </c>
      <c r="F841" s="4">
        <v>42.579884</v>
      </c>
      <c r="G841" s="3">
        <v>7398437</v>
      </c>
    </row>
    <row x14ac:dyDescent="0.25" r="842" customHeight="1" ht="18.75">
      <c r="A842" s="5">
        <v>37704</v>
      </c>
      <c r="B842" s="3">
        <v>84</v>
      </c>
      <c r="C842" s="3">
        <v>84</v>
      </c>
      <c r="D842" s="3">
        <v>83</v>
      </c>
      <c r="E842" s="3">
        <v>83</v>
      </c>
      <c r="F842" s="4">
        <v>42.198566</v>
      </c>
      <c r="G842" s="3">
        <v>10740625</v>
      </c>
    </row>
    <row x14ac:dyDescent="0.25" r="843" customHeight="1" ht="18.75">
      <c r="A843" s="5">
        <v>37705</v>
      </c>
      <c r="B843" s="4">
        <v>82.25</v>
      </c>
      <c r="C843" s="4">
        <v>82.75</v>
      </c>
      <c r="D843" s="4">
        <v>82.25</v>
      </c>
      <c r="E843" s="4">
        <v>82.5</v>
      </c>
      <c r="F843" s="4">
        <v>41.944363</v>
      </c>
      <c r="G843" s="3">
        <v>8888984</v>
      </c>
    </row>
    <row x14ac:dyDescent="0.25" r="844" customHeight="1" ht="18.75">
      <c r="A844" s="5">
        <v>37706</v>
      </c>
      <c r="B844" s="4">
        <v>82.5</v>
      </c>
      <c r="C844" s="4">
        <v>82.75</v>
      </c>
      <c r="D844" s="3">
        <v>82</v>
      </c>
      <c r="E844" s="4">
        <v>82.5</v>
      </c>
      <c r="F844" s="4">
        <v>41.944363</v>
      </c>
      <c r="G844" s="3">
        <v>8970626</v>
      </c>
    </row>
    <row x14ac:dyDescent="0.25" r="845" customHeight="1" ht="18.75">
      <c r="A845" s="5">
        <v>37707</v>
      </c>
      <c r="B845" s="4">
        <v>82.5</v>
      </c>
      <c r="C845" s="4">
        <v>82.5</v>
      </c>
      <c r="D845" s="4">
        <v>81.5</v>
      </c>
      <c r="E845" s="4">
        <v>81.5</v>
      </c>
      <c r="F845" s="4">
        <v>41.435955</v>
      </c>
      <c r="G845" s="3">
        <v>12399146</v>
      </c>
    </row>
    <row x14ac:dyDescent="0.25" r="846" customHeight="1" ht="18.75">
      <c r="A846" s="5">
        <v>37708</v>
      </c>
      <c r="B846" s="4">
        <v>81.5</v>
      </c>
      <c r="C846" s="3">
        <v>82</v>
      </c>
      <c r="D846" s="4">
        <v>81.5</v>
      </c>
      <c r="E846" s="4">
        <v>81.5</v>
      </c>
      <c r="F846" s="4">
        <v>41.435955</v>
      </c>
      <c r="G846" s="3">
        <v>9656551</v>
      </c>
    </row>
    <row x14ac:dyDescent="0.25" r="847" customHeight="1" ht="18.75">
      <c r="A847" s="5">
        <v>37711</v>
      </c>
      <c r="B847" s="4">
        <v>80.75</v>
      </c>
      <c r="C847" s="3">
        <v>81</v>
      </c>
      <c r="D847" s="3">
        <v>80</v>
      </c>
      <c r="E847" s="4">
        <v>80.25</v>
      </c>
      <c r="F847" s="4">
        <v>40.800434</v>
      </c>
      <c r="G847" s="3">
        <v>19670249</v>
      </c>
    </row>
    <row x14ac:dyDescent="0.25" r="848" customHeight="1" ht="18.75">
      <c r="A848" s="5">
        <v>37712</v>
      </c>
      <c r="B848" s="4">
        <v>80.25</v>
      </c>
      <c r="C848" s="4">
        <v>80.5</v>
      </c>
      <c r="D848" s="4">
        <v>79.5</v>
      </c>
      <c r="E848" s="4">
        <v>80.5</v>
      </c>
      <c r="F848" s="4">
        <v>40.927536</v>
      </c>
      <c r="G848" s="3">
        <v>17374743</v>
      </c>
    </row>
    <row x14ac:dyDescent="0.25" r="849" customHeight="1" ht="18.75">
      <c r="A849" s="5">
        <v>37713</v>
      </c>
      <c r="B849" s="4">
        <v>80.75</v>
      </c>
      <c r="C849" s="4">
        <v>81.75</v>
      </c>
      <c r="D849" s="4">
        <v>80.5</v>
      </c>
      <c r="E849" s="4">
        <v>81.75</v>
      </c>
      <c r="F849" s="4">
        <v>41.563061</v>
      </c>
      <c r="G849" s="3">
        <v>16810668</v>
      </c>
    </row>
    <row x14ac:dyDescent="0.25" r="850" customHeight="1" ht="18.75">
      <c r="A850" s="5">
        <v>37714</v>
      </c>
      <c r="B850" s="4">
        <v>82.25</v>
      </c>
      <c r="C850" s="4">
        <v>82.5</v>
      </c>
      <c r="D850" s="4">
        <v>81.75</v>
      </c>
      <c r="E850" s="3">
        <v>82</v>
      </c>
      <c r="F850" s="4">
        <v>41.690159</v>
      </c>
      <c r="G850" s="3">
        <v>14349911</v>
      </c>
    </row>
    <row x14ac:dyDescent="0.25" r="851" customHeight="1" ht="18.75">
      <c r="A851" s="5">
        <v>37715</v>
      </c>
      <c r="B851" s="4">
        <v>82.25</v>
      </c>
      <c r="C851" s="3">
        <v>83</v>
      </c>
      <c r="D851" s="3">
        <v>82</v>
      </c>
      <c r="E851" s="4">
        <v>82.75</v>
      </c>
      <c r="F851" s="4">
        <v>42.071472</v>
      </c>
      <c r="G851" s="3">
        <v>13610213</v>
      </c>
    </row>
    <row x14ac:dyDescent="0.25" r="852" customHeight="1" ht="18.75">
      <c r="A852" s="5">
        <v>37718</v>
      </c>
      <c r="B852" s="4">
        <v>82.75</v>
      </c>
      <c r="C852" s="3">
        <v>84</v>
      </c>
      <c r="D852" s="4">
        <v>82.5</v>
      </c>
      <c r="E852" s="3">
        <v>84</v>
      </c>
      <c r="F852" s="4">
        <v>42.706989</v>
      </c>
      <c r="G852" s="3">
        <v>12839415</v>
      </c>
    </row>
    <row x14ac:dyDescent="0.25" r="853" customHeight="1" ht="18.75">
      <c r="A853" s="5">
        <v>37719</v>
      </c>
      <c r="B853" s="4">
        <v>83.75</v>
      </c>
      <c r="C853" s="3">
        <v>84</v>
      </c>
      <c r="D853" s="4">
        <v>83.25</v>
      </c>
      <c r="E853" s="4">
        <v>83.75</v>
      </c>
      <c r="F853" s="4">
        <v>42.579884</v>
      </c>
      <c r="G853" s="3">
        <v>10132064</v>
      </c>
    </row>
    <row x14ac:dyDescent="0.25" r="854" customHeight="1" ht="18.75">
      <c r="A854" s="5">
        <v>37720</v>
      </c>
      <c r="B854" s="4">
        <v>83.5</v>
      </c>
      <c r="C854" s="4">
        <v>83.5</v>
      </c>
      <c r="D854" s="4">
        <v>82.25</v>
      </c>
      <c r="E854" s="3">
        <v>83</v>
      </c>
      <c r="F854" s="4">
        <v>42.198566</v>
      </c>
      <c r="G854" s="3">
        <v>14154380</v>
      </c>
    </row>
    <row x14ac:dyDescent="0.25" r="855" customHeight="1" ht="18.75">
      <c r="A855" s="5">
        <v>37721</v>
      </c>
      <c r="B855" s="4">
        <v>82.5</v>
      </c>
      <c r="C855" s="3">
        <v>83</v>
      </c>
      <c r="D855" s="4">
        <v>82.25</v>
      </c>
      <c r="E855" s="4">
        <v>82.75</v>
      </c>
      <c r="F855" s="4">
        <v>42.071472</v>
      </c>
      <c r="G855" s="3">
        <v>8899625</v>
      </c>
    </row>
    <row x14ac:dyDescent="0.25" r="856" customHeight="1" ht="18.75">
      <c r="A856" s="5">
        <v>37722</v>
      </c>
      <c r="B856" s="4">
        <v>82.75</v>
      </c>
      <c r="C856" s="3">
        <v>83</v>
      </c>
      <c r="D856" s="4">
        <v>82.5</v>
      </c>
      <c r="E856" s="3">
        <v>83</v>
      </c>
      <c r="F856" s="4">
        <v>42.198566</v>
      </c>
      <c r="G856" s="3">
        <v>8252866</v>
      </c>
    </row>
    <row x14ac:dyDescent="0.25" r="857" customHeight="1" ht="18.75">
      <c r="A857" s="5">
        <v>37725</v>
      </c>
      <c r="B857" s="4">
        <v>82.75</v>
      </c>
      <c r="C857" s="4">
        <v>82.75</v>
      </c>
      <c r="D857" s="3">
        <v>82</v>
      </c>
      <c r="E857" s="4">
        <v>82.5</v>
      </c>
      <c r="F857" s="4">
        <v>41.944363</v>
      </c>
      <c r="G857" s="3">
        <v>7268476</v>
      </c>
    </row>
    <row x14ac:dyDescent="0.25" r="858" customHeight="1" ht="18.75">
      <c r="A858" s="5">
        <v>37726</v>
      </c>
      <c r="B858" s="3">
        <v>83</v>
      </c>
      <c r="C858" s="4">
        <v>83.5</v>
      </c>
      <c r="D858" s="4">
        <v>82.75</v>
      </c>
      <c r="E858" s="4">
        <v>83.25</v>
      </c>
      <c r="F858" s="4">
        <v>42.325699</v>
      </c>
      <c r="G858" s="3">
        <v>10709294</v>
      </c>
    </row>
    <row x14ac:dyDescent="0.25" r="859" customHeight="1" ht="18.75">
      <c r="A859" s="5">
        <v>37727</v>
      </c>
      <c r="B859" s="4">
        <v>83.5</v>
      </c>
      <c r="C859" s="4">
        <v>84.25</v>
      </c>
      <c r="D859" s="4">
        <v>83.25</v>
      </c>
      <c r="E859" s="3">
        <v>84</v>
      </c>
      <c r="F859" s="4">
        <v>42.706989</v>
      </c>
      <c r="G859" s="3">
        <v>10861822</v>
      </c>
    </row>
    <row x14ac:dyDescent="0.25" r="860" customHeight="1" ht="18.75">
      <c r="A860" s="5">
        <v>37728</v>
      </c>
      <c r="B860" s="4">
        <v>83.5</v>
      </c>
      <c r="C860" s="4">
        <v>83.5</v>
      </c>
      <c r="D860" s="3">
        <v>83</v>
      </c>
      <c r="E860" s="4">
        <v>83.25</v>
      </c>
      <c r="F860" s="4">
        <v>42.325699</v>
      </c>
      <c r="G860" s="3">
        <v>8218033</v>
      </c>
    </row>
    <row x14ac:dyDescent="0.25" r="861" customHeight="1" ht="18.75">
      <c r="A861" s="5">
        <v>37729</v>
      </c>
      <c r="B861" s="4">
        <v>83.5</v>
      </c>
      <c r="C861" s="4">
        <v>83.5</v>
      </c>
      <c r="D861" s="3">
        <v>83</v>
      </c>
      <c r="E861" s="4">
        <v>83.25</v>
      </c>
      <c r="F861" s="4">
        <v>42.325699</v>
      </c>
      <c r="G861" s="3">
        <v>0</v>
      </c>
    </row>
    <row x14ac:dyDescent="0.25" r="862" customHeight="1" ht="18.75">
      <c r="A862" s="5">
        <v>37732</v>
      </c>
      <c r="B862" s="4">
        <v>83.5</v>
      </c>
      <c r="C862" s="4">
        <v>83.5</v>
      </c>
      <c r="D862" s="3">
        <v>83</v>
      </c>
      <c r="E862" s="4">
        <v>83.25</v>
      </c>
      <c r="F862" s="4">
        <v>42.325699</v>
      </c>
      <c r="G862" s="3">
        <v>0</v>
      </c>
    </row>
    <row x14ac:dyDescent="0.25" r="863" customHeight="1" ht="18.75">
      <c r="A863" s="5">
        <v>37733</v>
      </c>
      <c r="B863" s="3">
        <v>83</v>
      </c>
      <c r="C863" s="4">
        <v>83.25</v>
      </c>
      <c r="D863" s="4">
        <v>82.75</v>
      </c>
      <c r="E863" s="3">
        <v>83</v>
      </c>
      <c r="F863" s="4">
        <v>42.198566</v>
      </c>
      <c r="G863" s="3">
        <v>7038601</v>
      </c>
    </row>
    <row x14ac:dyDescent="0.25" r="864" customHeight="1" ht="18.75">
      <c r="A864" s="5">
        <v>37734</v>
      </c>
      <c r="B864" s="3">
        <v>84</v>
      </c>
      <c r="C864" s="3">
        <v>84</v>
      </c>
      <c r="D864" s="4">
        <v>83.5</v>
      </c>
      <c r="E864" s="4">
        <v>83.75</v>
      </c>
      <c r="F864" s="4">
        <v>42.579884</v>
      </c>
      <c r="G864" s="3">
        <v>11843897</v>
      </c>
    </row>
    <row x14ac:dyDescent="0.25" r="865" customHeight="1" ht="18.75">
      <c r="A865" s="5">
        <v>37735</v>
      </c>
      <c r="B865" s="4">
        <v>83.25</v>
      </c>
      <c r="C865" s="4">
        <v>83.5</v>
      </c>
      <c r="D865" s="4">
        <v>82.5</v>
      </c>
      <c r="E865" s="4">
        <v>82.75</v>
      </c>
      <c r="F865" s="4">
        <v>42.071472</v>
      </c>
      <c r="G865" s="3">
        <v>8738216</v>
      </c>
    </row>
    <row x14ac:dyDescent="0.25" r="866" customHeight="1" ht="18.75">
      <c r="A866" s="5">
        <v>37736</v>
      </c>
      <c r="B866" s="3">
        <v>82</v>
      </c>
      <c r="C866" s="4">
        <v>82.25</v>
      </c>
      <c r="D866" s="4">
        <v>81.5</v>
      </c>
      <c r="E866" s="4">
        <v>81.75</v>
      </c>
      <c r="F866" s="4">
        <v>41.563061</v>
      </c>
      <c r="G866" s="3">
        <v>14716698</v>
      </c>
    </row>
    <row x14ac:dyDescent="0.25" r="867" customHeight="1" ht="18.75">
      <c r="A867" s="5">
        <v>37739</v>
      </c>
      <c r="B867" s="3">
        <v>81</v>
      </c>
      <c r="C867" s="4">
        <v>81.75</v>
      </c>
      <c r="D867" s="4">
        <v>80.75</v>
      </c>
      <c r="E867" s="4">
        <v>81.5</v>
      </c>
      <c r="F867" s="4">
        <v>41.435955</v>
      </c>
      <c r="G867" s="3">
        <v>12576792</v>
      </c>
    </row>
    <row x14ac:dyDescent="0.25" r="868" customHeight="1" ht="18.75">
      <c r="A868" s="5">
        <v>37740</v>
      </c>
      <c r="B868" s="4">
        <v>82.75</v>
      </c>
      <c r="C868" s="4">
        <v>84.5</v>
      </c>
      <c r="D868" s="4">
        <v>82.75</v>
      </c>
      <c r="E868" s="4">
        <v>84.5</v>
      </c>
      <c r="F868" s="4">
        <v>42.961189</v>
      </c>
      <c r="G868" s="3">
        <v>22386242</v>
      </c>
    </row>
    <row x14ac:dyDescent="0.25" r="869" customHeight="1" ht="18.75">
      <c r="A869" s="5">
        <v>37741</v>
      </c>
      <c r="B869" s="3">
        <v>85</v>
      </c>
      <c r="C869" s="4">
        <v>85.25</v>
      </c>
      <c r="D869" s="4">
        <v>84.5</v>
      </c>
      <c r="E869" s="4">
        <v>85.25</v>
      </c>
      <c r="F869" s="4">
        <v>43.342525</v>
      </c>
      <c r="G869" s="3">
        <v>24836971</v>
      </c>
    </row>
    <row x14ac:dyDescent="0.25" r="870" customHeight="1" ht="18.75">
      <c r="A870" s="5">
        <v>37742</v>
      </c>
      <c r="B870" s="3">
        <v>85</v>
      </c>
      <c r="C870" s="4">
        <v>85.25</v>
      </c>
      <c r="D870" s="4">
        <v>84.5</v>
      </c>
      <c r="E870" s="4">
        <v>85.25</v>
      </c>
      <c r="F870" s="4">
        <v>43.342525</v>
      </c>
      <c r="G870" s="3">
        <v>0</v>
      </c>
    </row>
    <row x14ac:dyDescent="0.25" r="871" customHeight="1" ht="18.75">
      <c r="A871" s="5">
        <v>37743</v>
      </c>
      <c r="B871" s="4">
        <v>84.75</v>
      </c>
      <c r="C871" s="4">
        <v>85.5</v>
      </c>
      <c r="D871" s="4">
        <v>84.75</v>
      </c>
      <c r="E871" s="4">
        <v>85.5</v>
      </c>
      <c r="F871" s="4">
        <v>43.469627</v>
      </c>
      <c r="G871" s="3">
        <v>11028037</v>
      </c>
    </row>
    <row x14ac:dyDescent="0.25" r="872" customHeight="1" ht="18.75">
      <c r="A872" s="5">
        <v>37746</v>
      </c>
      <c r="B872" s="4">
        <v>86.5</v>
      </c>
      <c r="C872" s="4">
        <v>86.75</v>
      </c>
      <c r="D872" s="3">
        <v>86</v>
      </c>
      <c r="E872" s="4">
        <v>86.25</v>
      </c>
      <c r="F872" s="4">
        <v>43.85091</v>
      </c>
      <c r="G872" s="3">
        <v>9089590</v>
      </c>
    </row>
    <row x14ac:dyDescent="0.25" r="873" customHeight="1" ht="18.75">
      <c r="A873" s="5">
        <v>37747</v>
      </c>
      <c r="B873" s="4">
        <v>86.25</v>
      </c>
      <c r="C873" s="4">
        <v>86.5</v>
      </c>
      <c r="D873" s="4">
        <v>85.75</v>
      </c>
      <c r="E873" s="4">
        <v>86.25</v>
      </c>
      <c r="F873" s="4">
        <v>43.85091</v>
      </c>
      <c r="G873" s="3">
        <v>8337235</v>
      </c>
    </row>
    <row x14ac:dyDescent="0.25" r="874" customHeight="1" ht="18.75">
      <c r="A874" s="5">
        <v>37748</v>
      </c>
      <c r="B874" s="4">
        <v>87.25</v>
      </c>
      <c r="C874" s="4">
        <v>87.5</v>
      </c>
      <c r="D874" s="4">
        <v>86.75</v>
      </c>
      <c r="E874" s="3">
        <v>87</v>
      </c>
      <c r="F874" s="4">
        <v>44.232254</v>
      </c>
      <c r="G874" s="3">
        <v>15871321</v>
      </c>
    </row>
    <row x14ac:dyDescent="0.25" r="875" customHeight="1" ht="18.75">
      <c r="A875" s="5">
        <v>37749</v>
      </c>
      <c r="B875" s="4">
        <v>87.25</v>
      </c>
      <c r="C875" s="4">
        <v>87.5</v>
      </c>
      <c r="D875" s="4">
        <v>86.75</v>
      </c>
      <c r="E875" s="3">
        <v>87</v>
      </c>
      <c r="F875" s="4">
        <v>44.232254</v>
      </c>
      <c r="G875" s="3">
        <v>0</v>
      </c>
    </row>
    <row x14ac:dyDescent="0.25" r="876" customHeight="1" ht="18.75">
      <c r="A876" s="5">
        <v>37750</v>
      </c>
      <c r="B876" s="3">
        <v>88</v>
      </c>
      <c r="C876" s="4">
        <v>89.25</v>
      </c>
      <c r="D876" s="4">
        <v>87.5</v>
      </c>
      <c r="E876" s="4">
        <v>89.25</v>
      </c>
      <c r="F876" s="4">
        <v>45.376175</v>
      </c>
      <c r="G876" s="3">
        <v>25027460</v>
      </c>
    </row>
    <row x14ac:dyDescent="0.25" r="877" customHeight="1" ht="18.75">
      <c r="A877" s="5">
        <v>37753</v>
      </c>
      <c r="B877" s="4">
        <v>89.75</v>
      </c>
      <c r="C877" s="3">
        <v>90</v>
      </c>
      <c r="D877" s="3">
        <v>89</v>
      </c>
      <c r="E877" s="3">
        <v>89</v>
      </c>
      <c r="F877" s="4">
        <v>45.249069</v>
      </c>
      <c r="G877" s="3">
        <v>13761921</v>
      </c>
    </row>
    <row x14ac:dyDescent="0.25" r="878" customHeight="1" ht="18.75">
      <c r="A878" s="5">
        <v>37754</v>
      </c>
      <c r="B878" s="4">
        <v>89.25</v>
      </c>
      <c r="C878" s="4">
        <v>89.25</v>
      </c>
      <c r="D878" s="4">
        <v>88.25</v>
      </c>
      <c r="E878" s="4">
        <v>88.5</v>
      </c>
      <c r="F878" s="4">
        <v>44.994862</v>
      </c>
      <c r="G878" s="3">
        <v>10017937</v>
      </c>
    </row>
    <row x14ac:dyDescent="0.25" r="879" customHeight="1" ht="18.75">
      <c r="A879" s="5">
        <v>37755</v>
      </c>
      <c r="B879" s="4">
        <v>88.5</v>
      </c>
      <c r="C879" s="4">
        <v>89.25</v>
      </c>
      <c r="D879" s="4">
        <v>88.5</v>
      </c>
      <c r="E879" s="4">
        <v>89.25</v>
      </c>
      <c r="F879" s="4">
        <v>45.376175</v>
      </c>
      <c r="G879" s="3">
        <v>11103564</v>
      </c>
    </row>
    <row x14ac:dyDescent="0.25" r="880" customHeight="1" ht="18.75">
      <c r="A880" s="5">
        <v>37756</v>
      </c>
      <c r="B880" s="4">
        <v>89.25</v>
      </c>
      <c r="C880" s="3">
        <v>90</v>
      </c>
      <c r="D880" s="3">
        <v>89</v>
      </c>
      <c r="E880" s="4">
        <v>89.75</v>
      </c>
      <c r="F880" s="4">
        <v>45.630398</v>
      </c>
      <c r="G880" s="3">
        <v>10607450</v>
      </c>
    </row>
    <row x14ac:dyDescent="0.25" r="881" customHeight="1" ht="18.75">
      <c r="A881" s="5">
        <v>37757</v>
      </c>
      <c r="B881" s="3">
        <v>90</v>
      </c>
      <c r="C881" s="3">
        <v>90</v>
      </c>
      <c r="D881" s="4">
        <v>88.75</v>
      </c>
      <c r="E881" s="4">
        <v>89.25</v>
      </c>
      <c r="F881" s="4">
        <v>45.376175</v>
      </c>
      <c r="G881" s="3">
        <v>11537726</v>
      </c>
    </row>
    <row x14ac:dyDescent="0.25" r="882" customHeight="1" ht="18.75">
      <c r="A882" s="5">
        <v>37760</v>
      </c>
      <c r="B882" s="4">
        <v>89.75</v>
      </c>
      <c r="C882" s="3">
        <v>90</v>
      </c>
      <c r="D882" s="4">
        <v>89.5</v>
      </c>
      <c r="E882" s="3">
        <v>90</v>
      </c>
      <c r="F882" s="4">
        <v>45.757507</v>
      </c>
      <c r="G882" s="3">
        <v>9060767</v>
      </c>
    </row>
    <row x14ac:dyDescent="0.25" r="883" customHeight="1" ht="18.75">
      <c r="A883" s="5">
        <v>37761</v>
      </c>
      <c r="B883" s="4">
        <v>88.75</v>
      </c>
      <c r="C883" s="4">
        <v>89.25</v>
      </c>
      <c r="D883" s="4">
        <v>88.5</v>
      </c>
      <c r="E883" s="3">
        <v>89</v>
      </c>
      <c r="F883" s="4">
        <v>45.249069</v>
      </c>
      <c r="G883" s="3">
        <v>10388395</v>
      </c>
    </row>
    <row x14ac:dyDescent="0.25" r="884" customHeight="1" ht="18.75">
      <c r="A884" s="5">
        <v>37762</v>
      </c>
      <c r="B884" s="4">
        <v>89.5</v>
      </c>
      <c r="C884" s="4">
        <v>89.75</v>
      </c>
      <c r="D884" s="4">
        <v>89.25</v>
      </c>
      <c r="E884" s="4">
        <v>89.5</v>
      </c>
      <c r="F884" s="4">
        <v>45.503284</v>
      </c>
      <c r="G884" s="3">
        <v>5042871</v>
      </c>
    </row>
    <row x14ac:dyDescent="0.25" r="885" customHeight="1" ht="18.75">
      <c r="A885" s="5">
        <v>37763</v>
      </c>
      <c r="B885" s="3">
        <v>89</v>
      </c>
      <c r="C885" s="4">
        <v>89.75</v>
      </c>
      <c r="D885" s="3">
        <v>89</v>
      </c>
      <c r="E885" s="4">
        <v>89.25</v>
      </c>
      <c r="F885" s="4">
        <v>45.376175</v>
      </c>
      <c r="G885" s="3">
        <v>5849862</v>
      </c>
    </row>
    <row x14ac:dyDescent="0.25" r="886" customHeight="1" ht="18.75">
      <c r="A886" s="5">
        <v>37764</v>
      </c>
      <c r="B886" s="4">
        <v>89.75</v>
      </c>
      <c r="C886" s="4">
        <v>90.75</v>
      </c>
      <c r="D886" s="4">
        <v>89.75</v>
      </c>
      <c r="E886" s="4">
        <v>90.5</v>
      </c>
      <c r="F886" s="4">
        <v>46.0117</v>
      </c>
      <c r="G886" s="3">
        <v>12195574</v>
      </c>
    </row>
    <row x14ac:dyDescent="0.25" r="887" customHeight="1" ht="18.75">
      <c r="A887" s="5">
        <v>37767</v>
      </c>
      <c r="B887" s="3">
        <v>91</v>
      </c>
      <c r="C887" s="4">
        <v>91.75</v>
      </c>
      <c r="D887" s="4">
        <v>90.75</v>
      </c>
      <c r="E887" s="4">
        <v>91.5</v>
      </c>
      <c r="F887" s="4">
        <v>46.520103</v>
      </c>
      <c r="G887" s="3">
        <v>7445050</v>
      </c>
    </row>
    <row x14ac:dyDescent="0.25" r="888" customHeight="1" ht="18.75">
      <c r="A888" s="5">
        <v>37768</v>
      </c>
      <c r="B888" s="4">
        <v>91.5</v>
      </c>
      <c r="C888" s="4">
        <v>91.5</v>
      </c>
      <c r="D888" s="4">
        <v>90.75</v>
      </c>
      <c r="E888" s="3">
        <v>91</v>
      </c>
      <c r="F888" s="4">
        <v>46.265923</v>
      </c>
      <c r="G888" s="3">
        <v>9073637</v>
      </c>
    </row>
    <row x14ac:dyDescent="0.25" r="889" customHeight="1" ht="18.75">
      <c r="A889" s="5">
        <v>37769</v>
      </c>
      <c r="B889" s="4">
        <v>92.25</v>
      </c>
      <c r="C889" s="4">
        <v>92.75</v>
      </c>
      <c r="D889" s="3">
        <v>92</v>
      </c>
      <c r="E889" s="4">
        <v>92.75</v>
      </c>
      <c r="F889" s="4">
        <v>47.155636</v>
      </c>
      <c r="G889" s="3">
        <v>18512856</v>
      </c>
    </row>
    <row x14ac:dyDescent="0.25" r="890" customHeight="1" ht="18.75">
      <c r="A890" s="5">
        <v>37770</v>
      </c>
      <c r="B890" s="3">
        <v>93</v>
      </c>
      <c r="C890" s="4">
        <v>93.5</v>
      </c>
      <c r="D890" s="4">
        <v>92.75</v>
      </c>
      <c r="E890" s="4">
        <v>93.25</v>
      </c>
      <c r="F890" s="4">
        <v>47.409851</v>
      </c>
      <c r="G890" s="3">
        <v>13993648</v>
      </c>
    </row>
    <row x14ac:dyDescent="0.25" r="891" customHeight="1" ht="18.75">
      <c r="A891" s="5">
        <v>37771</v>
      </c>
      <c r="B891" s="3">
        <v>93</v>
      </c>
      <c r="C891" s="4">
        <v>93.5</v>
      </c>
      <c r="D891" s="4">
        <v>92.75</v>
      </c>
      <c r="E891" s="4">
        <v>93.25</v>
      </c>
      <c r="F891" s="4">
        <v>47.409851</v>
      </c>
      <c r="G891" s="3">
        <v>7471207</v>
      </c>
    </row>
    <row x14ac:dyDescent="0.25" r="892" customHeight="1" ht="18.75">
      <c r="A892" s="5">
        <v>37774</v>
      </c>
      <c r="B892" s="4">
        <v>93.25</v>
      </c>
      <c r="C892" s="4">
        <v>93.5</v>
      </c>
      <c r="D892" s="3">
        <v>93</v>
      </c>
      <c r="E892" s="3">
        <v>93</v>
      </c>
      <c r="F892" s="4">
        <v>47.282745</v>
      </c>
      <c r="G892" s="3">
        <v>7231245</v>
      </c>
    </row>
    <row x14ac:dyDescent="0.25" r="893" customHeight="1" ht="18.75">
      <c r="A893" s="5">
        <v>37775</v>
      </c>
      <c r="B893" s="4">
        <v>93.25</v>
      </c>
      <c r="C893" s="4">
        <v>93.5</v>
      </c>
      <c r="D893" s="4">
        <v>92.75</v>
      </c>
      <c r="E893" s="3">
        <v>93</v>
      </c>
      <c r="F893" s="4">
        <v>47.282745</v>
      </c>
      <c r="G893" s="3">
        <v>9152881</v>
      </c>
    </row>
    <row x14ac:dyDescent="0.25" r="894" customHeight="1" ht="18.75">
      <c r="A894" s="5">
        <v>37776</v>
      </c>
      <c r="B894" s="4">
        <v>93.25</v>
      </c>
      <c r="C894" s="4">
        <v>93.5</v>
      </c>
      <c r="D894" s="4">
        <v>92.75</v>
      </c>
      <c r="E894" s="3">
        <v>93</v>
      </c>
      <c r="F894" s="4">
        <v>47.282745</v>
      </c>
      <c r="G894" s="3">
        <v>0</v>
      </c>
    </row>
    <row x14ac:dyDescent="0.25" r="895" customHeight="1" ht="18.75">
      <c r="A895" s="5">
        <v>37777</v>
      </c>
      <c r="B895" s="4">
        <v>93.75</v>
      </c>
      <c r="C895" s="3">
        <v>94</v>
      </c>
      <c r="D895" s="4">
        <v>93.5</v>
      </c>
      <c r="E895" s="4">
        <v>93.75</v>
      </c>
      <c r="F895" s="4">
        <v>47.664043</v>
      </c>
      <c r="G895" s="3">
        <v>7783271</v>
      </c>
    </row>
    <row x14ac:dyDescent="0.25" r="896" customHeight="1" ht="18.75">
      <c r="A896" s="5">
        <v>37778</v>
      </c>
      <c r="B896" s="3">
        <v>94</v>
      </c>
      <c r="C896" s="4">
        <v>94.5</v>
      </c>
      <c r="D896" s="4">
        <v>93.5</v>
      </c>
      <c r="E896" s="4">
        <v>94.25</v>
      </c>
      <c r="F896" s="4">
        <v>47.918278</v>
      </c>
      <c r="G896" s="3">
        <v>11775551</v>
      </c>
    </row>
    <row x14ac:dyDescent="0.25" r="897" customHeight="1" ht="18.75">
      <c r="A897" s="5">
        <v>37781</v>
      </c>
      <c r="B897" s="4">
        <v>94.75</v>
      </c>
      <c r="C897" s="3">
        <v>95</v>
      </c>
      <c r="D897" s="4">
        <v>94.25</v>
      </c>
      <c r="E897" s="3">
        <v>95</v>
      </c>
      <c r="F897" s="4">
        <v>48.29958</v>
      </c>
      <c r="G897" s="3">
        <v>9031872</v>
      </c>
    </row>
    <row x14ac:dyDescent="0.25" r="898" customHeight="1" ht="18.75">
      <c r="A898" s="5">
        <v>37782</v>
      </c>
      <c r="B898" s="3">
        <v>94</v>
      </c>
      <c r="C898" s="4">
        <v>94.25</v>
      </c>
      <c r="D898" s="4">
        <v>93.5</v>
      </c>
      <c r="E898" s="3">
        <v>94</v>
      </c>
      <c r="F898" s="4">
        <v>47.791157</v>
      </c>
      <c r="G898" s="3">
        <v>12884970</v>
      </c>
    </row>
    <row x14ac:dyDescent="0.25" r="899" customHeight="1" ht="18.75">
      <c r="A899" s="5">
        <v>37783</v>
      </c>
      <c r="B899" s="4">
        <v>93.75</v>
      </c>
      <c r="C899" s="3">
        <v>94</v>
      </c>
      <c r="D899" s="4">
        <v>93.25</v>
      </c>
      <c r="E899" s="4">
        <v>93.5</v>
      </c>
      <c r="F899" s="4">
        <v>47.536961</v>
      </c>
      <c r="G899" s="3">
        <v>13797703</v>
      </c>
    </row>
    <row x14ac:dyDescent="0.25" r="900" customHeight="1" ht="18.75">
      <c r="A900" s="5">
        <v>37784</v>
      </c>
      <c r="B900" s="4">
        <v>94.25</v>
      </c>
      <c r="C900" s="3">
        <v>95</v>
      </c>
      <c r="D900" s="4">
        <v>94.25</v>
      </c>
      <c r="E900" s="3">
        <v>95</v>
      </c>
      <c r="F900" s="4">
        <v>48.29958</v>
      </c>
      <c r="G900" s="3">
        <v>12150129</v>
      </c>
    </row>
    <row x14ac:dyDescent="0.25" r="901" customHeight="1" ht="18.75">
      <c r="A901" s="5">
        <v>37785</v>
      </c>
      <c r="B901" s="3">
        <v>95</v>
      </c>
      <c r="C901" s="4">
        <v>95.5</v>
      </c>
      <c r="D901" s="4">
        <v>94.5</v>
      </c>
      <c r="E901" s="3">
        <v>95</v>
      </c>
      <c r="F901" s="4">
        <v>48.29958</v>
      </c>
      <c r="G901" s="3">
        <v>11879670</v>
      </c>
    </row>
    <row x14ac:dyDescent="0.25" r="902" customHeight="1" ht="18.75">
      <c r="A902" s="5">
        <v>37788</v>
      </c>
      <c r="B902" s="4">
        <v>94.75</v>
      </c>
      <c r="C902" s="4">
        <v>95.5</v>
      </c>
      <c r="D902" s="4">
        <v>94.75</v>
      </c>
      <c r="E902" s="4">
        <v>95.5</v>
      </c>
      <c r="F902" s="4">
        <v>48.553791</v>
      </c>
      <c r="G902" s="3">
        <v>6086250</v>
      </c>
    </row>
    <row x14ac:dyDescent="0.25" r="903" customHeight="1" ht="18.75">
      <c r="A903" s="5">
        <v>37789</v>
      </c>
      <c r="B903" s="4">
        <v>96.75</v>
      </c>
      <c r="C903" s="3">
        <v>97</v>
      </c>
      <c r="D903" s="4">
        <v>96.5</v>
      </c>
      <c r="E903" s="3">
        <v>97</v>
      </c>
      <c r="F903" s="4">
        <v>49.31641</v>
      </c>
      <c r="G903" s="3">
        <v>10287100</v>
      </c>
    </row>
    <row x14ac:dyDescent="0.25" r="904" customHeight="1" ht="18.75">
      <c r="A904" s="5">
        <v>37790</v>
      </c>
      <c r="B904" s="4">
        <v>97.5</v>
      </c>
      <c r="C904" s="4">
        <v>97.5</v>
      </c>
      <c r="D904" s="4">
        <v>96.75</v>
      </c>
      <c r="E904" s="4">
        <v>96.75</v>
      </c>
      <c r="F904" s="4">
        <v>49.189293</v>
      </c>
      <c r="G904" s="3">
        <v>10681281</v>
      </c>
    </row>
    <row x14ac:dyDescent="0.25" r="905" customHeight="1" ht="18.75">
      <c r="A905" s="5">
        <v>37791</v>
      </c>
      <c r="B905" s="3">
        <v>97</v>
      </c>
      <c r="C905" s="3">
        <v>97</v>
      </c>
      <c r="D905" s="4">
        <v>96.5</v>
      </c>
      <c r="E905" s="4">
        <v>96.5</v>
      </c>
      <c r="F905" s="4">
        <v>49.062206</v>
      </c>
      <c r="G905" s="3">
        <v>8542257</v>
      </c>
    </row>
    <row x14ac:dyDescent="0.25" r="906" customHeight="1" ht="18.75">
      <c r="A906" s="5">
        <v>37792</v>
      </c>
      <c r="B906" s="4">
        <v>95.75</v>
      </c>
      <c r="C906" s="3">
        <v>96</v>
      </c>
      <c r="D906" s="4">
        <v>95.5</v>
      </c>
      <c r="E906" s="3">
        <v>96</v>
      </c>
      <c r="F906" s="4">
        <v>48.807991</v>
      </c>
      <c r="G906" s="3">
        <v>7556369</v>
      </c>
    </row>
    <row x14ac:dyDescent="0.25" r="907" customHeight="1" ht="18.75">
      <c r="A907" s="5">
        <v>37795</v>
      </c>
      <c r="B907" s="4">
        <v>95.5</v>
      </c>
      <c r="C907" s="4">
        <v>95.75</v>
      </c>
      <c r="D907" s="3">
        <v>94</v>
      </c>
      <c r="E907" s="4">
        <v>94.25</v>
      </c>
      <c r="F907" s="4">
        <v>47.918278</v>
      </c>
      <c r="G907" s="3">
        <v>9969451</v>
      </c>
    </row>
    <row x14ac:dyDescent="0.25" r="908" customHeight="1" ht="18.75">
      <c r="A908" s="5">
        <v>37796</v>
      </c>
      <c r="B908" s="4">
        <v>94.25</v>
      </c>
      <c r="C908" s="4">
        <v>94.25</v>
      </c>
      <c r="D908" s="4">
        <v>93.75</v>
      </c>
      <c r="E908" s="3">
        <v>94</v>
      </c>
      <c r="F908" s="4">
        <v>47.791157</v>
      </c>
      <c r="G908" s="3">
        <v>8311455</v>
      </c>
    </row>
    <row x14ac:dyDescent="0.25" r="909" customHeight="1" ht="18.75">
      <c r="A909" s="5">
        <v>37797</v>
      </c>
      <c r="B909" s="4">
        <v>94.25</v>
      </c>
      <c r="C909" s="4">
        <v>94.75</v>
      </c>
      <c r="D909" s="3">
        <v>94</v>
      </c>
      <c r="E909" s="4">
        <v>94.25</v>
      </c>
      <c r="F909" s="4">
        <v>47.918278</v>
      </c>
      <c r="G909" s="3">
        <v>7274174</v>
      </c>
    </row>
    <row x14ac:dyDescent="0.25" r="910" customHeight="1" ht="18.75">
      <c r="A910" s="5">
        <v>37798</v>
      </c>
      <c r="B910" s="4">
        <v>93.25</v>
      </c>
      <c r="C910" s="4">
        <v>93.5</v>
      </c>
      <c r="D910" s="4">
        <v>92.75</v>
      </c>
      <c r="E910" s="4">
        <v>93.25</v>
      </c>
      <c r="F910" s="4">
        <v>47.409851</v>
      </c>
      <c r="G910" s="3">
        <v>11433634</v>
      </c>
    </row>
    <row x14ac:dyDescent="0.25" r="911" customHeight="1" ht="18.75">
      <c r="A911" s="5">
        <v>37799</v>
      </c>
      <c r="B911" s="4">
        <v>93.25</v>
      </c>
      <c r="C911" s="4">
        <v>93.75</v>
      </c>
      <c r="D911" s="3">
        <v>93</v>
      </c>
      <c r="E911" s="4">
        <v>93.25</v>
      </c>
      <c r="F911" s="4">
        <v>47.409851</v>
      </c>
      <c r="G911" s="3">
        <v>8042629</v>
      </c>
    </row>
    <row x14ac:dyDescent="0.25" r="912" customHeight="1" ht="18.75">
      <c r="A912" s="5">
        <v>37802</v>
      </c>
      <c r="B912" s="4">
        <v>92.75</v>
      </c>
      <c r="C912" s="3">
        <v>93</v>
      </c>
      <c r="D912" s="4">
        <v>92.25</v>
      </c>
      <c r="E912" s="4">
        <v>92.75</v>
      </c>
      <c r="F912" s="4">
        <v>47.155636</v>
      </c>
      <c r="G912" s="3">
        <v>8425846</v>
      </c>
    </row>
    <row x14ac:dyDescent="0.25" r="913" customHeight="1" ht="18.75">
      <c r="A913" s="5">
        <v>37803</v>
      </c>
      <c r="B913" s="4">
        <v>92.75</v>
      </c>
      <c r="C913" s="3">
        <v>93</v>
      </c>
      <c r="D913" s="4">
        <v>92.25</v>
      </c>
      <c r="E913" s="4">
        <v>92.75</v>
      </c>
      <c r="F913" s="4">
        <v>47.155636</v>
      </c>
      <c r="G913" s="3">
        <v>0</v>
      </c>
    </row>
    <row x14ac:dyDescent="0.25" r="914" customHeight="1" ht="18.75">
      <c r="A914" s="5">
        <v>37804</v>
      </c>
      <c r="B914" s="3">
        <v>92</v>
      </c>
      <c r="C914" s="4">
        <v>92.25</v>
      </c>
      <c r="D914" s="4">
        <v>91.5</v>
      </c>
      <c r="E914" s="4">
        <v>91.75</v>
      </c>
      <c r="F914" s="4">
        <v>46.647228</v>
      </c>
      <c r="G914" s="3">
        <v>13772790</v>
      </c>
    </row>
    <row x14ac:dyDescent="0.25" r="915" customHeight="1" ht="18.75">
      <c r="A915" s="5">
        <v>37805</v>
      </c>
      <c r="B915" s="4">
        <v>92.5</v>
      </c>
      <c r="C915" s="3">
        <v>93</v>
      </c>
      <c r="D915" s="4">
        <v>92.25</v>
      </c>
      <c r="E915" s="4">
        <v>92.5</v>
      </c>
      <c r="F915" s="4">
        <v>47.028549</v>
      </c>
      <c r="G915" s="3">
        <v>7798874</v>
      </c>
    </row>
    <row x14ac:dyDescent="0.25" r="916" customHeight="1" ht="18.75">
      <c r="A916" s="5">
        <v>37806</v>
      </c>
      <c r="B916" s="4">
        <v>92.25</v>
      </c>
      <c r="C916" s="4">
        <v>92.75</v>
      </c>
      <c r="D916" s="4">
        <v>91.75</v>
      </c>
      <c r="E916" s="4">
        <v>92.75</v>
      </c>
      <c r="F916" s="4">
        <v>47.155636</v>
      </c>
      <c r="G916" s="3">
        <v>5757016</v>
      </c>
    </row>
    <row x14ac:dyDescent="0.25" r="917" customHeight="1" ht="18.75">
      <c r="A917" s="5">
        <v>37809</v>
      </c>
      <c r="B917" s="4">
        <v>93.25</v>
      </c>
      <c r="C917" s="3">
        <v>94</v>
      </c>
      <c r="D917" s="4">
        <v>92.5</v>
      </c>
      <c r="E917" s="3">
        <v>94</v>
      </c>
      <c r="F917" s="4">
        <v>47.791157</v>
      </c>
      <c r="G917" s="3">
        <v>14750944</v>
      </c>
    </row>
    <row x14ac:dyDescent="0.25" r="918" customHeight="1" ht="18.75">
      <c r="A918" s="5">
        <v>37810</v>
      </c>
      <c r="B918" s="4">
        <v>94.75</v>
      </c>
      <c r="C918" s="3">
        <v>95</v>
      </c>
      <c r="D918" s="4">
        <v>94.25</v>
      </c>
      <c r="E918" s="4">
        <v>94.5</v>
      </c>
      <c r="F918" s="4">
        <v>48.045364</v>
      </c>
      <c r="G918" s="3">
        <v>11052731</v>
      </c>
    </row>
    <row x14ac:dyDescent="0.25" r="919" customHeight="1" ht="18.75">
      <c r="A919" s="5">
        <v>37811</v>
      </c>
      <c r="B919" s="4">
        <v>94.25</v>
      </c>
      <c r="C919" s="3">
        <v>95</v>
      </c>
      <c r="D919" s="4">
        <v>94.25</v>
      </c>
      <c r="E919" s="4">
        <v>94.25</v>
      </c>
      <c r="F919" s="4">
        <v>47.918278</v>
      </c>
      <c r="G919" s="3">
        <v>10533328</v>
      </c>
    </row>
    <row x14ac:dyDescent="0.25" r="920" customHeight="1" ht="18.75">
      <c r="A920" s="5">
        <v>37812</v>
      </c>
      <c r="B920" s="4">
        <v>94.25</v>
      </c>
      <c r="C920" s="4">
        <v>94.5</v>
      </c>
      <c r="D920" s="4">
        <v>93.5</v>
      </c>
      <c r="E920" s="4">
        <v>93.5</v>
      </c>
      <c r="F920" s="4">
        <v>47.536961</v>
      </c>
      <c r="G920" s="3">
        <v>6519965</v>
      </c>
    </row>
    <row x14ac:dyDescent="0.25" r="921" customHeight="1" ht="18.75">
      <c r="A921" s="5">
        <v>37813</v>
      </c>
      <c r="B921" s="3">
        <v>93</v>
      </c>
      <c r="C921" s="4">
        <v>93.75</v>
      </c>
      <c r="D921" s="3">
        <v>93</v>
      </c>
      <c r="E921" s="4">
        <v>93.5</v>
      </c>
      <c r="F921" s="4">
        <v>47.536961</v>
      </c>
      <c r="G921" s="3">
        <v>6230468</v>
      </c>
    </row>
    <row x14ac:dyDescent="0.25" r="922" customHeight="1" ht="18.75">
      <c r="A922" s="5">
        <v>37816</v>
      </c>
      <c r="B922" s="4">
        <v>94.25</v>
      </c>
      <c r="C922" s="4">
        <v>94.75</v>
      </c>
      <c r="D922" s="4">
        <v>94.25</v>
      </c>
      <c r="E922" s="4">
        <v>94.75</v>
      </c>
      <c r="F922" s="4">
        <v>48.172482</v>
      </c>
      <c r="G922" s="3">
        <v>4166071</v>
      </c>
    </row>
    <row x14ac:dyDescent="0.25" r="923" customHeight="1" ht="18.75">
      <c r="A923" s="5">
        <v>37817</v>
      </c>
      <c r="B923" s="4">
        <v>95.25</v>
      </c>
      <c r="C923" s="4">
        <v>95.5</v>
      </c>
      <c r="D923" s="4">
        <v>94.5</v>
      </c>
      <c r="E923" s="3">
        <v>95</v>
      </c>
      <c r="F923" s="4">
        <v>48.29958</v>
      </c>
      <c r="G923" s="3">
        <v>10343832</v>
      </c>
    </row>
    <row x14ac:dyDescent="0.25" r="924" customHeight="1" ht="18.75">
      <c r="A924" s="5">
        <v>37818</v>
      </c>
      <c r="B924" s="3">
        <v>95</v>
      </c>
      <c r="C924" s="3">
        <v>96</v>
      </c>
      <c r="D924" s="3">
        <v>95</v>
      </c>
      <c r="E924" s="4">
        <v>95.5</v>
      </c>
      <c r="F924" s="4">
        <v>48.553791</v>
      </c>
      <c r="G924" s="3">
        <v>12355417</v>
      </c>
    </row>
    <row x14ac:dyDescent="0.25" r="925" customHeight="1" ht="18.75">
      <c r="A925" s="5">
        <v>37819</v>
      </c>
      <c r="B925" s="4">
        <v>94.75</v>
      </c>
      <c r="C925" s="4">
        <v>95.25</v>
      </c>
      <c r="D925" s="4">
        <v>94.25</v>
      </c>
      <c r="E925" s="4">
        <v>94.75</v>
      </c>
      <c r="F925" s="4">
        <v>48.172482</v>
      </c>
      <c r="G925" s="3">
        <v>14013044</v>
      </c>
    </row>
    <row x14ac:dyDescent="0.25" r="926" customHeight="1" ht="18.75">
      <c r="A926" s="5">
        <v>37820</v>
      </c>
      <c r="B926" s="4">
        <v>94.25</v>
      </c>
      <c r="C926" s="4">
        <v>95.25</v>
      </c>
      <c r="D926" s="3">
        <v>94</v>
      </c>
      <c r="E926" s="3">
        <v>95</v>
      </c>
      <c r="F926" s="4">
        <v>48.29958</v>
      </c>
      <c r="G926" s="3">
        <v>10003393</v>
      </c>
    </row>
    <row x14ac:dyDescent="0.25" r="927" customHeight="1" ht="18.75">
      <c r="A927" s="5">
        <v>37823</v>
      </c>
      <c r="B927" s="3">
        <v>95</v>
      </c>
      <c r="C927" s="4">
        <v>95.25</v>
      </c>
      <c r="D927" s="4">
        <v>94.5</v>
      </c>
      <c r="E927" s="4">
        <v>94.75</v>
      </c>
      <c r="F927" s="4">
        <v>48.172482</v>
      </c>
      <c r="G927" s="3">
        <v>8075900</v>
      </c>
    </row>
    <row x14ac:dyDescent="0.25" r="928" customHeight="1" ht="18.75">
      <c r="A928" s="5">
        <v>37824</v>
      </c>
      <c r="B928" s="4">
        <v>94.25</v>
      </c>
      <c r="C928" s="4">
        <v>94.5</v>
      </c>
      <c r="D928" s="4">
        <v>93.75</v>
      </c>
      <c r="E928" s="4">
        <v>94.5</v>
      </c>
      <c r="F928" s="4">
        <v>48.045364</v>
      </c>
      <c r="G928" s="3">
        <v>7453297</v>
      </c>
    </row>
    <row x14ac:dyDescent="0.25" r="929" customHeight="1" ht="18.75">
      <c r="A929" s="5">
        <v>37825</v>
      </c>
      <c r="B929" s="4">
        <v>94.25</v>
      </c>
      <c r="C929" s="4">
        <v>94.5</v>
      </c>
      <c r="D929" s="4">
        <v>93.75</v>
      </c>
      <c r="E929" s="4">
        <v>93.75</v>
      </c>
      <c r="F929" s="4">
        <v>47.664043</v>
      </c>
      <c r="G929" s="3">
        <v>7435447</v>
      </c>
    </row>
    <row x14ac:dyDescent="0.25" r="930" customHeight="1" ht="18.75">
      <c r="A930" s="5">
        <v>37826</v>
      </c>
      <c r="B930" s="3">
        <v>94</v>
      </c>
      <c r="C930" s="4">
        <v>94.5</v>
      </c>
      <c r="D930" s="4">
        <v>93.75</v>
      </c>
      <c r="E930" s="4">
        <v>93.75</v>
      </c>
      <c r="F930" s="4">
        <v>47.664043</v>
      </c>
      <c r="G930" s="3">
        <v>7500451</v>
      </c>
    </row>
    <row x14ac:dyDescent="0.25" r="931" customHeight="1" ht="18.75">
      <c r="A931" s="5">
        <v>37827</v>
      </c>
      <c r="B931" s="4">
        <v>93.75</v>
      </c>
      <c r="C931" s="4">
        <v>94.5</v>
      </c>
      <c r="D931" s="4">
        <v>93.75</v>
      </c>
      <c r="E931" s="4">
        <v>94.25</v>
      </c>
      <c r="F931" s="4">
        <v>47.918278</v>
      </c>
      <c r="G931" s="3">
        <v>7133023</v>
      </c>
    </row>
    <row x14ac:dyDescent="0.25" r="932" customHeight="1" ht="18.75">
      <c r="A932" s="5">
        <v>37830</v>
      </c>
      <c r="B932" s="3">
        <v>95</v>
      </c>
      <c r="C932" s="3">
        <v>96</v>
      </c>
      <c r="D932" s="3">
        <v>95</v>
      </c>
      <c r="E932" s="4">
        <v>95.75</v>
      </c>
      <c r="F932" s="4">
        <v>48.680885</v>
      </c>
      <c r="G932" s="3">
        <v>13314116</v>
      </c>
    </row>
    <row x14ac:dyDescent="0.25" r="933" customHeight="1" ht="18.75">
      <c r="A933" s="5">
        <v>37831</v>
      </c>
      <c r="B933" s="4">
        <v>95.75</v>
      </c>
      <c r="C933" s="3">
        <v>96</v>
      </c>
      <c r="D933" s="4">
        <v>95.5</v>
      </c>
      <c r="E933" s="4">
        <v>95.75</v>
      </c>
      <c r="F933" s="4">
        <v>48.680885</v>
      </c>
      <c r="G933" s="3">
        <v>4885653</v>
      </c>
    </row>
    <row x14ac:dyDescent="0.25" r="934" customHeight="1" ht="18.75">
      <c r="A934" s="5">
        <v>37832</v>
      </c>
      <c r="B934" s="4">
        <v>95.75</v>
      </c>
      <c r="C934" s="3">
        <v>96</v>
      </c>
      <c r="D934" s="4">
        <v>95.25</v>
      </c>
      <c r="E934" s="4">
        <v>95.75</v>
      </c>
      <c r="F934" s="4">
        <v>48.680885</v>
      </c>
      <c r="G934" s="3">
        <v>10338232</v>
      </c>
    </row>
    <row x14ac:dyDescent="0.25" r="935" customHeight="1" ht="18.75">
      <c r="A935" s="5">
        <v>37833</v>
      </c>
      <c r="B935" s="4">
        <v>95.75</v>
      </c>
      <c r="C935" s="4">
        <v>96.25</v>
      </c>
      <c r="D935" s="4">
        <v>95.5</v>
      </c>
      <c r="E935" s="4">
        <v>95.5</v>
      </c>
      <c r="F935" s="4">
        <v>48.553791</v>
      </c>
      <c r="G935" s="3">
        <v>8515779</v>
      </c>
    </row>
    <row x14ac:dyDescent="0.25" r="936" customHeight="1" ht="18.75">
      <c r="A936" s="5">
        <v>37834</v>
      </c>
      <c r="B936" s="3">
        <v>96</v>
      </c>
      <c r="C936" s="4">
        <v>97.25</v>
      </c>
      <c r="D936" s="3">
        <v>96</v>
      </c>
      <c r="E936" s="4">
        <v>96.75</v>
      </c>
      <c r="F936" s="4">
        <v>49.189293</v>
      </c>
      <c r="G936" s="3">
        <v>12332145</v>
      </c>
    </row>
    <row x14ac:dyDescent="0.25" r="937" customHeight="1" ht="18.75">
      <c r="A937" s="5">
        <v>37837</v>
      </c>
      <c r="B937" s="4">
        <v>96.25</v>
      </c>
      <c r="C937" s="3">
        <v>97</v>
      </c>
      <c r="D937" s="4">
        <v>95.5</v>
      </c>
      <c r="E937" s="4">
        <v>95.75</v>
      </c>
      <c r="F937" s="4">
        <v>48.680885</v>
      </c>
      <c r="G937" s="3">
        <v>9945038</v>
      </c>
    </row>
    <row x14ac:dyDescent="0.25" r="938" customHeight="1" ht="18.75">
      <c r="A938" s="5">
        <v>37838</v>
      </c>
      <c r="B938" s="3">
        <v>98</v>
      </c>
      <c r="C938" s="4">
        <v>98.25</v>
      </c>
      <c r="D938" s="4">
        <v>96.75</v>
      </c>
      <c r="E938" s="4">
        <v>96.75</v>
      </c>
      <c r="F938" s="4">
        <v>49.189293</v>
      </c>
      <c r="G938" s="3">
        <v>20570222</v>
      </c>
    </row>
    <row x14ac:dyDescent="0.25" r="939" customHeight="1" ht="18.75">
      <c r="A939" s="5">
        <v>37839</v>
      </c>
      <c r="B939" s="4">
        <v>96.25</v>
      </c>
      <c r="C939" s="4">
        <v>96.25</v>
      </c>
      <c r="D939" s="4">
        <v>95.5</v>
      </c>
      <c r="E939" s="4">
        <v>95.5</v>
      </c>
      <c r="F939" s="4">
        <v>48.553791</v>
      </c>
      <c r="G939" s="3">
        <v>11817042</v>
      </c>
    </row>
    <row x14ac:dyDescent="0.25" r="940" customHeight="1" ht="18.75">
      <c r="A940" s="5">
        <v>37840</v>
      </c>
      <c r="B940" s="4">
        <v>95.75</v>
      </c>
      <c r="C940" s="4">
        <v>96.25</v>
      </c>
      <c r="D940" s="4">
        <v>95.75</v>
      </c>
      <c r="E940" s="4">
        <v>95.75</v>
      </c>
      <c r="F940" s="4">
        <v>48.680885</v>
      </c>
      <c r="G940" s="3">
        <v>10479654</v>
      </c>
    </row>
    <row x14ac:dyDescent="0.25" r="941" customHeight="1" ht="18.75">
      <c r="A941" s="5">
        <v>37841</v>
      </c>
      <c r="B941" s="4">
        <v>96.25</v>
      </c>
      <c r="C941" s="4">
        <v>96.5</v>
      </c>
      <c r="D941" s="4">
        <v>95.75</v>
      </c>
      <c r="E941" s="3">
        <v>96</v>
      </c>
      <c r="F941" s="4">
        <v>48.807991</v>
      </c>
      <c r="G941" s="3">
        <v>8051895</v>
      </c>
    </row>
    <row x14ac:dyDescent="0.25" r="942" customHeight="1" ht="18.75">
      <c r="A942" s="5">
        <v>37844</v>
      </c>
      <c r="B942" s="4">
        <v>96.5</v>
      </c>
      <c r="C942" s="4">
        <v>97.25</v>
      </c>
      <c r="D942" s="4">
        <v>96.5</v>
      </c>
      <c r="E942" s="3">
        <v>97</v>
      </c>
      <c r="F942" s="4">
        <v>49.31641</v>
      </c>
      <c r="G942" s="3">
        <v>6180053</v>
      </c>
    </row>
    <row x14ac:dyDescent="0.25" r="943" customHeight="1" ht="18.75">
      <c r="A943" s="5">
        <v>37845</v>
      </c>
      <c r="B943" s="4">
        <v>97.25</v>
      </c>
      <c r="C943" s="4">
        <v>97.5</v>
      </c>
      <c r="D943" s="4">
        <v>96.75</v>
      </c>
      <c r="E943" s="4">
        <v>97.25</v>
      </c>
      <c r="F943" s="4">
        <v>49.443512</v>
      </c>
      <c r="G943" s="3">
        <v>8920488</v>
      </c>
    </row>
    <row x14ac:dyDescent="0.25" r="944" customHeight="1" ht="18.75">
      <c r="A944" s="5">
        <v>37846</v>
      </c>
      <c r="B944" s="4">
        <v>98.25</v>
      </c>
      <c r="C944" s="4">
        <v>99.25</v>
      </c>
      <c r="D944" s="4">
        <v>98.25</v>
      </c>
      <c r="E944" s="3">
        <v>99</v>
      </c>
      <c r="F944" s="4">
        <v>50.333241</v>
      </c>
      <c r="G944" s="3">
        <v>20870019</v>
      </c>
    </row>
    <row x14ac:dyDescent="0.25" r="945" customHeight="1" ht="18.75">
      <c r="A945" s="5">
        <v>37847</v>
      </c>
      <c r="B945" s="3">
        <v>100</v>
      </c>
      <c r="C945" s="4">
        <v>100.5</v>
      </c>
      <c r="D945" s="4">
        <v>99.5</v>
      </c>
      <c r="E945" s="4">
        <v>100.5</v>
      </c>
      <c r="F945" s="4">
        <v>51.09586</v>
      </c>
      <c r="G945" s="3">
        <v>18817898</v>
      </c>
    </row>
    <row x14ac:dyDescent="0.25" r="946" customHeight="1" ht="18.75">
      <c r="A946" s="5">
        <v>37848</v>
      </c>
      <c r="B946" s="4">
        <v>101.5</v>
      </c>
      <c r="C946" s="3">
        <v>102</v>
      </c>
      <c r="D946" s="3">
        <v>101</v>
      </c>
      <c r="E946" s="3">
        <v>102</v>
      </c>
      <c r="F946" s="4">
        <v>51.858498</v>
      </c>
      <c r="G946" s="3">
        <v>16007327</v>
      </c>
    </row>
    <row x14ac:dyDescent="0.25" r="947" customHeight="1" ht="18.75">
      <c r="A947" s="5">
        <v>37851</v>
      </c>
      <c r="B947" s="3">
        <v>102</v>
      </c>
      <c r="C947" s="4">
        <v>102.5</v>
      </c>
      <c r="D947" s="3">
        <v>101</v>
      </c>
      <c r="E947" s="3">
        <v>102</v>
      </c>
      <c r="F947" s="4">
        <v>51.858498</v>
      </c>
      <c r="G947" s="3">
        <v>13347466</v>
      </c>
    </row>
    <row x14ac:dyDescent="0.25" r="948" customHeight="1" ht="18.75">
      <c r="A948" s="5">
        <v>37852</v>
      </c>
      <c r="B948" s="3">
        <v>102</v>
      </c>
      <c r="C948" s="3">
        <v>102</v>
      </c>
      <c r="D948" s="3">
        <v>101</v>
      </c>
      <c r="E948" s="4">
        <v>101.5</v>
      </c>
      <c r="F948" s="4">
        <v>51.604267</v>
      </c>
      <c r="G948" s="3">
        <v>7341369</v>
      </c>
    </row>
    <row x14ac:dyDescent="0.25" r="949" customHeight="1" ht="18.75">
      <c r="A949" s="5">
        <v>37853</v>
      </c>
      <c r="B949" s="3">
        <v>100</v>
      </c>
      <c r="C949" s="4">
        <v>100.5</v>
      </c>
      <c r="D949" s="4">
        <v>99.25</v>
      </c>
      <c r="E949" s="4">
        <v>99.5</v>
      </c>
      <c r="F949" s="4">
        <v>50.707348</v>
      </c>
      <c r="G949" s="3">
        <v>15049584</v>
      </c>
    </row>
    <row x14ac:dyDescent="0.25" r="950" customHeight="1" ht="18.75">
      <c r="A950" s="5">
        <v>37854</v>
      </c>
      <c r="B950" s="4">
        <v>99.5</v>
      </c>
      <c r="C950" s="4">
        <v>100.5</v>
      </c>
      <c r="D950" s="4">
        <v>99.25</v>
      </c>
      <c r="E950" s="4">
        <v>100.5</v>
      </c>
      <c r="F950" s="4">
        <v>51.216965</v>
      </c>
      <c r="G950" s="3">
        <v>9813390</v>
      </c>
    </row>
    <row x14ac:dyDescent="0.25" r="951" customHeight="1" ht="18.75">
      <c r="A951" s="5">
        <v>37855</v>
      </c>
      <c r="B951" s="3">
        <v>100</v>
      </c>
      <c r="C951" s="4">
        <v>100.5</v>
      </c>
      <c r="D951" s="4">
        <v>99.75</v>
      </c>
      <c r="E951" s="4">
        <v>100.5</v>
      </c>
      <c r="F951" s="4">
        <v>51.216965</v>
      </c>
      <c r="G951" s="3">
        <v>7007489</v>
      </c>
    </row>
    <row x14ac:dyDescent="0.25" r="952" customHeight="1" ht="18.75">
      <c r="A952" s="5">
        <v>37858</v>
      </c>
      <c r="B952" s="4">
        <v>99.75</v>
      </c>
      <c r="C952" s="4">
        <v>100.5</v>
      </c>
      <c r="D952" s="4">
        <v>99.75</v>
      </c>
      <c r="E952" s="3">
        <v>100</v>
      </c>
      <c r="F952" s="4">
        <v>50.962162</v>
      </c>
      <c r="G952" s="3">
        <v>7855757</v>
      </c>
    </row>
    <row x14ac:dyDescent="0.25" r="953" customHeight="1" ht="18.75">
      <c r="A953" s="5">
        <v>37859</v>
      </c>
      <c r="B953" s="4">
        <v>99.75</v>
      </c>
      <c r="C953" s="4">
        <v>99.75</v>
      </c>
      <c r="D953" s="4">
        <v>99.25</v>
      </c>
      <c r="E953" s="4">
        <v>99.75</v>
      </c>
      <c r="F953" s="4">
        <v>50.834747</v>
      </c>
      <c r="G953" s="3">
        <v>6443560</v>
      </c>
    </row>
    <row x14ac:dyDescent="0.25" r="954" customHeight="1" ht="18.75">
      <c r="A954" s="5">
        <v>37860</v>
      </c>
      <c r="B954" s="4">
        <v>99.5</v>
      </c>
      <c r="C954" s="4">
        <v>99.75</v>
      </c>
      <c r="D954" s="4">
        <v>98.75</v>
      </c>
      <c r="E954" s="3">
        <v>99</v>
      </c>
      <c r="F954" s="4">
        <v>50.452541</v>
      </c>
      <c r="G954" s="3">
        <v>7598852</v>
      </c>
    </row>
    <row x14ac:dyDescent="0.25" r="955" customHeight="1" ht="18.75">
      <c r="A955" s="5">
        <v>37861</v>
      </c>
      <c r="B955" s="4">
        <v>99.25</v>
      </c>
      <c r="C955" s="3">
        <v>100</v>
      </c>
      <c r="D955" s="4">
        <v>99.25</v>
      </c>
      <c r="E955" s="4">
        <v>99.75</v>
      </c>
      <c r="F955" s="4">
        <v>50.834747</v>
      </c>
      <c r="G955" s="3">
        <v>5991738</v>
      </c>
    </row>
    <row x14ac:dyDescent="0.25" r="956" customHeight="1" ht="18.75">
      <c r="A956" s="5">
        <v>37862</v>
      </c>
      <c r="B956" s="4">
        <v>100.5</v>
      </c>
      <c r="C956" s="3">
        <v>102</v>
      </c>
      <c r="D956" s="3">
        <v>100</v>
      </c>
      <c r="E956" s="4">
        <v>101.5</v>
      </c>
      <c r="F956" s="4">
        <v>51.726601</v>
      </c>
      <c r="G956" s="3">
        <v>14179759</v>
      </c>
    </row>
    <row x14ac:dyDescent="0.25" r="957" customHeight="1" ht="18.75">
      <c r="A957" s="5">
        <v>37865</v>
      </c>
      <c r="B957" s="3">
        <v>101</v>
      </c>
      <c r="C957" s="4">
        <v>101.5</v>
      </c>
      <c r="D957" s="3">
        <v>100</v>
      </c>
      <c r="E957" s="3">
        <v>100</v>
      </c>
      <c r="F957" s="4">
        <v>50.962162</v>
      </c>
      <c r="G957" s="3">
        <v>9565380</v>
      </c>
    </row>
    <row x14ac:dyDescent="0.25" r="958" customHeight="1" ht="18.75">
      <c r="A958" s="5">
        <v>37866</v>
      </c>
      <c r="B958" s="4">
        <v>100.5</v>
      </c>
      <c r="C958" s="4">
        <v>100.5</v>
      </c>
      <c r="D958" s="3">
        <v>100</v>
      </c>
      <c r="E958" s="4">
        <v>100.5</v>
      </c>
      <c r="F958" s="4">
        <v>51.216965</v>
      </c>
      <c r="G958" s="3">
        <v>4567172</v>
      </c>
    </row>
    <row x14ac:dyDescent="0.25" r="959" customHeight="1" ht="18.75">
      <c r="A959" s="5">
        <v>37867</v>
      </c>
      <c r="B959" s="3">
        <v>101</v>
      </c>
      <c r="C959" s="4">
        <v>101.5</v>
      </c>
      <c r="D959" s="4">
        <v>100.5</v>
      </c>
      <c r="E959" s="4">
        <v>101.5</v>
      </c>
      <c r="F959" s="4">
        <v>51.726601</v>
      </c>
      <c r="G959" s="3">
        <v>6996343</v>
      </c>
    </row>
    <row x14ac:dyDescent="0.25" r="960" customHeight="1" ht="18.75">
      <c r="A960" s="5">
        <v>37868</v>
      </c>
      <c r="B960" s="4">
        <v>101.5</v>
      </c>
      <c r="C960" s="3">
        <v>102</v>
      </c>
      <c r="D960" s="4">
        <v>100.5</v>
      </c>
      <c r="E960" s="3">
        <v>101</v>
      </c>
      <c r="F960" s="4">
        <v>51.47179</v>
      </c>
      <c r="G960" s="3">
        <v>7770513</v>
      </c>
    </row>
    <row x14ac:dyDescent="0.25" r="961" customHeight="1" ht="18.75">
      <c r="A961" s="5">
        <v>37869</v>
      </c>
      <c r="B961" s="3">
        <v>101</v>
      </c>
      <c r="C961" s="4">
        <v>101.5</v>
      </c>
      <c r="D961" s="4">
        <v>100.5</v>
      </c>
      <c r="E961" s="4">
        <v>101.5</v>
      </c>
      <c r="F961" s="4">
        <v>51.726601</v>
      </c>
      <c r="G961" s="3">
        <v>4276334</v>
      </c>
    </row>
    <row x14ac:dyDescent="0.25" r="962" customHeight="1" ht="18.75">
      <c r="A962" s="5">
        <v>37872</v>
      </c>
      <c r="B962" s="3">
        <v>101</v>
      </c>
      <c r="C962" s="3">
        <v>102</v>
      </c>
      <c r="D962" s="4">
        <v>100.5</v>
      </c>
      <c r="E962" s="3">
        <v>102</v>
      </c>
      <c r="F962" s="4">
        <v>51.981388</v>
      </c>
      <c r="G962" s="3">
        <v>7026821</v>
      </c>
    </row>
    <row x14ac:dyDescent="0.25" r="963" customHeight="1" ht="18.75">
      <c r="A963" s="5">
        <v>37873</v>
      </c>
      <c r="B963" s="4">
        <v>102.5</v>
      </c>
      <c r="C963" s="4">
        <v>102.5</v>
      </c>
      <c r="D963" s="4">
        <v>101.5</v>
      </c>
      <c r="E963" s="4">
        <v>101.5</v>
      </c>
      <c r="F963" s="4">
        <v>51.726601</v>
      </c>
      <c r="G963" s="3">
        <v>6223338</v>
      </c>
    </row>
    <row x14ac:dyDescent="0.25" r="964" customHeight="1" ht="18.75">
      <c r="A964" s="5">
        <v>37874</v>
      </c>
      <c r="B964" s="3">
        <v>101</v>
      </c>
      <c r="C964" s="3">
        <v>101</v>
      </c>
      <c r="D964" s="3">
        <v>100</v>
      </c>
      <c r="E964" s="3">
        <v>100</v>
      </c>
      <c r="F964" s="4">
        <v>50.962162</v>
      </c>
      <c r="G964" s="3">
        <v>11348099</v>
      </c>
    </row>
    <row x14ac:dyDescent="0.25" r="965" customHeight="1" ht="18.75">
      <c r="A965" s="5">
        <v>37875</v>
      </c>
      <c r="B965" s="3">
        <v>100</v>
      </c>
      <c r="C965" s="4">
        <v>100.5</v>
      </c>
      <c r="D965" s="3">
        <v>100</v>
      </c>
      <c r="E965" s="4">
        <v>100.5</v>
      </c>
      <c r="F965" s="4">
        <v>51.216965</v>
      </c>
      <c r="G965" s="3">
        <v>4087256</v>
      </c>
    </row>
    <row x14ac:dyDescent="0.25" r="966" customHeight="1" ht="18.75">
      <c r="A966" s="5">
        <v>37876</v>
      </c>
      <c r="B966" s="3">
        <v>100</v>
      </c>
      <c r="C966" s="4">
        <v>100.5</v>
      </c>
      <c r="D966" s="3">
        <v>100</v>
      </c>
      <c r="E966" s="4">
        <v>100.5</v>
      </c>
      <c r="F966" s="4">
        <v>51.216965</v>
      </c>
      <c r="G966" s="3">
        <v>0</v>
      </c>
    </row>
    <row x14ac:dyDescent="0.25" r="967" customHeight="1" ht="18.75">
      <c r="A967" s="5">
        <v>37879</v>
      </c>
      <c r="B967" s="4">
        <v>100.5</v>
      </c>
      <c r="C967" s="4">
        <v>101.5</v>
      </c>
      <c r="D967" s="3">
        <v>100</v>
      </c>
      <c r="E967" s="3">
        <v>101</v>
      </c>
      <c r="F967" s="4">
        <v>51.47179</v>
      </c>
      <c r="G967" s="3">
        <v>6465717</v>
      </c>
    </row>
    <row x14ac:dyDescent="0.25" r="968" customHeight="1" ht="18.75">
      <c r="A968" s="5">
        <v>37880</v>
      </c>
      <c r="B968" s="4">
        <v>100.5</v>
      </c>
      <c r="C968" s="4">
        <v>101.5</v>
      </c>
      <c r="D968" s="3">
        <v>100</v>
      </c>
      <c r="E968" s="4">
        <v>101.5</v>
      </c>
      <c r="F968" s="4">
        <v>51.726601</v>
      </c>
      <c r="G968" s="3">
        <v>6556930</v>
      </c>
    </row>
    <row x14ac:dyDescent="0.25" r="969" customHeight="1" ht="18.75">
      <c r="A969" s="5">
        <v>37881</v>
      </c>
      <c r="B969" s="3">
        <v>102</v>
      </c>
      <c r="C969" s="4">
        <v>102.5</v>
      </c>
      <c r="D969" s="4">
        <v>101.5</v>
      </c>
      <c r="E969" s="3">
        <v>102</v>
      </c>
      <c r="F969" s="4">
        <v>51.981388</v>
      </c>
      <c r="G969" s="3">
        <v>10214104</v>
      </c>
    </row>
    <row x14ac:dyDescent="0.25" r="970" customHeight="1" ht="18.75">
      <c r="A970" s="5">
        <v>37882</v>
      </c>
      <c r="B970" s="3">
        <v>102</v>
      </c>
      <c r="C970" s="3">
        <v>103</v>
      </c>
      <c r="D970" s="4">
        <v>101.5</v>
      </c>
      <c r="E970" s="4">
        <v>102.5</v>
      </c>
      <c r="F970" s="4">
        <v>52.236206</v>
      </c>
      <c r="G970" s="3">
        <v>13182732</v>
      </c>
    </row>
    <row x14ac:dyDescent="0.25" r="971" customHeight="1" ht="18.75">
      <c r="A971" s="5">
        <v>37883</v>
      </c>
      <c r="B971" s="4">
        <v>103.5</v>
      </c>
      <c r="C971" s="3">
        <v>104</v>
      </c>
      <c r="D971" s="3">
        <v>103</v>
      </c>
      <c r="E971" s="4">
        <v>103.5</v>
      </c>
      <c r="F971" s="4">
        <v>52.745846</v>
      </c>
      <c r="G971" s="3">
        <v>14114653</v>
      </c>
    </row>
    <row x14ac:dyDescent="0.25" r="972" customHeight="1" ht="18.75">
      <c r="A972" s="5">
        <v>37886</v>
      </c>
      <c r="B972" s="3">
        <v>103</v>
      </c>
      <c r="C972" s="4">
        <v>103.5</v>
      </c>
      <c r="D972" s="3">
        <v>102</v>
      </c>
      <c r="E972" s="3">
        <v>103</v>
      </c>
      <c r="F972" s="4">
        <v>52.491024</v>
      </c>
      <c r="G972" s="3">
        <v>9230710</v>
      </c>
    </row>
    <row x14ac:dyDescent="0.25" r="973" customHeight="1" ht="18.75">
      <c r="A973" s="5">
        <v>37887</v>
      </c>
      <c r="B973" s="3">
        <v>103</v>
      </c>
      <c r="C973" s="4">
        <v>103.5</v>
      </c>
      <c r="D973" s="4">
        <v>102.5</v>
      </c>
      <c r="E973" s="4">
        <v>102.5</v>
      </c>
      <c r="F973" s="4">
        <v>52.236206</v>
      </c>
      <c r="G973" s="3">
        <v>7307281</v>
      </c>
    </row>
    <row x14ac:dyDescent="0.25" r="974" customHeight="1" ht="18.75">
      <c r="A974" s="5">
        <v>37888</v>
      </c>
      <c r="B974" s="3">
        <v>103</v>
      </c>
      <c r="C974" s="4">
        <v>104.5</v>
      </c>
      <c r="D974" s="4">
        <v>102.5</v>
      </c>
      <c r="E974" s="3">
        <v>104</v>
      </c>
      <c r="F974" s="4">
        <v>53.000641</v>
      </c>
      <c r="G974" s="3">
        <v>10911304</v>
      </c>
    </row>
    <row x14ac:dyDescent="0.25" r="975" customHeight="1" ht="18.75">
      <c r="A975" s="5">
        <v>37889</v>
      </c>
      <c r="B975" s="4">
        <v>104.5</v>
      </c>
      <c r="C975" s="3">
        <v>106</v>
      </c>
      <c r="D975" s="4">
        <v>104.5</v>
      </c>
      <c r="E975" s="3">
        <v>105</v>
      </c>
      <c r="F975" s="4">
        <v>53.510258</v>
      </c>
      <c r="G975" s="3">
        <v>15362590</v>
      </c>
    </row>
    <row x14ac:dyDescent="0.25" r="976" customHeight="1" ht="18.75">
      <c r="A976" s="5">
        <v>37890</v>
      </c>
      <c r="B976" s="3">
        <v>105</v>
      </c>
      <c r="C976" s="3">
        <v>105</v>
      </c>
      <c r="D976" s="3">
        <v>104</v>
      </c>
      <c r="E976" s="4">
        <v>104.5</v>
      </c>
      <c r="F976" s="4">
        <v>53.255459</v>
      </c>
      <c r="G976" s="3">
        <v>7110760</v>
      </c>
    </row>
    <row x14ac:dyDescent="0.25" r="977" customHeight="1" ht="18.75">
      <c r="A977" s="5">
        <v>37893</v>
      </c>
      <c r="B977" s="3">
        <v>104</v>
      </c>
      <c r="C977" s="3">
        <v>104</v>
      </c>
      <c r="D977" s="3">
        <v>103</v>
      </c>
      <c r="E977" s="4">
        <v>103.5</v>
      </c>
      <c r="F977" s="4">
        <v>52.745846</v>
      </c>
      <c r="G977" s="3">
        <v>10713866</v>
      </c>
    </row>
    <row x14ac:dyDescent="0.25" r="978" customHeight="1" ht="18.75">
      <c r="A978" s="5">
        <v>37894</v>
      </c>
      <c r="B978" s="3">
        <v>104</v>
      </c>
      <c r="C978" s="3">
        <v>105</v>
      </c>
      <c r="D978" s="3">
        <v>104</v>
      </c>
      <c r="E978" s="4">
        <v>104.5</v>
      </c>
      <c r="F978" s="4">
        <v>53.255459</v>
      </c>
      <c r="G978" s="3">
        <v>7363402</v>
      </c>
    </row>
    <row x14ac:dyDescent="0.25" r="979" customHeight="1" ht="18.75">
      <c r="A979" s="5">
        <v>37895</v>
      </c>
      <c r="B979" s="3">
        <v>104</v>
      </c>
      <c r="C979" s="3">
        <v>105</v>
      </c>
      <c r="D979" s="3">
        <v>104</v>
      </c>
      <c r="E979" s="4">
        <v>104.5</v>
      </c>
      <c r="F979" s="4">
        <v>53.255459</v>
      </c>
      <c r="G979" s="3">
        <v>0</v>
      </c>
    </row>
    <row x14ac:dyDescent="0.25" r="980" customHeight="1" ht="18.75">
      <c r="A980" s="5">
        <v>37896</v>
      </c>
      <c r="B980" s="3">
        <v>105</v>
      </c>
      <c r="C980" s="4">
        <v>106.5</v>
      </c>
      <c r="D980" s="3">
        <v>105</v>
      </c>
      <c r="E980" s="4">
        <v>105.5</v>
      </c>
      <c r="F980" s="4">
        <v>53.765091</v>
      </c>
      <c r="G980" s="3">
        <v>16175764</v>
      </c>
    </row>
    <row x14ac:dyDescent="0.25" r="981" customHeight="1" ht="18.75">
      <c r="A981" s="5">
        <v>37897</v>
      </c>
      <c r="B981" s="4">
        <v>106.5</v>
      </c>
      <c r="C981" s="4">
        <v>107.5</v>
      </c>
      <c r="D981" s="3">
        <v>106</v>
      </c>
      <c r="E981" s="4">
        <v>107.5</v>
      </c>
      <c r="F981" s="4">
        <v>54.784317</v>
      </c>
      <c r="G981" s="3">
        <v>12315013</v>
      </c>
    </row>
    <row x14ac:dyDescent="0.25" r="982" customHeight="1" ht="18.75">
      <c r="A982" s="5">
        <v>37900</v>
      </c>
      <c r="B982" s="3">
        <v>108</v>
      </c>
      <c r="C982" s="3">
        <v>109</v>
      </c>
      <c r="D982" s="4">
        <v>107.5</v>
      </c>
      <c r="E982" s="3">
        <v>108</v>
      </c>
      <c r="F982" s="4">
        <v>55.039135</v>
      </c>
      <c r="G982" s="3">
        <v>12018369</v>
      </c>
    </row>
    <row x14ac:dyDescent="0.25" r="983" customHeight="1" ht="18.75">
      <c r="A983" s="5">
        <v>37901</v>
      </c>
      <c r="B983" s="3">
        <v>108</v>
      </c>
      <c r="C983" s="3">
        <v>109</v>
      </c>
      <c r="D983" s="3">
        <v>108</v>
      </c>
      <c r="E983" s="3">
        <v>109</v>
      </c>
      <c r="F983" s="4">
        <v>55.548756</v>
      </c>
      <c r="G983" s="3">
        <v>7465431</v>
      </c>
    </row>
    <row x14ac:dyDescent="0.25" r="984" customHeight="1" ht="18.75">
      <c r="A984" s="5">
        <v>37902</v>
      </c>
      <c r="B984" s="3">
        <v>109</v>
      </c>
      <c r="C984" s="3">
        <v>110</v>
      </c>
      <c r="D984" s="4">
        <v>108.5</v>
      </c>
      <c r="E984" s="3">
        <v>109</v>
      </c>
      <c r="F984" s="4">
        <v>55.548756</v>
      </c>
      <c r="G984" s="3">
        <v>10176688</v>
      </c>
    </row>
    <row x14ac:dyDescent="0.25" r="985" customHeight="1" ht="18.75">
      <c r="A985" s="5">
        <v>37903</v>
      </c>
      <c r="B985" s="3">
        <v>109</v>
      </c>
      <c r="C985" s="3">
        <v>109</v>
      </c>
      <c r="D985" s="3">
        <v>108</v>
      </c>
      <c r="E985" s="4">
        <v>108.5</v>
      </c>
      <c r="F985" s="4">
        <v>55.293957</v>
      </c>
      <c r="G985" s="3">
        <v>7333230</v>
      </c>
    </row>
    <row x14ac:dyDescent="0.25" r="986" customHeight="1" ht="18.75">
      <c r="A986" s="5">
        <v>37904</v>
      </c>
      <c r="B986" s="3">
        <v>110</v>
      </c>
      <c r="C986" s="3">
        <v>110</v>
      </c>
      <c r="D986" s="3">
        <v>109</v>
      </c>
      <c r="E986" s="4">
        <v>109.5</v>
      </c>
      <c r="F986" s="4">
        <v>55.803596</v>
      </c>
      <c r="G986" s="3">
        <v>7246850</v>
      </c>
    </row>
    <row x14ac:dyDescent="0.25" r="987" customHeight="1" ht="18.75">
      <c r="A987" s="5">
        <v>37907</v>
      </c>
      <c r="B987" s="4">
        <v>109.5</v>
      </c>
      <c r="C987" s="3">
        <v>110</v>
      </c>
      <c r="D987" s="4">
        <v>108.5</v>
      </c>
      <c r="E987" s="3">
        <v>109</v>
      </c>
      <c r="F987" s="4">
        <v>55.548756</v>
      </c>
      <c r="G987" s="3">
        <v>5300243</v>
      </c>
    </row>
    <row x14ac:dyDescent="0.25" r="988" customHeight="1" ht="18.75">
      <c r="A988" s="5">
        <v>37908</v>
      </c>
      <c r="B988" s="3">
        <v>110</v>
      </c>
      <c r="C988" s="4">
        <v>110.5</v>
      </c>
      <c r="D988" s="3">
        <v>109</v>
      </c>
      <c r="E988" s="3">
        <v>109</v>
      </c>
      <c r="F988" s="4">
        <v>55.548756</v>
      </c>
      <c r="G988" s="3">
        <v>7438927</v>
      </c>
    </row>
    <row x14ac:dyDescent="0.25" r="989" customHeight="1" ht="18.75">
      <c r="A989" s="5">
        <v>37909</v>
      </c>
      <c r="B989" s="3">
        <v>110</v>
      </c>
      <c r="C989" s="4">
        <v>111.5</v>
      </c>
      <c r="D989" s="4">
        <v>109.5</v>
      </c>
      <c r="E989" s="4">
        <v>111.5</v>
      </c>
      <c r="F989" s="4">
        <v>56.82283</v>
      </c>
      <c r="G989" s="3">
        <v>10888190</v>
      </c>
    </row>
    <row x14ac:dyDescent="0.25" r="990" customHeight="1" ht="18.75">
      <c r="A990" s="5">
        <v>37910</v>
      </c>
      <c r="B990" s="4">
        <v>110.5</v>
      </c>
      <c r="C990" s="4">
        <v>111.5</v>
      </c>
      <c r="D990" s="4">
        <v>110.5</v>
      </c>
      <c r="E990" s="4">
        <v>110.5</v>
      </c>
      <c r="F990" s="4">
        <v>56.313198</v>
      </c>
      <c r="G990" s="3">
        <v>5797268</v>
      </c>
    </row>
    <row x14ac:dyDescent="0.25" r="991" customHeight="1" ht="18.75">
      <c r="A991" s="5">
        <v>37911</v>
      </c>
      <c r="B991" s="3">
        <v>111</v>
      </c>
      <c r="C991" s="4">
        <v>111.5</v>
      </c>
      <c r="D991" s="3">
        <v>110</v>
      </c>
      <c r="E991" s="3">
        <v>111</v>
      </c>
      <c r="F991" s="4">
        <v>56.567993</v>
      </c>
      <c r="G991" s="3">
        <v>6513830</v>
      </c>
    </row>
    <row x14ac:dyDescent="0.25" r="992" customHeight="1" ht="18.75">
      <c r="A992" s="5">
        <v>37914</v>
      </c>
      <c r="B992" s="3">
        <v>110</v>
      </c>
      <c r="C992" s="4">
        <v>111.5</v>
      </c>
      <c r="D992" s="3">
        <v>110</v>
      </c>
      <c r="E992" s="4">
        <v>111.5</v>
      </c>
      <c r="F992" s="4">
        <v>56.82283</v>
      </c>
      <c r="G992" s="3">
        <v>8476440</v>
      </c>
    </row>
    <row x14ac:dyDescent="0.25" r="993" customHeight="1" ht="18.75">
      <c r="A993" s="5">
        <v>37915</v>
      </c>
      <c r="B993" s="4">
        <v>112.5</v>
      </c>
      <c r="C993" s="3">
        <v>114</v>
      </c>
      <c r="D993" s="3">
        <v>112</v>
      </c>
      <c r="E993" s="3">
        <v>113</v>
      </c>
      <c r="F993" s="4">
        <v>57.587246</v>
      </c>
      <c r="G993" s="3">
        <v>11377460</v>
      </c>
    </row>
    <row x14ac:dyDescent="0.25" r="994" customHeight="1" ht="18.75">
      <c r="A994" s="5">
        <v>37916</v>
      </c>
      <c r="B994" s="4">
        <v>113.5</v>
      </c>
      <c r="C994" s="4">
        <v>114.5</v>
      </c>
      <c r="D994" s="4">
        <v>113.5</v>
      </c>
      <c r="E994" s="3">
        <v>114</v>
      </c>
      <c r="F994" s="4">
        <v>58.096848</v>
      </c>
      <c r="G994" s="3">
        <v>6161357</v>
      </c>
    </row>
    <row x14ac:dyDescent="0.25" r="995" customHeight="1" ht="18.75">
      <c r="A995" s="5">
        <v>37917</v>
      </c>
      <c r="B995" s="4">
        <v>112.5</v>
      </c>
      <c r="C995" s="3">
        <v>113</v>
      </c>
      <c r="D995" s="4">
        <v>109.5</v>
      </c>
      <c r="E995" s="3">
        <v>110</v>
      </c>
      <c r="F995" s="4">
        <v>56.058392</v>
      </c>
      <c r="G995" s="3">
        <v>16305565</v>
      </c>
    </row>
    <row x14ac:dyDescent="0.25" r="996" customHeight="1" ht="18.75">
      <c r="A996" s="5">
        <v>37918</v>
      </c>
      <c r="B996" s="4">
        <v>110.5</v>
      </c>
      <c r="C996" s="3">
        <v>111</v>
      </c>
      <c r="D996" s="4">
        <v>109.5</v>
      </c>
      <c r="E996" s="4">
        <v>110.5</v>
      </c>
      <c r="F996" s="4">
        <v>56.313198</v>
      </c>
      <c r="G996" s="3">
        <v>10392274</v>
      </c>
    </row>
    <row x14ac:dyDescent="0.25" r="997" customHeight="1" ht="18.75">
      <c r="A997" s="5">
        <v>37921</v>
      </c>
      <c r="B997" s="4">
        <v>110.5</v>
      </c>
      <c r="C997" s="3">
        <v>111</v>
      </c>
      <c r="D997" s="3">
        <v>110</v>
      </c>
      <c r="E997" s="4">
        <v>110.5</v>
      </c>
      <c r="F997" s="4">
        <v>56.313198</v>
      </c>
      <c r="G997" s="3">
        <v>5103217</v>
      </c>
    </row>
    <row x14ac:dyDescent="0.25" r="998" customHeight="1" ht="18.75">
      <c r="A998" s="5">
        <v>37922</v>
      </c>
      <c r="B998" s="3">
        <v>111</v>
      </c>
      <c r="C998" s="4">
        <v>113.5</v>
      </c>
      <c r="D998" s="3">
        <v>111</v>
      </c>
      <c r="E998" s="4">
        <v>113.5</v>
      </c>
      <c r="F998" s="4">
        <v>57.842052</v>
      </c>
      <c r="G998" s="3">
        <v>9720500</v>
      </c>
    </row>
    <row x14ac:dyDescent="0.25" r="999" customHeight="1" ht="18.75">
      <c r="A999" s="5">
        <v>37923</v>
      </c>
      <c r="B999" s="4">
        <v>114.5</v>
      </c>
      <c r="C999" s="3">
        <v>115</v>
      </c>
      <c r="D999" s="3">
        <v>114</v>
      </c>
      <c r="E999" s="4">
        <v>114.5</v>
      </c>
      <c r="F999" s="4">
        <v>58.351669</v>
      </c>
      <c r="G999" s="3">
        <v>9432331</v>
      </c>
    </row>
    <row x14ac:dyDescent="0.25" r="1000" customHeight="1" ht="18.75">
      <c r="A1000" s="5">
        <v>37924</v>
      </c>
      <c r="B1000" s="3">
        <v>116</v>
      </c>
      <c r="C1000" s="3">
        <v>116</v>
      </c>
      <c r="D1000" s="4">
        <v>114.5</v>
      </c>
      <c r="E1000" s="4">
        <v>115.5</v>
      </c>
      <c r="F1000" s="4">
        <v>58.86129</v>
      </c>
      <c r="G1000" s="3">
        <v>13479649</v>
      </c>
    </row>
    <row x14ac:dyDescent="0.25" r="1001" customHeight="1" ht="18.75">
      <c r="A1001" s="5">
        <v>37925</v>
      </c>
      <c r="B1001" s="4">
        <v>116.5</v>
      </c>
      <c r="C1001" s="3">
        <v>117</v>
      </c>
      <c r="D1001" s="3">
        <v>116</v>
      </c>
      <c r="E1001" s="3">
        <v>117</v>
      </c>
      <c r="F1001" s="4">
        <v>59.625736</v>
      </c>
      <c r="G1001" s="3">
        <v>14036936</v>
      </c>
    </row>
    <row x14ac:dyDescent="0.25" r="1002" customHeight="1" ht="18.75">
      <c r="A1002" s="5">
        <v>37928</v>
      </c>
      <c r="B1002" s="4">
        <v>116.5</v>
      </c>
      <c r="C1002" s="3">
        <v>119</v>
      </c>
      <c r="D1002" s="4">
        <v>116.5</v>
      </c>
      <c r="E1002" s="3">
        <v>119</v>
      </c>
      <c r="F1002" s="4">
        <v>60.644978</v>
      </c>
      <c r="G1002" s="3">
        <v>7327287</v>
      </c>
    </row>
    <row x14ac:dyDescent="0.25" r="1003" customHeight="1" ht="18.75">
      <c r="A1003" s="5">
        <v>37929</v>
      </c>
      <c r="B1003" s="4">
        <v>119.5</v>
      </c>
      <c r="C1003" s="4">
        <v>120.5</v>
      </c>
      <c r="D1003" s="3">
        <v>119</v>
      </c>
      <c r="E1003" s="4">
        <v>119.5</v>
      </c>
      <c r="F1003" s="4">
        <v>60.899769</v>
      </c>
      <c r="G1003" s="3">
        <v>12284649</v>
      </c>
    </row>
    <row x14ac:dyDescent="0.25" r="1004" customHeight="1" ht="18.75">
      <c r="A1004" s="5">
        <v>37930</v>
      </c>
      <c r="B1004" s="4">
        <v>118.5</v>
      </c>
      <c r="C1004" s="3">
        <v>119</v>
      </c>
      <c r="D1004" s="4">
        <v>117.5</v>
      </c>
      <c r="E1004" s="3">
        <v>119</v>
      </c>
      <c r="F1004" s="4">
        <v>60.644978</v>
      </c>
      <c r="G1004" s="3">
        <v>8685087</v>
      </c>
    </row>
    <row x14ac:dyDescent="0.25" r="1005" customHeight="1" ht="18.75">
      <c r="A1005" s="5">
        <v>37931</v>
      </c>
      <c r="B1005" s="4">
        <v>116.5</v>
      </c>
      <c r="C1005" s="4">
        <v>117.5</v>
      </c>
      <c r="D1005" s="3">
        <v>115</v>
      </c>
      <c r="E1005" s="3">
        <v>116</v>
      </c>
      <c r="F1005" s="4">
        <v>59.116096</v>
      </c>
      <c r="G1005" s="3">
        <v>22890853</v>
      </c>
    </row>
    <row x14ac:dyDescent="0.25" r="1006" customHeight="1" ht="18.75">
      <c r="A1006" s="5">
        <v>37932</v>
      </c>
      <c r="B1006" s="4">
        <v>116.5</v>
      </c>
      <c r="C1006" s="4">
        <v>117.5</v>
      </c>
      <c r="D1006" s="3">
        <v>115</v>
      </c>
      <c r="E1006" s="3">
        <v>117</v>
      </c>
      <c r="F1006" s="4">
        <v>59.625736</v>
      </c>
      <c r="G1006" s="3">
        <v>12715135</v>
      </c>
    </row>
    <row x14ac:dyDescent="0.25" r="1007" customHeight="1" ht="18.75">
      <c r="A1007" s="5">
        <v>37935</v>
      </c>
      <c r="B1007" s="4">
        <v>117.5</v>
      </c>
      <c r="C1007" s="4">
        <v>118.5</v>
      </c>
      <c r="D1007" s="4">
        <v>116.5</v>
      </c>
      <c r="E1007" s="4">
        <v>117.5</v>
      </c>
      <c r="F1007" s="4">
        <v>59.88055</v>
      </c>
      <c r="G1007" s="3">
        <v>8614561</v>
      </c>
    </row>
    <row x14ac:dyDescent="0.25" r="1008" customHeight="1" ht="18.75">
      <c r="A1008" s="5">
        <v>37936</v>
      </c>
      <c r="B1008" s="3">
        <v>116</v>
      </c>
      <c r="C1008" s="3">
        <v>117</v>
      </c>
      <c r="D1008" s="4">
        <v>115.5</v>
      </c>
      <c r="E1008" s="3">
        <v>116</v>
      </c>
      <c r="F1008" s="4">
        <v>59.116096</v>
      </c>
      <c r="G1008" s="3">
        <v>8263439</v>
      </c>
    </row>
    <row x14ac:dyDescent="0.25" r="1009" customHeight="1" ht="18.75">
      <c r="A1009" s="5">
        <v>37937</v>
      </c>
      <c r="B1009" s="4">
        <v>116.5</v>
      </c>
      <c r="C1009" s="3">
        <v>117</v>
      </c>
      <c r="D1009" s="4">
        <v>115.5</v>
      </c>
      <c r="E1009" s="4">
        <v>116.5</v>
      </c>
      <c r="F1009" s="4">
        <v>59.370926</v>
      </c>
      <c r="G1009" s="3">
        <v>5615776</v>
      </c>
    </row>
    <row x14ac:dyDescent="0.25" r="1010" customHeight="1" ht="18.75">
      <c r="A1010" s="5">
        <v>37938</v>
      </c>
      <c r="B1010" s="4">
        <v>117.5</v>
      </c>
      <c r="C1010" s="3">
        <v>119</v>
      </c>
      <c r="D1010" s="4">
        <v>117.5</v>
      </c>
      <c r="E1010" s="3">
        <v>119</v>
      </c>
      <c r="F1010" s="4">
        <v>60.644978</v>
      </c>
      <c r="G1010" s="3">
        <v>9767582</v>
      </c>
    </row>
    <row x14ac:dyDescent="0.25" r="1011" customHeight="1" ht="18.75">
      <c r="A1011" s="5">
        <v>37939</v>
      </c>
      <c r="B1011" s="3">
        <v>119</v>
      </c>
      <c r="C1011" s="4">
        <v>119.5</v>
      </c>
      <c r="D1011" s="3">
        <v>118</v>
      </c>
      <c r="E1011" s="4">
        <v>118.5</v>
      </c>
      <c r="F1011" s="4">
        <v>60.390171</v>
      </c>
      <c r="G1011" s="3">
        <v>8893385</v>
      </c>
    </row>
    <row x14ac:dyDescent="0.25" r="1012" customHeight="1" ht="18.75">
      <c r="A1012" s="5">
        <v>37942</v>
      </c>
      <c r="B1012" s="3">
        <v>117</v>
      </c>
      <c r="C1012" s="4">
        <v>117.5</v>
      </c>
      <c r="D1012" s="4">
        <v>116.5</v>
      </c>
      <c r="E1012" s="4">
        <v>117.5</v>
      </c>
      <c r="F1012" s="4">
        <v>59.88055</v>
      </c>
      <c r="G1012" s="3">
        <v>10510525</v>
      </c>
    </row>
    <row x14ac:dyDescent="0.25" r="1013" customHeight="1" ht="18.75">
      <c r="A1013" s="5">
        <v>37943</v>
      </c>
      <c r="B1013" s="3">
        <v>117</v>
      </c>
      <c r="C1013" s="3">
        <v>118</v>
      </c>
      <c r="D1013" s="3">
        <v>116</v>
      </c>
      <c r="E1013" s="4">
        <v>117.5</v>
      </c>
      <c r="F1013" s="4">
        <v>59.88055</v>
      </c>
      <c r="G1013" s="3">
        <v>8685810</v>
      </c>
    </row>
    <row x14ac:dyDescent="0.25" r="1014" customHeight="1" ht="18.75">
      <c r="A1014" s="5">
        <v>37944</v>
      </c>
      <c r="B1014" s="4">
        <v>116.5</v>
      </c>
      <c r="C1014" s="3">
        <v>117</v>
      </c>
      <c r="D1014" s="3">
        <v>116</v>
      </c>
      <c r="E1014" s="3">
        <v>117</v>
      </c>
      <c r="F1014" s="4">
        <v>59.625736</v>
      </c>
      <c r="G1014" s="3">
        <v>8033176</v>
      </c>
    </row>
    <row x14ac:dyDescent="0.25" r="1015" customHeight="1" ht="18.75">
      <c r="A1015" s="5">
        <v>37945</v>
      </c>
      <c r="B1015" s="3">
        <v>116</v>
      </c>
      <c r="C1015" s="4">
        <v>116.5</v>
      </c>
      <c r="D1015" s="4">
        <v>115.5</v>
      </c>
      <c r="E1015" s="3">
        <v>116</v>
      </c>
      <c r="F1015" s="4">
        <v>59.116096</v>
      </c>
      <c r="G1015" s="3">
        <v>7160559</v>
      </c>
    </row>
    <row x14ac:dyDescent="0.25" r="1016" customHeight="1" ht="18.75">
      <c r="A1016" s="5">
        <v>37946</v>
      </c>
      <c r="B1016" s="3">
        <v>114</v>
      </c>
      <c r="C1016" s="4">
        <v>115.5</v>
      </c>
      <c r="D1016" s="3">
        <v>114</v>
      </c>
      <c r="E1016" s="3">
        <v>115</v>
      </c>
      <c r="F1016" s="4">
        <v>58.60648</v>
      </c>
      <c r="G1016" s="3">
        <v>14401132</v>
      </c>
    </row>
    <row x14ac:dyDescent="0.25" r="1017" customHeight="1" ht="18.75">
      <c r="A1017" s="5">
        <v>37949</v>
      </c>
      <c r="B1017" s="3">
        <v>116</v>
      </c>
      <c r="C1017" s="3">
        <v>117</v>
      </c>
      <c r="D1017" s="4">
        <v>115.5</v>
      </c>
      <c r="E1017" s="4">
        <v>116.5</v>
      </c>
      <c r="F1017" s="4">
        <v>59.370926</v>
      </c>
      <c r="G1017" s="3">
        <v>7565638</v>
      </c>
    </row>
    <row x14ac:dyDescent="0.25" r="1018" customHeight="1" ht="18.75">
      <c r="A1018" s="5">
        <v>37950</v>
      </c>
      <c r="B1018" s="3">
        <v>118</v>
      </c>
      <c r="C1018" s="3">
        <v>119</v>
      </c>
      <c r="D1018" s="4">
        <v>117.5</v>
      </c>
      <c r="E1018" s="4">
        <v>118.5</v>
      </c>
      <c r="F1018" s="4">
        <v>60.390171</v>
      </c>
      <c r="G1018" s="3">
        <v>16927889</v>
      </c>
    </row>
    <row x14ac:dyDescent="0.25" r="1019" customHeight="1" ht="18.75">
      <c r="A1019" s="5">
        <v>37951</v>
      </c>
      <c r="B1019" s="4">
        <v>117.5</v>
      </c>
      <c r="C1019" s="4">
        <v>118.5</v>
      </c>
      <c r="D1019" s="3">
        <v>117</v>
      </c>
      <c r="E1019" s="3">
        <v>118</v>
      </c>
      <c r="F1019" s="4">
        <v>60.196327</v>
      </c>
      <c r="G1019" s="3">
        <v>7150624</v>
      </c>
    </row>
    <row x14ac:dyDescent="0.25" r="1020" customHeight="1" ht="18.75">
      <c r="A1020" s="5">
        <v>37952</v>
      </c>
      <c r="B1020" s="4">
        <v>117.5</v>
      </c>
      <c r="C1020" s="4">
        <v>118.5</v>
      </c>
      <c r="D1020" s="3">
        <v>117</v>
      </c>
      <c r="E1020" s="3">
        <v>118</v>
      </c>
      <c r="F1020" s="4">
        <v>60.196327</v>
      </c>
      <c r="G1020" s="3">
        <v>6064196</v>
      </c>
    </row>
    <row x14ac:dyDescent="0.25" r="1021" customHeight="1" ht="18.75">
      <c r="A1021" s="5">
        <v>37953</v>
      </c>
      <c r="B1021" s="3">
        <v>118</v>
      </c>
      <c r="C1021" s="4">
        <v>119.5</v>
      </c>
      <c r="D1021" s="4">
        <v>117.5</v>
      </c>
      <c r="E1021" s="3">
        <v>119</v>
      </c>
      <c r="F1021" s="4">
        <v>60.706448</v>
      </c>
      <c r="G1021" s="3">
        <v>10084238</v>
      </c>
    </row>
    <row x14ac:dyDescent="0.25" r="1022" customHeight="1" ht="18.75">
      <c r="A1022" s="5">
        <v>37956</v>
      </c>
      <c r="B1022" s="3">
        <v>119</v>
      </c>
      <c r="C1022" s="4">
        <v>119.5</v>
      </c>
      <c r="D1022" s="4">
        <v>118.5</v>
      </c>
      <c r="E1022" s="4">
        <v>119.5</v>
      </c>
      <c r="F1022" s="4">
        <v>60.961506</v>
      </c>
      <c r="G1022" s="3">
        <v>7081345</v>
      </c>
    </row>
    <row x14ac:dyDescent="0.25" r="1023" customHeight="1" ht="18.75">
      <c r="A1023" s="5">
        <v>37957</v>
      </c>
      <c r="B1023" s="4">
        <v>119.5</v>
      </c>
      <c r="C1023" s="3">
        <v>120</v>
      </c>
      <c r="D1023" s="3">
        <v>119</v>
      </c>
      <c r="E1023" s="4">
        <v>119.5</v>
      </c>
      <c r="F1023" s="4">
        <v>60.961506</v>
      </c>
      <c r="G1023" s="3">
        <v>7942732</v>
      </c>
    </row>
    <row x14ac:dyDescent="0.25" r="1024" customHeight="1" ht="18.75">
      <c r="A1024" s="5">
        <v>37958</v>
      </c>
      <c r="B1024" s="4">
        <v>118.5</v>
      </c>
      <c r="C1024" s="4">
        <v>119.5</v>
      </c>
      <c r="D1024" s="3">
        <v>118</v>
      </c>
      <c r="E1024" s="4">
        <v>118.5</v>
      </c>
      <c r="F1024" s="4">
        <v>60.451385</v>
      </c>
      <c r="G1024" s="3">
        <v>6572435</v>
      </c>
    </row>
    <row x14ac:dyDescent="0.25" r="1025" customHeight="1" ht="18.75">
      <c r="A1025" s="5">
        <v>37959</v>
      </c>
      <c r="B1025" s="4">
        <v>118.5</v>
      </c>
      <c r="C1025" s="3">
        <v>119</v>
      </c>
      <c r="D1025" s="3">
        <v>118</v>
      </c>
      <c r="E1025" s="4">
        <v>118.5</v>
      </c>
      <c r="F1025" s="4">
        <v>60.451385</v>
      </c>
      <c r="G1025" s="3">
        <v>3895310</v>
      </c>
    </row>
    <row x14ac:dyDescent="0.25" r="1026" customHeight="1" ht="18.75">
      <c r="A1026" s="5">
        <v>37960</v>
      </c>
      <c r="B1026" s="3">
        <v>118</v>
      </c>
      <c r="C1026" s="4">
        <v>118.5</v>
      </c>
      <c r="D1026" s="3">
        <v>117</v>
      </c>
      <c r="E1026" s="3">
        <v>118</v>
      </c>
      <c r="F1026" s="4">
        <v>60.196327</v>
      </c>
      <c r="G1026" s="3">
        <v>5485936</v>
      </c>
    </row>
    <row x14ac:dyDescent="0.25" r="1027" customHeight="1" ht="18.75">
      <c r="A1027" s="5">
        <v>37963</v>
      </c>
      <c r="B1027" s="4">
        <v>117.5</v>
      </c>
      <c r="C1027" s="4">
        <v>117.5</v>
      </c>
      <c r="D1027" s="4">
        <v>116.5</v>
      </c>
      <c r="E1027" s="3">
        <v>117</v>
      </c>
      <c r="F1027" s="4">
        <v>59.686176</v>
      </c>
      <c r="G1027" s="3">
        <v>6368158</v>
      </c>
    </row>
    <row x14ac:dyDescent="0.25" r="1028" customHeight="1" ht="18.75">
      <c r="A1028" s="5">
        <v>37964</v>
      </c>
      <c r="B1028" s="3">
        <v>118</v>
      </c>
      <c r="C1028" s="4">
        <v>119.5</v>
      </c>
      <c r="D1028" s="4">
        <v>117.5</v>
      </c>
      <c r="E1028" s="3">
        <v>119</v>
      </c>
      <c r="F1028" s="4">
        <v>60.706448</v>
      </c>
      <c r="G1028" s="3">
        <v>5836249</v>
      </c>
    </row>
    <row x14ac:dyDescent="0.25" r="1029" customHeight="1" ht="18.75">
      <c r="A1029" s="5">
        <v>37965</v>
      </c>
      <c r="B1029" s="3">
        <v>118</v>
      </c>
      <c r="C1029" s="3">
        <v>119</v>
      </c>
      <c r="D1029" s="3">
        <v>118</v>
      </c>
      <c r="E1029" s="3">
        <v>119</v>
      </c>
      <c r="F1029" s="4">
        <v>60.706448</v>
      </c>
      <c r="G1029" s="3">
        <v>5093434</v>
      </c>
    </row>
    <row x14ac:dyDescent="0.25" r="1030" customHeight="1" ht="18.75">
      <c r="A1030" s="5">
        <v>37966</v>
      </c>
      <c r="B1030" s="4">
        <v>117.5</v>
      </c>
      <c r="C1030" s="3">
        <v>119</v>
      </c>
      <c r="D1030" s="3">
        <v>117</v>
      </c>
      <c r="E1030" s="3">
        <v>119</v>
      </c>
      <c r="F1030" s="4">
        <v>60.706448</v>
      </c>
      <c r="G1030" s="3">
        <v>10710096</v>
      </c>
    </row>
    <row x14ac:dyDescent="0.25" r="1031" customHeight="1" ht="18.75">
      <c r="A1031" s="5">
        <v>37967</v>
      </c>
      <c r="B1031" s="3">
        <v>119</v>
      </c>
      <c r="C1031" s="4">
        <v>119.5</v>
      </c>
      <c r="D1031" s="3">
        <v>119</v>
      </c>
      <c r="E1031" s="3">
        <v>119</v>
      </c>
      <c r="F1031" s="4">
        <v>60.706448</v>
      </c>
      <c r="G1031" s="3">
        <v>6161874</v>
      </c>
    </row>
    <row x14ac:dyDescent="0.25" r="1032" customHeight="1" ht="18.75">
      <c r="A1032" s="5">
        <v>37970</v>
      </c>
      <c r="B1032" s="3">
        <v>120</v>
      </c>
      <c r="C1032" s="4">
        <v>120.5</v>
      </c>
      <c r="D1032" s="4">
        <v>119.5</v>
      </c>
      <c r="E1032" s="3">
        <v>120</v>
      </c>
      <c r="F1032" s="4">
        <v>61.216572</v>
      </c>
      <c r="G1032" s="3">
        <v>11218501</v>
      </c>
    </row>
    <row x14ac:dyDescent="0.25" r="1033" customHeight="1" ht="18.75">
      <c r="A1033" s="5">
        <v>37971</v>
      </c>
      <c r="B1033" s="4">
        <v>118.5</v>
      </c>
      <c r="C1033" s="4">
        <v>119.5</v>
      </c>
      <c r="D1033" s="4">
        <v>117.5</v>
      </c>
      <c r="E1033" s="3">
        <v>118</v>
      </c>
      <c r="F1033" s="4">
        <v>60.196327</v>
      </c>
      <c r="G1033" s="3">
        <v>9297956</v>
      </c>
    </row>
    <row x14ac:dyDescent="0.25" r="1034" customHeight="1" ht="18.75">
      <c r="A1034" s="5">
        <v>37972</v>
      </c>
      <c r="B1034" s="3">
        <v>118</v>
      </c>
      <c r="C1034" s="3">
        <v>119</v>
      </c>
      <c r="D1034" s="4">
        <v>117.5</v>
      </c>
      <c r="E1034" s="4">
        <v>117.5</v>
      </c>
      <c r="F1034" s="4">
        <v>59.941242</v>
      </c>
      <c r="G1034" s="3">
        <v>8077652</v>
      </c>
    </row>
    <row x14ac:dyDescent="0.25" r="1035" customHeight="1" ht="18.75">
      <c r="A1035" s="5">
        <v>37973</v>
      </c>
      <c r="B1035" s="3">
        <v>118</v>
      </c>
      <c r="C1035" s="4">
        <v>119.5</v>
      </c>
      <c r="D1035" s="4">
        <v>117.5</v>
      </c>
      <c r="E1035" s="4">
        <v>118.5</v>
      </c>
      <c r="F1035" s="4">
        <v>60.451385</v>
      </c>
      <c r="G1035" s="3">
        <v>5475261</v>
      </c>
    </row>
    <row x14ac:dyDescent="0.25" r="1036" customHeight="1" ht="18.75">
      <c r="A1036" s="5">
        <v>37974</v>
      </c>
      <c r="B1036" s="4">
        <v>119.5</v>
      </c>
      <c r="C1036" s="4">
        <v>120.5</v>
      </c>
      <c r="D1036" s="3">
        <v>119</v>
      </c>
      <c r="E1036" s="3">
        <v>120</v>
      </c>
      <c r="F1036" s="4">
        <v>61.216572</v>
      </c>
      <c r="G1036" s="3">
        <v>6397252</v>
      </c>
    </row>
    <row x14ac:dyDescent="0.25" r="1037" customHeight="1" ht="18.75">
      <c r="A1037" s="5">
        <v>37977</v>
      </c>
      <c r="B1037" s="3">
        <v>120</v>
      </c>
      <c r="C1037" s="3">
        <v>121</v>
      </c>
      <c r="D1037" s="3">
        <v>120</v>
      </c>
      <c r="E1037" s="3">
        <v>121</v>
      </c>
      <c r="F1037" s="4">
        <v>61.726734</v>
      </c>
      <c r="G1037" s="3">
        <v>3770098</v>
      </c>
    </row>
    <row x14ac:dyDescent="0.25" r="1038" customHeight="1" ht="18.75">
      <c r="A1038" s="5">
        <v>37978</v>
      </c>
      <c r="B1038" s="3">
        <v>121</v>
      </c>
      <c r="C1038" s="4">
        <v>121.5</v>
      </c>
      <c r="D1038" s="4">
        <v>120.5</v>
      </c>
      <c r="E1038" s="4">
        <v>120.5</v>
      </c>
      <c r="F1038" s="4">
        <v>61.471657</v>
      </c>
      <c r="G1038" s="3">
        <v>3717696</v>
      </c>
    </row>
    <row x14ac:dyDescent="0.25" r="1039" customHeight="1" ht="18.75">
      <c r="A1039" s="5">
        <v>37979</v>
      </c>
      <c r="B1039" s="3">
        <v>121</v>
      </c>
      <c r="C1039" s="4">
        <v>121.5</v>
      </c>
      <c r="D1039" s="3">
        <v>121</v>
      </c>
      <c r="E1039" s="3">
        <v>121</v>
      </c>
      <c r="F1039" s="4">
        <v>61.726734</v>
      </c>
      <c r="G1039" s="3">
        <v>1809778</v>
      </c>
    </row>
    <row x14ac:dyDescent="0.25" r="1040" customHeight="1" ht="18.75">
      <c r="A1040" s="5">
        <v>37980</v>
      </c>
      <c r="B1040" s="3">
        <v>121</v>
      </c>
      <c r="C1040" s="4">
        <v>121.5</v>
      </c>
      <c r="D1040" s="3">
        <v>121</v>
      </c>
      <c r="E1040" s="3">
        <v>121</v>
      </c>
      <c r="F1040" s="4">
        <v>61.726734</v>
      </c>
      <c r="G1040" s="3">
        <v>0</v>
      </c>
    </row>
    <row x14ac:dyDescent="0.25" r="1041" customHeight="1" ht="18.75">
      <c r="A1041" s="5">
        <v>37981</v>
      </c>
      <c r="B1041" s="3">
        <v>121</v>
      </c>
      <c r="C1041" s="4">
        <v>121.5</v>
      </c>
      <c r="D1041" s="3">
        <v>121</v>
      </c>
      <c r="E1041" s="3">
        <v>121</v>
      </c>
      <c r="F1041" s="4">
        <v>61.726734</v>
      </c>
      <c r="G1041" s="3">
        <v>0</v>
      </c>
    </row>
    <row x14ac:dyDescent="0.25" r="1042" customHeight="1" ht="18.75">
      <c r="A1042" s="5">
        <v>37984</v>
      </c>
      <c r="B1042" s="3">
        <v>121</v>
      </c>
      <c r="C1042" s="3">
        <v>122</v>
      </c>
      <c r="D1042" s="4">
        <v>120.5</v>
      </c>
      <c r="E1042" s="3">
        <v>122</v>
      </c>
      <c r="F1042" s="4">
        <v>62.236877</v>
      </c>
      <c r="G1042" s="3">
        <v>4147094</v>
      </c>
    </row>
    <row x14ac:dyDescent="0.25" r="1043" customHeight="1" ht="18.75">
      <c r="A1043" s="5">
        <v>37985</v>
      </c>
      <c r="B1043" s="3">
        <v>122</v>
      </c>
      <c r="C1043" s="3">
        <v>123</v>
      </c>
      <c r="D1043" s="4">
        <v>121.5</v>
      </c>
      <c r="E1043" s="3">
        <v>122</v>
      </c>
      <c r="F1043" s="4">
        <v>62.236877</v>
      </c>
      <c r="G1043" s="3">
        <v>8142765</v>
      </c>
    </row>
    <row x14ac:dyDescent="0.25" r="1044" customHeight="1" ht="18.75">
      <c r="A1044" s="5">
        <v>37986</v>
      </c>
      <c r="B1044" s="4">
        <v>121.5</v>
      </c>
      <c r="C1044" s="3">
        <v>123</v>
      </c>
      <c r="D1044" s="4">
        <v>121.5</v>
      </c>
      <c r="E1044" s="4">
        <v>122.5</v>
      </c>
      <c r="F1044" s="4">
        <v>62.491917</v>
      </c>
      <c r="G1044" s="3">
        <v>3378064</v>
      </c>
    </row>
    <row x14ac:dyDescent="0.25" r="1045" customHeight="1" ht="18.75">
      <c r="A1045" s="5">
        <v>37987</v>
      </c>
      <c r="B1045" s="4">
        <v>121.5</v>
      </c>
      <c r="C1045" s="3">
        <v>123</v>
      </c>
      <c r="D1045" s="4">
        <v>121.5</v>
      </c>
      <c r="E1045" s="4">
        <v>122.5</v>
      </c>
      <c r="F1045" s="4">
        <v>62.491917</v>
      </c>
      <c r="G1045" s="3">
        <v>0</v>
      </c>
    </row>
    <row x14ac:dyDescent="0.25" r="1046" customHeight="1" ht="18.75">
      <c r="A1046" s="5">
        <v>37988</v>
      </c>
      <c r="B1046" s="3">
        <v>123</v>
      </c>
      <c r="C1046" s="4">
        <v>124.5</v>
      </c>
      <c r="D1046" s="3">
        <v>123</v>
      </c>
      <c r="E1046" s="3">
        <v>124</v>
      </c>
      <c r="F1046" s="4">
        <v>63.257133</v>
      </c>
      <c r="G1046" s="3">
        <v>8097681</v>
      </c>
    </row>
    <row x14ac:dyDescent="0.25" r="1047" customHeight="1" ht="18.75">
      <c r="A1047" s="5">
        <v>37991</v>
      </c>
      <c r="B1047" s="4">
        <v>123.5</v>
      </c>
      <c r="C1047" s="4">
        <v>124.5</v>
      </c>
      <c r="D1047" s="3">
        <v>123</v>
      </c>
      <c r="E1047" s="4">
        <v>124.5</v>
      </c>
      <c r="F1047" s="4">
        <v>63.512196</v>
      </c>
      <c r="G1047" s="3">
        <v>7451110</v>
      </c>
    </row>
    <row x14ac:dyDescent="0.25" r="1048" customHeight="1" ht="18.75">
      <c r="A1048" s="5">
        <v>37992</v>
      </c>
      <c r="B1048" s="4">
        <v>124.5</v>
      </c>
      <c r="C1048" s="3">
        <v>125</v>
      </c>
      <c r="D1048" s="4">
        <v>123.5</v>
      </c>
      <c r="E1048" s="3">
        <v>124</v>
      </c>
      <c r="F1048" s="4">
        <v>63.257133</v>
      </c>
      <c r="G1048" s="3">
        <v>7574959</v>
      </c>
    </row>
    <row x14ac:dyDescent="0.25" r="1049" customHeight="1" ht="18.75">
      <c r="A1049" s="5">
        <v>37993</v>
      </c>
      <c r="B1049" s="3">
        <v>125</v>
      </c>
      <c r="C1049" s="3">
        <v>126</v>
      </c>
      <c r="D1049" s="3">
        <v>125</v>
      </c>
      <c r="E1049" s="3">
        <v>126</v>
      </c>
      <c r="F1049" s="4">
        <v>64.277428</v>
      </c>
      <c r="G1049" s="3">
        <v>7616694</v>
      </c>
    </row>
    <row x14ac:dyDescent="0.25" r="1050" customHeight="1" ht="18.75">
      <c r="A1050" s="5">
        <v>37994</v>
      </c>
      <c r="B1050" s="3">
        <v>126</v>
      </c>
      <c r="C1050" s="3">
        <v>126</v>
      </c>
      <c r="D1050" s="3">
        <v>124</v>
      </c>
      <c r="E1050" s="4">
        <v>125.5</v>
      </c>
      <c r="F1050" s="4">
        <v>64.022346</v>
      </c>
      <c r="G1050" s="3">
        <v>8566303</v>
      </c>
    </row>
    <row x14ac:dyDescent="0.25" r="1051" customHeight="1" ht="18.75">
      <c r="A1051" s="5">
        <v>37995</v>
      </c>
      <c r="B1051" s="4">
        <v>126.5</v>
      </c>
      <c r="C1051" s="3">
        <v>127</v>
      </c>
      <c r="D1051" s="3">
        <v>126</v>
      </c>
      <c r="E1051" s="4">
        <v>126.5</v>
      </c>
      <c r="F1051" s="4">
        <v>64.532494</v>
      </c>
      <c r="G1051" s="3">
        <v>9599767</v>
      </c>
    </row>
    <row x14ac:dyDescent="0.25" r="1052" customHeight="1" ht="18.75">
      <c r="A1052" s="5">
        <v>37998</v>
      </c>
      <c r="B1052" s="4">
        <v>125.5</v>
      </c>
      <c r="C1052" s="3">
        <v>126</v>
      </c>
      <c r="D1052" s="3">
        <v>125</v>
      </c>
      <c r="E1052" s="3">
        <v>126</v>
      </c>
      <c r="F1052" s="4">
        <v>64.277428</v>
      </c>
      <c r="G1052" s="3">
        <v>7412412</v>
      </c>
    </row>
    <row x14ac:dyDescent="0.25" r="1053" customHeight="1" ht="18.75">
      <c r="A1053" s="5">
        <v>37999</v>
      </c>
      <c r="B1053" s="4">
        <v>125.5</v>
      </c>
      <c r="C1053" s="3">
        <v>126</v>
      </c>
      <c r="D1053" s="3">
        <v>125</v>
      </c>
      <c r="E1053" s="3">
        <v>126</v>
      </c>
      <c r="F1053" s="4">
        <v>64.277428</v>
      </c>
      <c r="G1053" s="3">
        <v>7629954</v>
      </c>
    </row>
    <row x14ac:dyDescent="0.25" r="1054" customHeight="1" ht="18.75">
      <c r="A1054" s="5">
        <v>38000</v>
      </c>
      <c r="B1054" s="4">
        <v>123.5</v>
      </c>
      <c r="C1054" s="4">
        <v>124.5</v>
      </c>
      <c r="D1054" s="4">
        <v>123.5</v>
      </c>
      <c r="E1054" s="3">
        <v>124</v>
      </c>
      <c r="F1054" s="4">
        <v>63.257133</v>
      </c>
      <c r="G1054" s="3">
        <v>17581317</v>
      </c>
    </row>
    <row x14ac:dyDescent="0.25" r="1055" customHeight="1" ht="18.75">
      <c r="A1055" s="5">
        <v>38001</v>
      </c>
      <c r="B1055" s="4">
        <v>123.5</v>
      </c>
      <c r="C1055" s="3">
        <v>124</v>
      </c>
      <c r="D1055" s="3">
        <v>122</v>
      </c>
      <c r="E1055" s="4">
        <v>122.5</v>
      </c>
      <c r="F1055" s="4">
        <v>62.491917</v>
      </c>
      <c r="G1055" s="3">
        <v>14432410</v>
      </c>
    </row>
    <row x14ac:dyDescent="0.25" r="1056" customHeight="1" ht="18.75">
      <c r="A1056" s="5">
        <v>38002</v>
      </c>
      <c r="B1056" s="3">
        <v>122</v>
      </c>
      <c r="C1056" s="4">
        <v>122.5</v>
      </c>
      <c r="D1056" s="3">
        <v>121</v>
      </c>
      <c r="E1056" s="4">
        <v>121.5</v>
      </c>
      <c r="F1056" s="4">
        <v>61.981796</v>
      </c>
      <c r="G1056" s="3">
        <v>14694786</v>
      </c>
    </row>
    <row x14ac:dyDescent="0.25" r="1057" customHeight="1" ht="18.75">
      <c r="A1057" s="5">
        <v>38005</v>
      </c>
      <c r="B1057" s="4">
        <v>121.5</v>
      </c>
      <c r="C1057" s="3">
        <v>122</v>
      </c>
      <c r="D1057" s="3">
        <v>120</v>
      </c>
      <c r="E1057" s="3">
        <v>122</v>
      </c>
      <c r="F1057" s="4">
        <v>62.236877</v>
      </c>
      <c r="G1057" s="3">
        <v>10371009</v>
      </c>
    </row>
    <row x14ac:dyDescent="0.25" r="1058" customHeight="1" ht="18.75">
      <c r="A1058" s="5">
        <v>38006</v>
      </c>
      <c r="B1058" s="4">
        <v>121.5</v>
      </c>
      <c r="C1058" s="4">
        <v>123.5</v>
      </c>
      <c r="D1058" s="3">
        <v>121</v>
      </c>
      <c r="E1058" s="4">
        <v>123.5</v>
      </c>
      <c r="F1058" s="4">
        <v>63.002064</v>
      </c>
      <c r="G1058" s="3">
        <v>16725681</v>
      </c>
    </row>
    <row x14ac:dyDescent="0.25" r="1059" customHeight="1" ht="18.75">
      <c r="A1059" s="5">
        <v>38007</v>
      </c>
      <c r="B1059" s="4">
        <v>123.5</v>
      </c>
      <c r="C1059" s="3">
        <v>125</v>
      </c>
      <c r="D1059" s="4">
        <v>123.5</v>
      </c>
      <c r="E1059" s="3">
        <v>125</v>
      </c>
      <c r="F1059" s="4">
        <v>63.767281</v>
      </c>
      <c r="G1059" s="3">
        <v>8394780</v>
      </c>
    </row>
    <row x14ac:dyDescent="0.25" r="1060" customHeight="1" ht="18.75">
      <c r="A1060" s="5">
        <v>38008</v>
      </c>
      <c r="B1060" s="4">
        <v>123.5</v>
      </c>
      <c r="C1060" s="3">
        <v>125</v>
      </c>
      <c r="D1060" s="4">
        <v>123.5</v>
      </c>
      <c r="E1060" s="3">
        <v>125</v>
      </c>
      <c r="F1060" s="4">
        <v>63.767281</v>
      </c>
      <c r="G1060" s="3">
        <v>0</v>
      </c>
    </row>
    <row x14ac:dyDescent="0.25" r="1061" customHeight="1" ht="18.75">
      <c r="A1061" s="5">
        <v>38009</v>
      </c>
      <c r="B1061" s="4">
        <v>123.5</v>
      </c>
      <c r="C1061" s="3">
        <v>125</v>
      </c>
      <c r="D1061" s="4">
        <v>123.5</v>
      </c>
      <c r="E1061" s="3">
        <v>125</v>
      </c>
      <c r="F1061" s="4">
        <v>63.767281</v>
      </c>
      <c r="G1061" s="3">
        <v>0</v>
      </c>
    </row>
    <row x14ac:dyDescent="0.25" r="1062" customHeight="1" ht="18.75">
      <c r="A1062" s="5">
        <v>38012</v>
      </c>
      <c r="B1062" s="4">
        <v>123.5</v>
      </c>
      <c r="C1062" s="4">
        <v>123.5</v>
      </c>
      <c r="D1062" s="4">
        <v>122.5</v>
      </c>
      <c r="E1062" s="4">
        <v>123.5</v>
      </c>
      <c r="F1062" s="4">
        <v>63.002064</v>
      </c>
      <c r="G1062" s="3">
        <v>11167078</v>
      </c>
    </row>
    <row x14ac:dyDescent="0.25" r="1063" customHeight="1" ht="18.75">
      <c r="A1063" s="5">
        <v>38013</v>
      </c>
      <c r="B1063" s="4">
        <v>122.5</v>
      </c>
      <c r="C1063" s="3">
        <v>123</v>
      </c>
      <c r="D1063" s="3">
        <v>122</v>
      </c>
      <c r="E1063" s="3">
        <v>123</v>
      </c>
      <c r="F1063" s="4">
        <v>62.747032</v>
      </c>
      <c r="G1063" s="3">
        <v>11662445</v>
      </c>
    </row>
    <row x14ac:dyDescent="0.25" r="1064" customHeight="1" ht="18.75">
      <c r="A1064" s="5">
        <v>38014</v>
      </c>
      <c r="B1064" s="3">
        <v>122</v>
      </c>
      <c r="C1064" s="3">
        <v>122</v>
      </c>
      <c r="D1064" s="3">
        <v>121</v>
      </c>
      <c r="E1064" s="3">
        <v>121</v>
      </c>
      <c r="F1064" s="4">
        <v>61.726734</v>
      </c>
      <c r="G1064" s="3">
        <v>12527108</v>
      </c>
    </row>
    <row x14ac:dyDescent="0.25" r="1065" customHeight="1" ht="18.75">
      <c r="A1065" s="5">
        <v>38015</v>
      </c>
      <c r="B1065" s="4">
        <v>120.5</v>
      </c>
      <c r="C1065" s="4">
        <v>121.5</v>
      </c>
      <c r="D1065" s="4">
        <v>120.5</v>
      </c>
      <c r="E1065" s="4">
        <v>121.5</v>
      </c>
      <c r="F1065" s="4">
        <v>61.981796</v>
      </c>
      <c r="G1065" s="3">
        <v>12531686</v>
      </c>
    </row>
    <row x14ac:dyDescent="0.25" r="1066" customHeight="1" ht="18.75">
      <c r="A1066" s="5">
        <v>38016</v>
      </c>
      <c r="B1066" s="3">
        <v>121</v>
      </c>
      <c r="C1066" s="4">
        <v>121.5</v>
      </c>
      <c r="D1066" s="4">
        <v>120.5</v>
      </c>
      <c r="E1066" s="4">
        <v>121.5</v>
      </c>
      <c r="F1066" s="4">
        <v>61.981796</v>
      </c>
      <c r="G1066" s="3">
        <v>9584365</v>
      </c>
    </row>
    <row x14ac:dyDescent="0.25" r="1067" customHeight="1" ht="18.75">
      <c r="A1067" s="5">
        <v>38019</v>
      </c>
      <c r="B1067" s="4">
        <v>120.5</v>
      </c>
      <c r="C1067" s="4">
        <v>120.5</v>
      </c>
      <c r="D1067" s="3">
        <v>119</v>
      </c>
      <c r="E1067" s="4">
        <v>119.5</v>
      </c>
      <c r="F1067" s="4">
        <v>60.961506</v>
      </c>
      <c r="G1067" s="3">
        <v>11182744</v>
      </c>
    </row>
    <row x14ac:dyDescent="0.25" r="1068" customHeight="1" ht="18.75">
      <c r="A1068" s="5">
        <v>38020</v>
      </c>
      <c r="B1068" s="4">
        <v>118.5</v>
      </c>
      <c r="C1068" s="4">
        <v>119.5</v>
      </c>
      <c r="D1068" s="3">
        <v>118</v>
      </c>
      <c r="E1068" s="4">
        <v>119.5</v>
      </c>
      <c r="F1068" s="4">
        <v>60.961506</v>
      </c>
      <c r="G1068" s="3">
        <v>13003767</v>
      </c>
    </row>
    <row x14ac:dyDescent="0.25" r="1069" customHeight="1" ht="18.75">
      <c r="A1069" s="5">
        <v>38021</v>
      </c>
      <c r="B1069" s="4">
        <v>119.5</v>
      </c>
      <c r="C1069" s="4">
        <v>120.5</v>
      </c>
      <c r="D1069" s="3">
        <v>119</v>
      </c>
      <c r="E1069" s="3">
        <v>120</v>
      </c>
      <c r="F1069" s="4">
        <v>61.216572</v>
      </c>
      <c r="G1069" s="3">
        <v>9234617</v>
      </c>
    </row>
    <row x14ac:dyDescent="0.25" r="1070" customHeight="1" ht="18.75">
      <c r="A1070" s="5">
        <v>38022</v>
      </c>
      <c r="B1070" s="3">
        <v>119</v>
      </c>
      <c r="C1070" s="3">
        <v>120</v>
      </c>
      <c r="D1070" s="3">
        <v>119</v>
      </c>
      <c r="E1070" s="4">
        <v>119.5</v>
      </c>
      <c r="F1070" s="4">
        <v>60.961506</v>
      </c>
      <c r="G1070" s="3">
        <v>10366967</v>
      </c>
    </row>
    <row x14ac:dyDescent="0.25" r="1071" customHeight="1" ht="18.75">
      <c r="A1071" s="5">
        <v>38023</v>
      </c>
      <c r="B1071" s="3">
        <v>120</v>
      </c>
      <c r="C1071" s="3">
        <v>122</v>
      </c>
      <c r="D1071" s="4">
        <v>119.5</v>
      </c>
      <c r="E1071" s="3">
        <v>122</v>
      </c>
      <c r="F1071" s="4">
        <v>62.236877</v>
      </c>
      <c r="G1071" s="3">
        <v>13694570</v>
      </c>
    </row>
    <row x14ac:dyDescent="0.25" r="1072" customHeight="1" ht="18.75">
      <c r="A1072" s="5">
        <v>38026</v>
      </c>
      <c r="B1072" s="3">
        <v>123</v>
      </c>
      <c r="C1072" s="3">
        <v>124</v>
      </c>
      <c r="D1072" s="3">
        <v>123</v>
      </c>
      <c r="E1072" s="3">
        <v>124</v>
      </c>
      <c r="F1072" s="4">
        <v>63.257133</v>
      </c>
      <c r="G1072" s="3">
        <v>10911775</v>
      </c>
    </row>
    <row x14ac:dyDescent="0.25" r="1073" customHeight="1" ht="18.75">
      <c r="A1073" s="5">
        <v>38027</v>
      </c>
      <c r="B1073" s="4">
        <v>124.5</v>
      </c>
      <c r="C1073" s="3">
        <v>125</v>
      </c>
      <c r="D1073" s="3">
        <v>124</v>
      </c>
      <c r="E1073" s="3">
        <v>124</v>
      </c>
      <c r="F1073" s="4">
        <v>63.257133</v>
      </c>
      <c r="G1073" s="3">
        <v>10720378</v>
      </c>
    </row>
    <row x14ac:dyDescent="0.25" r="1074" customHeight="1" ht="18.75">
      <c r="A1074" s="5">
        <v>38028</v>
      </c>
      <c r="B1074" s="4">
        <v>124.5</v>
      </c>
      <c r="C1074" s="4">
        <v>125.5</v>
      </c>
      <c r="D1074" s="3">
        <v>124</v>
      </c>
      <c r="E1074" s="3">
        <v>125</v>
      </c>
      <c r="F1074" s="4">
        <v>63.767281</v>
      </c>
      <c r="G1074" s="3">
        <v>8990009</v>
      </c>
    </row>
    <row x14ac:dyDescent="0.25" r="1075" customHeight="1" ht="18.75">
      <c r="A1075" s="5">
        <v>38029</v>
      </c>
      <c r="B1075" s="3">
        <v>126</v>
      </c>
      <c r="C1075" s="3">
        <v>126</v>
      </c>
      <c r="D1075" s="3">
        <v>125</v>
      </c>
      <c r="E1075" s="4">
        <v>125.5</v>
      </c>
      <c r="F1075" s="4">
        <v>64.022346</v>
      </c>
      <c r="G1075" s="3">
        <v>8725103</v>
      </c>
    </row>
    <row x14ac:dyDescent="0.25" r="1076" customHeight="1" ht="18.75">
      <c r="A1076" s="5">
        <v>38030</v>
      </c>
      <c r="B1076" s="3">
        <v>125</v>
      </c>
      <c r="C1076" s="3">
        <v>126</v>
      </c>
      <c r="D1076" s="4">
        <v>124.5</v>
      </c>
      <c r="E1076" s="4">
        <v>125.5</v>
      </c>
      <c r="F1076" s="4">
        <v>64.022346</v>
      </c>
      <c r="G1076" s="3">
        <v>9825845</v>
      </c>
    </row>
    <row x14ac:dyDescent="0.25" r="1077" customHeight="1" ht="18.75">
      <c r="A1077" s="5">
        <v>38033</v>
      </c>
      <c r="B1077" s="3">
        <v>126</v>
      </c>
      <c r="C1077" s="3">
        <v>127</v>
      </c>
      <c r="D1077" s="4">
        <v>125.5</v>
      </c>
      <c r="E1077" s="4">
        <v>126.5</v>
      </c>
      <c r="F1077" s="4">
        <v>64.532494</v>
      </c>
      <c r="G1077" s="3">
        <v>7228862</v>
      </c>
    </row>
    <row x14ac:dyDescent="0.25" r="1078" customHeight="1" ht="18.75">
      <c r="A1078" s="5">
        <v>38034</v>
      </c>
      <c r="B1078" s="4">
        <v>126.5</v>
      </c>
      <c r="C1078" s="3">
        <v>127</v>
      </c>
      <c r="D1078" s="4">
        <v>125.5</v>
      </c>
      <c r="E1078" s="3">
        <v>126</v>
      </c>
      <c r="F1078" s="4">
        <v>64.277428</v>
      </c>
      <c r="G1078" s="3">
        <v>8366802</v>
      </c>
    </row>
    <row x14ac:dyDescent="0.25" r="1079" customHeight="1" ht="18.75">
      <c r="A1079" s="5">
        <v>38035</v>
      </c>
      <c r="B1079" s="4">
        <v>127.5</v>
      </c>
      <c r="C1079" s="4">
        <v>128.5</v>
      </c>
      <c r="D1079" s="4">
        <v>127.5</v>
      </c>
      <c r="E1079" s="4">
        <v>128.5</v>
      </c>
      <c r="F1079" s="4">
        <v>65.55275</v>
      </c>
      <c r="G1079" s="3">
        <v>14836697</v>
      </c>
    </row>
    <row x14ac:dyDescent="0.25" r="1080" customHeight="1" ht="18.75">
      <c r="A1080" s="5">
        <v>38036</v>
      </c>
      <c r="B1080" s="3">
        <v>127</v>
      </c>
      <c r="C1080" s="4">
        <v>127.5</v>
      </c>
      <c r="D1080" s="4">
        <v>126.5</v>
      </c>
      <c r="E1080" s="3">
        <v>127</v>
      </c>
      <c r="F1080" s="4">
        <v>64.787552</v>
      </c>
      <c r="G1080" s="3">
        <v>10016110</v>
      </c>
    </row>
    <row x14ac:dyDescent="0.25" r="1081" customHeight="1" ht="18.75">
      <c r="A1081" s="5">
        <v>38037</v>
      </c>
      <c r="B1081" s="3">
        <v>128</v>
      </c>
      <c r="C1081" s="3">
        <v>128</v>
      </c>
      <c r="D1081" s="3">
        <v>127</v>
      </c>
      <c r="E1081" s="3">
        <v>127</v>
      </c>
      <c r="F1081" s="4">
        <v>64.787552</v>
      </c>
      <c r="G1081" s="3">
        <v>3909466</v>
      </c>
    </row>
    <row x14ac:dyDescent="0.25" r="1082" customHeight="1" ht="18.75">
      <c r="A1082" s="5">
        <v>38040</v>
      </c>
      <c r="B1082" s="3">
        <v>126</v>
      </c>
      <c r="C1082" s="3">
        <v>127</v>
      </c>
      <c r="D1082" s="4">
        <v>125.5</v>
      </c>
      <c r="E1082" s="4">
        <v>126.5</v>
      </c>
      <c r="F1082" s="4">
        <v>64.532494</v>
      </c>
      <c r="G1082" s="3">
        <v>9942852</v>
      </c>
    </row>
    <row x14ac:dyDescent="0.25" r="1083" customHeight="1" ht="18.75">
      <c r="A1083" s="5">
        <v>38041</v>
      </c>
      <c r="B1083" s="3">
        <v>127</v>
      </c>
      <c r="C1083" s="3">
        <v>128</v>
      </c>
      <c r="D1083" s="4">
        <v>126.5</v>
      </c>
      <c r="E1083" s="4">
        <v>127.5</v>
      </c>
      <c r="F1083" s="4">
        <v>65.042618</v>
      </c>
      <c r="G1083" s="3">
        <v>10158258</v>
      </c>
    </row>
    <row x14ac:dyDescent="0.25" r="1084" customHeight="1" ht="18.75">
      <c r="A1084" s="5">
        <v>38042</v>
      </c>
      <c r="B1084" s="4">
        <v>127.5</v>
      </c>
      <c r="C1084" s="3">
        <v>128</v>
      </c>
      <c r="D1084" s="4">
        <v>126.5</v>
      </c>
      <c r="E1084" s="4">
        <v>126.5</v>
      </c>
      <c r="F1084" s="4">
        <v>64.532494</v>
      </c>
      <c r="G1084" s="3">
        <v>8364700</v>
      </c>
    </row>
    <row x14ac:dyDescent="0.25" r="1085" customHeight="1" ht="18.75">
      <c r="A1085" s="5">
        <v>38043</v>
      </c>
      <c r="B1085" s="3">
        <v>127</v>
      </c>
      <c r="C1085" s="4">
        <v>127.5</v>
      </c>
      <c r="D1085" s="4">
        <v>126.5</v>
      </c>
      <c r="E1085" s="4">
        <v>126.5</v>
      </c>
      <c r="F1085" s="4">
        <v>64.532494</v>
      </c>
      <c r="G1085" s="3">
        <v>5728568</v>
      </c>
    </row>
    <row x14ac:dyDescent="0.25" r="1086" customHeight="1" ht="18.75">
      <c r="A1086" s="5">
        <v>38044</v>
      </c>
      <c r="B1086" s="3">
        <v>127</v>
      </c>
      <c r="C1086" s="4">
        <v>128.5</v>
      </c>
      <c r="D1086" s="4">
        <v>126.5</v>
      </c>
      <c r="E1086" s="3">
        <v>128</v>
      </c>
      <c r="F1086" s="4">
        <v>65.297714</v>
      </c>
      <c r="G1086" s="3">
        <v>12145102</v>
      </c>
    </row>
    <row x14ac:dyDescent="0.25" r="1087" customHeight="1" ht="18.75">
      <c r="A1087" s="5">
        <v>38047</v>
      </c>
      <c r="B1087" s="4">
        <v>128.5</v>
      </c>
      <c r="C1087" s="3">
        <v>129</v>
      </c>
      <c r="D1087" s="3">
        <v>127</v>
      </c>
      <c r="E1087" s="4">
        <v>127.5</v>
      </c>
      <c r="F1087" s="4">
        <v>65.042618</v>
      </c>
      <c r="G1087" s="3">
        <v>14783894</v>
      </c>
    </row>
    <row x14ac:dyDescent="0.25" r="1088" customHeight="1" ht="18.75">
      <c r="A1088" s="5">
        <v>38048</v>
      </c>
      <c r="B1088" s="4">
        <v>126.5</v>
      </c>
      <c r="C1088" s="3">
        <v>127</v>
      </c>
      <c r="D1088" s="3">
        <v>125</v>
      </c>
      <c r="E1088" s="4">
        <v>125.5</v>
      </c>
      <c r="F1088" s="4">
        <v>64.022346</v>
      </c>
      <c r="G1088" s="3">
        <v>17458110</v>
      </c>
    </row>
    <row x14ac:dyDescent="0.25" r="1089" customHeight="1" ht="18.75">
      <c r="A1089" s="5">
        <v>38049</v>
      </c>
      <c r="B1089" s="4">
        <v>122.5</v>
      </c>
      <c r="C1089" s="3">
        <v>123</v>
      </c>
      <c r="D1089" s="3">
        <v>122</v>
      </c>
      <c r="E1089" s="4">
        <v>122.5</v>
      </c>
      <c r="F1089" s="4">
        <v>62.491917</v>
      </c>
      <c r="G1089" s="3">
        <v>24514328</v>
      </c>
    </row>
    <row x14ac:dyDescent="0.25" r="1090" customHeight="1" ht="18.75">
      <c r="A1090" s="5">
        <v>38050</v>
      </c>
      <c r="B1090" s="3">
        <v>122</v>
      </c>
      <c r="C1090" s="4">
        <v>122.5</v>
      </c>
      <c r="D1090" s="4">
        <v>121.5</v>
      </c>
      <c r="E1090" s="4">
        <v>122.5</v>
      </c>
      <c r="F1090" s="4">
        <v>62.491917</v>
      </c>
      <c r="G1090" s="3">
        <v>20847034</v>
      </c>
    </row>
    <row x14ac:dyDescent="0.25" r="1091" customHeight="1" ht="18.75">
      <c r="A1091" s="5">
        <v>38051</v>
      </c>
      <c r="B1091" s="4">
        <v>121.5</v>
      </c>
      <c r="C1091" s="3">
        <v>122</v>
      </c>
      <c r="D1091" s="3">
        <v>121</v>
      </c>
      <c r="E1091" s="3">
        <v>122</v>
      </c>
      <c r="F1091" s="4">
        <v>62.236877</v>
      </c>
      <c r="G1091" s="3">
        <v>16520711</v>
      </c>
    </row>
    <row x14ac:dyDescent="0.25" r="1092" customHeight="1" ht="18.75">
      <c r="A1092" s="5">
        <v>38054</v>
      </c>
      <c r="B1092" s="3">
        <v>122</v>
      </c>
      <c r="C1092" s="4">
        <v>123.5</v>
      </c>
      <c r="D1092" s="3">
        <v>122</v>
      </c>
      <c r="E1092" s="3">
        <v>123</v>
      </c>
      <c r="F1092" s="4">
        <v>62.747032</v>
      </c>
      <c r="G1092" s="3">
        <v>14716433</v>
      </c>
    </row>
    <row x14ac:dyDescent="0.25" r="1093" customHeight="1" ht="18.75">
      <c r="A1093" s="5">
        <v>38055</v>
      </c>
      <c r="B1093" s="4">
        <v>122.5</v>
      </c>
      <c r="C1093" s="4">
        <v>122.5</v>
      </c>
      <c r="D1093" s="4">
        <v>121.5</v>
      </c>
      <c r="E1093" s="3">
        <v>122</v>
      </c>
      <c r="F1093" s="4">
        <v>62.236877</v>
      </c>
      <c r="G1093" s="3">
        <v>9817314</v>
      </c>
    </row>
    <row x14ac:dyDescent="0.25" r="1094" customHeight="1" ht="18.75">
      <c r="A1094" s="5">
        <v>38056</v>
      </c>
      <c r="B1094" s="3">
        <v>121</v>
      </c>
      <c r="C1094" s="3">
        <v>121</v>
      </c>
      <c r="D1094" s="3">
        <v>120</v>
      </c>
      <c r="E1094" s="3">
        <v>121</v>
      </c>
      <c r="F1094" s="4">
        <v>61.726734</v>
      </c>
      <c r="G1094" s="3">
        <v>17700494</v>
      </c>
    </row>
    <row x14ac:dyDescent="0.25" r="1095" customHeight="1" ht="18.75">
      <c r="A1095" s="5">
        <v>38057</v>
      </c>
      <c r="B1095" s="4">
        <v>119.5</v>
      </c>
      <c r="C1095" s="3">
        <v>120</v>
      </c>
      <c r="D1095" s="4">
        <v>119.5</v>
      </c>
      <c r="E1095" s="3">
        <v>120</v>
      </c>
      <c r="F1095" s="4">
        <v>61.216572</v>
      </c>
      <c r="G1095" s="3">
        <v>13278473</v>
      </c>
    </row>
    <row x14ac:dyDescent="0.25" r="1096" customHeight="1" ht="18.75">
      <c r="A1096" s="5">
        <v>38058</v>
      </c>
      <c r="B1096" s="4">
        <v>118.5</v>
      </c>
      <c r="C1096" s="3">
        <v>119</v>
      </c>
      <c r="D1096" s="3">
        <v>118</v>
      </c>
      <c r="E1096" s="3">
        <v>119</v>
      </c>
      <c r="F1096" s="4">
        <v>60.706448</v>
      </c>
      <c r="G1096" s="3">
        <v>24051705</v>
      </c>
    </row>
    <row x14ac:dyDescent="0.25" r="1097" customHeight="1" ht="18.75">
      <c r="A1097" s="5">
        <v>38061</v>
      </c>
      <c r="B1097" s="4">
        <v>119.5</v>
      </c>
      <c r="C1097" s="3">
        <v>120</v>
      </c>
      <c r="D1097" s="3">
        <v>119</v>
      </c>
      <c r="E1097" s="4">
        <v>119.5</v>
      </c>
      <c r="F1097" s="4">
        <v>60.961506</v>
      </c>
      <c r="G1097" s="3">
        <v>14399471</v>
      </c>
    </row>
    <row x14ac:dyDescent="0.25" r="1098" customHeight="1" ht="18.75">
      <c r="A1098" s="5">
        <v>38062</v>
      </c>
      <c r="B1098" s="4">
        <v>118.5</v>
      </c>
      <c r="C1098" s="4">
        <v>119.5</v>
      </c>
      <c r="D1098" s="3">
        <v>118</v>
      </c>
      <c r="E1098" s="4">
        <v>119.5</v>
      </c>
      <c r="F1098" s="4">
        <v>60.961506</v>
      </c>
      <c r="G1098" s="3">
        <v>14266296</v>
      </c>
    </row>
    <row x14ac:dyDescent="0.25" r="1099" customHeight="1" ht="18.75">
      <c r="A1099" s="5">
        <v>38063</v>
      </c>
      <c r="B1099" s="4">
        <v>118.5</v>
      </c>
      <c r="C1099" s="3">
        <v>119</v>
      </c>
      <c r="D1099" s="3">
        <v>118</v>
      </c>
      <c r="E1099" s="3">
        <v>119</v>
      </c>
      <c r="F1099" s="4">
        <v>60.828632</v>
      </c>
      <c r="G1099" s="3">
        <v>7806763</v>
      </c>
    </row>
    <row x14ac:dyDescent="0.25" r="1100" customHeight="1" ht="18.75">
      <c r="A1100" s="5">
        <v>38064</v>
      </c>
      <c r="B1100" s="4">
        <v>118.5</v>
      </c>
      <c r="C1100" s="3">
        <v>119</v>
      </c>
      <c r="D1100" s="3">
        <v>118</v>
      </c>
      <c r="E1100" s="4">
        <v>118.5</v>
      </c>
      <c r="F1100" s="4">
        <v>60.573048</v>
      </c>
      <c r="G1100" s="3">
        <v>11175550</v>
      </c>
    </row>
    <row x14ac:dyDescent="0.25" r="1101" customHeight="1" ht="18.75">
      <c r="A1101" s="5">
        <v>38065</v>
      </c>
      <c r="B1101" s="3">
        <v>118</v>
      </c>
      <c r="C1101" s="4">
        <v>118.5</v>
      </c>
      <c r="D1101" s="4">
        <v>117.5</v>
      </c>
      <c r="E1101" s="4">
        <v>118.5</v>
      </c>
      <c r="F1101" s="4">
        <v>60.573048</v>
      </c>
      <c r="G1101" s="3">
        <v>7539644</v>
      </c>
    </row>
    <row x14ac:dyDescent="0.25" r="1102" customHeight="1" ht="18.75">
      <c r="A1102" s="5">
        <v>38068</v>
      </c>
      <c r="B1102" s="4">
        <v>116.5</v>
      </c>
      <c r="C1102" s="3">
        <v>117</v>
      </c>
      <c r="D1102" s="4">
        <v>116.5</v>
      </c>
      <c r="E1102" s="4">
        <v>116.5</v>
      </c>
      <c r="F1102" s="4">
        <v>59.550694</v>
      </c>
      <c r="G1102" s="3">
        <v>11728615</v>
      </c>
    </row>
    <row x14ac:dyDescent="0.25" r="1103" customHeight="1" ht="18.75">
      <c r="A1103" s="5">
        <v>38069</v>
      </c>
      <c r="B1103" s="4">
        <v>115.5</v>
      </c>
      <c r="C1103" s="3">
        <v>117</v>
      </c>
      <c r="D1103" s="4">
        <v>115.5</v>
      </c>
      <c r="E1103" s="4">
        <v>116.5</v>
      </c>
      <c r="F1103" s="4">
        <v>59.550694</v>
      </c>
      <c r="G1103" s="3">
        <v>15963511</v>
      </c>
    </row>
    <row x14ac:dyDescent="0.25" r="1104" customHeight="1" ht="18.75">
      <c r="A1104" s="5">
        <v>38070</v>
      </c>
      <c r="B1104" s="4">
        <v>116.5</v>
      </c>
      <c r="C1104" s="4">
        <v>117.5</v>
      </c>
      <c r="D1104" s="4">
        <v>116.5</v>
      </c>
      <c r="E1104" s="3">
        <v>117</v>
      </c>
      <c r="F1104" s="4">
        <v>59.806271</v>
      </c>
      <c r="G1104" s="3">
        <v>15329396</v>
      </c>
    </row>
    <row x14ac:dyDescent="0.25" r="1105" customHeight="1" ht="18.75">
      <c r="A1105" s="5">
        <v>38071</v>
      </c>
      <c r="B1105" s="4">
        <v>115.5</v>
      </c>
      <c r="C1105" s="3">
        <v>116</v>
      </c>
      <c r="D1105" s="3">
        <v>115</v>
      </c>
      <c r="E1105" s="4">
        <v>115.5</v>
      </c>
      <c r="F1105" s="4">
        <v>59.039524</v>
      </c>
      <c r="G1105" s="3">
        <v>13702480</v>
      </c>
    </row>
    <row x14ac:dyDescent="0.25" r="1106" customHeight="1" ht="18.75">
      <c r="A1106" s="5">
        <v>38072</v>
      </c>
      <c r="B1106" s="4">
        <v>116.5</v>
      </c>
      <c r="C1106" s="4">
        <v>116.5</v>
      </c>
      <c r="D1106" s="4">
        <v>115.5</v>
      </c>
      <c r="E1106" s="4">
        <v>115.5</v>
      </c>
      <c r="F1106" s="4">
        <v>59.039524</v>
      </c>
      <c r="G1106" s="3">
        <v>11646431</v>
      </c>
    </row>
    <row x14ac:dyDescent="0.25" r="1107" customHeight="1" ht="18.75">
      <c r="A1107" s="5">
        <v>38075</v>
      </c>
      <c r="B1107" s="4">
        <v>115.5</v>
      </c>
      <c r="C1107" s="4">
        <v>115.5</v>
      </c>
      <c r="D1107" s="3">
        <v>115</v>
      </c>
      <c r="E1107" s="4">
        <v>115.5</v>
      </c>
      <c r="F1107" s="4">
        <v>59.039524</v>
      </c>
      <c r="G1107" s="3">
        <v>11111936</v>
      </c>
    </row>
    <row x14ac:dyDescent="0.25" r="1108" customHeight="1" ht="18.75">
      <c r="A1108" s="5">
        <v>38076</v>
      </c>
      <c r="B1108" s="4">
        <v>116.5</v>
      </c>
      <c r="C1108" s="3">
        <v>117</v>
      </c>
      <c r="D1108" s="3">
        <v>116</v>
      </c>
      <c r="E1108" s="4">
        <v>116.5</v>
      </c>
      <c r="F1108" s="4">
        <v>59.550694</v>
      </c>
      <c r="G1108" s="3">
        <v>11335430</v>
      </c>
    </row>
    <row x14ac:dyDescent="0.25" r="1109" customHeight="1" ht="18.75">
      <c r="A1109" s="5">
        <v>38077</v>
      </c>
      <c r="B1109" s="3">
        <v>117</v>
      </c>
      <c r="C1109" s="4">
        <v>117.5</v>
      </c>
      <c r="D1109" s="4">
        <v>116.5</v>
      </c>
      <c r="E1109" s="4">
        <v>117.5</v>
      </c>
      <c r="F1109" s="4">
        <v>60.061871</v>
      </c>
      <c r="G1109" s="3">
        <v>13335690</v>
      </c>
    </row>
    <row x14ac:dyDescent="0.25" r="1110" customHeight="1" ht="18.75">
      <c r="A1110" s="5">
        <v>38078</v>
      </c>
      <c r="B1110" s="3">
        <v>117</v>
      </c>
      <c r="C1110" s="3">
        <v>117</v>
      </c>
      <c r="D1110" s="4">
        <v>116.5</v>
      </c>
      <c r="E1110" s="3">
        <v>117</v>
      </c>
      <c r="F1110" s="4">
        <v>59.806271</v>
      </c>
      <c r="G1110" s="3">
        <v>8060802</v>
      </c>
    </row>
    <row x14ac:dyDescent="0.25" r="1111" customHeight="1" ht="18.75">
      <c r="A1111" s="5">
        <v>38079</v>
      </c>
      <c r="B1111" s="4">
        <v>117.5</v>
      </c>
      <c r="C1111" s="3">
        <v>118</v>
      </c>
      <c r="D1111" s="3">
        <v>117</v>
      </c>
      <c r="E1111" s="3">
        <v>118</v>
      </c>
      <c r="F1111" s="4">
        <v>60.317436</v>
      </c>
      <c r="G1111" s="3">
        <v>7029090</v>
      </c>
    </row>
    <row x14ac:dyDescent="0.25" r="1112" customHeight="1" ht="18.75">
      <c r="A1112" s="5">
        <v>38082</v>
      </c>
      <c r="B1112" s="4">
        <v>117.5</v>
      </c>
      <c r="C1112" s="3">
        <v>118</v>
      </c>
      <c r="D1112" s="3">
        <v>117</v>
      </c>
      <c r="E1112" s="3">
        <v>118</v>
      </c>
      <c r="F1112" s="4">
        <v>60.317436</v>
      </c>
      <c r="G1112" s="3">
        <v>0</v>
      </c>
    </row>
    <row x14ac:dyDescent="0.25" r="1113" customHeight="1" ht="18.75">
      <c r="A1113" s="5">
        <v>38083</v>
      </c>
      <c r="B1113" s="4">
        <v>117.5</v>
      </c>
      <c r="C1113" s="3">
        <v>118</v>
      </c>
      <c r="D1113" s="3">
        <v>117</v>
      </c>
      <c r="E1113" s="3">
        <v>118</v>
      </c>
      <c r="F1113" s="4">
        <v>60.317436</v>
      </c>
      <c r="G1113" s="3">
        <v>13993813</v>
      </c>
    </row>
    <row x14ac:dyDescent="0.25" r="1114" customHeight="1" ht="18.75">
      <c r="A1114" s="5">
        <v>38084</v>
      </c>
      <c r="B1114" s="3">
        <v>118</v>
      </c>
      <c r="C1114" s="3">
        <v>119</v>
      </c>
      <c r="D1114" s="4">
        <v>117.5</v>
      </c>
      <c r="E1114" s="4">
        <v>118.5</v>
      </c>
      <c r="F1114" s="4">
        <v>60.573048</v>
      </c>
      <c r="G1114" s="3">
        <v>9716451</v>
      </c>
    </row>
    <row x14ac:dyDescent="0.25" r="1115" customHeight="1" ht="18.75">
      <c r="A1115" s="5">
        <v>38085</v>
      </c>
      <c r="B1115" s="4">
        <v>118.5</v>
      </c>
      <c r="C1115" s="3">
        <v>119</v>
      </c>
      <c r="D1115" s="3">
        <v>118</v>
      </c>
      <c r="E1115" s="4">
        <v>118.5</v>
      </c>
      <c r="F1115" s="4">
        <v>60.573048</v>
      </c>
      <c r="G1115" s="3">
        <v>11070814</v>
      </c>
    </row>
    <row x14ac:dyDescent="0.25" r="1116" customHeight="1" ht="18.75">
      <c r="A1116" s="5">
        <v>38086</v>
      </c>
      <c r="B1116" s="4">
        <v>118.5</v>
      </c>
      <c r="C1116" s="3">
        <v>119</v>
      </c>
      <c r="D1116" s="3">
        <v>118</v>
      </c>
      <c r="E1116" s="4">
        <v>118.5</v>
      </c>
      <c r="F1116" s="4">
        <v>60.573048</v>
      </c>
      <c r="G1116" s="3">
        <v>0</v>
      </c>
    </row>
    <row x14ac:dyDescent="0.25" r="1117" customHeight="1" ht="18.75">
      <c r="A1117" s="5">
        <v>38089</v>
      </c>
      <c r="B1117" s="4">
        <v>118.5</v>
      </c>
      <c r="C1117" s="3">
        <v>119</v>
      </c>
      <c r="D1117" s="3">
        <v>118</v>
      </c>
      <c r="E1117" s="4">
        <v>118.5</v>
      </c>
      <c r="F1117" s="4">
        <v>60.573048</v>
      </c>
      <c r="G1117" s="3">
        <v>0</v>
      </c>
    </row>
    <row x14ac:dyDescent="0.25" r="1118" customHeight="1" ht="18.75">
      <c r="A1118" s="5">
        <v>38090</v>
      </c>
      <c r="B1118" s="4">
        <v>118.5</v>
      </c>
      <c r="C1118" s="4">
        <v>119.5</v>
      </c>
      <c r="D1118" s="3">
        <v>118</v>
      </c>
      <c r="E1118" s="4">
        <v>118.5</v>
      </c>
      <c r="F1118" s="4">
        <v>60.573048</v>
      </c>
      <c r="G1118" s="3">
        <v>15826597</v>
      </c>
    </row>
    <row x14ac:dyDescent="0.25" r="1119" customHeight="1" ht="18.75">
      <c r="A1119" s="5">
        <v>38091</v>
      </c>
      <c r="B1119" s="4">
        <v>117.5</v>
      </c>
      <c r="C1119" s="4">
        <v>117.5</v>
      </c>
      <c r="D1119" s="3">
        <v>116</v>
      </c>
      <c r="E1119" s="3">
        <v>116</v>
      </c>
      <c r="F1119" s="4">
        <v>59.295109</v>
      </c>
      <c r="G1119" s="3">
        <v>15146820</v>
      </c>
    </row>
    <row x14ac:dyDescent="0.25" r="1120" customHeight="1" ht="18.75">
      <c r="A1120" s="5">
        <v>38092</v>
      </c>
      <c r="B1120" s="3">
        <v>116</v>
      </c>
      <c r="C1120" s="4">
        <v>116.5</v>
      </c>
      <c r="D1120" s="3">
        <v>115</v>
      </c>
      <c r="E1120" s="4">
        <v>115.5</v>
      </c>
      <c r="F1120" s="4">
        <v>59.039524</v>
      </c>
      <c r="G1120" s="3">
        <v>24376258</v>
      </c>
    </row>
    <row x14ac:dyDescent="0.25" r="1121" customHeight="1" ht="18.75">
      <c r="A1121" s="5">
        <v>38093</v>
      </c>
      <c r="B1121" s="3">
        <v>115</v>
      </c>
      <c r="C1121" s="4">
        <v>115.5</v>
      </c>
      <c r="D1121" s="4">
        <v>114.5</v>
      </c>
      <c r="E1121" s="3">
        <v>115</v>
      </c>
      <c r="F1121" s="4">
        <v>58.783943</v>
      </c>
      <c r="G1121" s="3">
        <v>18583308</v>
      </c>
    </row>
    <row x14ac:dyDescent="0.25" r="1122" customHeight="1" ht="18.75">
      <c r="A1122" s="5">
        <v>38096</v>
      </c>
      <c r="B1122" s="3">
        <v>115</v>
      </c>
      <c r="C1122" s="3">
        <v>116</v>
      </c>
      <c r="D1122" s="4">
        <v>114.5</v>
      </c>
      <c r="E1122" s="4">
        <v>115.5</v>
      </c>
      <c r="F1122" s="4">
        <v>59.039524</v>
      </c>
      <c r="G1122" s="3">
        <v>8801006</v>
      </c>
    </row>
    <row x14ac:dyDescent="0.25" r="1123" customHeight="1" ht="18.75">
      <c r="A1123" s="5">
        <v>38097</v>
      </c>
      <c r="B1123" s="3">
        <v>116</v>
      </c>
      <c r="C1123" s="3">
        <v>116</v>
      </c>
      <c r="D1123" s="3">
        <v>115</v>
      </c>
      <c r="E1123" s="4">
        <v>115.5</v>
      </c>
      <c r="F1123" s="4">
        <v>59.039524</v>
      </c>
      <c r="G1123" s="3">
        <v>6187410</v>
      </c>
    </row>
    <row x14ac:dyDescent="0.25" r="1124" customHeight="1" ht="18.75">
      <c r="A1124" s="5">
        <v>38098</v>
      </c>
      <c r="B1124" s="3">
        <v>115</v>
      </c>
      <c r="C1124" s="3">
        <v>115</v>
      </c>
      <c r="D1124" s="4">
        <v>114.5</v>
      </c>
      <c r="E1124" s="4">
        <v>114.5</v>
      </c>
      <c r="F1124" s="4">
        <v>58.528374</v>
      </c>
      <c r="G1124" s="3">
        <v>8921259</v>
      </c>
    </row>
    <row x14ac:dyDescent="0.25" r="1125" customHeight="1" ht="18.75">
      <c r="A1125" s="5">
        <v>38099</v>
      </c>
      <c r="B1125" s="3">
        <v>115</v>
      </c>
      <c r="C1125" s="4">
        <v>115.5</v>
      </c>
      <c r="D1125" s="3">
        <v>114</v>
      </c>
      <c r="E1125" s="4">
        <v>114.5</v>
      </c>
      <c r="F1125" s="4">
        <v>58.528374</v>
      </c>
      <c r="G1125" s="3">
        <v>12638438</v>
      </c>
    </row>
    <row x14ac:dyDescent="0.25" r="1126" customHeight="1" ht="18.75">
      <c r="A1126" s="5">
        <v>38100</v>
      </c>
      <c r="B1126" s="4">
        <v>115.5</v>
      </c>
      <c r="C1126" s="3">
        <v>116</v>
      </c>
      <c r="D1126" s="4">
        <v>114.5</v>
      </c>
      <c r="E1126" s="3">
        <v>116</v>
      </c>
      <c r="F1126" s="4">
        <v>59.295109</v>
      </c>
      <c r="G1126" s="3">
        <v>11500669</v>
      </c>
    </row>
    <row x14ac:dyDescent="0.25" r="1127" customHeight="1" ht="18.75">
      <c r="A1127" s="5">
        <v>38103</v>
      </c>
      <c r="B1127" s="4">
        <v>115.5</v>
      </c>
      <c r="C1127" s="3">
        <v>116</v>
      </c>
      <c r="D1127" s="4">
        <v>114.5</v>
      </c>
      <c r="E1127" s="3">
        <v>115</v>
      </c>
      <c r="F1127" s="4">
        <v>58.783943</v>
      </c>
      <c r="G1127" s="3">
        <v>10244642</v>
      </c>
    </row>
    <row x14ac:dyDescent="0.25" r="1128" customHeight="1" ht="18.75">
      <c r="A1128" s="5">
        <v>38104</v>
      </c>
      <c r="B1128" s="3">
        <v>115</v>
      </c>
      <c r="C1128" s="3">
        <v>116</v>
      </c>
      <c r="D1128" s="3">
        <v>115</v>
      </c>
      <c r="E1128" s="4">
        <v>115.5</v>
      </c>
      <c r="F1128" s="4">
        <v>59.039524</v>
      </c>
      <c r="G1128" s="3">
        <v>6299052</v>
      </c>
    </row>
    <row x14ac:dyDescent="0.25" r="1129" customHeight="1" ht="18.75">
      <c r="A1129" s="5">
        <v>38105</v>
      </c>
      <c r="B1129" s="4">
        <v>115.5</v>
      </c>
      <c r="C1129" s="4">
        <v>116.5</v>
      </c>
      <c r="D1129" s="4">
        <v>115.5</v>
      </c>
      <c r="E1129" s="3">
        <v>116</v>
      </c>
      <c r="F1129" s="4">
        <v>59.295109</v>
      </c>
      <c r="G1129" s="3">
        <v>8871171</v>
      </c>
    </row>
    <row x14ac:dyDescent="0.25" r="1130" customHeight="1" ht="18.75">
      <c r="A1130" s="5">
        <v>38106</v>
      </c>
      <c r="B1130" s="3">
        <v>114</v>
      </c>
      <c r="C1130" s="3">
        <v>115</v>
      </c>
      <c r="D1130" s="3">
        <v>114</v>
      </c>
      <c r="E1130" s="3">
        <v>114</v>
      </c>
      <c r="F1130" s="4">
        <v>58.272797</v>
      </c>
      <c r="G1130" s="3">
        <v>14954116</v>
      </c>
    </row>
    <row x14ac:dyDescent="0.25" r="1131" customHeight="1" ht="18.75">
      <c r="A1131" s="5">
        <v>38107</v>
      </c>
      <c r="B1131" s="4">
        <v>113.5</v>
      </c>
      <c r="C1131" s="3">
        <v>114</v>
      </c>
      <c r="D1131" s="4">
        <v>113.5</v>
      </c>
      <c r="E1131" s="3">
        <v>114</v>
      </c>
      <c r="F1131" s="4">
        <v>58.272797</v>
      </c>
      <c r="G1131" s="3">
        <v>11350276</v>
      </c>
    </row>
    <row x14ac:dyDescent="0.25" r="1132" customHeight="1" ht="18.75">
      <c r="A1132" s="5">
        <v>38110</v>
      </c>
      <c r="B1132" s="3">
        <v>113</v>
      </c>
      <c r="C1132" s="4">
        <v>113.5</v>
      </c>
      <c r="D1132" s="4">
        <v>112.5</v>
      </c>
      <c r="E1132" s="4">
        <v>113.5</v>
      </c>
      <c r="F1132" s="4">
        <v>58.017208</v>
      </c>
      <c r="G1132" s="3">
        <v>8338515</v>
      </c>
    </row>
    <row x14ac:dyDescent="0.25" r="1133" customHeight="1" ht="18.75">
      <c r="A1133" s="5">
        <v>38111</v>
      </c>
      <c r="B1133" s="4">
        <v>113.5</v>
      </c>
      <c r="C1133" s="4">
        <v>114.5</v>
      </c>
      <c r="D1133" s="4">
        <v>113.5</v>
      </c>
      <c r="E1133" s="3">
        <v>114</v>
      </c>
      <c r="F1133" s="4">
        <v>58.272797</v>
      </c>
      <c r="G1133" s="3">
        <v>13734442</v>
      </c>
    </row>
    <row x14ac:dyDescent="0.25" r="1134" customHeight="1" ht="18.75">
      <c r="A1134" s="5">
        <v>38112</v>
      </c>
      <c r="B1134" s="3">
        <v>115</v>
      </c>
      <c r="C1134" s="4">
        <v>115.5</v>
      </c>
      <c r="D1134" s="3">
        <v>114</v>
      </c>
      <c r="E1134" s="3">
        <v>114</v>
      </c>
      <c r="F1134" s="4">
        <v>58.272797</v>
      </c>
      <c r="G1134" s="3">
        <v>14396121</v>
      </c>
    </row>
    <row x14ac:dyDescent="0.25" r="1135" customHeight="1" ht="18.75">
      <c r="A1135" s="5">
        <v>38113</v>
      </c>
      <c r="B1135" s="3">
        <v>115</v>
      </c>
      <c r="C1135" s="3">
        <v>116</v>
      </c>
      <c r="D1135" s="4">
        <v>114.5</v>
      </c>
      <c r="E1135" s="4">
        <v>114.5</v>
      </c>
      <c r="F1135" s="4">
        <v>58.528374</v>
      </c>
      <c r="G1135" s="3">
        <v>8781803</v>
      </c>
    </row>
    <row x14ac:dyDescent="0.25" r="1136" customHeight="1" ht="18.75">
      <c r="A1136" s="5">
        <v>38114</v>
      </c>
      <c r="B1136" s="3">
        <v>114</v>
      </c>
      <c r="C1136" s="4">
        <v>114.5</v>
      </c>
      <c r="D1136" s="4">
        <v>113.5</v>
      </c>
      <c r="E1136" s="3">
        <v>114</v>
      </c>
      <c r="F1136" s="4">
        <v>58.272797</v>
      </c>
      <c r="G1136" s="3">
        <v>8304407</v>
      </c>
    </row>
    <row x14ac:dyDescent="0.25" r="1137" customHeight="1" ht="18.75">
      <c r="A1137" s="5">
        <v>38117</v>
      </c>
      <c r="B1137" s="4">
        <v>112.5</v>
      </c>
      <c r="C1137" s="3">
        <v>113</v>
      </c>
      <c r="D1137" s="4">
        <v>111.5</v>
      </c>
      <c r="E1137" s="4">
        <v>111.5</v>
      </c>
      <c r="F1137" s="4">
        <v>56.994896</v>
      </c>
      <c r="G1137" s="3">
        <v>20782598</v>
      </c>
    </row>
    <row x14ac:dyDescent="0.25" r="1138" customHeight="1" ht="18.75">
      <c r="A1138" s="5">
        <v>38118</v>
      </c>
      <c r="B1138" s="3">
        <v>111</v>
      </c>
      <c r="C1138" s="3">
        <v>112</v>
      </c>
      <c r="D1138" s="4">
        <v>110.5</v>
      </c>
      <c r="E1138" s="3">
        <v>112</v>
      </c>
      <c r="F1138" s="4">
        <v>57.250481</v>
      </c>
      <c r="G1138" s="3">
        <v>13729566</v>
      </c>
    </row>
    <row x14ac:dyDescent="0.25" r="1139" customHeight="1" ht="18.75">
      <c r="A1139" s="5">
        <v>38119</v>
      </c>
      <c r="B1139" s="3">
        <v>112</v>
      </c>
      <c r="C1139" s="4">
        <v>112.5</v>
      </c>
      <c r="D1139" s="3">
        <v>111</v>
      </c>
      <c r="E1139" s="4">
        <v>111.5</v>
      </c>
      <c r="F1139" s="4">
        <v>56.994896</v>
      </c>
      <c r="G1139" s="3">
        <v>15064889</v>
      </c>
    </row>
    <row x14ac:dyDescent="0.25" r="1140" customHeight="1" ht="18.75">
      <c r="A1140" s="5">
        <v>38120</v>
      </c>
      <c r="B1140" s="4">
        <v>111.5</v>
      </c>
      <c r="C1140" s="4">
        <v>111.5</v>
      </c>
      <c r="D1140" s="4">
        <v>110.5</v>
      </c>
      <c r="E1140" s="4">
        <v>110.5</v>
      </c>
      <c r="F1140" s="4">
        <v>56.483711</v>
      </c>
      <c r="G1140" s="3">
        <v>11809268</v>
      </c>
    </row>
    <row x14ac:dyDescent="0.25" r="1141" customHeight="1" ht="18.75">
      <c r="A1141" s="5">
        <v>38121</v>
      </c>
      <c r="B1141" s="4">
        <v>111.5</v>
      </c>
      <c r="C1141" s="4">
        <v>111.5</v>
      </c>
      <c r="D1141" s="3">
        <v>110</v>
      </c>
      <c r="E1141" s="4">
        <v>110.5</v>
      </c>
      <c r="F1141" s="4">
        <v>56.483711</v>
      </c>
      <c r="G1141" s="3">
        <v>9682202</v>
      </c>
    </row>
    <row x14ac:dyDescent="0.25" r="1142" customHeight="1" ht="18.75">
      <c r="A1142" s="5">
        <v>38124</v>
      </c>
      <c r="B1142" s="3">
        <v>110</v>
      </c>
      <c r="C1142" s="4">
        <v>110.5</v>
      </c>
      <c r="D1142" s="4">
        <v>108.5</v>
      </c>
      <c r="E1142" s="3">
        <v>109</v>
      </c>
      <c r="F1142" s="4">
        <v>55.716942</v>
      </c>
      <c r="G1142" s="3">
        <v>21039482</v>
      </c>
    </row>
    <row x14ac:dyDescent="0.25" r="1143" customHeight="1" ht="18.75">
      <c r="A1143" s="5">
        <v>38125</v>
      </c>
      <c r="B1143" s="3">
        <v>110</v>
      </c>
      <c r="C1143" s="4">
        <v>110.5</v>
      </c>
      <c r="D1143" s="3">
        <v>109</v>
      </c>
      <c r="E1143" s="3">
        <v>110</v>
      </c>
      <c r="F1143" s="4">
        <v>56.228134</v>
      </c>
      <c r="G1143" s="3">
        <v>10486747</v>
      </c>
    </row>
    <row x14ac:dyDescent="0.25" r="1144" customHeight="1" ht="18.75">
      <c r="A1144" s="5">
        <v>38126</v>
      </c>
      <c r="B1144" s="4">
        <v>109.5</v>
      </c>
      <c r="C1144" s="3">
        <v>111</v>
      </c>
      <c r="D1144" s="4">
        <v>109.5</v>
      </c>
      <c r="E1144" s="3">
        <v>111</v>
      </c>
      <c r="F1144" s="4">
        <v>56.80645</v>
      </c>
      <c r="G1144" s="3">
        <v>18793371</v>
      </c>
    </row>
    <row x14ac:dyDescent="0.25" r="1145" customHeight="1" ht="18.75">
      <c r="A1145" s="5">
        <v>38127</v>
      </c>
      <c r="B1145" s="4">
        <v>110.5</v>
      </c>
      <c r="C1145" s="3">
        <v>111</v>
      </c>
      <c r="D1145" s="3">
        <v>109</v>
      </c>
      <c r="E1145" s="3">
        <v>110</v>
      </c>
      <c r="F1145" s="4">
        <v>56.294666</v>
      </c>
      <c r="G1145" s="3">
        <v>15422925</v>
      </c>
    </row>
    <row x14ac:dyDescent="0.25" r="1146" customHeight="1" ht="18.75">
      <c r="A1146" s="5">
        <v>38128</v>
      </c>
      <c r="B1146" s="4">
        <v>109.5</v>
      </c>
      <c r="C1146" s="3">
        <v>111</v>
      </c>
      <c r="D1146" s="3">
        <v>109</v>
      </c>
      <c r="E1146" s="3">
        <v>111</v>
      </c>
      <c r="F1146" s="4">
        <v>56.80645</v>
      </c>
      <c r="G1146" s="3">
        <v>10328314</v>
      </c>
    </row>
    <row x14ac:dyDescent="0.25" r="1147" customHeight="1" ht="18.75">
      <c r="A1147" s="5">
        <v>38131</v>
      </c>
      <c r="B1147" s="4">
        <v>110.5</v>
      </c>
      <c r="C1147" s="4">
        <v>111.5</v>
      </c>
      <c r="D1147" s="4">
        <v>110.5</v>
      </c>
      <c r="E1147" s="3">
        <v>111</v>
      </c>
      <c r="F1147" s="4">
        <v>56.80645</v>
      </c>
      <c r="G1147" s="3">
        <v>6443422</v>
      </c>
    </row>
    <row x14ac:dyDescent="0.25" r="1148" customHeight="1" ht="18.75">
      <c r="A1148" s="5">
        <v>38132</v>
      </c>
      <c r="B1148" s="4">
        <v>110.5</v>
      </c>
      <c r="C1148" s="3">
        <v>111</v>
      </c>
      <c r="D1148" s="3">
        <v>110</v>
      </c>
      <c r="E1148" s="3">
        <v>111</v>
      </c>
      <c r="F1148" s="4">
        <v>56.80645</v>
      </c>
      <c r="G1148" s="3">
        <v>9782045</v>
      </c>
    </row>
    <row x14ac:dyDescent="0.25" r="1149" customHeight="1" ht="18.75">
      <c r="A1149" s="5">
        <v>38133</v>
      </c>
      <c r="B1149" s="4">
        <v>110.5</v>
      </c>
      <c r="C1149" s="3">
        <v>111</v>
      </c>
      <c r="D1149" s="3">
        <v>110</v>
      </c>
      <c r="E1149" s="3">
        <v>111</v>
      </c>
      <c r="F1149" s="4">
        <v>56.80645</v>
      </c>
      <c r="G1149" s="3">
        <v>0</v>
      </c>
    </row>
    <row x14ac:dyDescent="0.25" r="1150" customHeight="1" ht="18.75">
      <c r="A1150" s="5">
        <v>38134</v>
      </c>
      <c r="B1150" s="4">
        <v>112.5</v>
      </c>
      <c r="C1150" s="3">
        <v>114</v>
      </c>
      <c r="D1150" s="3">
        <v>112</v>
      </c>
      <c r="E1150" s="3">
        <v>114</v>
      </c>
      <c r="F1150" s="4">
        <v>58.341751</v>
      </c>
      <c r="G1150" s="3">
        <v>16615009</v>
      </c>
    </row>
    <row x14ac:dyDescent="0.25" r="1151" customHeight="1" ht="18.75">
      <c r="A1151" s="5">
        <v>38135</v>
      </c>
      <c r="B1151" s="3">
        <v>115</v>
      </c>
      <c r="C1151" s="3">
        <v>116</v>
      </c>
      <c r="D1151" s="4">
        <v>114.5</v>
      </c>
      <c r="E1151" s="4">
        <v>115.5</v>
      </c>
      <c r="F1151" s="4">
        <v>59.109375</v>
      </c>
      <c r="G1151" s="3">
        <v>17213858</v>
      </c>
    </row>
    <row x14ac:dyDescent="0.25" r="1152" customHeight="1" ht="18.75">
      <c r="A1152" s="5">
        <v>38138</v>
      </c>
      <c r="B1152" s="4">
        <v>115.5</v>
      </c>
      <c r="C1152" s="4">
        <v>117.5</v>
      </c>
      <c r="D1152" s="3">
        <v>115</v>
      </c>
      <c r="E1152" s="4">
        <v>117.5</v>
      </c>
      <c r="F1152" s="4">
        <v>60.132938</v>
      </c>
      <c r="G1152" s="3">
        <v>18579284</v>
      </c>
    </row>
    <row x14ac:dyDescent="0.25" r="1153" customHeight="1" ht="18.75">
      <c r="A1153" s="5">
        <v>38139</v>
      </c>
      <c r="B1153" s="3">
        <v>117</v>
      </c>
      <c r="C1153" s="3">
        <v>118</v>
      </c>
      <c r="D1153" s="3">
        <v>116</v>
      </c>
      <c r="E1153" s="3">
        <v>116</v>
      </c>
      <c r="F1153" s="4">
        <v>59.36528</v>
      </c>
      <c r="G1153" s="3">
        <v>18193453</v>
      </c>
    </row>
    <row x14ac:dyDescent="0.25" r="1154" customHeight="1" ht="18.75">
      <c r="A1154" s="5">
        <v>38140</v>
      </c>
      <c r="B1154" s="3">
        <v>116</v>
      </c>
      <c r="C1154" s="3">
        <v>118</v>
      </c>
      <c r="D1154" s="3">
        <v>116</v>
      </c>
      <c r="E1154" s="4">
        <v>117.5</v>
      </c>
      <c r="F1154" s="4">
        <v>60.132938</v>
      </c>
      <c r="G1154" s="3">
        <v>13220431</v>
      </c>
    </row>
    <row x14ac:dyDescent="0.25" r="1155" customHeight="1" ht="18.75">
      <c r="A1155" s="5">
        <v>38141</v>
      </c>
      <c r="B1155" s="3">
        <v>117</v>
      </c>
      <c r="C1155" s="4">
        <v>117.5</v>
      </c>
      <c r="D1155" s="4">
        <v>115.5</v>
      </c>
      <c r="E1155" s="3">
        <v>116</v>
      </c>
      <c r="F1155" s="4">
        <v>59.36528</v>
      </c>
      <c r="G1155" s="3">
        <v>13980648</v>
      </c>
    </row>
    <row x14ac:dyDescent="0.25" r="1156" customHeight="1" ht="18.75">
      <c r="A1156" s="5">
        <v>38142</v>
      </c>
      <c r="B1156" s="3">
        <v>116</v>
      </c>
      <c r="C1156" s="3">
        <v>117</v>
      </c>
      <c r="D1156" s="4">
        <v>115.5</v>
      </c>
      <c r="E1156" s="3">
        <v>117</v>
      </c>
      <c r="F1156" s="4">
        <v>59.877048</v>
      </c>
      <c r="G1156" s="3">
        <v>8070881</v>
      </c>
    </row>
    <row x14ac:dyDescent="0.25" r="1157" customHeight="1" ht="18.75">
      <c r="A1157" s="5">
        <v>38145</v>
      </c>
      <c r="B1157" s="3">
        <v>118</v>
      </c>
      <c r="C1157" s="3">
        <v>119</v>
      </c>
      <c r="D1157" s="3">
        <v>118</v>
      </c>
      <c r="E1157" s="3">
        <v>119</v>
      </c>
      <c r="F1157" s="4">
        <v>60.900593</v>
      </c>
      <c r="G1157" s="3">
        <v>16168724</v>
      </c>
    </row>
    <row x14ac:dyDescent="0.25" r="1158" customHeight="1" ht="18.75">
      <c r="A1158" s="5">
        <v>38146</v>
      </c>
      <c r="B1158" s="4">
        <v>118.5</v>
      </c>
      <c r="C1158" s="4">
        <v>119.5</v>
      </c>
      <c r="D1158" s="3">
        <v>118</v>
      </c>
      <c r="E1158" s="4">
        <v>118.5</v>
      </c>
      <c r="F1158" s="4">
        <v>60.644714</v>
      </c>
      <c r="G1158" s="3">
        <v>9900042</v>
      </c>
    </row>
    <row x14ac:dyDescent="0.25" r="1159" customHeight="1" ht="18.75">
      <c r="A1159" s="5">
        <v>38147</v>
      </c>
      <c r="B1159" s="4">
        <v>118.5</v>
      </c>
      <c r="C1159" s="3">
        <v>119</v>
      </c>
      <c r="D1159" s="3">
        <v>118</v>
      </c>
      <c r="E1159" s="3">
        <v>118</v>
      </c>
      <c r="F1159" s="4">
        <v>60.388821</v>
      </c>
      <c r="G1159" s="3">
        <v>8915492</v>
      </c>
    </row>
    <row x14ac:dyDescent="0.25" r="1160" customHeight="1" ht="18.75">
      <c r="A1160" s="5">
        <v>38148</v>
      </c>
      <c r="B1160" s="4">
        <v>118.5</v>
      </c>
      <c r="C1160" s="3">
        <v>119</v>
      </c>
      <c r="D1160" s="4">
        <v>117.5</v>
      </c>
      <c r="E1160" s="3">
        <v>119</v>
      </c>
      <c r="F1160" s="4">
        <v>60.900593</v>
      </c>
      <c r="G1160" s="3">
        <v>9821251</v>
      </c>
    </row>
    <row x14ac:dyDescent="0.25" r="1161" customHeight="1" ht="18.75">
      <c r="A1161" s="5">
        <v>38149</v>
      </c>
      <c r="B1161" s="4">
        <v>118.5</v>
      </c>
      <c r="C1161" s="4">
        <v>118.5</v>
      </c>
      <c r="D1161" s="4">
        <v>117.5</v>
      </c>
      <c r="E1161" s="3">
        <v>118</v>
      </c>
      <c r="F1161" s="4">
        <v>60.388821</v>
      </c>
      <c r="G1161" s="3">
        <v>8156294</v>
      </c>
    </row>
    <row x14ac:dyDescent="0.25" r="1162" customHeight="1" ht="18.75">
      <c r="A1162" s="5">
        <v>38152</v>
      </c>
      <c r="B1162" s="4">
        <v>117.5</v>
      </c>
      <c r="C1162" s="4">
        <v>118.5</v>
      </c>
      <c r="D1162" s="4">
        <v>115.5</v>
      </c>
      <c r="E1162" s="3">
        <v>116</v>
      </c>
      <c r="F1162" s="4">
        <v>59.36528</v>
      </c>
      <c r="G1162" s="3">
        <v>17577055</v>
      </c>
    </row>
    <row x14ac:dyDescent="0.25" r="1163" customHeight="1" ht="18.75">
      <c r="A1163" s="5">
        <v>38153</v>
      </c>
      <c r="B1163" s="4">
        <v>115.5</v>
      </c>
      <c r="C1163" s="4">
        <v>116.5</v>
      </c>
      <c r="D1163" s="3">
        <v>115</v>
      </c>
      <c r="E1163" s="4">
        <v>115.5</v>
      </c>
      <c r="F1163" s="4">
        <v>59.109375</v>
      </c>
      <c r="G1163" s="3">
        <v>9638933</v>
      </c>
    </row>
    <row x14ac:dyDescent="0.25" r="1164" customHeight="1" ht="18.75">
      <c r="A1164" s="5">
        <v>38154</v>
      </c>
      <c r="B1164" s="3">
        <v>117</v>
      </c>
      <c r="C1164" s="3">
        <v>117</v>
      </c>
      <c r="D1164" s="3">
        <v>116</v>
      </c>
      <c r="E1164" s="4">
        <v>116.5</v>
      </c>
      <c r="F1164" s="4">
        <v>59.621147</v>
      </c>
      <c r="G1164" s="3">
        <v>14263617</v>
      </c>
    </row>
    <row x14ac:dyDescent="0.25" r="1165" customHeight="1" ht="18.75">
      <c r="A1165" s="5">
        <v>38155</v>
      </c>
      <c r="B1165" s="3">
        <v>116</v>
      </c>
      <c r="C1165" s="4">
        <v>116.5</v>
      </c>
      <c r="D1165" s="4">
        <v>115.5</v>
      </c>
      <c r="E1165" s="3">
        <v>116</v>
      </c>
      <c r="F1165" s="4">
        <v>59.36528</v>
      </c>
      <c r="G1165" s="3">
        <v>8239574</v>
      </c>
    </row>
    <row x14ac:dyDescent="0.25" r="1166" customHeight="1" ht="18.75">
      <c r="A1166" s="5">
        <v>38156</v>
      </c>
      <c r="B1166" s="4">
        <v>115.5</v>
      </c>
      <c r="C1166" s="4">
        <v>115.5</v>
      </c>
      <c r="D1166" s="3">
        <v>114</v>
      </c>
      <c r="E1166" s="4">
        <v>114.5</v>
      </c>
      <c r="F1166" s="4">
        <v>58.597626</v>
      </c>
      <c r="G1166" s="3">
        <v>15784896</v>
      </c>
    </row>
    <row x14ac:dyDescent="0.25" r="1167" customHeight="1" ht="18.75">
      <c r="A1167" s="5">
        <v>38159</v>
      </c>
      <c r="B1167" s="4">
        <v>115.5</v>
      </c>
      <c r="C1167" s="3">
        <v>116</v>
      </c>
      <c r="D1167" s="4">
        <v>114.5</v>
      </c>
      <c r="E1167" s="3">
        <v>115</v>
      </c>
      <c r="F1167" s="4">
        <v>58.853516</v>
      </c>
      <c r="G1167" s="3">
        <v>10193918</v>
      </c>
    </row>
    <row x14ac:dyDescent="0.25" r="1168" customHeight="1" ht="18.75">
      <c r="A1168" s="5">
        <v>38160</v>
      </c>
      <c r="B1168" s="4">
        <v>115.5</v>
      </c>
      <c r="C1168" s="3">
        <v>116</v>
      </c>
      <c r="D1168" s="4">
        <v>114.5</v>
      </c>
      <c r="E1168" s="3">
        <v>115</v>
      </c>
      <c r="F1168" s="4">
        <v>58.853516</v>
      </c>
      <c r="G1168" s="3">
        <v>0</v>
      </c>
    </row>
    <row x14ac:dyDescent="0.25" r="1169" customHeight="1" ht="18.75">
      <c r="A1169" s="5">
        <v>38161</v>
      </c>
      <c r="B1169" s="4">
        <v>114.5</v>
      </c>
      <c r="C1169" s="3">
        <v>115</v>
      </c>
      <c r="D1169" s="4">
        <v>113.5</v>
      </c>
      <c r="E1169" s="3">
        <v>114</v>
      </c>
      <c r="F1169" s="4">
        <v>58.341751</v>
      </c>
      <c r="G1169" s="3">
        <v>8343114</v>
      </c>
    </row>
    <row x14ac:dyDescent="0.25" r="1170" customHeight="1" ht="18.75">
      <c r="A1170" s="5">
        <v>38162</v>
      </c>
      <c r="B1170" s="4">
        <v>114.5</v>
      </c>
      <c r="C1170" s="4">
        <v>116.5</v>
      </c>
      <c r="D1170" s="4">
        <v>114.5</v>
      </c>
      <c r="E1170" s="4">
        <v>116.5</v>
      </c>
      <c r="F1170" s="4">
        <v>59.621147</v>
      </c>
      <c r="G1170" s="3">
        <v>15368931</v>
      </c>
    </row>
    <row x14ac:dyDescent="0.25" r="1171" customHeight="1" ht="18.75">
      <c r="A1171" s="5">
        <v>38163</v>
      </c>
      <c r="B1171" s="3">
        <v>116</v>
      </c>
      <c r="C1171" s="4">
        <v>116.5</v>
      </c>
      <c r="D1171" s="4">
        <v>115.5</v>
      </c>
      <c r="E1171" s="4">
        <v>116.5</v>
      </c>
      <c r="F1171" s="4">
        <v>59.621147</v>
      </c>
      <c r="G1171" s="3">
        <v>6332578</v>
      </c>
    </row>
    <row x14ac:dyDescent="0.25" r="1172" customHeight="1" ht="18.75">
      <c r="A1172" s="5">
        <v>38166</v>
      </c>
      <c r="B1172" s="3">
        <v>116</v>
      </c>
      <c r="C1172" s="3">
        <v>117</v>
      </c>
      <c r="D1172" s="4">
        <v>115.5</v>
      </c>
      <c r="E1172" s="3">
        <v>117</v>
      </c>
      <c r="F1172" s="4">
        <v>59.877048</v>
      </c>
      <c r="G1172" s="3">
        <v>10170131</v>
      </c>
    </row>
    <row x14ac:dyDescent="0.25" r="1173" customHeight="1" ht="18.75">
      <c r="A1173" s="5">
        <v>38167</v>
      </c>
      <c r="B1173" s="4">
        <v>116.5</v>
      </c>
      <c r="C1173" s="3">
        <v>117</v>
      </c>
      <c r="D1173" s="3">
        <v>116</v>
      </c>
      <c r="E1173" s="3">
        <v>116</v>
      </c>
      <c r="F1173" s="4">
        <v>59.36528</v>
      </c>
      <c r="G1173" s="3">
        <v>6761614</v>
      </c>
    </row>
    <row x14ac:dyDescent="0.25" r="1174" customHeight="1" ht="18.75">
      <c r="A1174" s="5">
        <v>38168</v>
      </c>
      <c r="B1174" s="4">
        <v>116.5</v>
      </c>
      <c r="C1174" s="4">
        <v>117.5</v>
      </c>
      <c r="D1174" s="4">
        <v>116.5</v>
      </c>
      <c r="E1174" s="4">
        <v>117.5</v>
      </c>
      <c r="F1174" s="4">
        <v>60.132938</v>
      </c>
      <c r="G1174" s="3">
        <v>14423910</v>
      </c>
    </row>
    <row x14ac:dyDescent="0.25" r="1175" customHeight="1" ht="18.75">
      <c r="A1175" s="5">
        <v>38169</v>
      </c>
      <c r="B1175" s="4">
        <v>116.5</v>
      </c>
      <c r="C1175" s="4">
        <v>117.5</v>
      </c>
      <c r="D1175" s="4">
        <v>116.5</v>
      </c>
      <c r="E1175" s="4">
        <v>117.5</v>
      </c>
      <c r="F1175" s="4">
        <v>60.132938</v>
      </c>
      <c r="G1175" s="3">
        <v>0</v>
      </c>
    </row>
    <row x14ac:dyDescent="0.25" r="1176" customHeight="1" ht="18.75">
      <c r="A1176" s="5">
        <v>38170</v>
      </c>
      <c r="B1176" s="4">
        <v>115.5</v>
      </c>
      <c r="C1176" s="4">
        <v>116.5</v>
      </c>
      <c r="D1176" s="3">
        <v>115</v>
      </c>
      <c r="E1176" s="3">
        <v>116</v>
      </c>
      <c r="F1176" s="4">
        <v>59.36528</v>
      </c>
      <c r="G1176" s="3">
        <v>11656223</v>
      </c>
    </row>
    <row x14ac:dyDescent="0.25" r="1177" customHeight="1" ht="18.75">
      <c r="A1177" s="5">
        <v>38173</v>
      </c>
      <c r="B1177" s="3">
        <v>115</v>
      </c>
      <c r="C1177" s="3">
        <v>116</v>
      </c>
      <c r="D1177" s="3">
        <v>115</v>
      </c>
      <c r="E1177" s="3">
        <v>116</v>
      </c>
      <c r="F1177" s="4">
        <v>59.36528</v>
      </c>
      <c r="G1177" s="3">
        <v>8738525</v>
      </c>
    </row>
    <row x14ac:dyDescent="0.25" r="1178" customHeight="1" ht="18.75">
      <c r="A1178" s="5">
        <v>38174</v>
      </c>
      <c r="B1178" s="3">
        <v>116</v>
      </c>
      <c r="C1178" s="4">
        <v>116.5</v>
      </c>
      <c r="D1178" s="4">
        <v>115.5</v>
      </c>
      <c r="E1178" s="3">
        <v>116</v>
      </c>
      <c r="F1178" s="4">
        <v>59.36528</v>
      </c>
      <c r="G1178" s="3">
        <v>11000765</v>
      </c>
    </row>
    <row x14ac:dyDescent="0.25" r="1179" customHeight="1" ht="18.75">
      <c r="A1179" s="5">
        <v>38175</v>
      </c>
      <c r="B1179" s="3">
        <v>115</v>
      </c>
      <c r="C1179" s="4">
        <v>116.5</v>
      </c>
      <c r="D1179" s="3">
        <v>115</v>
      </c>
      <c r="E1179" s="3">
        <v>116</v>
      </c>
      <c r="F1179" s="4">
        <v>59.36528</v>
      </c>
      <c r="G1179" s="3">
        <v>13803580</v>
      </c>
    </row>
    <row x14ac:dyDescent="0.25" r="1180" customHeight="1" ht="18.75">
      <c r="A1180" s="5">
        <v>38176</v>
      </c>
      <c r="B1180" s="3">
        <v>116</v>
      </c>
      <c r="C1180" s="4">
        <v>116.5</v>
      </c>
      <c r="D1180" s="3">
        <v>115</v>
      </c>
      <c r="E1180" s="3">
        <v>115</v>
      </c>
      <c r="F1180" s="4">
        <v>58.853516</v>
      </c>
      <c r="G1180" s="3">
        <v>17394040</v>
      </c>
    </row>
    <row x14ac:dyDescent="0.25" r="1181" customHeight="1" ht="18.75">
      <c r="A1181" s="5">
        <v>38177</v>
      </c>
      <c r="B1181" s="3">
        <v>115</v>
      </c>
      <c r="C1181" s="3">
        <v>116</v>
      </c>
      <c r="D1181" s="3">
        <v>115</v>
      </c>
      <c r="E1181" s="4">
        <v>115.5</v>
      </c>
      <c r="F1181" s="4">
        <v>59.109375</v>
      </c>
      <c r="G1181" s="3">
        <v>5971807</v>
      </c>
    </row>
    <row x14ac:dyDescent="0.25" r="1182" customHeight="1" ht="18.75">
      <c r="A1182" s="5">
        <v>38180</v>
      </c>
      <c r="B1182" s="3">
        <v>116</v>
      </c>
      <c r="C1182" s="4">
        <v>116.5</v>
      </c>
      <c r="D1182" s="4">
        <v>115.5</v>
      </c>
      <c r="E1182" s="3">
        <v>116</v>
      </c>
      <c r="F1182" s="4">
        <v>59.36528</v>
      </c>
      <c r="G1182" s="3">
        <v>6860691</v>
      </c>
    </row>
    <row x14ac:dyDescent="0.25" r="1183" customHeight="1" ht="18.75">
      <c r="A1183" s="5">
        <v>38181</v>
      </c>
      <c r="B1183" s="3">
        <v>116</v>
      </c>
      <c r="C1183" s="3">
        <v>116</v>
      </c>
      <c r="D1183" s="3">
        <v>115</v>
      </c>
      <c r="E1183" s="4">
        <v>115.5</v>
      </c>
      <c r="F1183" s="4">
        <v>59.109375</v>
      </c>
      <c r="G1183" s="3">
        <v>10617872</v>
      </c>
    </row>
    <row x14ac:dyDescent="0.25" r="1184" customHeight="1" ht="18.75">
      <c r="A1184" s="5">
        <v>38182</v>
      </c>
      <c r="B1184" s="3">
        <v>115</v>
      </c>
      <c r="C1184" s="3">
        <v>116</v>
      </c>
      <c r="D1184" s="4">
        <v>114.5</v>
      </c>
      <c r="E1184" s="3">
        <v>115</v>
      </c>
      <c r="F1184" s="4">
        <v>58.853516</v>
      </c>
      <c r="G1184" s="3">
        <v>15121703</v>
      </c>
    </row>
    <row x14ac:dyDescent="0.25" r="1185" customHeight="1" ht="18.75">
      <c r="A1185" s="5">
        <v>38183</v>
      </c>
      <c r="B1185" s="3">
        <v>115</v>
      </c>
      <c r="C1185" s="3">
        <v>115</v>
      </c>
      <c r="D1185" s="4">
        <v>114.5</v>
      </c>
      <c r="E1185" s="4">
        <v>114.5</v>
      </c>
      <c r="F1185" s="4">
        <v>58.597626</v>
      </c>
      <c r="G1185" s="3">
        <v>8401099</v>
      </c>
    </row>
    <row x14ac:dyDescent="0.25" r="1186" customHeight="1" ht="18.75">
      <c r="A1186" s="5">
        <v>38184</v>
      </c>
      <c r="B1186" s="3">
        <v>114</v>
      </c>
      <c r="C1186" s="4">
        <v>115.5</v>
      </c>
      <c r="D1186" s="4">
        <v>113.5</v>
      </c>
      <c r="E1186" s="3">
        <v>115</v>
      </c>
      <c r="F1186" s="4">
        <v>58.853516</v>
      </c>
      <c r="G1186" s="3">
        <v>19330948</v>
      </c>
    </row>
    <row x14ac:dyDescent="0.25" r="1187" customHeight="1" ht="18.75">
      <c r="A1187" s="5">
        <v>38187</v>
      </c>
      <c r="B1187" s="3">
        <v>115</v>
      </c>
      <c r="C1187" s="3">
        <v>116</v>
      </c>
      <c r="D1187" s="3">
        <v>115</v>
      </c>
      <c r="E1187" s="4">
        <v>115.5</v>
      </c>
      <c r="F1187" s="4">
        <v>59.109375</v>
      </c>
      <c r="G1187" s="3">
        <v>5716725</v>
      </c>
    </row>
    <row x14ac:dyDescent="0.25" r="1188" customHeight="1" ht="18.75">
      <c r="A1188" s="5">
        <v>38188</v>
      </c>
      <c r="B1188" s="4">
        <v>115.5</v>
      </c>
      <c r="C1188" s="4">
        <v>115.5</v>
      </c>
      <c r="D1188" s="4">
        <v>114.5</v>
      </c>
      <c r="E1188" s="4">
        <v>114.5</v>
      </c>
      <c r="F1188" s="4">
        <v>58.597626</v>
      </c>
      <c r="G1188" s="3">
        <v>9911572</v>
      </c>
    </row>
    <row x14ac:dyDescent="0.25" r="1189" customHeight="1" ht="18.75">
      <c r="A1189" s="5">
        <v>38189</v>
      </c>
      <c r="B1189" s="4">
        <v>115.5</v>
      </c>
      <c r="C1189" s="4">
        <v>116.5</v>
      </c>
      <c r="D1189" s="4">
        <v>115.5</v>
      </c>
      <c r="E1189" s="3">
        <v>116</v>
      </c>
      <c r="F1189" s="4">
        <v>59.36528</v>
      </c>
      <c r="G1189" s="3">
        <v>12631465</v>
      </c>
    </row>
    <row x14ac:dyDescent="0.25" r="1190" customHeight="1" ht="18.75">
      <c r="A1190" s="5">
        <v>38190</v>
      </c>
      <c r="B1190" s="3">
        <v>116</v>
      </c>
      <c r="C1190" s="3">
        <v>116</v>
      </c>
      <c r="D1190" s="4">
        <v>115.5</v>
      </c>
      <c r="E1190" s="4">
        <v>115.5</v>
      </c>
      <c r="F1190" s="4">
        <v>59.109375</v>
      </c>
      <c r="G1190" s="3">
        <v>5381995</v>
      </c>
    </row>
    <row x14ac:dyDescent="0.25" r="1191" customHeight="1" ht="18.75">
      <c r="A1191" s="5">
        <v>38191</v>
      </c>
      <c r="B1191" s="4">
        <v>115.5</v>
      </c>
      <c r="C1191" s="3">
        <v>116</v>
      </c>
      <c r="D1191" s="3">
        <v>115</v>
      </c>
      <c r="E1191" s="3">
        <v>116</v>
      </c>
      <c r="F1191" s="4">
        <v>59.36528</v>
      </c>
      <c r="G1191" s="3">
        <v>14733355</v>
      </c>
    </row>
    <row x14ac:dyDescent="0.25" r="1192" customHeight="1" ht="18.75">
      <c r="A1192" s="5">
        <v>38194</v>
      </c>
      <c r="B1192" s="3">
        <v>115</v>
      </c>
      <c r="C1192" s="4">
        <v>115.5</v>
      </c>
      <c r="D1192" s="3">
        <v>115</v>
      </c>
      <c r="E1192" s="4">
        <v>115.5</v>
      </c>
      <c r="F1192" s="4">
        <v>59.109375</v>
      </c>
      <c r="G1192" s="3">
        <v>6366674</v>
      </c>
    </row>
    <row x14ac:dyDescent="0.25" r="1193" customHeight="1" ht="18.75">
      <c r="A1193" s="5">
        <v>38195</v>
      </c>
      <c r="B1193" s="3">
        <v>115</v>
      </c>
      <c r="C1193" s="4">
        <v>115.5</v>
      </c>
      <c r="D1193" s="4">
        <v>114.5</v>
      </c>
      <c r="E1193" s="3">
        <v>115</v>
      </c>
      <c r="F1193" s="4">
        <v>58.853516</v>
      </c>
      <c r="G1193" s="3">
        <v>13838610</v>
      </c>
    </row>
    <row x14ac:dyDescent="0.25" r="1194" customHeight="1" ht="18.75">
      <c r="A1194" s="5">
        <v>38196</v>
      </c>
      <c r="B1194" s="3">
        <v>115</v>
      </c>
      <c r="C1194" s="4">
        <v>115.5</v>
      </c>
      <c r="D1194" s="3">
        <v>115</v>
      </c>
      <c r="E1194" s="3">
        <v>115</v>
      </c>
      <c r="F1194" s="4">
        <v>58.853516</v>
      </c>
      <c r="G1194" s="3">
        <v>4570527</v>
      </c>
    </row>
    <row x14ac:dyDescent="0.25" r="1195" customHeight="1" ht="18.75">
      <c r="A1195" s="5">
        <v>38197</v>
      </c>
      <c r="B1195" s="3">
        <v>115</v>
      </c>
      <c r="C1195" s="3">
        <v>115</v>
      </c>
      <c r="D1195" s="3">
        <v>114</v>
      </c>
      <c r="E1195" s="3">
        <v>115</v>
      </c>
      <c r="F1195" s="4">
        <v>58.853516</v>
      </c>
      <c r="G1195" s="3">
        <v>13649605</v>
      </c>
    </row>
    <row x14ac:dyDescent="0.25" r="1196" customHeight="1" ht="18.75">
      <c r="A1196" s="5">
        <v>38198</v>
      </c>
      <c r="B1196" s="3">
        <v>115</v>
      </c>
      <c r="C1196" s="4">
        <v>115.5</v>
      </c>
      <c r="D1196" s="4">
        <v>114.5</v>
      </c>
      <c r="E1196" s="3">
        <v>115</v>
      </c>
      <c r="F1196" s="4">
        <v>58.853516</v>
      </c>
      <c r="G1196" s="3">
        <v>10299392</v>
      </c>
    </row>
    <row x14ac:dyDescent="0.25" r="1197" customHeight="1" ht="18.75">
      <c r="A1197" s="5">
        <v>38201</v>
      </c>
      <c r="B1197" s="3">
        <v>115</v>
      </c>
      <c r="C1197" s="4">
        <v>115.5</v>
      </c>
      <c r="D1197" s="3">
        <v>114</v>
      </c>
      <c r="E1197" s="4">
        <v>114.5</v>
      </c>
      <c r="F1197" s="4">
        <v>58.597626</v>
      </c>
      <c r="G1197" s="3">
        <v>11488549</v>
      </c>
    </row>
    <row x14ac:dyDescent="0.25" r="1198" customHeight="1" ht="18.75">
      <c r="A1198" s="5">
        <v>38202</v>
      </c>
      <c r="B1198" s="3">
        <v>119</v>
      </c>
      <c r="C1198" s="3">
        <v>119</v>
      </c>
      <c r="D1198" s="4">
        <v>117.5</v>
      </c>
      <c r="E1198" s="3">
        <v>118</v>
      </c>
      <c r="F1198" s="4">
        <v>60.388821</v>
      </c>
      <c r="G1198" s="3">
        <v>33853209</v>
      </c>
    </row>
    <row x14ac:dyDescent="0.25" r="1199" customHeight="1" ht="18.75">
      <c r="A1199" s="5">
        <v>38203</v>
      </c>
      <c r="B1199" s="4">
        <v>117.5</v>
      </c>
      <c r="C1199" s="3">
        <v>118</v>
      </c>
      <c r="D1199" s="3">
        <v>117</v>
      </c>
      <c r="E1199" s="4">
        <v>117.5</v>
      </c>
      <c r="F1199" s="4">
        <v>60.132938</v>
      </c>
      <c r="G1199" s="3">
        <v>17520849</v>
      </c>
    </row>
    <row x14ac:dyDescent="0.25" r="1200" customHeight="1" ht="18.75">
      <c r="A1200" s="5">
        <v>38204</v>
      </c>
      <c r="B1200" s="3">
        <v>118</v>
      </c>
      <c r="C1200" s="4">
        <v>119.5</v>
      </c>
      <c r="D1200" s="3">
        <v>118</v>
      </c>
      <c r="E1200" s="3">
        <v>119</v>
      </c>
      <c r="F1200" s="4">
        <v>60.900593</v>
      </c>
      <c r="G1200" s="3">
        <v>21960875</v>
      </c>
    </row>
    <row x14ac:dyDescent="0.25" r="1201" customHeight="1" ht="18.75">
      <c r="A1201" s="5">
        <v>38205</v>
      </c>
      <c r="B1201" s="4">
        <v>118.5</v>
      </c>
      <c r="C1201" s="3">
        <v>119</v>
      </c>
      <c r="D1201" s="4">
        <v>118.5</v>
      </c>
      <c r="E1201" s="4">
        <v>118.5</v>
      </c>
      <c r="F1201" s="4">
        <v>60.644714</v>
      </c>
      <c r="G1201" s="3">
        <v>5561465</v>
      </c>
    </row>
    <row x14ac:dyDescent="0.25" r="1202" customHeight="1" ht="18.75">
      <c r="A1202" s="5">
        <v>38208</v>
      </c>
      <c r="B1202" s="4">
        <v>118.5</v>
      </c>
      <c r="C1202" s="4">
        <v>119.5</v>
      </c>
      <c r="D1202" s="4">
        <v>118.5</v>
      </c>
      <c r="E1202" s="3">
        <v>119</v>
      </c>
      <c r="F1202" s="4">
        <v>60.900593</v>
      </c>
      <c r="G1202" s="3">
        <v>9845838</v>
      </c>
    </row>
    <row x14ac:dyDescent="0.25" r="1203" customHeight="1" ht="18.75">
      <c r="A1203" s="5">
        <v>38209</v>
      </c>
      <c r="B1203" s="3">
        <v>119</v>
      </c>
      <c r="C1203" s="3">
        <v>119</v>
      </c>
      <c r="D1203" s="3">
        <v>118</v>
      </c>
      <c r="E1203" s="4">
        <v>118.5</v>
      </c>
      <c r="F1203" s="4">
        <v>60.644714</v>
      </c>
      <c r="G1203" s="3">
        <v>4554996</v>
      </c>
    </row>
    <row x14ac:dyDescent="0.25" r="1204" customHeight="1" ht="18.75">
      <c r="A1204" s="5">
        <v>38210</v>
      </c>
      <c r="B1204" s="3">
        <v>119</v>
      </c>
      <c r="C1204" s="3">
        <v>119</v>
      </c>
      <c r="D1204" s="3">
        <v>118</v>
      </c>
      <c r="E1204" s="3">
        <v>118</v>
      </c>
      <c r="F1204" s="4">
        <v>60.388821</v>
      </c>
      <c r="G1204" s="3">
        <v>8896328</v>
      </c>
    </row>
    <row x14ac:dyDescent="0.25" r="1205" customHeight="1" ht="18.75">
      <c r="A1205" s="5">
        <v>38211</v>
      </c>
      <c r="B1205" s="3">
        <v>118</v>
      </c>
      <c r="C1205" s="4">
        <v>118.5</v>
      </c>
      <c r="D1205" s="4">
        <v>117.5</v>
      </c>
      <c r="E1205" s="4">
        <v>118.5</v>
      </c>
      <c r="F1205" s="4">
        <v>60.644714</v>
      </c>
      <c r="G1205" s="3">
        <v>8046554</v>
      </c>
    </row>
    <row x14ac:dyDescent="0.25" r="1206" customHeight="1" ht="18.75">
      <c r="A1206" s="5">
        <v>38212</v>
      </c>
      <c r="B1206" s="3">
        <v>118</v>
      </c>
      <c r="C1206" s="3">
        <v>118</v>
      </c>
      <c r="D1206" s="4">
        <v>117.5</v>
      </c>
      <c r="E1206" s="4">
        <v>117.5</v>
      </c>
      <c r="F1206" s="4">
        <v>60.132938</v>
      </c>
      <c r="G1206" s="3">
        <v>4263857</v>
      </c>
    </row>
    <row x14ac:dyDescent="0.25" r="1207" customHeight="1" ht="18.75">
      <c r="A1207" s="5">
        <v>38215</v>
      </c>
      <c r="B1207" s="3">
        <v>118</v>
      </c>
      <c r="C1207" s="3">
        <v>118</v>
      </c>
      <c r="D1207" s="3">
        <v>117</v>
      </c>
      <c r="E1207" s="3">
        <v>117</v>
      </c>
      <c r="F1207" s="4">
        <v>59.877048</v>
      </c>
      <c r="G1207" s="3">
        <v>7094064</v>
      </c>
    </row>
    <row x14ac:dyDescent="0.25" r="1208" customHeight="1" ht="18.75">
      <c r="A1208" s="5">
        <v>38216</v>
      </c>
      <c r="B1208" s="3">
        <v>118</v>
      </c>
      <c r="C1208" s="4">
        <v>118.5</v>
      </c>
      <c r="D1208" s="4">
        <v>117.5</v>
      </c>
      <c r="E1208" s="3">
        <v>118</v>
      </c>
      <c r="F1208" s="4">
        <v>60.388821</v>
      </c>
      <c r="G1208" s="3">
        <v>7866895</v>
      </c>
    </row>
    <row x14ac:dyDescent="0.25" r="1209" customHeight="1" ht="18.75">
      <c r="A1209" s="5">
        <v>38217</v>
      </c>
      <c r="B1209" s="3">
        <v>117</v>
      </c>
      <c r="C1209" s="3">
        <v>117</v>
      </c>
      <c r="D1209" s="4">
        <v>116.5</v>
      </c>
      <c r="E1209" s="3">
        <v>117</v>
      </c>
      <c r="F1209" s="4">
        <v>59.943085</v>
      </c>
      <c r="G1209" s="3">
        <v>5153731</v>
      </c>
    </row>
    <row x14ac:dyDescent="0.25" r="1210" customHeight="1" ht="18.75">
      <c r="A1210" s="5">
        <v>38218</v>
      </c>
      <c r="B1210" s="4">
        <v>117.5</v>
      </c>
      <c r="C1210" s="4">
        <v>118.5</v>
      </c>
      <c r="D1210" s="3">
        <v>117</v>
      </c>
      <c r="E1210" s="3">
        <v>118</v>
      </c>
      <c r="F1210" s="4">
        <v>60.455421</v>
      </c>
      <c r="G1210" s="3">
        <v>12336820</v>
      </c>
    </row>
    <row x14ac:dyDescent="0.25" r="1211" customHeight="1" ht="18.75">
      <c r="A1211" s="5">
        <v>38219</v>
      </c>
      <c r="B1211" s="3">
        <v>118</v>
      </c>
      <c r="C1211" s="3">
        <v>118</v>
      </c>
      <c r="D1211" s="4">
        <v>117.5</v>
      </c>
      <c r="E1211" s="3">
        <v>118</v>
      </c>
      <c r="F1211" s="4">
        <v>60.455421</v>
      </c>
      <c r="G1211" s="3">
        <v>2855628</v>
      </c>
    </row>
    <row x14ac:dyDescent="0.25" r="1212" customHeight="1" ht="18.75">
      <c r="A1212" s="5">
        <v>38222</v>
      </c>
      <c r="B1212" s="4">
        <v>118.5</v>
      </c>
      <c r="C1212" s="4">
        <v>118.5</v>
      </c>
      <c r="D1212" s="3">
        <v>118</v>
      </c>
      <c r="E1212" s="4">
        <v>118.5</v>
      </c>
      <c r="F1212" s="4">
        <v>60.711597</v>
      </c>
      <c r="G1212" s="3">
        <v>8032478</v>
      </c>
    </row>
    <row x14ac:dyDescent="0.25" r="1213" customHeight="1" ht="18.75">
      <c r="A1213" s="5">
        <v>38223</v>
      </c>
      <c r="B1213" s="3">
        <v>118</v>
      </c>
      <c r="C1213" s="4">
        <v>119.5</v>
      </c>
      <c r="D1213" s="4">
        <v>117.5</v>
      </c>
      <c r="E1213" s="4">
        <v>119.5</v>
      </c>
      <c r="F1213" s="4">
        <v>61.223911</v>
      </c>
      <c r="G1213" s="3">
        <v>14274055</v>
      </c>
    </row>
    <row x14ac:dyDescent="0.25" r="1214" customHeight="1" ht="18.75">
      <c r="A1214" s="5">
        <v>38224</v>
      </c>
      <c r="B1214" s="4">
        <v>119.5</v>
      </c>
      <c r="C1214" s="4">
        <v>120.5</v>
      </c>
      <c r="D1214" s="3">
        <v>119</v>
      </c>
      <c r="E1214" s="3">
        <v>120</v>
      </c>
      <c r="F1214" s="4">
        <v>61.48011</v>
      </c>
      <c r="G1214" s="3">
        <v>28191557</v>
      </c>
    </row>
    <row x14ac:dyDescent="0.25" r="1215" customHeight="1" ht="18.75">
      <c r="A1215" s="5">
        <v>38225</v>
      </c>
      <c r="B1215" s="4">
        <v>120.5</v>
      </c>
      <c r="C1215" s="4">
        <v>120.5</v>
      </c>
      <c r="D1215" s="4">
        <v>119.5</v>
      </c>
      <c r="E1215" s="3">
        <v>120</v>
      </c>
      <c r="F1215" s="4">
        <v>61.48011</v>
      </c>
      <c r="G1215" s="3">
        <v>17931876</v>
      </c>
    </row>
    <row x14ac:dyDescent="0.25" r="1216" customHeight="1" ht="18.75">
      <c r="A1216" s="5">
        <v>38226</v>
      </c>
      <c r="B1216" s="4">
        <v>120.5</v>
      </c>
      <c r="C1216" s="4">
        <v>121.5</v>
      </c>
      <c r="D1216" s="3">
        <v>120</v>
      </c>
      <c r="E1216" s="4">
        <v>121.5</v>
      </c>
      <c r="F1216" s="4">
        <v>62.248596</v>
      </c>
      <c r="G1216" s="3">
        <v>21036001</v>
      </c>
    </row>
    <row x14ac:dyDescent="0.25" r="1217" customHeight="1" ht="18.75">
      <c r="A1217" s="5">
        <v>38229</v>
      </c>
      <c r="B1217" s="3">
        <v>121</v>
      </c>
      <c r="C1217" s="4">
        <v>121.5</v>
      </c>
      <c r="D1217" s="3">
        <v>121</v>
      </c>
      <c r="E1217" s="3">
        <v>121</v>
      </c>
      <c r="F1217" s="4">
        <v>61.992424</v>
      </c>
      <c r="G1217" s="3">
        <v>9850826</v>
      </c>
    </row>
    <row x14ac:dyDescent="0.25" r="1218" customHeight="1" ht="18.75">
      <c r="A1218" s="5">
        <v>38230</v>
      </c>
      <c r="B1218" s="3">
        <v>121</v>
      </c>
      <c r="C1218" s="4">
        <v>121.5</v>
      </c>
      <c r="D1218" s="3">
        <v>121</v>
      </c>
      <c r="E1218" s="3">
        <v>121</v>
      </c>
      <c r="F1218" s="4">
        <v>61.992424</v>
      </c>
      <c r="G1218" s="3">
        <v>8527987</v>
      </c>
    </row>
    <row x14ac:dyDescent="0.25" r="1219" customHeight="1" ht="18.75">
      <c r="A1219" s="5">
        <v>38231</v>
      </c>
      <c r="B1219" s="4">
        <v>121.5</v>
      </c>
      <c r="C1219" s="4">
        <v>122.5</v>
      </c>
      <c r="D1219" s="4">
        <v>121.5</v>
      </c>
      <c r="E1219" s="4">
        <v>122.5</v>
      </c>
      <c r="F1219" s="4">
        <v>62.760937</v>
      </c>
      <c r="G1219" s="3">
        <v>13897647</v>
      </c>
    </row>
    <row x14ac:dyDescent="0.25" r="1220" customHeight="1" ht="18.75">
      <c r="A1220" s="5">
        <v>38232</v>
      </c>
      <c r="B1220" s="3">
        <v>122</v>
      </c>
      <c r="C1220" s="4">
        <v>122.5</v>
      </c>
      <c r="D1220" s="4">
        <v>121.5</v>
      </c>
      <c r="E1220" s="3">
        <v>122</v>
      </c>
      <c r="F1220" s="4">
        <v>62.504745</v>
      </c>
      <c r="G1220" s="3">
        <v>14222947</v>
      </c>
    </row>
    <row x14ac:dyDescent="0.25" r="1221" customHeight="1" ht="18.75">
      <c r="A1221" s="5">
        <v>38233</v>
      </c>
      <c r="B1221" s="3">
        <v>122</v>
      </c>
      <c r="C1221" s="4">
        <v>122.5</v>
      </c>
      <c r="D1221" s="4">
        <v>121.5</v>
      </c>
      <c r="E1221" s="3">
        <v>122</v>
      </c>
      <c r="F1221" s="4">
        <v>62.504745</v>
      </c>
      <c r="G1221" s="3">
        <v>9286731</v>
      </c>
    </row>
    <row x14ac:dyDescent="0.25" r="1222" customHeight="1" ht="18.75">
      <c r="A1222" s="5">
        <v>38236</v>
      </c>
      <c r="B1222" s="3">
        <v>122</v>
      </c>
      <c r="C1222" s="3">
        <v>123</v>
      </c>
      <c r="D1222" s="3">
        <v>122</v>
      </c>
      <c r="E1222" s="3">
        <v>123</v>
      </c>
      <c r="F1222" s="4">
        <v>63.017094</v>
      </c>
      <c r="G1222" s="3">
        <v>9501300</v>
      </c>
    </row>
    <row x14ac:dyDescent="0.25" r="1223" customHeight="1" ht="18.75">
      <c r="A1223" s="5">
        <v>38237</v>
      </c>
      <c r="B1223" s="3">
        <v>123</v>
      </c>
      <c r="C1223" s="4">
        <v>123.5</v>
      </c>
      <c r="D1223" s="4">
        <v>122.5</v>
      </c>
      <c r="E1223" s="3">
        <v>123</v>
      </c>
      <c r="F1223" s="4">
        <v>63.017094</v>
      </c>
      <c r="G1223" s="3">
        <v>8935823</v>
      </c>
    </row>
    <row x14ac:dyDescent="0.25" r="1224" customHeight="1" ht="18.75">
      <c r="A1224" s="5">
        <v>38238</v>
      </c>
      <c r="B1224" s="3">
        <v>123</v>
      </c>
      <c r="C1224" s="4">
        <v>123.5</v>
      </c>
      <c r="D1224" s="3">
        <v>122</v>
      </c>
      <c r="E1224" s="4">
        <v>122.5</v>
      </c>
      <c r="F1224" s="4">
        <v>62.760937</v>
      </c>
      <c r="G1224" s="3">
        <v>12737553</v>
      </c>
    </row>
    <row x14ac:dyDescent="0.25" r="1225" customHeight="1" ht="18.75">
      <c r="A1225" s="5">
        <v>38239</v>
      </c>
      <c r="B1225" s="3">
        <v>123</v>
      </c>
      <c r="C1225" s="3">
        <v>123</v>
      </c>
      <c r="D1225" s="3">
        <v>122</v>
      </c>
      <c r="E1225" s="4">
        <v>122.5</v>
      </c>
      <c r="F1225" s="4">
        <v>62.760937</v>
      </c>
      <c r="G1225" s="3">
        <v>8296456</v>
      </c>
    </row>
    <row x14ac:dyDescent="0.25" r="1226" customHeight="1" ht="18.75">
      <c r="A1226" s="5">
        <v>38240</v>
      </c>
      <c r="B1226" s="3">
        <v>122</v>
      </c>
      <c r="C1226" s="4">
        <v>122.5</v>
      </c>
      <c r="D1226" s="4">
        <v>121.5</v>
      </c>
      <c r="E1226" s="4">
        <v>122.5</v>
      </c>
      <c r="F1226" s="4">
        <v>62.760937</v>
      </c>
      <c r="G1226" s="3">
        <v>8627556</v>
      </c>
    </row>
    <row x14ac:dyDescent="0.25" r="1227" customHeight="1" ht="18.75">
      <c r="A1227" s="5">
        <v>38243</v>
      </c>
      <c r="B1227" s="3">
        <v>123</v>
      </c>
      <c r="C1227" s="4">
        <v>123.5</v>
      </c>
      <c r="D1227" s="4">
        <v>122.5</v>
      </c>
      <c r="E1227" s="3">
        <v>123</v>
      </c>
      <c r="F1227" s="4">
        <v>63.017094</v>
      </c>
      <c r="G1227" s="3">
        <v>7892755</v>
      </c>
    </row>
    <row x14ac:dyDescent="0.25" r="1228" customHeight="1" ht="18.75">
      <c r="A1228" s="5">
        <v>38244</v>
      </c>
      <c r="B1228" s="4">
        <v>123.5</v>
      </c>
      <c r="C1228" s="3">
        <v>124</v>
      </c>
      <c r="D1228" s="3">
        <v>123</v>
      </c>
      <c r="E1228" s="4">
        <v>123.5</v>
      </c>
      <c r="F1228" s="4">
        <v>63.273254</v>
      </c>
      <c r="G1228" s="3">
        <v>11030479</v>
      </c>
    </row>
    <row x14ac:dyDescent="0.25" r="1229" customHeight="1" ht="18.75">
      <c r="A1229" s="5">
        <v>38245</v>
      </c>
      <c r="B1229" s="4">
        <v>123.5</v>
      </c>
      <c r="C1229" s="4">
        <v>123.5</v>
      </c>
      <c r="D1229" s="4">
        <v>122.5</v>
      </c>
      <c r="E1229" s="3">
        <v>123</v>
      </c>
      <c r="F1229" s="4">
        <v>63.017094</v>
      </c>
      <c r="G1229" s="3">
        <v>7797852</v>
      </c>
    </row>
    <row x14ac:dyDescent="0.25" r="1230" customHeight="1" ht="18.75">
      <c r="A1230" s="5">
        <v>38246</v>
      </c>
      <c r="B1230" s="3">
        <v>123</v>
      </c>
      <c r="C1230" s="3">
        <v>124</v>
      </c>
      <c r="D1230" s="3">
        <v>123</v>
      </c>
      <c r="E1230" s="4">
        <v>123.5</v>
      </c>
      <c r="F1230" s="4">
        <v>63.273254</v>
      </c>
      <c r="G1230" s="3">
        <v>10449634</v>
      </c>
    </row>
    <row x14ac:dyDescent="0.25" r="1231" customHeight="1" ht="18.75">
      <c r="A1231" s="5">
        <v>38247</v>
      </c>
      <c r="B1231" s="4">
        <v>123.5</v>
      </c>
      <c r="C1231" s="3">
        <v>124</v>
      </c>
      <c r="D1231" s="4">
        <v>123.5</v>
      </c>
      <c r="E1231" s="3">
        <v>124</v>
      </c>
      <c r="F1231" s="4">
        <v>63.529423</v>
      </c>
      <c r="G1231" s="3">
        <v>3485900</v>
      </c>
    </row>
    <row x14ac:dyDescent="0.25" r="1232" customHeight="1" ht="18.75">
      <c r="A1232" s="5">
        <v>38250</v>
      </c>
      <c r="B1232" s="3">
        <v>124</v>
      </c>
      <c r="C1232" s="4">
        <v>124.5</v>
      </c>
      <c r="D1232" s="4">
        <v>123.5</v>
      </c>
      <c r="E1232" s="4">
        <v>123.5</v>
      </c>
      <c r="F1232" s="4">
        <v>63.273254</v>
      </c>
      <c r="G1232" s="3">
        <v>9360668</v>
      </c>
    </row>
    <row x14ac:dyDescent="0.25" r="1233" customHeight="1" ht="18.75">
      <c r="A1233" s="5">
        <v>38251</v>
      </c>
      <c r="B1233" s="4">
        <v>123.5</v>
      </c>
      <c r="C1233" s="3">
        <v>124</v>
      </c>
      <c r="D1233" s="3">
        <v>123</v>
      </c>
      <c r="E1233" s="4">
        <v>123.5</v>
      </c>
      <c r="F1233" s="4">
        <v>63.273254</v>
      </c>
      <c r="G1233" s="3">
        <v>13095751</v>
      </c>
    </row>
    <row x14ac:dyDescent="0.25" r="1234" customHeight="1" ht="18.75">
      <c r="A1234" s="5">
        <v>38252</v>
      </c>
      <c r="B1234" s="4">
        <v>123.5</v>
      </c>
      <c r="C1234" s="3">
        <v>124</v>
      </c>
      <c r="D1234" s="3">
        <v>123</v>
      </c>
      <c r="E1234" s="3">
        <v>123</v>
      </c>
      <c r="F1234" s="4">
        <v>63.017094</v>
      </c>
      <c r="G1234" s="3">
        <v>6830363</v>
      </c>
    </row>
    <row x14ac:dyDescent="0.25" r="1235" customHeight="1" ht="18.75">
      <c r="A1235" s="5">
        <v>38253</v>
      </c>
      <c r="B1235" s="4">
        <v>123.5</v>
      </c>
      <c r="C1235" s="3">
        <v>124</v>
      </c>
      <c r="D1235" s="3">
        <v>123</v>
      </c>
      <c r="E1235" s="4">
        <v>123.5</v>
      </c>
      <c r="F1235" s="4">
        <v>63.273254</v>
      </c>
      <c r="G1235" s="3">
        <v>12601256</v>
      </c>
    </row>
    <row x14ac:dyDescent="0.25" r="1236" customHeight="1" ht="18.75">
      <c r="A1236" s="5">
        <v>38254</v>
      </c>
      <c r="B1236" s="4">
        <v>123.5</v>
      </c>
      <c r="C1236" s="3">
        <v>124</v>
      </c>
      <c r="D1236" s="3">
        <v>123</v>
      </c>
      <c r="E1236" s="4">
        <v>123.5</v>
      </c>
      <c r="F1236" s="4">
        <v>63.273254</v>
      </c>
      <c r="G1236" s="3">
        <v>11925674</v>
      </c>
    </row>
    <row x14ac:dyDescent="0.25" r="1237" customHeight="1" ht="18.75">
      <c r="A1237" s="5">
        <v>38257</v>
      </c>
      <c r="B1237" s="3">
        <v>124</v>
      </c>
      <c r="C1237" s="3">
        <v>124</v>
      </c>
      <c r="D1237" s="4">
        <v>122.5</v>
      </c>
      <c r="E1237" s="4">
        <v>123.5</v>
      </c>
      <c r="F1237" s="4">
        <v>63.273254</v>
      </c>
      <c r="G1237" s="3">
        <v>20393593</v>
      </c>
    </row>
    <row x14ac:dyDescent="0.25" r="1238" customHeight="1" ht="18.75">
      <c r="A1238" s="5">
        <v>38258</v>
      </c>
      <c r="B1238" s="3">
        <v>123</v>
      </c>
      <c r="C1238" s="3">
        <v>123</v>
      </c>
      <c r="D1238" s="4">
        <v>122.5</v>
      </c>
      <c r="E1238" s="3">
        <v>123</v>
      </c>
      <c r="F1238" s="4">
        <v>63.017094</v>
      </c>
      <c r="G1238" s="3">
        <v>9128663</v>
      </c>
    </row>
    <row x14ac:dyDescent="0.25" r="1239" customHeight="1" ht="18.75">
      <c r="A1239" s="5">
        <v>38259</v>
      </c>
      <c r="B1239" s="4">
        <v>123.5</v>
      </c>
      <c r="C1239" s="4">
        <v>123.5</v>
      </c>
      <c r="D1239" s="4">
        <v>122.5</v>
      </c>
      <c r="E1239" s="3">
        <v>123</v>
      </c>
      <c r="F1239" s="4">
        <v>63.017094</v>
      </c>
      <c r="G1239" s="3">
        <v>0</v>
      </c>
    </row>
    <row x14ac:dyDescent="0.25" r="1240" customHeight="1" ht="18.75">
      <c r="A1240" s="5">
        <v>38260</v>
      </c>
      <c r="B1240" s="4">
        <v>123.5</v>
      </c>
      <c r="C1240" s="3">
        <v>124</v>
      </c>
      <c r="D1240" s="3">
        <v>123</v>
      </c>
      <c r="E1240" s="3">
        <v>124</v>
      </c>
      <c r="F1240" s="4">
        <v>63.529423</v>
      </c>
      <c r="G1240" s="3">
        <v>13460243</v>
      </c>
    </row>
    <row x14ac:dyDescent="0.25" r="1241" customHeight="1" ht="18.75">
      <c r="A1241" s="5">
        <v>38261</v>
      </c>
      <c r="B1241" s="4">
        <v>123.5</v>
      </c>
      <c r="C1241" s="3">
        <v>124</v>
      </c>
      <c r="D1241" s="3">
        <v>123</v>
      </c>
      <c r="E1241" s="3">
        <v>124</v>
      </c>
      <c r="F1241" s="4">
        <v>63.529423</v>
      </c>
      <c r="G1241" s="3">
        <v>0</v>
      </c>
    </row>
    <row x14ac:dyDescent="0.25" r="1242" customHeight="1" ht="18.75">
      <c r="A1242" s="5">
        <v>38264</v>
      </c>
      <c r="B1242" s="3">
        <v>125</v>
      </c>
      <c r="C1242" s="3">
        <v>126</v>
      </c>
      <c r="D1242" s="4">
        <v>124.5</v>
      </c>
      <c r="E1242" s="4">
        <v>125.5</v>
      </c>
      <c r="F1242" s="4">
        <v>64.297928</v>
      </c>
      <c r="G1242" s="3">
        <v>27255644</v>
      </c>
    </row>
    <row x14ac:dyDescent="0.25" r="1243" customHeight="1" ht="18.75">
      <c r="A1243" s="5">
        <v>38265</v>
      </c>
      <c r="B1243" s="4">
        <v>125.5</v>
      </c>
      <c r="C1243" s="4">
        <v>125.5</v>
      </c>
      <c r="D1243" s="3">
        <v>125</v>
      </c>
      <c r="E1243" s="3">
        <v>125</v>
      </c>
      <c r="F1243" s="4">
        <v>64.041756</v>
      </c>
      <c r="G1243" s="3">
        <v>5130602</v>
      </c>
    </row>
    <row x14ac:dyDescent="0.25" r="1244" customHeight="1" ht="18.75">
      <c r="A1244" s="5">
        <v>38266</v>
      </c>
      <c r="B1244" s="4">
        <v>125.5</v>
      </c>
      <c r="C1244" s="3">
        <v>126</v>
      </c>
      <c r="D1244" s="3">
        <v>125</v>
      </c>
      <c r="E1244" s="4">
        <v>125.5</v>
      </c>
      <c r="F1244" s="4">
        <v>64.297928</v>
      </c>
      <c r="G1244" s="3">
        <v>6544812</v>
      </c>
    </row>
    <row x14ac:dyDescent="0.25" r="1245" customHeight="1" ht="18.75">
      <c r="A1245" s="5">
        <v>38267</v>
      </c>
      <c r="B1245" s="4">
        <v>125.5</v>
      </c>
      <c r="C1245" s="4">
        <v>125.5</v>
      </c>
      <c r="D1245" s="3">
        <v>125</v>
      </c>
      <c r="E1245" s="4">
        <v>125.5</v>
      </c>
      <c r="F1245" s="4">
        <v>64.297928</v>
      </c>
      <c r="G1245" s="3">
        <v>4049017</v>
      </c>
    </row>
    <row x14ac:dyDescent="0.25" r="1246" customHeight="1" ht="18.75">
      <c r="A1246" s="5">
        <v>38268</v>
      </c>
      <c r="B1246" s="4">
        <v>125.5</v>
      </c>
      <c r="C1246" s="3">
        <v>126</v>
      </c>
      <c r="D1246" s="3">
        <v>125</v>
      </c>
      <c r="E1246" s="4">
        <v>125.5</v>
      </c>
      <c r="F1246" s="4">
        <v>64.297928</v>
      </c>
      <c r="G1246" s="3">
        <v>13057847</v>
      </c>
    </row>
    <row x14ac:dyDescent="0.25" r="1247" customHeight="1" ht="18.75">
      <c r="A1247" s="5">
        <v>38271</v>
      </c>
      <c r="B1247" s="4">
        <v>125.5</v>
      </c>
      <c r="C1247" s="3">
        <v>126</v>
      </c>
      <c r="D1247" s="3">
        <v>125</v>
      </c>
      <c r="E1247" s="3">
        <v>126</v>
      </c>
      <c r="F1247" s="4">
        <v>64.554077</v>
      </c>
      <c r="G1247" s="3">
        <v>7353304</v>
      </c>
    </row>
    <row x14ac:dyDescent="0.25" r="1248" customHeight="1" ht="18.75">
      <c r="A1248" s="5">
        <v>38272</v>
      </c>
      <c r="B1248" s="4">
        <v>125.5</v>
      </c>
      <c r="C1248" s="3">
        <v>126</v>
      </c>
      <c r="D1248" s="3">
        <v>125</v>
      </c>
      <c r="E1248" s="4">
        <v>125.5</v>
      </c>
      <c r="F1248" s="4">
        <v>64.297928</v>
      </c>
      <c r="G1248" s="3">
        <v>9768466</v>
      </c>
    </row>
    <row x14ac:dyDescent="0.25" r="1249" customHeight="1" ht="18.75">
      <c r="A1249" s="5">
        <v>38273</v>
      </c>
      <c r="B1249" s="3">
        <v>125</v>
      </c>
      <c r="C1249" s="3">
        <v>126</v>
      </c>
      <c r="D1249" s="4">
        <v>124.5</v>
      </c>
      <c r="E1249" s="4">
        <v>125.5</v>
      </c>
      <c r="F1249" s="4">
        <v>64.297928</v>
      </c>
      <c r="G1249" s="3">
        <v>12792806</v>
      </c>
    </row>
    <row x14ac:dyDescent="0.25" r="1250" customHeight="1" ht="18.75">
      <c r="A1250" s="5">
        <v>38274</v>
      </c>
      <c r="B1250" s="4">
        <v>124.5</v>
      </c>
      <c r="C1250" s="3">
        <v>125</v>
      </c>
      <c r="D1250" s="3">
        <v>124</v>
      </c>
      <c r="E1250" s="4">
        <v>124.5</v>
      </c>
      <c r="F1250" s="4">
        <v>63.785576</v>
      </c>
      <c r="G1250" s="3">
        <v>11431972</v>
      </c>
    </row>
    <row x14ac:dyDescent="0.25" r="1251" customHeight="1" ht="18.75">
      <c r="A1251" s="5">
        <v>38275</v>
      </c>
      <c r="B1251" s="4">
        <v>124.5</v>
      </c>
      <c r="C1251" s="3">
        <v>125</v>
      </c>
      <c r="D1251" s="3">
        <v>124</v>
      </c>
      <c r="E1251" s="4">
        <v>124.5</v>
      </c>
      <c r="F1251" s="4">
        <v>63.785576</v>
      </c>
      <c r="G1251" s="3">
        <v>6181658</v>
      </c>
    </row>
    <row x14ac:dyDescent="0.25" r="1252" customHeight="1" ht="18.75">
      <c r="A1252" s="5">
        <v>38278</v>
      </c>
      <c r="B1252" s="3">
        <v>125</v>
      </c>
      <c r="C1252" s="4">
        <v>125.5</v>
      </c>
      <c r="D1252" s="4">
        <v>124.5</v>
      </c>
      <c r="E1252" s="3">
        <v>125</v>
      </c>
      <c r="F1252" s="4">
        <v>64.041756</v>
      </c>
      <c r="G1252" s="3">
        <v>7422876</v>
      </c>
    </row>
    <row x14ac:dyDescent="0.25" r="1253" customHeight="1" ht="18.75">
      <c r="A1253" s="5">
        <v>38279</v>
      </c>
      <c r="B1253" s="4">
        <v>125.5</v>
      </c>
      <c r="C1253" s="3">
        <v>126</v>
      </c>
      <c r="D1253" s="3">
        <v>125</v>
      </c>
      <c r="E1253" s="3">
        <v>126</v>
      </c>
      <c r="F1253" s="4">
        <v>64.554077</v>
      </c>
      <c r="G1253" s="3">
        <v>8549020</v>
      </c>
    </row>
    <row x14ac:dyDescent="0.25" r="1254" customHeight="1" ht="18.75">
      <c r="A1254" s="5">
        <v>38280</v>
      </c>
      <c r="B1254" s="3">
        <v>126</v>
      </c>
      <c r="C1254" s="3">
        <v>126</v>
      </c>
      <c r="D1254" s="3">
        <v>125</v>
      </c>
      <c r="E1254" s="4">
        <v>125.5</v>
      </c>
      <c r="F1254" s="4">
        <v>64.297928</v>
      </c>
      <c r="G1254" s="3">
        <v>8556197</v>
      </c>
    </row>
    <row x14ac:dyDescent="0.25" r="1255" customHeight="1" ht="18.75">
      <c r="A1255" s="5">
        <v>38281</v>
      </c>
      <c r="B1255" s="4">
        <v>125.5</v>
      </c>
      <c r="C1255" s="3">
        <v>126</v>
      </c>
      <c r="D1255" s="3">
        <v>125</v>
      </c>
      <c r="E1255" s="4">
        <v>125.5</v>
      </c>
      <c r="F1255" s="4">
        <v>64.297928</v>
      </c>
      <c r="G1255" s="3">
        <v>9826083</v>
      </c>
    </row>
    <row x14ac:dyDescent="0.25" r="1256" customHeight="1" ht="18.75">
      <c r="A1256" s="5">
        <v>38282</v>
      </c>
      <c r="B1256" s="4">
        <v>125.5</v>
      </c>
      <c r="C1256" s="3">
        <v>126</v>
      </c>
      <c r="D1256" s="3">
        <v>125</v>
      </c>
      <c r="E1256" s="4">
        <v>125.5</v>
      </c>
      <c r="F1256" s="4">
        <v>64.297928</v>
      </c>
      <c r="G1256" s="3">
        <v>0</v>
      </c>
    </row>
    <row x14ac:dyDescent="0.25" r="1257" customHeight="1" ht="18.75">
      <c r="A1257" s="5">
        <v>38285</v>
      </c>
      <c r="B1257" s="4">
        <v>124.5</v>
      </c>
      <c r="C1257" s="3">
        <v>125</v>
      </c>
      <c r="D1257" s="3">
        <v>124</v>
      </c>
      <c r="E1257" s="4">
        <v>124.5</v>
      </c>
      <c r="F1257" s="4">
        <v>63.785576</v>
      </c>
      <c r="G1257" s="3">
        <v>23110445</v>
      </c>
    </row>
    <row x14ac:dyDescent="0.25" r="1258" customHeight="1" ht="18.75">
      <c r="A1258" s="5">
        <v>38286</v>
      </c>
      <c r="B1258" s="3">
        <v>125</v>
      </c>
      <c r="C1258" s="3">
        <v>125</v>
      </c>
      <c r="D1258" s="4">
        <v>124.5</v>
      </c>
      <c r="E1258" s="4">
        <v>124.5</v>
      </c>
      <c r="F1258" s="4">
        <v>63.785576</v>
      </c>
      <c r="G1258" s="3">
        <v>7577475</v>
      </c>
    </row>
    <row x14ac:dyDescent="0.25" r="1259" customHeight="1" ht="18.75">
      <c r="A1259" s="5">
        <v>38287</v>
      </c>
      <c r="B1259" s="3">
        <v>125</v>
      </c>
      <c r="C1259" s="4">
        <v>125.5</v>
      </c>
      <c r="D1259" s="4">
        <v>124.5</v>
      </c>
      <c r="E1259" s="4">
        <v>124.5</v>
      </c>
      <c r="F1259" s="4">
        <v>63.785576</v>
      </c>
      <c r="G1259" s="3">
        <v>10534326</v>
      </c>
    </row>
    <row x14ac:dyDescent="0.25" r="1260" customHeight="1" ht="18.75">
      <c r="A1260" s="5">
        <v>38288</v>
      </c>
      <c r="B1260" s="4">
        <v>125.5</v>
      </c>
      <c r="C1260" s="4">
        <v>126.5</v>
      </c>
      <c r="D1260" s="3">
        <v>125</v>
      </c>
      <c r="E1260" s="3">
        <v>126</v>
      </c>
      <c r="F1260" s="4">
        <v>64.554077</v>
      </c>
      <c r="G1260" s="3">
        <v>15697105</v>
      </c>
    </row>
    <row x14ac:dyDescent="0.25" r="1261" customHeight="1" ht="18.75">
      <c r="A1261" s="5">
        <v>38289</v>
      </c>
      <c r="B1261" s="3">
        <v>126</v>
      </c>
      <c r="C1261" s="4">
        <v>126.5</v>
      </c>
      <c r="D1261" s="4">
        <v>125.5</v>
      </c>
      <c r="E1261" s="3">
        <v>126</v>
      </c>
      <c r="F1261" s="4">
        <v>64.554077</v>
      </c>
      <c r="G1261" s="3">
        <v>15086481</v>
      </c>
    </row>
    <row x14ac:dyDescent="0.25" r="1262" customHeight="1" ht="18.75">
      <c r="A1262" s="5">
        <v>38292</v>
      </c>
      <c r="B1262" s="3">
        <v>126</v>
      </c>
      <c r="C1262" s="4">
        <v>126.5</v>
      </c>
      <c r="D1262" s="4">
        <v>125.5</v>
      </c>
      <c r="E1262" s="4">
        <v>126.5</v>
      </c>
      <c r="F1262" s="4">
        <v>64.81025700000001</v>
      </c>
      <c r="G1262" s="3">
        <v>8697304</v>
      </c>
    </row>
    <row x14ac:dyDescent="0.25" r="1263" customHeight="1" ht="18.75">
      <c r="A1263" s="5">
        <v>38293</v>
      </c>
      <c r="B1263" s="3">
        <v>127</v>
      </c>
      <c r="C1263" s="3">
        <v>128</v>
      </c>
      <c r="D1263" s="4">
        <v>126.5</v>
      </c>
      <c r="E1263" s="3">
        <v>128</v>
      </c>
      <c r="F1263" s="4">
        <v>65.578743</v>
      </c>
      <c r="G1263" s="3">
        <v>18864473</v>
      </c>
    </row>
    <row x14ac:dyDescent="0.25" r="1264" customHeight="1" ht="18.75">
      <c r="A1264" s="5">
        <v>38294</v>
      </c>
      <c r="B1264" s="3">
        <v>128</v>
      </c>
      <c r="C1264" s="3">
        <v>129</v>
      </c>
      <c r="D1264" s="4">
        <v>127.5</v>
      </c>
      <c r="E1264" s="4">
        <v>128.5</v>
      </c>
      <c r="F1264" s="4">
        <v>65.834923</v>
      </c>
      <c r="G1264" s="3">
        <v>21948217</v>
      </c>
    </row>
    <row x14ac:dyDescent="0.25" r="1265" customHeight="1" ht="18.75">
      <c r="A1265" s="5">
        <v>38295</v>
      </c>
      <c r="B1265" s="3">
        <v>130</v>
      </c>
      <c r="C1265" s="3">
        <v>130</v>
      </c>
      <c r="D1265" s="4">
        <v>128.5</v>
      </c>
      <c r="E1265" s="4">
        <v>129.5</v>
      </c>
      <c r="F1265" s="4">
        <v>66.347267</v>
      </c>
      <c r="G1265" s="3">
        <v>22030000</v>
      </c>
    </row>
    <row x14ac:dyDescent="0.25" r="1266" customHeight="1" ht="18.75">
      <c r="A1266" s="5">
        <v>38296</v>
      </c>
      <c r="B1266" s="4">
        <v>130.5</v>
      </c>
      <c r="C1266" s="3">
        <v>131</v>
      </c>
      <c r="D1266" s="3">
        <v>130</v>
      </c>
      <c r="E1266" s="4">
        <v>130.5</v>
      </c>
      <c r="F1266" s="4">
        <v>66.859596</v>
      </c>
      <c r="G1266" s="3">
        <v>21433201</v>
      </c>
    </row>
    <row x14ac:dyDescent="0.25" r="1267" customHeight="1" ht="18.75">
      <c r="A1267" s="5">
        <v>38299</v>
      </c>
      <c r="B1267" s="4">
        <v>131.5</v>
      </c>
      <c r="C1267" s="3">
        <v>132</v>
      </c>
      <c r="D1267" s="3">
        <v>131</v>
      </c>
      <c r="E1267" s="3">
        <v>132</v>
      </c>
      <c r="F1267" s="4">
        <v>67.62812</v>
      </c>
      <c r="G1267" s="3">
        <v>17972912</v>
      </c>
    </row>
    <row x14ac:dyDescent="0.25" r="1268" customHeight="1" ht="18.75">
      <c r="A1268" s="5">
        <v>38300</v>
      </c>
      <c r="B1268" s="3">
        <v>132</v>
      </c>
      <c r="C1268" s="4">
        <v>132.5</v>
      </c>
      <c r="D1268" s="3">
        <v>131</v>
      </c>
      <c r="E1268" s="4">
        <v>131.5</v>
      </c>
      <c r="F1268" s="4">
        <v>67.371918</v>
      </c>
      <c r="G1268" s="3">
        <v>21230131</v>
      </c>
    </row>
    <row x14ac:dyDescent="0.25" r="1269" customHeight="1" ht="18.75">
      <c r="A1269" s="5">
        <v>38301</v>
      </c>
      <c r="B1269" s="3">
        <v>132</v>
      </c>
      <c r="C1269" s="4">
        <v>132.5</v>
      </c>
      <c r="D1269" s="4">
        <v>131.5</v>
      </c>
      <c r="E1269" s="4">
        <v>132.5</v>
      </c>
      <c r="F1269" s="4">
        <v>67.884254</v>
      </c>
      <c r="G1269" s="3">
        <v>11756014</v>
      </c>
    </row>
    <row x14ac:dyDescent="0.25" r="1270" customHeight="1" ht="18.75">
      <c r="A1270" s="5">
        <v>38302</v>
      </c>
      <c r="B1270" s="4">
        <v>132.5</v>
      </c>
      <c r="C1270" s="3">
        <v>133</v>
      </c>
      <c r="D1270" s="3">
        <v>132</v>
      </c>
      <c r="E1270" s="4">
        <v>132.5</v>
      </c>
      <c r="F1270" s="4">
        <v>67.884254</v>
      </c>
      <c r="G1270" s="3">
        <v>13355207</v>
      </c>
    </row>
    <row x14ac:dyDescent="0.25" r="1271" customHeight="1" ht="18.75">
      <c r="A1271" s="5">
        <v>38303</v>
      </c>
      <c r="B1271" s="4">
        <v>134.5</v>
      </c>
      <c r="C1271" s="3">
        <v>135</v>
      </c>
      <c r="D1271" s="3">
        <v>134</v>
      </c>
      <c r="E1271" s="4">
        <v>134.5</v>
      </c>
      <c r="F1271" s="4">
        <v>68.908951</v>
      </c>
      <c r="G1271" s="3">
        <v>17798113</v>
      </c>
    </row>
    <row x14ac:dyDescent="0.25" r="1272" customHeight="1" ht="18.75">
      <c r="A1272" s="5">
        <v>38306</v>
      </c>
      <c r="B1272" s="3">
        <v>136</v>
      </c>
      <c r="C1272" s="4">
        <v>136.5</v>
      </c>
      <c r="D1272" s="4">
        <v>135.5</v>
      </c>
      <c r="E1272" s="4">
        <v>136.5</v>
      </c>
      <c r="F1272" s="4">
        <v>69.933594</v>
      </c>
      <c r="G1272" s="3">
        <v>15665015</v>
      </c>
    </row>
    <row x14ac:dyDescent="0.25" r="1273" customHeight="1" ht="18.75">
      <c r="A1273" s="5">
        <v>38307</v>
      </c>
      <c r="B1273" s="3">
        <v>136</v>
      </c>
      <c r="C1273" s="4">
        <v>136.5</v>
      </c>
      <c r="D1273" s="3">
        <v>134</v>
      </c>
      <c r="E1273" s="3">
        <v>134</v>
      </c>
      <c r="F1273" s="4">
        <v>68.652763</v>
      </c>
      <c r="G1273" s="3">
        <v>27307983</v>
      </c>
    </row>
    <row x14ac:dyDescent="0.25" r="1274" customHeight="1" ht="18.75">
      <c r="A1274" s="5">
        <v>38308</v>
      </c>
      <c r="B1274" s="3">
        <v>134</v>
      </c>
      <c r="C1274" s="4">
        <v>134.5</v>
      </c>
      <c r="D1274" s="4">
        <v>133.5</v>
      </c>
      <c r="E1274" s="4">
        <v>134.5</v>
      </c>
      <c r="F1274" s="4">
        <v>68.908951</v>
      </c>
      <c r="G1274" s="3">
        <v>19222922</v>
      </c>
    </row>
    <row x14ac:dyDescent="0.25" r="1275" customHeight="1" ht="18.75">
      <c r="A1275" s="5">
        <v>38309</v>
      </c>
      <c r="B1275" s="4">
        <v>133.5</v>
      </c>
      <c r="C1275" s="3">
        <v>134</v>
      </c>
      <c r="D1275" s="3">
        <v>133</v>
      </c>
      <c r="E1275" s="3">
        <v>133</v>
      </c>
      <c r="F1275" s="4">
        <v>68.14045</v>
      </c>
      <c r="G1275" s="3">
        <v>16862732</v>
      </c>
    </row>
    <row x14ac:dyDescent="0.25" r="1276" customHeight="1" ht="18.75">
      <c r="A1276" s="5">
        <v>38310</v>
      </c>
      <c r="B1276" s="3">
        <v>133</v>
      </c>
      <c r="C1276" s="3">
        <v>133</v>
      </c>
      <c r="D1276" s="4">
        <v>132.5</v>
      </c>
      <c r="E1276" s="4">
        <v>132.5</v>
      </c>
      <c r="F1276" s="4">
        <v>67.884254</v>
      </c>
      <c r="G1276" s="3">
        <v>10593708</v>
      </c>
    </row>
    <row x14ac:dyDescent="0.25" r="1277" customHeight="1" ht="18.75">
      <c r="A1277" s="5">
        <v>38313</v>
      </c>
      <c r="B1277" s="4">
        <v>131.5</v>
      </c>
      <c r="C1277" s="4">
        <v>132.5</v>
      </c>
      <c r="D1277" s="4">
        <v>131.5</v>
      </c>
      <c r="E1277" s="4">
        <v>132.5</v>
      </c>
      <c r="F1277" s="4">
        <v>67.884254</v>
      </c>
      <c r="G1277" s="3">
        <v>14255583</v>
      </c>
    </row>
    <row x14ac:dyDescent="0.25" r="1278" customHeight="1" ht="18.75">
      <c r="A1278" s="5">
        <v>38314</v>
      </c>
      <c r="B1278" s="3">
        <v>132</v>
      </c>
      <c r="C1278" s="4">
        <v>134.5</v>
      </c>
      <c r="D1278" s="4">
        <v>131.5</v>
      </c>
      <c r="E1278" s="3">
        <v>134</v>
      </c>
      <c r="F1278" s="4">
        <v>68.652763</v>
      </c>
      <c r="G1278" s="3">
        <v>30040983</v>
      </c>
    </row>
    <row x14ac:dyDescent="0.25" r="1279" customHeight="1" ht="18.75">
      <c r="A1279" s="5">
        <v>38315</v>
      </c>
      <c r="B1279" s="4">
        <v>132.5</v>
      </c>
      <c r="C1279" s="4">
        <v>133.5</v>
      </c>
      <c r="D1279" s="3">
        <v>132</v>
      </c>
      <c r="E1279" s="3">
        <v>133</v>
      </c>
      <c r="F1279" s="4">
        <v>68.206619</v>
      </c>
      <c r="G1279" s="3">
        <v>23928106</v>
      </c>
    </row>
    <row x14ac:dyDescent="0.25" r="1280" customHeight="1" ht="18.75">
      <c r="A1280" s="5">
        <v>38316</v>
      </c>
      <c r="B1280" s="4">
        <v>131.5</v>
      </c>
      <c r="C1280" s="3">
        <v>132</v>
      </c>
      <c r="D1280" s="4">
        <v>130.5</v>
      </c>
      <c r="E1280" s="3">
        <v>131</v>
      </c>
      <c r="F1280" s="4">
        <v>67.180962</v>
      </c>
      <c r="G1280" s="3">
        <v>20554542</v>
      </c>
    </row>
    <row x14ac:dyDescent="0.25" r="1281" customHeight="1" ht="18.75">
      <c r="A1281" s="5">
        <v>38317</v>
      </c>
      <c r="B1281" s="3">
        <v>131</v>
      </c>
      <c r="C1281" s="3">
        <v>132</v>
      </c>
      <c r="D1281" s="3">
        <v>131</v>
      </c>
      <c r="E1281" s="4">
        <v>131.5</v>
      </c>
      <c r="F1281" s="4">
        <v>67.437363</v>
      </c>
      <c r="G1281" s="3">
        <v>9921451</v>
      </c>
    </row>
    <row x14ac:dyDescent="0.25" r="1282" customHeight="1" ht="18.75">
      <c r="A1282" s="5">
        <v>38320</v>
      </c>
      <c r="B1282" s="4">
        <v>131.5</v>
      </c>
      <c r="C1282" s="3">
        <v>133</v>
      </c>
      <c r="D1282" s="3">
        <v>131</v>
      </c>
      <c r="E1282" s="4">
        <v>132.5</v>
      </c>
      <c r="F1282" s="4">
        <v>67.950157</v>
      </c>
      <c r="G1282" s="3">
        <v>12751230</v>
      </c>
    </row>
    <row x14ac:dyDescent="0.25" r="1283" customHeight="1" ht="18.75">
      <c r="A1283" s="5">
        <v>38321</v>
      </c>
      <c r="B1283" s="4">
        <v>132.5</v>
      </c>
      <c r="C1283" s="4">
        <v>133.5</v>
      </c>
      <c r="D1283" s="3">
        <v>132</v>
      </c>
      <c r="E1283" s="4">
        <v>132.5</v>
      </c>
      <c r="F1283" s="4">
        <v>67.950157</v>
      </c>
      <c r="G1283" s="3">
        <v>13581158</v>
      </c>
    </row>
    <row x14ac:dyDescent="0.25" r="1284" customHeight="1" ht="18.75">
      <c r="A1284" s="5">
        <v>38322</v>
      </c>
      <c r="B1284" s="3">
        <v>133</v>
      </c>
      <c r="C1284" s="4">
        <v>133.5</v>
      </c>
      <c r="D1284" s="3">
        <v>132</v>
      </c>
      <c r="E1284" s="4">
        <v>133.5</v>
      </c>
      <c r="F1284" s="4">
        <v>68.463013</v>
      </c>
      <c r="G1284" s="3">
        <v>12162696</v>
      </c>
    </row>
    <row x14ac:dyDescent="0.25" r="1285" customHeight="1" ht="18.75">
      <c r="A1285" s="5">
        <v>38323</v>
      </c>
      <c r="B1285" s="3">
        <v>134</v>
      </c>
      <c r="C1285" s="3">
        <v>135</v>
      </c>
      <c r="D1285" s="3">
        <v>134</v>
      </c>
      <c r="E1285" s="4">
        <v>134.5</v>
      </c>
      <c r="F1285" s="4">
        <v>68.975868</v>
      </c>
      <c r="G1285" s="3">
        <v>18115019</v>
      </c>
    </row>
    <row x14ac:dyDescent="0.25" r="1286" customHeight="1" ht="18.75">
      <c r="A1286" s="5">
        <v>38324</v>
      </c>
      <c r="B1286" s="3">
        <v>134</v>
      </c>
      <c r="C1286" s="3">
        <v>134</v>
      </c>
      <c r="D1286" s="3">
        <v>133</v>
      </c>
      <c r="E1286" s="3">
        <v>133</v>
      </c>
      <c r="F1286" s="4">
        <v>68.206619</v>
      </c>
      <c r="G1286" s="3">
        <v>10403127</v>
      </c>
    </row>
    <row x14ac:dyDescent="0.25" r="1287" customHeight="1" ht="18.75">
      <c r="A1287" s="5">
        <v>38327</v>
      </c>
      <c r="B1287" s="3">
        <v>134</v>
      </c>
      <c r="C1287" s="4">
        <v>134.5</v>
      </c>
      <c r="D1287" s="4">
        <v>133.5</v>
      </c>
      <c r="E1287" s="3">
        <v>134</v>
      </c>
      <c r="F1287" s="4">
        <v>68.719444</v>
      </c>
      <c r="G1287" s="3">
        <v>8289265</v>
      </c>
    </row>
    <row x14ac:dyDescent="0.25" r="1288" customHeight="1" ht="18.75">
      <c r="A1288" s="5">
        <v>38328</v>
      </c>
      <c r="B1288" s="4">
        <v>133.5</v>
      </c>
      <c r="C1288" s="4">
        <v>134.5</v>
      </c>
      <c r="D1288" s="4">
        <v>133.5</v>
      </c>
      <c r="E1288" s="3">
        <v>134</v>
      </c>
      <c r="F1288" s="4">
        <v>68.719444</v>
      </c>
      <c r="G1288" s="3">
        <v>11048334</v>
      </c>
    </row>
    <row x14ac:dyDescent="0.25" r="1289" customHeight="1" ht="18.75">
      <c r="A1289" s="5">
        <v>38329</v>
      </c>
      <c r="B1289" s="4">
        <v>133.5</v>
      </c>
      <c r="C1289" s="3">
        <v>134</v>
      </c>
      <c r="D1289" s="3">
        <v>132</v>
      </c>
      <c r="E1289" s="4">
        <v>132.5</v>
      </c>
      <c r="F1289" s="4">
        <v>67.950157</v>
      </c>
      <c r="G1289" s="3">
        <v>18586997</v>
      </c>
    </row>
    <row x14ac:dyDescent="0.25" r="1290" customHeight="1" ht="18.75">
      <c r="A1290" s="5">
        <v>38330</v>
      </c>
      <c r="B1290" s="4">
        <v>132.5</v>
      </c>
      <c r="C1290" s="3">
        <v>133</v>
      </c>
      <c r="D1290" s="3">
        <v>132</v>
      </c>
      <c r="E1290" s="4">
        <v>132.5</v>
      </c>
      <c r="F1290" s="4">
        <v>67.950157</v>
      </c>
      <c r="G1290" s="3">
        <v>10409503</v>
      </c>
    </row>
    <row x14ac:dyDescent="0.25" r="1291" customHeight="1" ht="18.75">
      <c r="A1291" s="5">
        <v>38331</v>
      </c>
      <c r="B1291" s="4">
        <v>131.5</v>
      </c>
      <c r="C1291" s="3">
        <v>132</v>
      </c>
      <c r="D1291" s="3">
        <v>131</v>
      </c>
      <c r="E1291" s="4">
        <v>131.5</v>
      </c>
      <c r="F1291" s="4">
        <v>67.437363</v>
      </c>
      <c r="G1291" s="3">
        <v>14250980</v>
      </c>
    </row>
    <row x14ac:dyDescent="0.25" r="1292" customHeight="1" ht="18.75">
      <c r="A1292" s="5">
        <v>38334</v>
      </c>
      <c r="B1292" s="4">
        <v>130.5</v>
      </c>
      <c r="C1292" s="3">
        <v>131</v>
      </c>
      <c r="D1292" s="4">
        <v>129.5</v>
      </c>
      <c r="E1292" s="3">
        <v>130</v>
      </c>
      <c r="F1292" s="4">
        <v>66.668098</v>
      </c>
      <c r="G1292" s="3">
        <v>25756085</v>
      </c>
    </row>
    <row x14ac:dyDescent="0.25" r="1293" customHeight="1" ht="18.75">
      <c r="A1293" s="5">
        <v>38335</v>
      </c>
      <c r="B1293" s="3">
        <v>130</v>
      </c>
      <c r="C1293" s="3">
        <v>132</v>
      </c>
      <c r="D1293" s="3">
        <v>130</v>
      </c>
      <c r="E1293" s="4">
        <v>131.5</v>
      </c>
      <c r="F1293" s="4">
        <v>67.437363</v>
      </c>
      <c r="G1293" s="3">
        <v>18760109</v>
      </c>
    </row>
    <row x14ac:dyDescent="0.25" r="1294" customHeight="1" ht="18.75">
      <c r="A1294" s="5">
        <v>38336</v>
      </c>
      <c r="B1294" s="4">
        <v>131.5</v>
      </c>
      <c r="C1294" s="3">
        <v>132</v>
      </c>
      <c r="D1294" s="4">
        <v>130.5</v>
      </c>
      <c r="E1294" s="4">
        <v>131.5</v>
      </c>
      <c r="F1294" s="4">
        <v>67.437363</v>
      </c>
      <c r="G1294" s="3">
        <v>16539726</v>
      </c>
    </row>
    <row x14ac:dyDescent="0.25" r="1295" customHeight="1" ht="18.75">
      <c r="A1295" s="5">
        <v>38337</v>
      </c>
      <c r="B1295" s="3">
        <v>132</v>
      </c>
      <c r="C1295" s="3">
        <v>132</v>
      </c>
      <c r="D1295" s="4">
        <v>130.5</v>
      </c>
      <c r="E1295" s="3">
        <v>131</v>
      </c>
      <c r="F1295" s="4">
        <v>67.180962</v>
      </c>
      <c r="G1295" s="3">
        <v>19964301</v>
      </c>
    </row>
    <row x14ac:dyDescent="0.25" r="1296" customHeight="1" ht="18.75">
      <c r="A1296" s="5">
        <v>38338</v>
      </c>
      <c r="B1296" s="4">
        <v>130.5</v>
      </c>
      <c r="C1296" s="4">
        <v>130.5</v>
      </c>
      <c r="D1296" s="4">
        <v>129.5</v>
      </c>
      <c r="E1296" s="4">
        <v>130.5</v>
      </c>
      <c r="F1296" s="4">
        <v>66.924507</v>
      </c>
      <c r="G1296" s="3">
        <v>22150822</v>
      </c>
    </row>
    <row x14ac:dyDescent="0.25" r="1297" customHeight="1" ht="18.75">
      <c r="A1297" s="5">
        <v>38341</v>
      </c>
      <c r="B1297" s="3">
        <v>130</v>
      </c>
      <c r="C1297" s="3">
        <v>132</v>
      </c>
      <c r="D1297" s="3">
        <v>130</v>
      </c>
      <c r="E1297" s="3">
        <v>132</v>
      </c>
      <c r="F1297" s="4">
        <v>67.693771</v>
      </c>
      <c r="G1297" s="3">
        <v>22717979</v>
      </c>
    </row>
    <row x14ac:dyDescent="0.25" r="1298" customHeight="1" ht="18.75">
      <c r="A1298" s="5">
        <v>38342</v>
      </c>
      <c r="B1298" s="3">
        <v>132</v>
      </c>
      <c r="C1298" s="4">
        <v>132.5</v>
      </c>
      <c r="D1298" s="4">
        <v>131.5</v>
      </c>
      <c r="E1298" s="3">
        <v>132</v>
      </c>
      <c r="F1298" s="4">
        <v>67.693771</v>
      </c>
      <c r="G1298" s="3">
        <v>14083217</v>
      </c>
    </row>
    <row x14ac:dyDescent="0.25" r="1299" customHeight="1" ht="18.75">
      <c r="A1299" s="5">
        <v>38343</v>
      </c>
      <c r="B1299" s="3">
        <v>132</v>
      </c>
      <c r="C1299" s="3">
        <v>132</v>
      </c>
      <c r="D1299" s="3">
        <v>131</v>
      </c>
      <c r="E1299" s="4">
        <v>131.5</v>
      </c>
      <c r="F1299" s="4">
        <v>67.437363</v>
      </c>
      <c r="G1299" s="3">
        <v>13037858</v>
      </c>
    </row>
    <row x14ac:dyDescent="0.25" r="1300" customHeight="1" ht="18.75">
      <c r="A1300" s="5">
        <v>38344</v>
      </c>
      <c r="B1300" s="3">
        <v>132</v>
      </c>
      <c r="C1300" s="4">
        <v>132.5</v>
      </c>
      <c r="D1300" s="4">
        <v>131.5</v>
      </c>
      <c r="E1300" s="4">
        <v>132.5</v>
      </c>
      <c r="F1300" s="4">
        <v>67.950157</v>
      </c>
      <c r="G1300" s="3">
        <v>10878227</v>
      </c>
    </row>
    <row x14ac:dyDescent="0.25" r="1301" customHeight="1" ht="18.75">
      <c r="A1301" s="5">
        <v>38345</v>
      </c>
      <c r="B1301" s="3">
        <v>132</v>
      </c>
      <c r="C1301" s="4">
        <v>132.5</v>
      </c>
      <c r="D1301" s="4">
        <v>131.5</v>
      </c>
      <c r="E1301" s="4">
        <v>131.5</v>
      </c>
      <c r="F1301" s="4">
        <v>67.437363</v>
      </c>
      <c r="G1301" s="3">
        <v>6711737</v>
      </c>
    </row>
    <row x14ac:dyDescent="0.25" r="1302" customHeight="1" ht="18.75">
      <c r="A1302" s="5">
        <v>38348</v>
      </c>
      <c r="B1302" s="4">
        <v>132.5</v>
      </c>
      <c r="C1302" s="4">
        <v>132.5</v>
      </c>
      <c r="D1302" s="4">
        <v>131.5</v>
      </c>
      <c r="E1302" s="4">
        <v>131.5</v>
      </c>
      <c r="F1302" s="4">
        <v>67.437363</v>
      </c>
      <c r="G1302" s="3">
        <v>0</v>
      </c>
    </row>
    <row x14ac:dyDescent="0.25" r="1303" customHeight="1" ht="18.75">
      <c r="A1303" s="5">
        <v>38349</v>
      </c>
      <c r="B1303" s="4">
        <v>132.5</v>
      </c>
      <c r="C1303" s="3">
        <v>133</v>
      </c>
      <c r="D1303" s="3">
        <v>132</v>
      </c>
      <c r="E1303" s="3">
        <v>132</v>
      </c>
      <c r="F1303" s="4">
        <v>67.693771</v>
      </c>
      <c r="G1303" s="3">
        <v>9706764</v>
      </c>
    </row>
    <row x14ac:dyDescent="0.25" r="1304" customHeight="1" ht="18.75">
      <c r="A1304" s="5">
        <v>38350</v>
      </c>
      <c r="B1304" s="3">
        <v>133</v>
      </c>
      <c r="C1304" s="4">
        <v>133.5</v>
      </c>
      <c r="D1304" s="4">
        <v>132.5</v>
      </c>
      <c r="E1304" s="4">
        <v>132.5</v>
      </c>
      <c r="F1304" s="4">
        <v>67.950157</v>
      </c>
      <c r="G1304" s="3">
        <v>11117338</v>
      </c>
    </row>
    <row x14ac:dyDescent="0.25" r="1305" customHeight="1" ht="18.75">
      <c r="A1305" s="5">
        <v>38351</v>
      </c>
      <c r="B1305" s="4">
        <v>132.5</v>
      </c>
      <c r="C1305" s="3">
        <v>133</v>
      </c>
      <c r="D1305" s="3">
        <v>132</v>
      </c>
      <c r="E1305" s="4">
        <v>132.5</v>
      </c>
      <c r="F1305" s="4">
        <v>67.950157</v>
      </c>
      <c r="G1305" s="3">
        <v>15503121</v>
      </c>
    </row>
    <row x14ac:dyDescent="0.25" r="1306" customHeight="1" ht="18.75">
      <c r="A1306" s="5">
        <v>38352</v>
      </c>
      <c r="B1306" s="3">
        <v>132</v>
      </c>
      <c r="C1306" s="3">
        <v>133</v>
      </c>
      <c r="D1306" s="3">
        <v>132</v>
      </c>
      <c r="E1306" s="3">
        <v>133</v>
      </c>
      <c r="F1306" s="4">
        <v>68.206619</v>
      </c>
      <c r="G1306" s="3">
        <v>10651004</v>
      </c>
    </row>
    <row x14ac:dyDescent="0.25" r="1307" customHeight="1" ht="18.75">
      <c r="A1307" s="5">
        <v>38355</v>
      </c>
      <c r="B1307" s="4">
        <v>132.5</v>
      </c>
      <c r="C1307" s="4">
        <v>132.5</v>
      </c>
      <c r="D1307" s="4">
        <v>131.5</v>
      </c>
      <c r="E1307" s="4">
        <v>132.5</v>
      </c>
      <c r="F1307" s="4">
        <v>67.950157</v>
      </c>
      <c r="G1307" s="3">
        <v>5628154</v>
      </c>
    </row>
    <row x14ac:dyDescent="0.25" r="1308" customHeight="1" ht="18.75">
      <c r="A1308" s="5">
        <v>38356</v>
      </c>
      <c r="B1308" s="3">
        <v>132</v>
      </c>
      <c r="C1308" s="3">
        <v>132</v>
      </c>
      <c r="D1308" s="4">
        <v>130.5</v>
      </c>
      <c r="E1308" s="4">
        <v>131.5</v>
      </c>
      <c r="F1308" s="4">
        <v>67.437363</v>
      </c>
      <c r="G1308" s="3">
        <v>20487200</v>
      </c>
    </row>
    <row x14ac:dyDescent="0.25" r="1309" customHeight="1" ht="18.75">
      <c r="A1309" s="5">
        <v>38357</v>
      </c>
      <c r="B1309" s="3">
        <v>131</v>
      </c>
      <c r="C1309" s="4">
        <v>131.5</v>
      </c>
      <c r="D1309" s="3">
        <v>130</v>
      </c>
      <c r="E1309" s="4">
        <v>130.5</v>
      </c>
      <c r="F1309" s="4">
        <v>66.924507</v>
      </c>
      <c r="G1309" s="3">
        <v>21855301</v>
      </c>
    </row>
    <row x14ac:dyDescent="0.25" r="1310" customHeight="1" ht="18.75">
      <c r="A1310" s="5">
        <v>38358</v>
      </c>
      <c r="B1310" s="4">
        <v>130.5</v>
      </c>
      <c r="C1310" s="3">
        <v>131</v>
      </c>
      <c r="D1310" s="3">
        <v>130</v>
      </c>
      <c r="E1310" s="4">
        <v>130.5</v>
      </c>
      <c r="F1310" s="4">
        <v>66.924507</v>
      </c>
      <c r="G1310" s="3">
        <v>17382544</v>
      </c>
    </row>
    <row x14ac:dyDescent="0.25" r="1311" customHeight="1" ht="18.75">
      <c r="A1311" s="5">
        <v>38359</v>
      </c>
      <c r="B1311" s="3">
        <v>130</v>
      </c>
      <c r="C1311" s="3">
        <v>131</v>
      </c>
      <c r="D1311" s="4">
        <v>128.5</v>
      </c>
      <c r="E1311" s="4">
        <v>129.5</v>
      </c>
      <c r="F1311" s="4">
        <v>66.411705</v>
      </c>
      <c r="G1311" s="3">
        <v>32354064</v>
      </c>
    </row>
    <row x14ac:dyDescent="0.25" r="1312" customHeight="1" ht="18.75">
      <c r="A1312" s="5">
        <v>38362</v>
      </c>
      <c r="B1312" s="3">
        <v>129</v>
      </c>
      <c r="C1312" s="4">
        <v>129.5</v>
      </c>
      <c r="D1312" s="3">
        <v>128</v>
      </c>
      <c r="E1312" s="3">
        <v>128</v>
      </c>
      <c r="F1312" s="4">
        <v>65.642433</v>
      </c>
      <c r="G1312" s="3">
        <v>17333322</v>
      </c>
    </row>
    <row x14ac:dyDescent="0.25" r="1313" customHeight="1" ht="18.75">
      <c r="A1313" s="5">
        <v>38363</v>
      </c>
      <c r="B1313" s="3">
        <v>129</v>
      </c>
      <c r="C1313" s="4">
        <v>129.5</v>
      </c>
      <c r="D1313" s="3">
        <v>128</v>
      </c>
      <c r="E1313" s="4">
        <v>128.5</v>
      </c>
      <c r="F1313" s="4">
        <v>65.898849</v>
      </c>
      <c r="G1313" s="3">
        <v>17061420</v>
      </c>
    </row>
    <row x14ac:dyDescent="0.25" r="1314" customHeight="1" ht="18.75">
      <c r="A1314" s="5">
        <v>38364</v>
      </c>
      <c r="B1314" s="3">
        <v>128</v>
      </c>
      <c r="C1314" s="4">
        <v>128.5</v>
      </c>
      <c r="D1314" s="3">
        <v>127</v>
      </c>
      <c r="E1314" s="4">
        <v>128.5</v>
      </c>
      <c r="F1314" s="4">
        <v>65.898849</v>
      </c>
      <c r="G1314" s="3">
        <v>24764775</v>
      </c>
    </row>
    <row x14ac:dyDescent="0.25" r="1315" customHeight="1" ht="18.75">
      <c r="A1315" s="5">
        <v>38365</v>
      </c>
      <c r="B1315" s="4">
        <v>128.5</v>
      </c>
      <c r="C1315" s="4">
        <v>128.5</v>
      </c>
      <c r="D1315" s="3">
        <v>128</v>
      </c>
      <c r="E1315" s="4">
        <v>128.5</v>
      </c>
      <c r="F1315" s="4">
        <v>65.898849</v>
      </c>
      <c r="G1315" s="3">
        <v>10388646</v>
      </c>
    </row>
    <row x14ac:dyDescent="0.25" r="1316" customHeight="1" ht="18.75">
      <c r="A1316" s="5">
        <v>38366</v>
      </c>
      <c r="B1316" s="4">
        <v>127.5</v>
      </c>
      <c r="C1316" s="3">
        <v>128</v>
      </c>
      <c r="D1316" s="3">
        <v>127</v>
      </c>
      <c r="E1316" s="4">
        <v>127.5</v>
      </c>
      <c r="F1316" s="4">
        <v>65.386055</v>
      </c>
      <c r="G1316" s="3">
        <v>20845970</v>
      </c>
    </row>
    <row x14ac:dyDescent="0.25" r="1317" customHeight="1" ht="18.75">
      <c r="A1317" s="5">
        <v>38369</v>
      </c>
      <c r="B1317" s="3">
        <v>128</v>
      </c>
      <c r="C1317" s="4">
        <v>128.5</v>
      </c>
      <c r="D1317" s="4">
        <v>127.5</v>
      </c>
      <c r="E1317" s="4">
        <v>128.5</v>
      </c>
      <c r="F1317" s="4">
        <v>65.898849</v>
      </c>
      <c r="G1317" s="3">
        <v>10034031</v>
      </c>
    </row>
    <row x14ac:dyDescent="0.25" r="1318" customHeight="1" ht="18.75">
      <c r="A1318" s="5">
        <v>38370</v>
      </c>
      <c r="B1318" s="4">
        <v>128.5</v>
      </c>
      <c r="C1318" s="4">
        <v>128.5</v>
      </c>
      <c r="D1318" s="3">
        <v>127</v>
      </c>
      <c r="E1318" s="4">
        <v>127.5</v>
      </c>
      <c r="F1318" s="4">
        <v>65.386055</v>
      </c>
      <c r="G1318" s="3">
        <v>15977812</v>
      </c>
    </row>
    <row x14ac:dyDescent="0.25" r="1319" customHeight="1" ht="18.75">
      <c r="A1319" s="5">
        <v>38371</v>
      </c>
      <c r="B1319" s="3">
        <v>128</v>
      </c>
      <c r="C1319" s="3">
        <v>129</v>
      </c>
      <c r="D1319" s="3">
        <v>128</v>
      </c>
      <c r="E1319" s="3">
        <v>129</v>
      </c>
      <c r="F1319" s="4">
        <v>66.155304</v>
      </c>
      <c r="G1319" s="3">
        <v>11683584</v>
      </c>
    </row>
    <row x14ac:dyDescent="0.25" r="1320" customHeight="1" ht="18.75">
      <c r="A1320" s="5">
        <v>38372</v>
      </c>
      <c r="B1320" s="4">
        <v>127.5</v>
      </c>
      <c r="C1320" s="3">
        <v>128</v>
      </c>
      <c r="D1320" s="3">
        <v>127</v>
      </c>
      <c r="E1320" s="4">
        <v>127.5</v>
      </c>
      <c r="F1320" s="4">
        <v>65.386055</v>
      </c>
      <c r="G1320" s="3">
        <v>17859522</v>
      </c>
    </row>
    <row x14ac:dyDescent="0.25" r="1321" customHeight="1" ht="18.75">
      <c r="A1321" s="5">
        <v>38373</v>
      </c>
      <c r="B1321" s="4">
        <v>127.5</v>
      </c>
      <c r="C1321" s="4">
        <v>127.5</v>
      </c>
      <c r="D1321" s="3">
        <v>127</v>
      </c>
      <c r="E1321" s="4">
        <v>127.5</v>
      </c>
      <c r="F1321" s="4">
        <v>65.386055</v>
      </c>
      <c r="G1321" s="3">
        <v>6720084</v>
      </c>
    </row>
    <row x14ac:dyDescent="0.25" r="1322" customHeight="1" ht="18.75">
      <c r="A1322" s="5">
        <v>38376</v>
      </c>
      <c r="B1322" s="3">
        <v>127</v>
      </c>
      <c r="C1322" s="4">
        <v>127.5</v>
      </c>
      <c r="D1322" s="4">
        <v>126.5</v>
      </c>
      <c r="E1322" s="3">
        <v>127</v>
      </c>
      <c r="F1322" s="4">
        <v>65.129601</v>
      </c>
      <c r="G1322" s="3">
        <v>10911033</v>
      </c>
    </row>
    <row x14ac:dyDescent="0.25" r="1323" customHeight="1" ht="18.75">
      <c r="A1323" s="5">
        <v>38377</v>
      </c>
      <c r="B1323" s="3">
        <v>127</v>
      </c>
      <c r="C1323" s="4">
        <v>128.5</v>
      </c>
      <c r="D1323" s="4">
        <v>126.5</v>
      </c>
      <c r="E1323" s="4">
        <v>128.5</v>
      </c>
      <c r="F1323" s="4">
        <v>65.898849</v>
      </c>
      <c r="G1323" s="3">
        <v>18794839</v>
      </c>
    </row>
    <row x14ac:dyDescent="0.25" r="1324" customHeight="1" ht="18.75">
      <c r="A1324" s="5">
        <v>38378</v>
      </c>
      <c r="B1324" s="3">
        <v>128</v>
      </c>
      <c r="C1324" s="4">
        <v>128.5</v>
      </c>
      <c r="D1324" s="4">
        <v>127.5</v>
      </c>
      <c r="E1324" s="4">
        <v>128.5</v>
      </c>
      <c r="F1324" s="4">
        <v>65.898849</v>
      </c>
      <c r="G1324" s="3">
        <v>7553444</v>
      </c>
    </row>
    <row x14ac:dyDescent="0.25" r="1325" customHeight="1" ht="18.75">
      <c r="A1325" s="5">
        <v>38379</v>
      </c>
      <c r="B1325" s="4">
        <v>128.5</v>
      </c>
      <c r="C1325" s="4">
        <v>129.5</v>
      </c>
      <c r="D1325" s="3">
        <v>128</v>
      </c>
      <c r="E1325" s="3">
        <v>129</v>
      </c>
      <c r="F1325" s="4">
        <v>66.155304</v>
      </c>
      <c r="G1325" s="3">
        <v>12823099</v>
      </c>
    </row>
    <row x14ac:dyDescent="0.25" r="1326" customHeight="1" ht="18.75">
      <c r="A1326" s="5">
        <v>38380</v>
      </c>
      <c r="B1326" s="3">
        <v>129</v>
      </c>
      <c r="C1326" s="3">
        <v>129</v>
      </c>
      <c r="D1326" s="3">
        <v>128</v>
      </c>
      <c r="E1326" s="3">
        <v>129</v>
      </c>
      <c r="F1326" s="4">
        <v>66.155304</v>
      </c>
      <c r="G1326" s="3">
        <v>9245602</v>
      </c>
    </row>
    <row x14ac:dyDescent="0.25" r="1327" customHeight="1" ht="18.75">
      <c r="A1327" s="5">
        <v>38383</v>
      </c>
      <c r="B1327" s="3">
        <v>128</v>
      </c>
      <c r="C1327" s="4">
        <v>129.5</v>
      </c>
      <c r="D1327" s="4">
        <v>127.5</v>
      </c>
      <c r="E1327" s="3">
        <v>129</v>
      </c>
      <c r="F1327" s="4">
        <v>66.155304</v>
      </c>
      <c r="G1327" s="3">
        <v>17766119</v>
      </c>
    </row>
    <row x14ac:dyDescent="0.25" r="1328" customHeight="1" ht="18.75">
      <c r="A1328" s="5">
        <v>38384</v>
      </c>
      <c r="B1328" s="3">
        <v>129</v>
      </c>
      <c r="C1328" s="4">
        <v>129.5</v>
      </c>
      <c r="D1328" s="3">
        <v>128</v>
      </c>
      <c r="E1328" s="4">
        <v>128.5</v>
      </c>
      <c r="F1328" s="4">
        <v>65.898849</v>
      </c>
      <c r="G1328" s="3">
        <v>12975699</v>
      </c>
    </row>
    <row x14ac:dyDescent="0.25" r="1329" customHeight="1" ht="18.75">
      <c r="A1329" s="5">
        <v>38385</v>
      </c>
      <c r="B1329" s="3">
        <v>129</v>
      </c>
      <c r="C1329" s="3">
        <v>129</v>
      </c>
      <c r="D1329" s="3">
        <v>128</v>
      </c>
      <c r="E1329" s="3">
        <v>129</v>
      </c>
      <c r="F1329" s="4">
        <v>66.155304</v>
      </c>
      <c r="G1329" s="3">
        <v>12614581</v>
      </c>
    </row>
    <row x14ac:dyDescent="0.25" r="1330" customHeight="1" ht="18.75">
      <c r="A1330" s="5">
        <v>38386</v>
      </c>
      <c r="B1330" s="4">
        <v>128.5</v>
      </c>
      <c r="C1330" s="3">
        <v>129</v>
      </c>
      <c r="D1330" s="3">
        <v>128</v>
      </c>
      <c r="E1330" s="3">
        <v>128</v>
      </c>
      <c r="F1330" s="4">
        <v>65.642433</v>
      </c>
      <c r="G1330" s="3">
        <v>6695128</v>
      </c>
    </row>
    <row x14ac:dyDescent="0.25" r="1331" customHeight="1" ht="18.75">
      <c r="A1331" s="5">
        <v>38387</v>
      </c>
      <c r="B1331" s="3">
        <v>128</v>
      </c>
      <c r="C1331" s="3">
        <v>129</v>
      </c>
      <c r="D1331" s="3">
        <v>128</v>
      </c>
      <c r="E1331" s="3">
        <v>129</v>
      </c>
      <c r="F1331" s="4">
        <v>66.155304</v>
      </c>
      <c r="G1331" s="3">
        <v>7068682</v>
      </c>
    </row>
    <row x14ac:dyDescent="0.25" r="1332" customHeight="1" ht="18.75">
      <c r="A1332" s="5">
        <v>38390</v>
      </c>
      <c r="B1332" s="4">
        <v>130.5</v>
      </c>
      <c r="C1332" s="3">
        <v>131</v>
      </c>
      <c r="D1332" s="3">
        <v>130</v>
      </c>
      <c r="E1332" s="4">
        <v>130.5</v>
      </c>
      <c r="F1332" s="4">
        <v>66.924507</v>
      </c>
      <c r="G1332" s="3">
        <v>13138449</v>
      </c>
    </row>
    <row x14ac:dyDescent="0.25" r="1333" customHeight="1" ht="18.75">
      <c r="A1333" s="5">
        <v>38391</v>
      </c>
      <c r="B1333" s="4">
        <v>130.5</v>
      </c>
      <c r="C1333" s="4">
        <v>131.5</v>
      </c>
      <c r="D1333" s="4">
        <v>130.5</v>
      </c>
      <c r="E1333" s="3">
        <v>131</v>
      </c>
      <c r="F1333" s="4">
        <v>67.180962</v>
      </c>
      <c r="G1333" s="3">
        <v>7102329</v>
      </c>
    </row>
    <row x14ac:dyDescent="0.25" r="1334" customHeight="1" ht="18.75">
      <c r="A1334" s="5">
        <v>38397</v>
      </c>
      <c r="B1334" s="4">
        <v>132.5</v>
      </c>
      <c r="C1334" s="3">
        <v>133</v>
      </c>
      <c r="D1334" s="3">
        <v>132</v>
      </c>
      <c r="E1334" s="4">
        <v>132.5</v>
      </c>
      <c r="F1334" s="4">
        <v>67.950157</v>
      </c>
      <c r="G1334" s="3">
        <v>17908831</v>
      </c>
    </row>
    <row x14ac:dyDescent="0.25" r="1335" customHeight="1" ht="18.75">
      <c r="A1335" s="5">
        <v>38398</v>
      </c>
      <c r="B1335" s="3">
        <v>133</v>
      </c>
      <c r="C1335" s="3">
        <v>133</v>
      </c>
      <c r="D1335" s="4">
        <v>132.5</v>
      </c>
      <c r="E1335" s="4">
        <v>132.5</v>
      </c>
      <c r="F1335" s="4">
        <v>67.950157</v>
      </c>
      <c r="G1335" s="3">
        <v>4881109</v>
      </c>
    </row>
    <row x14ac:dyDescent="0.25" r="1336" customHeight="1" ht="18.75">
      <c r="A1336" s="5">
        <v>38399</v>
      </c>
      <c r="B1336" s="4">
        <v>133.5</v>
      </c>
      <c r="C1336" s="4">
        <v>133.5</v>
      </c>
      <c r="D1336" s="4">
        <v>132.5</v>
      </c>
      <c r="E1336" s="3">
        <v>133</v>
      </c>
      <c r="F1336" s="4">
        <v>68.206619</v>
      </c>
      <c r="G1336" s="3">
        <v>16759454</v>
      </c>
    </row>
    <row x14ac:dyDescent="0.25" r="1337" customHeight="1" ht="18.75">
      <c r="A1337" s="5">
        <v>38400</v>
      </c>
      <c r="B1337" s="3">
        <v>133</v>
      </c>
      <c r="C1337" s="3">
        <v>133</v>
      </c>
      <c r="D1337" s="4">
        <v>132.5</v>
      </c>
      <c r="E1337" s="3">
        <v>133</v>
      </c>
      <c r="F1337" s="4">
        <v>68.206619</v>
      </c>
      <c r="G1337" s="3">
        <v>4564513</v>
      </c>
    </row>
    <row x14ac:dyDescent="0.25" r="1338" customHeight="1" ht="18.75">
      <c r="A1338" s="5">
        <v>38401</v>
      </c>
      <c r="B1338" s="4">
        <v>132.5</v>
      </c>
      <c r="C1338" s="4">
        <v>133.5</v>
      </c>
      <c r="D1338" s="3">
        <v>132</v>
      </c>
      <c r="E1338" s="4">
        <v>133.5</v>
      </c>
      <c r="F1338" s="4">
        <v>68.463013</v>
      </c>
      <c r="G1338" s="3">
        <v>15650639</v>
      </c>
    </row>
    <row x14ac:dyDescent="0.25" r="1339" customHeight="1" ht="18.75">
      <c r="A1339" s="5">
        <v>38404</v>
      </c>
      <c r="B1339" s="3">
        <v>133</v>
      </c>
      <c r="C1339" s="4">
        <v>133.5</v>
      </c>
      <c r="D1339" s="4">
        <v>132.5</v>
      </c>
      <c r="E1339" s="3">
        <v>133</v>
      </c>
      <c r="F1339" s="4">
        <v>68.206619</v>
      </c>
      <c r="G1339" s="3">
        <v>9437246</v>
      </c>
    </row>
    <row x14ac:dyDescent="0.25" r="1340" customHeight="1" ht="18.75">
      <c r="A1340" s="5">
        <v>38405</v>
      </c>
      <c r="B1340" s="4">
        <v>132.5</v>
      </c>
      <c r="C1340" s="3">
        <v>133</v>
      </c>
      <c r="D1340" s="3">
        <v>132</v>
      </c>
      <c r="E1340" s="3">
        <v>133</v>
      </c>
      <c r="F1340" s="4">
        <v>68.206619</v>
      </c>
      <c r="G1340" s="3">
        <v>13194408</v>
      </c>
    </row>
    <row x14ac:dyDescent="0.25" r="1341" customHeight="1" ht="18.75">
      <c r="A1341" s="5">
        <v>38406</v>
      </c>
      <c r="B1341" s="3">
        <v>132</v>
      </c>
      <c r="C1341" s="4">
        <v>132.5</v>
      </c>
      <c r="D1341" s="4">
        <v>131.5</v>
      </c>
      <c r="E1341" s="3">
        <v>132</v>
      </c>
      <c r="F1341" s="4">
        <v>67.693771</v>
      </c>
      <c r="G1341" s="3">
        <v>8594852</v>
      </c>
    </row>
    <row x14ac:dyDescent="0.25" r="1342" customHeight="1" ht="18.75">
      <c r="A1342" s="5">
        <v>38407</v>
      </c>
      <c r="B1342" s="3">
        <v>132</v>
      </c>
      <c r="C1342" s="3">
        <v>133</v>
      </c>
      <c r="D1342" s="4">
        <v>131.5</v>
      </c>
      <c r="E1342" s="3">
        <v>133</v>
      </c>
      <c r="F1342" s="4">
        <v>68.206619</v>
      </c>
      <c r="G1342" s="3">
        <v>14215810</v>
      </c>
    </row>
    <row x14ac:dyDescent="0.25" r="1343" customHeight="1" ht="18.75">
      <c r="A1343" s="5">
        <v>38408</v>
      </c>
      <c r="B1343" s="3">
        <v>133</v>
      </c>
      <c r="C1343" s="4">
        <v>133.5</v>
      </c>
      <c r="D1343" s="4">
        <v>132.5</v>
      </c>
      <c r="E1343" s="3">
        <v>133</v>
      </c>
      <c r="F1343" s="4">
        <v>68.206619</v>
      </c>
      <c r="G1343" s="3">
        <v>17601413</v>
      </c>
    </row>
    <row x14ac:dyDescent="0.25" r="1344" customHeight="1" ht="18.75">
      <c r="A1344" s="5">
        <v>38411</v>
      </c>
      <c r="B1344" s="3">
        <v>133</v>
      </c>
      <c r="C1344" s="3">
        <v>134</v>
      </c>
      <c r="D1344" s="4">
        <v>132.5</v>
      </c>
      <c r="E1344" s="4">
        <v>133.5</v>
      </c>
      <c r="F1344" s="4">
        <v>68.463013</v>
      </c>
      <c r="G1344" s="3">
        <v>20771809</v>
      </c>
    </row>
    <row x14ac:dyDescent="0.25" r="1345" customHeight="1" ht="18.75">
      <c r="A1345" s="5">
        <v>38412</v>
      </c>
      <c r="B1345" s="4">
        <v>130.5</v>
      </c>
      <c r="C1345" s="3">
        <v>131</v>
      </c>
      <c r="D1345" s="4">
        <v>129.5</v>
      </c>
      <c r="E1345" s="4">
        <v>130.5</v>
      </c>
      <c r="F1345" s="4">
        <v>66.924507</v>
      </c>
      <c r="G1345" s="3">
        <v>32297145</v>
      </c>
    </row>
    <row x14ac:dyDescent="0.25" r="1346" customHeight="1" ht="18.75">
      <c r="A1346" s="5">
        <v>38413</v>
      </c>
      <c r="B1346" s="3">
        <v>129</v>
      </c>
      <c r="C1346" s="4">
        <v>129.5</v>
      </c>
      <c r="D1346" s="3">
        <v>128</v>
      </c>
      <c r="E1346" s="4">
        <v>128.5</v>
      </c>
      <c r="F1346" s="4">
        <v>65.898849</v>
      </c>
      <c r="G1346" s="3">
        <v>36500567</v>
      </c>
    </row>
    <row x14ac:dyDescent="0.25" r="1347" customHeight="1" ht="18.75">
      <c r="A1347" s="5">
        <v>38414</v>
      </c>
      <c r="B1347" s="3">
        <v>128</v>
      </c>
      <c r="C1347" s="3">
        <v>129</v>
      </c>
      <c r="D1347" s="4">
        <v>127.5</v>
      </c>
      <c r="E1347" s="3">
        <v>129</v>
      </c>
      <c r="F1347" s="4">
        <v>66.155304</v>
      </c>
      <c r="G1347" s="3">
        <v>25925543</v>
      </c>
    </row>
    <row x14ac:dyDescent="0.25" r="1348" customHeight="1" ht="18.75">
      <c r="A1348" s="5">
        <v>38415</v>
      </c>
      <c r="B1348" s="4">
        <v>128.5</v>
      </c>
      <c r="C1348" s="3">
        <v>129</v>
      </c>
      <c r="D1348" s="4">
        <v>127.5</v>
      </c>
      <c r="E1348" s="3">
        <v>128</v>
      </c>
      <c r="F1348" s="4">
        <v>65.642433</v>
      </c>
      <c r="G1348" s="3">
        <v>28274337</v>
      </c>
    </row>
    <row x14ac:dyDescent="0.25" r="1349" customHeight="1" ht="18.75">
      <c r="A1349" s="5">
        <v>38418</v>
      </c>
      <c r="B1349" s="4">
        <v>128.5</v>
      </c>
      <c r="C1349" s="3">
        <v>129</v>
      </c>
      <c r="D1349" s="3">
        <v>128</v>
      </c>
      <c r="E1349" s="4">
        <v>128.5</v>
      </c>
      <c r="F1349" s="4">
        <v>65.898849</v>
      </c>
      <c r="G1349" s="3">
        <v>14653001</v>
      </c>
    </row>
    <row x14ac:dyDescent="0.25" r="1350" customHeight="1" ht="18.75">
      <c r="A1350" s="5">
        <v>38419</v>
      </c>
      <c r="B1350" s="3">
        <v>128</v>
      </c>
      <c r="C1350" s="3">
        <v>129</v>
      </c>
      <c r="D1350" s="3">
        <v>128</v>
      </c>
      <c r="E1350" s="3">
        <v>129</v>
      </c>
      <c r="F1350" s="4">
        <v>66.155304</v>
      </c>
      <c r="G1350" s="3">
        <v>18531148</v>
      </c>
    </row>
    <row x14ac:dyDescent="0.25" r="1351" customHeight="1" ht="18.75">
      <c r="A1351" s="5">
        <v>38420</v>
      </c>
      <c r="B1351" s="3">
        <v>129</v>
      </c>
      <c r="C1351" s="4">
        <v>129.5</v>
      </c>
      <c r="D1351" s="4">
        <v>128.5</v>
      </c>
      <c r="E1351" s="4">
        <v>128.5</v>
      </c>
      <c r="F1351" s="4">
        <v>65.898849</v>
      </c>
      <c r="G1351" s="3">
        <v>13248645</v>
      </c>
    </row>
    <row x14ac:dyDescent="0.25" r="1352" customHeight="1" ht="18.75">
      <c r="A1352" s="5">
        <v>38421</v>
      </c>
      <c r="B1352" s="3">
        <v>128</v>
      </c>
      <c r="C1352" s="4">
        <v>128.5</v>
      </c>
      <c r="D1352" s="4">
        <v>127.5</v>
      </c>
      <c r="E1352" s="3">
        <v>128</v>
      </c>
      <c r="F1352" s="4">
        <v>65.642433</v>
      </c>
      <c r="G1352" s="3">
        <v>17806033</v>
      </c>
    </row>
    <row x14ac:dyDescent="0.25" r="1353" customHeight="1" ht="18.75">
      <c r="A1353" s="5">
        <v>38422</v>
      </c>
      <c r="B1353" s="3">
        <v>128</v>
      </c>
      <c r="C1353" s="4">
        <v>128.5</v>
      </c>
      <c r="D1353" s="4">
        <v>127.5</v>
      </c>
      <c r="E1353" s="4">
        <v>128.5</v>
      </c>
      <c r="F1353" s="4">
        <v>65.898849</v>
      </c>
      <c r="G1353" s="3">
        <v>11292652</v>
      </c>
    </row>
    <row x14ac:dyDescent="0.25" r="1354" customHeight="1" ht="18.75">
      <c r="A1354" s="5">
        <v>38425</v>
      </c>
      <c r="B1354" s="4">
        <v>127.5</v>
      </c>
      <c r="C1354" s="4">
        <v>128.5</v>
      </c>
      <c r="D1354" s="4">
        <v>127.5</v>
      </c>
      <c r="E1354" s="3">
        <v>128</v>
      </c>
      <c r="F1354" s="4">
        <v>65.642433</v>
      </c>
      <c r="G1354" s="3">
        <v>13219608</v>
      </c>
    </row>
    <row x14ac:dyDescent="0.25" r="1355" customHeight="1" ht="18.75">
      <c r="A1355" s="5">
        <v>38426</v>
      </c>
      <c r="B1355" s="3">
        <v>128</v>
      </c>
      <c r="C1355" s="3">
        <v>128</v>
      </c>
      <c r="D1355" s="4">
        <v>127.5</v>
      </c>
      <c r="E1355" s="3">
        <v>128</v>
      </c>
      <c r="F1355" s="4">
        <v>65.642433</v>
      </c>
      <c r="G1355" s="3">
        <v>22282667</v>
      </c>
    </row>
    <row x14ac:dyDescent="0.25" r="1356" customHeight="1" ht="18.75">
      <c r="A1356" s="5">
        <v>38427</v>
      </c>
      <c r="B1356" s="3">
        <v>126</v>
      </c>
      <c r="C1356" s="3">
        <v>126</v>
      </c>
      <c r="D1356" s="3">
        <v>125</v>
      </c>
      <c r="E1356" s="4">
        <v>125.5</v>
      </c>
      <c r="F1356" s="4">
        <v>65.436111</v>
      </c>
      <c r="G1356" s="3">
        <v>19237075</v>
      </c>
    </row>
    <row x14ac:dyDescent="0.25" r="1357" customHeight="1" ht="18.75">
      <c r="A1357" s="5">
        <v>38428</v>
      </c>
      <c r="B1357" s="4">
        <v>125.5</v>
      </c>
      <c r="C1357" s="4">
        <v>126.5</v>
      </c>
      <c r="D1357" s="3">
        <v>125</v>
      </c>
      <c r="E1357" s="3">
        <v>126</v>
      </c>
      <c r="F1357" s="4">
        <v>65.696815</v>
      </c>
      <c r="G1357" s="3">
        <v>22061406</v>
      </c>
    </row>
    <row x14ac:dyDescent="0.25" r="1358" customHeight="1" ht="18.75">
      <c r="A1358" s="5">
        <v>38429</v>
      </c>
      <c r="B1358" s="3">
        <v>126</v>
      </c>
      <c r="C1358" s="3">
        <v>126</v>
      </c>
      <c r="D1358" s="3">
        <v>125</v>
      </c>
      <c r="E1358" s="4">
        <v>125.5</v>
      </c>
      <c r="F1358" s="4">
        <v>65.436111</v>
      </c>
      <c r="G1358" s="3">
        <v>16578298</v>
      </c>
    </row>
    <row x14ac:dyDescent="0.25" r="1359" customHeight="1" ht="18.75">
      <c r="A1359" s="5">
        <v>38432</v>
      </c>
      <c r="B1359" s="4">
        <v>125.5</v>
      </c>
      <c r="C1359" s="3">
        <v>126</v>
      </c>
      <c r="D1359" s="3">
        <v>125</v>
      </c>
      <c r="E1359" s="4">
        <v>125.5</v>
      </c>
      <c r="F1359" s="4">
        <v>65.436111</v>
      </c>
      <c r="G1359" s="3">
        <v>8258134</v>
      </c>
    </row>
    <row x14ac:dyDescent="0.25" r="1360" customHeight="1" ht="18.75">
      <c r="A1360" s="5">
        <v>38433</v>
      </c>
      <c r="B1360" s="3">
        <v>125</v>
      </c>
      <c r="C1360" s="4">
        <v>125.5</v>
      </c>
      <c r="D1360" s="3">
        <v>125</v>
      </c>
      <c r="E1360" s="4">
        <v>125.5</v>
      </c>
      <c r="F1360" s="4">
        <v>65.436111</v>
      </c>
      <c r="G1360" s="3">
        <v>13222629</v>
      </c>
    </row>
    <row x14ac:dyDescent="0.25" r="1361" customHeight="1" ht="18.75">
      <c r="A1361" s="5">
        <v>38434</v>
      </c>
      <c r="B1361" s="4">
        <v>124.5</v>
      </c>
      <c r="C1361" s="4">
        <v>124.5</v>
      </c>
      <c r="D1361" s="4">
        <v>123.5</v>
      </c>
      <c r="E1361" s="3">
        <v>124</v>
      </c>
      <c r="F1361" s="4">
        <v>64.653984</v>
      </c>
      <c r="G1361" s="3">
        <v>29248048</v>
      </c>
    </row>
    <row x14ac:dyDescent="0.25" r="1362" customHeight="1" ht="18.75">
      <c r="A1362" s="5">
        <v>38435</v>
      </c>
      <c r="B1362" s="3">
        <v>124</v>
      </c>
      <c r="C1362" s="4">
        <v>123.5</v>
      </c>
      <c r="D1362" s="3">
        <v>124</v>
      </c>
      <c r="E1362" s="3">
        <v>124</v>
      </c>
      <c r="F1362" s="4">
        <v>64.653984</v>
      </c>
      <c r="G1362" s="3">
        <v>13335863</v>
      </c>
    </row>
    <row x14ac:dyDescent="0.25" r="1363" customHeight="1" ht="18.75">
      <c r="A1363" s="5">
        <v>38440</v>
      </c>
      <c r="B1363" s="4">
        <v>123.5</v>
      </c>
      <c r="C1363" s="3">
        <v>124</v>
      </c>
      <c r="D1363" s="4">
        <v>122.5</v>
      </c>
      <c r="E1363" s="4">
        <v>122.5</v>
      </c>
      <c r="F1363" s="4">
        <v>63.871887</v>
      </c>
      <c r="G1363" s="3">
        <v>22941304</v>
      </c>
    </row>
    <row x14ac:dyDescent="0.25" r="1364" customHeight="1" ht="18.75">
      <c r="A1364" s="5">
        <v>38441</v>
      </c>
      <c r="B1364" s="4">
        <v>122.5</v>
      </c>
      <c r="C1364" s="3">
        <v>123</v>
      </c>
      <c r="D1364" s="4">
        <v>122.5</v>
      </c>
      <c r="E1364" s="3">
        <v>123</v>
      </c>
      <c r="F1364" s="4">
        <v>64.132607</v>
      </c>
      <c r="G1364" s="3">
        <v>15121469</v>
      </c>
    </row>
    <row x14ac:dyDescent="0.25" r="1365" customHeight="1" ht="18.75">
      <c r="A1365" s="5">
        <v>38442</v>
      </c>
      <c r="B1365" s="4">
        <v>123.5</v>
      </c>
      <c r="C1365" s="3">
        <v>124</v>
      </c>
      <c r="D1365" s="3">
        <v>123</v>
      </c>
      <c r="E1365" s="3">
        <v>124</v>
      </c>
      <c r="F1365" s="4">
        <v>64.653984</v>
      </c>
      <c r="G1365" s="3">
        <v>19270597</v>
      </c>
    </row>
    <row x14ac:dyDescent="0.25" r="1366" customHeight="1" ht="18.75">
      <c r="A1366" s="5">
        <v>38443</v>
      </c>
      <c r="B1366" s="4">
        <v>123.5</v>
      </c>
      <c r="C1366" s="3">
        <v>124</v>
      </c>
      <c r="D1366" s="3">
        <v>123</v>
      </c>
      <c r="E1366" s="4">
        <v>123.5</v>
      </c>
      <c r="F1366" s="4">
        <v>64.393311</v>
      </c>
      <c r="G1366" s="3">
        <v>7893165</v>
      </c>
    </row>
    <row x14ac:dyDescent="0.25" r="1367" customHeight="1" ht="18.75">
      <c r="A1367" s="5">
        <v>38446</v>
      </c>
      <c r="B1367" s="4">
        <v>122.5</v>
      </c>
      <c r="C1367" s="4">
        <v>123.5</v>
      </c>
      <c r="D1367" s="4">
        <v>122.5</v>
      </c>
      <c r="E1367" s="3">
        <v>123</v>
      </c>
      <c r="F1367" s="4">
        <v>64.132607</v>
      </c>
      <c r="G1367" s="3">
        <v>19772963</v>
      </c>
    </row>
    <row x14ac:dyDescent="0.25" r="1368" customHeight="1" ht="18.75">
      <c r="A1368" s="5">
        <v>38448</v>
      </c>
      <c r="B1368" s="4">
        <v>122.5</v>
      </c>
      <c r="C1368" s="4">
        <v>123.5</v>
      </c>
      <c r="D1368" s="4">
        <v>122.5</v>
      </c>
      <c r="E1368" s="4">
        <v>122.5</v>
      </c>
      <c r="F1368" s="4">
        <v>63.871887</v>
      </c>
      <c r="G1368" s="3">
        <v>17395886</v>
      </c>
    </row>
    <row x14ac:dyDescent="0.25" r="1369" customHeight="1" ht="18.75">
      <c r="A1369" s="5">
        <v>38449</v>
      </c>
      <c r="B1369" s="3">
        <v>123</v>
      </c>
      <c r="C1369" s="4">
        <v>123.5</v>
      </c>
      <c r="D1369" s="3">
        <v>123</v>
      </c>
      <c r="E1369" s="3">
        <v>123</v>
      </c>
      <c r="F1369" s="4">
        <v>64.132607</v>
      </c>
      <c r="G1369" s="3">
        <v>13349068</v>
      </c>
    </row>
    <row x14ac:dyDescent="0.25" r="1370" customHeight="1" ht="18.75">
      <c r="A1370" s="5">
        <v>38450</v>
      </c>
      <c r="B1370" s="4">
        <v>123.5</v>
      </c>
      <c r="C1370" s="3">
        <v>124</v>
      </c>
      <c r="D1370" s="4">
        <v>123.5</v>
      </c>
      <c r="E1370" s="4">
        <v>123.5</v>
      </c>
      <c r="F1370" s="4">
        <v>64.393311</v>
      </c>
      <c r="G1370" s="3">
        <v>9820694</v>
      </c>
    </row>
    <row x14ac:dyDescent="0.25" r="1371" customHeight="1" ht="18.75">
      <c r="A1371" s="5">
        <v>38453</v>
      </c>
      <c r="B1371" s="4">
        <v>123.5</v>
      </c>
      <c r="C1371" s="3">
        <v>124</v>
      </c>
      <c r="D1371" s="4">
        <v>123.5</v>
      </c>
      <c r="E1371" s="4">
        <v>123.5</v>
      </c>
      <c r="F1371" s="4">
        <v>64.393311</v>
      </c>
      <c r="G1371" s="3">
        <v>4056112</v>
      </c>
    </row>
    <row x14ac:dyDescent="0.25" r="1372" customHeight="1" ht="18.75">
      <c r="A1372" s="5">
        <v>38454</v>
      </c>
      <c r="B1372" s="3">
        <v>124</v>
      </c>
      <c r="C1372" s="3">
        <v>124</v>
      </c>
      <c r="D1372" s="4">
        <v>123.5</v>
      </c>
      <c r="E1372" s="3">
        <v>124</v>
      </c>
      <c r="F1372" s="4">
        <v>64.653984</v>
      </c>
      <c r="G1372" s="3">
        <v>4475467</v>
      </c>
    </row>
    <row x14ac:dyDescent="0.25" r="1373" customHeight="1" ht="18.75">
      <c r="A1373" s="5">
        <v>38455</v>
      </c>
      <c r="B1373" s="3">
        <v>124</v>
      </c>
      <c r="C1373" s="3">
        <v>125</v>
      </c>
      <c r="D1373" s="3">
        <v>124</v>
      </c>
      <c r="E1373" s="3">
        <v>125</v>
      </c>
      <c r="F1373" s="4">
        <v>65.175407</v>
      </c>
      <c r="G1373" s="3">
        <v>13294662</v>
      </c>
    </row>
    <row x14ac:dyDescent="0.25" r="1374" customHeight="1" ht="18.75">
      <c r="A1374" s="5">
        <v>38456</v>
      </c>
      <c r="B1374" s="4">
        <v>124.5</v>
      </c>
      <c r="C1374" s="3">
        <v>125</v>
      </c>
      <c r="D1374" s="3">
        <v>124</v>
      </c>
      <c r="E1374" s="4">
        <v>124.5</v>
      </c>
      <c r="F1374" s="4">
        <v>64.914711</v>
      </c>
      <c r="G1374" s="3">
        <v>15701413</v>
      </c>
    </row>
    <row x14ac:dyDescent="0.25" r="1375" customHeight="1" ht="18.75">
      <c r="A1375" s="5">
        <v>38457</v>
      </c>
      <c r="B1375" s="3">
        <v>124</v>
      </c>
      <c r="C1375" s="3">
        <v>124</v>
      </c>
      <c r="D1375" s="4">
        <v>123.5</v>
      </c>
      <c r="E1375" s="3">
        <v>124</v>
      </c>
      <c r="F1375" s="4">
        <v>64.653984</v>
      </c>
      <c r="G1375" s="3">
        <v>5428106</v>
      </c>
    </row>
    <row x14ac:dyDescent="0.25" r="1376" customHeight="1" ht="18.75">
      <c r="A1376" s="5">
        <v>38460</v>
      </c>
      <c r="B1376" s="4">
        <v>122.5</v>
      </c>
      <c r="C1376" s="3">
        <v>123</v>
      </c>
      <c r="D1376" s="3">
        <v>122</v>
      </c>
      <c r="E1376" s="3">
        <v>122</v>
      </c>
      <c r="F1376" s="4">
        <v>63.611198</v>
      </c>
      <c r="G1376" s="3">
        <v>28791174</v>
      </c>
    </row>
    <row x14ac:dyDescent="0.25" r="1377" customHeight="1" ht="18.75">
      <c r="A1377" s="5">
        <v>38461</v>
      </c>
      <c r="B1377" s="4">
        <v>122.5</v>
      </c>
      <c r="C1377" s="4">
        <v>123.5</v>
      </c>
      <c r="D1377" s="4">
        <v>122.5</v>
      </c>
      <c r="E1377" s="3">
        <v>123</v>
      </c>
      <c r="F1377" s="4">
        <v>64.132607</v>
      </c>
      <c r="G1377" s="3">
        <v>8728891</v>
      </c>
    </row>
    <row x14ac:dyDescent="0.25" r="1378" customHeight="1" ht="18.75">
      <c r="A1378" s="5">
        <v>38462</v>
      </c>
      <c r="B1378" s="4">
        <v>123.5</v>
      </c>
      <c r="C1378" s="3">
        <v>124</v>
      </c>
      <c r="D1378" s="4">
        <v>123.5</v>
      </c>
      <c r="E1378" s="4">
        <v>123.5</v>
      </c>
      <c r="F1378" s="4">
        <v>64.393311</v>
      </c>
      <c r="G1378" s="3">
        <v>7536395</v>
      </c>
    </row>
    <row x14ac:dyDescent="0.25" r="1379" customHeight="1" ht="18.75">
      <c r="A1379" s="5">
        <v>38463</v>
      </c>
      <c r="B1379" s="3">
        <v>123</v>
      </c>
      <c r="C1379" s="3">
        <v>124</v>
      </c>
      <c r="D1379" s="4">
        <v>122.5</v>
      </c>
      <c r="E1379" s="3">
        <v>124</v>
      </c>
      <c r="F1379" s="4">
        <v>64.653984</v>
      </c>
      <c r="G1379" s="3">
        <v>17777243</v>
      </c>
    </row>
    <row x14ac:dyDescent="0.25" r="1380" customHeight="1" ht="18.75">
      <c r="A1380" s="5">
        <v>38464</v>
      </c>
      <c r="B1380" s="3">
        <v>124</v>
      </c>
      <c r="C1380" s="4">
        <v>124.5</v>
      </c>
      <c r="D1380" s="4">
        <v>123.5</v>
      </c>
      <c r="E1380" s="3">
        <v>124</v>
      </c>
      <c r="F1380" s="4">
        <v>64.653984</v>
      </c>
      <c r="G1380" s="3">
        <v>14278696</v>
      </c>
    </row>
    <row x14ac:dyDescent="0.25" r="1381" customHeight="1" ht="18.75">
      <c r="A1381" s="5">
        <v>38467</v>
      </c>
      <c r="B1381" s="3">
        <v>124</v>
      </c>
      <c r="C1381" s="4">
        <v>124.5</v>
      </c>
      <c r="D1381" s="4">
        <v>123.5</v>
      </c>
      <c r="E1381" s="4">
        <v>124.5</v>
      </c>
      <c r="F1381" s="4">
        <v>64.914711</v>
      </c>
      <c r="G1381" s="3">
        <v>9026327</v>
      </c>
    </row>
    <row x14ac:dyDescent="0.25" r="1382" customHeight="1" ht="18.75">
      <c r="A1382" s="5">
        <v>38468</v>
      </c>
      <c r="B1382" s="4">
        <v>124.5</v>
      </c>
      <c r="C1382" s="4">
        <v>125.5</v>
      </c>
      <c r="D1382" s="3">
        <v>124</v>
      </c>
      <c r="E1382" s="3">
        <v>125</v>
      </c>
      <c r="F1382" s="4">
        <v>65.175407</v>
      </c>
      <c r="G1382" s="3">
        <v>23590760</v>
      </c>
    </row>
    <row x14ac:dyDescent="0.25" r="1383" customHeight="1" ht="18.75">
      <c r="A1383" s="5">
        <v>38469</v>
      </c>
      <c r="B1383" s="3">
        <v>125</v>
      </c>
      <c r="C1383" s="3">
        <v>125</v>
      </c>
      <c r="D1383" s="4">
        <v>124.5</v>
      </c>
      <c r="E1383" s="3">
        <v>125</v>
      </c>
      <c r="F1383" s="4">
        <v>65.175407</v>
      </c>
      <c r="G1383" s="3">
        <v>5408622</v>
      </c>
    </row>
    <row x14ac:dyDescent="0.25" r="1384" customHeight="1" ht="18.75">
      <c r="A1384" s="5">
        <v>38470</v>
      </c>
      <c r="B1384" s="4">
        <v>124.5</v>
      </c>
      <c r="C1384" s="4">
        <v>125.5</v>
      </c>
      <c r="D1384" s="4">
        <v>124.5</v>
      </c>
      <c r="E1384" s="3">
        <v>125</v>
      </c>
      <c r="F1384" s="4">
        <v>65.175407</v>
      </c>
      <c r="G1384" s="3">
        <v>15567913</v>
      </c>
    </row>
    <row x14ac:dyDescent="0.25" r="1385" customHeight="1" ht="18.75">
      <c r="A1385" s="5">
        <v>38471</v>
      </c>
      <c r="B1385" s="3">
        <v>124</v>
      </c>
      <c r="C1385" s="3">
        <v>125</v>
      </c>
      <c r="D1385" s="3">
        <v>124</v>
      </c>
      <c r="E1385" s="3">
        <v>125</v>
      </c>
      <c r="F1385" s="4">
        <v>65.175407</v>
      </c>
      <c r="G1385" s="3">
        <v>14722260</v>
      </c>
    </row>
    <row x14ac:dyDescent="0.25" r="1386" customHeight="1" ht="18.75">
      <c r="A1386" s="5">
        <v>38475</v>
      </c>
      <c r="B1386" s="3">
        <v>125</v>
      </c>
      <c r="C1386" s="4">
        <v>125.5</v>
      </c>
      <c r="D1386" s="4">
        <v>124.5</v>
      </c>
      <c r="E1386" s="4">
        <v>124.5</v>
      </c>
      <c r="F1386" s="4">
        <v>64.914711</v>
      </c>
      <c r="G1386" s="3">
        <v>12389255</v>
      </c>
    </row>
    <row x14ac:dyDescent="0.25" r="1387" customHeight="1" ht="18.75">
      <c r="A1387" s="5">
        <v>38476</v>
      </c>
      <c r="B1387" s="3">
        <v>125</v>
      </c>
      <c r="C1387" s="3">
        <v>126</v>
      </c>
      <c r="D1387" s="3">
        <v>125</v>
      </c>
      <c r="E1387" s="3">
        <v>126</v>
      </c>
      <c r="F1387" s="4">
        <v>65.696815</v>
      </c>
      <c r="G1387" s="3">
        <v>12367753</v>
      </c>
    </row>
    <row x14ac:dyDescent="0.25" r="1388" customHeight="1" ht="18.75">
      <c r="A1388" s="5">
        <v>38477</v>
      </c>
      <c r="B1388" s="4">
        <v>126.5</v>
      </c>
      <c r="C1388" s="3">
        <v>127</v>
      </c>
      <c r="D1388" s="3">
        <v>126</v>
      </c>
      <c r="E1388" s="4">
        <v>126.5</v>
      </c>
      <c r="F1388" s="4">
        <v>65.957535</v>
      </c>
      <c r="G1388" s="3">
        <v>15752941</v>
      </c>
    </row>
    <row x14ac:dyDescent="0.25" r="1389" customHeight="1" ht="18.75">
      <c r="A1389" s="5">
        <v>38478</v>
      </c>
      <c r="B1389" s="3">
        <v>127</v>
      </c>
      <c r="C1389" s="3">
        <v>127</v>
      </c>
      <c r="D1389" s="3">
        <v>126</v>
      </c>
      <c r="E1389" s="4">
        <v>126.5</v>
      </c>
      <c r="F1389" s="4">
        <v>65.957535</v>
      </c>
      <c r="G1389" s="3">
        <v>12327242</v>
      </c>
    </row>
    <row x14ac:dyDescent="0.25" r="1390" customHeight="1" ht="18.75">
      <c r="A1390" s="5">
        <v>38481</v>
      </c>
      <c r="B1390" s="4">
        <v>126.5</v>
      </c>
      <c r="C1390" s="3">
        <v>127</v>
      </c>
      <c r="D1390" s="3">
        <v>126</v>
      </c>
      <c r="E1390" s="3">
        <v>127</v>
      </c>
      <c r="F1390" s="4">
        <v>66.218201</v>
      </c>
      <c r="G1390" s="3">
        <v>11980844</v>
      </c>
    </row>
    <row x14ac:dyDescent="0.25" r="1391" customHeight="1" ht="18.75">
      <c r="A1391" s="5">
        <v>38482</v>
      </c>
      <c r="B1391" s="4">
        <v>126.5</v>
      </c>
      <c r="C1391" s="3">
        <v>127</v>
      </c>
      <c r="D1391" s="3">
        <v>126</v>
      </c>
      <c r="E1391" s="4">
        <v>126.5</v>
      </c>
      <c r="F1391" s="4">
        <v>65.957535</v>
      </c>
      <c r="G1391" s="3">
        <v>11205947</v>
      </c>
    </row>
    <row x14ac:dyDescent="0.25" r="1392" customHeight="1" ht="18.75">
      <c r="A1392" s="5">
        <v>38483</v>
      </c>
      <c r="B1392" s="3">
        <v>126</v>
      </c>
      <c r="C1392" s="3">
        <v>126</v>
      </c>
      <c r="D1392" s="3">
        <v>125</v>
      </c>
      <c r="E1392" s="3">
        <v>126</v>
      </c>
      <c r="F1392" s="4">
        <v>65.696815</v>
      </c>
      <c r="G1392" s="3">
        <v>14441598</v>
      </c>
    </row>
    <row x14ac:dyDescent="0.25" r="1393" customHeight="1" ht="18.75">
      <c r="A1393" s="5">
        <v>38484</v>
      </c>
      <c r="B1393" s="3">
        <v>126</v>
      </c>
      <c r="C1393" s="3">
        <v>126</v>
      </c>
      <c r="D1393" s="4">
        <v>125.5</v>
      </c>
      <c r="E1393" s="4">
        <v>125.5</v>
      </c>
      <c r="F1393" s="4">
        <v>65.436111</v>
      </c>
      <c r="G1393" s="3">
        <v>5422826</v>
      </c>
    </row>
    <row x14ac:dyDescent="0.25" r="1394" customHeight="1" ht="18.75">
      <c r="A1394" s="5">
        <v>38485</v>
      </c>
      <c r="B1394" s="3">
        <v>126</v>
      </c>
      <c r="C1394" s="3">
        <v>126</v>
      </c>
      <c r="D1394" s="4">
        <v>124.5</v>
      </c>
      <c r="E1394" s="3">
        <v>125</v>
      </c>
      <c r="F1394" s="4">
        <v>65.175407</v>
      </c>
      <c r="G1394" s="3">
        <v>16043542</v>
      </c>
    </row>
    <row x14ac:dyDescent="0.25" r="1395" customHeight="1" ht="18.75">
      <c r="A1395" s="5">
        <v>38489</v>
      </c>
      <c r="B1395" s="4">
        <v>124.5</v>
      </c>
      <c r="C1395" s="3">
        <v>125</v>
      </c>
      <c r="D1395" s="3">
        <v>124</v>
      </c>
      <c r="E1395" s="4">
        <v>124.5</v>
      </c>
      <c r="F1395" s="4">
        <v>64.914711</v>
      </c>
      <c r="G1395" s="3">
        <v>15041078</v>
      </c>
    </row>
    <row x14ac:dyDescent="0.25" r="1396" customHeight="1" ht="18.75">
      <c r="A1396" s="5">
        <v>38490</v>
      </c>
      <c r="B1396" s="4">
        <v>123.5</v>
      </c>
      <c r="C1396" s="3">
        <v>124</v>
      </c>
      <c r="D1396" s="3">
        <v>123</v>
      </c>
      <c r="E1396" s="3">
        <v>123</v>
      </c>
      <c r="F1396" s="4">
        <v>64.697891</v>
      </c>
      <c r="G1396" s="3">
        <v>12261212</v>
      </c>
    </row>
    <row x14ac:dyDescent="0.25" r="1397" customHeight="1" ht="18.75">
      <c r="A1397" s="5">
        <v>38491</v>
      </c>
      <c r="B1397" s="3">
        <v>124</v>
      </c>
      <c r="C1397" s="4">
        <v>124.5</v>
      </c>
      <c r="D1397" s="4">
        <v>123.5</v>
      </c>
      <c r="E1397" s="4">
        <v>123.5</v>
      </c>
      <c r="F1397" s="4">
        <v>64.960899</v>
      </c>
      <c r="G1397" s="3">
        <v>16626188</v>
      </c>
    </row>
    <row x14ac:dyDescent="0.25" r="1398" customHeight="1" ht="18.75">
      <c r="A1398" s="5">
        <v>38492</v>
      </c>
      <c r="B1398" s="3">
        <v>124</v>
      </c>
      <c r="C1398" s="3">
        <v>124</v>
      </c>
      <c r="D1398" s="4">
        <v>123.5</v>
      </c>
      <c r="E1398" s="3">
        <v>124</v>
      </c>
      <c r="F1398" s="4">
        <v>65.223869</v>
      </c>
      <c r="G1398" s="3">
        <v>2543881</v>
      </c>
    </row>
    <row x14ac:dyDescent="0.25" r="1399" customHeight="1" ht="18.75">
      <c r="A1399" s="5">
        <v>38495</v>
      </c>
      <c r="B1399" s="3">
        <v>124</v>
      </c>
      <c r="C1399" s="3">
        <v>124</v>
      </c>
      <c r="D1399" s="3">
        <v>123</v>
      </c>
      <c r="E1399" s="3">
        <v>124</v>
      </c>
      <c r="F1399" s="4">
        <v>65.223869</v>
      </c>
      <c r="G1399" s="3">
        <v>12221857</v>
      </c>
    </row>
    <row x14ac:dyDescent="0.25" r="1400" customHeight="1" ht="18.75">
      <c r="A1400" s="5">
        <v>38496</v>
      </c>
      <c r="B1400" s="3">
        <v>124</v>
      </c>
      <c r="C1400" s="3">
        <v>124</v>
      </c>
      <c r="D1400" s="4">
        <v>123.5</v>
      </c>
      <c r="E1400" s="4">
        <v>123.5</v>
      </c>
      <c r="F1400" s="4">
        <v>64.960899</v>
      </c>
      <c r="G1400" s="3">
        <v>5093177</v>
      </c>
    </row>
    <row x14ac:dyDescent="0.25" r="1401" customHeight="1" ht="18.75">
      <c r="A1401" s="5">
        <v>38497</v>
      </c>
      <c r="B1401" s="3">
        <v>124</v>
      </c>
      <c r="C1401" s="3">
        <v>124</v>
      </c>
      <c r="D1401" s="3">
        <v>123</v>
      </c>
      <c r="E1401" s="3">
        <v>123</v>
      </c>
      <c r="F1401" s="4">
        <v>64.697891</v>
      </c>
      <c r="G1401" s="3">
        <v>19456899</v>
      </c>
    </row>
    <row x14ac:dyDescent="0.25" r="1402" customHeight="1" ht="18.75">
      <c r="A1402" s="5">
        <v>38498</v>
      </c>
      <c r="B1402" s="4">
        <v>123.5</v>
      </c>
      <c r="C1402" s="4">
        <v>123.5</v>
      </c>
      <c r="D1402" s="3">
        <v>123</v>
      </c>
      <c r="E1402" s="4">
        <v>123.5</v>
      </c>
      <c r="F1402" s="4">
        <v>64.960899</v>
      </c>
      <c r="G1402" s="3">
        <v>4665118</v>
      </c>
    </row>
    <row x14ac:dyDescent="0.25" r="1403" customHeight="1" ht="18.75">
      <c r="A1403" s="5">
        <v>38499</v>
      </c>
      <c r="B1403" s="4">
        <v>123.5</v>
      </c>
      <c r="C1403" s="3">
        <v>124</v>
      </c>
      <c r="D1403" s="4">
        <v>123.5</v>
      </c>
      <c r="E1403" s="4">
        <v>123.5</v>
      </c>
      <c r="F1403" s="4">
        <v>64.960899</v>
      </c>
      <c r="G1403" s="3">
        <v>4937377</v>
      </c>
    </row>
    <row x14ac:dyDescent="0.25" r="1404" customHeight="1" ht="18.75">
      <c r="A1404" s="5">
        <v>38502</v>
      </c>
      <c r="B1404" s="3">
        <v>124</v>
      </c>
      <c r="C1404" s="4">
        <v>124.5</v>
      </c>
      <c r="D1404" s="4">
        <v>123.5</v>
      </c>
      <c r="E1404" s="4">
        <v>124.5</v>
      </c>
      <c r="F1404" s="4">
        <v>65.486885</v>
      </c>
      <c r="G1404" s="3">
        <v>19175809</v>
      </c>
    </row>
    <row x14ac:dyDescent="0.25" r="1405" customHeight="1" ht="18.75">
      <c r="A1405" s="5">
        <v>38503</v>
      </c>
      <c r="B1405" s="3">
        <v>124</v>
      </c>
      <c r="C1405" s="4">
        <v>124.5</v>
      </c>
      <c r="D1405" s="4">
        <v>123.5</v>
      </c>
      <c r="E1405" s="3">
        <v>124</v>
      </c>
      <c r="F1405" s="4">
        <v>65.223869</v>
      </c>
      <c r="G1405" s="3">
        <v>21279302</v>
      </c>
    </row>
    <row x14ac:dyDescent="0.25" r="1406" customHeight="1" ht="18.75">
      <c r="A1406" s="5">
        <v>38504</v>
      </c>
      <c r="B1406" s="4">
        <v>123.5</v>
      </c>
      <c r="C1406" s="3">
        <v>124</v>
      </c>
      <c r="D1406" s="4">
        <v>123.5</v>
      </c>
      <c r="E1406" s="3">
        <v>124</v>
      </c>
      <c r="F1406" s="4">
        <v>65.223869</v>
      </c>
      <c r="G1406" s="3">
        <v>4955155</v>
      </c>
    </row>
    <row x14ac:dyDescent="0.25" r="1407" customHeight="1" ht="18.75">
      <c r="A1407" s="5">
        <v>38505</v>
      </c>
      <c r="B1407" s="4">
        <v>124.5</v>
      </c>
      <c r="C1407" s="4">
        <v>124.5</v>
      </c>
      <c r="D1407" s="4">
        <v>123.5</v>
      </c>
      <c r="E1407" s="3">
        <v>124</v>
      </c>
      <c r="F1407" s="4">
        <v>65.223869</v>
      </c>
      <c r="G1407" s="3">
        <v>7788774</v>
      </c>
    </row>
    <row x14ac:dyDescent="0.25" r="1408" customHeight="1" ht="18.75">
      <c r="A1408" s="5">
        <v>38506</v>
      </c>
      <c r="B1408" s="3">
        <v>124</v>
      </c>
      <c r="C1408" s="4">
        <v>124.5</v>
      </c>
      <c r="D1408" s="4">
        <v>123.5</v>
      </c>
      <c r="E1408" s="3">
        <v>124</v>
      </c>
      <c r="F1408" s="4">
        <v>65.223869</v>
      </c>
      <c r="G1408" s="3">
        <v>10965401</v>
      </c>
    </row>
    <row x14ac:dyDescent="0.25" r="1409" customHeight="1" ht="18.75">
      <c r="A1409" s="5">
        <v>38509</v>
      </c>
      <c r="B1409" s="4">
        <v>123.5</v>
      </c>
      <c r="C1409" s="3">
        <v>124</v>
      </c>
      <c r="D1409" s="3">
        <v>123</v>
      </c>
      <c r="E1409" s="3">
        <v>124</v>
      </c>
      <c r="F1409" s="4">
        <v>65.223869</v>
      </c>
      <c r="G1409" s="3">
        <v>8954762</v>
      </c>
    </row>
    <row x14ac:dyDescent="0.25" r="1410" customHeight="1" ht="18.75">
      <c r="A1410" s="5">
        <v>38510</v>
      </c>
      <c r="B1410" s="4">
        <v>123.5</v>
      </c>
      <c r="C1410" s="3">
        <v>124</v>
      </c>
      <c r="D1410" s="4">
        <v>123.5</v>
      </c>
      <c r="E1410" s="3">
        <v>124</v>
      </c>
      <c r="F1410" s="4">
        <v>65.223869</v>
      </c>
      <c r="G1410" s="3">
        <v>3559424</v>
      </c>
    </row>
    <row x14ac:dyDescent="0.25" r="1411" customHeight="1" ht="18.75">
      <c r="A1411" s="5">
        <v>38511</v>
      </c>
      <c r="B1411" s="4">
        <v>124.5</v>
      </c>
      <c r="C1411" s="4">
        <v>124.5</v>
      </c>
      <c r="D1411" s="4">
        <v>123.5</v>
      </c>
      <c r="E1411" s="4">
        <v>124.5</v>
      </c>
      <c r="F1411" s="4">
        <v>65.486885</v>
      </c>
      <c r="G1411" s="3">
        <v>15762501</v>
      </c>
    </row>
    <row x14ac:dyDescent="0.25" r="1412" customHeight="1" ht="18.75">
      <c r="A1412" s="5">
        <v>38512</v>
      </c>
      <c r="B1412" s="3">
        <v>124</v>
      </c>
      <c r="C1412" s="3">
        <v>125</v>
      </c>
      <c r="D1412" s="3">
        <v>124</v>
      </c>
      <c r="E1412" s="4">
        <v>124.5</v>
      </c>
      <c r="F1412" s="4">
        <v>65.486885</v>
      </c>
      <c r="G1412" s="3">
        <v>27613885</v>
      </c>
    </row>
    <row x14ac:dyDescent="0.25" r="1413" customHeight="1" ht="18.75">
      <c r="A1413" s="5">
        <v>38513</v>
      </c>
      <c r="B1413" s="4">
        <v>124.5</v>
      </c>
      <c r="C1413" s="3">
        <v>125</v>
      </c>
      <c r="D1413" s="3">
        <v>124</v>
      </c>
      <c r="E1413" s="3">
        <v>125</v>
      </c>
      <c r="F1413" s="4">
        <v>65.74987</v>
      </c>
      <c r="G1413" s="3">
        <v>14222151</v>
      </c>
    </row>
    <row x14ac:dyDescent="0.25" r="1414" customHeight="1" ht="18.75">
      <c r="A1414" s="5">
        <v>38516</v>
      </c>
      <c r="B1414" s="4">
        <v>124.5</v>
      </c>
      <c r="C1414" s="3">
        <v>125</v>
      </c>
      <c r="D1414" s="4">
        <v>124.5</v>
      </c>
      <c r="E1414" s="4">
        <v>124.5</v>
      </c>
      <c r="F1414" s="4">
        <v>65.486885</v>
      </c>
      <c r="G1414" s="3">
        <v>6291232</v>
      </c>
    </row>
    <row x14ac:dyDescent="0.25" r="1415" customHeight="1" ht="18.75">
      <c r="A1415" s="5">
        <v>38517</v>
      </c>
      <c r="B1415" s="4">
        <v>124.5</v>
      </c>
      <c r="C1415" s="3">
        <v>125</v>
      </c>
      <c r="D1415" s="3">
        <v>124</v>
      </c>
      <c r="E1415" s="3">
        <v>124</v>
      </c>
      <c r="F1415" s="4">
        <v>65.223869</v>
      </c>
      <c r="G1415" s="3">
        <v>18511235</v>
      </c>
    </row>
    <row x14ac:dyDescent="0.25" r="1416" customHeight="1" ht="18.75">
      <c r="A1416" s="5">
        <v>38518</v>
      </c>
      <c r="B1416" s="3">
        <v>125</v>
      </c>
      <c r="C1416" s="3">
        <v>125</v>
      </c>
      <c r="D1416" s="3">
        <v>124</v>
      </c>
      <c r="E1416" s="4">
        <v>124.5</v>
      </c>
      <c r="F1416" s="4">
        <v>65.486885</v>
      </c>
      <c r="G1416" s="3">
        <v>16059130</v>
      </c>
    </row>
    <row x14ac:dyDescent="0.25" r="1417" customHeight="1" ht="18.75">
      <c r="A1417" s="5">
        <v>38519</v>
      </c>
      <c r="B1417" s="4">
        <v>124.5</v>
      </c>
      <c r="C1417" s="4">
        <v>124.5</v>
      </c>
      <c r="D1417" s="3">
        <v>124</v>
      </c>
      <c r="E1417" s="3">
        <v>124</v>
      </c>
      <c r="F1417" s="4">
        <v>65.223869</v>
      </c>
      <c r="G1417" s="3">
        <v>7091994</v>
      </c>
    </row>
    <row x14ac:dyDescent="0.25" r="1418" customHeight="1" ht="18.75">
      <c r="A1418" s="5">
        <v>38520</v>
      </c>
      <c r="B1418" s="4">
        <v>124.5</v>
      </c>
      <c r="C1418" s="4">
        <v>124.5</v>
      </c>
      <c r="D1418" s="3">
        <v>124</v>
      </c>
      <c r="E1418" s="4">
        <v>124.5</v>
      </c>
      <c r="F1418" s="4">
        <v>65.486885</v>
      </c>
      <c r="G1418" s="3">
        <v>22660075</v>
      </c>
    </row>
    <row x14ac:dyDescent="0.25" r="1419" customHeight="1" ht="18.75">
      <c r="A1419" s="5">
        <v>38523</v>
      </c>
      <c r="B1419" s="4">
        <v>124.5</v>
      </c>
      <c r="C1419" s="3">
        <v>125</v>
      </c>
      <c r="D1419" s="4">
        <v>124.5</v>
      </c>
      <c r="E1419" s="3">
        <v>125</v>
      </c>
      <c r="F1419" s="4">
        <v>65.74987</v>
      </c>
      <c r="G1419" s="3">
        <v>16903606</v>
      </c>
    </row>
    <row x14ac:dyDescent="0.25" r="1420" customHeight="1" ht="18.75">
      <c r="A1420" s="5">
        <v>38524</v>
      </c>
      <c r="B1420" s="4">
        <v>124.5</v>
      </c>
      <c r="C1420" s="3">
        <v>125</v>
      </c>
      <c r="D1420" s="4">
        <v>124.5</v>
      </c>
      <c r="E1420" s="4">
        <v>124.5</v>
      </c>
      <c r="F1420" s="4">
        <v>65.486885</v>
      </c>
      <c r="G1420" s="3">
        <v>11119656</v>
      </c>
    </row>
    <row x14ac:dyDescent="0.25" r="1421" customHeight="1" ht="18.75">
      <c r="A1421" s="5">
        <v>38525</v>
      </c>
      <c r="B1421" s="3">
        <v>125</v>
      </c>
      <c r="C1421" s="4">
        <v>126.5</v>
      </c>
      <c r="D1421" s="3">
        <v>125</v>
      </c>
      <c r="E1421" s="4">
        <v>126.5</v>
      </c>
      <c r="F1421" s="4">
        <v>66.538887</v>
      </c>
      <c r="G1421" s="3">
        <v>41240384</v>
      </c>
    </row>
    <row x14ac:dyDescent="0.25" r="1422" customHeight="1" ht="18.75">
      <c r="A1422" s="5">
        <v>38526</v>
      </c>
      <c r="B1422" s="3">
        <v>126</v>
      </c>
      <c r="C1422" s="3">
        <v>127</v>
      </c>
      <c r="D1422" s="3">
        <v>126</v>
      </c>
      <c r="E1422" s="3">
        <v>127</v>
      </c>
      <c r="F1422" s="4">
        <v>66.80188</v>
      </c>
      <c r="G1422" s="3">
        <v>24371774</v>
      </c>
    </row>
    <row x14ac:dyDescent="0.25" r="1423" customHeight="1" ht="18.75">
      <c r="A1423" s="5">
        <v>38527</v>
      </c>
      <c r="B1423" s="4">
        <v>126.5</v>
      </c>
      <c r="C1423" s="3">
        <v>127</v>
      </c>
      <c r="D1423" s="3">
        <v>126</v>
      </c>
      <c r="E1423" s="3">
        <v>127</v>
      </c>
      <c r="F1423" s="4">
        <v>66.80188</v>
      </c>
      <c r="G1423" s="3">
        <v>18691430</v>
      </c>
    </row>
    <row x14ac:dyDescent="0.25" r="1424" customHeight="1" ht="18.75">
      <c r="A1424" s="5">
        <v>38530</v>
      </c>
      <c r="B1424" s="4">
        <v>126.5</v>
      </c>
      <c r="C1424" s="3">
        <v>127</v>
      </c>
      <c r="D1424" s="3">
        <v>126</v>
      </c>
      <c r="E1424" s="3">
        <v>126</v>
      </c>
      <c r="F1424" s="4">
        <v>66.275879</v>
      </c>
      <c r="G1424" s="3">
        <v>15165344</v>
      </c>
    </row>
    <row x14ac:dyDescent="0.25" r="1425" customHeight="1" ht="18.75">
      <c r="A1425" s="5">
        <v>38531</v>
      </c>
      <c r="B1425" s="3">
        <v>126</v>
      </c>
      <c r="C1425" s="3">
        <v>127</v>
      </c>
      <c r="D1425" s="3">
        <v>126</v>
      </c>
      <c r="E1425" s="3">
        <v>127</v>
      </c>
      <c r="F1425" s="4">
        <v>66.80188</v>
      </c>
      <c r="G1425" s="3">
        <v>10722319</v>
      </c>
    </row>
    <row x14ac:dyDescent="0.25" r="1426" customHeight="1" ht="18.75">
      <c r="A1426" s="5">
        <v>38532</v>
      </c>
      <c r="B1426" s="4">
        <v>126.5</v>
      </c>
      <c r="C1426" s="3">
        <v>127</v>
      </c>
      <c r="D1426" s="3">
        <v>126</v>
      </c>
      <c r="E1426" s="4">
        <v>126.5</v>
      </c>
      <c r="F1426" s="4">
        <v>66.538887</v>
      </c>
      <c r="G1426" s="3">
        <v>26060799</v>
      </c>
    </row>
    <row x14ac:dyDescent="0.25" r="1427" customHeight="1" ht="18.75">
      <c r="A1427" s="5">
        <v>38533</v>
      </c>
      <c r="B1427" s="4">
        <v>126.5</v>
      </c>
      <c r="C1427" s="4">
        <v>126.5</v>
      </c>
      <c r="D1427" s="4">
        <v>124.5</v>
      </c>
      <c r="E1427" s="4">
        <v>126.5</v>
      </c>
      <c r="F1427" s="4">
        <v>66.538887</v>
      </c>
      <c r="G1427" s="3">
        <v>46045576</v>
      </c>
    </row>
    <row x14ac:dyDescent="0.25" r="1428" customHeight="1" ht="18.75">
      <c r="A1428" s="5">
        <v>38537</v>
      </c>
      <c r="B1428" s="3">
        <v>124</v>
      </c>
      <c r="C1428" s="4">
        <v>124.300003</v>
      </c>
      <c r="D1428" s="4">
        <v>123.599998</v>
      </c>
      <c r="E1428" s="4">
        <v>124.099998</v>
      </c>
      <c r="F1428" s="4">
        <v>65.276482</v>
      </c>
      <c r="G1428" s="3">
        <v>23599541</v>
      </c>
    </row>
    <row x14ac:dyDescent="0.25" r="1429" customHeight="1" ht="18.75">
      <c r="A1429" s="5">
        <v>38538</v>
      </c>
      <c r="B1429" s="4">
        <v>123.900002</v>
      </c>
      <c r="C1429" s="4">
        <v>124.199997</v>
      </c>
      <c r="D1429" s="4">
        <v>123.699997</v>
      </c>
      <c r="E1429" s="3">
        <v>124</v>
      </c>
      <c r="F1429" s="4">
        <v>65.223869</v>
      </c>
      <c r="G1429" s="3">
        <v>12225429</v>
      </c>
    </row>
    <row x14ac:dyDescent="0.25" r="1430" customHeight="1" ht="18.75">
      <c r="A1430" s="5">
        <v>38539</v>
      </c>
      <c r="B1430" s="3">
        <v>124</v>
      </c>
      <c r="C1430" s="4">
        <v>124.699997</v>
      </c>
      <c r="D1430" s="3">
        <v>124</v>
      </c>
      <c r="E1430" s="4">
        <v>124.400002</v>
      </c>
      <c r="F1430" s="4">
        <v>65.434296</v>
      </c>
      <c r="G1430" s="3">
        <v>15013131</v>
      </c>
    </row>
    <row x14ac:dyDescent="0.25" r="1431" customHeight="1" ht="18.75">
      <c r="A1431" s="5">
        <v>38540</v>
      </c>
      <c r="B1431" s="4">
        <v>124.099998</v>
      </c>
      <c r="C1431" s="4">
        <v>124.099998</v>
      </c>
      <c r="D1431" s="4">
        <v>123.300003</v>
      </c>
      <c r="E1431" s="4">
        <v>123.5</v>
      </c>
      <c r="F1431" s="4">
        <v>64.960899</v>
      </c>
      <c r="G1431" s="3">
        <v>19044487</v>
      </c>
    </row>
    <row x14ac:dyDescent="0.25" r="1432" customHeight="1" ht="18.75">
      <c r="A1432" s="5">
        <v>38541</v>
      </c>
      <c r="B1432" s="3">
        <v>123</v>
      </c>
      <c r="C1432" s="4">
        <v>123.400002</v>
      </c>
      <c r="D1432" s="4">
        <v>122.900002</v>
      </c>
      <c r="E1432" s="3">
        <v>123</v>
      </c>
      <c r="F1432" s="4">
        <v>64.697891</v>
      </c>
      <c r="G1432" s="3">
        <v>22192346</v>
      </c>
    </row>
    <row x14ac:dyDescent="0.25" r="1433" customHeight="1" ht="18.75">
      <c r="A1433" s="5">
        <v>38544</v>
      </c>
      <c r="B1433" s="4">
        <v>123.699997</v>
      </c>
      <c r="C1433" s="4">
        <v>124.199997</v>
      </c>
      <c r="D1433" s="4">
        <v>123.599998</v>
      </c>
      <c r="E1433" s="4">
        <v>124.199997</v>
      </c>
      <c r="F1433" s="4">
        <v>65.329063</v>
      </c>
      <c r="G1433" s="3">
        <v>12499292</v>
      </c>
    </row>
    <row x14ac:dyDescent="0.25" r="1434" customHeight="1" ht="18.75">
      <c r="A1434" s="5">
        <v>38545</v>
      </c>
      <c r="B1434" s="4">
        <v>124.400002</v>
      </c>
      <c r="C1434" s="4">
        <v>124.599998</v>
      </c>
      <c r="D1434" s="4">
        <v>123.800003</v>
      </c>
      <c r="E1434" s="4">
        <v>124.300003</v>
      </c>
      <c r="F1434" s="4">
        <v>65.381683</v>
      </c>
      <c r="G1434" s="3">
        <v>11595590</v>
      </c>
    </row>
    <row x14ac:dyDescent="0.25" r="1435" customHeight="1" ht="18.75">
      <c r="A1435" s="5">
        <v>38546</v>
      </c>
      <c r="B1435" s="4">
        <v>124.300003</v>
      </c>
      <c r="C1435" s="4">
        <v>125.199997</v>
      </c>
      <c r="D1435" s="3">
        <v>124</v>
      </c>
      <c r="E1435" s="4">
        <v>125.199997</v>
      </c>
      <c r="F1435" s="4">
        <v>65.855087</v>
      </c>
      <c r="G1435" s="3">
        <v>10422748</v>
      </c>
    </row>
    <row x14ac:dyDescent="0.25" r="1436" customHeight="1" ht="18.75">
      <c r="A1436" s="5">
        <v>38547</v>
      </c>
      <c r="B1436" s="4">
        <v>125.199997</v>
      </c>
      <c r="C1436" s="4">
        <v>126.099998</v>
      </c>
      <c r="D1436" s="4">
        <v>125.099998</v>
      </c>
      <c r="E1436" s="4">
        <v>125.800003</v>
      </c>
      <c r="F1436" s="4">
        <v>66.170685</v>
      </c>
      <c r="G1436" s="3">
        <v>24379463</v>
      </c>
    </row>
    <row x14ac:dyDescent="0.25" r="1437" customHeight="1" ht="18.75">
      <c r="A1437" s="5">
        <v>38548</v>
      </c>
      <c r="B1437" s="4">
        <v>125.800003</v>
      </c>
      <c r="C1437" s="4">
        <v>126.199997</v>
      </c>
      <c r="D1437" s="4">
        <v>125.699997</v>
      </c>
      <c r="E1437" s="4">
        <v>125.900002</v>
      </c>
      <c r="F1437" s="4">
        <v>66.223297</v>
      </c>
      <c r="G1437" s="3">
        <v>17759271</v>
      </c>
    </row>
    <row x14ac:dyDescent="0.25" r="1438" customHeight="1" ht="18.75">
      <c r="A1438" s="5">
        <v>38551</v>
      </c>
      <c r="B1438" s="4">
        <v>125.5</v>
      </c>
      <c r="C1438" s="3">
        <v>126</v>
      </c>
      <c r="D1438" s="4">
        <v>125.300003</v>
      </c>
      <c r="E1438" s="4">
        <v>125.900002</v>
      </c>
      <c r="F1438" s="4">
        <v>66.223297</v>
      </c>
      <c r="G1438" s="3">
        <v>17081545</v>
      </c>
    </row>
    <row x14ac:dyDescent="0.25" r="1439" customHeight="1" ht="18.75">
      <c r="A1439" s="5">
        <v>38552</v>
      </c>
      <c r="B1439" s="4">
        <v>125.199997</v>
      </c>
      <c r="C1439" s="4">
        <v>125.699997</v>
      </c>
      <c r="D1439" s="4">
        <v>124.800003</v>
      </c>
      <c r="E1439" s="3">
        <v>125</v>
      </c>
      <c r="F1439" s="4">
        <v>65.74987</v>
      </c>
      <c r="G1439" s="3">
        <v>23012061</v>
      </c>
    </row>
    <row x14ac:dyDescent="0.25" r="1440" customHeight="1" ht="18.75">
      <c r="A1440" s="5">
        <v>38553</v>
      </c>
      <c r="B1440" s="4">
        <v>125.099998</v>
      </c>
      <c r="C1440" s="4">
        <v>125.599998</v>
      </c>
      <c r="D1440" s="3">
        <v>125</v>
      </c>
      <c r="E1440" s="4">
        <v>125.5</v>
      </c>
      <c r="F1440" s="4">
        <v>66.012878</v>
      </c>
      <c r="G1440" s="3">
        <v>15295098</v>
      </c>
    </row>
    <row x14ac:dyDescent="0.25" r="1441" customHeight="1" ht="18.75">
      <c r="A1441" s="5">
        <v>38554</v>
      </c>
      <c r="B1441" s="4">
        <v>125.800003</v>
      </c>
      <c r="C1441" s="4">
        <v>126.099998</v>
      </c>
      <c r="D1441" s="4">
        <v>125.300003</v>
      </c>
      <c r="E1441" s="4">
        <v>125.599998</v>
      </c>
      <c r="F1441" s="4">
        <v>66.065475</v>
      </c>
      <c r="G1441" s="3">
        <v>13304727</v>
      </c>
    </row>
    <row x14ac:dyDescent="0.25" r="1442" customHeight="1" ht="18.75">
      <c r="A1442" s="5">
        <v>38555</v>
      </c>
      <c r="B1442" s="4">
        <v>126.199997</v>
      </c>
      <c r="C1442" s="4">
        <v>126.699997</v>
      </c>
      <c r="D1442" s="3">
        <v>126</v>
      </c>
      <c r="E1442" s="4">
        <v>126.599998</v>
      </c>
      <c r="F1442" s="4">
        <v>66.591476</v>
      </c>
      <c r="G1442" s="3">
        <v>21952243</v>
      </c>
    </row>
    <row x14ac:dyDescent="0.25" r="1443" customHeight="1" ht="18.75">
      <c r="A1443" s="5">
        <v>38558</v>
      </c>
      <c r="B1443" s="4">
        <v>126.5</v>
      </c>
      <c r="C1443" s="4">
        <v>127.400002</v>
      </c>
      <c r="D1443" s="4">
        <v>126.5</v>
      </c>
      <c r="E1443" s="4">
        <v>126.900002</v>
      </c>
      <c r="F1443" s="4">
        <v>66.74929</v>
      </c>
      <c r="G1443" s="3">
        <v>16332741</v>
      </c>
    </row>
    <row x14ac:dyDescent="0.25" r="1444" customHeight="1" ht="18.75">
      <c r="A1444" s="5">
        <v>38559</v>
      </c>
      <c r="B1444" s="4">
        <v>127.300003</v>
      </c>
      <c r="C1444" s="4">
        <v>127.699997</v>
      </c>
      <c r="D1444" s="4">
        <v>127.099998</v>
      </c>
      <c r="E1444" s="4">
        <v>127.300003</v>
      </c>
      <c r="F1444" s="4">
        <v>66.959671</v>
      </c>
      <c r="G1444" s="3">
        <v>16224326</v>
      </c>
    </row>
    <row x14ac:dyDescent="0.25" r="1445" customHeight="1" ht="18.75">
      <c r="A1445" s="5">
        <v>38560</v>
      </c>
      <c r="B1445" s="4">
        <v>127.300003</v>
      </c>
      <c r="C1445" s="4">
        <v>127.400002</v>
      </c>
      <c r="D1445" s="4">
        <v>126.699997</v>
      </c>
      <c r="E1445" s="3">
        <v>127</v>
      </c>
      <c r="F1445" s="4">
        <v>66.80188</v>
      </c>
      <c r="G1445" s="3">
        <v>10690437</v>
      </c>
    </row>
    <row x14ac:dyDescent="0.25" r="1446" customHeight="1" ht="18.75">
      <c r="A1446" s="5">
        <v>38561</v>
      </c>
      <c r="B1446" s="4">
        <v>127.199997</v>
      </c>
      <c r="C1446" s="4">
        <v>127.199997</v>
      </c>
      <c r="D1446" s="4">
        <v>125.900002</v>
      </c>
      <c r="E1446" s="4">
        <v>126.300003</v>
      </c>
      <c r="F1446" s="4">
        <v>66.433701</v>
      </c>
      <c r="G1446" s="3">
        <v>21528787</v>
      </c>
    </row>
    <row x14ac:dyDescent="0.25" r="1447" customHeight="1" ht="18.75">
      <c r="A1447" s="5">
        <v>38562</v>
      </c>
      <c r="B1447" s="4">
        <v>126.199997</v>
      </c>
      <c r="C1447" s="4">
        <v>126.599998</v>
      </c>
      <c r="D1447" s="4">
        <v>126.199997</v>
      </c>
      <c r="E1447" s="4">
        <v>126.400002</v>
      </c>
      <c r="F1447" s="4">
        <v>66.486313</v>
      </c>
      <c r="G1447" s="3">
        <v>14249600</v>
      </c>
    </row>
    <row x14ac:dyDescent="0.25" r="1448" customHeight="1" ht="18.75">
      <c r="A1448" s="5">
        <v>38565</v>
      </c>
      <c r="B1448" s="3">
        <v>126</v>
      </c>
      <c r="C1448" s="4">
        <v>127.5</v>
      </c>
      <c r="D1448" s="3">
        <v>126</v>
      </c>
      <c r="E1448" s="4">
        <v>127.199997</v>
      </c>
      <c r="F1448" s="4">
        <v>66.907089</v>
      </c>
      <c r="G1448" s="3">
        <v>15386954</v>
      </c>
    </row>
    <row x14ac:dyDescent="0.25" r="1449" customHeight="1" ht="18.75">
      <c r="A1449" s="5">
        <v>38566</v>
      </c>
      <c r="B1449" s="4">
        <v>128.399994</v>
      </c>
      <c r="C1449" s="4">
        <v>128.699997</v>
      </c>
      <c r="D1449" s="4">
        <v>128.100006</v>
      </c>
      <c r="E1449" s="4">
        <v>128.5</v>
      </c>
      <c r="F1449" s="4">
        <v>67.590897</v>
      </c>
      <c r="G1449" s="3">
        <v>27633768</v>
      </c>
    </row>
    <row x14ac:dyDescent="0.25" r="1450" customHeight="1" ht="18.75">
      <c r="A1450" s="5">
        <v>38567</v>
      </c>
      <c r="B1450" s="4">
        <v>128.5</v>
      </c>
      <c r="C1450" s="4">
        <v>128.600006</v>
      </c>
      <c r="D1450" s="4">
        <v>127.800003</v>
      </c>
      <c r="E1450" s="4">
        <v>127.800003</v>
      </c>
      <c r="F1450" s="4">
        <v>67.222664</v>
      </c>
      <c r="G1450" s="3">
        <v>18218389</v>
      </c>
    </row>
    <row x14ac:dyDescent="0.25" r="1451" customHeight="1" ht="18.75">
      <c r="A1451" s="5">
        <v>38568</v>
      </c>
      <c r="B1451" s="4">
        <v>127.800003</v>
      </c>
      <c r="C1451" s="4">
        <v>128.5</v>
      </c>
      <c r="D1451" s="4">
        <v>127.699997</v>
      </c>
      <c r="E1451" s="4">
        <v>127.900002</v>
      </c>
      <c r="F1451" s="4">
        <v>67.275276</v>
      </c>
      <c r="G1451" s="3">
        <v>10087471</v>
      </c>
    </row>
    <row x14ac:dyDescent="0.25" r="1452" customHeight="1" ht="18.75">
      <c r="A1452" s="5">
        <v>38569</v>
      </c>
      <c r="B1452" s="4">
        <v>127.5</v>
      </c>
      <c r="C1452" s="4">
        <v>127.800003</v>
      </c>
      <c r="D1452" s="4">
        <v>127.300003</v>
      </c>
      <c r="E1452" s="4">
        <v>127.5</v>
      </c>
      <c r="F1452" s="4">
        <v>67.064903</v>
      </c>
      <c r="G1452" s="3">
        <v>13581745</v>
      </c>
    </row>
    <row x14ac:dyDescent="0.25" r="1453" customHeight="1" ht="18.75">
      <c r="A1453" s="5">
        <v>38572</v>
      </c>
      <c r="B1453" s="4">
        <v>127.599998</v>
      </c>
      <c r="C1453" s="3">
        <v>128</v>
      </c>
      <c r="D1453" s="4">
        <v>127.5</v>
      </c>
      <c r="E1453" s="4">
        <v>127.900002</v>
      </c>
      <c r="F1453" s="4">
        <v>67.275276</v>
      </c>
      <c r="G1453" s="3">
        <v>7159047</v>
      </c>
    </row>
    <row x14ac:dyDescent="0.25" r="1454" customHeight="1" ht="18.75">
      <c r="A1454" s="5">
        <v>38573</v>
      </c>
      <c r="B1454" s="3">
        <v>128</v>
      </c>
      <c r="C1454" s="4">
        <v>128.199997</v>
      </c>
      <c r="D1454" s="4">
        <v>127.5</v>
      </c>
      <c r="E1454" s="4">
        <v>127.599998</v>
      </c>
      <c r="F1454" s="4">
        <v>67.117462</v>
      </c>
      <c r="G1454" s="3">
        <v>8582660</v>
      </c>
    </row>
    <row x14ac:dyDescent="0.25" r="1455" customHeight="1" ht="18.75">
      <c r="A1455" s="5">
        <v>38574</v>
      </c>
      <c r="B1455" s="4">
        <v>127.900002</v>
      </c>
      <c r="C1455" s="4">
        <v>128.300003</v>
      </c>
      <c r="D1455" s="4">
        <v>127.599998</v>
      </c>
      <c r="E1455" s="4">
        <v>128.199997</v>
      </c>
      <c r="F1455" s="4">
        <v>67.433075</v>
      </c>
      <c r="G1455" s="3">
        <v>13230704</v>
      </c>
    </row>
    <row x14ac:dyDescent="0.25" r="1456" customHeight="1" ht="18.75">
      <c r="A1456" s="5">
        <v>38575</v>
      </c>
      <c r="B1456" s="4">
        <v>128.5</v>
      </c>
      <c r="C1456" s="4">
        <v>129.300003</v>
      </c>
      <c r="D1456" s="4">
        <v>128.100006</v>
      </c>
      <c r="E1456" s="3">
        <v>129</v>
      </c>
      <c r="F1456" s="4">
        <v>67.853897</v>
      </c>
      <c r="G1456" s="3">
        <v>21289363</v>
      </c>
    </row>
    <row x14ac:dyDescent="0.25" r="1457" customHeight="1" ht="18.75">
      <c r="A1457" s="5">
        <v>38576</v>
      </c>
      <c r="B1457" s="4">
        <v>129.199997</v>
      </c>
      <c r="C1457" s="4">
        <v>129.5</v>
      </c>
      <c r="D1457" s="3">
        <v>129</v>
      </c>
      <c r="E1457" s="4">
        <v>129.199997</v>
      </c>
      <c r="F1457" s="4">
        <v>67.959091</v>
      </c>
      <c r="G1457" s="3">
        <v>16848619</v>
      </c>
    </row>
    <row x14ac:dyDescent="0.25" r="1458" customHeight="1" ht="18.75">
      <c r="A1458" s="5">
        <v>38579</v>
      </c>
      <c r="B1458" s="3">
        <v>129</v>
      </c>
      <c r="C1458" s="4">
        <v>129.300003</v>
      </c>
      <c r="D1458" s="4">
        <v>128.800003</v>
      </c>
      <c r="E1458" s="4">
        <v>129.100006</v>
      </c>
      <c r="F1458" s="4">
        <v>67.906487</v>
      </c>
      <c r="G1458" s="3">
        <v>13332784</v>
      </c>
    </row>
    <row x14ac:dyDescent="0.25" r="1459" customHeight="1" ht="18.75">
      <c r="A1459" s="5">
        <v>38580</v>
      </c>
      <c r="B1459" s="4">
        <v>129.199997</v>
      </c>
      <c r="C1459" s="4">
        <v>129.399994</v>
      </c>
      <c r="D1459" s="4">
        <v>128.800003</v>
      </c>
      <c r="E1459" s="4">
        <v>128.899994</v>
      </c>
      <c r="F1459" s="4">
        <v>67.801277</v>
      </c>
      <c r="G1459" s="3">
        <v>15046194</v>
      </c>
    </row>
    <row x14ac:dyDescent="0.25" r="1460" customHeight="1" ht="18.75">
      <c r="A1460" s="5">
        <v>38581</v>
      </c>
      <c r="B1460" s="4">
        <v>127.699997</v>
      </c>
      <c r="C1460" s="4">
        <v>128.199997</v>
      </c>
      <c r="D1460" s="4">
        <v>127.400002</v>
      </c>
      <c r="E1460" s="4">
        <v>128.100006</v>
      </c>
      <c r="F1460" s="4">
        <v>67.952881</v>
      </c>
      <c r="G1460" s="3">
        <v>13001314</v>
      </c>
    </row>
    <row x14ac:dyDescent="0.25" r="1461" customHeight="1" ht="18.75">
      <c r="A1461" s="5">
        <v>38582</v>
      </c>
      <c r="B1461" s="3">
        <v>128</v>
      </c>
      <c r="C1461" s="4">
        <v>128.199997</v>
      </c>
      <c r="D1461" s="4">
        <v>126.5</v>
      </c>
      <c r="E1461" s="4">
        <v>126.599998</v>
      </c>
      <c r="F1461" s="4">
        <v>67.157181</v>
      </c>
      <c r="G1461" s="3">
        <v>23959466</v>
      </c>
    </row>
    <row x14ac:dyDescent="0.25" r="1462" customHeight="1" ht="18.75">
      <c r="A1462" s="5">
        <v>38583</v>
      </c>
      <c r="B1462" s="4">
        <v>126.599998</v>
      </c>
      <c r="C1462" s="4">
        <v>126.699997</v>
      </c>
      <c r="D1462" s="4">
        <v>125.800003</v>
      </c>
      <c r="E1462" s="4">
        <v>126.099998</v>
      </c>
      <c r="F1462" s="4">
        <v>66.891991</v>
      </c>
      <c r="G1462" s="3">
        <v>19528687</v>
      </c>
    </row>
    <row x14ac:dyDescent="0.25" r="1463" customHeight="1" ht="18.75">
      <c r="A1463" s="5">
        <v>38586</v>
      </c>
      <c r="B1463" s="4">
        <v>126.5</v>
      </c>
      <c r="C1463" s="4">
        <v>126.900002</v>
      </c>
      <c r="D1463" s="4">
        <v>126.199997</v>
      </c>
      <c r="E1463" s="4">
        <v>126.900002</v>
      </c>
      <c r="F1463" s="4">
        <v>67.316315</v>
      </c>
      <c r="G1463" s="3">
        <v>12812568</v>
      </c>
    </row>
    <row x14ac:dyDescent="0.25" r="1464" customHeight="1" ht="18.75">
      <c r="A1464" s="5">
        <v>38587</v>
      </c>
      <c r="B1464" s="4">
        <v>126.900002</v>
      </c>
      <c r="C1464" s="3">
        <v>127</v>
      </c>
      <c r="D1464" s="4">
        <v>125.699997</v>
      </c>
      <c r="E1464" s="3">
        <v>126</v>
      </c>
      <c r="F1464" s="4">
        <v>66.83889</v>
      </c>
      <c r="G1464" s="3">
        <v>13323247</v>
      </c>
    </row>
    <row x14ac:dyDescent="0.25" r="1465" customHeight="1" ht="18.75">
      <c r="A1465" s="5">
        <v>38588</v>
      </c>
      <c r="B1465" s="4">
        <v>125.699997</v>
      </c>
      <c r="C1465" s="4">
        <v>125.900002</v>
      </c>
      <c r="D1465" s="4">
        <v>125.099998</v>
      </c>
      <c r="E1465" s="4">
        <v>125.199997</v>
      </c>
      <c r="F1465" s="4">
        <v>66.414536</v>
      </c>
      <c r="G1465" s="3">
        <v>15738741</v>
      </c>
    </row>
    <row x14ac:dyDescent="0.25" r="1466" customHeight="1" ht="18.75">
      <c r="A1466" s="5">
        <v>38589</v>
      </c>
      <c r="B1466" s="4">
        <v>124.699997</v>
      </c>
      <c r="C1466" s="4">
        <v>125.400002</v>
      </c>
      <c r="D1466" s="4">
        <v>124.599998</v>
      </c>
      <c r="E1466" s="4">
        <v>124.900002</v>
      </c>
      <c r="F1466" s="4">
        <v>66.255394</v>
      </c>
      <c r="G1466" s="3">
        <v>24193589</v>
      </c>
    </row>
    <row x14ac:dyDescent="0.25" r="1467" customHeight="1" ht="18.75">
      <c r="A1467" s="5">
        <v>38590</v>
      </c>
      <c r="B1467" s="3">
        <v>125</v>
      </c>
      <c r="C1467" s="4">
        <v>125.199997</v>
      </c>
      <c r="D1467" s="4">
        <v>124.699997</v>
      </c>
      <c r="E1467" s="3">
        <v>125</v>
      </c>
      <c r="F1467" s="4">
        <v>66.308426</v>
      </c>
      <c r="G1467" s="3">
        <v>13620972</v>
      </c>
    </row>
    <row x14ac:dyDescent="0.25" r="1468" customHeight="1" ht="18.75">
      <c r="A1468" s="5">
        <v>38593</v>
      </c>
      <c r="B1468" s="4">
        <v>124.5</v>
      </c>
      <c r="C1468" s="4">
        <v>124.699997</v>
      </c>
      <c r="D1468" s="4">
        <v>124.099998</v>
      </c>
      <c r="E1468" s="4">
        <v>124.300003</v>
      </c>
      <c r="F1468" s="4">
        <v>65.937126</v>
      </c>
      <c r="G1468" s="3">
        <v>27581082</v>
      </c>
    </row>
    <row x14ac:dyDescent="0.25" r="1469" customHeight="1" ht="18.75">
      <c r="A1469" s="5">
        <v>38594</v>
      </c>
      <c r="B1469" s="4">
        <v>124.5</v>
      </c>
      <c r="C1469" s="4">
        <v>124.800003</v>
      </c>
      <c r="D1469" s="4">
        <v>124.400002</v>
      </c>
      <c r="E1469" s="4">
        <v>124.599998</v>
      </c>
      <c r="F1469" s="4">
        <v>66.09623</v>
      </c>
      <c r="G1469" s="3">
        <v>13630339</v>
      </c>
    </row>
    <row x14ac:dyDescent="0.25" r="1470" customHeight="1" ht="18.75">
      <c r="A1470" s="5">
        <v>38595</v>
      </c>
      <c r="B1470" s="4">
        <v>124.199997</v>
      </c>
      <c r="C1470" s="4">
        <v>124.5</v>
      </c>
      <c r="D1470" s="3">
        <v>124</v>
      </c>
      <c r="E1470" s="4">
        <v>124.400002</v>
      </c>
      <c r="F1470" s="4">
        <v>65.990166</v>
      </c>
      <c r="G1470" s="3">
        <v>16867325</v>
      </c>
    </row>
    <row x14ac:dyDescent="0.25" r="1471" customHeight="1" ht="18.75">
      <c r="A1471" s="5">
        <v>38596</v>
      </c>
      <c r="B1471" s="4">
        <v>125.300003</v>
      </c>
      <c r="C1471" s="4">
        <v>125.300003</v>
      </c>
      <c r="D1471" s="4">
        <v>124.900002</v>
      </c>
      <c r="E1471" s="4">
        <v>125.199997</v>
      </c>
      <c r="F1471" s="4">
        <v>66.414536</v>
      </c>
      <c r="G1471" s="3">
        <v>19165491</v>
      </c>
    </row>
    <row x14ac:dyDescent="0.25" r="1472" customHeight="1" ht="18.75">
      <c r="A1472" s="5">
        <v>38597</v>
      </c>
      <c r="B1472" s="4">
        <v>125.699997</v>
      </c>
      <c r="C1472" s="3">
        <v>126</v>
      </c>
      <c r="D1472" s="4">
        <v>125.400002</v>
      </c>
      <c r="E1472" s="3">
        <v>126</v>
      </c>
      <c r="F1472" s="4">
        <v>66.83889</v>
      </c>
      <c r="G1472" s="3">
        <v>13622537</v>
      </c>
    </row>
    <row x14ac:dyDescent="0.25" r="1473" customHeight="1" ht="18.75">
      <c r="A1473" s="5">
        <v>38600</v>
      </c>
      <c r="B1473" s="4">
        <v>126.199997</v>
      </c>
      <c r="C1473" s="4">
        <v>126.400002</v>
      </c>
      <c r="D1473" s="4">
        <v>125.900002</v>
      </c>
      <c r="E1473" s="4">
        <v>126.300003</v>
      </c>
      <c r="F1473" s="4">
        <v>66.998055</v>
      </c>
      <c r="G1473" s="3">
        <v>10630544</v>
      </c>
    </row>
    <row x14ac:dyDescent="0.25" r="1474" customHeight="1" ht="18.75">
      <c r="A1474" s="5">
        <v>38601</v>
      </c>
      <c r="B1474" s="4">
        <v>126.5</v>
      </c>
      <c r="C1474" s="4">
        <v>126.599998</v>
      </c>
      <c r="D1474" s="4">
        <v>125.5</v>
      </c>
      <c r="E1474" s="3">
        <v>126</v>
      </c>
      <c r="F1474" s="4">
        <v>66.83889</v>
      </c>
      <c r="G1474" s="3">
        <v>12687011</v>
      </c>
    </row>
    <row x14ac:dyDescent="0.25" r="1475" customHeight="1" ht="18.75">
      <c r="A1475" s="5">
        <v>38602</v>
      </c>
      <c r="B1475" s="4">
        <v>126.699997</v>
      </c>
      <c r="C1475" s="4">
        <v>126.699997</v>
      </c>
      <c r="D1475" s="4">
        <v>126.300003</v>
      </c>
      <c r="E1475" s="4">
        <v>126.599998</v>
      </c>
      <c r="F1475" s="4">
        <v>67.157181</v>
      </c>
      <c r="G1475" s="3">
        <v>13444882</v>
      </c>
    </row>
    <row x14ac:dyDescent="0.25" r="1476" customHeight="1" ht="18.75">
      <c r="A1476" s="5">
        <v>38603</v>
      </c>
      <c r="B1476" s="4">
        <v>127.099998</v>
      </c>
      <c r="C1476" s="4">
        <v>127.199997</v>
      </c>
      <c r="D1476" s="4">
        <v>126.699997</v>
      </c>
      <c r="E1476" s="3">
        <v>127</v>
      </c>
      <c r="F1476" s="4">
        <v>67.369354</v>
      </c>
      <c r="G1476" s="3">
        <v>20643904</v>
      </c>
    </row>
    <row x14ac:dyDescent="0.25" r="1477" customHeight="1" ht="18.75">
      <c r="A1477" s="5">
        <v>38604</v>
      </c>
      <c r="B1477" s="4">
        <v>126.800003</v>
      </c>
      <c r="C1477" s="4">
        <v>126.900002</v>
      </c>
      <c r="D1477" s="4">
        <v>126.5</v>
      </c>
      <c r="E1477" s="4">
        <v>126.699997</v>
      </c>
      <c r="F1477" s="4">
        <v>67.210243</v>
      </c>
      <c r="G1477" s="3">
        <v>11984091</v>
      </c>
    </row>
    <row x14ac:dyDescent="0.25" r="1478" customHeight="1" ht="18.75">
      <c r="A1478" s="5">
        <v>38607</v>
      </c>
      <c r="B1478" s="3">
        <v>127</v>
      </c>
      <c r="C1478" s="3">
        <v>127</v>
      </c>
      <c r="D1478" s="4">
        <v>126.300003</v>
      </c>
      <c r="E1478" s="4">
        <v>126.5</v>
      </c>
      <c r="F1478" s="4">
        <v>67.104149</v>
      </c>
      <c r="G1478" s="3">
        <v>20367165</v>
      </c>
    </row>
    <row x14ac:dyDescent="0.25" r="1479" customHeight="1" ht="18.75">
      <c r="A1479" s="5">
        <v>38608</v>
      </c>
      <c r="B1479" s="4">
        <v>126.400002</v>
      </c>
      <c r="C1479" s="4">
        <v>126.599998</v>
      </c>
      <c r="D1479" s="3">
        <v>126</v>
      </c>
      <c r="E1479" s="4">
        <v>126.099998</v>
      </c>
      <c r="F1479" s="4">
        <v>66.891991</v>
      </c>
      <c r="G1479" s="3">
        <v>9106203</v>
      </c>
    </row>
    <row x14ac:dyDescent="0.25" r="1480" customHeight="1" ht="18.75">
      <c r="A1480" s="5">
        <v>38609</v>
      </c>
      <c r="B1480" s="4">
        <v>126.099998</v>
      </c>
      <c r="C1480" s="4">
        <v>126.5</v>
      </c>
      <c r="D1480" s="3">
        <v>126</v>
      </c>
      <c r="E1480" s="4">
        <v>126.5</v>
      </c>
      <c r="F1480" s="4">
        <v>67.104149</v>
      </c>
      <c r="G1480" s="3">
        <v>14320542</v>
      </c>
    </row>
    <row x14ac:dyDescent="0.25" r="1481" customHeight="1" ht="18.75">
      <c r="A1481" s="5">
        <v>38610</v>
      </c>
      <c r="B1481" s="4">
        <v>126.099998</v>
      </c>
      <c r="C1481" s="4">
        <v>126.400002</v>
      </c>
      <c r="D1481" s="4">
        <v>125.800003</v>
      </c>
      <c r="E1481" s="3">
        <v>126</v>
      </c>
      <c r="F1481" s="4">
        <v>66.83889</v>
      </c>
      <c r="G1481" s="3">
        <v>10774706</v>
      </c>
    </row>
    <row x14ac:dyDescent="0.25" r="1482" customHeight="1" ht="18.75">
      <c r="A1482" s="5">
        <v>38611</v>
      </c>
      <c r="B1482" s="4">
        <v>125.900002</v>
      </c>
      <c r="C1482" s="3">
        <v>126</v>
      </c>
      <c r="D1482" s="4">
        <v>125.599998</v>
      </c>
      <c r="E1482" s="4">
        <v>125.900002</v>
      </c>
      <c r="F1482" s="4">
        <v>66.785881</v>
      </c>
      <c r="G1482" s="3">
        <v>8230202</v>
      </c>
    </row>
    <row x14ac:dyDescent="0.25" r="1483" customHeight="1" ht="18.75">
      <c r="A1483" s="5">
        <v>38615</v>
      </c>
      <c r="B1483" s="4">
        <v>125.800003</v>
      </c>
      <c r="C1483" s="4">
        <v>126.300003</v>
      </c>
      <c r="D1483" s="4">
        <v>125.5</v>
      </c>
      <c r="E1483" s="4">
        <v>126.099998</v>
      </c>
      <c r="F1483" s="4">
        <v>66.891991</v>
      </c>
      <c r="G1483" s="3">
        <v>14248247</v>
      </c>
    </row>
    <row x14ac:dyDescent="0.25" r="1484" customHeight="1" ht="18.75">
      <c r="A1484" s="5">
        <v>38616</v>
      </c>
      <c r="B1484" s="4">
        <v>125.699997</v>
      </c>
      <c r="C1484" s="4">
        <v>126.199997</v>
      </c>
      <c r="D1484" s="4">
        <v>125.699997</v>
      </c>
      <c r="E1484" s="4">
        <v>125.800003</v>
      </c>
      <c r="F1484" s="4">
        <v>66.732811</v>
      </c>
      <c r="G1484" s="3">
        <v>12297892</v>
      </c>
    </row>
    <row x14ac:dyDescent="0.25" r="1485" customHeight="1" ht="18.75">
      <c r="A1485" s="5">
        <v>38617</v>
      </c>
      <c r="B1485" s="4">
        <v>125.5</v>
      </c>
      <c r="C1485" s="4">
        <v>125.699997</v>
      </c>
      <c r="D1485" s="4">
        <v>125.099998</v>
      </c>
      <c r="E1485" s="4">
        <v>125.199997</v>
      </c>
      <c r="F1485" s="4">
        <v>66.414536</v>
      </c>
      <c r="G1485" s="3">
        <v>13453398</v>
      </c>
    </row>
    <row x14ac:dyDescent="0.25" r="1486" customHeight="1" ht="18.75">
      <c r="A1486" s="5">
        <v>38618</v>
      </c>
      <c r="B1486" s="4">
        <v>125.099998</v>
      </c>
      <c r="C1486" s="4">
        <v>125.099998</v>
      </c>
      <c r="D1486" s="4">
        <v>124.800003</v>
      </c>
      <c r="E1486" s="3">
        <v>125</v>
      </c>
      <c r="F1486" s="4">
        <v>66.308426</v>
      </c>
      <c r="G1486" s="3">
        <v>11222137</v>
      </c>
    </row>
    <row x14ac:dyDescent="0.25" r="1487" customHeight="1" ht="18.75">
      <c r="A1487" s="5">
        <v>38621</v>
      </c>
      <c r="B1487" s="4">
        <v>125.099998</v>
      </c>
      <c r="C1487" s="4">
        <v>125.699997</v>
      </c>
      <c r="D1487" s="3">
        <v>125</v>
      </c>
      <c r="E1487" s="4">
        <v>125.5</v>
      </c>
      <c r="F1487" s="4">
        <v>66.573669</v>
      </c>
      <c r="G1487" s="3">
        <v>17115606</v>
      </c>
    </row>
    <row x14ac:dyDescent="0.25" r="1488" customHeight="1" ht="18.75">
      <c r="A1488" s="5">
        <v>38622</v>
      </c>
      <c r="B1488" s="4">
        <v>125.199997</v>
      </c>
      <c r="C1488" s="3">
        <v>126</v>
      </c>
      <c r="D1488" s="4">
        <v>125.199997</v>
      </c>
      <c r="E1488" s="4">
        <v>125.400002</v>
      </c>
      <c r="F1488" s="4">
        <v>66.520622</v>
      </c>
      <c r="G1488" s="3">
        <v>14652031</v>
      </c>
    </row>
    <row x14ac:dyDescent="0.25" r="1489" customHeight="1" ht="18.75">
      <c r="A1489" s="5">
        <v>38623</v>
      </c>
      <c r="B1489" s="4">
        <v>125.199997</v>
      </c>
      <c r="C1489" s="4">
        <v>125.699997</v>
      </c>
      <c r="D1489" s="4">
        <v>125.099998</v>
      </c>
      <c r="E1489" s="4">
        <v>125.400002</v>
      </c>
      <c r="F1489" s="4">
        <v>66.520622</v>
      </c>
      <c r="G1489" s="3">
        <v>14206062</v>
      </c>
    </row>
    <row x14ac:dyDescent="0.25" r="1490" customHeight="1" ht="18.75">
      <c r="A1490" s="5">
        <v>38624</v>
      </c>
      <c r="B1490" s="4">
        <v>125.699997</v>
      </c>
      <c r="C1490" s="4">
        <v>126.300003</v>
      </c>
      <c r="D1490" s="4">
        <v>125.5</v>
      </c>
      <c r="E1490" s="3">
        <v>126</v>
      </c>
      <c r="F1490" s="4">
        <v>66.83889</v>
      </c>
      <c r="G1490" s="3">
        <v>17986685</v>
      </c>
    </row>
    <row x14ac:dyDescent="0.25" r="1491" customHeight="1" ht="18.75">
      <c r="A1491" s="5">
        <v>38625</v>
      </c>
      <c r="B1491" s="4">
        <v>126.099998</v>
      </c>
      <c r="C1491" s="4">
        <v>126.400002</v>
      </c>
      <c r="D1491" s="4">
        <v>125.900002</v>
      </c>
      <c r="E1491" s="4">
        <v>126.300003</v>
      </c>
      <c r="F1491" s="4">
        <v>66.998055</v>
      </c>
      <c r="G1491" s="3">
        <v>11179758</v>
      </c>
    </row>
    <row x14ac:dyDescent="0.25" r="1492" customHeight="1" ht="18.75">
      <c r="A1492" s="5">
        <v>38628</v>
      </c>
      <c r="B1492" s="4">
        <v>126.099998</v>
      </c>
      <c r="C1492" s="4">
        <v>126.300003</v>
      </c>
      <c r="D1492" s="4">
        <v>125.900002</v>
      </c>
      <c r="E1492" s="3">
        <v>126</v>
      </c>
      <c r="F1492" s="4">
        <v>66.83889</v>
      </c>
      <c r="G1492" s="3">
        <v>10955906</v>
      </c>
    </row>
    <row x14ac:dyDescent="0.25" r="1493" customHeight="1" ht="18.75">
      <c r="A1493" s="5">
        <v>38629</v>
      </c>
      <c r="B1493" s="4">
        <v>125.900002</v>
      </c>
      <c r="C1493" s="4">
        <v>126.400002</v>
      </c>
      <c r="D1493" s="4">
        <v>125.800003</v>
      </c>
      <c r="E1493" s="4">
        <v>125.800003</v>
      </c>
      <c r="F1493" s="4">
        <v>66.732811</v>
      </c>
      <c r="G1493" s="3">
        <v>11134544</v>
      </c>
    </row>
    <row x14ac:dyDescent="0.25" r="1494" customHeight="1" ht="18.75">
      <c r="A1494" s="5">
        <v>38630</v>
      </c>
      <c r="B1494" s="4">
        <v>125.599998</v>
      </c>
      <c r="C1494" s="4">
        <v>125.599998</v>
      </c>
      <c r="D1494" s="3">
        <v>125</v>
      </c>
      <c r="E1494" s="4">
        <v>125.099998</v>
      </c>
      <c r="F1494" s="4">
        <v>66.361496</v>
      </c>
      <c r="G1494" s="3">
        <v>19726048</v>
      </c>
    </row>
    <row x14ac:dyDescent="0.25" r="1495" customHeight="1" ht="18.75">
      <c r="A1495" s="5">
        <v>38631</v>
      </c>
      <c r="B1495" s="4">
        <v>124.300003</v>
      </c>
      <c r="C1495" s="4">
        <v>124.400002</v>
      </c>
      <c r="D1495" s="4">
        <v>123.699997</v>
      </c>
      <c r="E1495" s="4">
        <v>123.800003</v>
      </c>
      <c r="F1495" s="4">
        <v>65.671867</v>
      </c>
      <c r="G1495" s="3">
        <v>30074562</v>
      </c>
    </row>
    <row x14ac:dyDescent="0.25" r="1496" customHeight="1" ht="18.75">
      <c r="A1496" s="5">
        <v>38632</v>
      </c>
      <c r="B1496" s="4">
        <v>123.900002</v>
      </c>
      <c r="C1496" s="4">
        <v>124.099998</v>
      </c>
      <c r="D1496" s="4">
        <v>123.5</v>
      </c>
      <c r="E1496" s="4">
        <v>123.599998</v>
      </c>
      <c r="F1496" s="4">
        <v>65.565781</v>
      </c>
      <c r="G1496" s="3">
        <v>15970747</v>
      </c>
    </row>
    <row x14ac:dyDescent="0.25" r="1497" customHeight="1" ht="18.75">
      <c r="A1497" s="5">
        <v>38635</v>
      </c>
      <c r="B1497" s="4">
        <v>123.699997</v>
      </c>
      <c r="C1497" s="3">
        <v>124</v>
      </c>
      <c r="D1497" s="4">
        <v>123.599998</v>
      </c>
      <c r="E1497" s="4">
        <v>123.699997</v>
      </c>
      <c r="F1497" s="4">
        <v>65.618843</v>
      </c>
      <c r="G1497" s="3">
        <v>10543911</v>
      </c>
    </row>
    <row x14ac:dyDescent="0.25" r="1498" customHeight="1" ht="18.75">
      <c r="A1498" s="5">
        <v>38637</v>
      </c>
      <c r="B1498" s="4">
        <v>123.400002</v>
      </c>
      <c r="C1498" s="4">
        <v>123.599998</v>
      </c>
      <c r="D1498" s="4">
        <v>121.900002</v>
      </c>
      <c r="E1498" s="4">
        <v>122.199997</v>
      </c>
      <c r="F1498" s="4">
        <v>64.823151</v>
      </c>
      <c r="G1498" s="3">
        <v>30833171</v>
      </c>
    </row>
    <row x14ac:dyDescent="0.25" r="1499" customHeight="1" ht="18.75">
      <c r="A1499" s="5">
        <v>38638</v>
      </c>
      <c r="B1499" s="4">
        <v>121.900002</v>
      </c>
      <c r="C1499" s="4">
        <v>122.699997</v>
      </c>
      <c r="D1499" s="4">
        <v>121.900002</v>
      </c>
      <c r="E1499" s="4">
        <v>122.199997</v>
      </c>
      <c r="F1499" s="4">
        <v>64.823151</v>
      </c>
      <c r="G1499" s="3">
        <v>16728263</v>
      </c>
    </row>
    <row x14ac:dyDescent="0.25" r="1500" customHeight="1" ht="18.75">
      <c r="A1500" s="5">
        <v>38639</v>
      </c>
      <c r="B1500" s="4">
        <v>121.900002</v>
      </c>
      <c r="C1500" s="4">
        <v>122.300003</v>
      </c>
      <c r="D1500" s="4">
        <v>121.599998</v>
      </c>
      <c r="E1500" s="4">
        <v>121.800003</v>
      </c>
      <c r="F1500" s="4">
        <v>64.610924</v>
      </c>
      <c r="G1500" s="3">
        <v>20321272</v>
      </c>
    </row>
    <row x14ac:dyDescent="0.25" r="1501" customHeight="1" ht="18.75">
      <c r="A1501" s="5">
        <v>38642</v>
      </c>
      <c r="B1501" s="4">
        <v>122.400002</v>
      </c>
      <c r="C1501" s="4">
        <v>122.5</v>
      </c>
      <c r="D1501" s="4">
        <v>121.699997</v>
      </c>
      <c r="E1501" s="3">
        <v>122</v>
      </c>
      <c r="F1501" s="4">
        <v>64.717041</v>
      </c>
      <c r="G1501" s="3">
        <v>17814854</v>
      </c>
    </row>
    <row x14ac:dyDescent="0.25" r="1502" customHeight="1" ht="18.75">
      <c r="A1502" s="5">
        <v>38643</v>
      </c>
      <c r="B1502" s="4">
        <v>121.800003</v>
      </c>
      <c r="C1502" s="4">
        <v>122.199997</v>
      </c>
      <c r="D1502" s="4">
        <v>121.5</v>
      </c>
      <c r="E1502" s="4">
        <v>121.599998</v>
      </c>
      <c r="F1502" s="4">
        <v>64.504868</v>
      </c>
      <c r="G1502" s="3">
        <v>13904877</v>
      </c>
    </row>
    <row x14ac:dyDescent="0.25" r="1503" customHeight="1" ht="18.75">
      <c r="A1503" s="5">
        <v>38644</v>
      </c>
      <c r="B1503" s="4">
        <v>120.900002</v>
      </c>
      <c r="C1503" s="3">
        <v>121</v>
      </c>
      <c r="D1503" s="3">
        <v>120</v>
      </c>
      <c r="E1503" s="3">
        <v>120</v>
      </c>
      <c r="F1503" s="4">
        <v>63.65609</v>
      </c>
      <c r="G1503" s="3">
        <v>25722649</v>
      </c>
    </row>
    <row x14ac:dyDescent="0.25" r="1504" customHeight="1" ht="18.75">
      <c r="A1504" s="5">
        <v>38645</v>
      </c>
      <c r="B1504" s="4">
        <v>120.400002</v>
      </c>
      <c r="C1504" s="4">
        <v>121.199997</v>
      </c>
      <c r="D1504" s="4">
        <v>120.300003</v>
      </c>
      <c r="E1504" s="4">
        <v>120.5</v>
      </c>
      <c r="F1504" s="4">
        <v>63.921368</v>
      </c>
      <c r="G1504" s="3">
        <v>18698939</v>
      </c>
    </row>
    <row x14ac:dyDescent="0.25" r="1505" customHeight="1" ht="18.75">
      <c r="A1505" s="5">
        <v>38646</v>
      </c>
      <c r="B1505" s="4">
        <v>120.300003</v>
      </c>
      <c r="C1505" s="4">
        <v>121.199997</v>
      </c>
      <c r="D1505" s="4">
        <v>120.199997</v>
      </c>
      <c r="E1505" s="4">
        <v>120.900002</v>
      </c>
      <c r="F1505" s="4">
        <v>64.133507</v>
      </c>
      <c r="G1505" s="3">
        <v>14509514</v>
      </c>
    </row>
    <row x14ac:dyDescent="0.25" r="1506" customHeight="1" ht="18.75">
      <c r="A1506" s="5">
        <v>38649</v>
      </c>
      <c r="B1506" s="4">
        <v>120.699997</v>
      </c>
      <c r="C1506" s="4">
        <v>121.199997</v>
      </c>
      <c r="D1506" s="4">
        <v>120.5</v>
      </c>
      <c r="E1506" s="4">
        <v>120.699997</v>
      </c>
      <c r="F1506" s="4">
        <v>64.027451</v>
      </c>
      <c r="G1506" s="3">
        <v>11978348</v>
      </c>
    </row>
    <row x14ac:dyDescent="0.25" r="1507" customHeight="1" ht="18.75">
      <c r="A1507" s="5">
        <v>38650</v>
      </c>
      <c r="B1507" s="4">
        <v>121.300003</v>
      </c>
      <c r="C1507" s="4">
        <v>121.5</v>
      </c>
      <c r="D1507" s="4">
        <v>120.800003</v>
      </c>
      <c r="E1507" s="4">
        <v>120.900002</v>
      </c>
      <c r="F1507" s="4">
        <v>64.133507</v>
      </c>
      <c r="G1507" s="3">
        <v>10312384</v>
      </c>
    </row>
    <row x14ac:dyDescent="0.25" r="1508" customHeight="1" ht="18.75">
      <c r="A1508" s="5">
        <v>38651</v>
      </c>
      <c r="B1508" s="3">
        <v>121</v>
      </c>
      <c r="C1508" s="4">
        <v>121.5</v>
      </c>
      <c r="D1508" s="3">
        <v>121</v>
      </c>
      <c r="E1508" s="4">
        <v>121.5</v>
      </c>
      <c r="F1508" s="4">
        <v>64.451813</v>
      </c>
      <c r="G1508" s="3">
        <v>12704632</v>
      </c>
    </row>
    <row x14ac:dyDescent="0.25" r="1509" customHeight="1" ht="18.75">
      <c r="A1509" s="5">
        <v>38652</v>
      </c>
      <c r="B1509" s="4">
        <v>121.699997</v>
      </c>
      <c r="C1509" s="4">
        <v>122.099998</v>
      </c>
      <c r="D1509" s="4">
        <v>121.400002</v>
      </c>
      <c r="E1509" s="4">
        <v>121.5</v>
      </c>
      <c r="F1509" s="4">
        <v>64.451813</v>
      </c>
      <c r="G1509" s="3">
        <v>14338201</v>
      </c>
    </row>
    <row x14ac:dyDescent="0.25" r="1510" customHeight="1" ht="18.75">
      <c r="A1510" s="5">
        <v>38653</v>
      </c>
      <c r="B1510" s="4">
        <v>120.800003</v>
      </c>
      <c r="C1510" s="3">
        <v>121</v>
      </c>
      <c r="D1510" s="4">
        <v>120.5</v>
      </c>
      <c r="E1510" s="4">
        <v>120.599998</v>
      </c>
      <c r="F1510" s="4">
        <v>63.974388</v>
      </c>
      <c r="G1510" s="3">
        <v>10388710</v>
      </c>
    </row>
    <row x14ac:dyDescent="0.25" r="1511" customHeight="1" ht="18.75">
      <c r="A1511" s="5">
        <v>38656</v>
      </c>
      <c r="B1511" s="3">
        <v>121</v>
      </c>
      <c r="C1511" s="4">
        <v>121.400002</v>
      </c>
      <c r="D1511" s="4">
        <v>120.800003</v>
      </c>
      <c r="E1511" s="4">
        <v>121.300003</v>
      </c>
      <c r="F1511" s="4">
        <v>64.345711</v>
      </c>
      <c r="G1511" s="3">
        <v>7695461</v>
      </c>
    </row>
    <row x14ac:dyDescent="0.25" r="1512" customHeight="1" ht="18.75">
      <c r="A1512" s="5">
        <v>38657</v>
      </c>
      <c r="B1512" s="4">
        <v>121.699997</v>
      </c>
      <c r="C1512" s="4">
        <v>122.199997</v>
      </c>
      <c r="D1512" s="4">
        <v>121.599998</v>
      </c>
      <c r="E1512" s="4">
        <v>122.099998</v>
      </c>
      <c r="F1512" s="4">
        <v>64.770103</v>
      </c>
      <c r="G1512" s="3">
        <v>8446061</v>
      </c>
    </row>
    <row x14ac:dyDescent="0.25" r="1513" customHeight="1" ht="18.75">
      <c r="A1513" s="5">
        <v>38658</v>
      </c>
      <c r="B1513" s="3">
        <v>122</v>
      </c>
      <c r="C1513" s="4">
        <v>122.300003</v>
      </c>
      <c r="D1513" s="4">
        <v>121.800003</v>
      </c>
      <c r="E1513" s="4">
        <v>122.199997</v>
      </c>
      <c r="F1513" s="4">
        <v>64.823151</v>
      </c>
      <c r="G1513" s="3">
        <v>7526524</v>
      </c>
    </row>
    <row x14ac:dyDescent="0.25" r="1514" customHeight="1" ht="18.75">
      <c r="A1514" s="5">
        <v>38659</v>
      </c>
      <c r="B1514" s="4">
        <v>122.800003</v>
      </c>
      <c r="C1514" s="4">
        <v>122.800003</v>
      </c>
      <c r="D1514" s="4">
        <v>122.199997</v>
      </c>
      <c r="E1514" s="4">
        <v>122.400002</v>
      </c>
      <c r="F1514" s="4">
        <v>64.929237</v>
      </c>
      <c r="G1514" s="3">
        <v>7733660</v>
      </c>
    </row>
    <row x14ac:dyDescent="0.25" r="1515" customHeight="1" ht="18.75">
      <c r="A1515" s="5">
        <v>38660</v>
      </c>
      <c r="B1515" s="3">
        <v>123</v>
      </c>
      <c r="C1515" s="3">
        <v>123</v>
      </c>
      <c r="D1515" s="4">
        <v>122.5</v>
      </c>
      <c r="E1515" s="4">
        <v>122.699997</v>
      </c>
      <c r="F1515" s="4">
        <v>65.088356</v>
      </c>
      <c r="G1515" s="3">
        <v>8792300</v>
      </c>
    </row>
    <row x14ac:dyDescent="0.25" r="1516" customHeight="1" ht="18.75">
      <c r="A1516" s="5">
        <v>38663</v>
      </c>
      <c r="B1516" s="4">
        <v>122.300003</v>
      </c>
      <c r="C1516" s="4">
        <v>122.400002</v>
      </c>
      <c r="D1516" s="4">
        <v>121.800003</v>
      </c>
      <c r="E1516" s="4">
        <v>121.900002</v>
      </c>
      <c r="F1516" s="4">
        <v>64.663979</v>
      </c>
      <c r="G1516" s="3">
        <v>9589684</v>
      </c>
    </row>
    <row x14ac:dyDescent="0.25" r="1517" customHeight="1" ht="18.75">
      <c r="A1517" s="5">
        <v>38664</v>
      </c>
      <c r="B1517" s="4">
        <v>122.800003</v>
      </c>
      <c r="C1517" s="4">
        <v>122.800003</v>
      </c>
      <c r="D1517" s="4">
        <v>122.199997</v>
      </c>
      <c r="E1517" s="4">
        <v>122.400002</v>
      </c>
      <c r="F1517" s="4">
        <v>64.929237</v>
      </c>
      <c r="G1517" s="3">
        <v>12130099</v>
      </c>
    </row>
    <row x14ac:dyDescent="0.25" r="1518" customHeight="1" ht="18.75">
      <c r="A1518" s="5">
        <v>38665</v>
      </c>
      <c r="B1518" s="4">
        <v>122.699997</v>
      </c>
      <c r="C1518" s="4">
        <v>123.400002</v>
      </c>
      <c r="D1518" s="4">
        <v>122.5</v>
      </c>
      <c r="E1518" s="4">
        <v>123.400002</v>
      </c>
      <c r="F1518" s="4">
        <v>65.459686</v>
      </c>
      <c r="G1518" s="3">
        <v>12802124</v>
      </c>
    </row>
    <row x14ac:dyDescent="0.25" r="1519" customHeight="1" ht="18.75">
      <c r="A1519" s="5">
        <v>38666</v>
      </c>
      <c r="B1519" s="4">
        <v>123.5</v>
      </c>
      <c r="C1519" s="4">
        <v>123.800003</v>
      </c>
      <c r="D1519" s="4">
        <v>123.199997</v>
      </c>
      <c r="E1519" s="4">
        <v>123.599998</v>
      </c>
      <c r="F1519" s="4">
        <v>65.565781</v>
      </c>
      <c r="G1519" s="3">
        <v>5079551</v>
      </c>
    </row>
    <row x14ac:dyDescent="0.25" r="1520" customHeight="1" ht="18.75">
      <c r="A1520" s="5">
        <v>38667</v>
      </c>
      <c r="B1520" s="3">
        <v>124</v>
      </c>
      <c r="C1520" s="4">
        <v>124.699997</v>
      </c>
      <c r="D1520" s="4">
        <v>123.900002</v>
      </c>
      <c r="E1520" s="4">
        <v>124.599998</v>
      </c>
      <c r="F1520" s="4">
        <v>66.09623</v>
      </c>
      <c r="G1520" s="3">
        <v>13174393</v>
      </c>
    </row>
    <row x14ac:dyDescent="0.25" r="1521" customHeight="1" ht="18.75">
      <c r="A1521" s="5">
        <v>38670</v>
      </c>
      <c r="B1521" s="4">
        <v>124.800003</v>
      </c>
      <c r="C1521" s="4">
        <v>125.099998</v>
      </c>
      <c r="D1521" s="4">
        <v>124.099998</v>
      </c>
      <c r="E1521" s="4">
        <v>124.5</v>
      </c>
      <c r="F1521" s="4">
        <v>66.043213</v>
      </c>
      <c r="G1521" s="3">
        <v>14605506</v>
      </c>
    </row>
    <row x14ac:dyDescent="0.25" r="1522" customHeight="1" ht="18.75">
      <c r="A1522" s="5">
        <v>38671</v>
      </c>
      <c r="B1522" s="4">
        <v>124.199997</v>
      </c>
      <c r="C1522" s="4">
        <v>124.5</v>
      </c>
      <c r="D1522" s="4">
        <v>123.699997</v>
      </c>
      <c r="E1522" s="4">
        <v>124.400002</v>
      </c>
      <c r="F1522" s="4">
        <v>65.990166</v>
      </c>
      <c r="G1522" s="3">
        <v>11181799</v>
      </c>
    </row>
    <row x14ac:dyDescent="0.25" r="1523" customHeight="1" ht="18.75">
      <c r="A1523" s="5">
        <v>38672</v>
      </c>
      <c r="B1523" s="4">
        <v>124.599998</v>
      </c>
      <c r="C1523" s="4">
        <v>124.800003</v>
      </c>
      <c r="D1523" s="4">
        <v>124.400002</v>
      </c>
      <c r="E1523" s="4">
        <v>124.599998</v>
      </c>
      <c r="F1523" s="4">
        <v>66.09623</v>
      </c>
      <c r="G1523" s="3">
        <v>8706271</v>
      </c>
    </row>
    <row x14ac:dyDescent="0.25" r="1524" customHeight="1" ht="18.75">
      <c r="A1524" s="5">
        <v>38673</v>
      </c>
      <c r="B1524" s="4">
        <v>124.400002</v>
      </c>
      <c r="C1524" s="4">
        <v>124.900002</v>
      </c>
      <c r="D1524" s="4">
        <v>124.099998</v>
      </c>
      <c r="E1524" s="4">
        <v>124.800003</v>
      </c>
      <c r="F1524" s="4">
        <v>66.202339</v>
      </c>
      <c r="G1524" s="3">
        <v>12244357</v>
      </c>
    </row>
    <row x14ac:dyDescent="0.25" r="1525" customHeight="1" ht="18.75">
      <c r="A1525" s="5">
        <v>38674</v>
      </c>
      <c r="B1525" s="4">
        <v>125.199997</v>
      </c>
      <c r="C1525" s="4">
        <v>125.5</v>
      </c>
      <c r="D1525" s="4">
        <v>125.099998</v>
      </c>
      <c r="E1525" s="4">
        <v>125.199997</v>
      </c>
      <c r="F1525" s="4">
        <v>66.414536</v>
      </c>
      <c r="G1525" s="3">
        <v>12047405</v>
      </c>
    </row>
    <row x14ac:dyDescent="0.25" r="1526" customHeight="1" ht="18.75">
      <c r="A1526" s="5">
        <v>38677</v>
      </c>
      <c r="B1526" s="4">
        <v>125.800003</v>
      </c>
      <c r="C1526" s="4">
        <v>125.900002</v>
      </c>
      <c r="D1526" s="4">
        <v>125.400002</v>
      </c>
      <c r="E1526" s="4">
        <v>125.800003</v>
      </c>
      <c r="F1526" s="4">
        <v>66.732811</v>
      </c>
      <c r="G1526" s="3">
        <v>15060377</v>
      </c>
    </row>
    <row x14ac:dyDescent="0.25" r="1527" customHeight="1" ht="18.75">
      <c r="A1527" s="5">
        <v>38678</v>
      </c>
      <c r="B1527" s="4">
        <v>125.599998</v>
      </c>
      <c r="C1527" s="4">
        <v>125.800003</v>
      </c>
      <c r="D1527" s="4">
        <v>125.400002</v>
      </c>
      <c r="E1527" s="4">
        <v>125.699997</v>
      </c>
      <c r="F1527" s="4">
        <v>66.679741</v>
      </c>
      <c r="G1527" s="3">
        <v>11326245</v>
      </c>
    </row>
    <row x14ac:dyDescent="0.25" r="1528" customHeight="1" ht="18.75">
      <c r="A1528" s="5">
        <v>38679</v>
      </c>
      <c r="B1528" s="4">
        <v>125.300003</v>
      </c>
      <c r="C1528" s="4">
        <v>125.5</v>
      </c>
      <c r="D1528" s="4">
        <v>124.800003</v>
      </c>
      <c r="E1528" s="4">
        <v>125.5</v>
      </c>
      <c r="F1528" s="4">
        <v>67.153381</v>
      </c>
      <c r="G1528" s="3">
        <v>14251457</v>
      </c>
    </row>
    <row x14ac:dyDescent="0.25" r="1529" customHeight="1" ht="18.75">
      <c r="A1529" s="5">
        <v>38680</v>
      </c>
      <c r="B1529" s="4">
        <v>125.800003</v>
      </c>
      <c r="C1529" s="4">
        <v>125.900002</v>
      </c>
      <c r="D1529" s="4">
        <v>125.5</v>
      </c>
      <c r="E1529" s="4">
        <v>125.699997</v>
      </c>
      <c r="F1529" s="4">
        <v>67.260391</v>
      </c>
      <c r="G1529" s="3">
        <v>10955408</v>
      </c>
    </row>
    <row x14ac:dyDescent="0.25" r="1530" customHeight="1" ht="18.75">
      <c r="A1530" s="5">
        <v>38681</v>
      </c>
      <c r="B1530" s="4">
        <v>125.300003</v>
      </c>
      <c r="C1530" s="4">
        <v>125.5</v>
      </c>
      <c r="D1530" s="4">
        <v>125.099998</v>
      </c>
      <c r="E1530" s="4">
        <v>125.300003</v>
      </c>
      <c r="F1530" s="4">
        <v>67.046379</v>
      </c>
      <c r="G1530" s="3">
        <v>10343147</v>
      </c>
    </row>
    <row x14ac:dyDescent="0.25" r="1531" customHeight="1" ht="18.75">
      <c r="A1531" s="5">
        <v>38684</v>
      </c>
      <c r="B1531" s="4">
        <v>125.400002</v>
      </c>
      <c r="C1531" s="4">
        <v>125.599998</v>
      </c>
      <c r="D1531" s="4">
        <v>125.199997</v>
      </c>
      <c r="E1531" s="4">
        <v>125.400002</v>
      </c>
      <c r="F1531" s="4">
        <v>67.099861</v>
      </c>
      <c r="G1531" s="3">
        <v>7502806</v>
      </c>
    </row>
    <row x14ac:dyDescent="0.25" r="1532" customHeight="1" ht="18.75">
      <c r="A1532" s="5">
        <v>38685</v>
      </c>
      <c r="B1532" s="4">
        <v>125.199997</v>
      </c>
      <c r="C1532" s="4">
        <v>125.400002</v>
      </c>
      <c r="D1532" s="4">
        <v>124.900002</v>
      </c>
      <c r="E1532" s="4">
        <v>125.099998</v>
      </c>
      <c r="F1532" s="4">
        <v>66.939354</v>
      </c>
      <c r="G1532" s="3">
        <v>7715662</v>
      </c>
    </row>
    <row x14ac:dyDescent="0.25" r="1533" customHeight="1" ht="18.75">
      <c r="A1533" s="5">
        <v>38686</v>
      </c>
      <c r="B1533" s="4">
        <v>124.900002</v>
      </c>
      <c r="C1533" s="4">
        <v>125.099998</v>
      </c>
      <c r="D1533" s="4">
        <v>124.400002</v>
      </c>
      <c r="E1533" s="4">
        <v>124.5</v>
      </c>
      <c r="F1533" s="4">
        <v>66.618301</v>
      </c>
      <c r="G1533" s="3">
        <v>12235161</v>
      </c>
    </row>
    <row x14ac:dyDescent="0.25" r="1534" customHeight="1" ht="18.75">
      <c r="A1534" s="5">
        <v>38687</v>
      </c>
      <c r="B1534" s="4">
        <v>123.900002</v>
      </c>
      <c r="C1534" s="4">
        <v>124.900002</v>
      </c>
      <c r="D1534" s="4">
        <v>123.900002</v>
      </c>
      <c r="E1534" s="4">
        <v>124.900002</v>
      </c>
      <c r="F1534" s="4">
        <v>66.832352</v>
      </c>
      <c r="G1534" s="3">
        <v>12947616</v>
      </c>
    </row>
    <row x14ac:dyDescent="0.25" r="1535" customHeight="1" ht="18.75">
      <c r="A1535" s="5">
        <v>38688</v>
      </c>
      <c r="B1535" s="4">
        <v>125.5</v>
      </c>
      <c r="C1535" s="4">
        <v>125.699997</v>
      </c>
      <c r="D1535" s="4">
        <v>125.199997</v>
      </c>
      <c r="E1535" s="4">
        <v>125.599998</v>
      </c>
      <c r="F1535" s="4">
        <v>67.206856</v>
      </c>
      <c r="G1535" s="3">
        <v>15726100</v>
      </c>
    </row>
    <row x14ac:dyDescent="0.25" r="1536" customHeight="1" ht="18.75">
      <c r="A1536" s="5">
        <v>38691</v>
      </c>
      <c r="B1536" s="4">
        <v>125.5</v>
      </c>
      <c r="C1536" s="4">
        <v>125.599998</v>
      </c>
      <c r="D1536" s="4">
        <v>125.300003</v>
      </c>
      <c r="E1536" s="4">
        <v>125.400002</v>
      </c>
      <c r="F1536" s="4">
        <v>67.099861</v>
      </c>
      <c r="G1536" s="3">
        <v>6595843</v>
      </c>
    </row>
    <row x14ac:dyDescent="0.25" r="1537" customHeight="1" ht="18.75">
      <c r="A1537" s="5">
        <v>38692</v>
      </c>
      <c r="B1537" s="4">
        <v>125.199997</v>
      </c>
      <c r="C1537" s="4">
        <v>125.5</v>
      </c>
      <c r="D1537" s="4">
        <v>124.300003</v>
      </c>
      <c r="E1537" s="4">
        <v>124.400002</v>
      </c>
      <c r="F1537" s="4">
        <v>66.564774</v>
      </c>
      <c r="G1537" s="3">
        <v>17283347</v>
      </c>
    </row>
    <row x14ac:dyDescent="0.25" r="1538" customHeight="1" ht="18.75">
      <c r="A1538" s="5">
        <v>38693</v>
      </c>
      <c r="B1538" s="4">
        <v>124.800003</v>
      </c>
      <c r="C1538" s="4">
        <v>125.199997</v>
      </c>
      <c r="D1538" s="4">
        <v>124.400002</v>
      </c>
      <c r="E1538" s="4">
        <v>125.099998</v>
      </c>
      <c r="F1538" s="4">
        <v>66.939354</v>
      </c>
      <c r="G1538" s="3">
        <v>8057476</v>
      </c>
    </row>
    <row x14ac:dyDescent="0.25" r="1539" customHeight="1" ht="18.75">
      <c r="A1539" s="5">
        <v>38694</v>
      </c>
      <c r="B1539" s="4">
        <v>124.800003</v>
      </c>
      <c r="C1539" s="4">
        <v>124.900002</v>
      </c>
      <c r="D1539" s="4">
        <v>123.900002</v>
      </c>
      <c r="E1539" s="3">
        <v>124</v>
      </c>
      <c r="F1539" s="4">
        <v>66.350739</v>
      </c>
      <c r="G1539" s="3">
        <v>14827862</v>
      </c>
    </row>
    <row x14ac:dyDescent="0.25" r="1540" customHeight="1" ht="18.75">
      <c r="A1540" s="5">
        <v>38695</v>
      </c>
      <c r="B1540" s="4">
        <v>124.5</v>
      </c>
      <c r="C1540" s="4">
        <v>124.5</v>
      </c>
      <c r="D1540" s="3">
        <v>124</v>
      </c>
      <c r="E1540" s="4">
        <v>124.099998</v>
      </c>
      <c r="F1540" s="4">
        <v>66.404243</v>
      </c>
      <c r="G1540" s="3">
        <v>7104767</v>
      </c>
    </row>
    <row x14ac:dyDescent="0.25" r="1541" customHeight="1" ht="18.75">
      <c r="A1541" s="5">
        <v>38698</v>
      </c>
      <c r="B1541" s="4">
        <v>124.5</v>
      </c>
      <c r="C1541" s="4">
        <v>124.900002</v>
      </c>
      <c r="D1541" s="4">
        <v>124.400002</v>
      </c>
      <c r="E1541" s="4">
        <v>124.699997</v>
      </c>
      <c r="F1541" s="4">
        <v>66.725288</v>
      </c>
      <c r="G1541" s="3">
        <v>10096911</v>
      </c>
    </row>
    <row x14ac:dyDescent="0.25" r="1542" customHeight="1" ht="18.75">
      <c r="A1542" s="5">
        <v>38699</v>
      </c>
      <c r="B1542" s="4">
        <v>124.800003</v>
      </c>
      <c r="C1542" s="3">
        <v>125</v>
      </c>
      <c r="D1542" s="4">
        <v>124.5</v>
      </c>
      <c r="E1542" s="4">
        <v>124.699997</v>
      </c>
      <c r="F1542" s="4">
        <v>66.725288</v>
      </c>
      <c r="G1542" s="3">
        <v>11011922</v>
      </c>
    </row>
    <row x14ac:dyDescent="0.25" r="1543" customHeight="1" ht="18.75">
      <c r="A1543" s="5">
        <v>38700</v>
      </c>
      <c r="B1543" s="3">
        <v>125</v>
      </c>
      <c r="C1543" s="4">
        <v>125.5</v>
      </c>
      <c r="D1543" s="4">
        <v>124.699997</v>
      </c>
      <c r="E1543" s="4">
        <v>125.5</v>
      </c>
      <c r="F1543" s="4">
        <v>67.153381</v>
      </c>
      <c r="G1543" s="3">
        <v>8380823</v>
      </c>
    </row>
    <row x14ac:dyDescent="0.25" r="1544" customHeight="1" ht="18.75">
      <c r="A1544" s="5">
        <v>38701</v>
      </c>
      <c r="B1544" s="4">
        <v>125.900002</v>
      </c>
      <c r="C1544" s="3">
        <v>126</v>
      </c>
      <c r="D1544" s="4">
        <v>125.699997</v>
      </c>
      <c r="E1544" s="4">
        <v>125.900002</v>
      </c>
      <c r="F1544" s="4">
        <v>67.367424</v>
      </c>
      <c r="G1544" s="3">
        <v>11518388</v>
      </c>
    </row>
    <row x14ac:dyDescent="0.25" r="1545" customHeight="1" ht="18.75">
      <c r="A1545" s="5">
        <v>38702</v>
      </c>
      <c r="B1545" s="4">
        <v>126.099998</v>
      </c>
      <c r="C1545" s="4">
        <v>126.099998</v>
      </c>
      <c r="D1545" s="4">
        <v>125.400002</v>
      </c>
      <c r="E1545" s="4">
        <v>125.599998</v>
      </c>
      <c r="F1545" s="4">
        <v>67.206856</v>
      </c>
      <c r="G1545" s="3">
        <v>10903744</v>
      </c>
    </row>
    <row x14ac:dyDescent="0.25" r="1546" customHeight="1" ht="18.75">
      <c r="A1546" s="5">
        <v>38705</v>
      </c>
      <c r="B1546" s="4">
        <v>126.099998</v>
      </c>
      <c r="C1546" s="4">
        <v>126.5</v>
      </c>
      <c r="D1546" s="4">
        <v>125.800003</v>
      </c>
      <c r="E1546" s="4">
        <v>126.400002</v>
      </c>
      <c r="F1546" s="4">
        <v>67.634956</v>
      </c>
      <c r="G1546" s="3">
        <v>13286932</v>
      </c>
    </row>
    <row x14ac:dyDescent="0.25" r="1547" customHeight="1" ht="18.75">
      <c r="A1547" s="5">
        <v>38706</v>
      </c>
      <c r="B1547" s="4">
        <v>126.300003</v>
      </c>
      <c r="C1547" s="4">
        <v>126.400002</v>
      </c>
      <c r="D1547" s="3">
        <v>126</v>
      </c>
      <c r="E1547" s="3">
        <v>126</v>
      </c>
      <c r="F1547" s="4">
        <v>67.420929</v>
      </c>
      <c r="G1547" s="3">
        <v>11209598</v>
      </c>
    </row>
    <row x14ac:dyDescent="0.25" r="1548" customHeight="1" ht="18.75">
      <c r="A1548" s="5">
        <v>38707</v>
      </c>
      <c r="B1548" s="4">
        <v>126.5</v>
      </c>
      <c r="C1548" s="4">
        <v>126.599998</v>
      </c>
      <c r="D1548" s="4">
        <v>126.199997</v>
      </c>
      <c r="E1548" s="4">
        <v>126.300003</v>
      </c>
      <c r="F1548" s="4">
        <v>67.581459</v>
      </c>
      <c r="G1548" s="3">
        <v>13927148</v>
      </c>
    </row>
    <row x14ac:dyDescent="0.25" r="1549" customHeight="1" ht="18.75">
      <c r="A1549" s="5">
        <v>38708</v>
      </c>
      <c r="B1549" s="4">
        <v>126.400002</v>
      </c>
      <c r="C1549" s="4">
        <v>126.400002</v>
      </c>
      <c r="D1549" s="4">
        <v>125.699997</v>
      </c>
      <c r="E1549" s="4">
        <v>125.800003</v>
      </c>
      <c r="F1549" s="4">
        <v>67.313919</v>
      </c>
      <c r="G1549" s="3">
        <v>12440892</v>
      </c>
    </row>
    <row x14ac:dyDescent="0.25" r="1550" customHeight="1" ht="18.75">
      <c r="A1550" s="5">
        <v>38709</v>
      </c>
      <c r="B1550" s="4">
        <v>125.800003</v>
      </c>
      <c r="C1550" s="3">
        <v>126</v>
      </c>
      <c r="D1550" s="4">
        <v>125.400002</v>
      </c>
      <c r="E1550" s="4">
        <v>125.400002</v>
      </c>
      <c r="F1550" s="4">
        <v>67.099861</v>
      </c>
      <c r="G1550" s="3">
        <v>12554440</v>
      </c>
    </row>
    <row x14ac:dyDescent="0.25" r="1551" customHeight="1" ht="18.75">
      <c r="A1551" s="5">
        <v>38714</v>
      </c>
      <c r="B1551" s="4">
        <v>125.199997</v>
      </c>
      <c r="C1551" s="4">
        <v>125.599998</v>
      </c>
      <c r="D1551" s="3">
        <v>125</v>
      </c>
      <c r="E1551" s="4">
        <v>125.400002</v>
      </c>
      <c r="F1551" s="4">
        <v>67.099861</v>
      </c>
      <c r="G1551" s="3">
        <v>9063930</v>
      </c>
    </row>
    <row x14ac:dyDescent="0.25" r="1552" customHeight="1" ht="18.75">
      <c r="A1552" s="5">
        <v>38715</v>
      </c>
      <c r="B1552" s="4">
        <v>125.300003</v>
      </c>
      <c r="C1552" s="4">
        <v>125.599998</v>
      </c>
      <c r="D1552" s="4">
        <v>124.699997</v>
      </c>
      <c r="E1552" s="3">
        <v>125</v>
      </c>
      <c r="F1552" s="4">
        <v>66.885811</v>
      </c>
      <c r="G1552" s="3">
        <v>13328985</v>
      </c>
    </row>
    <row x14ac:dyDescent="0.25" r="1553" customHeight="1" ht="18.75">
      <c r="A1553" s="5">
        <v>38716</v>
      </c>
      <c r="B1553" s="3">
        <v>125</v>
      </c>
      <c r="C1553" s="3">
        <v>125</v>
      </c>
      <c r="D1553" s="4">
        <v>124.400002</v>
      </c>
      <c r="E1553" s="4">
        <v>124.400002</v>
      </c>
      <c r="F1553" s="4">
        <v>66.564774</v>
      </c>
      <c r="G1553" s="3">
        <v>17042925</v>
      </c>
    </row>
    <row x14ac:dyDescent="0.25" r="1554" customHeight="1" ht="18.75">
      <c r="A1554" s="5">
        <v>38720</v>
      </c>
      <c r="B1554" s="4">
        <v>124.199997</v>
      </c>
      <c r="C1554" s="4">
        <v>124.900002</v>
      </c>
      <c r="D1554" s="4">
        <v>124.199997</v>
      </c>
      <c r="E1554" s="4">
        <v>124.800003</v>
      </c>
      <c r="F1554" s="4">
        <v>66.778801</v>
      </c>
      <c r="G1554" s="3">
        <v>7538163</v>
      </c>
    </row>
    <row x14ac:dyDescent="0.25" r="1555" customHeight="1" ht="18.75">
      <c r="A1555" s="5">
        <v>38721</v>
      </c>
      <c r="B1555" s="4">
        <v>126.400002</v>
      </c>
      <c r="C1555" s="4">
        <v>126.5</v>
      </c>
      <c r="D1555" s="4">
        <v>125.800003</v>
      </c>
      <c r="E1555" s="4">
        <v>126.5</v>
      </c>
      <c r="F1555" s="4">
        <v>67.688484</v>
      </c>
      <c r="G1555" s="3">
        <v>26703749</v>
      </c>
    </row>
    <row x14ac:dyDescent="0.25" r="1556" customHeight="1" ht="18.75">
      <c r="A1556" s="5">
        <v>38722</v>
      </c>
      <c r="B1556" s="4">
        <v>126.900002</v>
      </c>
      <c r="C1556" s="4">
        <v>127.300003</v>
      </c>
      <c r="D1556" s="4">
        <v>126.599998</v>
      </c>
      <c r="E1556" s="4">
        <v>126.699997</v>
      </c>
      <c r="F1556" s="4">
        <v>67.795471</v>
      </c>
      <c r="G1556" s="3">
        <v>22671621</v>
      </c>
    </row>
    <row x14ac:dyDescent="0.25" r="1557" customHeight="1" ht="18.75">
      <c r="A1557" s="5">
        <v>38723</v>
      </c>
      <c r="B1557" s="4">
        <v>127.5</v>
      </c>
      <c r="C1557" s="4">
        <v>127.699997</v>
      </c>
      <c r="D1557" s="4">
        <v>127.099998</v>
      </c>
      <c r="E1557" s="4">
        <v>127.599998</v>
      </c>
      <c r="F1557" s="4">
        <v>68.277039</v>
      </c>
      <c r="G1557" s="3">
        <v>20345908</v>
      </c>
    </row>
    <row x14ac:dyDescent="0.25" r="1558" customHeight="1" ht="18.75">
      <c r="A1558" s="5">
        <v>38726</v>
      </c>
      <c r="B1558" s="4">
        <v>129.600006</v>
      </c>
      <c r="C1558" s="4">
        <v>130.100006</v>
      </c>
      <c r="D1558" s="4">
        <v>129.300003</v>
      </c>
      <c r="E1558" s="4">
        <v>129.699997</v>
      </c>
      <c r="F1558" s="4">
        <v>69.400726</v>
      </c>
      <c r="G1558" s="3">
        <v>47462532</v>
      </c>
    </row>
    <row x14ac:dyDescent="0.25" r="1559" customHeight="1" ht="18.75">
      <c r="A1559" s="5">
        <v>38727</v>
      </c>
      <c r="B1559" s="4">
        <v>131.899994</v>
      </c>
      <c r="C1559" s="4">
        <v>131.899994</v>
      </c>
      <c r="D1559" s="4">
        <v>130.800003</v>
      </c>
      <c r="E1559" s="4">
        <v>130.899994</v>
      </c>
      <c r="F1559" s="4">
        <v>70.042824</v>
      </c>
      <c r="G1559" s="3">
        <v>57330775</v>
      </c>
    </row>
    <row x14ac:dyDescent="0.25" r="1560" customHeight="1" ht="18.75">
      <c r="A1560" s="5">
        <v>38728</v>
      </c>
      <c r="B1560" s="4">
        <v>130.800003</v>
      </c>
      <c r="C1560" s="4">
        <v>131.199997</v>
      </c>
      <c r="D1560" s="4">
        <v>130.5</v>
      </c>
      <c r="E1560" s="3">
        <v>131</v>
      </c>
      <c r="F1560" s="4">
        <v>70.096382</v>
      </c>
      <c r="G1560" s="3">
        <v>27618610</v>
      </c>
    </row>
    <row x14ac:dyDescent="0.25" r="1561" customHeight="1" ht="18.75">
      <c r="A1561" s="5">
        <v>38729</v>
      </c>
      <c r="B1561" s="4">
        <v>131.199997</v>
      </c>
      <c r="C1561" s="4">
        <v>131.5</v>
      </c>
      <c r="D1561" s="4">
        <v>130.899994</v>
      </c>
      <c r="E1561" s="4">
        <v>131.199997</v>
      </c>
      <c r="F1561" s="4">
        <v>70.203362</v>
      </c>
      <c r="G1561" s="3">
        <v>24678192</v>
      </c>
    </row>
    <row x14ac:dyDescent="0.25" r="1562" customHeight="1" ht="18.75">
      <c r="A1562" s="5">
        <v>38730</v>
      </c>
      <c r="B1562" s="4">
        <v>130.5</v>
      </c>
      <c r="C1562" s="4">
        <v>131.300003</v>
      </c>
      <c r="D1562" s="4">
        <v>130.5</v>
      </c>
      <c r="E1562" s="4">
        <v>131.199997</v>
      </c>
      <c r="F1562" s="4">
        <v>70.203362</v>
      </c>
      <c r="G1562" s="3">
        <v>17152395</v>
      </c>
    </row>
    <row x14ac:dyDescent="0.25" r="1563" customHeight="1" ht="18.75">
      <c r="A1563" s="5">
        <v>38733</v>
      </c>
      <c r="B1563" s="4">
        <v>131.199997</v>
      </c>
      <c r="C1563" s="4">
        <v>131.399994</v>
      </c>
      <c r="D1563" s="4">
        <v>131.100006</v>
      </c>
      <c r="E1563" s="4">
        <v>131.199997</v>
      </c>
      <c r="F1563" s="4">
        <v>70.203362</v>
      </c>
      <c r="G1563" s="3">
        <v>18571869</v>
      </c>
    </row>
    <row x14ac:dyDescent="0.25" r="1564" customHeight="1" ht="18.75">
      <c r="A1564" s="5">
        <v>38734</v>
      </c>
      <c r="B1564" s="4">
        <v>131.199997</v>
      </c>
      <c r="C1564" s="4">
        <v>131.399994</v>
      </c>
      <c r="D1564" s="4">
        <v>129.699997</v>
      </c>
      <c r="E1564" s="4">
        <v>129.899994</v>
      </c>
      <c r="F1564" s="4">
        <v>69.507774</v>
      </c>
      <c r="G1564" s="3">
        <v>25766647</v>
      </c>
    </row>
    <row x14ac:dyDescent="0.25" r="1565" customHeight="1" ht="18.75">
      <c r="A1565" s="5">
        <v>38735</v>
      </c>
      <c r="B1565" s="3">
        <v>129</v>
      </c>
      <c r="C1565" s="4">
        <v>129.600006</v>
      </c>
      <c r="D1565" s="4">
        <v>128.5</v>
      </c>
      <c r="E1565" s="4">
        <v>129.300003</v>
      </c>
      <c r="F1565" s="4">
        <v>69.186699</v>
      </c>
      <c r="G1565" s="3">
        <v>22171380</v>
      </c>
    </row>
    <row x14ac:dyDescent="0.25" r="1566" customHeight="1" ht="18.75">
      <c r="A1566" s="5">
        <v>38736</v>
      </c>
      <c r="B1566" s="4">
        <v>129.5</v>
      </c>
      <c r="C1566" s="4">
        <v>130.199997</v>
      </c>
      <c r="D1566" s="4">
        <v>129.399994</v>
      </c>
      <c r="E1566" s="4">
        <v>130.100006</v>
      </c>
      <c r="F1566" s="4">
        <v>69.614792</v>
      </c>
      <c r="G1566" s="3">
        <v>19646777</v>
      </c>
    </row>
    <row x14ac:dyDescent="0.25" r="1567" customHeight="1" ht="18.75">
      <c r="A1567" s="5">
        <v>38737</v>
      </c>
      <c r="B1567" s="3">
        <v>130</v>
      </c>
      <c r="C1567" s="4">
        <v>130.5</v>
      </c>
      <c r="D1567" s="4">
        <v>129.300003</v>
      </c>
      <c r="E1567" s="4">
        <v>129.899994</v>
      </c>
      <c r="F1567" s="4">
        <v>69.507774</v>
      </c>
      <c r="G1567" s="3">
        <v>12722986</v>
      </c>
    </row>
    <row x14ac:dyDescent="0.25" r="1568" customHeight="1" ht="18.75">
      <c r="A1568" s="5">
        <v>38740</v>
      </c>
      <c r="B1568" s="4">
        <v>128.699997</v>
      </c>
      <c r="C1568" s="3">
        <v>129</v>
      </c>
      <c r="D1568" s="4">
        <v>128.300003</v>
      </c>
      <c r="E1568" s="4">
        <v>128.600006</v>
      </c>
      <c r="F1568" s="4">
        <v>68.812157</v>
      </c>
      <c r="G1568" s="3">
        <v>21998418</v>
      </c>
    </row>
    <row x14ac:dyDescent="0.25" r="1569" customHeight="1" ht="18.75">
      <c r="A1569" s="5">
        <v>38741</v>
      </c>
      <c r="B1569" s="4">
        <v>128.600006</v>
      </c>
      <c r="C1569" s="4">
        <v>128.800003</v>
      </c>
      <c r="D1569" s="4">
        <v>128.100006</v>
      </c>
      <c r="E1569" s="4">
        <v>128.600006</v>
      </c>
      <c r="F1569" s="4">
        <v>68.812157</v>
      </c>
      <c r="G1569" s="3">
        <v>15239300</v>
      </c>
    </row>
    <row x14ac:dyDescent="0.25" r="1570" customHeight="1" ht="18.75">
      <c r="A1570" s="5">
        <v>38742</v>
      </c>
      <c r="B1570" s="4">
        <v>128.5</v>
      </c>
      <c r="C1570" s="4">
        <v>128.5</v>
      </c>
      <c r="D1570" s="4">
        <v>128.100006</v>
      </c>
      <c r="E1570" s="4">
        <v>128.300003</v>
      </c>
      <c r="F1570" s="4">
        <v>68.651634</v>
      </c>
      <c r="G1570" s="3">
        <v>10396154</v>
      </c>
    </row>
    <row x14ac:dyDescent="0.25" r="1571" customHeight="1" ht="18.75">
      <c r="A1571" s="5">
        <v>38743</v>
      </c>
      <c r="B1571" s="4">
        <v>128.5</v>
      </c>
      <c r="C1571" s="4">
        <v>128.800003</v>
      </c>
      <c r="D1571" s="4">
        <v>128.5</v>
      </c>
      <c r="E1571" s="4">
        <v>128.699997</v>
      </c>
      <c r="F1571" s="4">
        <v>68.865639</v>
      </c>
      <c r="G1571" s="3">
        <v>9515898</v>
      </c>
    </row>
    <row x14ac:dyDescent="0.25" r="1572" customHeight="1" ht="18.75">
      <c r="A1572" s="5">
        <v>38744</v>
      </c>
      <c r="B1572" s="4">
        <v>129.699997</v>
      </c>
      <c r="C1572" s="4">
        <v>129.899994</v>
      </c>
      <c r="D1572" s="4">
        <v>129.100006</v>
      </c>
      <c r="E1572" s="4">
        <v>129.699997</v>
      </c>
      <c r="F1572" s="4">
        <v>69.400726</v>
      </c>
      <c r="G1572" s="3">
        <v>19652779</v>
      </c>
    </row>
    <row x14ac:dyDescent="0.25" r="1573" customHeight="1" ht="18.75">
      <c r="A1573" s="5">
        <v>38749</v>
      </c>
      <c r="B1573" s="4">
        <v>129.100006</v>
      </c>
      <c r="C1573" s="4">
        <v>129.199997</v>
      </c>
      <c r="D1573" s="4">
        <v>128.5</v>
      </c>
      <c r="E1573" s="4">
        <v>128.699997</v>
      </c>
      <c r="F1573" s="4">
        <v>68.865639</v>
      </c>
      <c r="G1573" s="3">
        <v>14562342</v>
      </c>
    </row>
    <row x14ac:dyDescent="0.25" r="1574" customHeight="1" ht="18.75">
      <c r="A1574" s="5">
        <v>38750</v>
      </c>
      <c r="B1574" s="4">
        <v>129.100006</v>
      </c>
      <c r="C1574" s="4">
        <v>129.300003</v>
      </c>
      <c r="D1574" s="4">
        <v>128.800003</v>
      </c>
      <c r="E1574" s="4">
        <v>128.899994</v>
      </c>
      <c r="F1574" s="4">
        <v>68.972672</v>
      </c>
      <c r="G1574" s="3">
        <v>12964030</v>
      </c>
    </row>
    <row x14ac:dyDescent="0.25" r="1575" customHeight="1" ht="18.75">
      <c r="A1575" s="5">
        <v>38751</v>
      </c>
      <c r="B1575" s="4">
        <v>128.300003</v>
      </c>
      <c r="C1575" s="4">
        <v>128.399994</v>
      </c>
      <c r="D1575" s="4">
        <v>127.900002</v>
      </c>
      <c r="E1575" s="3">
        <v>128</v>
      </c>
      <c r="F1575" s="4">
        <v>68.491089</v>
      </c>
      <c r="G1575" s="3">
        <v>18412486</v>
      </c>
    </row>
    <row x14ac:dyDescent="0.25" r="1576" customHeight="1" ht="18.75">
      <c r="A1576" s="5">
        <v>38754</v>
      </c>
      <c r="B1576" s="3">
        <v>128</v>
      </c>
      <c r="C1576" s="4">
        <v>128.5</v>
      </c>
      <c r="D1576" s="4">
        <v>127.5</v>
      </c>
      <c r="E1576" s="4">
        <v>128.399994</v>
      </c>
      <c r="F1576" s="4">
        <v>68.705124</v>
      </c>
      <c r="G1576" s="3">
        <v>11445076</v>
      </c>
    </row>
    <row x14ac:dyDescent="0.25" r="1577" customHeight="1" ht="18.75">
      <c r="A1577" s="5">
        <v>38755</v>
      </c>
      <c r="B1577" s="4">
        <v>128.100006</v>
      </c>
      <c r="C1577" s="4">
        <v>128.300003</v>
      </c>
      <c r="D1577" s="4">
        <v>127.699997</v>
      </c>
      <c r="E1577" s="4">
        <v>128.100006</v>
      </c>
      <c r="F1577" s="4">
        <v>68.544609</v>
      </c>
      <c r="G1577" s="3">
        <v>12746045</v>
      </c>
    </row>
    <row x14ac:dyDescent="0.25" r="1578" customHeight="1" ht="18.75">
      <c r="A1578" s="5">
        <v>38756</v>
      </c>
      <c r="B1578" s="4">
        <v>128.199997</v>
      </c>
      <c r="C1578" s="4">
        <v>128.300003</v>
      </c>
      <c r="D1578" s="4">
        <v>127.599998</v>
      </c>
      <c r="E1578" s="4">
        <v>127.699997</v>
      </c>
      <c r="F1578" s="4">
        <v>68.330566</v>
      </c>
      <c r="G1578" s="3">
        <v>12919541</v>
      </c>
    </row>
    <row x14ac:dyDescent="0.25" r="1579" customHeight="1" ht="18.75">
      <c r="A1579" s="5">
        <v>38757</v>
      </c>
      <c r="B1579" s="4">
        <v>128.300003</v>
      </c>
      <c r="C1579" s="4">
        <v>128.5</v>
      </c>
      <c r="D1579" s="3">
        <v>128</v>
      </c>
      <c r="E1579" s="4">
        <v>128.100006</v>
      </c>
      <c r="F1579" s="4">
        <v>68.544609</v>
      </c>
      <c r="G1579" s="3">
        <v>7178794</v>
      </c>
    </row>
    <row x14ac:dyDescent="0.25" r="1580" customHeight="1" ht="18.75">
      <c r="A1580" s="5">
        <v>38758</v>
      </c>
      <c r="B1580" s="4">
        <v>127.900002</v>
      </c>
      <c r="C1580" s="4">
        <v>128.699997</v>
      </c>
      <c r="D1580" s="4">
        <v>127.900002</v>
      </c>
      <c r="E1580" s="4">
        <v>128.300003</v>
      </c>
      <c r="F1580" s="4">
        <v>68.651634</v>
      </c>
      <c r="G1580" s="3">
        <v>12275696</v>
      </c>
    </row>
    <row x14ac:dyDescent="0.25" r="1581" customHeight="1" ht="18.75">
      <c r="A1581" s="5">
        <v>38761</v>
      </c>
      <c r="B1581" s="4">
        <v>127.800003</v>
      </c>
      <c r="C1581" s="4">
        <v>128.100006</v>
      </c>
      <c r="D1581" s="4">
        <v>127.300003</v>
      </c>
      <c r="E1581" s="4">
        <v>127.800003</v>
      </c>
      <c r="F1581" s="4">
        <v>68.384071</v>
      </c>
      <c r="G1581" s="3">
        <v>11253429</v>
      </c>
    </row>
    <row x14ac:dyDescent="0.25" r="1582" customHeight="1" ht="18.75">
      <c r="A1582" s="5">
        <v>38762</v>
      </c>
      <c r="B1582" s="4">
        <v>127.599998</v>
      </c>
      <c r="C1582" s="4">
        <v>128.699997</v>
      </c>
      <c r="D1582" s="4">
        <v>127.599998</v>
      </c>
      <c r="E1582" s="4">
        <v>128.5</v>
      </c>
      <c r="F1582" s="4">
        <v>68.758652</v>
      </c>
      <c r="G1582" s="3">
        <v>11803079</v>
      </c>
    </row>
    <row x14ac:dyDescent="0.25" r="1583" customHeight="1" ht="18.75">
      <c r="A1583" s="5">
        <v>38763</v>
      </c>
      <c r="B1583" s="4">
        <v>128.899994</v>
      </c>
      <c r="C1583" s="3">
        <v>129</v>
      </c>
      <c r="D1583" s="4">
        <v>127.800003</v>
      </c>
      <c r="E1583" s="4">
        <v>128.600006</v>
      </c>
      <c r="F1583" s="4">
        <v>68.812157</v>
      </c>
      <c r="G1583" s="3">
        <v>12434766</v>
      </c>
    </row>
    <row x14ac:dyDescent="0.25" r="1584" customHeight="1" ht="18.75">
      <c r="A1584" s="5">
        <v>38764</v>
      </c>
      <c r="B1584" s="3">
        <v>129</v>
      </c>
      <c r="C1584" s="4">
        <v>129.100006</v>
      </c>
      <c r="D1584" s="4">
        <v>128.5</v>
      </c>
      <c r="E1584" s="4">
        <v>128.600006</v>
      </c>
      <c r="F1584" s="4">
        <v>68.812157</v>
      </c>
      <c r="G1584" s="3">
        <v>12732280</v>
      </c>
    </row>
    <row x14ac:dyDescent="0.25" r="1585" customHeight="1" ht="18.75">
      <c r="A1585" s="5">
        <v>38765</v>
      </c>
      <c r="B1585" s="4">
        <v>129.300003</v>
      </c>
      <c r="C1585" s="4">
        <v>129.300003</v>
      </c>
      <c r="D1585" s="4">
        <v>128.899994</v>
      </c>
      <c r="E1585" s="4">
        <v>129.199997</v>
      </c>
      <c r="F1585" s="4">
        <v>69.133209</v>
      </c>
      <c r="G1585" s="3">
        <v>17044831</v>
      </c>
    </row>
    <row x14ac:dyDescent="0.25" r="1586" customHeight="1" ht="18.75">
      <c r="A1586" s="5">
        <v>38768</v>
      </c>
      <c r="B1586" s="4">
        <v>129.199997</v>
      </c>
      <c r="C1586" s="4">
        <v>129.899994</v>
      </c>
      <c r="D1586" s="4">
        <v>129.199997</v>
      </c>
      <c r="E1586" s="4">
        <v>129.300003</v>
      </c>
      <c r="F1586" s="4">
        <v>69.186699</v>
      </c>
      <c r="G1586" s="3">
        <v>17757353</v>
      </c>
    </row>
    <row x14ac:dyDescent="0.25" r="1587" customHeight="1" ht="18.75">
      <c r="A1587" s="5">
        <v>38769</v>
      </c>
      <c r="B1587" s="4">
        <v>129.399994</v>
      </c>
      <c r="C1587" s="4">
        <v>129.600006</v>
      </c>
      <c r="D1587" s="3">
        <v>129</v>
      </c>
      <c r="E1587" s="4">
        <v>129.600006</v>
      </c>
      <c r="F1587" s="4">
        <v>69.347221</v>
      </c>
      <c r="G1587" s="3">
        <v>17802267</v>
      </c>
    </row>
    <row x14ac:dyDescent="0.25" r="1588" customHeight="1" ht="18.75">
      <c r="A1588" s="5">
        <v>38770</v>
      </c>
      <c r="B1588" s="4">
        <v>129.600006</v>
      </c>
      <c r="C1588" s="4">
        <v>129.800003</v>
      </c>
      <c r="D1588" s="4">
        <v>129.300003</v>
      </c>
      <c r="E1588" s="4">
        <v>129.600006</v>
      </c>
      <c r="F1588" s="4">
        <v>69.347221</v>
      </c>
      <c r="G1588" s="3">
        <v>11970831</v>
      </c>
    </row>
    <row x14ac:dyDescent="0.25" r="1589" customHeight="1" ht="18.75">
      <c r="A1589" s="5">
        <v>38771</v>
      </c>
      <c r="B1589" s="4">
        <v>129.800003</v>
      </c>
      <c r="C1589" s="4">
        <v>130.800003</v>
      </c>
      <c r="D1589" s="4">
        <v>129.600006</v>
      </c>
      <c r="E1589" s="4">
        <v>130.600006</v>
      </c>
      <c r="F1589" s="4">
        <v>69.882339</v>
      </c>
      <c r="G1589" s="3">
        <v>24811994</v>
      </c>
    </row>
    <row x14ac:dyDescent="0.25" r="1590" customHeight="1" ht="18.75">
      <c r="A1590" s="5">
        <v>38772</v>
      </c>
      <c r="B1590" s="4">
        <v>131.199997</v>
      </c>
      <c r="C1590" s="3">
        <v>132</v>
      </c>
      <c r="D1590" s="4">
        <v>131.100006</v>
      </c>
      <c r="E1590" s="4">
        <v>131.899994</v>
      </c>
      <c r="F1590" s="4">
        <v>70.577942</v>
      </c>
      <c r="G1590" s="3">
        <v>36829769</v>
      </c>
    </row>
    <row x14ac:dyDescent="0.25" r="1591" customHeight="1" ht="18.75">
      <c r="A1591" s="5">
        <v>38775</v>
      </c>
      <c r="B1591" s="4">
        <v>132.800003</v>
      </c>
      <c r="C1591" s="4">
        <v>133.300003</v>
      </c>
      <c r="D1591" s="4">
        <v>132.5</v>
      </c>
      <c r="E1591" s="4">
        <v>132.899994</v>
      </c>
      <c r="F1591" s="4">
        <v>71.113014</v>
      </c>
      <c r="G1591" s="3">
        <v>47530895</v>
      </c>
    </row>
    <row x14ac:dyDescent="0.25" r="1592" customHeight="1" ht="18.75">
      <c r="A1592" s="5">
        <v>38776</v>
      </c>
      <c r="B1592" s="4">
        <v>133.199997</v>
      </c>
      <c r="C1592" s="4">
        <v>133.699997</v>
      </c>
      <c r="D1592" s="4">
        <v>132.399994</v>
      </c>
      <c r="E1592" s="4">
        <v>133.600006</v>
      </c>
      <c r="F1592" s="4">
        <v>71.487602</v>
      </c>
      <c r="G1592" s="3">
        <v>35684662</v>
      </c>
    </row>
    <row x14ac:dyDescent="0.25" r="1593" customHeight="1" ht="18.75">
      <c r="A1593" s="5">
        <v>38777</v>
      </c>
      <c r="B1593" s="4">
        <v>132.899994</v>
      </c>
      <c r="C1593" s="4">
        <v>133.399994</v>
      </c>
      <c r="D1593" s="4">
        <v>132.600006</v>
      </c>
      <c r="E1593" s="4">
        <v>132.699997</v>
      </c>
      <c r="F1593" s="4">
        <v>71.006012</v>
      </c>
      <c r="G1593" s="3">
        <v>25120571</v>
      </c>
    </row>
    <row x14ac:dyDescent="0.25" r="1594" customHeight="1" ht="18.75">
      <c r="A1594" s="5">
        <v>38778</v>
      </c>
      <c r="B1594" s="4">
        <v>133.199997</v>
      </c>
      <c r="C1594" s="4">
        <v>133.300003</v>
      </c>
      <c r="D1594" s="4">
        <v>132.800003</v>
      </c>
      <c r="E1594" s="4">
        <v>132.899994</v>
      </c>
      <c r="F1594" s="4">
        <v>71.113014</v>
      </c>
      <c r="G1594" s="3">
        <v>19565111</v>
      </c>
    </row>
    <row x14ac:dyDescent="0.25" r="1595" customHeight="1" ht="18.75">
      <c r="A1595" s="5">
        <v>38779</v>
      </c>
      <c r="B1595" s="4">
        <v>132.800003</v>
      </c>
      <c r="C1595" s="3">
        <v>133</v>
      </c>
      <c r="D1595" s="3">
        <v>132</v>
      </c>
      <c r="E1595" s="3">
        <v>132</v>
      </c>
      <c r="F1595" s="4">
        <v>70.631439</v>
      </c>
      <c r="G1595" s="3">
        <v>21073867</v>
      </c>
    </row>
    <row x14ac:dyDescent="0.25" r="1596" customHeight="1" ht="18.75">
      <c r="A1596" s="5">
        <v>38782</v>
      </c>
      <c r="B1596" s="4">
        <v>132.699997</v>
      </c>
      <c r="C1596" s="4">
        <v>132.699997</v>
      </c>
      <c r="D1596" s="4">
        <v>131.699997</v>
      </c>
      <c r="E1596" s="4">
        <v>132.300003</v>
      </c>
      <c r="F1596" s="4">
        <v>70.791985</v>
      </c>
      <c r="G1596" s="3">
        <v>19052366</v>
      </c>
    </row>
    <row x14ac:dyDescent="0.25" r="1597" customHeight="1" ht="18.75">
      <c r="A1597" s="5">
        <v>38783</v>
      </c>
      <c r="B1597" s="4">
        <v>134.100006</v>
      </c>
      <c r="C1597" s="4">
        <v>134.199997</v>
      </c>
      <c r="D1597" s="4">
        <v>132.199997</v>
      </c>
      <c r="E1597" s="4">
        <v>132.600006</v>
      </c>
      <c r="F1597" s="4">
        <v>70.952492</v>
      </c>
      <c r="G1597" s="3">
        <v>47663789</v>
      </c>
    </row>
    <row x14ac:dyDescent="0.25" r="1598" customHeight="1" ht="18.75">
      <c r="A1598" s="5">
        <v>38784</v>
      </c>
      <c r="B1598" s="4">
        <v>132.699997</v>
      </c>
      <c r="C1598" s="4">
        <v>132.800003</v>
      </c>
      <c r="D1598" s="4">
        <v>131.199997</v>
      </c>
      <c r="E1598" s="4">
        <v>132.5</v>
      </c>
      <c r="F1598" s="4">
        <v>70.898972</v>
      </c>
      <c r="G1598" s="3">
        <v>33760445</v>
      </c>
    </row>
    <row x14ac:dyDescent="0.25" r="1599" customHeight="1" ht="18.75">
      <c r="A1599" s="5">
        <v>38785</v>
      </c>
      <c r="B1599" s="4">
        <v>132.5</v>
      </c>
      <c r="C1599" s="3">
        <v>133</v>
      </c>
      <c r="D1599" s="4">
        <v>132.199997</v>
      </c>
      <c r="E1599" s="4">
        <v>132.600006</v>
      </c>
      <c r="F1599" s="4">
        <v>70.952492</v>
      </c>
      <c r="G1599" s="3">
        <v>19996245</v>
      </c>
    </row>
    <row x14ac:dyDescent="0.25" r="1600" customHeight="1" ht="18.75">
      <c r="A1600" s="5">
        <v>38786</v>
      </c>
      <c r="B1600" s="4">
        <v>132.600006</v>
      </c>
      <c r="C1600" s="4">
        <v>132.699997</v>
      </c>
      <c r="D1600" s="4">
        <v>132.100006</v>
      </c>
      <c r="E1600" s="4">
        <v>132.5</v>
      </c>
      <c r="F1600" s="4">
        <v>70.898972</v>
      </c>
      <c r="G1600" s="3">
        <v>10558382</v>
      </c>
    </row>
    <row x14ac:dyDescent="0.25" r="1601" customHeight="1" ht="18.75">
      <c r="A1601" s="5">
        <v>38789</v>
      </c>
      <c r="B1601" s="4">
        <v>133.100006</v>
      </c>
      <c r="C1601" s="4">
        <v>133.199997</v>
      </c>
      <c r="D1601" s="4">
        <v>132.600006</v>
      </c>
      <c r="E1601" s="4">
        <v>133.100006</v>
      </c>
      <c r="F1601" s="4">
        <v>71.220055</v>
      </c>
      <c r="G1601" s="3">
        <v>19288559</v>
      </c>
    </row>
    <row x14ac:dyDescent="0.25" r="1602" customHeight="1" ht="18.75">
      <c r="A1602" s="5">
        <v>38790</v>
      </c>
      <c r="B1602" s="3">
        <v>133</v>
      </c>
      <c r="C1602" s="3">
        <v>133</v>
      </c>
      <c r="D1602" s="4">
        <v>132.600006</v>
      </c>
      <c r="E1602" s="4">
        <v>132.800003</v>
      </c>
      <c r="F1602" s="4">
        <v>71.059525</v>
      </c>
      <c r="G1602" s="3">
        <v>17038775</v>
      </c>
    </row>
    <row x14ac:dyDescent="0.25" r="1603" customHeight="1" ht="18.75">
      <c r="A1603" s="5">
        <v>38791</v>
      </c>
      <c r="B1603" s="4">
        <v>133.399994</v>
      </c>
      <c r="C1603" s="4">
        <v>133.800003</v>
      </c>
      <c r="D1603" s="4">
        <v>133.100006</v>
      </c>
      <c r="E1603" s="4">
        <v>133.699997</v>
      </c>
      <c r="F1603" s="4">
        <v>71.541092</v>
      </c>
      <c r="G1603" s="3">
        <v>20455621</v>
      </c>
    </row>
    <row x14ac:dyDescent="0.25" r="1604" customHeight="1" ht="18.75">
      <c r="A1604" s="5">
        <v>38792</v>
      </c>
      <c r="B1604" s="4">
        <v>133.5</v>
      </c>
      <c r="C1604" s="4">
        <v>133.600006</v>
      </c>
      <c r="D1604" s="4">
        <v>132.800003</v>
      </c>
      <c r="E1604" s="4">
        <v>133.199997</v>
      </c>
      <c r="F1604" s="4">
        <v>71.273537</v>
      </c>
      <c r="G1604" s="3">
        <v>11752270</v>
      </c>
    </row>
    <row x14ac:dyDescent="0.25" r="1605" customHeight="1" ht="18.75">
      <c r="A1605" s="5">
        <v>38793</v>
      </c>
      <c r="B1605" s="3">
        <v>133</v>
      </c>
      <c r="C1605" s="4">
        <v>133.300003</v>
      </c>
      <c r="D1605" s="4">
        <v>132.5</v>
      </c>
      <c r="E1605" s="4">
        <v>133.100006</v>
      </c>
      <c r="F1605" s="4">
        <v>71.220055</v>
      </c>
      <c r="G1605" s="3">
        <v>18211300</v>
      </c>
    </row>
    <row x14ac:dyDescent="0.25" r="1606" customHeight="1" ht="18.75">
      <c r="A1606" s="5">
        <v>38796</v>
      </c>
      <c r="B1606" s="4">
        <v>133.899994</v>
      </c>
      <c r="C1606" s="4">
        <v>134.300003</v>
      </c>
      <c r="D1606" s="4">
        <v>133.699997</v>
      </c>
      <c r="E1606" s="4">
        <v>133.899994</v>
      </c>
      <c r="F1606" s="4">
        <v>71.648094</v>
      </c>
      <c r="G1606" s="3">
        <v>20917995</v>
      </c>
    </row>
    <row x14ac:dyDescent="0.25" r="1607" customHeight="1" ht="18.75">
      <c r="A1607" s="5">
        <v>38797</v>
      </c>
      <c r="B1607" s="4">
        <v>133.699997</v>
      </c>
      <c r="C1607" s="4">
        <v>133.800003</v>
      </c>
      <c r="D1607" s="4">
        <v>133.399994</v>
      </c>
      <c r="E1607" s="4">
        <v>133.5</v>
      </c>
      <c r="F1607" s="4">
        <v>71.434074</v>
      </c>
      <c r="G1607" s="3">
        <v>11096792</v>
      </c>
    </row>
    <row x14ac:dyDescent="0.25" r="1608" customHeight="1" ht="18.75">
      <c r="A1608" s="5">
        <v>38798</v>
      </c>
      <c r="B1608" s="3">
        <v>131</v>
      </c>
      <c r="C1608" s="4">
        <v>131.399994</v>
      </c>
      <c r="D1608" s="4">
        <v>130.5</v>
      </c>
      <c r="E1608" s="4">
        <v>130.5</v>
      </c>
      <c r="F1608" s="4">
        <v>71.108841</v>
      </c>
      <c r="G1608" s="3">
        <v>21177808</v>
      </c>
    </row>
    <row x14ac:dyDescent="0.25" r="1609" customHeight="1" ht="18.75">
      <c r="A1609" s="5">
        <v>38799</v>
      </c>
      <c r="B1609" s="3">
        <v>131</v>
      </c>
      <c r="C1609" s="4">
        <v>131.300003</v>
      </c>
      <c r="D1609" s="4">
        <v>130.699997</v>
      </c>
      <c r="E1609" s="4">
        <v>131.199997</v>
      </c>
      <c r="F1609" s="4">
        <v>71.490273</v>
      </c>
      <c r="G1609" s="3">
        <v>13684496</v>
      </c>
    </row>
    <row x14ac:dyDescent="0.25" r="1610" customHeight="1" ht="18.75">
      <c r="A1610" s="5">
        <v>38800</v>
      </c>
      <c r="B1610" s="4">
        <v>130.899994</v>
      </c>
      <c r="C1610" s="4">
        <v>130.899994</v>
      </c>
      <c r="D1610" s="4">
        <v>130.100006</v>
      </c>
      <c r="E1610" s="4">
        <v>130.100006</v>
      </c>
      <c r="F1610" s="4">
        <v>70.890915</v>
      </c>
      <c r="G1610" s="3">
        <v>13557507</v>
      </c>
    </row>
    <row x14ac:dyDescent="0.25" r="1611" customHeight="1" ht="18.75">
      <c r="A1611" s="5">
        <v>38803</v>
      </c>
      <c r="B1611" s="4">
        <v>130.5</v>
      </c>
      <c r="C1611" s="4">
        <v>130.899994</v>
      </c>
      <c r="D1611" s="4">
        <v>130.199997</v>
      </c>
      <c r="E1611" s="4">
        <v>130.399994</v>
      </c>
      <c r="F1611" s="4">
        <v>71.054344</v>
      </c>
      <c r="G1611" s="3">
        <v>14175688</v>
      </c>
    </row>
    <row x14ac:dyDescent="0.25" r="1612" customHeight="1" ht="18.75">
      <c r="A1612" s="5">
        <v>38804</v>
      </c>
      <c r="B1612" s="4">
        <v>129.699997</v>
      </c>
      <c r="C1612" s="4">
        <v>130.399994</v>
      </c>
      <c r="D1612" s="4">
        <v>129.600006</v>
      </c>
      <c r="E1612" s="4">
        <v>129.899994</v>
      </c>
      <c r="F1612" s="4">
        <v>70.781929</v>
      </c>
      <c r="G1612" s="3">
        <v>26256595</v>
      </c>
    </row>
    <row x14ac:dyDescent="0.25" r="1613" customHeight="1" ht="18.75">
      <c r="A1613" s="5">
        <v>38805</v>
      </c>
      <c r="B1613" s="4">
        <v>129.399994</v>
      </c>
      <c r="C1613" s="4">
        <v>129.699997</v>
      </c>
      <c r="D1613" s="3">
        <v>129</v>
      </c>
      <c r="E1613" s="4">
        <v>129.100006</v>
      </c>
      <c r="F1613" s="4">
        <v>70.345985</v>
      </c>
      <c r="G1613" s="3">
        <v>18121579</v>
      </c>
    </row>
    <row x14ac:dyDescent="0.25" r="1614" customHeight="1" ht="18.75">
      <c r="A1614" s="5">
        <v>38806</v>
      </c>
      <c r="B1614" s="4">
        <v>129.100006</v>
      </c>
      <c r="C1614" s="4">
        <v>129.899994</v>
      </c>
      <c r="D1614" s="4">
        <v>129.100006</v>
      </c>
      <c r="E1614" s="4">
        <v>129.300003</v>
      </c>
      <c r="F1614" s="4">
        <v>70.454971</v>
      </c>
      <c r="G1614" s="3">
        <v>18571078</v>
      </c>
    </row>
    <row x14ac:dyDescent="0.25" r="1615" customHeight="1" ht="18.75">
      <c r="A1615" s="5">
        <v>38807</v>
      </c>
      <c r="B1615" s="4">
        <v>129.899994</v>
      </c>
      <c r="C1615" s="3">
        <v>130</v>
      </c>
      <c r="D1615" s="4">
        <v>129.600006</v>
      </c>
      <c r="E1615" s="4">
        <v>129.899994</v>
      </c>
      <c r="F1615" s="4">
        <v>70.781929</v>
      </c>
      <c r="G1615" s="3">
        <v>26314490</v>
      </c>
    </row>
    <row x14ac:dyDescent="0.25" r="1616" customHeight="1" ht="18.75">
      <c r="A1616" s="5">
        <v>38810</v>
      </c>
      <c r="B1616" s="3">
        <v>130</v>
      </c>
      <c r="C1616" s="4">
        <v>131.199997</v>
      </c>
      <c r="D1616" s="4">
        <v>129.899994</v>
      </c>
      <c r="E1616" s="4">
        <v>131.100006</v>
      </c>
      <c r="F1616" s="4">
        <v>71.435783</v>
      </c>
      <c r="G1616" s="3">
        <v>15585492</v>
      </c>
    </row>
    <row x14ac:dyDescent="0.25" r="1617" customHeight="1" ht="18.75">
      <c r="A1617" s="5">
        <v>38811</v>
      </c>
      <c r="B1617" s="4">
        <v>131.199997</v>
      </c>
      <c r="C1617" s="4">
        <v>131.300003</v>
      </c>
      <c r="D1617" s="4">
        <v>130.699997</v>
      </c>
      <c r="E1617" s="4">
        <v>131.100006</v>
      </c>
      <c r="F1617" s="4">
        <v>71.435783</v>
      </c>
      <c r="G1617" s="3">
        <v>9221682</v>
      </c>
    </row>
    <row x14ac:dyDescent="0.25" r="1618" customHeight="1" ht="18.75">
      <c r="A1618" s="5">
        <v>38813</v>
      </c>
      <c r="B1618" s="4">
        <v>131.899994</v>
      </c>
      <c r="C1618" s="4">
        <v>132.399994</v>
      </c>
      <c r="D1618" s="4">
        <v>131.699997</v>
      </c>
      <c r="E1618" s="4">
        <v>132.300003</v>
      </c>
      <c r="F1618" s="4">
        <v>72.089676</v>
      </c>
      <c r="G1618" s="3">
        <v>17370561</v>
      </c>
    </row>
    <row x14ac:dyDescent="0.25" r="1619" customHeight="1" ht="18.75">
      <c r="A1619" s="5">
        <v>38814</v>
      </c>
      <c r="B1619" s="4">
        <v>132.300003</v>
      </c>
      <c r="C1619" s="4">
        <v>132.300003</v>
      </c>
      <c r="D1619" s="4">
        <v>131.600006</v>
      </c>
      <c r="E1619" s="3">
        <v>132</v>
      </c>
      <c r="F1619" s="4">
        <v>71.926201</v>
      </c>
      <c r="G1619" s="3">
        <v>9649072</v>
      </c>
    </row>
    <row x14ac:dyDescent="0.25" r="1620" customHeight="1" ht="18.75">
      <c r="A1620" s="5">
        <v>38817</v>
      </c>
      <c r="B1620" s="4">
        <v>131.5</v>
      </c>
      <c r="C1620" s="4">
        <v>131.899994</v>
      </c>
      <c r="D1620" s="4">
        <v>131.199997</v>
      </c>
      <c r="E1620" s="4">
        <v>131.5</v>
      </c>
      <c r="F1620" s="4">
        <v>71.653755</v>
      </c>
      <c r="G1620" s="3">
        <v>10839614</v>
      </c>
    </row>
    <row x14ac:dyDescent="0.25" r="1621" customHeight="1" ht="18.75">
      <c r="A1621" s="5">
        <v>38818</v>
      </c>
      <c r="B1621" s="4">
        <v>131.5</v>
      </c>
      <c r="C1621" s="4">
        <v>131.600006</v>
      </c>
      <c r="D1621" s="3">
        <v>131</v>
      </c>
      <c r="E1621" s="4">
        <v>131.199997</v>
      </c>
      <c r="F1621" s="4">
        <v>71.490273</v>
      </c>
      <c r="G1621" s="3">
        <v>12405715</v>
      </c>
    </row>
    <row x14ac:dyDescent="0.25" r="1622" customHeight="1" ht="18.75">
      <c r="A1622" s="5">
        <v>38819</v>
      </c>
      <c r="B1622" s="4">
        <v>130.899994</v>
      </c>
      <c r="C1622" s="4">
        <v>130.899994</v>
      </c>
      <c r="D1622" s="4">
        <v>130.5</v>
      </c>
      <c r="E1622" s="4">
        <v>130.600006</v>
      </c>
      <c r="F1622" s="4">
        <v>71.163353</v>
      </c>
      <c r="G1622" s="3">
        <v>11043417</v>
      </c>
    </row>
    <row x14ac:dyDescent="0.25" r="1623" customHeight="1" ht="18.75">
      <c r="A1623" s="5">
        <v>38820</v>
      </c>
      <c r="B1623" s="4">
        <v>130.600006</v>
      </c>
      <c r="C1623" s="4">
        <v>131.699997</v>
      </c>
      <c r="D1623" s="4">
        <v>130.600006</v>
      </c>
      <c r="E1623" s="4">
        <v>131.5</v>
      </c>
      <c r="F1623" s="4">
        <v>71.653755</v>
      </c>
      <c r="G1623" s="3">
        <v>12270640</v>
      </c>
    </row>
    <row x14ac:dyDescent="0.25" r="1624" customHeight="1" ht="18.75">
      <c r="A1624" s="5">
        <v>38825</v>
      </c>
      <c r="B1624" s="3">
        <v>132</v>
      </c>
      <c r="C1624" s="4">
        <v>132.800003</v>
      </c>
      <c r="D1624" s="4">
        <v>131.800003</v>
      </c>
      <c r="E1624" s="4">
        <v>132.399994</v>
      </c>
      <c r="F1624" s="4">
        <v>72.144157</v>
      </c>
      <c r="G1624" s="3">
        <v>18157176</v>
      </c>
    </row>
    <row x14ac:dyDescent="0.25" r="1625" customHeight="1" ht="18.75">
      <c r="A1625" s="5">
        <v>38826</v>
      </c>
      <c r="B1625" s="4">
        <v>132.899994</v>
      </c>
      <c r="C1625" s="4">
        <v>133.199997</v>
      </c>
      <c r="D1625" s="4">
        <v>132.600006</v>
      </c>
      <c r="E1625" s="4">
        <v>133.199997</v>
      </c>
      <c r="F1625" s="4">
        <v>72.580063</v>
      </c>
      <c r="G1625" s="3">
        <v>21356538</v>
      </c>
    </row>
    <row x14ac:dyDescent="0.25" r="1626" customHeight="1" ht="18.75">
      <c r="A1626" s="5">
        <v>38827</v>
      </c>
      <c r="B1626" s="4">
        <v>133.5</v>
      </c>
      <c r="C1626" s="3">
        <v>134</v>
      </c>
      <c r="D1626" s="4">
        <v>133.399994</v>
      </c>
      <c r="E1626" s="3">
        <v>134</v>
      </c>
      <c r="F1626" s="4">
        <v>73.015976</v>
      </c>
      <c r="G1626" s="3">
        <v>16527895</v>
      </c>
    </row>
    <row x14ac:dyDescent="0.25" r="1627" customHeight="1" ht="18.75">
      <c r="A1627" s="5">
        <v>38828</v>
      </c>
      <c r="B1627" s="3">
        <v>134</v>
      </c>
      <c r="C1627" s="3">
        <v>134</v>
      </c>
      <c r="D1627" s="4">
        <v>133.399994</v>
      </c>
      <c r="E1627" s="4">
        <v>133.699997</v>
      </c>
      <c r="F1627" s="4">
        <v>72.852516</v>
      </c>
      <c r="G1627" s="3">
        <v>13176061</v>
      </c>
    </row>
    <row x14ac:dyDescent="0.25" r="1628" customHeight="1" ht="18.75">
      <c r="A1628" s="5">
        <v>38831</v>
      </c>
      <c r="B1628" s="4">
        <v>133.5</v>
      </c>
      <c r="C1628" s="4">
        <v>133.5</v>
      </c>
      <c r="D1628" s="3">
        <v>132</v>
      </c>
      <c r="E1628" s="4">
        <v>132.100006</v>
      </c>
      <c r="F1628" s="4">
        <v>71.980675</v>
      </c>
      <c r="G1628" s="3">
        <v>12913416</v>
      </c>
    </row>
    <row x14ac:dyDescent="0.25" r="1629" customHeight="1" ht="18.75">
      <c r="A1629" s="5">
        <v>38832</v>
      </c>
      <c r="B1629" s="4">
        <v>132.5</v>
      </c>
      <c r="C1629" s="4">
        <v>132.5</v>
      </c>
      <c r="D1629" s="4">
        <v>131.600006</v>
      </c>
      <c r="E1629" s="4">
        <v>131.899994</v>
      </c>
      <c r="F1629" s="4">
        <v>71.871712</v>
      </c>
      <c r="G1629" s="3">
        <v>11557328</v>
      </c>
    </row>
    <row x14ac:dyDescent="0.25" r="1630" customHeight="1" ht="18.75">
      <c r="A1630" s="5">
        <v>38833</v>
      </c>
      <c r="B1630" s="4">
        <v>131.899994</v>
      </c>
      <c r="C1630" s="4">
        <v>132.300003</v>
      </c>
      <c r="D1630" s="4">
        <v>131.600006</v>
      </c>
      <c r="E1630" s="3">
        <v>132</v>
      </c>
      <c r="F1630" s="4">
        <v>71.926201</v>
      </c>
      <c r="G1630" s="3">
        <v>6118043</v>
      </c>
    </row>
    <row x14ac:dyDescent="0.25" r="1631" customHeight="1" ht="18.75">
      <c r="A1631" s="5">
        <v>38834</v>
      </c>
      <c r="B1631" s="4">
        <v>132.5</v>
      </c>
      <c r="C1631" s="4">
        <v>132.5</v>
      </c>
      <c r="D1631" s="4">
        <v>131.800003</v>
      </c>
      <c r="E1631" s="4">
        <v>132.199997</v>
      </c>
      <c r="F1631" s="4">
        <v>72.035179</v>
      </c>
      <c r="G1631" s="3">
        <v>11739005</v>
      </c>
    </row>
    <row x14ac:dyDescent="0.25" r="1632" customHeight="1" ht="18.75">
      <c r="A1632" s="5">
        <v>38835</v>
      </c>
      <c r="B1632" s="3">
        <v>131</v>
      </c>
      <c r="C1632" s="4">
        <v>132.300003</v>
      </c>
      <c r="D1632" s="3">
        <v>131</v>
      </c>
      <c r="E1632" s="4">
        <v>132.199997</v>
      </c>
      <c r="F1632" s="4">
        <v>72.035179</v>
      </c>
      <c r="G1632" s="3">
        <v>13529780</v>
      </c>
    </row>
    <row x14ac:dyDescent="0.25" r="1633" customHeight="1" ht="18.75">
      <c r="A1633" s="5">
        <v>38839</v>
      </c>
      <c r="B1633" s="4">
        <v>133.5</v>
      </c>
      <c r="C1633" s="4">
        <v>136.100006</v>
      </c>
      <c r="D1633" s="4">
        <v>133.399994</v>
      </c>
      <c r="E1633" s="3">
        <v>136</v>
      </c>
      <c r="F1633" s="4">
        <v>74.105759</v>
      </c>
      <c r="G1633" s="3">
        <v>40525506</v>
      </c>
    </row>
    <row x14ac:dyDescent="0.25" r="1634" customHeight="1" ht="18.75">
      <c r="A1634" s="5">
        <v>38840</v>
      </c>
      <c r="B1634" s="4">
        <v>138.199997</v>
      </c>
      <c r="C1634" s="4">
        <v>138.600006</v>
      </c>
      <c r="D1634" s="4">
        <v>137.300003</v>
      </c>
      <c r="E1634" s="4">
        <v>137.300003</v>
      </c>
      <c r="F1634" s="4">
        <v>74.814148</v>
      </c>
      <c r="G1634" s="3">
        <v>42093609</v>
      </c>
    </row>
    <row x14ac:dyDescent="0.25" r="1635" customHeight="1" ht="18.75">
      <c r="A1635" s="5">
        <v>38841</v>
      </c>
      <c r="B1635" s="4">
        <v>136.5</v>
      </c>
      <c r="C1635" s="4">
        <v>137.5</v>
      </c>
      <c r="D1635" s="4">
        <v>136.300003</v>
      </c>
      <c r="E1635" s="4">
        <v>137.100006</v>
      </c>
      <c r="F1635" s="4">
        <v>74.70517</v>
      </c>
      <c r="G1635" s="3">
        <v>12812657</v>
      </c>
    </row>
    <row x14ac:dyDescent="0.25" r="1636" customHeight="1" ht="18.75">
      <c r="A1636" s="5">
        <v>38845</v>
      </c>
      <c r="B1636" s="4">
        <v>139.100006</v>
      </c>
      <c r="C1636" s="4">
        <v>140.899994</v>
      </c>
      <c r="D1636" s="4">
        <v>139.100006</v>
      </c>
      <c r="E1636" s="4">
        <v>140.899994</v>
      </c>
      <c r="F1636" s="4">
        <v>76.775757</v>
      </c>
      <c r="G1636" s="3">
        <v>42285085</v>
      </c>
    </row>
    <row x14ac:dyDescent="0.25" r="1637" customHeight="1" ht="18.75">
      <c r="A1637" s="5">
        <v>38846</v>
      </c>
      <c r="B1637" s="4">
        <v>140.600006</v>
      </c>
      <c r="C1637" s="4">
        <v>140.699997</v>
      </c>
      <c r="D1637" s="4">
        <v>139.800003</v>
      </c>
      <c r="E1637" s="4">
        <v>140.100006</v>
      </c>
      <c r="F1637" s="4">
        <v>76.339844</v>
      </c>
      <c r="G1637" s="3">
        <v>27827024</v>
      </c>
    </row>
    <row x14ac:dyDescent="0.25" r="1638" customHeight="1" ht="18.75">
      <c r="A1638" s="5">
        <v>38847</v>
      </c>
      <c r="B1638" s="4">
        <v>141.600006</v>
      </c>
      <c r="C1638" s="4">
        <v>142.199997</v>
      </c>
      <c r="D1638" s="4">
        <v>141.100006</v>
      </c>
      <c r="E1638" s="4">
        <v>141.800003</v>
      </c>
      <c r="F1638" s="4">
        <v>77.266167</v>
      </c>
      <c r="G1638" s="3">
        <v>36936949</v>
      </c>
    </row>
    <row x14ac:dyDescent="0.25" r="1639" customHeight="1" ht="18.75">
      <c r="A1639" s="5">
        <v>38848</v>
      </c>
      <c r="B1639" s="4">
        <v>141.300003</v>
      </c>
      <c r="C1639" s="4">
        <v>142.399994</v>
      </c>
      <c r="D1639" s="4">
        <v>141.300003</v>
      </c>
      <c r="E1639" s="4">
        <v>142.199997</v>
      </c>
      <c r="F1639" s="4">
        <v>77.484138</v>
      </c>
      <c r="G1639" s="3">
        <v>20834906</v>
      </c>
    </row>
    <row x14ac:dyDescent="0.25" r="1640" customHeight="1" ht="18.75">
      <c r="A1640" s="5">
        <v>38849</v>
      </c>
      <c r="B1640" s="4">
        <v>140.800003</v>
      </c>
      <c r="C1640" s="4">
        <v>141.600006</v>
      </c>
      <c r="D1640" s="4">
        <v>140.300003</v>
      </c>
      <c r="E1640" s="4">
        <v>141.100006</v>
      </c>
      <c r="F1640" s="4">
        <v>76.884735</v>
      </c>
      <c r="G1640" s="3">
        <v>21739090</v>
      </c>
    </row>
    <row x14ac:dyDescent="0.25" r="1641" customHeight="1" ht="18.75">
      <c r="A1641" s="5">
        <v>38852</v>
      </c>
      <c r="B1641" s="4">
        <v>138.800003</v>
      </c>
      <c r="C1641" s="4">
        <v>139.199997</v>
      </c>
      <c r="D1641" s="4">
        <v>137.5</v>
      </c>
      <c r="E1641" s="4">
        <v>137.699997</v>
      </c>
      <c r="F1641" s="4">
        <v>75.032066</v>
      </c>
      <c r="G1641" s="3">
        <v>24147101</v>
      </c>
    </row>
    <row x14ac:dyDescent="0.25" r="1642" customHeight="1" ht="18.75">
      <c r="A1642" s="5">
        <v>38853</v>
      </c>
      <c r="B1642" s="4">
        <v>137.199997</v>
      </c>
      <c r="C1642" s="3">
        <v>138</v>
      </c>
      <c r="D1642" s="4">
        <v>136.699997</v>
      </c>
      <c r="E1642" s="4">
        <v>137.699997</v>
      </c>
      <c r="F1642" s="4">
        <v>75.032066</v>
      </c>
      <c r="G1642" s="3">
        <v>24317367</v>
      </c>
    </row>
    <row x14ac:dyDescent="0.25" r="1643" customHeight="1" ht="18.75">
      <c r="A1643" s="5">
        <v>38854</v>
      </c>
      <c r="B1643" s="4">
        <v>139.399994</v>
      </c>
      <c r="C1643" s="4">
        <v>140.699997</v>
      </c>
      <c r="D1643" s="4">
        <v>138.600006</v>
      </c>
      <c r="E1643" s="4">
        <v>140.600006</v>
      </c>
      <c r="F1643" s="4">
        <v>77.338043</v>
      </c>
      <c r="G1643" s="3">
        <v>36670190</v>
      </c>
    </row>
    <row x14ac:dyDescent="0.25" r="1644" customHeight="1" ht="18.75">
      <c r="A1644" s="5">
        <v>38855</v>
      </c>
      <c r="B1644" s="4">
        <v>137.300003</v>
      </c>
      <c r="C1644" s="4">
        <v>138.800003</v>
      </c>
      <c r="D1644" s="4">
        <v>137.300003</v>
      </c>
      <c r="E1644" s="4">
        <v>138.100006</v>
      </c>
      <c r="F1644" s="4">
        <v>75.962914</v>
      </c>
      <c r="G1644" s="3">
        <v>26824666</v>
      </c>
    </row>
    <row x14ac:dyDescent="0.25" r="1645" customHeight="1" ht="18.75">
      <c r="A1645" s="5">
        <v>38856</v>
      </c>
      <c r="B1645" s="4">
        <v>137.5</v>
      </c>
      <c r="C1645" s="4">
        <v>138.800003</v>
      </c>
      <c r="D1645" s="4">
        <v>137.5</v>
      </c>
      <c r="E1645" s="4">
        <v>138.300003</v>
      </c>
      <c r="F1645" s="4">
        <v>76.072937</v>
      </c>
      <c r="G1645" s="3">
        <v>17355549</v>
      </c>
    </row>
    <row x14ac:dyDescent="0.25" r="1646" customHeight="1" ht="18.75">
      <c r="A1646" s="5">
        <v>38859</v>
      </c>
      <c r="B1646" s="3">
        <v>138</v>
      </c>
      <c r="C1646" s="4">
        <v>138.199997</v>
      </c>
      <c r="D1646" s="4">
        <v>133.600006</v>
      </c>
      <c r="E1646" s="4">
        <v>133.899994</v>
      </c>
      <c r="F1646" s="4">
        <v>73.652672</v>
      </c>
      <c r="G1646" s="3">
        <v>26645986</v>
      </c>
    </row>
    <row x14ac:dyDescent="0.25" r="1647" customHeight="1" ht="18.75">
      <c r="A1647" s="5">
        <v>38860</v>
      </c>
      <c r="B1647" s="4">
        <v>133.699997</v>
      </c>
      <c r="C1647" s="4">
        <v>134.600006</v>
      </c>
      <c r="D1647" s="4">
        <v>133.5</v>
      </c>
      <c r="E1647" s="4">
        <v>134.399994</v>
      </c>
      <c r="F1647" s="4">
        <v>73.927711</v>
      </c>
      <c r="G1647" s="3">
        <v>24345895</v>
      </c>
    </row>
    <row x14ac:dyDescent="0.25" r="1648" customHeight="1" ht="18.75">
      <c r="A1648" s="5">
        <v>38861</v>
      </c>
      <c r="B1648" s="4">
        <v>134.399994</v>
      </c>
      <c r="C1648" s="4">
        <v>135.5</v>
      </c>
      <c r="D1648" s="4">
        <v>133.600006</v>
      </c>
      <c r="E1648" s="4">
        <v>134.600006</v>
      </c>
      <c r="F1648" s="4">
        <v>74.037704</v>
      </c>
      <c r="G1648" s="3">
        <v>16327844</v>
      </c>
    </row>
    <row x14ac:dyDescent="0.25" r="1649" customHeight="1" ht="18.75">
      <c r="A1649" s="5">
        <v>38862</v>
      </c>
      <c r="B1649" s="4">
        <v>134.100006</v>
      </c>
      <c r="C1649" s="4">
        <v>134.5</v>
      </c>
      <c r="D1649" s="4">
        <v>133.5</v>
      </c>
      <c r="E1649" s="4">
        <v>133.600006</v>
      </c>
      <c r="F1649" s="4">
        <v>73.487663</v>
      </c>
      <c r="G1649" s="3">
        <v>14817898</v>
      </c>
    </row>
    <row x14ac:dyDescent="0.25" r="1650" customHeight="1" ht="18.75">
      <c r="A1650" s="5">
        <v>38863</v>
      </c>
      <c r="B1650" s="3">
        <v>135</v>
      </c>
      <c r="C1650" s="4">
        <v>135.399994</v>
      </c>
      <c r="D1650" s="4">
        <v>134.600006</v>
      </c>
      <c r="E1650" s="4">
        <v>134.899994</v>
      </c>
      <c r="F1650" s="4">
        <v>74.202713</v>
      </c>
      <c r="G1650" s="3">
        <v>16028290</v>
      </c>
    </row>
    <row x14ac:dyDescent="0.25" r="1651" customHeight="1" ht="18.75">
      <c r="A1651" s="5">
        <v>38866</v>
      </c>
      <c r="B1651" s="4">
        <v>135.399994</v>
      </c>
      <c r="C1651" s="4">
        <v>135.800003</v>
      </c>
      <c r="D1651" s="3">
        <v>135</v>
      </c>
      <c r="E1651" s="4">
        <v>135.600006</v>
      </c>
      <c r="F1651" s="4">
        <v>74.587761</v>
      </c>
      <c r="G1651" s="3">
        <v>11145030</v>
      </c>
    </row>
    <row x14ac:dyDescent="0.25" r="1652" customHeight="1" ht="18.75">
      <c r="A1652" s="5">
        <v>38867</v>
      </c>
      <c r="B1652" s="4">
        <v>135.600006</v>
      </c>
      <c r="C1652" s="4">
        <v>136.199997</v>
      </c>
      <c r="D1652" s="4">
        <v>134.600006</v>
      </c>
      <c r="E1652" s="4">
        <v>135.899994</v>
      </c>
      <c r="F1652" s="4">
        <v>74.752792</v>
      </c>
      <c r="G1652" s="3">
        <v>16472601</v>
      </c>
    </row>
    <row x14ac:dyDescent="0.25" r="1653" customHeight="1" ht="18.75">
      <c r="A1653" s="5">
        <v>38869</v>
      </c>
      <c r="B1653" s="3">
        <v>135</v>
      </c>
      <c r="C1653" s="4">
        <v>135.899994</v>
      </c>
      <c r="D1653" s="4">
        <v>133.600006</v>
      </c>
      <c r="E1653" s="3">
        <v>134</v>
      </c>
      <c r="F1653" s="4">
        <v>73.707672</v>
      </c>
      <c r="G1653" s="3">
        <v>13582950</v>
      </c>
    </row>
    <row x14ac:dyDescent="0.25" r="1654" customHeight="1" ht="18.75">
      <c r="A1654" s="5">
        <v>38870</v>
      </c>
      <c r="B1654" s="3">
        <v>134</v>
      </c>
      <c r="C1654" s="4">
        <v>135.699997</v>
      </c>
      <c r="D1654" s="4">
        <v>133.699997</v>
      </c>
      <c r="E1654" s="4">
        <v>135.399994</v>
      </c>
      <c r="F1654" s="4">
        <v>74.47776</v>
      </c>
      <c r="G1654" s="3">
        <v>11403501</v>
      </c>
    </row>
    <row x14ac:dyDescent="0.25" r="1655" customHeight="1" ht="18.75">
      <c r="A1655" s="5">
        <v>38873</v>
      </c>
      <c r="B1655" s="3">
        <v>136</v>
      </c>
      <c r="C1655" s="3">
        <v>136</v>
      </c>
      <c r="D1655" s="4">
        <v>135.100006</v>
      </c>
      <c r="E1655" s="4">
        <v>135.399994</v>
      </c>
      <c r="F1655" s="4">
        <v>74.47776</v>
      </c>
      <c r="G1655" s="3">
        <v>7899717</v>
      </c>
    </row>
    <row x14ac:dyDescent="0.25" r="1656" customHeight="1" ht="18.75">
      <c r="A1656" s="5">
        <v>38874</v>
      </c>
      <c r="B1656" s="3">
        <v>134</v>
      </c>
      <c r="C1656" s="4">
        <v>134.699997</v>
      </c>
      <c r="D1656" s="3">
        <v>134</v>
      </c>
      <c r="E1656" s="4">
        <v>134.5</v>
      </c>
      <c r="F1656" s="4">
        <v>73.982712</v>
      </c>
      <c r="G1656" s="3">
        <v>12797052</v>
      </c>
    </row>
    <row x14ac:dyDescent="0.25" r="1657" customHeight="1" ht="18.75">
      <c r="A1657" s="5">
        <v>38875</v>
      </c>
      <c r="B1657" s="3">
        <v>134</v>
      </c>
      <c r="C1657" s="4">
        <v>134.5</v>
      </c>
      <c r="D1657" s="4">
        <v>133.699997</v>
      </c>
      <c r="E1657" s="3">
        <v>134</v>
      </c>
      <c r="F1657" s="4">
        <v>73.707672</v>
      </c>
      <c r="G1657" s="3">
        <v>12069002</v>
      </c>
    </row>
    <row x14ac:dyDescent="0.25" r="1658" customHeight="1" ht="18.75">
      <c r="A1658" s="5">
        <v>38876</v>
      </c>
      <c r="B1658" s="3">
        <v>133</v>
      </c>
      <c r="C1658" s="4">
        <v>133.5</v>
      </c>
      <c r="D1658" s="4">
        <v>132.100006</v>
      </c>
      <c r="E1658" s="4">
        <v>132.399994</v>
      </c>
      <c r="F1658" s="4">
        <v>72.827576</v>
      </c>
      <c r="G1658" s="3">
        <v>26914518</v>
      </c>
    </row>
    <row x14ac:dyDescent="0.25" r="1659" customHeight="1" ht="18.75">
      <c r="A1659" s="5">
        <v>38877</v>
      </c>
      <c r="B1659" s="4">
        <v>132.600006</v>
      </c>
      <c r="C1659" s="4">
        <v>134.5</v>
      </c>
      <c r="D1659" s="4">
        <v>132.300003</v>
      </c>
      <c r="E1659" s="3">
        <v>134</v>
      </c>
      <c r="F1659" s="4">
        <v>73.707672</v>
      </c>
      <c r="G1659" s="3">
        <v>14139259</v>
      </c>
    </row>
    <row x14ac:dyDescent="0.25" r="1660" customHeight="1" ht="18.75">
      <c r="A1660" s="5">
        <v>38880</v>
      </c>
      <c r="B1660" s="4">
        <v>133.800003</v>
      </c>
      <c r="C1660" s="4">
        <v>134.600006</v>
      </c>
      <c r="D1660" s="4">
        <v>133.199997</v>
      </c>
      <c r="E1660" s="3">
        <v>134</v>
      </c>
      <c r="F1660" s="4">
        <v>73.707672</v>
      </c>
      <c r="G1660" s="3">
        <v>9171443</v>
      </c>
    </row>
    <row x14ac:dyDescent="0.25" r="1661" customHeight="1" ht="18.75">
      <c r="A1661" s="5">
        <v>38881</v>
      </c>
      <c r="B1661" s="4">
        <v>133.300003</v>
      </c>
      <c r="C1661" s="4">
        <v>133.5</v>
      </c>
      <c r="D1661" s="3">
        <v>132</v>
      </c>
      <c r="E1661" s="4">
        <v>132.300003</v>
      </c>
      <c r="F1661" s="4">
        <v>72.772606</v>
      </c>
      <c r="G1661" s="3">
        <v>17602488</v>
      </c>
    </row>
    <row x14ac:dyDescent="0.25" r="1662" customHeight="1" ht="18.75">
      <c r="A1662" s="5">
        <v>38882</v>
      </c>
      <c r="B1662" s="4">
        <v>131.699997</v>
      </c>
      <c r="C1662" s="4">
        <v>132.699997</v>
      </c>
      <c r="D1662" s="4">
        <v>131.600006</v>
      </c>
      <c r="E1662" s="4">
        <v>132.199997</v>
      </c>
      <c r="F1662" s="4">
        <v>72.717575</v>
      </c>
      <c r="G1662" s="3">
        <v>16562813</v>
      </c>
    </row>
    <row x14ac:dyDescent="0.25" r="1663" customHeight="1" ht="18.75">
      <c r="A1663" s="5">
        <v>38883</v>
      </c>
      <c r="B1663" s="4">
        <v>133.399994</v>
      </c>
      <c r="C1663" s="4">
        <v>133.600006</v>
      </c>
      <c r="D1663" s="4">
        <v>132.699997</v>
      </c>
      <c r="E1663" s="4">
        <v>133.399994</v>
      </c>
      <c r="F1663" s="4">
        <v>73.377647</v>
      </c>
      <c r="G1663" s="3">
        <v>11251070</v>
      </c>
    </row>
    <row x14ac:dyDescent="0.25" r="1664" customHeight="1" ht="18.75">
      <c r="A1664" s="5">
        <v>38884</v>
      </c>
      <c r="B1664" s="3">
        <v>135</v>
      </c>
      <c r="C1664" s="4">
        <v>135.699997</v>
      </c>
      <c r="D1664" s="4">
        <v>134.800003</v>
      </c>
      <c r="E1664" s="4">
        <v>135.600006</v>
      </c>
      <c r="F1664" s="4">
        <v>74.587761</v>
      </c>
      <c r="G1664" s="3">
        <v>20653589</v>
      </c>
    </row>
    <row x14ac:dyDescent="0.25" r="1665" customHeight="1" ht="18.75">
      <c r="A1665" s="5">
        <v>38887</v>
      </c>
      <c r="B1665" s="3">
        <v>135</v>
      </c>
      <c r="C1665" s="4">
        <v>135.399994</v>
      </c>
      <c r="D1665" s="4">
        <v>134.800003</v>
      </c>
      <c r="E1665" s="4">
        <v>135.300003</v>
      </c>
      <c r="F1665" s="4">
        <v>74.422737</v>
      </c>
      <c r="G1665" s="3">
        <v>7366930</v>
      </c>
    </row>
    <row x14ac:dyDescent="0.25" r="1666" customHeight="1" ht="18.75">
      <c r="A1666" s="5">
        <v>38888</v>
      </c>
      <c r="B1666" s="4">
        <v>134.5</v>
      </c>
      <c r="C1666" s="4">
        <v>134.5</v>
      </c>
      <c r="D1666" s="4">
        <v>133.899994</v>
      </c>
      <c r="E1666" s="4">
        <v>133.899994</v>
      </c>
      <c r="F1666" s="4">
        <v>73.652672</v>
      </c>
      <c r="G1666" s="3">
        <v>10222880</v>
      </c>
    </row>
    <row x14ac:dyDescent="0.25" r="1667" customHeight="1" ht="18.75">
      <c r="A1667" s="5">
        <v>38889</v>
      </c>
      <c r="B1667" s="4">
        <v>133.899994</v>
      </c>
      <c r="C1667" s="4">
        <v>134.300003</v>
      </c>
      <c r="D1667" s="4">
        <v>133.5</v>
      </c>
      <c r="E1667" s="4">
        <v>133.899994</v>
      </c>
      <c r="F1667" s="4">
        <v>73.652672</v>
      </c>
      <c r="G1667" s="3">
        <v>8429263</v>
      </c>
    </row>
    <row x14ac:dyDescent="0.25" r="1668" customHeight="1" ht="18.75">
      <c r="A1668" s="5">
        <v>38890</v>
      </c>
      <c r="B1668" s="3">
        <v>135</v>
      </c>
      <c r="C1668" s="4">
        <v>135.399994</v>
      </c>
      <c r="D1668" s="4">
        <v>134.699997</v>
      </c>
      <c r="E1668" s="4">
        <v>134.899994</v>
      </c>
      <c r="F1668" s="4">
        <v>74.202713</v>
      </c>
      <c r="G1668" s="3">
        <v>16046504</v>
      </c>
    </row>
    <row x14ac:dyDescent="0.25" r="1669" customHeight="1" ht="18.75">
      <c r="A1669" s="5">
        <v>38891</v>
      </c>
      <c r="B1669" s="3">
        <v>134</v>
      </c>
      <c r="C1669" s="3">
        <v>135</v>
      </c>
      <c r="D1669" s="4">
        <v>133.899994</v>
      </c>
      <c r="E1669" s="4">
        <v>134.800003</v>
      </c>
      <c r="F1669" s="4">
        <v>74.147705</v>
      </c>
      <c r="G1669" s="3">
        <v>9255029</v>
      </c>
    </row>
    <row x14ac:dyDescent="0.25" r="1670" customHeight="1" ht="18.75">
      <c r="A1670" s="5">
        <v>38894</v>
      </c>
      <c r="B1670" s="4">
        <v>134.5</v>
      </c>
      <c r="C1670" s="4">
        <v>134.600006</v>
      </c>
      <c r="D1670" s="4">
        <v>133.899994</v>
      </c>
      <c r="E1670" s="4">
        <v>134.100006</v>
      </c>
      <c r="F1670" s="4">
        <v>73.762703</v>
      </c>
      <c r="G1670" s="3">
        <v>12579116</v>
      </c>
    </row>
    <row x14ac:dyDescent="0.25" r="1671" customHeight="1" ht="18.75">
      <c r="A1671" s="5">
        <v>38895</v>
      </c>
      <c r="B1671" s="3">
        <v>134</v>
      </c>
      <c r="C1671" s="4">
        <v>134.399994</v>
      </c>
      <c r="D1671" s="4">
        <v>133.399994</v>
      </c>
      <c r="E1671" s="4">
        <v>133.5</v>
      </c>
      <c r="F1671" s="4">
        <v>73.432648</v>
      </c>
      <c r="G1671" s="3">
        <v>16661447</v>
      </c>
    </row>
    <row x14ac:dyDescent="0.25" r="1672" customHeight="1" ht="18.75">
      <c r="A1672" s="5">
        <v>38896</v>
      </c>
      <c r="B1672" s="4">
        <v>132.600006</v>
      </c>
      <c r="C1672" s="4">
        <v>133.100006</v>
      </c>
      <c r="D1672" s="4">
        <v>132.5</v>
      </c>
      <c r="E1672" s="3">
        <v>133</v>
      </c>
      <c r="F1672" s="4">
        <v>73.157639</v>
      </c>
      <c r="G1672" s="3">
        <v>18488143</v>
      </c>
    </row>
    <row x14ac:dyDescent="0.25" r="1673" customHeight="1" ht="18.75">
      <c r="A1673" s="5">
        <v>38897</v>
      </c>
      <c r="B1673" s="4">
        <v>133.5</v>
      </c>
      <c r="C1673" s="3">
        <v>134</v>
      </c>
      <c r="D1673" s="4">
        <v>133.5</v>
      </c>
      <c r="E1673" s="4">
        <v>133.600006</v>
      </c>
      <c r="F1673" s="4">
        <v>73.487663</v>
      </c>
      <c r="G1673" s="3">
        <v>16548141</v>
      </c>
    </row>
    <row x14ac:dyDescent="0.25" r="1674" customHeight="1" ht="18.75">
      <c r="A1674" s="5">
        <v>38898</v>
      </c>
      <c r="B1674" s="4">
        <v>135.699997</v>
      </c>
      <c r="C1674" s="4">
        <v>136.300003</v>
      </c>
      <c r="D1674" s="4">
        <v>135.199997</v>
      </c>
      <c r="E1674" s="3">
        <v>136</v>
      </c>
      <c r="F1674" s="4">
        <v>74.807808</v>
      </c>
      <c r="G1674" s="3">
        <v>35040817</v>
      </c>
    </row>
    <row x14ac:dyDescent="0.25" r="1675" customHeight="1" ht="18.75">
      <c r="A1675" s="5">
        <v>38901</v>
      </c>
      <c r="B1675" s="4">
        <v>136.399994</v>
      </c>
      <c r="C1675" s="4">
        <v>136.5</v>
      </c>
      <c r="D1675" s="4">
        <v>135.800003</v>
      </c>
      <c r="E1675" s="4">
        <v>135.800003</v>
      </c>
      <c r="F1675" s="4">
        <v>74.697777</v>
      </c>
      <c r="G1675" s="3">
        <v>14612737</v>
      </c>
    </row>
    <row x14ac:dyDescent="0.25" r="1676" customHeight="1" ht="18.75">
      <c r="A1676" s="5">
        <v>38902</v>
      </c>
      <c r="B1676" s="3">
        <v>136</v>
      </c>
      <c r="C1676" s="4">
        <v>136.199997</v>
      </c>
      <c r="D1676" s="4">
        <v>135.699997</v>
      </c>
      <c r="E1676" s="3">
        <v>136</v>
      </c>
      <c r="F1676" s="4">
        <v>74.807808</v>
      </c>
      <c r="G1676" s="3">
        <v>6613294</v>
      </c>
    </row>
    <row x14ac:dyDescent="0.25" r="1677" customHeight="1" ht="18.75">
      <c r="A1677" s="5">
        <v>38903</v>
      </c>
      <c r="B1677" s="3">
        <v>136</v>
      </c>
      <c r="C1677" s="4">
        <v>136.300003</v>
      </c>
      <c r="D1677" s="4">
        <v>135.800003</v>
      </c>
      <c r="E1677" s="4">
        <v>135.800003</v>
      </c>
      <c r="F1677" s="4">
        <v>74.697777</v>
      </c>
      <c r="G1677" s="3">
        <v>5182987</v>
      </c>
    </row>
    <row x14ac:dyDescent="0.25" r="1678" customHeight="1" ht="18.75">
      <c r="A1678" s="5">
        <v>38904</v>
      </c>
      <c r="B1678" s="4">
        <v>134.800003</v>
      </c>
      <c r="C1678" s="4">
        <v>136.899994</v>
      </c>
      <c r="D1678" s="4">
        <v>134.800003</v>
      </c>
      <c r="E1678" s="4">
        <v>136.5</v>
      </c>
      <c r="F1678" s="4">
        <v>75.082809</v>
      </c>
      <c r="G1678" s="3">
        <v>12792008</v>
      </c>
    </row>
    <row x14ac:dyDescent="0.25" r="1679" customHeight="1" ht="18.75">
      <c r="A1679" s="5">
        <v>38905</v>
      </c>
      <c r="B1679" s="4">
        <v>137.600006</v>
      </c>
      <c r="C1679" s="4">
        <v>137.800003</v>
      </c>
      <c r="D1679" s="3">
        <v>137</v>
      </c>
      <c r="E1679" s="4">
        <v>137.699997</v>
      </c>
      <c r="F1679" s="4">
        <v>75.742874</v>
      </c>
      <c r="G1679" s="3">
        <v>16913404</v>
      </c>
    </row>
    <row x14ac:dyDescent="0.25" r="1680" customHeight="1" ht="18.75">
      <c r="A1680" s="5">
        <v>38908</v>
      </c>
      <c r="B1680" s="4">
        <v>136.800003</v>
      </c>
      <c r="C1680" s="4">
        <v>139.5</v>
      </c>
      <c r="D1680" s="4">
        <v>136.800003</v>
      </c>
      <c r="E1680" s="4">
        <v>139.100006</v>
      </c>
      <c r="F1680" s="4">
        <v>76.512993</v>
      </c>
      <c r="G1680" s="3">
        <v>19715653</v>
      </c>
    </row>
    <row x14ac:dyDescent="0.25" r="1681" customHeight="1" ht="18.75">
      <c r="A1681" s="5">
        <v>38909</v>
      </c>
      <c r="B1681" s="4">
        <v>138.399994</v>
      </c>
      <c r="C1681" s="4">
        <v>139.399994</v>
      </c>
      <c r="D1681" s="4">
        <v>138.399994</v>
      </c>
      <c r="E1681" s="4">
        <v>138.399994</v>
      </c>
      <c r="F1681" s="4">
        <v>76.127937</v>
      </c>
      <c r="G1681" s="3">
        <v>10366785</v>
      </c>
    </row>
    <row x14ac:dyDescent="0.25" r="1682" customHeight="1" ht="18.75">
      <c r="A1682" s="5">
        <v>38910</v>
      </c>
      <c r="B1682" s="4">
        <v>138.5</v>
      </c>
      <c r="C1682" s="4">
        <v>138.899994</v>
      </c>
      <c r="D1682" s="4">
        <v>138.300003</v>
      </c>
      <c r="E1682" s="4">
        <v>138.399994</v>
      </c>
      <c r="F1682" s="4">
        <v>76.127937</v>
      </c>
      <c r="G1682" s="3">
        <v>8664971</v>
      </c>
    </row>
    <row x14ac:dyDescent="0.25" r="1683" customHeight="1" ht="18.75">
      <c r="A1683" s="5">
        <v>38911</v>
      </c>
      <c r="B1683" s="4">
        <v>137.800003</v>
      </c>
      <c r="C1683" s="4">
        <v>138.5</v>
      </c>
      <c r="D1683" s="4">
        <v>136.600006</v>
      </c>
      <c r="E1683" s="4">
        <v>136.800003</v>
      </c>
      <c r="F1683" s="4">
        <v>75.247849</v>
      </c>
      <c r="G1683" s="3">
        <v>13258780</v>
      </c>
    </row>
    <row x14ac:dyDescent="0.25" r="1684" customHeight="1" ht="18.75">
      <c r="A1684" s="5">
        <v>38912</v>
      </c>
      <c r="B1684" s="4">
        <v>135.5</v>
      </c>
      <c r="C1684" s="4">
        <v>136.199997</v>
      </c>
      <c r="D1684" s="4">
        <v>135.100006</v>
      </c>
      <c r="E1684" s="4">
        <v>135.600006</v>
      </c>
      <c r="F1684" s="4">
        <v>74.587761</v>
      </c>
      <c r="G1684" s="3">
        <v>20775350</v>
      </c>
    </row>
    <row x14ac:dyDescent="0.25" r="1685" customHeight="1" ht="18.75">
      <c r="A1685" s="5">
        <v>38915</v>
      </c>
      <c r="B1685" s="4">
        <v>134.600006</v>
      </c>
      <c r="C1685" s="4">
        <v>135.199997</v>
      </c>
      <c r="D1685" s="4">
        <v>134.5</v>
      </c>
      <c r="E1685" s="4">
        <v>134.899994</v>
      </c>
      <c r="F1685" s="4">
        <v>74.202713</v>
      </c>
      <c r="G1685" s="3">
        <v>10998660</v>
      </c>
    </row>
    <row x14ac:dyDescent="0.25" r="1686" customHeight="1" ht="18.75">
      <c r="A1686" s="5">
        <v>38916</v>
      </c>
      <c r="B1686" s="4">
        <v>134.5</v>
      </c>
      <c r="C1686" s="4">
        <v>135.100006</v>
      </c>
      <c r="D1686" s="4">
        <v>134.399994</v>
      </c>
      <c r="E1686" s="4">
        <v>134.800003</v>
      </c>
      <c r="F1686" s="4">
        <v>74.147705</v>
      </c>
      <c r="G1686" s="3">
        <v>11963803</v>
      </c>
    </row>
    <row x14ac:dyDescent="0.25" r="1687" customHeight="1" ht="18.75">
      <c r="A1687" s="5">
        <v>38917</v>
      </c>
      <c r="B1687" s="4">
        <v>134.800003</v>
      </c>
      <c r="C1687" s="4">
        <v>135.600006</v>
      </c>
      <c r="D1687" s="4">
        <v>134.800003</v>
      </c>
      <c r="E1687" s="4">
        <v>135.399994</v>
      </c>
      <c r="F1687" s="4">
        <v>74.47776</v>
      </c>
      <c r="G1687" s="3">
        <v>7840562</v>
      </c>
    </row>
    <row x14ac:dyDescent="0.25" r="1688" customHeight="1" ht="18.75">
      <c r="A1688" s="5">
        <v>38918</v>
      </c>
      <c r="B1688" s="4">
        <v>137.5</v>
      </c>
      <c r="C1688" s="4">
        <v>138.100006</v>
      </c>
      <c r="D1688" s="4">
        <v>137.100006</v>
      </c>
      <c r="E1688" s="4">
        <v>137.800003</v>
      </c>
      <c r="F1688" s="4">
        <v>75.797897</v>
      </c>
      <c r="G1688" s="3">
        <v>18927410</v>
      </c>
    </row>
    <row x14ac:dyDescent="0.25" r="1689" customHeight="1" ht="18.75">
      <c r="A1689" s="5">
        <v>38919</v>
      </c>
      <c r="B1689" s="4">
        <v>137.5</v>
      </c>
      <c r="C1689" s="4">
        <v>137.600006</v>
      </c>
      <c r="D1689" s="4">
        <v>137.100006</v>
      </c>
      <c r="E1689" s="4">
        <v>137.300003</v>
      </c>
      <c r="F1689" s="4">
        <v>75.522865</v>
      </c>
      <c r="G1689" s="3">
        <v>9938867</v>
      </c>
    </row>
    <row x14ac:dyDescent="0.25" r="1690" customHeight="1" ht="18.75">
      <c r="A1690" s="5">
        <v>38922</v>
      </c>
      <c r="B1690" s="4">
        <v>136.300003</v>
      </c>
      <c r="C1690" s="4">
        <v>137.399994</v>
      </c>
      <c r="D1690" s="4">
        <v>136.199997</v>
      </c>
      <c r="E1690" s="4">
        <v>137.300003</v>
      </c>
      <c r="F1690" s="4">
        <v>75.522865</v>
      </c>
      <c r="G1690" s="3">
        <v>8195886</v>
      </c>
    </row>
    <row x14ac:dyDescent="0.25" r="1691" customHeight="1" ht="18.75">
      <c r="A1691" s="5">
        <v>38923</v>
      </c>
      <c r="B1691" s="4">
        <v>138.5</v>
      </c>
      <c r="C1691" s="4">
        <v>139.199997</v>
      </c>
      <c r="D1691" s="4">
        <v>138.5</v>
      </c>
      <c r="E1691" s="4">
        <v>138.5</v>
      </c>
      <c r="F1691" s="4">
        <v>76.182938</v>
      </c>
      <c r="G1691" s="3">
        <v>19226159</v>
      </c>
    </row>
    <row x14ac:dyDescent="0.25" r="1692" customHeight="1" ht="18.75">
      <c r="A1692" s="5">
        <v>38924</v>
      </c>
      <c r="B1692" s="4">
        <v>138.5</v>
      </c>
      <c r="C1692" s="4">
        <v>138.899994</v>
      </c>
      <c r="D1692" s="4">
        <v>138.5</v>
      </c>
      <c r="E1692" s="4">
        <v>138.800003</v>
      </c>
      <c r="F1692" s="4">
        <v>76.347939</v>
      </c>
      <c r="G1692" s="3">
        <v>7855468</v>
      </c>
    </row>
    <row x14ac:dyDescent="0.25" r="1693" customHeight="1" ht="18.75">
      <c r="A1693" s="5">
        <v>38925</v>
      </c>
      <c r="B1693" s="4">
        <v>139.399994</v>
      </c>
      <c r="C1693" s="4">
        <v>140.399994</v>
      </c>
      <c r="D1693" s="4">
        <v>139.399994</v>
      </c>
      <c r="E1693" s="4">
        <v>140.199997</v>
      </c>
      <c r="F1693" s="4">
        <v>77.118034</v>
      </c>
      <c r="G1693" s="3">
        <v>27551566</v>
      </c>
    </row>
    <row x14ac:dyDescent="0.25" r="1694" customHeight="1" ht="18.75">
      <c r="A1694" s="5">
        <v>38926</v>
      </c>
      <c r="B1694" s="3">
        <v>140</v>
      </c>
      <c r="C1694" s="4">
        <v>140.300003</v>
      </c>
      <c r="D1694" s="4">
        <v>139.100006</v>
      </c>
      <c r="E1694" s="4">
        <v>139.600006</v>
      </c>
      <c r="F1694" s="4">
        <v>76.788002</v>
      </c>
      <c r="G1694" s="3">
        <v>18062001</v>
      </c>
    </row>
    <row x14ac:dyDescent="0.25" r="1695" customHeight="1" ht="18.75">
      <c r="A1695" s="5">
        <v>38929</v>
      </c>
      <c r="B1695" s="3">
        <v>141</v>
      </c>
      <c r="C1695" s="3">
        <v>141</v>
      </c>
      <c r="D1695" s="4">
        <v>139.5</v>
      </c>
      <c r="E1695" s="4">
        <v>140.199997</v>
      </c>
      <c r="F1695" s="4">
        <v>77.118034</v>
      </c>
      <c r="G1695" s="3">
        <v>17236991</v>
      </c>
    </row>
    <row x14ac:dyDescent="0.25" r="1696" customHeight="1" ht="18.75">
      <c r="A1696" s="5">
        <v>38930</v>
      </c>
      <c r="B1696" s="3">
        <v>141</v>
      </c>
      <c r="C1696" s="3">
        <v>141</v>
      </c>
      <c r="D1696" s="4">
        <v>139.600006</v>
      </c>
      <c r="E1696" s="3">
        <v>140</v>
      </c>
      <c r="F1696" s="4">
        <v>77.008034</v>
      </c>
      <c r="G1696" s="3">
        <v>15028326</v>
      </c>
    </row>
    <row x14ac:dyDescent="0.25" r="1697" customHeight="1" ht="18.75">
      <c r="A1697" s="5">
        <v>38931</v>
      </c>
      <c r="B1697" s="4">
        <v>139.5</v>
      </c>
      <c r="C1697" s="4">
        <v>140.699997</v>
      </c>
      <c r="D1697" s="4">
        <v>139.5</v>
      </c>
      <c r="E1697" s="4">
        <v>140.5</v>
      </c>
      <c r="F1697" s="4">
        <v>77.283058</v>
      </c>
      <c r="G1697" s="3">
        <v>13790273</v>
      </c>
    </row>
    <row x14ac:dyDescent="0.25" r="1698" customHeight="1" ht="18.75">
      <c r="A1698" s="5">
        <v>38932</v>
      </c>
      <c r="B1698" s="4">
        <v>140.899994</v>
      </c>
      <c r="C1698" s="4">
        <v>141.199997</v>
      </c>
      <c r="D1698" s="4">
        <v>140.5</v>
      </c>
      <c r="E1698" s="4">
        <v>140.899994</v>
      </c>
      <c r="F1698" s="4">
        <v>77.503052</v>
      </c>
      <c r="G1698" s="3">
        <v>14355551</v>
      </c>
    </row>
    <row x14ac:dyDescent="0.25" r="1699" customHeight="1" ht="18.75">
      <c r="A1699" s="5">
        <v>38933</v>
      </c>
      <c r="B1699" s="4">
        <v>140.5</v>
      </c>
      <c r="C1699" s="4">
        <v>141.100006</v>
      </c>
      <c r="D1699" s="3">
        <v>140</v>
      </c>
      <c r="E1699" s="4">
        <v>140.5</v>
      </c>
      <c r="F1699" s="4">
        <v>77.283058</v>
      </c>
      <c r="G1699" s="3">
        <v>9644979</v>
      </c>
    </row>
    <row x14ac:dyDescent="0.25" r="1700" customHeight="1" ht="18.75">
      <c r="A1700" s="5">
        <v>38936</v>
      </c>
      <c r="B1700" s="4">
        <v>140.699997</v>
      </c>
      <c r="C1700" s="4">
        <v>140.899994</v>
      </c>
      <c r="D1700" s="4">
        <v>140.100006</v>
      </c>
      <c r="E1700" s="4">
        <v>140.600006</v>
      </c>
      <c r="F1700" s="4">
        <v>77.338043</v>
      </c>
      <c r="G1700" s="3">
        <v>9356324</v>
      </c>
    </row>
    <row x14ac:dyDescent="0.25" r="1701" customHeight="1" ht="18.75">
      <c r="A1701" s="5">
        <v>38937</v>
      </c>
      <c r="B1701" s="4">
        <v>141.100006</v>
      </c>
      <c r="C1701" s="4">
        <v>141.300003</v>
      </c>
      <c r="D1701" s="4">
        <v>140.699997</v>
      </c>
      <c r="E1701" s="4">
        <v>141.100006</v>
      </c>
      <c r="F1701" s="4">
        <v>77.613083</v>
      </c>
      <c r="G1701" s="3">
        <v>12606451</v>
      </c>
    </row>
    <row x14ac:dyDescent="0.25" r="1702" customHeight="1" ht="18.75">
      <c r="A1702" s="5">
        <v>38938</v>
      </c>
      <c r="B1702" s="4">
        <v>140.800003</v>
      </c>
      <c r="C1702" s="4">
        <v>142.399994</v>
      </c>
      <c r="D1702" s="4">
        <v>140.100006</v>
      </c>
      <c r="E1702" s="4">
        <v>142.300003</v>
      </c>
      <c r="F1702" s="4">
        <v>78.27317</v>
      </c>
      <c r="G1702" s="3">
        <v>23292535</v>
      </c>
    </row>
    <row x14ac:dyDescent="0.25" r="1703" customHeight="1" ht="18.75">
      <c r="A1703" s="5">
        <v>38939</v>
      </c>
      <c r="B1703" s="3">
        <v>142</v>
      </c>
      <c r="C1703" s="4">
        <v>142.800003</v>
      </c>
      <c r="D1703" s="4">
        <v>140.699997</v>
      </c>
      <c r="E1703" s="3">
        <v>141</v>
      </c>
      <c r="F1703" s="4">
        <v>77.558075</v>
      </c>
      <c r="G1703" s="3">
        <v>16018135</v>
      </c>
    </row>
    <row x14ac:dyDescent="0.25" r="1704" customHeight="1" ht="18.75">
      <c r="A1704" s="5">
        <v>38940</v>
      </c>
      <c r="B1704" s="3">
        <v>141</v>
      </c>
      <c r="C1704" s="4">
        <v>141.600006</v>
      </c>
      <c r="D1704" s="4">
        <v>140.699997</v>
      </c>
      <c r="E1704" s="4">
        <v>141.300003</v>
      </c>
      <c r="F1704" s="4">
        <v>77.723091</v>
      </c>
      <c r="G1704" s="3">
        <v>12999335</v>
      </c>
    </row>
    <row x14ac:dyDescent="0.25" r="1705" customHeight="1" ht="18.75">
      <c r="A1705" s="5">
        <v>38943</v>
      </c>
      <c r="B1705" s="3">
        <v>141</v>
      </c>
      <c r="C1705" s="3">
        <v>141</v>
      </c>
      <c r="D1705" s="4">
        <v>140.399994</v>
      </c>
      <c r="E1705" s="4">
        <v>140.800003</v>
      </c>
      <c r="F1705" s="4">
        <v>77.44809</v>
      </c>
      <c r="G1705" s="3">
        <v>7746306</v>
      </c>
    </row>
    <row x14ac:dyDescent="0.25" r="1706" customHeight="1" ht="18.75">
      <c r="A1706" s="5">
        <v>38944</v>
      </c>
      <c r="B1706" s="4">
        <v>140.800003</v>
      </c>
      <c r="C1706" s="4">
        <v>140.800003</v>
      </c>
      <c r="D1706" s="4">
        <v>140.199997</v>
      </c>
      <c r="E1706" s="4">
        <v>140.600006</v>
      </c>
      <c r="F1706" s="4">
        <v>77.338043</v>
      </c>
      <c r="G1706" s="3">
        <v>7807491</v>
      </c>
    </row>
    <row x14ac:dyDescent="0.25" r="1707" customHeight="1" ht="18.75">
      <c r="A1707" s="5">
        <v>38945</v>
      </c>
      <c r="B1707" s="4">
        <v>141.399994</v>
      </c>
      <c r="C1707" s="4">
        <v>141.399994</v>
      </c>
      <c r="D1707" s="4">
        <v>140.399994</v>
      </c>
      <c r="E1707" s="4">
        <v>140.699997</v>
      </c>
      <c r="F1707" s="4">
        <v>78.113518</v>
      </c>
      <c r="G1707" s="3">
        <v>16591029</v>
      </c>
    </row>
    <row x14ac:dyDescent="0.25" r="1708" customHeight="1" ht="18.75">
      <c r="A1708" s="5">
        <v>38946</v>
      </c>
      <c r="B1708" s="4">
        <v>141.199997</v>
      </c>
      <c r="C1708" s="4">
        <v>141.300003</v>
      </c>
      <c r="D1708" s="4">
        <v>140.199997</v>
      </c>
      <c r="E1708" s="4">
        <v>140.600006</v>
      </c>
      <c r="F1708" s="4">
        <v>78.057976</v>
      </c>
      <c r="G1708" s="3">
        <v>11234518</v>
      </c>
    </row>
    <row x14ac:dyDescent="0.25" r="1709" customHeight="1" ht="18.75">
      <c r="A1709" s="5">
        <v>38947</v>
      </c>
      <c r="B1709" s="4">
        <v>140.5</v>
      </c>
      <c r="C1709" s="4">
        <v>140.600006</v>
      </c>
      <c r="D1709" s="4">
        <v>139.899994</v>
      </c>
      <c r="E1709" s="3">
        <v>140</v>
      </c>
      <c r="F1709" s="4">
        <v>77.724884</v>
      </c>
      <c r="G1709" s="3">
        <v>6439704</v>
      </c>
    </row>
    <row x14ac:dyDescent="0.25" r="1710" customHeight="1" ht="18.75">
      <c r="A1710" s="5">
        <v>38950</v>
      </c>
      <c r="B1710" s="4">
        <v>139.5</v>
      </c>
      <c r="C1710" s="4">
        <v>139.800003</v>
      </c>
      <c r="D1710" s="4">
        <v>138.399994</v>
      </c>
      <c r="E1710" s="4">
        <v>138.600006</v>
      </c>
      <c r="F1710" s="4">
        <v>76.947639</v>
      </c>
      <c r="G1710" s="3">
        <v>15973441</v>
      </c>
    </row>
    <row x14ac:dyDescent="0.25" r="1711" customHeight="1" ht="18.75">
      <c r="A1711" s="5">
        <v>38951</v>
      </c>
      <c r="B1711" s="4">
        <v>139.100006</v>
      </c>
      <c r="C1711" s="4">
        <v>139.399994</v>
      </c>
      <c r="D1711" s="4">
        <v>138.600006</v>
      </c>
      <c r="E1711" s="4">
        <v>139.100006</v>
      </c>
      <c r="F1711" s="4">
        <v>77.225212</v>
      </c>
      <c r="G1711" s="3">
        <v>16999991</v>
      </c>
    </row>
    <row x14ac:dyDescent="0.25" r="1712" customHeight="1" ht="18.75">
      <c r="A1712" s="5">
        <v>38952</v>
      </c>
      <c r="B1712" s="3">
        <v>139</v>
      </c>
      <c r="C1712" s="4">
        <v>139.199997</v>
      </c>
      <c r="D1712" s="4">
        <v>138.5</v>
      </c>
      <c r="E1712" s="4">
        <v>139.100006</v>
      </c>
      <c r="F1712" s="4">
        <v>77.225212</v>
      </c>
      <c r="G1712" s="3">
        <v>15300427</v>
      </c>
    </row>
    <row x14ac:dyDescent="0.25" r="1713" customHeight="1" ht="18.75">
      <c r="A1713" s="5">
        <v>38953</v>
      </c>
      <c r="B1713" s="4">
        <v>138.199997</v>
      </c>
      <c r="C1713" s="4">
        <v>138.899994</v>
      </c>
      <c r="D1713" s="4">
        <v>137.899994</v>
      </c>
      <c r="E1713" s="4">
        <v>137.899994</v>
      </c>
      <c r="F1713" s="4">
        <v>76.559006</v>
      </c>
      <c r="G1713" s="3">
        <v>17410318</v>
      </c>
    </row>
    <row x14ac:dyDescent="0.25" r="1714" customHeight="1" ht="18.75">
      <c r="A1714" s="5">
        <v>38954</v>
      </c>
      <c r="B1714" s="4">
        <v>138.300003</v>
      </c>
      <c r="C1714" s="3">
        <v>139</v>
      </c>
      <c r="D1714" s="4">
        <v>138.300003</v>
      </c>
      <c r="E1714" s="4">
        <v>138.800003</v>
      </c>
      <c r="F1714" s="4">
        <v>77.058647</v>
      </c>
      <c r="G1714" s="3">
        <v>14482901</v>
      </c>
    </row>
    <row x14ac:dyDescent="0.25" r="1715" customHeight="1" ht="18.75">
      <c r="A1715" s="5">
        <v>38957</v>
      </c>
      <c r="B1715" s="4">
        <v>139.199997</v>
      </c>
      <c r="C1715" s="4">
        <v>139.300003</v>
      </c>
      <c r="D1715" s="4">
        <v>138.600006</v>
      </c>
      <c r="E1715" s="4">
        <v>139.100006</v>
      </c>
      <c r="F1715" s="4">
        <v>77.225212</v>
      </c>
      <c r="G1715" s="3">
        <v>11052564</v>
      </c>
    </row>
    <row x14ac:dyDescent="0.25" r="1716" customHeight="1" ht="18.75">
      <c r="A1716" s="5">
        <v>38958</v>
      </c>
      <c r="B1716" s="4">
        <v>140.100006</v>
      </c>
      <c r="C1716" s="4">
        <v>140.300003</v>
      </c>
      <c r="D1716" s="4">
        <v>139.5</v>
      </c>
      <c r="E1716" s="4">
        <v>140.100006</v>
      </c>
      <c r="F1716" s="4">
        <v>77.780426</v>
      </c>
      <c r="G1716" s="3">
        <v>10511264</v>
      </c>
    </row>
    <row x14ac:dyDescent="0.25" r="1717" customHeight="1" ht="18.75">
      <c r="A1717" s="5">
        <v>38959</v>
      </c>
      <c r="B1717" s="4">
        <v>140.300003</v>
      </c>
      <c r="C1717" s="4">
        <v>140.699997</v>
      </c>
      <c r="D1717" s="4">
        <v>140.100006</v>
      </c>
      <c r="E1717" s="4">
        <v>140.600006</v>
      </c>
      <c r="F1717" s="4">
        <v>78.057976</v>
      </c>
      <c r="G1717" s="3">
        <v>16033723</v>
      </c>
    </row>
    <row x14ac:dyDescent="0.25" r="1718" customHeight="1" ht="18.75">
      <c r="A1718" s="5">
        <v>38960</v>
      </c>
      <c r="B1718" s="3">
        <v>141</v>
      </c>
      <c r="C1718" s="4">
        <v>141.300003</v>
      </c>
      <c r="D1718" s="4">
        <v>140.600006</v>
      </c>
      <c r="E1718" s="4">
        <v>141.199997</v>
      </c>
      <c r="F1718" s="4">
        <v>78.391083</v>
      </c>
      <c r="G1718" s="3">
        <v>13709993</v>
      </c>
    </row>
    <row x14ac:dyDescent="0.25" r="1719" customHeight="1" ht="18.75">
      <c r="A1719" s="5">
        <v>38961</v>
      </c>
      <c r="B1719" s="4">
        <v>141.199997</v>
      </c>
      <c r="C1719" s="4">
        <v>141.699997</v>
      </c>
      <c r="D1719" s="4">
        <v>140.5</v>
      </c>
      <c r="E1719" s="3">
        <v>141</v>
      </c>
      <c r="F1719" s="4">
        <v>78.280067</v>
      </c>
      <c r="G1719" s="3">
        <v>12047053</v>
      </c>
    </row>
    <row x14ac:dyDescent="0.25" r="1720" customHeight="1" ht="18.75">
      <c r="A1720" s="5">
        <v>38964</v>
      </c>
      <c r="B1720" s="4">
        <v>141.600006</v>
      </c>
      <c r="C1720" s="3">
        <v>142</v>
      </c>
      <c r="D1720" s="4">
        <v>141.300003</v>
      </c>
      <c r="E1720" s="4">
        <v>141.899994</v>
      </c>
      <c r="F1720" s="4">
        <v>78.779739</v>
      </c>
      <c r="G1720" s="3">
        <v>11396090</v>
      </c>
    </row>
    <row x14ac:dyDescent="0.25" r="1721" customHeight="1" ht="18.75">
      <c r="A1721" s="5">
        <v>38965</v>
      </c>
      <c r="B1721" s="3">
        <v>142</v>
      </c>
      <c r="C1721" s="4">
        <v>142.100006</v>
      </c>
      <c r="D1721" s="4">
        <v>141.5</v>
      </c>
      <c r="E1721" s="4">
        <v>141.800003</v>
      </c>
      <c r="F1721" s="4">
        <v>78.724197</v>
      </c>
      <c r="G1721" s="3">
        <v>13061491</v>
      </c>
    </row>
    <row x14ac:dyDescent="0.25" r="1722" customHeight="1" ht="18.75">
      <c r="A1722" s="5">
        <v>38966</v>
      </c>
      <c r="B1722" s="4">
        <v>141.300003</v>
      </c>
      <c r="C1722" s="4">
        <v>141.600006</v>
      </c>
      <c r="D1722" s="3">
        <v>140</v>
      </c>
      <c r="E1722" s="4">
        <v>140.600006</v>
      </c>
      <c r="F1722" s="4">
        <v>78.057976</v>
      </c>
      <c r="G1722" s="3">
        <v>13616889</v>
      </c>
    </row>
    <row x14ac:dyDescent="0.25" r="1723" customHeight="1" ht="18.75">
      <c r="A1723" s="5">
        <v>38967</v>
      </c>
      <c r="B1723" s="4">
        <v>139.800003</v>
      </c>
      <c r="C1723" s="4">
        <v>139.800003</v>
      </c>
      <c r="D1723" s="4">
        <v>139.100006</v>
      </c>
      <c r="E1723" s="4">
        <v>139.5</v>
      </c>
      <c r="F1723" s="4">
        <v>77.447311</v>
      </c>
      <c r="G1723" s="3">
        <v>14007381</v>
      </c>
    </row>
    <row x14ac:dyDescent="0.25" r="1724" customHeight="1" ht="18.75">
      <c r="A1724" s="5">
        <v>38968</v>
      </c>
      <c r="B1724" s="4">
        <v>138.699997</v>
      </c>
      <c r="C1724" s="4">
        <v>139.300003</v>
      </c>
      <c r="D1724" s="4">
        <v>138.300003</v>
      </c>
      <c r="E1724" s="4">
        <v>138.800003</v>
      </c>
      <c r="F1724" s="4">
        <v>77.058647</v>
      </c>
      <c r="G1724" s="3">
        <v>34287689</v>
      </c>
    </row>
    <row x14ac:dyDescent="0.25" r="1725" customHeight="1" ht="18.75">
      <c r="A1725" s="5">
        <v>38971</v>
      </c>
      <c r="B1725" s="4">
        <v>139.100006</v>
      </c>
      <c r="C1725" s="4">
        <v>139.100006</v>
      </c>
      <c r="D1725" s="4">
        <v>137.800003</v>
      </c>
      <c r="E1725" s="4">
        <v>138.100006</v>
      </c>
      <c r="F1725" s="4">
        <v>76.670029</v>
      </c>
      <c r="G1725" s="3">
        <v>26206205</v>
      </c>
    </row>
    <row x14ac:dyDescent="0.25" r="1726" customHeight="1" ht="18.75">
      <c r="A1726" s="5">
        <v>38972</v>
      </c>
      <c r="B1726" s="3">
        <v>138</v>
      </c>
      <c r="C1726" s="4">
        <v>139.199997</v>
      </c>
      <c r="D1726" s="3">
        <v>138</v>
      </c>
      <c r="E1726" s="4">
        <v>138.800003</v>
      </c>
      <c r="F1726" s="4">
        <v>77.058647</v>
      </c>
      <c r="G1726" s="3">
        <v>11602805</v>
      </c>
    </row>
    <row x14ac:dyDescent="0.25" r="1727" customHeight="1" ht="18.75">
      <c r="A1727" s="5">
        <v>38973</v>
      </c>
      <c r="B1727" s="3">
        <v>140</v>
      </c>
      <c r="C1727" s="4">
        <v>140.199997</v>
      </c>
      <c r="D1727" s="4">
        <v>139.699997</v>
      </c>
      <c r="E1727" s="4">
        <v>139.800003</v>
      </c>
      <c r="F1727" s="4">
        <v>77.613853</v>
      </c>
      <c r="G1727" s="3">
        <v>10880399</v>
      </c>
    </row>
    <row x14ac:dyDescent="0.25" r="1728" customHeight="1" ht="18.75">
      <c r="A1728" s="5">
        <v>38974</v>
      </c>
      <c r="B1728" s="3">
        <v>140</v>
      </c>
      <c r="C1728" s="4">
        <v>140.300003</v>
      </c>
      <c r="D1728" s="4">
        <v>139.600006</v>
      </c>
      <c r="E1728" s="4">
        <v>139.699997</v>
      </c>
      <c r="F1728" s="4">
        <v>77.558319</v>
      </c>
      <c r="G1728" s="3">
        <v>6103336</v>
      </c>
    </row>
    <row x14ac:dyDescent="0.25" r="1729" customHeight="1" ht="18.75">
      <c r="A1729" s="5">
        <v>38975</v>
      </c>
      <c r="B1729" s="4">
        <v>139.800003</v>
      </c>
      <c r="C1729" s="4">
        <v>140.5</v>
      </c>
      <c r="D1729" s="4">
        <v>139.5</v>
      </c>
      <c r="E1729" s="4">
        <v>140.300003</v>
      </c>
      <c r="F1729" s="4">
        <v>77.891418</v>
      </c>
      <c r="G1729" s="3">
        <v>11304259</v>
      </c>
    </row>
    <row x14ac:dyDescent="0.25" r="1730" customHeight="1" ht="18.75">
      <c r="A1730" s="5">
        <v>38978</v>
      </c>
      <c r="B1730" s="4">
        <v>140.300003</v>
      </c>
      <c r="C1730" s="4">
        <v>140.800003</v>
      </c>
      <c r="D1730" s="4">
        <v>140.100006</v>
      </c>
      <c r="E1730" s="4">
        <v>140.5</v>
      </c>
      <c r="F1730" s="4">
        <v>78.002464</v>
      </c>
      <c r="G1730" s="3">
        <v>14222898</v>
      </c>
    </row>
    <row x14ac:dyDescent="0.25" r="1731" customHeight="1" ht="18.75">
      <c r="A1731" s="5">
        <v>38979</v>
      </c>
      <c r="B1731" s="4">
        <v>140.5</v>
      </c>
      <c r="C1731" s="4">
        <v>140.600006</v>
      </c>
      <c r="D1731" s="4">
        <v>139.699997</v>
      </c>
      <c r="E1731" s="3">
        <v>140</v>
      </c>
      <c r="F1731" s="4">
        <v>77.724884</v>
      </c>
      <c r="G1731" s="3">
        <v>11664993</v>
      </c>
    </row>
    <row x14ac:dyDescent="0.25" r="1732" customHeight="1" ht="18.75">
      <c r="A1732" s="5">
        <v>38980</v>
      </c>
      <c r="B1732" s="3">
        <v>139</v>
      </c>
      <c r="C1732" s="4">
        <v>140.899994</v>
      </c>
      <c r="D1732" s="3">
        <v>139</v>
      </c>
      <c r="E1732" s="4">
        <v>140.800003</v>
      </c>
      <c r="F1732" s="4">
        <v>78.169037</v>
      </c>
      <c r="G1732" s="3">
        <v>13497084</v>
      </c>
    </row>
    <row x14ac:dyDescent="0.25" r="1733" customHeight="1" ht="18.75">
      <c r="A1733" s="5">
        <v>38981</v>
      </c>
      <c r="B1733" s="4">
        <v>140.800003</v>
      </c>
      <c r="C1733" s="4">
        <v>141.399994</v>
      </c>
      <c r="D1733" s="4">
        <v>140.800003</v>
      </c>
      <c r="E1733" s="4">
        <v>140.800003</v>
      </c>
      <c r="F1733" s="4">
        <v>78.169037</v>
      </c>
      <c r="G1733" s="3">
        <v>9893756</v>
      </c>
    </row>
    <row x14ac:dyDescent="0.25" r="1734" customHeight="1" ht="18.75">
      <c r="A1734" s="5">
        <v>38982</v>
      </c>
      <c r="B1734" s="4">
        <v>140.899994</v>
      </c>
      <c r="C1734" s="4">
        <v>142.100006</v>
      </c>
      <c r="D1734" s="4">
        <v>140.800003</v>
      </c>
      <c r="E1734" s="4">
        <v>141.5</v>
      </c>
      <c r="F1734" s="4">
        <v>78.55764</v>
      </c>
      <c r="G1734" s="3">
        <v>16511163</v>
      </c>
    </row>
    <row x14ac:dyDescent="0.25" r="1735" customHeight="1" ht="18.75">
      <c r="A1735" s="5">
        <v>38985</v>
      </c>
      <c r="B1735" s="3">
        <v>141</v>
      </c>
      <c r="C1735" s="4">
        <v>141.899994</v>
      </c>
      <c r="D1735" s="3">
        <v>141</v>
      </c>
      <c r="E1735" s="4">
        <v>141.300003</v>
      </c>
      <c r="F1735" s="4">
        <v>78.446594</v>
      </c>
      <c r="G1735" s="3">
        <v>11499006</v>
      </c>
    </row>
    <row x14ac:dyDescent="0.25" r="1736" customHeight="1" ht="18.75">
      <c r="A1736" s="5">
        <v>38986</v>
      </c>
      <c r="B1736" s="4">
        <v>141.399994</v>
      </c>
      <c r="C1736" s="4">
        <v>141.600006</v>
      </c>
      <c r="D1736" s="4">
        <v>140.399994</v>
      </c>
      <c r="E1736" s="4">
        <v>140.699997</v>
      </c>
      <c r="F1736" s="4">
        <v>78.113518</v>
      </c>
      <c r="G1736" s="3">
        <v>11119654</v>
      </c>
    </row>
    <row x14ac:dyDescent="0.25" r="1737" customHeight="1" ht="18.75">
      <c r="A1737" s="5">
        <v>38987</v>
      </c>
      <c r="B1737" s="4">
        <v>141.100006</v>
      </c>
      <c r="C1737" s="3">
        <v>142</v>
      </c>
      <c r="D1737" s="4">
        <v>141.100006</v>
      </c>
      <c r="E1737" s="4">
        <v>141.800003</v>
      </c>
      <c r="F1737" s="4">
        <v>78.724197</v>
      </c>
      <c r="G1737" s="3">
        <v>13298322</v>
      </c>
    </row>
    <row x14ac:dyDescent="0.25" r="1738" customHeight="1" ht="18.75">
      <c r="A1738" s="5">
        <v>38988</v>
      </c>
      <c r="B1738" s="4">
        <v>142.199997</v>
      </c>
      <c r="C1738" s="4">
        <v>142.399994</v>
      </c>
      <c r="D1738" s="4">
        <v>141.800003</v>
      </c>
      <c r="E1738" s="4">
        <v>141.800003</v>
      </c>
      <c r="F1738" s="4">
        <v>78.724197</v>
      </c>
      <c r="G1738" s="3">
        <v>14938108</v>
      </c>
    </row>
    <row x14ac:dyDescent="0.25" r="1739" customHeight="1" ht="18.75">
      <c r="A1739" s="5">
        <v>38989</v>
      </c>
      <c r="B1739" s="3">
        <v>142</v>
      </c>
      <c r="C1739" s="4">
        <v>142.5</v>
      </c>
      <c r="D1739" s="4">
        <v>141.399994</v>
      </c>
      <c r="E1739" s="4">
        <v>142.100006</v>
      </c>
      <c r="F1739" s="4">
        <v>78.89077</v>
      </c>
      <c r="G1739" s="3">
        <v>22290093</v>
      </c>
    </row>
    <row x14ac:dyDescent="0.25" r="1740" customHeight="1" ht="18.75">
      <c r="A1740" s="5">
        <v>38993</v>
      </c>
      <c r="B1740" s="4">
        <v>141.899994</v>
      </c>
      <c r="C1740" s="4">
        <v>142.100006</v>
      </c>
      <c r="D1740" s="4">
        <v>141.600006</v>
      </c>
      <c r="E1740" s="4">
        <v>141.899994</v>
      </c>
      <c r="F1740" s="4">
        <v>78.779739</v>
      </c>
      <c r="G1740" s="3">
        <v>9662463</v>
      </c>
    </row>
    <row x14ac:dyDescent="0.25" r="1741" customHeight="1" ht="18.75">
      <c r="A1741" s="5">
        <v>38994</v>
      </c>
      <c r="B1741" s="4">
        <v>142.100006</v>
      </c>
      <c r="C1741" s="4">
        <v>142.300003</v>
      </c>
      <c r="D1741" s="4">
        <v>141.199997</v>
      </c>
      <c r="E1741" s="4">
        <v>141.800003</v>
      </c>
      <c r="F1741" s="4">
        <v>78.724197</v>
      </c>
      <c r="G1741" s="3">
        <v>11131644</v>
      </c>
    </row>
    <row x14ac:dyDescent="0.25" r="1742" customHeight="1" ht="18.75">
      <c r="A1742" s="5">
        <v>38995</v>
      </c>
      <c r="B1742" s="3">
        <v>144</v>
      </c>
      <c r="C1742" s="4">
        <v>145.399994</v>
      </c>
      <c r="D1742" s="4">
        <v>143.300003</v>
      </c>
      <c r="E1742" s="4">
        <v>145.199997</v>
      </c>
      <c r="F1742" s="4">
        <v>80.611794</v>
      </c>
      <c r="G1742" s="3">
        <v>46170508</v>
      </c>
    </row>
    <row x14ac:dyDescent="0.25" r="1743" customHeight="1" ht="18.75">
      <c r="A1743" s="5">
        <v>38996</v>
      </c>
      <c r="B1743" s="3">
        <v>146</v>
      </c>
      <c r="C1743" s="4">
        <v>146.300003</v>
      </c>
      <c r="D1743" s="4">
        <v>145.199997</v>
      </c>
      <c r="E1743" s="4">
        <v>146.300003</v>
      </c>
      <c r="F1743" s="4">
        <v>81.222496</v>
      </c>
      <c r="G1743" s="3">
        <v>29877714</v>
      </c>
    </row>
    <row x14ac:dyDescent="0.25" r="1744" customHeight="1" ht="18.75">
      <c r="A1744" s="5">
        <v>38999</v>
      </c>
      <c r="B1744" s="4">
        <v>145.800003</v>
      </c>
      <c r="C1744" s="4">
        <v>145.800003</v>
      </c>
      <c r="D1744" s="4">
        <v>143.699997</v>
      </c>
      <c r="E1744" s="3">
        <v>144</v>
      </c>
      <c r="F1744" s="4">
        <v>79.945602</v>
      </c>
      <c r="G1744" s="3">
        <v>20749944</v>
      </c>
    </row>
    <row x14ac:dyDescent="0.25" r="1745" customHeight="1" ht="18.75">
      <c r="A1745" s="5">
        <v>39000</v>
      </c>
      <c r="B1745" s="4">
        <v>144.5</v>
      </c>
      <c r="C1745" s="4">
        <v>145.800003</v>
      </c>
      <c r="D1745" s="4">
        <v>144.5</v>
      </c>
      <c r="E1745" s="4">
        <v>145.699997</v>
      </c>
      <c r="F1745" s="4">
        <v>80.889381</v>
      </c>
      <c r="G1745" s="3">
        <v>13885405</v>
      </c>
    </row>
    <row x14ac:dyDescent="0.25" r="1746" customHeight="1" ht="18.75">
      <c r="A1746" s="5">
        <v>39001</v>
      </c>
      <c r="B1746" s="3">
        <v>146</v>
      </c>
      <c r="C1746" s="3">
        <v>146</v>
      </c>
      <c r="D1746" s="3">
        <v>145</v>
      </c>
      <c r="E1746" s="4">
        <v>145.5</v>
      </c>
      <c r="F1746" s="4">
        <v>80.778336</v>
      </c>
      <c r="G1746" s="3">
        <v>10004736</v>
      </c>
    </row>
    <row x14ac:dyDescent="0.25" r="1747" customHeight="1" ht="18.75">
      <c r="A1747" s="5">
        <v>39002</v>
      </c>
      <c r="B1747" s="4">
        <v>145.699997</v>
      </c>
      <c r="C1747" s="4">
        <v>146.300003</v>
      </c>
      <c r="D1747" s="4">
        <v>145.300003</v>
      </c>
      <c r="E1747" s="4">
        <v>145.600006</v>
      </c>
      <c r="F1747" s="4">
        <v>80.833878</v>
      </c>
      <c r="G1747" s="3">
        <v>11191712</v>
      </c>
    </row>
    <row x14ac:dyDescent="0.25" r="1748" customHeight="1" ht="18.75">
      <c r="A1748" s="5">
        <v>39003</v>
      </c>
      <c r="B1748" s="4">
        <v>147.300003</v>
      </c>
      <c r="C1748" s="4">
        <v>147.300003</v>
      </c>
      <c r="D1748" s="4">
        <v>146.199997</v>
      </c>
      <c r="E1748" s="4">
        <v>146.5</v>
      </c>
      <c r="F1748" s="4">
        <v>81.333549</v>
      </c>
      <c r="G1748" s="3">
        <v>14094369</v>
      </c>
    </row>
    <row x14ac:dyDescent="0.25" r="1749" customHeight="1" ht="18.75">
      <c r="A1749" s="5">
        <v>39006</v>
      </c>
      <c r="B1749" s="4">
        <v>146.699997</v>
      </c>
      <c r="C1749" s="4">
        <v>146.899994</v>
      </c>
      <c r="D1749" s="4">
        <v>146.100006</v>
      </c>
      <c r="E1749" s="4">
        <v>146.5</v>
      </c>
      <c r="F1749" s="4">
        <v>81.333549</v>
      </c>
      <c r="G1749" s="3">
        <v>10469852</v>
      </c>
    </row>
    <row x14ac:dyDescent="0.25" r="1750" customHeight="1" ht="18.75">
      <c r="A1750" s="5">
        <v>39007</v>
      </c>
      <c r="B1750" s="4">
        <v>146.199997</v>
      </c>
      <c r="C1750" s="4">
        <v>147.399994</v>
      </c>
      <c r="D1750" s="4">
        <v>145.899994</v>
      </c>
      <c r="E1750" s="4">
        <v>146.800003</v>
      </c>
      <c r="F1750" s="4">
        <v>81.500092</v>
      </c>
      <c r="G1750" s="3">
        <v>16715506</v>
      </c>
    </row>
    <row x14ac:dyDescent="0.25" r="1751" customHeight="1" ht="18.75">
      <c r="A1751" s="5">
        <v>39008</v>
      </c>
      <c r="B1751" s="4">
        <v>146.199997</v>
      </c>
      <c r="C1751" s="4">
        <v>147.100006</v>
      </c>
      <c r="D1751" s="4">
        <v>146.100006</v>
      </c>
      <c r="E1751" s="4">
        <v>146.800003</v>
      </c>
      <c r="F1751" s="4">
        <v>81.500092</v>
      </c>
      <c r="G1751" s="3">
        <v>9607283</v>
      </c>
    </row>
    <row x14ac:dyDescent="0.25" r="1752" customHeight="1" ht="18.75">
      <c r="A1752" s="5">
        <v>39009</v>
      </c>
      <c r="B1752" s="4">
        <v>147.399994</v>
      </c>
      <c r="C1752" s="4">
        <v>147.399994</v>
      </c>
      <c r="D1752" s="3">
        <v>146</v>
      </c>
      <c r="E1752" s="4">
        <v>146.300003</v>
      </c>
      <c r="F1752" s="4">
        <v>81.222496</v>
      </c>
      <c r="G1752" s="3">
        <v>10275466</v>
      </c>
    </row>
    <row x14ac:dyDescent="0.25" r="1753" customHeight="1" ht="18.75">
      <c r="A1753" s="5">
        <v>39010</v>
      </c>
      <c r="B1753" s="4">
        <v>146.800003</v>
      </c>
      <c r="C1753" s="4">
        <v>147.399994</v>
      </c>
      <c r="D1753" s="4">
        <v>146.399994</v>
      </c>
      <c r="E1753" s="4">
        <v>147.199997</v>
      </c>
      <c r="F1753" s="4">
        <v>81.722153</v>
      </c>
      <c r="G1753" s="3">
        <v>10920812</v>
      </c>
    </row>
    <row x14ac:dyDescent="0.25" r="1754" customHeight="1" ht="18.75">
      <c r="A1754" s="5">
        <v>39013</v>
      </c>
      <c r="B1754" s="4">
        <v>147.5</v>
      </c>
      <c r="C1754" s="4">
        <v>147.600006</v>
      </c>
      <c r="D1754" s="4">
        <v>146.899994</v>
      </c>
      <c r="E1754" s="4">
        <v>147.100006</v>
      </c>
      <c r="F1754" s="4">
        <v>81.666611</v>
      </c>
      <c r="G1754" s="3">
        <v>9145118</v>
      </c>
    </row>
    <row x14ac:dyDescent="0.25" r="1755" customHeight="1" ht="18.75">
      <c r="A1755" s="5">
        <v>39014</v>
      </c>
      <c r="B1755" s="3">
        <v>147</v>
      </c>
      <c r="C1755" s="4">
        <v>147.399994</v>
      </c>
      <c r="D1755" s="4">
        <v>146.699997</v>
      </c>
      <c r="E1755" s="4">
        <v>146.899994</v>
      </c>
      <c r="F1755" s="4">
        <v>81.555595</v>
      </c>
      <c r="G1755" s="3">
        <v>8888236</v>
      </c>
    </row>
    <row x14ac:dyDescent="0.25" r="1756" customHeight="1" ht="18.75">
      <c r="A1756" s="5">
        <v>39015</v>
      </c>
      <c r="B1756" s="4">
        <v>146.800003</v>
      </c>
      <c r="C1756" s="4">
        <v>147.199997</v>
      </c>
      <c r="D1756" s="4">
        <v>146.600006</v>
      </c>
      <c r="E1756" s="4">
        <v>147.100006</v>
      </c>
      <c r="F1756" s="4">
        <v>81.666611</v>
      </c>
      <c r="G1756" s="3">
        <v>7896997</v>
      </c>
    </row>
    <row x14ac:dyDescent="0.25" r="1757" customHeight="1" ht="18.75">
      <c r="A1757" s="5">
        <v>39016</v>
      </c>
      <c r="B1757" s="4">
        <v>147.199997</v>
      </c>
      <c r="C1757" s="4">
        <v>147.600006</v>
      </c>
      <c r="D1757" s="4">
        <v>146.800003</v>
      </c>
      <c r="E1757" s="4">
        <v>147.100006</v>
      </c>
      <c r="F1757" s="4">
        <v>81.666611</v>
      </c>
      <c r="G1757" s="3">
        <v>12997316</v>
      </c>
    </row>
    <row x14ac:dyDescent="0.25" r="1758" customHeight="1" ht="18.75">
      <c r="A1758" s="5">
        <v>39017</v>
      </c>
      <c r="B1758" s="4">
        <v>147.5</v>
      </c>
      <c r="C1758" s="4">
        <v>147.5</v>
      </c>
      <c r="D1758" s="4">
        <v>146.600006</v>
      </c>
      <c r="E1758" s="4">
        <v>146.699997</v>
      </c>
      <c r="F1758" s="4">
        <v>81.444565</v>
      </c>
      <c r="G1758" s="3">
        <v>16893647</v>
      </c>
    </row>
    <row x14ac:dyDescent="0.25" r="1759" customHeight="1" ht="18.75">
      <c r="A1759" s="5">
        <v>39021</v>
      </c>
      <c r="B1759" s="4">
        <v>146.199997</v>
      </c>
      <c r="C1759" s="3">
        <v>147</v>
      </c>
      <c r="D1759" s="4">
        <v>146.199997</v>
      </c>
      <c r="E1759" s="4">
        <v>146.800003</v>
      </c>
      <c r="F1759" s="4">
        <v>81.500092</v>
      </c>
      <c r="G1759" s="3">
        <v>11326518</v>
      </c>
    </row>
    <row x14ac:dyDescent="0.25" r="1760" customHeight="1" ht="18.75">
      <c r="A1760" s="5">
        <v>39022</v>
      </c>
      <c r="B1760" s="3">
        <v>147</v>
      </c>
      <c r="C1760" s="4">
        <v>148.899994</v>
      </c>
      <c r="D1760" s="3">
        <v>147</v>
      </c>
      <c r="E1760" s="4">
        <v>148.699997</v>
      </c>
      <c r="F1760" s="4">
        <v>82.554916</v>
      </c>
      <c r="G1760" s="3">
        <v>20746531</v>
      </c>
    </row>
    <row x14ac:dyDescent="0.25" r="1761" customHeight="1" ht="18.75">
      <c r="A1761" s="5">
        <v>39023</v>
      </c>
      <c r="B1761" s="4">
        <v>149.899994</v>
      </c>
      <c r="C1761" s="4">
        <v>150.399994</v>
      </c>
      <c r="D1761" s="4">
        <v>148.899994</v>
      </c>
      <c r="E1761" s="4">
        <v>150.199997</v>
      </c>
      <c r="F1761" s="4">
        <v>83.38768</v>
      </c>
      <c r="G1761" s="3">
        <v>27000318</v>
      </c>
    </row>
    <row x14ac:dyDescent="0.25" r="1762" customHeight="1" ht="18.75">
      <c r="A1762" s="5">
        <v>39024</v>
      </c>
      <c r="B1762" s="3">
        <v>150</v>
      </c>
      <c r="C1762" s="4">
        <v>150.5</v>
      </c>
      <c r="D1762" s="4">
        <v>149.5</v>
      </c>
      <c r="E1762" s="4">
        <v>149.899994</v>
      </c>
      <c r="F1762" s="4">
        <v>83.221146</v>
      </c>
      <c r="G1762" s="3">
        <v>11546604</v>
      </c>
    </row>
    <row x14ac:dyDescent="0.25" r="1763" customHeight="1" ht="18.75">
      <c r="A1763" s="5">
        <v>39027</v>
      </c>
      <c r="B1763" s="4">
        <v>149.5</v>
      </c>
      <c r="C1763" s="4">
        <v>150.5</v>
      </c>
      <c r="D1763" s="4">
        <v>149.5</v>
      </c>
      <c r="E1763" s="4">
        <v>150.399994</v>
      </c>
      <c r="F1763" s="4">
        <v>83.498711</v>
      </c>
      <c r="G1763" s="3">
        <v>8707235</v>
      </c>
    </row>
    <row x14ac:dyDescent="0.25" r="1764" customHeight="1" ht="18.75">
      <c r="A1764" s="5">
        <v>39028</v>
      </c>
      <c r="B1764" s="4">
        <v>151.399994</v>
      </c>
      <c r="C1764" s="4">
        <v>151.5</v>
      </c>
      <c r="D1764" s="4">
        <v>150.699997</v>
      </c>
      <c r="E1764" s="4">
        <v>151.199997</v>
      </c>
      <c r="F1764" s="4">
        <v>83.942856</v>
      </c>
      <c r="G1764" s="3">
        <v>21108366</v>
      </c>
    </row>
    <row x14ac:dyDescent="0.25" r="1765" customHeight="1" ht="18.75">
      <c r="A1765" s="5">
        <v>39029</v>
      </c>
      <c r="B1765" s="3">
        <v>151</v>
      </c>
      <c r="C1765" s="4">
        <v>151.5</v>
      </c>
      <c r="D1765" s="4">
        <v>150.800003</v>
      </c>
      <c r="E1765" s="4">
        <v>150.899994</v>
      </c>
      <c r="F1765" s="4">
        <v>83.776314</v>
      </c>
      <c r="G1765" s="3">
        <v>10295368</v>
      </c>
    </row>
    <row x14ac:dyDescent="0.25" r="1766" customHeight="1" ht="18.75">
      <c r="A1766" s="5">
        <v>39030</v>
      </c>
      <c r="B1766" s="4">
        <v>151.100006</v>
      </c>
      <c r="C1766" s="3">
        <v>152</v>
      </c>
      <c r="D1766" s="3">
        <v>151</v>
      </c>
      <c r="E1766" s="4">
        <v>151.199997</v>
      </c>
      <c r="F1766" s="4">
        <v>83.942856</v>
      </c>
      <c r="G1766" s="3">
        <v>9598185</v>
      </c>
    </row>
    <row x14ac:dyDescent="0.25" r="1767" customHeight="1" ht="18.75">
      <c r="A1767" s="5">
        <v>39031</v>
      </c>
      <c r="B1767" s="4">
        <v>150.699997</v>
      </c>
      <c r="C1767" s="3">
        <v>151</v>
      </c>
      <c r="D1767" s="4">
        <v>150.300003</v>
      </c>
      <c r="E1767" s="4">
        <v>150.5</v>
      </c>
      <c r="F1767" s="4">
        <v>83.55423</v>
      </c>
      <c r="G1767" s="3">
        <v>10631148</v>
      </c>
    </row>
    <row x14ac:dyDescent="0.25" r="1768" customHeight="1" ht="18.75">
      <c r="A1768" s="5">
        <v>39034</v>
      </c>
      <c r="B1768" s="3">
        <v>150</v>
      </c>
      <c r="C1768" s="4">
        <v>150.5</v>
      </c>
      <c r="D1768" s="4">
        <v>149.300003</v>
      </c>
      <c r="E1768" s="4">
        <v>150.5</v>
      </c>
      <c r="F1768" s="4">
        <v>83.55423</v>
      </c>
      <c r="G1768" s="3">
        <v>8325184</v>
      </c>
    </row>
    <row x14ac:dyDescent="0.25" r="1769" customHeight="1" ht="18.75">
      <c r="A1769" s="5">
        <v>39035</v>
      </c>
      <c r="B1769" s="4">
        <v>148.899994</v>
      </c>
      <c r="C1769" s="4">
        <v>149.199997</v>
      </c>
      <c r="D1769" s="4">
        <v>147.699997</v>
      </c>
      <c r="E1769" s="4">
        <v>148.199997</v>
      </c>
      <c r="F1769" s="4">
        <v>82.277344</v>
      </c>
      <c r="G1769" s="3">
        <v>28627962</v>
      </c>
    </row>
    <row x14ac:dyDescent="0.25" r="1770" customHeight="1" ht="18.75">
      <c r="A1770" s="5">
        <v>39036</v>
      </c>
      <c r="B1770" s="4">
        <v>147.100006</v>
      </c>
      <c r="C1770" s="4">
        <v>147.800003</v>
      </c>
      <c r="D1770" s="4">
        <v>147.100006</v>
      </c>
      <c r="E1770" s="4">
        <v>147.800003</v>
      </c>
      <c r="F1770" s="4">
        <v>82.055244</v>
      </c>
      <c r="G1770" s="3">
        <v>25562247</v>
      </c>
    </row>
    <row x14ac:dyDescent="0.25" r="1771" customHeight="1" ht="18.75">
      <c r="A1771" s="5">
        <v>39037</v>
      </c>
      <c r="B1771" s="4">
        <v>146.899994</v>
      </c>
      <c r="C1771" s="4">
        <v>147.199997</v>
      </c>
      <c r="D1771" s="4">
        <v>146.300003</v>
      </c>
      <c r="E1771" s="4">
        <v>146.5</v>
      </c>
      <c r="F1771" s="4">
        <v>81.333549</v>
      </c>
      <c r="G1771" s="3">
        <v>22108809</v>
      </c>
    </row>
    <row x14ac:dyDescent="0.25" r="1772" customHeight="1" ht="18.75">
      <c r="A1772" s="5">
        <v>39038</v>
      </c>
      <c r="B1772" s="4">
        <v>146.600006</v>
      </c>
      <c r="C1772" s="4">
        <v>148.600006</v>
      </c>
      <c r="D1772" s="4">
        <v>146.399994</v>
      </c>
      <c r="E1772" s="4">
        <v>147.100006</v>
      </c>
      <c r="F1772" s="4">
        <v>81.666611</v>
      </c>
      <c r="G1772" s="3">
        <v>31020805</v>
      </c>
    </row>
    <row x14ac:dyDescent="0.25" r="1773" customHeight="1" ht="18.75">
      <c r="A1773" s="5">
        <v>39041</v>
      </c>
      <c r="B1773" s="4">
        <v>146.5</v>
      </c>
      <c r="C1773" s="3">
        <v>147</v>
      </c>
      <c r="D1773" s="4">
        <v>145.699997</v>
      </c>
      <c r="E1773" s="3">
        <v>146</v>
      </c>
      <c r="F1773" s="4">
        <v>81.055931</v>
      </c>
      <c r="G1773" s="3">
        <v>28793766</v>
      </c>
    </row>
    <row x14ac:dyDescent="0.25" r="1774" customHeight="1" ht="18.75">
      <c r="A1774" s="5">
        <v>39042</v>
      </c>
      <c r="B1774" s="3">
        <v>146</v>
      </c>
      <c r="C1774" s="3">
        <v>147</v>
      </c>
      <c r="D1774" s="3">
        <v>146</v>
      </c>
      <c r="E1774" s="4">
        <v>146.699997</v>
      </c>
      <c r="F1774" s="4">
        <v>81.444565</v>
      </c>
      <c r="G1774" s="3">
        <v>16549217</v>
      </c>
    </row>
    <row x14ac:dyDescent="0.25" r="1775" customHeight="1" ht="18.75">
      <c r="A1775" s="5">
        <v>39043</v>
      </c>
      <c r="B1775" s="4">
        <v>145.5</v>
      </c>
      <c r="C1775" s="4">
        <v>146.600006</v>
      </c>
      <c r="D1775" s="4">
        <v>145.5</v>
      </c>
      <c r="E1775" s="4">
        <v>146.5</v>
      </c>
      <c r="F1775" s="4">
        <v>81.333549</v>
      </c>
      <c r="G1775" s="3">
        <v>16627730</v>
      </c>
    </row>
    <row x14ac:dyDescent="0.25" r="1776" customHeight="1" ht="18.75">
      <c r="A1776" s="5">
        <v>39044</v>
      </c>
      <c r="B1776" s="4">
        <v>146.399994</v>
      </c>
      <c r="C1776" s="4">
        <v>146.699997</v>
      </c>
      <c r="D1776" s="4">
        <v>145.899994</v>
      </c>
      <c r="E1776" s="4">
        <v>145.899994</v>
      </c>
      <c r="F1776" s="4">
        <v>81.724609</v>
      </c>
      <c r="G1776" s="3">
        <v>12621481</v>
      </c>
    </row>
    <row x14ac:dyDescent="0.25" r="1777" customHeight="1" ht="18.75">
      <c r="A1777" s="5">
        <v>39045</v>
      </c>
      <c r="B1777" s="3">
        <v>146</v>
      </c>
      <c r="C1777" s="4">
        <v>146.800003</v>
      </c>
      <c r="D1777" s="4">
        <v>145.699997</v>
      </c>
      <c r="E1777" s="4">
        <v>146.100006</v>
      </c>
      <c r="F1777" s="4">
        <v>81.836662</v>
      </c>
      <c r="G1777" s="3">
        <v>11424551</v>
      </c>
    </row>
    <row x14ac:dyDescent="0.25" r="1778" customHeight="1" ht="18.75">
      <c r="A1778" s="5">
        <v>39048</v>
      </c>
      <c r="B1778" s="4">
        <v>146.199997</v>
      </c>
      <c r="C1778" s="4">
        <v>146.5</v>
      </c>
      <c r="D1778" s="4">
        <v>145.300003</v>
      </c>
      <c r="E1778" s="4">
        <v>145.399994</v>
      </c>
      <c r="F1778" s="4">
        <v>81.444534</v>
      </c>
      <c r="G1778" s="3">
        <v>12575814</v>
      </c>
    </row>
    <row x14ac:dyDescent="0.25" r="1779" customHeight="1" ht="18.75">
      <c r="A1779" s="5">
        <v>39049</v>
      </c>
      <c r="B1779" s="4">
        <v>144.100006</v>
      </c>
      <c r="C1779" s="4">
        <v>144.399994</v>
      </c>
      <c r="D1779" s="4">
        <v>142.699997</v>
      </c>
      <c r="E1779" s="4">
        <v>142.800003</v>
      </c>
      <c r="F1779" s="4">
        <v>79.988197</v>
      </c>
      <c r="G1779" s="3">
        <v>25533871</v>
      </c>
    </row>
    <row x14ac:dyDescent="0.25" r="1780" customHeight="1" ht="18.75">
      <c r="A1780" s="5">
        <v>39050</v>
      </c>
      <c r="B1780" s="3">
        <v>144</v>
      </c>
      <c r="C1780" s="4">
        <v>144.199997</v>
      </c>
      <c r="D1780" s="4">
        <v>143.5</v>
      </c>
      <c r="E1780" s="3">
        <v>144</v>
      </c>
      <c r="F1780" s="4">
        <v>80.66037</v>
      </c>
      <c r="G1780" s="3">
        <v>15213719</v>
      </c>
    </row>
    <row x14ac:dyDescent="0.25" r="1781" customHeight="1" ht="18.75">
      <c r="A1781" s="5">
        <v>39051</v>
      </c>
      <c r="B1781" s="3">
        <v>144</v>
      </c>
      <c r="C1781" s="4">
        <v>144.600006</v>
      </c>
      <c r="D1781" s="4">
        <v>143.899994</v>
      </c>
      <c r="E1781" s="4">
        <v>144.600006</v>
      </c>
      <c r="F1781" s="4">
        <v>80.996483</v>
      </c>
      <c r="G1781" s="3">
        <v>16753698</v>
      </c>
    </row>
    <row x14ac:dyDescent="0.25" r="1782" customHeight="1" ht="18.75">
      <c r="A1782" s="5">
        <v>39052</v>
      </c>
      <c r="B1782" s="4">
        <v>143.899994</v>
      </c>
      <c r="C1782" s="4">
        <v>144.5</v>
      </c>
      <c r="D1782" s="4">
        <v>143.800003</v>
      </c>
      <c r="E1782" s="4">
        <v>144.300003</v>
      </c>
      <c r="F1782" s="4">
        <v>80.828415</v>
      </c>
      <c r="G1782" s="3">
        <v>19572458</v>
      </c>
    </row>
    <row x14ac:dyDescent="0.25" r="1783" customHeight="1" ht="18.75">
      <c r="A1783" s="5">
        <v>39055</v>
      </c>
      <c r="B1783" s="3">
        <v>144</v>
      </c>
      <c r="C1783" s="4">
        <v>144.199997</v>
      </c>
      <c r="D1783" s="4">
        <v>143.600006</v>
      </c>
      <c r="E1783" s="4">
        <v>143.600006</v>
      </c>
      <c r="F1783" s="4">
        <v>80.436317</v>
      </c>
      <c r="G1783" s="3">
        <v>15175993</v>
      </c>
    </row>
    <row x14ac:dyDescent="0.25" r="1784" customHeight="1" ht="18.75">
      <c r="A1784" s="5">
        <v>39056</v>
      </c>
      <c r="B1784" s="4">
        <v>144.199997</v>
      </c>
      <c r="C1784" s="4">
        <v>144.800003</v>
      </c>
      <c r="D1784" s="3">
        <v>144</v>
      </c>
      <c r="E1784" s="4">
        <v>144.600006</v>
      </c>
      <c r="F1784" s="4">
        <v>80.996483</v>
      </c>
      <c r="G1784" s="3">
        <v>12566556</v>
      </c>
    </row>
    <row x14ac:dyDescent="0.25" r="1785" customHeight="1" ht="18.75">
      <c r="A1785" s="5">
        <v>39057</v>
      </c>
      <c r="B1785" s="3">
        <v>142</v>
      </c>
      <c r="C1785" s="4">
        <v>142.800003</v>
      </c>
      <c r="D1785" s="4">
        <v>141.600006</v>
      </c>
      <c r="E1785" s="4">
        <v>142.199997</v>
      </c>
      <c r="F1785" s="4">
        <v>79.652107</v>
      </c>
      <c r="G1785" s="3">
        <v>49042276</v>
      </c>
    </row>
    <row x14ac:dyDescent="0.25" r="1786" customHeight="1" ht="18.75">
      <c r="A1786" s="5">
        <v>39058</v>
      </c>
      <c r="B1786" s="4">
        <v>141.5</v>
      </c>
      <c r="C1786" s="4">
        <v>141.5</v>
      </c>
      <c r="D1786" s="4">
        <v>140.699997</v>
      </c>
      <c r="E1786" s="4">
        <v>141.100006</v>
      </c>
      <c r="F1786" s="4">
        <v>79.03595</v>
      </c>
      <c r="G1786" s="3">
        <v>33092820</v>
      </c>
    </row>
    <row x14ac:dyDescent="0.25" r="1787" customHeight="1" ht="18.75">
      <c r="A1787" s="5">
        <v>39059</v>
      </c>
      <c r="B1787" s="4">
        <v>140.699997</v>
      </c>
      <c r="C1787" s="4">
        <v>141.199997</v>
      </c>
      <c r="D1787" s="4">
        <v>140.600006</v>
      </c>
      <c r="E1787" s="4">
        <v>140.899994</v>
      </c>
      <c r="F1787" s="4">
        <v>78.923927</v>
      </c>
      <c r="G1787" s="3">
        <v>21925461</v>
      </c>
    </row>
    <row x14ac:dyDescent="0.25" r="1788" customHeight="1" ht="18.75">
      <c r="A1788" s="5">
        <v>39062</v>
      </c>
      <c r="B1788" s="4">
        <v>140.5</v>
      </c>
      <c r="C1788" s="3">
        <v>141</v>
      </c>
      <c r="D1788" s="3">
        <v>140</v>
      </c>
      <c r="E1788" s="4">
        <v>140.300003</v>
      </c>
      <c r="F1788" s="4">
        <v>78.58786</v>
      </c>
      <c r="G1788" s="3">
        <v>40079174</v>
      </c>
    </row>
    <row x14ac:dyDescent="0.25" r="1789" customHeight="1" ht="18.75">
      <c r="A1789" s="5">
        <v>39063</v>
      </c>
      <c r="B1789" s="4">
        <v>140.899994</v>
      </c>
      <c r="C1789" s="4">
        <v>141.100006</v>
      </c>
      <c r="D1789" s="4">
        <v>140.5</v>
      </c>
      <c r="E1789" s="4">
        <v>140.899994</v>
      </c>
      <c r="F1789" s="4">
        <v>78.923927</v>
      </c>
      <c r="G1789" s="3">
        <v>19122966</v>
      </c>
    </row>
    <row x14ac:dyDescent="0.25" r="1790" customHeight="1" ht="18.75">
      <c r="A1790" s="5">
        <v>39064</v>
      </c>
      <c r="B1790" s="4">
        <v>140.600006</v>
      </c>
      <c r="C1790" s="4">
        <v>141.199997</v>
      </c>
      <c r="D1790" s="4">
        <v>140.5</v>
      </c>
      <c r="E1790" s="4">
        <v>140.600006</v>
      </c>
      <c r="F1790" s="4">
        <v>78.755875</v>
      </c>
      <c r="G1790" s="3">
        <v>14174605</v>
      </c>
    </row>
    <row x14ac:dyDescent="0.25" r="1791" customHeight="1" ht="18.75">
      <c r="A1791" s="5">
        <v>39065</v>
      </c>
      <c r="B1791" s="3">
        <v>141</v>
      </c>
      <c r="C1791" s="4">
        <v>141.699997</v>
      </c>
      <c r="D1791" s="4">
        <v>140.600006</v>
      </c>
      <c r="E1791" s="4">
        <v>140.699997</v>
      </c>
      <c r="F1791" s="4">
        <v>78.811897</v>
      </c>
      <c r="G1791" s="3">
        <v>17359541</v>
      </c>
    </row>
    <row x14ac:dyDescent="0.25" r="1792" customHeight="1" ht="18.75">
      <c r="A1792" s="5">
        <v>39066</v>
      </c>
      <c r="B1792" s="3">
        <v>141</v>
      </c>
      <c r="C1792" s="4">
        <v>141.5</v>
      </c>
      <c r="D1792" s="4">
        <v>140.699997</v>
      </c>
      <c r="E1792" s="4">
        <v>141.399994</v>
      </c>
      <c r="F1792" s="4">
        <v>79.203995</v>
      </c>
      <c r="G1792" s="3">
        <v>17200733</v>
      </c>
    </row>
    <row x14ac:dyDescent="0.25" r="1793" customHeight="1" ht="18.75">
      <c r="A1793" s="5">
        <v>39069</v>
      </c>
      <c r="B1793" s="4">
        <v>141.5</v>
      </c>
      <c r="C1793" s="4">
        <v>141.899994</v>
      </c>
      <c r="D1793" s="4">
        <v>141.100006</v>
      </c>
      <c r="E1793" s="4">
        <v>141.800003</v>
      </c>
      <c r="F1793" s="4">
        <v>79.42804</v>
      </c>
      <c r="G1793" s="3">
        <v>8412724</v>
      </c>
    </row>
    <row x14ac:dyDescent="0.25" r="1794" customHeight="1" ht="18.75">
      <c r="A1794" s="5">
        <v>39070</v>
      </c>
      <c r="B1794" s="4">
        <v>141.600006</v>
      </c>
      <c r="C1794" s="3">
        <v>142</v>
      </c>
      <c r="D1794" s="4">
        <v>140.899994</v>
      </c>
      <c r="E1794" s="4">
        <v>141.199997</v>
      </c>
      <c r="F1794" s="4">
        <v>79.091949</v>
      </c>
      <c r="G1794" s="3">
        <v>13445067</v>
      </c>
    </row>
    <row x14ac:dyDescent="0.25" r="1795" customHeight="1" ht="18.75">
      <c r="A1795" s="5">
        <v>39071</v>
      </c>
      <c r="B1795" s="4">
        <v>141.699997</v>
      </c>
      <c r="C1795" s="4">
        <v>143.100006</v>
      </c>
      <c r="D1795" s="4">
        <v>141.699997</v>
      </c>
      <c r="E1795" s="4">
        <v>142.5</v>
      </c>
      <c r="F1795" s="4">
        <v>79.820183</v>
      </c>
      <c r="G1795" s="3">
        <v>14501856</v>
      </c>
    </row>
    <row x14ac:dyDescent="0.25" r="1796" customHeight="1" ht="18.75">
      <c r="A1796" s="5">
        <v>39072</v>
      </c>
      <c r="B1796" s="4">
        <v>141.399994</v>
      </c>
      <c r="C1796" s="4">
        <v>142.300003</v>
      </c>
      <c r="D1796" s="4">
        <v>141.399994</v>
      </c>
      <c r="E1796" s="4">
        <v>142.199997</v>
      </c>
      <c r="F1796" s="4">
        <v>79.652107</v>
      </c>
      <c r="G1796" s="3">
        <v>9797023</v>
      </c>
    </row>
    <row x14ac:dyDescent="0.25" r="1797" customHeight="1" ht="18.75">
      <c r="A1797" s="5">
        <v>39073</v>
      </c>
      <c r="B1797" s="4">
        <v>141.5</v>
      </c>
      <c r="C1797" s="4">
        <v>141.800003</v>
      </c>
      <c r="D1797" s="4">
        <v>141.199997</v>
      </c>
      <c r="E1797" s="4">
        <v>141.699997</v>
      </c>
      <c r="F1797" s="4">
        <v>79.372025</v>
      </c>
      <c r="G1797" s="3">
        <v>11963039</v>
      </c>
    </row>
    <row x14ac:dyDescent="0.25" r="1798" customHeight="1" ht="18.75">
      <c r="A1798" s="5">
        <v>39078</v>
      </c>
      <c r="B1798" s="3">
        <v>141</v>
      </c>
      <c r="C1798" s="4">
        <v>142.300003</v>
      </c>
      <c r="D1798" s="3">
        <v>141</v>
      </c>
      <c r="E1798" s="4">
        <v>142.199997</v>
      </c>
      <c r="F1798" s="4">
        <v>79.652107</v>
      </c>
      <c r="G1798" s="3">
        <v>8792816</v>
      </c>
    </row>
    <row x14ac:dyDescent="0.25" r="1799" customHeight="1" ht="18.75">
      <c r="A1799" s="5">
        <v>39079</v>
      </c>
      <c r="B1799" s="4">
        <v>142.300003</v>
      </c>
      <c r="C1799" s="4">
        <v>143.5</v>
      </c>
      <c r="D1799" s="4">
        <v>141.899994</v>
      </c>
      <c r="E1799" s="4">
        <v>142.899994</v>
      </c>
      <c r="F1799" s="4">
        <v>80.044197</v>
      </c>
      <c r="G1799" s="3">
        <v>14896695</v>
      </c>
    </row>
    <row x14ac:dyDescent="0.25" r="1800" customHeight="1" ht="18.75">
      <c r="A1800" s="5">
        <v>39080</v>
      </c>
      <c r="B1800" s="4">
        <v>142.800003</v>
      </c>
      <c r="C1800" s="4">
        <v>142.800003</v>
      </c>
      <c r="D1800" s="4">
        <v>141.899994</v>
      </c>
      <c r="E1800" s="4">
        <v>142.5</v>
      </c>
      <c r="F1800" s="4">
        <v>79.820183</v>
      </c>
      <c r="G1800" s="3">
        <v>12298935</v>
      </c>
    </row>
    <row x14ac:dyDescent="0.25" r="1801" customHeight="1" ht="18.75">
      <c r="A1801" s="5">
        <v>39084</v>
      </c>
      <c r="B1801" s="4">
        <v>142.800003</v>
      </c>
      <c r="C1801" s="4">
        <v>143.600006</v>
      </c>
      <c r="D1801" s="4">
        <v>142.5</v>
      </c>
      <c r="E1801" s="4">
        <v>143.5</v>
      </c>
      <c r="F1801" s="4">
        <v>80.380302</v>
      </c>
      <c r="G1801" s="3">
        <v>15237838</v>
      </c>
    </row>
    <row x14ac:dyDescent="0.25" r="1802" customHeight="1" ht="18.75">
      <c r="A1802" s="5">
        <v>39085</v>
      </c>
      <c r="B1802" s="4">
        <v>143.800003</v>
      </c>
      <c r="C1802" s="4">
        <v>145.100006</v>
      </c>
      <c r="D1802" s="4">
        <v>143.800003</v>
      </c>
      <c r="E1802" s="4">
        <v>144.699997</v>
      </c>
      <c r="F1802" s="4">
        <v>81.052475</v>
      </c>
      <c r="G1802" s="3">
        <v>18884907</v>
      </c>
    </row>
    <row x14ac:dyDescent="0.25" r="1803" customHeight="1" ht="18.75">
      <c r="A1803" s="5">
        <v>39086</v>
      </c>
      <c r="B1803" s="4">
        <v>144.699997</v>
      </c>
      <c r="C1803" s="4">
        <v>145.100006</v>
      </c>
      <c r="D1803" s="4">
        <v>143.399994</v>
      </c>
      <c r="E1803" s="4">
        <v>143.800003</v>
      </c>
      <c r="F1803" s="4">
        <v>80.548363</v>
      </c>
      <c r="G1803" s="3">
        <v>18063373</v>
      </c>
    </row>
    <row x14ac:dyDescent="0.25" r="1804" customHeight="1" ht="18.75">
      <c r="A1804" s="5">
        <v>39087</v>
      </c>
      <c r="B1804" s="4">
        <v>143.5</v>
      </c>
      <c r="C1804" s="4">
        <v>143.800003</v>
      </c>
      <c r="D1804" s="4">
        <v>142.699997</v>
      </c>
      <c r="E1804" s="4">
        <v>143.399994</v>
      </c>
      <c r="F1804" s="4">
        <v>80.324272</v>
      </c>
      <c r="G1804" s="3">
        <v>15856419</v>
      </c>
    </row>
    <row x14ac:dyDescent="0.25" r="1805" customHeight="1" ht="18.75">
      <c r="A1805" s="5">
        <v>39090</v>
      </c>
      <c r="B1805" s="3">
        <v>142</v>
      </c>
      <c r="C1805" s="4">
        <v>142.300003</v>
      </c>
      <c r="D1805" s="4">
        <v>141.600006</v>
      </c>
      <c r="E1805" s="4">
        <v>142.300003</v>
      </c>
      <c r="F1805" s="4">
        <v>79.708153</v>
      </c>
      <c r="G1805" s="3">
        <v>23971826</v>
      </c>
    </row>
    <row x14ac:dyDescent="0.25" r="1806" customHeight="1" ht="18.75">
      <c r="A1806" s="5">
        <v>39091</v>
      </c>
      <c r="B1806" s="4">
        <v>141.899994</v>
      </c>
      <c r="C1806" s="3">
        <v>142</v>
      </c>
      <c r="D1806" s="4">
        <v>141.399994</v>
      </c>
      <c r="E1806" s="4">
        <v>141.5</v>
      </c>
      <c r="F1806" s="4">
        <v>79.26001</v>
      </c>
      <c r="G1806" s="3">
        <v>18498866</v>
      </c>
    </row>
    <row x14ac:dyDescent="0.25" r="1807" customHeight="1" ht="18.75">
      <c r="A1807" s="5">
        <v>39092</v>
      </c>
      <c r="B1807" s="4">
        <v>140.300003</v>
      </c>
      <c r="C1807" s="4">
        <v>140.699997</v>
      </c>
      <c r="D1807" s="3">
        <v>140</v>
      </c>
      <c r="E1807" s="4">
        <v>140.100006</v>
      </c>
      <c r="F1807" s="4">
        <v>78.475807</v>
      </c>
      <c r="G1807" s="3">
        <v>29726128</v>
      </c>
    </row>
    <row x14ac:dyDescent="0.25" r="1808" customHeight="1" ht="18.75">
      <c r="A1808" s="5">
        <v>39093</v>
      </c>
      <c r="B1808" s="3">
        <v>140</v>
      </c>
      <c r="C1808" s="4">
        <v>140.300003</v>
      </c>
      <c r="D1808" s="4">
        <v>138.800003</v>
      </c>
      <c r="E1808" s="4">
        <v>139.100006</v>
      </c>
      <c r="F1808" s="4">
        <v>77.915672</v>
      </c>
      <c r="G1808" s="3">
        <v>28332368</v>
      </c>
    </row>
    <row x14ac:dyDescent="0.25" r="1809" customHeight="1" ht="18.75">
      <c r="A1809" s="5">
        <v>39094</v>
      </c>
      <c r="B1809" s="4">
        <v>139.699997</v>
      </c>
      <c r="C1809" s="4">
        <v>140.300003</v>
      </c>
      <c r="D1809" s="4">
        <v>139.100006</v>
      </c>
      <c r="E1809" s="4">
        <v>139.600006</v>
      </c>
      <c r="F1809" s="4">
        <v>78.195724</v>
      </c>
      <c r="G1809" s="3">
        <v>17584103</v>
      </c>
    </row>
    <row x14ac:dyDescent="0.25" r="1810" customHeight="1" ht="18.75">
      <c r="A1810" s="5">
        <v>39097</v>
      </c>
      <c r="B1810" s="4">
        <v>139.600006</v>
      </c>
      <c r="C1810" s="4">
        <v>140.300003</v>
      </c>
      <c r="D1810" s="4">
        <v>139.600006</v>
      </c>
      <c r="E1810" s="4">
        <v>140.100006</v>
      </c>
      <c r="F1810" s="4">
        <v>78.475807</v>
      </c>
      <c r="G1810" s="3">
        <v>13543442</v>
      </c>
    </row>
    <row x14ac:dyDescent="0.25" r="1811" customHeight="1" ht="18.75">
      <c r="A1811" s="5">
        <v>39098</v>
      </c>
      <c r="B1811" s="4">
        <v>140.199997</v>
      </c>
      <c r="C1811" s="4">
        <v>140.600006</v>
      </c>
      <c r="D1811" s="4">
        <v>140.100006</v>
      </c>
      <c r="E1811" s="4">
        <v>140.600006</v>
      </c>
      <c r="F1811" s="4">
        <v>78.755875</v>
      </c>
      <c r="G1811" s="3">
        <v>8488883</v>
      </c>
    </row>
    <row x14ac:dyDescent="0.25" r="1812" customHeight="1" ht="18.75">
      <c r="A1812" s="5">
        <v>39099</v>
      </c>
      <c r="B1812" s="4">
        <v>140.399994</v>
      </c>
      <c r="C1812" s="4">
        <v>140.600006</v>
      </c>
      <c r="D1812" s="4">
        <v>139.800003</v>
      </c>
      <c r="E1812" s="4">
        <v>140.300003</v>
      </c>
      <c r="F1812" s="4">
        <v>78.58786</v>
      </c>
      <c r="G1812" s="3">
        <v>11771284</v>
      </c>
    </row>
    <row x14ac:dyDescent="0.25" r="1813" customHeight="1" ht="18.75">
      <c r="A1813" s="5">
        <v>39100</v>
      </c>
      <c r="B1813" s="4">
        <v>140.300003</v>
      </c>
      <c r="C1813" s="4">
        <v>141.699997</v>
      </c>
      <c r="D1813" s="3">
        <v>140</v>
      </c>
      <c r="E1813" s="4">
        <v>141.699997</v>
      </c>
      <c r="F1813" s="4">
        <v>79.372025</v>
      </c>
      <c r="G1813" s="3">
        <v>16185944</v>
      </c>
    </row>
    <row x14ac:dyDescent="0.25" r="1814" customHeight="1" ht="18.75">
      <c r="A1814" s="5">
        <v>39101</v>
      </c>
      <c r="B1814" s="4">
        <v>141.399994</v>
      </c>
      <c r="C1814" s="4">
        <v>143.399994</v>
      </c>
      <c r="D1814" s="4">
        <v>141.300003</v>
      </c>
      <c r="E1814" s="4">
        <v>142.899994</v>
      </c>
      <c r="F1814" s="4">
        <v>80.044197</v>
      </c>
      <c r="G1814" s="3">
        <v>30818133</v>
      </c>
    </row>
    <row x14ac:dyDescent="0.25" r="1815" customHeight="1" ht="18.75">
      <c r="A1815" s="5">
        <v>39104</v>
      </c>
      <c r="B1815" s="4">
        <v>143.899994</v>
      </c>
      <c r="C1815" s="4">
        <v>145.800003</v>
      </c>
      <c r="D1815" s="4">
        <v>143.600006</v>
      </c>
      <c r="E1815" s="4">
        <v>145.5</v>
      </c>
      <c r="F1815" s="4">
        <v>81.500572</v>
      </c>
      <c r="G1815" s="3">
        <v>35086691</v>
      </c>
    </row>
    <row x14ac:dyDescent="0.25" r="1816" customHeight="1" ht="18.75">
      <c r="A1816" s="5">
        <v>39105</v>
      </c>
      <c r="B1816" s="4">
        <v>144.100006</v>
      </c>
      <c r="C1816" s="4">
        <v>144.600006</v>
      </c>
      <c r="D1816" s="4">
        <v>143.800003</v>
      </c>
      <c r="E1816" s="4">
        <v>144.5</v>
      </c>
      <c r="F1816" s="4">
        <v>80.940437</v>
      </c>
      <c r="G1816" s="3">
        <v>27376065</v>
      </c>
    </row>
    <row x14ac:dyDescent="0.25" r="1817" customHeight="1" ht="18.75">
      <c r="A1817" s="5">
        <v>39106</v>
      </c>
      <c r="B1817" s="3">
        <v>144</v>
      </c>
      <c r="C1817" s="4">
        <v>144.5</v>
      </c>
      <c r="D1817" s="4">
        <v>142.899994</v>
      </c>
      <c r="E1817" s="4">
        <v>143.5</v>
      </c>
      <c r="F1817" s="4">
        <v>80.380302</v>
      </c>
      <c r="G1817" s="3">
        <v>17402930</v>
      </c>
    </row>
    <row x14ac:dyDescent="0.25" r="1818" customHeight="1" ht="18.75">
      <c r="A1818" s="5">
        <v>39107</v>
      </c>
      <c r="B1818" s="4">
        <v>144.399994</v>
      </c>
      <c r="C1818" s="4">
        <v>144.5</v>
      </c>
      <c r="D1818" s="4">
        <v>143.5</v>
      </c>
      <c r="E1818" s="4">
        <v>144.100006</v>
      </c>
      <c r="F1818" s="4">
        <v>80.71637</v>
      </c>
      <c r="G1818" s="3">
        <v>14454819</v>
      </c>
    </row>
    <row x14ac:dyDescent="0.25" r="1819" customHeight="1" ht="18.75">
      <c r="A1819" s="5">
        <v>39108</v>
      </c>
      <c r="B1819" s="4">
        <v>143.5</v>
      </c>
      <c r="C1819" s="4">
        <v>144.199997</v>
      </c>
      <c r="D1819" s="4">
        <v>143.100006</v>
      </c>
      <c r="E1819" s="4">
        <v>143.699997</v>
      </c>
      <c r="F1819" s="4">
        <v>80.492317</v>
      </c>
      <c r="G1819" s="3">
        <v>16128414</v>
      </c>
    </row>
    <row x14ac:dyDescent="0.25" r="1820" customHeight="1" ht="18.75">
      <c r="A1820" s="5">
        <v>39111</v>
      </c>
      <c r="B1820" s="4">
        <v>143.5</v>
      </c>
      <c r="C1820" s="4">
        <v>143.5</v>
      </c>
      <c r="D1820" s="4">
        <v>142.5</v>
      </c>
      <c r="E1820" s="4">
        <v>142.699997</v>
      </c>
      <c r="F1820" s="4">
        <v>79.932198</v>
      </c>
      <c r="G1820" s="3">
        <v>13791167</v>
      </c>
    </row>
    <row x14ac:dyDescent="0.25" r="1821" customHeight="1" ht="18.75">
      <c r="A1821" s="5">
        <v>39112</v>
      </c>
      <c r="B1821" s="3">
        <v>143</v>
      </c>
      <c r="C1821" s="4">
        <v>143.300003</v>
      </c>
      <c r="D1821" s="4">
        <v>142.600006</v>
      </c>
      <c r="E1821" s="4">
        <v>143.300003</v>
      </c>
      <c r="F1821" s="4">
        <v>80.268257</v>
      </c>
      <c r="G1821" s="3">
        <v>6629894</v>
      </c>
    </row>
    <row x14ac:dyDescent="0.25" r="1822" customHeight="1" ht="18.75">
      <c r="A1822" s="5">
        <v>39113</v>
      </c>
      <c r="B1822" s="3">
        <v>143</v>
      </c>
      <c r="C1822" s="4">
        <v>143.199997</v>
      </c>
      <c r="D1822" s="3">
        <v>142</v>
      </c>
      <c r="E1822" s="4">
        <v>142.199997</v>
      </c>
      <c r="F1822" s="4">
        <v>79.652107</v>
      </c>
      <c r="G1822" s="3">
        <v>12227297</v>
      </c>
    </row>
    <row x14ac:dyDescent="0.25" r="1823" customHeight="1" ht="18.75">
      <c r="A1823" s="5">
        <v>39114</v>
      </c>
      <c r="B1823" s="4">
        <v>142.399994</v>
      </c>
      <c r="C1823" s="4">
        <v>143.899994</v>
      </c>
      <c r="D1823" s="4">
        <v>142.399994</v>
      </c>
      <c r="E1823" s="4">
        <v>143.399994</v>
      </c>
      <c r="F1823" s="4">
        <v>80.324272</v>
      </c>
      <c r="G1823" s="3">
        <v>15422574</v>
      </c>
    </row>
    <row x14ac:dyDescent="0.25" r="1824" customHeight="1" ht="18.75">
      <c r="A1824" s="5">
        <v>39115</v>
      </c>
      <c r="B1824" s="4">
        <v>143.800003</v>
      </c>
      <c r="C1824" s="4">
        <v>144.199997</v>
      </c>
      <c r="D1824" s="4">
        <v>143.5</v>
      </c>
      <c r="E1824" s="4">
        <v>143.800003</v>
      </c>
      <c r="F1824" s="4">
        <v>80.548363</v>
      </c>
      <c r="G1824" s="3">
        <v>9967182</v>
      </c>
    </row>
    <row x14ac:dyDescent="0.25" r="1825" customHeight="1" ht="18.75">
      <c r="A1825" s="5">
        <v>39118</v>
      </c>
      <c r="B1825" s="4">
        <v>143.600006</v>
      </c>
      <c r="C1825" s="4">
        <v>143.899994</v>
      </c>
      <c r="D1825" s="4">
        <v>142.800003</v>
      </c>
      <c r="E1825" s="4">
        <v>142.899994</v>
      </c>
      <c r="F1825" s="4">
        <v>80.044197</v>
      </c>
      <c r="G1825" s="3">
        <v>7250400</v>
      </c>
    </row>
    <row x14ac:dyDescent="0.25" r="1826" customHeight="1" ht="18.75">
      <c r="A1826" s="5">
        <v>39119</v>
      </c>
      <c r="B1826" s="4">
        <v>143.100006</v>
      </c>
      <c r="C1826" s="3">
        <v>144</v>
      </c>
      <c r="D1826" s="3">
        <v>143</v>
      </c>
      <c r="E1826" s="4">
        <v>143.699997</v>
      </c>
      <c r="F1826" s="4">
        <v>80.492317</v>
      </c>
      <c r="G1826" s="3">
        <v>9704999</v>
      </c>
    </row>
    <row x14ac:dyDescent="0.25" r="1827" customHeight="1" ht="18.75">
      <c r="A1827" s="5">
        <v>39120</v>
      </c>
      <c r="B1827" s="3">
        <v>144</v>
      </c>
      <c r="C1827" s="3">
        <v>144</v>
      </c>
      <c r="D1827" s="4">
        <v>143.300003</v>
      </c>
      <c r="E1827" s="4">
        <v>143.5</v>
      </c>
      <c r="F1827" s="4">
        <v>80.380302</v>
      </c>
      <c r="G1827" s="3">
        <v>6894491</v>
      </c>
    </row>
    <row x14ac:dyDescent="0.25" r="1828" customHeight="1" ht="18.75">
      <c r="A1828" s="5">
        <v>39121</v>
      </c>
      <c r="B1828" s="4">
        <v>140.800003</v>
      </c>
      <c r="C1828" s="3">
        <v>141</v>
      </c>
      <c r="D1828" s="4">
        <v>139.800003</v>
      </c>
      <c r="E1828" s="4">
        <v>140.699997</v>
      </c>
      <c r="F1828" s="4">
        <v>78.811897</v>
      </c>
      <c r="G1828" s="3">
        <v>68533683</v>
      </c>
    </row>
    <row x14ac:dyDescent="0.25" r="1829" customHeight="1" ht="18.75">
      <c r="A1829" s="5">
        <v>39122</v>
      </c>
      <c r="B1829" s="4">
        <v>140.5</v>
      </c>
      <c r="C1829" s="4">
        <v>140.600006</v>
      </c>
      <c r="D1829" s="4">
        <v>139.300003</v>
      </c>
      <c r="E1829" s="4">
        <v>140.300003</v>
      </c>
      <c r="F1829" s="4">
        <v>78.58786</v>
      </c>
      <c r="G1829" s="3">
        <v>25953314</v>
      </c>
    </row>
    <row x14ac:dyDescent="0.25" r="1830" customHeight="1" ht="18.75">
      <c r="A1830" s="5">
        <v>39125</v>
      </c>
      <c r="B1830" s="4">
        <v>139.800003</v>
      </c>
      <c r="C1830" s="3">
        <v>140</v>
      </c>
      <c r="D1830" s="4">
        <v>139.5</v>
      </c>
      <c r="E1830" s="4">
        <v>139.899994</v>
      </c>
      <c r="F1830" s="4">
        <v>78.363762</v>
      </c>
      <c r="G1830" s="3">
        <v>14191087</v>
      </c>
    </row>
    <row x14ac:dyDescent="0.25" r="1831" customHeight="1" ht="18.75">
      <c r="A1831" s="5">
        <v>39126</v>
      </c>
      <c r="B1831" s="4">
        <v>139.899994</v>
      </c>
      <c r="C1831" s="4">
        <v>139.899994</v>
      </c>
      <c r="D1831" s="3">
        <v>139</v>
      </c>
      <c r="E1831" s="4">
        <v>139.199997</v>
      </c>
      <c r="F1831" s="4">
        <v>77.971703</v>
      </c>
      <c r="G1831" s="3">
        <v>16948727</v>
      </c>
    </row>
    <row x14ac:dyDescent="0.25" r="1832" customHeight="1" ht="18.75">
      <c r="A1832" s="5">
        <v>39127</v>
      </c>
      <c r="B1832" s="4">
        <v>139.899994</v>
      </c>
      <c r="C1832" s="4">
        <v>139.899994</v>
      </c>
      <c r="D1832" s="4">
        <v>139.199997</v>
      </c>
      <c r="E1832" s="4">
        <v>139.600006</v>
      </c>
      <c r="F1832" s="4">
        <v>78.195724</v>
      </c>
      <c r="G1832" s="3">
        <v>7318417</v>
      </c>
    </row>
    <row x14ac:dyDescent="0.25" r="1833" customHeight="1" ht="18.75">
      <c r="A1833" s="5">
        <v>39128</v>
      </c>
      <c r="B1833" s="4">
        <v>140.5</v>
      </c>
      <c r="C1833" s="4">
        <v>140.800003</v>
      </c>
      <c r="D1833" s="4">
        <v>139.800003</v>
      </c>
      <c r="E1833" s="4">
        <v>140.699997</v>
      </c>
      <c r="F1833" s="4">
        <v>78.811897</v>
      </c>
      <c r="G1833" s="3">
        <v>15163672</v>
      </c>
    </row>
    <row x14ac:dyDescent="0.25" r="1834" customHeight="1" ht="18.75">
      <c r="A1834" s="5">
        <v>39129</v>
      </c>
      <c r="B1834" s="4">
        <v>139.899994</v>
      </c>
      <c r="C1834" s="4">
        <v>140.100006</v>
      </c>
      <c r="D1834" s="4">
        <v>139.600006</v>
      </c>
      <c r="E1834" s="4">
        <v>140.100006</v>
      </c>
      <c r="F1834" s="4">
        <v>78.475807</v>
      </c>
      <c r="G1834" s="3">
        <v>12730111</v>
      </c>
    </row>
    <row x14ac:dyDescent="0.25" r="1835" customHeight="1" ht="18.75">
      <c r="A1835" s="5">
        <v>39134</v>
      </c>
      <c r="B1835" s="4">
        <v>139.800003</v>
      </c>
      <c r="C1835" s="4">
        <v>140.100006</v>
      </c>
      <c r="D1835" s="3">
        <v>139</v>
      </c>
      <c r="E1835" s="4">
        <v>139.100006</v>
      </c>
      <c r="F1835" s="4">
        <v>77.915672</v>
      </c>
      <c r="G1835" s="3">
        <v>17076010</v>
      </c>
    </row>
    <row x14ac:dyDescent="0.25" r="1836" customHeight="1" ht="18.75">
      <c r="A1836" s="5">
        <v>39135</v>
      </c>
      <c r="B1836" s="4">
        <v>139.100006</v>
      </c>
      <c r="C1836" s="4">
        <v>139.300003</v>
      </c>
      <c r="D1836" s="4">
        <v>138.699997</v>
      </c>
      <c r="E1836" s="4">
        <v>138.800003</v>
      </c>
      <c r="F1836" s="4">
        <v>77.747612</v>
      </c>
      <c r="G1836" s="3">
        <v>14329208</v>
      </c>
    </row>
    <row x14ac:dyDescent="0.25" r="1837" customHeight="1" ht="18.75">
      <c r="A1837" s="5">
        <v>39136</v>
      </c>
      <c r="B1837" s="4">
        <v>138.699997</v>
      </c>
      <c r="C1837" s="4">
        <v>138.699997</v>
      </c>
      <c r="D1837" s="3">
        <v>138</v>
      </c>
      <c r="E1837" s="4">
        <v>138.300003</v>
      </c>
      <c r="F1837" s="4">
        <v>77.46756</v>
      </c>
      <c r="G1837" s="3">
        <v>15734027</v>
      </c>
    </row>
    <row x14ac:dyDescent="0.25" r="1838" customHeight="1" ht="18.75">
      <c r="A1838" s="5">
        <v>39139</v>
      </c>
      <c r="B1838" s="3">
        <v>138</v>
      </c>
      <c r="C1838" s="4">
        <v>138.199997</v>
      </c>
      <c r="D1838" s="4">
        <v>137.5</v>
      </c>
      <c r="E1838" s="4">
        <v>138.100006</v>
      </c>
      <c r="F1838" s="4">
        <v>77.355545</v>
      </c>
      <c r="G1838" s="3">
        <v>11030878</v>
      </c>
    </row>
    <row x14ac:dyDescent="0.25" r="1839" customHeight="1" ht="18.75">
      <c r="A1839" s="5">
        <v>39140</v>
      </c>
      <c r="B1839" s="4">
        <v>138.199997</v>
      </c>
      <c r="C1839" s="4">
        <v>138.199997</v>
      </c>
      <c r="D1839" s="4">
        <v>137.199997</v>
      </c>
      <c r="E1839" s="4">
        <v>137.600006</v>
      </c>
      <c r="F1839" s="4">
        <v>77.075447</v>
      </c>
      <c r="G1839" s="3">
        <v>17038807</v>
      </c>
    </row>
    <row x14ac:dyDescent="0.25" r="1840" customHeight="1" ht="18.75">
      <c r="A1840" s="5">
        <v>39141</v>
      </c>
      <c r="B1840" s="4">
        <v>135.399994</v>
      </c>
      <c r="C1840" s="4">
        <v>136.800003</v>
      </c>
      <c r="D1840" s="4">
        <v>135.399994</v>
      </c>
      <c r="E1840" s="4">
        <v>136.699997</v>
      </c>
      <c r="F1840" s="4">
        <v>76.57132</v>
      </c>
      <c r="G1840" s="3">
        <v>27899028</v>
      </c>
    </row>
    <row x14ac:dyDescent="0.25" r="1841" customHeight="1" ht="18.75">
      <c r="A1841" s="5">
        <v>39142</v>
      </c>
      <c r="B1841" s="4">
        <v>136.699997</v>
      </c>
      <c r="C1841" s="4">
        <v>137.199997</v>
      </c>
      <c r="D1841" s="4">
        <v>136.199997</v>
      </c>
      <c r="E1841" s="4">
        <v>136.199997</v>
      </c>
      <c r="F1841" s="4">
        <v>76.291275</v>
      </c>
      <c r="G1841" s="3">
        <v>14688946</v>
      </c>
    </row>
    <row x14ac:dyDescent="0.25" r="1842" customHeight="1" ht="18.75">
      <c r="A1842" s="5">
        <v>39143</v>
      </c>
      <c r="B1842" s="3">
        <v>137</v>
      </c>
      <c r="C1842" s="3">
        <v>137</v>
      </c>
      <c r="D1842" s="4">
        <v>135.699997</v>
      </c>
      <c r="E1842" s="4">
        <v>136.399994</v>
      </c>
      <c r="F1842" s="4">
        <v>76.403267</v>
      </c>
      <c r="G1842" s="3">
        <v>21361740</v>
      </c>
    </row>
    <row x14ac:dyDescent="0.25" r="1843" customHeight="1" ht="18.75">
      <c r="A1843" s="5">
        <v>39146</v>
      </c>
      <c r="B1843" s="4">
        <v>134.399994</v>
      </c>
      <c r="C1843" s="4">
        <v>134.699997</v>
      </c>
      <c r="D1843" s="4">
        <v>132.800003</v>
      </c>
      <c r="E1843" s="3">
        <v>133</v>
      </c>
      <c r="F1843" s="4">
        <v>74.498802</v>
      </c>
      <c r="G1843" s="3">
        <v>45110148</v>
      </c>
    </row>
    <row x14ac:dyDescent="0.25" r="1844" customHeight="1" ht="18.75">
      <c r="A1844" s="5">
        <v>39147</v>
      </c>
      <c r="B1844" s="4">
        <v>135.199997</v>
      </c>
      <c r="C1844" s="4">
        <v>136.699997</v>
      </c>
      <c r="D1844" s="4">
        <v>135.199997</v>
      </c>
      <c r="E1844" s="4">
        <v>136.300003</v>
      </c>
      <c r="F1844" s="4">
        <v>76.347275</v>
      </c>
      <c r="G1844" s="3">
        <v>34617542</v>
      </c>
    </row>
    <row x14ac:dyDescent="0.25" r="1845" customHeight="1" ht="18.75">
      <c r="A1845" s="5">
        <v>39148</v>
      </c>
      <c r="B1845" s="4">
        <v>136.899994</v>
      </c>
      <c r="C1845" s="4">
        <v>136.899994</v>
      </c>
      <c r="D1845" s="4">
        <v>135.600006</v>
      </c>
      <c r="E1845" s="4">
        <v>135.699997</v>
      </c>
      <c r="F1845" s="4">
        <v>76.011169</v>
      </c>
      <c r="G1845" s="3">
        <v>18035736</v>
      </c>
    </row>
    <row x14ac:dyDescent="0.25" r="1846" customHeight="1" ht="18.75">
      <c r="A1846" s="5">
        <v>39149</v>
      </c>
      <c r="B1846" s="4">
        <v>135.800003</v>
      </c>
      <c r="C1846" s="4">
        <v>136.899994</v>
      </c>
      <c r="D1846" s="4">
        <v>135.800003</v>
      </c>
      <c r="E1846" s="4">
        <v>136.699997</v>
      </c>
      <c r="F1846" s="4">
        <v>76.57132</v>
      </c>
      <c r="G1846" s="3">
        <v>17840118</v>
      </c>
    </row>
    <row x14ac:dyDescent="0.25" r="1847" customHeight="1" ht="18.75">
      <c r="A1847" s="5">
        <v>39150</v>
      </c>
      <c r="B1847" s="4">
        <v>136.800003</v>
      </c>
      <c r="C1847" s="4">
        <v>137.199997</v>
      </c>
      <c r="D1847" s="4">
        <v>136.199997</v>
      </c>
      <c r="E1847" s="4">
        <v>136.699997</v>
      </c>
      <c r="F1847" s="4">
        <v>76.57132</v>
      </c>
      <c r="G1847" s="3">
        <v>28750813</v>
      </c>
    </row>
    <row x14ac:dyDescent="0.25" r="1848" customHeight="1" ht="18.75">
      <c r="A1848" s="5">
        <v>39153</v>
      </c>
      <c r="B1848" s="4">
        <v>136.800003</v>
      </c>
      <c r="C1848" s="4">
        <v>137.699997</v>
      </c>
      <c r="D1848" s="4">
        <v>136.800003</v>
      </c>
      <c r="E1848" s="4">
        <v>137.5</v>
      </c>
      <c r="F1848" s="4">
        <v>77.019455</v>
      </c>
      <c r="G1848" s="3">
        <v>20028271</v>
      </c>
    </row>
    <row x14ac:dyDescent="0.25" r="1849" customHeight="1" ht="18.75">
      <c r="A1849" s="5">
        <v>39154</v>
      </c>
      <c r="B1849" s="3">
        <v>137</v>
      </c>
      <c r="C1849" s="4">
        <v>137.600006</v>
      </c>
      <c r="D1849" s="4">
        <v>136.699997</v>
      </c>
      <c r="E1849" s="4">
        <v>137.100006</v>
      </c>
      <c r="F1849" s="4">
        <v>76.795387</v>
      </c>
      <c r="G1849" s="3">
        <v>11725072</v>
      </c>
    </row>
    <row x14ac:dyDescent="0.25" r="1850" customHeight="1" ht="18.75">
      <c r="A1850" s="5">
        <v>39155</v>
      </c>
      <c r="B1850" s="4">
        <v>135.100006</v>
      </c>
      <c r="C1850" s="4">
        <v>135.399994</v>
      </c>
      <c r="D1850" s="4">
        <v>134.800003</v>
      </c>
      <c r="E1850" s="4">
        <v>135.199997</v>
      </c>
      <c r="F1850" s="4">
        <v>75.731094</v>
      </c>
      <c r="G1850" s="3">
        <v>20684520</v>
      </c>
    </row>
    <row x14ac:dyDescent="0.25" r="1851" customHeight="1" ht="18.75">
      <c r="A1851" s="5">
        <v>39156</v>
      </c>
      <c r="B1851" s="3">
        <v>135</v>
      </c>
      <c r="C1851" s="4">
        <v>135.199997</v>
      </c>
      <c r="D1851" s="4">
        <v>134.100006</v>
      </c>
      <c r="E1851" s="4">
        <v>134.199997</v>
      </c>
      <c r="F1851" s="4">
        <v>75.17099</v>
      </c>
      <c r="G1851" s="3">
        <v>16818582</v>
      </c>
    </row>
    <row x14ac:dyDescent="0.25" r="1852" customHeight="1" ht="18.75">
      <c r="A1852" s="5">
        <v>39157</v>
      </c>
      <c r="B1852" s="3">
        <v>134</v>
      </c>
      <c r="C1852" s="4">
        <v>134.800003</v>
      </c>
      <c r="D1852" s="4">
        <v>133.300003</v>
      </c>
      <c r="E1852" s="4">
        <v>133.800003</v>
      </c>
      <c r="F1852" s="4">
        <v>74.946915</v>
      </c>
      <c r="G1852" s="3">
        <v>15442589</v>
      </c>
    </row>
    <row x14ac:dyDescent="0.25" r="1853" customHeight="1" ht="18.75">
      <c r="A1853" s="5">
        <v>39160</v>
      </c>
      <c r="B1853" s="4">
        <v>133.5</v>
      </c>
      <c r="C1853" s="4">
        <v>134.800003</v>
      </c>
      <c r="D1853" s="4">
        <v>133.5</v>
      </c>
      <c r="E1853" s="4">
        <v>134.5</v>
      </c>
      <c r="F1853" s="4">
        <v>75.339035</v>
      </c>
      <c r="G1853" s="3">
        <v>9530125</v>
      </c>
    </row>
    <row x14ac:dyDescent="0.25" r="1854" customHeight="1" ht="18.75">
      <c r="A1854" s="5">
        <v>39161</v>
      </c>
      <c r="B1854" s="4">
        <v>135.899994</v>
      </c>
      <c r="C1854" s="4">
        <v>135.899994</v>
      </c>
      <c r="D1854" s="4">
        <v>134.5</v>
      </c>
      <c r="E1854" s="4">
        <v>134.899994</v>
      </c>
      <c r="F1854" s="4">
        <v>75.563065</v>
      </c>
      <c r="G1854" s="3">
        <v>9824447</v>
      </c>
    </row>
    <row x14ac:dyDescent="0.25" r="1855" customHeight="1" ht="18.75">
      <c r="A1855" s="5">
        <v>39162</v>
      </c>
      <c r="B1855" s="4">
        <v>133.300003</v>
      </c>
      <c r="C1855" s="4">
        <v>134.300003</v>
      </c>
      <c r="D1855" s="4">
        <v>132.800003</v>
      </c>
      <c r="E1855" s="4">
        <v>134.199997</v>
      </c>
      <c r="F1855" s="4">
        <v>75.372131</v>
      </c>
      <c r="G1855" s="3">
        <v>22316954</v>
      </c>
    </row>
    <row x14ac:dyDescent="0.25" r="1856" customHeight="1" ht="18.75">
      <c r="A1856" s="5">
        <v>39163</v>
      </c>
      <c r="B1856" s="4">
        <v>136.600006</v>
      </c>
      <c r="C1856" s="4">
        <v>136.600006</v>
      </c>
      <c r="D1856" s="4">
        <v>135.800003</v>
      </c>
      <c r="E1856" s="4">
        <v>136.399994</v>
      </c>
      <c r="F1856" s="4">
        <v>76.607704</v>
      </c>
      <c r="G1856" s="3">
        <v>32319498</v>
      </c>
    </row>
    <row x14ac:dyDescent="0.25" r="1857" customHeight="1" ht="18.75">
      <c r="A1857" s="5">
        <v>39164</v>
      </c>
      <c r="B1857" s="4">
        <v>136.800003</v>
      </c>
      <c r="C1857" s="4">
        <v>137.5</v>
      </c>
      <c r="D1857" s="4">
        <v>136.600006</v>
      </c>
      <c r="E1857" s="4">
        <v>137.300003</v>
      </c>
      <c r="F1857" s="4">
        <v>77.113205</v>
      </c>
      <c r="G1857" s="3">
        <v>23059123</v>
      </c>
    </row>
    <row x14ac:dyDescent="0.25" r="1858" customHeight="1" ht="18.75">
      <c r="A1858" s="5">
        <v>39167</v>
      </c>
      <c r="B1858" s="4">
        <v>137.600006</v>
      </c>
      <c r="C1858" s="4">
        <v>137.699997</v>
      </c>
      <c r="D1858" s="4">
        <v>137.100006</v>
      </c>
      <c r="E1858" s="4">
        <v>137.300003</v>
      </c>
      <c r="F1858" s="4">
        <v>77.113205</v>
      </c>
      <c r="G1858" s="3">
        <v>11150588</v>
      </c>
    </row>
    <row x14ac:dyDescent="0.25" r="1859" customHeight="1" ht="18.75">
      <c r="A1859" s="5">
        <v>39168</v>
      </c>
      <c r="B1859" s="4">
        <v>137.100006</v>
      </c>
      <c r="C1859" s="4">
        <v>137.399994</v>
      </c>
      <c r="D1859" s="4">
        <v>136.699997</v>
      </c>
      <c r="E1859" s="3">
        <v>137</v>
      </c>
      <c r="F1859" s="4">
        <v>76.94471</v>
      </c>
      <c r="G1859" s="3">
        <v>8926366</v>
      </c>
    </row>
    <row x14ac:dyDescent="0.25" r="1860" customHeight="1" ht="18.75">
      <c r="A1860" s="5">
        <v>39169</v>
      </c>
      <c r="B1860" s="4">
        <v>136.5</v>
      </c>
      <c r="C1860" s="4">
        <v>136.699997</v>
      </c>
      <c r="D1860" s="4">
        <v>135.399994</v>
      </c>
      <c r="E1860" s="4">
        <v>135.5</v>
      </c>
      <c r="F1860" s="4">
        <v>76.102242</v>
      </c>
      <c r="G1860" s="3">
        <v>18961259</v>
      </c>
    </row>
    <row x14ac:dyDescent="0.25" r="1861" customHeight="1" ht="18.75">
      <c r="A1861" s="5">
        <v>39170</v>
      </c>
      <c r="B1861" s="4">
        <v>135.199997</v>
      </c>
      <c r="C1861" s="4">
        <v>136.100006</v>
      </c>
      <c r="D1861" s="4">
        <v>135.100006</v>
      </c>
      <c r="E1861" s="4">
        <v>136.100006</v>
      </c>
      <c r="F1861" s="4">
        <v>76.439262</v>
      </c>
      <c r="G1861" s="3">
        <v>14589847</v>
      </c>
    </row>
    <row x14ac:dyDescent="0.25" r="1862" customHeight="1" ht="18.75">
      <c r="A1862" s="5">
        <v>39171</v>
      </c>
      <c r="B1862" s="4">
        <v>135.5</v>
      </c>
      <c r="C1862" s="4">
        <v>136.399994</v>
      </c>
      <c r="D1862" s="4">
        <v>135.5</v>
      </c>
      <c r="E1862" s="4">
        <v>135.800003</v>
      </c>
      <c r="F1862" s="4">
        <v>76.270752</v>
      </c>
      <c r="G1862" s="3">
        <v>8250356</v>
      </c>
    </row>
    <row x14ac:dyDescent="0.25" r="1863" customHeight="1" ht="18.75">
      <c r="A1863" s="5">
        <v>39174</v>
      </c>
      <c r="B1863" s="4">
        <v>136.199997</v>
      </c>
      <c r="C1863" s="3">
        <v>137</v>
      </c>
      <c r="D1863" s="4">
        <v>136.100006</v>
      </c>
      <c r="E1863" s="4">
        <v>136.300003</v>
      </c>
      <c r="F1863" s="4">
        <v>76.551559</v>
      </c>
      <c r="G1863" s="3">
        <v>12312757</v>
      </c>
    </row>
    <row x14ac:dyDescent="0.25" r="1864" customHeight="1" ht="18.75">
      <c r="A1864" s="5">
        <v>39175</v>
      </c>
      <c r="B1864" s="4">
        <v>136.5</v>
      </c>
      <c r="C1864" s="4">
        <v>137.199997</v>
      </c>
      <c r="D1864" s="4">
        <v>136.5</v>
      </c>
      <c r="E1864" s="4">
        <v>136.899994</v>
      </c>
      <c r="F1864" s="4">
        <v>76.888535</v>
      </c>
      <c r="G1864" s="3">
        <v>14799861</v>
      </c>
    </row>
    <row x14ac:dyDescent="0.25" r="1865" customHeight="1" ht="18.75">
      <c r="A1865" s="5">
        <v>39176</v>
      </c>
      <c r="B1865" s="4">
        <v>137.5</v>
      </c>
      <c r="C1865" s="4">
        <v>137.600006</v>
      </c>
      <c r="D1865" s="3">
        <v>137</v>
      </c>
      <c r="E1865" s="4">
        <v>137.199997</v>
      </c>
      <c r="F1865" s="4">
        <v>77.05703</v>
      </c>
      <c r="G1865" s="3">
        <v>13263490</v>
      </c>
    </row>
    <row x14ac:dyDescent="0.25" r="1866" customHeight="1" ht="18.75">
      <c r="A1866" s="5">
        <v>39182</v>
      </c>
      <c r="B1866" s="4">
        <v>138.699997</v>
      </c>
      <c r="C1866" s="4">
        <v>138.800003</v>
      </c>
      <c r="D1866" s="4">
        <v>138.100006</v>
      </c>
      <c r="E1866" s="4">
        <v>138.600006</v>
      </c>
      <c r="F1866" s="4">
        <v>77.843346</v>
      </c>
      <c r="G1866" s="3">
        <v>23896050</v>
      </c>
    </row>
    <row x14ac:dyDescent="0.25" r="1867" customHeight="1" ht="18.75">
      <c r="A1867" s="5">
        <v>39183</v>
      </c>
      <c r="B1867" s="3">
        <v>139</v>
      </c>
      <c r="C1867" s="4">
        <v>139.399994</v>
      </c>
      <c r="D1867" s="4">
        <v>138.899994</v>
      </c>
      <c r="E1867" s="4">
        <v>139.300003</v>
      </c>
      <c r="F1867" s="4">
        <v>78.236496</v>
      </c>
      <c r="G1867" s="3">
        <v>16843996</v>
      </c>
    </row>
    <row x14ac:dyDescent="0.25" r="1868" customHeight="1" ht="18.75">
      <c r="A1868" s="5">
        <v>39184</v>
      </c>
      <c r="B1868" s="3">
        <v>139</v>
      </c>
      <c r="C1868" s="3">
        <v>140</v>
      </c>
      <c r="D1868" s="3">
        <v>139</v>
      </c>
      <c r="E1868" s="4">
        <v>139.800003</v>
      </c>
      <c r="F1868" s="4">
        <v>78.517319</v>
      </c>
      <c r="G1868" s="3">
        <v>16239491</v>
      </c>
    </row>
    <row x14ac:dyDescent="0.25" r="1869" customHeight="1" ht="18.75">
      <c r="A1869" s="5">
        <v>39185</v>
      </c>
      <c r="B1869" s="4">
        <v>140.100006</v>
      </c>
      <c r="C1869" s="3">
        <v>141</v>
      </c>
      <c r="D1869" s="4">
        <v>139.800003</v>
      </c>
      <c r="E1869" s="4">
        <v>140.600006</v>
      </c>
      <c r="F1869" s="4">
        <v>78.966606</v>
      </c>
      <c r="G1869" s="3">
        <v>27314937</v>
      </c>
    </row>
    <row x14ac:dyDescent="0.25" r="1870" customHeight="1" ht="18.75">
      <c r="A1870" s="5">
        <v>39188</v>
      </c>
      <c r="B1870" s="4">
        <v>141.899994</v>
      </c>
      <c r="C1870" s="3">
        <v>143</v>
      </c>
      <c r="D1870" s="4">
        <v>141.699997</v>
      </c>
      <c r="E1870" s="4">
        <v>142.899994</v>
      </c>
      <c r="F1870" s="4">
        <v>80.258377</v>
      </c>
      <c r="G1870" s="3">
        <v>47646795</v>
      </c>
    </row>
    <row x14ac:dyDescent="0.25" r="1871" customHeight="1" ht="18.75">
      <c r="A1871" s="5">
        <v>39189</v>
      </c>
      <c r="B1871" s="4">
        <v>144.199997</v>
      </c>
      <c r="C1871" s="4">
        <v>144.199997</v>
      </c>
      <c r="D1871" s="4">
        <v>143.300003</v>
      </c>
      <c r="E1871" s="4">
        <v>143.399994</v>
      </c>
      <c r="F1871" s="4">
        <v>80.539207</v>
      </c>
      <c r="G1871" s="3">
        <v>33319884</v>
      </c>
    </row>
    <row x14ac:dyDescent="0.25" r="1872" customHeight="1" ht="18.75">
      <c r="A1872" s="5">
        <v>39190</v>
      </c>
      <c r="B1872" s="4">
        <v>143.800003</v>
      </c>
      <c r="C1872" s="4">
        <v>144.399994</v>
      </c>
      <c r="D1872" s="4">
        <v>143.399994</v>
      </c>
      <c r="E1872" s="3">
        <v>144</v>
      </c>
      <c r="F1872" s="4">
        <v>80.87619</v>
      </c>
      <c r="G1872" s="3">
        <v>26359791</v>
      </c>
    </row>
    <row x14ac:dyDescent="0.25" r="1873" customHeight="1" ht="18.75">
      <c r="A1873" s="5">
        <v>39191</v>
      </c>
      <c r="B1873" s="4">
        <v>143.300003</v>
      </c>
      <c r="C1873" s="4">
        <v>143.600006</v>
      </c>
      <c r="D1873" s="4">
        <v>142.699997</v>
      </c>
      <c r="E1873" s="4">
        <v>143.199997</v>
      </c>
      <c r="F1873" s="4">
        <v>80.42688</v>
      </c>
      <c r="G1873" s="3">
        <v>18204926</v>
      </c>
    </row>
    <row x14ac:dyDescent="0.25" r="1874" customHeight="1" ht="18.75">
      <c r="A1874" s="5">
        <v>39192</v>
      </c>
      <c r="B1874" s="4">
        <v>143.899994</v>
      </c>
      <c r="C1874" s="4">
        <v>144.699997</v>
      </c>
      <c r="D1874" s="4">
        <v>143.600006</v>
      </c>
      <c r="E1874" s="4">
        <v>144.600006</v>
      </c>
      <c r="F1874" s="4">
        <v>81.213203</v>
      </c>
      <c r="G1874" s="3">
        <v>26894479</v>
      </c>
    </row>
    <row x14ac:dyDescent="0.25" r="1875" customHeight="1" ht="18.75">
      <c r="A1875" s="5">
        <v>39195</v>
      </c>
      <c r="B1875" s="4">
        <v>145.300003</v>
      </c>
      <c r="C1875" s="4">
        <v>145.600006</v>
      </c>
      <c r="D1875" s="4">
        <v>144.800003</v>
      </c>
      <c r="E1875" s="4">
        <v>144.800003</v>
      </c>
      <c r="F1875" s="4">
        <v>81.325516</v>
      </c>
      <c r="G1875" s="3">
        <v>25237391</v>
      </c>
    </row>
    <row x14ac:dyDescent="0.25" r="1876" customHeight="1" ht="18.75">
      <c r="A1876" s="5">
        <v>39196</v>
      </c>
      <c r="B1876" s="4">
        <v>144.100006</v>
      </c>
      <c r="C1876" s="4">
        <v>144.600006</v>
      </c>
      <c r="D1876" s="4">
        <v>143.899994</v>
      </c>
      <c r="E1876" s="4">
        <v>144.5</v>
      </c>
      <c r="F1876" s="4">
        <v>81.157013</v>
      </c>
      <c r="G1876" s="3">
        <v>13960744</v>
      </c>
    </row>
    <row x14ac:dyDescent="0.25" r="1877" customHeight="1" ht="18.75">
      <c r="A1877" s="5">
        <v>39197</v>
      </c>
      <c r="B1877" s="4">
        <v>143.600006</v>
      </c>
      <c r="C1877" s="4">
        <v>144.5</v>
      </c>
      <c r="D1877" s="4">
        <v>143.5</v>
      </c>
      <c r="E1877" s="4">
        <v>144.399994</v>
      </c>
      <c r="F1877" s="4">
        <v>81.100838</v>
      </c>
      <c r="G1877" s="3">
        <v>11987898</v>
      </c>
    </row>
    <row x14ac:dyDescent="0.25" r="1878" customHeight="1" ht="18.75">
      <c r="A1878" s="5">
        <v>39198</v>
      </c>
      <c r="B1878" s="4">
        <v>145.199997</v>
      </c>
      <c r="C1878" s="4">
        <v>145.5</v>
      </c>
      <c r="D1878" s="4">
        <v>144.899994</v>
      </c>
      <c r="E1878" s="4">
        <v>145.199997</v>
      </c>
      <c r="F1878" s="4">
        <v>81.550171</v>
      </c>
      <c r="G1878" s="3">
        <v>19327875</v>
      </c>
    </row>
    <row x14ac:dyDescent="0.25" r="1879" customHeight="1" ht="18.75">
      <c r="A1879" s="5">
        <v>39199</v>
      </c>
      <c r="B1879" s="4">
        <v>144.600006</v>
      </c>
      <c r="C1879" s="4">
        <v>144.899994</v>
      </c>
      <c r="D1879" s="4">
        <v>144.199997</v>
      </c>
      <c r="E1879" s="4">
        <v>144.600006</v>
      </c>
      <c r="F1879" s="4">
        <v>81.213203</v>
      </c>
      <c r="G1879" s="3">
        <v>15092004</v>
      </c>
    </row>
    <row x14ac:dyDescent="0.25" r="1880" customHeight="1" ht="18.75">
      <c r="A1880" s="5">
        <v>39202</v>
      </c>
      <c r="B1880" s="3">
        <v>144</v>
      </c>
      <c r="C1880" s="4">
        <v>144.5</v>
      </c>
      <c r="D1880" s="4">
        <v>143.399994</v>
      </c>
      <c r="E1880" s="4">
        <v>144.199997</v>
      </c>
      <c r="F1880" s="4">
        <v>80.988525</v>
      </c>
      <c r="G1880" s="3">
        <v>12029247</v>
      </c>
    </row>
    <row x14ac:dyDescent="0.25" r="1881" customHeight="1" ht="18.75">
      <c r="A1881" s="5">
        <v>39204</v>
      </c>
      <c r="B1881" s="3">
        <v>145</v>
      </c>
      <c r="C1881" s="4">
        <v>145.699997</v>
      </c>
      <c r="D1881" s="3">
        <v>145</v>
      </c>
      <c r="E1881" s="4">
        <v>145.399994</v>
      </c>
      <c r="F1881" s="4">
        <v>81.66246</v>
      </c>
      <c r="G1881" s="3">
        <v>21546630</v>
      </c>
    </row>
    <row x14ac:dyDescent="0.25" r="1882" customHeight="1" ht="18.75">
      <c r="A1882" s="5">
        <v>39205</v>
      </c>
      <c r="B1882" s="3">
        <v>146</v>
      </c>
      <c r="C1882" s="4">
        <v>147.699997</v>
      </c>
      <c r="D1882" s="3">
        <v>146</v>
      </c>
      <c r="E1882" s="4">
        <v>147.199997</v>
      </c>
      <c r="F1882" s="4">
        <v>82.673431</v>
      </c>
      <c r="G1882" s="3">
        <v>46892518</v>
      </c>
    </row>
    <row x14ac:dyDescent="0.25" r="1883" customHeight="1" ht="18.75">
      <c r="A1883" s="5">
        <v>39206</v>
      </c>
      <c r="B1883" s="4">
        <v>147.600006</v>
      </c>
      <c r="C1883" s="4">
        <v>147.800003</v>
      </c>
      <c r="D1883" s="3">
        <v>146</v>
      </c>
      <c r="E1883" s="4">
        <v>146.800003</v>
      </c>
      <c r="F1883" s="4">
        <v>82.448814</v>
      </c>
      <c r="G1883" s="3">
        <v>20211310</v>
      </c>
    </row>
    <row x14ac:dyDescent="0.25" r="1884" customHeight="1" ht="18.75">
      <c r="A1884" s="5">
        <v>39209</v>
      </c>
      <c r="B1884" s="4">
        <v>146.600006</v>
      </c>
      <c r="C1884" s="4">
        <v>147.600006</v>
      </c>
      <c r="D1884" s="4">
        <v>146.600006</v>
      </c>
      <c r="E1884" s="4">
        <v>146.800003</v>
      </c>
      <c r="F1884" s="4">
        <v>82.448814</v>
      </c>
      <c r="G1884" s="3">
        <v>11924326</v>
      </c>
    </row>
    <row x14ac:dyDescent="0.25" r="1885" customHeight="1" ht="18.75">
      <c r="A1885" s="5">
        <v>39210</v>
      </c>
      <c r="B1885" s="3">
        <v>146</v>
      </c>
      <c r="C1885" s="3">
        <v>147</v>
      </c>
      <c r="D1885" s="4">
        <v>145.800003</v>
      </c>
      <c r="E1885" s="4">
        <v>146.199997</v>
      </c>
      <c r="F1885" s="4">
        <v>82.111816</v>
      </c>
      <c r="G1885" s="3">
        <v>12219988</v>
      </c>
    </row>
    <row x14ac:dyDescent="0.25" r="1886" customHeight="1" ht="18.75">
      <c r="A1886" s="5">
        <v>39211</v>
      </c>
      <c r="B1886" s="4">
        <v>146.199997</v>
      </c>
      <c r="C1886" s="4">
        <v>146.800003</v>
      </c>
      <c r="D1886" s="4">
        <v>145.899994</v>
      </c>
      <c r="E1886" s="4">
        <v>146.5</v>
      </c>
      <c r="F1886" s="4">
        <v>82.280289</v>
      </c>
      <c r="G1886" s="3">
        <v>11016703</v>
      </c>
    </row>
    <row x14ac:dyDescent="0.25" r="1887" customHeight="1" ht="18.75">
      <c r="A1887" s="5">
        <v>39212</v>
      </c>
      <c r="B1887" s="3">
        <v>146</v>
      </c>
      <c r="C1887" s="4">
        <v>146.5</v>
      </c>
      <c r="D1887" s="4">
        <v>145.800003</v>
      </c>
      <c r="E1887" s="4">
        <v>146.199997</v>
      </c>
      <c r="F1887" s="4">
        <v>82.111816</v>
      </c>
      <c r="G1887" s="3">
        <v>15610758</v>
      </c>
    </row>
    <row x14ac:dyDescent="0.25" r="1888" customHeight="1" ht="18.75">
      <c r="A1888" s="5">
        <v>39213</v>
      </c>
      <c r="B1888" s="4">
        <v>144.5</v>
      </c>
      <c r="C1888" s="4">
        <v>145.399994</v>
      </c>
      <c r="D1888" s="4">
        <v>144.5</v>
      </c>
      <c r="E1888" s="3">
        <v>145</v>
      </c>
      <c r="F1888" s="4">
        <v>81.437813</v>
      </c>
      <c r="G1888" s="3">
        <v>20329273</v>
      </c>
    </row>
    <row x14ac:dyDescent="0.25" r="1889" customHeight="1" ht="18.75">
      <c r="A1889" s="5">
        <v>39216</v>
      </c>
      <c r="B1889" s="4">
        <v>147.5</v>
      </c>
      <c r="C1889" s="4">
        <v>147.5</v>
      </c>
      <c r="D1889" s="4">
        <v>146.699997</v>
      </c>
      <c r="E1889" s="4">
        <v>146.899994</v>
      </c>
      <c r="F1889" s="4">
        <v>82.504944</v>
      </c>
      <c r="G1889" s="3">
        <v>29286543</v>
      </c>
    </row>
    <row x14ac:dyDescent="0.25" r="1890" customHeight="1" ht="18.75">
      <c r="A1890" s="5">
        <v>39217</v>
      </c>
      <c r="B1890" s="4">
        <v>146.899994</v>
      </c>
      <c r="C1890" s="4">
        <v>146.899994</v>
      </c>
      <c r="D1890" s="4">
        <v>146.199997</v>
      </c>
      <c r="E1890" s="4">
        <v>146.300003</v>
      </c>
      <c r="F1890" s="4">
        <v>82.167953</v>
      </c>
      <c r="G1890" s="3">
        <v>19027110</v>
      </c>
    </row>
    <row x14ac:dyDescent="0.25" r="1891" customHeight="1" ht="18.75">
      <c r="A1891" s="5">
        <v>39218</v>
      </c>
      <c r="B1891" s="4">
        <v>145.600006</v>
      </c>
      <c r="C1891" s="4">
        <v>145.600006</v>
      </c>
      <c r="D1891" s="4">
        <v>144.800003</v>
      </c>
      <c r="E1891" s="4">
        <v>144.899994</v>
      </c>
      <c r="F1891" s="4">
        <v>81.476311</v>
      </c>
      <c r="G1891" s="3">
        <v>9766801</v>
      </c>
    </row>
    <row x14ac:dyDescent="0.25" r="1892" customHeight="1" ht="18.75">
      <c r="A1892" s="5">
        <v>39219</v>
      </c>
      <c r="B1892" s="3">
        <v>145</v>
      </c>
      <c r="C1892" s="4">
        <v>145.699997</v>
      </c>
      <c r="D1892" s="4">
        <v>144.600006</v>
      </c>
      <c r="E1892" s="4">
        <v>144.899994</v>
      </c>
      <c r="F1892" s="4">
        <v>81.476311</v>
      </c>
      <c r="G1892" s="3">
        <v>8728308</v>
      </c>
    </row>
    <row x14ac:dyDescent="0.25" r="1893" customHeight="1" ht="18.75">
      <c r="A1893" s="5">
        <v>39220</v>
      </c>
      <c r="B1893" s="4">
        <v>144.199997</v>
      </c>
      <c r="C1893" s="3">
        <v>145</v>
      </c>
      <c r="D1893" s="4">
        <v>144.199997</v>
      </c>
      <c r="E1893" s="4">
        <v>144.899994</v>
      </c>
      <c r="F1893" s="4">
        <v>81.476311</v>
      </c>
      <c r="G1893" s="3">
        <v>9539364</v>
      </c>
    </row>
    <row x14ac:dyDescent="0.25" r="1894" customHeight="1" ht="18.75">
      <c r="A1894" s="5">
        <v>39223</v>
      </c>
      <c r="B1894" s="4">
        <v>145.5</v>
      </c>
      <c r="C1894" s="4">
        <v>145.5</v>
      </c>
      <c r="D1894" s="4">
        <v>144.800003</v>
      </c>
      <c r="E1894" s="3">
        <v>145</v>
      </c>
      <c r="F1894" s="4">
        <v>81.532578</v>
      </c>
      <c r="G1894" s="3">
        <v>7706133</v>
      </c>
    </row>
    <row x14ac:dyDescent="0.25" r="1895" customHeight="1" ht="18.75">
      <c r="A1895" s="5">
        <v>39224</v>
      </c>
      <c r="B1895" s="3">
        <v>145</v>
      </c>
      <c r="C1895" s="3">
        <v>145</v>
      </c>
      <c r="D1895" s="4">
        <v>144.300003</v>
      </c>
      <c r="E1895" s="4">
        <v>144.699997</v>
      </c>
      <c r="F1895" s="4">
        <v>81.363876</v>
      </c>
      <c r="G1895" s="3">
        <v>7753401</v>
      </c>
    </row>
    <row x14ac:dyDescent="0.25" r="1896" customHeight="1" ht="18.75">
      <c r="A1896" s="5">
        <v>39225</v>
      </c>
      <c r="B1896" s="4">
        <v>144.300003</v>
      </c>
      <c r="C1896" s="3">
        <v>145</v>
      </c>
      <c r="D1896" s="3">
        <v>144</v>
      </c>
      <c r="E1896" s="4">
        <v>144.800003</v>
      </c>
      <c r="F1896" s="4">
        <v>81.420105</v>
      </c>
      <c r="G1896" s="3">
        <v>12443138</v>
      </c>
    </row>
    <row x14ac:dyDescent="0.25" r="1897" customHeight="1" ht="18.75">
      <c r="A1897" s="5">
        <v>39227</v>
      </c>
      <c r="B1897" s="4">
        <v>144.399994</v>
      </c>
      <c r="C1897" s="4">
        <v>144.399994</v>
      </c>
      <c r="D1897" s="4">
        <v>144.199997</v>
      </c>
      <c r="E1897" s="4">
        <v>144.300003</v>
      </c>
      <c r="F1897" s="4">
        <v>81.138947</v>
      </c>
      <c r="G1897" s="3">
        <v>11466784</v>
      </c>
    </row>
    <row x14ac:dyDescent="0.25" r="1898" customHeight="1" ht="18.75">
      <c r="A1898" s="5">
        <v>39230</v>
      </c>
      <c r="B1898" s="4">
        <v>144.399994</v>
      </c>
      <c r="C1898" s="4">
        <v>144.800003</v>
      </c>
      <c r="D1898" s="3">
        <v>144</v>
      </c>
      <c r="E1898" s="4">
        <v>144.100006</v>
      </c>
      <c r="F1898" s="4">
        <v>81.026505</v>
      </c>
      <c r="G1898" s="3">
        <v>9607198</v>
      </c>
    </row>
    <row x14ac:dyDescent="0.25" r="1899" customHeight="1" ht="18.75">
      <c r="A1899" s="5">
        <v>39231</v>
      </c>
      <c r="B1899" s="4">
        <v>144.199997</v>
      </c>
      <c r="C1899" s="4">
        <v>144.399994</v>
      </c>
      <c r="D1899" s="4">
        <v>143.899994</v>
      </c>
      <c r="E1899" s="3">
        <v>144</v>
      </c>
      <c r="F1899" s="4">
        <v>80.970268</v>
      </c>
      <c r="G1899" s="3">
        <v>11693806</v>
      </c>
    </row>
    <row x14ac:dyDescent="0.25" r="1900" customHeight="1" ht="18.75">
      <c r="A1900" s="5">
        <v>39232</v>
      </c>
      <c r="B1900" s="4">
        <v>143.899994</v>
      </c>
      <c r="C1900" s="4">
        <v>144.800003</v>
      </c>
      <c r="D1900" s="4">
        <v>143.699997</v>
      </c>
      <c r="E1900" s="3">
        <v>144</v>
      </c>
      <c r="F1900" s="4">
        <v>80.970268</v>
      </c>
      <c r="G1900" s="3">
        <v>16095963</v>
      </c>
    </row>
    <row x14ac:dyDescent="0.25" r="1901" customHeight="1" ht="18.75">
      <c r="A1901" s="5">
        <v>39233</v>
      </c>
      <c r="B1901" s="4">
        <v>144.399994</v>
      </c>
      <c r="C1901" s="4">
        <v>145.100006</v>
      </c>
      <c r="D1901" s="4">
        <v>143.899994</v>
      </c>
      <c r="E1901" s="4">
        <v>144.600006</v>
      </c>
      <c r="F1901" s="4">
        <v>81.307648</v>
      </c>
      <c r="G1901" s="3">
        <v>16906377</v>
      </c>
    </row>
    <row x14ac:dyDescent="0.25" r="1902" customHeight="1" ht="18.75">
      <c r="A1902" s="5">
        <v>39234</v>
      </c>
      <c r="B1902" s="3">
        <v>145</v>
      </c>
      <c r="C1902" s="4">
        <v>145.300003</v>
      </c>
      <c r="D1902" s="4">
        <v>144.100006</v>
      </c>
      <c r="E1902" s="4">
        <v>144.399994</v>
      </c>
      <c r="F1902" s="4">
        <v>81.19519</v>
      </c>
      <c r="G1902" s="3">
        <v>10986262</v>
      </c>
    </row>
    <row x14ac:dyDescent="0.25" r="1903" customHeight="1" ht="18.75">
      <c r="A1903" s="5">
        <v>39237</v>
      </c>
      <c r="B1903" s="4">
        <v>144.300003</v>
      </c>
      <c r="C1903" s="4">
        <v>144.5</v>
      </c>
      <c r="D1903" s="3">
        <v>144</v>
      </c>
      <c r="E1903" s="4">
        <v>144.399994</v>
      </c>
      <c r="F1903" s="4">
        <v>81.19519</v>
      </c>
      <c r="G1903" s="3">
        <v>10085268</v>
      </c>
    </row>
    <row x14ac:dyDescent="0.25" r="1904" customHeight="1" ht="18.75">
      <c r="A1904" s="5">
        <v>39238</v>
      </c>
      <c r="B1904" s="4">
        <v>144.300003</v>
      </c>
      <c r="C1904" s="4">
        <v>144.800003</v>
      </c>
      <c r="D1904" s="4">
        <v>143.899994</v>
      </c>
      <c r="E1904" s="4">
        <v>144.300003</v>
      </c>
      <c r="F1904" s="4">
        <v>81.138947</v>
      </c>
      <c r="G1904" s="3">
        <v>11854273</v>
      </c>
    </row>
    <row x14ac:dyDescent="0.25" r="1905" customHeight="1" ht="18.75">
      <c r="A1905" s="5">
        <v>39239</v>
      </c>
      <c r="B1905" s="4">
        <v>143.699997</v>
      </c>
      <c r="C1905" s="4">
        <v>144.600006</v>
      </c>
      <c r="D1905" s="4">
        <v>143.699997</v>
      </c>
      <c r="E1905" s="4">
        <v>144.100006</v>
      </c>
      <c r="F1905" s="4">
        <v>81.026505</v>
      </c>
      <c r="G1905" s="3">
        <v>7511545</v>
      </c>
    </row>
    <row x14ac:dyDescent="0.25" r="1906" customHeight="1" ht="18.75">
      <c r="A1906" s="5">
        <v>39240</v>
      </c>
      <c r="B1906" s="4">
        <v>143.600006</v>
      </c>
      <c r="C1906" s="4">
        <v>144.199997</v>
      </c>
      <c r="D1906" s="4">
        <v>143.600006</v>
      </c>
      <c r="E1906" s="4">
        <v>144.100006</v>
      </c>
      <c r="F1906" s="4">
        <v>81.026505</v>
      </c>
      <c r="G1906" s="3">
        <v>9290889</v>
      </c>
    </row>
    <row x14ac:dyDescent="0.25" r="1907" customHeight="1" ht="18.75">
      <c r="A1907" s="5">
        <v>39241</v>
      </c>
      <c r="B1907" s="4">
        <v>143.100006</v>
      </c>
      <c r="C1907" s="4">
        <v>143.5</v>
      </c>
      <c r="D1907" s="4">
        <v>142.699997</v>
      </c>
      <c r="E1907" s="4">
        <v>143.199997</v>
      </c>
      <c r="F1907" s="4">
        <v>80.520432</v>
      </c>
      <c r="G1907" s="3">
        <v>19110506</v>
      </c>
    </row>
    <row x14ac:dyDescent="0.25" r="1908" customHeight="1" ht="18.75">
      <c r="A1908" s="5">
        <v>39244</v>
      </c>
      <c r="B1908" s="4">
        <v>143.5</v>
      </c>
      <c r="C1908" s="4">
        <v>143.899994</v>
      </c>
      <c r="D1908" s="4">
        <v>143.199997</v>
      </c>
      <c r="E1908" s="4">
        <v>143.199997</v>
      </c>
      <c r="F1908" s="4">
        <v>80.520432</v>
      </c>
      <c r="G1908" s="3">
        <v>6202321</v>
      </c>
    </row>
    <row x14ac:dyDescent="0.25" r="1909" customHeight="1" ht="18.75">
      <c r="A1909" s="5">
        <v>39245</v>
      </c>
      <c r="B1909" s="4">
        <v>143.600006</v>
      </c>
      <c r="C1909" s="4">
        <v>143.800003</v>
      </c>
      <c r="D1909" s="4">
        <v>143.100006</v>
      </c>
      <c r="E1909" s="4">
        <v>143.399994</v>
      </c>
      <c r="F1909" s="4">
        <v>80.632866</v>
      </c>
      <c r="G1909" s="3">
        <v>7381638</v>
      </c>
    </row>
    <row x14ac:dyDescent="0.25" r="1910" customHeight="1" ht="18.75">
      <c r="A1910" s="5">
        <v>39246</v>
      </c>
      <c r="B1910" s="3">
        <v>143</v>
      </c>
      <c r="C1910" s="4">
        <v>143.100006</v>
      </c>
      <c r="D1910" s="4">
        <v>142.800003</v>
      </c>
      <c r="E1910" s="4">
        <v>143.100006</v>
      </c>
      <c r="F1910" s="4">
        <v>80.464218</v>
      </c>
      <c r="G1910" s="3">
        <v>13689946</v>
      </c>
    </row>
    <row x14ac:dyDescent="0.25" r="1911" customHeight="1" ht="18.75">
      <c r="A1911" s="5">
        <v>39247</v>
      </c>
      <c r="B1911" s="4">
        <v>143.899994</v>
      </c>
      <c r="C1911" s="4">
        <v>143.899994</v>
      </c>
      <c r="D1911" s="4">
        <v>143.300003</v>
      </c>
      <c r="E1911" s="4">
        <v>143.399994</v>
      </c>
      <c r="F1911" s="4">
        <v>80.632866</v>
      </c>
      <c r="G1911" s="3">
        <v>13436977</v>
      </c>
    </row>
    <row x14ac:dyDescent="0.25" r="1912" customHeight="1" ht="18.75">
      <c r="A1912" s="5">
        <v>39248</v>
      </c>
      <c r="B1912" s="4">
        <v>143.600006</v>
      </c>
      <c r="C1912" s="4">
        <v>143.600006</v>
      </c>
      <c r="D1912" s="4">
        <v>142.899994</v>
      </c>
      <c r="E1912" s="4">
        <v>143.399994</v>
      </c>
      <c r="F1912" s="4">
        <v>80.632866</v>
      </c>
      <c r="G1912" s="3">
        <v>13024352</v>
      </c>
    </row>
    <row x14ac:dyDescent="0.25" r="1913" customHeight="1" ht="18.75">
      <c r="A1913" s="5">
        <v>39251</v>
      </c>
      <c r="B1913" s="4">
        <v>144.199997</v>
      </c>
      <c r="C1913" s="4">
        <v>144.199997</v>
      </c>
      <c r="D1913" s="4">
        <v>143.5</v>
      </c>
      <c r="E1913" s="3">
        <v>144</v>
      </c>
      <c r="F1913" s="4">
        <v>80.970268</v>
      </c>
      <c r="G1913" s="3">
        <v>16017668</v>
      </c>
    </row>
    <row x14ac:dyDescent="0.25" r="1914" customHeight="1" ht="18.75">
      <c r="A1914" s="5">
        <v>39253</v>
      </c>
      <c r="B1914" s="4">
        <v>143.899994</v>
      </c>
      <c r="C1914" s="4">
        <v>146.300003</v>
      </c>
      <c r="D1914" s="4">
        <v>143.5</v>
      </c>
      <c r="E1914" s="4">
        <v>145.800003</v>
      </c>
      <c r="F1914" s="4">
        <v>81.982407</v>
      </c>
      <c r="G1914" s="3">
        <v>63466961</v>
      </c>
    </row>
    <row x14ac:dyDescent="0.25" r="1915" customHeight="1" ht="18.75">
      <c r="A1915" s="5">
        <v>39254</v>
      </c>
      <c r="B1915" s="4">
        <v>145.800003</v>
      </c>
      <c r="C1915" s="4">
        <v>146.300003</v>
      </c>
      <c r="D1915" s="4">
        <v>145.199997</v>
      </c>
      <c r="E1915" s="4">
        <v>145.399994</v>
      </c>
      <c r="F1915" s="4">
        <v>81.757469</v>
      </c>
      <c r="G1915" s="3">
        <v>20981601</v>
      </c>
    </row>
    <row x14ac:dyDescent="0.25" r="1916" customHeight="1" ht="18.75">
      <c r="A1916" s="5">
        <v>39255</v>
      </c>
      <c r="B1916" s="4">
        <v>144.800003</v>
      </c>
      <c r="C1916" s="4">
        <v>146.699997</v>
      </c>
      <c r="D1916" s="4">
        <v>144.800003</v>
      </c>
      <c r="E1916" s="4">
        <v>145.600006</v>
      </c>
      <c r="F1916" s="4">
        <v>81.869965</v>
      </c>
      <c r="G1916" s="3">
        <v>31668760</v>
      </c>
    </row>
    <row x14ac:dyDescent="0.25" r="1917" customHeight="1" ht="18.75">
      <c r="A1917" s="5">
        <v>39258</v>
      </c>
      <c r="B1917" s="3">
        <v>145</v>
      </c>
      <c r="C1917" s="4">
        <v>145.399994</v>
      </c>
      <c r="D1917" s="4">
        <v>143.899994</v>
      </c>
      <c r="E1917" s="4">
        <v>144.100006</v>
      </c>
      <c r="F1917" s="4">
        <v>81.026505</v>
      </c>
      <c r="G1917" s="3">
        <v>28856374</v>
      </c>
    </row>
    <row x14ac:dyDescent="0.25" r="1918" customHeight="1" ht="18.75">
      <c r="A1918" s="5">
        <v>39259</v>
      </c>
      <c r="B1918" s="4">
        <v>144.199997</v>
      </c>
      <c r="C1918" s="4">
        <v>144.300003</v>
      </c>
      <c r="D1918" s="4">
        <v>143.899994</v>
      </c>
      <c r="E1918" s="3">
        <v>144</v>
      </c>
      <c r="F1918" s="4">
        <v>80.970268</v>
      </c>
      <c r="G1918" s="3">
        <v>22450839</v>
      </c>
    </row>
    <row x14ac:dyDescent="0.25" r="1919" customHeight="1" ht="18.75">
      <c r="A1919" s="5">
        <v>39260</v>
      </c>
      <c r="B1919" s="4">
        <v>143.800003</v>
      </c>
      <c r="C1919" s="3">
        <v>144</v>
      </c>
      <c r="D1919" s="4">
        <v>142.699997</v>
      </c>
      <c r="E1919" s="4">
        <v>142.899994</v>
      </c>
      <c r="F1919" s="4">
        <v>80.351753</v>
      </c>
      <c r="G1919" s="3">
        <v>33713427</v>
      </c>
    </row>
    <row x14ac:dyDescent="0.25" r="1920" customHeight="1" ht="18.75">
      <c r="A1920" s="5">
        <v>39261</v>
      </c>
      <c r="B1920" s="3">
        <v>144</v>
      </c>
      <c r="C1920" s="4">
        <v>144.199997</v>
      </c>
      <c r="D1920" s="4">
        <v>143.100006</v>
      </c>
      <c r="E1920" s="4">
        <v>143.600006</v>
      </c>
      <c r="F1920" s="4">
        <v>80.745369</v>
      </c>
      <c r="G1920" s="3">
        <v>16134470</v>
      </c>
    </row>
    <row x14ac:dyDescent="0.25" r="1921" customHeight="1" ht="18.75">
      <c r="A1921" s="5">
        <v>39262</v>
      </c>
      <c r="B1921" s="4">
        <v>143.800003</v>
      </c>
      <c r="C1921" s="4">
        <v>143.800003</v>
      </c>
      <c r="D1921" s="4">
        <v>142.300003</v>
      </c>
      <c r="E1921" s="4">
        <v>142.5</v>
      </c>
      <c r="F1921" s="4">
        <v>80.126839</v>
      </c>
      <c r="G1921" s="3">
        <v>20902393</v>
      </c>
    </row>
    <row x14ac:dyDescent="0.25" r="1922" customHeight="1" ht="18.75">
      <c r="A1922" s="5">
        <v>39266</v>
      </c>
      <c r="B1922" s="4">
        <v>142.5</v>
      </c>
      <c r="C1922" s="4">
        <v>143.5</v>
      </c>
      <c r="D1922" s="4">
        <v>142.5</v>
      </c>
      <c r="E1922" s="4">
        <v>143.300003</v>
      </c>
      <c r="F1922" s="4">
        <v>80.576683</v>
      </c>
      <c r="G1922" s="3">
        <v>15152872</v>
      </c>
    </row>
    <row x14ac:dyDescent="0.25" r="1923" customHeight="1" ht="18.75">
      <c r="A1923" s="5">
        <v>39267</v>
      </c>
      <c r="B1923" s="4">
        <v>143.5</v>
      </c>
      <c r="C1923" s="4">
        <v>143.699997</v>
      </c>
      <c r="D1923" s="4">
        <v>142.699997</v>
      </c>
      <c r="E1923" s="4">
        <v>143.100006</v>
      </c>
      <c r="F1923" s="4">
        <v>80.464218</v>
      </c>
      <c r="G1923" s="3">
        <v>15199005</v>
      </c>
    </row>
    <row x14ac:dyDescent="0.25" r="1924" customHeight="1" ht="18.75">
      <c r="A1924" s="5">
        <v>39268</v>
      </c>
      <c r="B1924" s="4">
        <v>143.300003</v>
      </c>
      <c r="C1924" s="4">
        <v>143.5</v>
      </c>
      <c r="D1924" s="4">
        <v>142.800003</v>
      </c>
      <c r="E1924" s="4">
        <v>143.300003</v>
      </c>
      <c r="F1924" s="4">
        <v>80.576683</v>
      </c>
      <c r="G1924" s="3">
        <v>14390037</v>
      </c>
    </row>
    <row x14ac:dyDescent="0.25" r="1925" customHeight="1" ht="18.75">
      <c r="A1925" s="5">
        <v>39269</v>
      </c>
      <c r="B1925" s="4">
        <v>142.800003</v>
      </c>
      <c r="C1925" s="4">
        <v>145.899994</v>
      </c>
      <c r="D1925" s="4">
        <v>142.699997</v>
      </c>
      <c r="E1925" s="4">
        <v>144.600006</v>
      </c>
      <c r="F1925" s="4">
        <v>81.307648</v>
      </c>
      <c r="G1925" s="3">
        <v>29271811</v>
      </c>
    </row>
    <row x14ac:dyDescent="0.25" r="1926" customHeight="1" ht="18.75">
      <c r="A1926" s="5">
        <v>39272</v>
      </c>
      <c r="B1926" s="4">
        <v>144.199997</v>
      </c>
      <c r="C1926" s="4">
        <v>145.399994</v>
      </c>
      <c r="D1926" s="4">
        <v>144.199997</v>
      </c>
      <c r="E1926" s="4">
        <v>145.100006</v>
      </c>
      <c r="F1926" s="4">
        <v>81.588814</v>
      </c>
      <c r="G1926" s="3">
        <v>19158937</v>
      </c>
    </row>
    <row x14ac:dyDescent="0.25" r="1927" customHeight="1" ht="18.75">
      <c r="A1927" s="5">
        <v>39273</v>
      </c>
      <c r="B1927" s="4">
        <v>143.899994</v>
      </c>
      <c r="C1927" s="4">
        <v>146.399994</v>
      </c>
      <c r="D1927" s="4">
        <v>143.800003</v>
      </c>
      <c r="E1927" s="4">
        <v>145.399994</v>
      </c>
      <c r="F1927" s="4">
        <v>81.757469</v>
      </c>
      <c r="G1927" s="3">
        <v>26636453</v>
      </c>
    </row>
    <row x14ac:dyDescent="0.25" r="1928" customHeight="1" ht="18.75">
      <c r="A1928" s="5">
        <v>39274</v>
      </c>
      <c r="B1928" s="3">
        <v>144</v>
      </c>
      <c r="C1928" s="4">
        <v>144.300003</v>
      </c>
      <c r="D1928" s="3">
        <v>143</v>
      </c>
      <c r="E1928" s="4">
        <v>143.199997</v>
      </c>
      <c r="F1928" s="4">
        <v>80.520432</v>
      </c>
      <c r="G1928" s="3">
        <v>23334188</v>
      </c>
    </row>
    <row x14ac:dyDescent="0.25" r="1929" customHeight="1" ht="18.75">
      <c r="A1929" s="5">
        <v>39275</v>
      </c>
      <c r="B1929" s="4">
        <v>143.800003</v>
      </c>
      <c r="C1929" s="4">
        <v>144.300003</v>
      </c>
      <c r="D1929" s="4">
        <v>143.399994</v>
      </c>
      <c r="E1929" s="4">
        <v>143.699997</v>
      </c>
      <c r="F1929" s="4">
        <v>80.801598</v>
      </c>
      <c r="G1929" s="3">
        <v>14849984</v>
      </c>
    </row>
    <row x14ac:dyDescent="0.25" r="1930" customHeight="1" ht="18.75">
      <c r="A1930" s="5">
        <v>39276</v>
      </c>
      <c r="B1930" s="4">
        <v>144.899994</v>
      </c>
      <c r="C1930" s="4">
        <v>145.300003</v>
      </c>
      <c r="D1930" s="4">
        <v>144.100006</v>
      </c>
      <c r="E1930" s="4">
        <v>144.300003</v>
      </c>
      <c r="F1930" s="4">
        <v>81.138947</v>
      </c>
      <c r="G1930" s="3">
        <v>11714937</v>
      </c>
    </row>
    <row x14ac:dyDescent="0.25" r="1931" customHeight="1" ht="18.75">
      <c r="A1931" s="5">
        <v>39279</v>
      </c>
      <c r="B1931" s="4">
        <v>144.600006</v>
      </c>
      <c r="C1931" s="4">
        <v>145.300003</v>
      </c>
      <c r="D1931" s="4">
        <v>144.199997</v>
      </c>
      <c r="E1931" s="4">
        <v>144.899994</v>
      </c>
      <c r="F1931" s="4">
        <v>81.476311</v>
      </c>
      <c r="G1931" s="3">
        <v>15691112</v>
      </c>
    </row>
    <row x14ac:dyDescent="0.25" r="1932" customHeight="1" ht="18.75">
      <c r="A1932" s="5">
        <v>39280</v>
      </c>
      <c r="B1932" s="4">
        <v>144.899994</v>
      </c>
      <c r="C1932" s="4">
        <v>145.699997</v>
      </c>
      <c r="D1932" s="4">
        <v>144.899994</v>
      </c>
      <c r="E1932" s="4">
        <v>145.600006</v>
      </c>
      <c r="F1932" s="4">
        <v>81.869965</v>
      </c>
      <c r="G1932" s="3">
        <v>14818150</v>
      </c>
    </row>
    <row x14ac:dyDescent="0.25" r="1933" customHeight="1" ht="18.75">
      <c r="A1933" s="5">
        <v>39281</v>
      </c>
      <c r="B1933" s="4">
        <v>145.100006</v>
      </c>
      <c r="C1933" s="4">
        <v>146.5</v>
      </c>
      <c r="D1933" s="4">
        <v>144.899994</v>
      </c>
      <c r="E1933" s="4">
        <v>145.800003</v>
      </c>
      <c r="F1933" s="4">
        <v>81.982407</v>
      </c>
      <c r="G1933" s="3">
        <v>17408390</v>
      </c>
    </row>
    <row x14ac:dyDescent="0.25" r="1934" customHeight="1" ht="18.75">
      <c r="A1934" s="5">
        <v>39282</v>
      </c>
      <c r="B1934" s="4">
        <v>145.800003</v>
      </c>
      <c r="C1934" s="4">
        <v>146.800003</v>
      </c>
      <c r="D1934" s="4">
        <v>145.100006</v>
      </c>
      <c r="E1934" s="4">
        <v>145.800003</v>
      </c>
      <c r="F1934" s="4">
        <v>81.982407</v>
      </c>
      <c r="G1934" s="3">
        <v>12221731</v>
      </c>
    </row>
    <row x14ac:dyDescent="0.25" r="1935" customHeight="1" ht="18.75">
      <c r="A1935" s="5">
        <v>39283</v>
      </c>
      <c r="B1935" s="4">
        <v>145.899994</v>
      </c>
      <c r="C1935" s="4">
        <v>145.899994</v>
      </c>
      <c r="D1935" s="4">
        <v>145.199997</v>
      </c>
      <c r="E1935" s="4">
        <v>145.399994</v>
      </c>
      <c r="F1935" s="4">
        <v>81.757469</v>
      </c>
      <c r="G1935" s="3">
        <v>10209780</v>
      </c>
    </row>
    <row x14ac:dyDescent="0.25" r="1936" customHeight="1" ht="18.75">
      <c r="A1936" s="5">
        <v>39286</v>
      </c>
      <c r="B1936" s="4">
        <v>144.600006</v>
      </c>
      <c r="C1936" s="4">
        <v>145.100006</v>
      </c>
      <c r="D1936" s="4">
        <v>144.600006</v>
      </c>
      <c r="E1936" s="4">
        <v>144.899994</v>
      </c>
      <c r="F1936" s="4">
        <v>81.476311</v>
      </c>
      <c r="G1936" s="3">
        <v>16206510</v>
      </c>
    </row>
    <row x14ac:dyDescent="0.25" r="1937" customHeight="1" ht="18.75">
      <c r="A1937" s="5">
        <v>39287</v>
      </c>
      <c r="B1937" s="4">
        <v>145.300003</v>
      </c>
      <c r="C1937" s="4">
        <v>145.699997</v>
      </c>
      <c r="D1937" s="3">
        <v>145</v>
      </c>
      <c r="E1937" s="4">
        <v>145.300003</v>
      </c>
      <c r="F1937" s="4">
        <v>81.701294</v>
      </c>
      <c r="G1937" s="3">
        <v>16083184</v>
      </c>
    </row>
    <row x14ac:dyDescent="0.25" r="1938" customHeight="1" ht="18.75">
      <c r="A1938" s="5">
        <v>39288</v>
      </c>
      <c r="B1938" s="4">
        <v>143.399994</v>
      </c>
      <c r="C1938" s="4">
        <v>144.199997</v>
      </c>
      <c r="D1938" s="4">
        <v>142.699997</v>
      </c>
      <c r="E1938" s="4">
        <v>143.800003</v>
      </c>
      <c r="F1938" s="4">
        <v>80.857811</v>
      </c>
      <c r="G1938" s="3">
        <v>39105031</v>
      </c>
    </row>
    <row x14ac:dyDescent="0.25" r="1939" customHeight="1" ht="18.75">
      <c r="A1939" s="5">
        <v>39289</v>
      </c>
      <c r="B1939" s="4">
        <v>143.5</v>
      </c>
      <c r="C1939" s="4">
        <v>144.300003</v>
      </c>
      <c r="D1939" s="3">
        <v>143</v>
      </c>
      <c r="E1939" s="4">
        <v>143.300003</v>
      </c>
      <c r="F1939" s="4">
        <v>80.576683</v>
      </c>
      <c r="G1939" s="3">
        <v>33030885</v>
      </c>
    </row>
    <row x14ac:dyDescent="0.25" r="1940" customHeight="1" ht="18.75">
      <c r="A1940" s="5">
        <v>39290</v>
      </c>
      <c r="B1940" s="4">
        <v>140.899994</v>
      </c>
      <c r="C1940" s="4">
        <v>141.5</v>
      </c>
      <c r="D1940" s="4">
        <v>139.800003</v>
      </c>
      <c r="E1940" s="4">
        <v>141.300003</v>
      </c>
      <c r="F1940" s="4">
        <v>79.452072</v>
      </c>
      <c r="G1940" s="3">
        <v>48260949</v>
      </c>
    </row>
    <row x14ac:dyDescent="0.25" r="1941" customHeight="1" ht="18.75">
      <c r="A1941" s="5">
        <v>39293</v>
      </c>
      <c r="B1941" s="4">
        <v>140.600006</v>
      </c>
      <c r="C1941" s="4">
        <v>141.800003</v>
      </c>
      <c r="D1941" s="4">
        <v>140.399994</v>
      </c>
      <c r="E1941" s="4">
        <v>141.399994</v>
      </c>
      <c r="F1941" s="4">
        <v>79.508308</v>
      </c>
      <c r="G1941" s="3">
        <v>34535499</v>
      </c>
    </row>
    <row x14ac:dyDescent="0.25" r="1942" customHeight="1" ht="18.75">
      <c r="A1942" s="5">
        <v>39294</v>
      </c>
      <c r="B1942" s="4">
        <v>144.399994</v>
      </c>
      <c r="C1942" s="4">
        <v>144.5</v>
      </c>
      <c r="D1942" s="4">
        <v>143.399994</v>
      </c>
      <c r="E1942" s="4">
        <v>144.199997</v>
      </c>
      <c r="F1942" s="4">
        <v>81.082726</v>
      </c>
      <c r="G1942" s="3">
        <v>42169103</v>
      </c>
    </row>
    <row x14ac:dyDescent="0.25" r="1943" customHeight="1" ht="18.75">
      <c r="A1943" s="5">
        <v>39295</v>
      </c>
      <c r="B1943" s="3">
        <v>144</v>
      </c>
      <c r="C1943" s="4">
        <v>144.300003</v>
      </c>
      <c r="D1943" s="4">
        <v>141.100006</v>
      </c>
      <c r="E1943" s="4">
        <v>142.399994</v>
      </c>
      <c r="F1943" s="4">
        <v>80.070602</v>
      </c>
      <c r="G1943" s="3">
        <v>40363470</v>
      </c>
    </row>
    <row x14ac:dyDescent="0.25" r="1944" customHeight="1" ht="18.75">
      <c r="A1944" s="5">
        <v>39296</v>
      </c>
      <c r="B1944" s="4">
        <v>143.600006</v>
      </c>
      <c r="C1944" s="4">
        <v>143.899994</v>
      </c>
      <c r="D1944" s="4">
        <v>142.199997</v>
      </c>
      <c r="E1944" s="4">
        <v>143.699997</v>
      </c>
      <c r="F1944" s="4">
        <v>80.801598</v>
      </c>
      <c r="G1944" s="3">
        <v>26821407</v>
      </c>
    </row>
    <row x14ac:dyDescent="0.25" r="1945" customHeight="1" ht="18.75">
      <c r="A1945" s="5">
        <v>39297</v>
      </c>
      <c r="B1945" s="4">
        <v>144.5</v>
      </c>
      <c r="C1945" s="4">
        <v>144.600006</v>
      </c>
      <c r="D1945" s="4">
        <v>143.5</v>
      </c>
      <c r="E1945" s="4">
        <v>144.100006</v>
      </c>
      <c r="F1945" s="4">
        <v>81.026505</v>
      </c>
      <c r="G1945" s="3">
        <v>18804271</v>
      </c>
    </row>
    <row x14ac:dyDescent="0.25" r="1946" customHeight="1" ht="18.75">
      <c r="A1946" s="5">
        <v>39300</v>
      </c>
      <c r="B1946" s="4">
        <v>142.899994</v>
      </c>
      <c r="C1946" s="4">
        <v>142.899994</v>
      </c>
      <c r="D1946" s="4">
        <v>141.5</v>
      </c>
      <c r="E1946" s="3">
        <v>142</v>
      </c>
      <c r="F1946" s="4">
        <v>79.845673</v>
      </c>
      <c r="G1946" s="3">
        <v>34634106</v>
      </c>
    </row>
    <row x14ac:dyDescent="0.25" r="1947" customHeight="1" ht="18.75">
      <c r="A1947" s="5">
        <v>39301</v>
      </c>
      <c r="B1947" s="4">
        <v>143.5</v>
      </c>
      <c r="C1947" s="4">
        <v>143.5</v>
      </c>
      <c r="D1947" s="4">
        <v>142.699997</v>
      </c>
      <c r="E1947" s="3">
        <v>143</v>
      </c>
      <c r="F1947" s="4">
        <v>80.407997</v>
      </c>
      <c r="G1947" s="3">
        <v>24041796</v>
      </c>
    </row>
    <row x14ac:dyDescent="0.25" r="1948" customHeight="1" ht="18.75">
      <c r="A1948" s="5">
        <v>39302</v>
      </c>
      <c r="B1948" s="4">
        <v>143.899994</v>
      </c>
      <c r="C1948" s="4">
        <v>144.800003</v>
      </c>
      <c r="D1948" s="4">
        <v>143.600006</v>
      </c>
      <c r="E1948" s="4">
        <v>144.600006</v>
      </c>
      <c r="F1948" s="4">
        <v>81.307648</v>
      </c>
      <c r="G1948" s="3">
        <v>22300162</v>
      </c>
    </row>
    <row x14ac:dyDescent="0.25" r="1949" customHeight="1" ht="18.75">
      <c r="A1949" s="5">
        <v>39303</v>
      </c>
      <c r="B1949" s="4">
        <v>145.600006</v>
      </c>
      <c r="C1949" s="4">
        <v>145.600006</v>
      </c>
      <c r="D1949" s="4">
        <v>144.399994</v>
      </c>
      <c r="E1949" s="4">
        <v>144.5</v>
      </c>
      <c r="F1949" s="4">
        <v>81.251434</v>
      </c>
      <c r="G1949" s="3">
        <v>24159621</v>
      </c>
    </row>
    <row x14ac:dyDescent="0.25" r="1950" customHeight="1" ht="18.75">
      <c r="A1950" s="5">
        <v>39304</v>
      </c>
      <c r="B1950" s="3">
        <v>142</v>
      </c>
      <c r="C1950" s="4">
        <v>142.5</v>
      </c>
      <c r="D1950" s="4">
        <v>141.399994</v>
      </c>
      <c r="E1950" s="4">
        <v>142.100006</v>
      </c>
      <c r="F1950" s="4">
        <v>79.901932</v>
      </c>
      <c r="G1950" s="3">
        <v>30694694</v>
      </c>
    </row>
    <row x14ac:dyDescent="0.25" r="1951" customHeight="1" ht="18.75">
      <c r="A1951" s="5">
        <v>39307</v>
      </c>
      <c r="B1951" s="4">
        <v>141.199997</v>
      </c>
      <c r="C1951" s="4">
        <v>141.600006</v>
      </c>
      <c r="D1951" s="4">
        <v>140.600006</v>
      </c>
      <c r="E1951" s="4">
        <v>141.399994</v>
      </c>
      <c r="F1951" s="4">
        <v>79.508308</v>
      </c>
      <c r="G1951" s="3">
        <v>25459643</v>
      </c>
    </row>
    <row x14ac:dyDescent="0.25" r="1952" customHeight="1" ht="18.75">
      <c r="A1952" s="5">
        <v>39308</v>
      </c>
      <c r="B1952" s="3">
        <v>141</v>
      </c>
      <c r="C1952" s="4">
        <v>141.5</v>
      </c>
      <c r="D1952" s="4">
        <v>140.699997</v>
      </c>
      <c r="E1952" s="4">
        <v>141.300003</v>
      </c>
      <c r="F1952" s="4">
        <v>79.452072</v>
      </c>
      <c r="G1952" s="3">
        <v>13797065</v>
      </c>
    </row>
    <row x14ac:dyDescent="0.25" r="1953" customHeight="1" ht="18.75">
      <c r="A1953" s="5">
        <v>39309</v>
      </c>
      <c r="B1953" s="3">
        <v>139</v>
      </c>
      <c r="C1953" s="4">
        <v>139.100006</v>
      </c>
      <c r="D1953" s="4">
        <v>137.600006</v>
      </c>
      <c r="E1953" s="4">
        <v>137.899994</v>
      </c>
      <c r="F1953" s="4">
        <v>77.633675</v>
      </c>
      <c r="G1953" s="3">
        <v>36968641</v>
      </c>
    </row>
    <row x14ac:dyDescent="0.25" r="1954" customHeight="1" ht="18.75">
      <c r="A1954" s="5">
        <v>39310</v>
      </c>
      <c r="B1954" s="3">
        <v>136</v>
      </c>
      <c r="C1954" s="4">
        <v>136.399994</v>
      </c>
      <c r="D1954" s="4">
        <v>134.5</v>
      </c>
      <c r="E1954" s="4">
        <v>136.100006</v>
      </c>
      <c r="F1954" s="4">
        <v>76.620331</v>
      </c>
      <c r="G1954" s="3">
        <v>45156351</v>
      </c>
    </row>
    <row x14ac:dyDescent="0.25" r="1955" customHeight="1" ht="18.75">
      <c r="A1955" s="5">
        <v>39311</v>
      </c>
      <c r="B1955" s="4">
        <v>135.5</v>
      </c>
      <c r="C1955" s="4">
        <v>136.399994</v>
      </c>
      <c r="D1955" s="4">
        <v>131.5</v>
      </c>
      <c r="E1955" s="4">
        <v>135.800003</v>
      </c>
      <c r="F1955" s="4">
        <v>76.451454</v>
      </c>
      <c r="G1955" s="3">
        <v>49297363</v>
      </c>
    </row>
    <row x14ac:dyDescent="0.25" r="1956" customHeight="1" ht="18.75">
      <c r="A1956" s="5">
        <v>39314</v>
      </c>
      <c r="B1956" s="4">
        <v>139.5</v>
      </c>
      <c r="C1956" s="3">
        <v>140</v>
      </c>
      <c r="D1956" s="4">
        <v>137.600006</v>
      </c>
      <c r="E1956" s="4">
        <v>139.899994</v>
      </c>
      <c r="F1956" s="4">
        <v>78.759628</v>
      </c>
      <c r="G1956" s="3">
        <v>44292971</v>
      </c>
    </row>
    <row x14ac:dyDescent="0.25" r="1957" customHeight="1" ht="18.75">
      <c r="A1957" s="5">
        <v>39315</v>
      </c>
      <c r="B1957" s="3">
        <v>140</v>
      </c>
      <c r="C1957" s="3">
        <v>141</v>
      </c>
      <c r="D1957" s="4">
        <v>137.699997</v>
      </c>
      <c r="E1957" s="4">
        <v>138.100006</v>
      </c>
      <c r="F1957" s="4">
        <v>77.7463</v>
      </c>
      <c r="G1957" s="3">
        <v>31952020</v>
      </c>
    </row>
    <row x14ac:dyDescent="0.25" r="1958" customHeight="1" ht="18.75">
      <c r="A1958" s="5">
        <v>39316</v>
      </c>
      <c r="B1958" s="4">
        <v>138.899994</v>
      </c>
      <c r="C1958" s="4">
        <v>140.100006</v>
      </c>
      <c r="D1958" s="4">
        <v>138.399994</v>
      </c>
      <c r="E1958" s="4">
        <v>139.899994</v>
      </c>
      <c r="F1958" s="4">
        <v>78.759628</v>
      </c>
      <c r="G1958" s="3">
        <v>22139237</v>
      </c>
    </row>
    <row x14ac:dyDescent="0.25" r="1959" customHeight="1" ht="18.75">
      <c r="A1959" s="5">
        <v>39317</v>
      </c>
      <c r="B1959" s="3">
        <v>142</v>
      </c>
      <c r="C1959" s="3">
        <v>142</v>
      </c>
      <c r="D1959" s="4">
        <v>140.899994</v>
      </c>
      <c r="E1959" s="4">
        <v>141.100006</v>
      </c>
      <c r="F1959" s="4">
        <v>79.435204</v>
      </c>
      <c r="G1959" s="3">
        <v>32067899</v>
      </c>
    </row>
    <row x14ac:dyDescent="0.25" r="1960" customHeight="1" ht="18.75">
      <c r="A1960" s="5">
        <v>39318</v>
      </c>
      <c r="B1960" s="4">
        <v>140.100006</v>
      </c>
      <c r="C1960" s="4">
        <v>140.899994</v>
      </c>
      <c r="D1960" s="4">
        <v>139.899994</v>
      </c>
      <c r="E1960" s="4">
        <v>140.5</v>
      </c>
      <c r="F1960" s="4">
        <v>79.097427</v>
      </c>
      <c r="G1960" s="3">
        <v>19274045</v>
      </c>
    </row>
    <row x14ac:dyDescent="0.25" r="1961" customHeight="1" ht="18.75">
      <c r="A1961" s="5">
        <v>39321</v>
      </c>
      <c r="B1961" s="3">
        <v>142</v>
      </c>
      <c r="C1961" s="3">
        <v>142</v>
      </c>
      <c r="D1961" s="4">
        <v>140.800003</v>
      </c>
      <c r="E1961" s="3">
        <v>141</v>
      </c>
      <c r="F1961" s="4">
        <v>79.378922</v>
      </c>
      <c r="G1961" s="3">
        <v>11403249</v>
      </c>
    </row>
    <row x14ac:dyDescent="0.25" r="1962" customHeight="1" ht="18.75">
      <c r="A1962" s="5">
        <v>39322</v>
      </c>
      <c r="B1962" s="3">
        <v>140</v>
      </c>
      <c r="C1962" s="3">
        <v>141</v>
      </c>
      <c r="D1962" s="4">
        <v>139.5</v>
      </c>
      <c r="E1962" s="4">
        <v>139.899994</v>
      </c>
      <c r="F1962" s="4">
        <v>78.759628</v>
      </c>
      <c r="G1962" s="3">
        <v>15551273</v>
      </c>
    </row>
    <row x14ac:dyDescent="0.25" r="1963" customHeight="1" ht="18.75">
      <c r="A1963" s="5">
        <v>39323</v>
      </c>
      <c r="B1963" s="3">
        <v>138</v>
      </c>
      <c r="C1963" s="4">
        <v>138.800003</v>
      </c>
      <c r="D1963" s="4">
        <v>137.5</v>
      </c>
      <c r="E1963" s="4">
        <v>138.199997</v>
      </c>
      <c r="F1963" s="4">
        <v>77.802582</v>
      </c>
      <c r="G1963" s="3">
        <v>23904742</v>
      </c>
    </row>
    <row x14ac:dyDescent="0.25" r="1964" customHeight="1" ht="18.75">
      <c r="A1964" s="5">
        <v>39324</v>
      </c>
      <c r="B1964" s="4">
        <v>139.300003</v>
      </c>
      <c r="C1964" s="4">
        <v>139.300003</v>
      </c>
      <c r="D1964" s="4">
        <v>138.199997</v>
      </c>
      <c r="E1964" s="4">
        <v>138.899994</v>
      </c>
      <c r="F1964" s="4">
        <v>78.196671</v>
      </c>
      <c r="G1964" s="3">
        <v>17841721</v>
      </c>
    </row>
    <row x14ac:dyDescent="0.25" r="1965" customHeight="1" ht="18.75">
      <c r="A1965" s="5">
        <v>39325</v>
      </c>
      <c r="B1965" s="4">
        <v>138.600006</v>
      </c>
      <c r="C1965" s="4">
        <v>140.600006</v>
      </c>
      <c r="D1965" s="4">
        <v>138.5</v>
      </c>
      <c r="E1965" s="4">
        <v>139.800003</v>
      </c>
      <c r="F1965" s="4">
        <v>78.703362</v>
      </c>
      <c r="G1965" s="3">
        <v>23098989</v>
      </c>
    </row>
    <row x14ac:dyDescent="0.25" r="1966" customHeight="1" ht="18.75">
      <c r="A1966" s="5">
        <v>39328</v>
      </c>
      <c r="B1966" s="4">
        <v>139.5</v>
      </c>
      <c r="C1966" s="4">
        <v>140.199997</v>
      </c>
      <c r="D1966" s="4">
        <v>138.800003</v>
      </c>
      <c r="E1966" s="4">
        <v>139.899994</v>
      </c>
      <c r="F1966" s="4">
        <v>78.759628</v>
      </c>
      <c r="G1966" s="3">
        <v>15749240</v>
      </c>
    </row>
    <row x14ac:dyDescent="0.25" r="1967" customHeight="1" ht="18.75">
      <c r="A1967" s="5">
        <v>39329</v>
      </c>
      <c r="B1967" s="4">
        <v>139.800003</v>
      </c>
      <c r="C1967" s="4">
        <v>140.199997</v>
      </c>
      <c r="D1967" s="4">
        <v>139.300003</v>
      </c>
      <c r="E1967" s="4">
        <v>139.699997</v>
      </c>
      <c r="F1967" s="4">
        <v>78.647003</v>
      </c>
      <c r="G1967" s="3">
        <v>17090769</v>
      </c>
    </row>
    <row x14ac:dyDescent="0.25" r="1968" customHeight="1" ht="18.75">
      <c r="A1968" s="5">
        <v>39330</v>
      </c>
      <c r="B1968" s="4">
        <v>140.5</v>
      </c>
      <c r="C1968" s="4">
        <v>140.600006</v>
      </c>
      <c r="D1968" s="4">
        <v>139.5</v>
      </c>
      <c r="E1968" s="4">
        <v>139.800003</v>
      </c>
      <c r="F1968" s="4">
        <v>78.703362</v>
      </c>
      <c r="G1968" s="3">
        <v>17281914</v>
      </c>
    </row>
    <row x14ac:dyDescent="0.25" r="1969" customHeight="1" ht="18.75">
      <c r="A1969" s="5">
        <v>39331</v>
      </c>
      <c r="B1969" s="4">
        <v>138.800003</v>
      </c>
      <c r="C1969" s="4">
        <v>139.800003</v>
      </c>
      <c r="D1969" s="4">
        <v>138.600006</v>
      </c>
      <c r="E1969" s="4">
        <v>139.199997</v>
      </c>
      <c r="F1969" s="4">
        <v>78.365562</v>
      </c>
      <c r="G1969" s="3">
        <v>13102383</v>
      </c>
    </row>
    <row x14ac:dyDescent="0.25" r="1970" customHeight="1" ht="18.75">
      <c r="A1970" s="5">
        <v>39332</v>
      </c>
      <c r="B1970" s="4">
        <v>139.300003</v>
      </c>
      <c r="C1970" s="4">
        <v>139.899994</v>
      </c>
      <c r="D1970" s="4">
        <v>138.300003</v>
      </c>
      <c r="E1970" s="4">
        <v>139.199997</v>
      </c>
      <c r="F1970" s="4">
        <v>78.365562</v>
      </c>
      <c r="G1970" s="3">
        <v>25852814</v>
      </c>
    </row>
    <row x14ac:dyDescent="0.25" r="1971" customHeight="1" ht="18.75">
      <c r="A1971" s="5">
        <v>39335</v>
      </c>
      <c r="B1971" s="4">
        <v>137.899994</v>
      </c>
      <c r="C1971" s="4">
        <v>138.5</v>
      </c>
      <c r="D1971" s="4">
        <v>137.699997</v>
      </c>
      <c r="E1971" s="4">
        <v>138.100006</v>
      </c>
      <c r="F1971" s="4">
        <v>77.7463</v>
      </c>
      <c r="G1971" s="3">
        <v>21375568</v>
      </c>
    </row>
    <row x14ac:dyDescent="0.25" r="1972" customHeight="1" ht="18.75">
      <c r="A1972" s="5">
        <v>39336</v>
      </c>
      <c r="B1972" s="3">
        <v>138</v>
      </c>
      <c r="C1972" s="4">
        <v>138.800003</v>
      </c>
      <c r="D1972" s="4">
        <v>137.5</v>
      </c>
      <c r="E1972" s="4">
        <v>138.199997</v>
      </c>
      <c r="F1972" s="4">
        <v>77.802582</v>
      </c>
      <c r="G1972" s="3">
        <v>8041299</v>
      </c>
    </row>
    <row x14ac:dyDescent="0.25" r="1973" customHeight="1" ht="18.75">
      <c r="A1973" s="5">
        <v>39337</v>
      </c>
      <c r="B1973" s="3">
        <v>139</v>
      </c>
      <c r="C1973" s="4">
        <v>139.100006</v>
      </c>
      <c r="D1973" s="4">
        <v>138.199997</v>
      </c>
      <c r="E1973" s="3">
        <v>139</v>
      </c>
      <c r="F1973" s="4">
        <v>78.252945</v>
      </c>
      <c r="G1973" s="3">
        <v>15510487</v>
      </c>
    </row>
    <row x14ac:dyDescent="0.25" r="1974" customHeight="1" ht="18.75">
      <c r="A1974" s="5">
        <v>39338</v>
      </c>
      <c r="B1974" s="4">
        <v>139.199997</v>
      </c>
      <c r="C1974" s="4">
        <v>140.300003</v>
      </c>
      <c r="D1974" s="4">
        <v>138.600006</v>
      </c>
      <c r="E1974" s="4">
        <v>139.5</v>
      </c>
      <c r="F1974" s="4">
        <v>78.534447</v>
      </c>
      <c r="G1974" s="3">
        <v>19126810</v>
      </c>
    </row>
    <row x14ac:dyDescent="0.25" r="1975" customHeight="1" ht="18.75">
      <c r="A1975" s="5">
        <v>39339</v>
      </c>
      <c r="B1975" s="3">
        <v>140</v>
      </c>
      <c r="C1975" s="4">
        <v>140.199997</v>
      </c>
      <c r="D1975" s="4">
        <v>138.5</v>
      </c>
      <c r="E1975" s="4">
        <v>138.899994</v>
      </c>
      <c r="F1975" s="4">
        <v>78.196671</v>
      </c>
      <c r="G1975" s="3">
        <v>19985543</v>
      </c>
    </row>
    <row x14ac:dyDescent="0.25" r="1976" customHeight="1" ht="18.75">
      <c r="A1976" s="5">
        <v>39342</v>
      </c>
      <c r="B1976" s="4">
        <v>138.600006</v>
      </c>
      <c r="C1976" s="4">
        <v>139.399994</v>
      </c>
      <c r="D1976" s="4">
        <v>137.5</v>
      </c>
      <c r="E1976" s="4">
        <v>137.899994</v>
      </c>
      <c r="F1976" s="4">
        <v>77.633675</v>
      </c>
      <c r="G1976" s="3">
        <v>14745104</v>
      </c>
    </row>
    <row x14ac:dyDescent="0.25" r="1977" customHeight="1" ht="18.75">
      <c r="A1977" s="5">
        <v>39343</v>
      </c>
      <c r="B1977" s="4">
        <v>137.300003</v>
      </c>
      <c r="C1977" s="4">
        <v>137.699997</v>
      </c>
      <c r="D1977" s="4">
        <v>137.199997</v>
      </c>
      <c r="E1977" s="4">
        <v>137.699997</v>
      </c>
      <c r="F1977" s="4">
        <v>77.521103</v>
      </c>
      <c r="G1977" s="3">
        <v>15323872</v>
      </c>
    </row>
    <row x14ac:dyDescent="0.25" r="1978" customHeight="1" ht="18.75">
      <c r="A1978" s="5">
        <v>39344</v>
      </c>
      <c r="B1978" s="4">
        <v>141.899994</v>
      </c>
      <c r="C1978" s="4">
        <v>142.600006</v>
      </c>
      <c r="D1978" s="3">
        <v>140</v>
      </c>
      <c r="E1978" s="4">
        <v>141.399994</v>
      </c>
      <c r="F1978" s="4">
        <v>79.604065</v>
      </c>
      <c r="G1978" s="3">
        <v>60017889</v>
      </c>
    </row>
    <row x14ac:dyDescent="0.25" r="1979" customHeight="1" ht="18.75">
      <c r="A1979" s="5">
        <v>39345</v>
      </c>
      <c r="B1979" s="4">
        <v>141.800003</v>
      </c>
      <c r="C1979" s="4">
        <v>142.300003</v>
      </c>
      <c r="D1979" s="3">
        <v>141</v>
      </c>
      <c r="E1979" s="3">
        <v>141</v>
      </c>
      <c r="F1979" s="4">
        <v>79.378922</v>
      </c>
      <c r="G1979" s="3">
        <v>17621540</v>
      </c>
    </row>
    <row x14ac:dyDescent="0.25" r="1980" customHeight="1" ht="18.75">
      <c r="A1980" s="5">
        <v>39346</v>
      </c>
      <c r="B1980" s="3">
        <v>141</v>
      </c>
      <c r="C1980" s="4">
        <v>142.199997</v>
      </c>
      <c r="D1980" s="4">
        <v>140.800003</v>
      </c>
      <c r="E1980" s="4">
        <v>141.699997</v>
      </c>
      <c r="F1980" s="4">
        <v>79.772995</v>
      </c>
      <c r="G1980" s="3">
        <v>16639164</v>
      </c>
    </row>
    <row x14ac:dyDescent="0.25" r="1981" customHeight="1" ht="18.75">
      <c r="A1981" s="5">
        <v>39349</v>
      </c>
      <c r="B1981" s="3">
        <v>143</v>
      </c>
      <c r="C1981" s="4">
        <v>143.800003</v>
      </c>
      <c r="D1981" s="4">
        <v>142.5</v>
      </c>
      <c r="E1981" s="4">
        <v>143.199997</v>
      </c>
      <c r="F1981" s="4">
        <v>80.617432</v>
      </c>
      <c r="G1981" s="3">
        <v>28077793</v>
      </c>
    </row>
    <row x14ac:dyDescent="0.25" r="1982" customHeight="1" ht="18.75">
      <c r="A1982" s="5">
        <v>39350</v>
      </c>
      <c r="B1982" s="3">
        <v>142</v>
      </c>
      <c r="C1982" s="3">
        <v>143</v>
      </c>
      <c r="D1982" s="4">
        <v>141.5</v>
      </c>
      <c r="E1982" s="3">
        <v>142</v>
      </c>
      <c r="F1982" s="4">
        <v>79.941849</v>
      </c>
      <c r="G1982" s="3">
        <v>21000631</v>
      </c>
    </row>
    <row x14ac:dyDescent="0.25" r="1983" customHeight="1" ht="18.75">
      <c r="A1983" s="5">
        <v>39352</v>
      </c>
      <c r="B1983" s="3">
        <v>143</v>
      </c>
      <c r="C1983" s="4">
        <v>143.600006</v>
      </c>
      <c r="D1983" s="4">
        <v>142.5</v>
      </c>
      <c r="E1983" s="4">
        <v>143.5</v>
      </c>
      <c r="F1983" s="4">
        <v>80.786316</v>
      </c>
      <c r="G1983" s="3">
        <v>29051651</v>
      </c>
    </row>
    <row x14ac:dyDescent="0.25" r="1984" customHeight="1" ht="18.75">
      <c r="A1984" s="5">
        <v>39353</v>
      </c>
      <c r="B1984" s="4">
        <v>143.300003</v>
      </c>
      <c r="C1984" s="4">
        <v>143.399994</v>
      </c>
      <c r="D1984" s="3">
        <v>142</v>
      </c>
      <c r="E1984" s="4">
        <v>142.199997</v>
      </c>
      <c r="F1984" s="4">
        <v>80.054482</v>
      </c>
      <c r="G1984" s="3">
        <v>23722029</v>
      </c>
    </row>
    <row x14ac:dyDescent="0.25" r="1985" customHeight="1" ht="18.75">
      <c r="A1985" s="5">
        <v>39357</v>
      </c>
      <c r="B1985" s="3">
        <v>144</v>
      </c>
      <c r="C1985" s="4">
        <v>144.5</v>
      </c>
      <c r="D1985" s="4">
        <v>143.800003</v>
      </c>
      <c r="E1985" s="4">
        <v>144.100006</v>
      </c>
      <c r="F1985" s="4">
        <v>81.124107</v>
      </c>
      <c r="G1985" s="3">
        <v>31123968</v>
      </c>
    </row>
    <row x14ac:dyDescent="0.25" r="1986" customHeight="1" ht="18.75">
      <c r="A1986" s="5">
        <v>39358</v>
      </c>
      <c r="B1986" s="4">
        <v>144.5</v>
      </c>
      <c r="C1986" s="4">
        <v>150.199997</v>
      </c>
      <c r="D1986" s="4">
        <v>143.800003</v>
      </c>
      <c r="E1986" s="4">
        <v>147.699997</v>
      </c>
      <c r="F1986" s="4">
        <v>83.150787</v>
      </c>
      <c r="G1986" s="3">
        <v>101019075</v>
      </c>
    </row>
    <row x14ac:dyDescent="0.25" r="1987" customHeight="1" ht="18.75">
      <c r="A1987" s="5">
        <v>39359</v>
      </c>
      <c r="B1987" s="4">
        <v>147.5</v>
      </c>
      <c r="C1987" s="4">
        <v>150.699997</v>
      </c>
      <c r="D1987" s="4">
        <v>146.800003</v>
      </c>
      <c r="E1987" s="3">
        <v>149</v>
      </c>
      <c r="F1987" s="4">
        <v>83.882675</v>
      </c>
      <c r="G1987" s="3">
        <v>47497296</v>
      </c>
    </row>
    <row x14ac:dyDescent="0.25" r="1988" customHeight="1" ht="18.75">
      <c r="A1988" s="5">
        <v>39360</v>
      </c>
      <c r="B1988" s="4">
        <v>150.199997</v>
      </c>
      <c r="C1988" s="4">
        <v>151.600006</v>
      </c>
      <c r="D1988" s="4">
        <v>150.100006</v>
      </c>
      <c r="E1988" s="4">
        <v>150.899994</v>
      </c>
      <c r="F1988" s="4">
        <v>84.952293</v>
      </c>
      <c r="G1988" s="3">
        <v>40705021</v>
      </c>
    </row>
    <row x14ac:dyDescent="0.25" r="1989" customHeight="1" ht="18.75">
      <c r="A1989" s="5">
        <v>39363</v>
      </c>
      <c r="B1989" s="4">
        <v>152.199997</v>
      </c>
      <c r="C1989" s="3">
        <v>153</v>
      </c>
      <c r="D1989" s="4">
        <v>149.600006</v>
      </c>
      <c r="E1989" s="4">
        <v>149.600006</v>
      </c>
      <c r="F1989" s="4">
        <v>84.220436</v>
      </c>
      <c r="G1989" s="3">
        <v>33182566</v>
      </c>
    </row>
    <row x14ac:dyDescent="0.25" r="1990" customHeight="1" ht="18.75">
      <c r="A1990" s="5">
        <v>39364</v>
      </c>
      <c r="B1990" s="3">
        <v>150</v>
      </c>
      <c r="C1990" s="3">
        <v>150</v>
      </c>
      <c r="D1990" s="4">
        <v>148.5</v>
      </c>
      <c r="E1990" s="4">
        <v>149.699997</v>
      </c>
      <c r="F1990" s="4">
        <v>84.276733</v>
      </c>
      <c r="G1990" s="3">
        <v>23235693</v>
      </c>
    </row>
    <row x14ac:dyDescent="0.25" r="1991" customHeight="1" ht="18.75">
      <c r="A1991" s="5">
        <v>39365</v>
      </c>
      <c r="B1991" s="4">
        <v>150.699997</v>
      </c>
      <c r="C1991" s="3">
        <v>151</v>
      </c>
      <c r="D1991" s="4">
        <v>149.100006</v>
      </c>
      <c r="E1991" s="4">
        <v>149.199997</v>
      </c>
      <c r="F1991" s="4">
        <v>83.9953</v>
      </c>
      <c r="G1991" s="3">
        <v>18181852</v>
      </c>
    </row>
    <row x14ac:dyDescent="0.25" r="1992" customHeight="1" ht="18.75">
      <c r="A1992" s="5">
        <v>39366</v>
      </c>
      <c r="B1992" s="3">
        <v>150</v>
      </c>
      <c r="C1992" s="4">
        <v>150.899994</v>
      </c>
      <c r="D1992" s="4">
        <v>149.5</v>
      </c>
      <c r="E1992" s="4">
        <v>150.800003</v>
      </c>
      <c r="F1992" s="4">
        <v>84.896027</v>
      </c>
      <c r="G1992" s="3">
        <v>17385067</v>
      </c>
    </row>
    <row x14ac:dyDescent="0.25" r="1993" customHeight="1" ht="18.75">
      <c r="A1993" s="5">
        <v>39367</v>
      </c>
      <c r="B1993" s="3">
        <v>150</v>
      </c>
      <c r="C1993" s="4">
        <v>150.399994</v>
      </c>
      <c r="D1993" s="4">
        <v>149.399994</v>
      </c>
      <c r="E1993" s="4">
        <v>149.899994</v>
      </c>
      <c r="F1993" s="4">
        <v>84.389343</v>
      </c>
      <c r="G1993" s="3">
        <v>18376117</v>
      </c>
    </row>
    <row x14ac:dyDescent="0.25" r="1994" customHeight="1" ht="18.75">
      <c r="A1994" s="5">
        <v>39370</v>
      </c>
      <c r="B1994" s="4">
        <v>150.199997</v>
      </c>
      <c r="C1994" s="4">
        <v>153.5</v>
      </c>
      <c r="D1994" s="4">
        <v>149.100006</v>
      </c>
      <c r="E1994" s="4">
        <v>152.800003</v>
      </c>
      <c r="F1994" s="4">
        <v>86.021988</v>
      </c>
      <c r="G1994" s="3">
        <v>49828407</v>
      </c>
    </row>
    <row x14ac:dyDescent="0.25" r="1995" customHeight="1" ht="18.75">
      <c r="A1995" s="5">
        <v>39371</v>
      </c>
      <c r="B1995" s="4">
        <v>151.699997</v>
      </c>
      <c r="C1995" s="4">
        <v>153.5</v>
      </c>
      <c r="D1995" s="4">
        <v>148.600006</v>
      </c>
      <c r="E1995" s="4">
        <v>148.899994</v>
      </c>
      <c r="F1995" s="4">
        <v>83.826363</v>
      </c>
      <c r="G1995" s="3">
        <v>44000393</v>
      </c>
    </row>
    <row x14ac:dyDescent="0.25" r="1996" customHeight="1" ht="18.75">
      <c r="A1996" s="5">
        <v>39372</v>
      </c>
      <c r="B1996" s="4">
        <v>148.899994</v>
      </c>
      <c r="C1996" s="4">
        <v>150.5</v>
      </c>
      <c r="D1996" s="4">
        <v>147.600006</v>
      </c>
      <c r="E1996" s="4">
        <v>150.199997</v>
      </c>
      <c r="F1996" s="4">
        <v>84.558235</v>
      </c>
      <c r="G1996" s="3">
        <v>22202415</v>
      </c>
    </row>
    <row x14ac:dyDescent="0.25" r="1997" customHeight="1" ht="18.75">
      <c r="A1997" s="5">
        <v>39373</v>
      </c>
      <c r="B1997" s="4">
        <v>152.300003</v>
      </c>
      <c r="C1997" s="4">
        <v>152.5</v>
      </c>
      <c r="D1997" s="4">
        <v>149.5</v>
      </c>
      <c r="E1997" s="4">
        <v>150.600006</v>
      </c>
      <c r="F1997" s="4">
        <v>84.783424</v>
      </c>
      <c r="G1997" s="3">
        <v>26081393</v>
      </c>
    </row>
    <row x14ac:dyDescent="0.25" r="1998" customHeight="1" ht="18.75">
      <c r="A1998" s="5">
        <v>39377</v>
      </c>
      <c r="B1998" s="3">
        <v>147</v>
      </c>
      <c r="C1998" s="3">
        <v>147</v>
      </c>
      <c r="D1998" s="3">
        <v>145</v>
      </c>
      <c r="E1998" s="4">
        <v>145.5</v>
      </c>
      <c r="F1998" s="4">
        <v>81.912262</v>
      </c>
      <c r="G1998" s="3">
        <v>43730353</v>
      </c>
    </row>
    <row x14ac:dyDescent="0.25" r="1999" customHeight="1" ht="18.75">
      <c r="A1999" s="5">
        <v>39378</v>
      </c>
      <c r="B1999" s="4">
        <v>145.699997</v>
      </c>
      <c r="C1999" s="4">
        <v>147.100006</v>
      </c>
      <c r="D1999" s="4">
        <v>145.699997</v>
      </c>
      <c r="E1999" s="4">
        <v>146.300003</v>
      </c>
      <c r="F1999" s="4">
        <v>82.362656</v>
      </c>
      <c r="G1999" s="3">
        <v>16481962</v>
      </c>
    </row>
    <row x14ac:dyDescent="0.25" r="2000" customHeight="1" ht="18.75">
      <c r="A2000" s="5">
        <v>39379</v>
      </c>
      <c r="B2000" s="4">
        <v>148.600006</v>
      </c>
      <c r="C2000" s="4">
        <v>148.600006</v>
      </c>
      <c r="D2000" s="4">
        <v>144.899994</v>
      </c>
      <c r="E2000" s="4">
        <v>145.199997</v>
      </c>
      <c r="F2000" s="4">
        <v>81.743378</v>
      </c>
      <c r="G2000" s="3">
        <v>23847337</v>
      </c>
    </row>
    <row x14ac:dyDescent="0.25" r="2001" customHeight="1" ht="18.75">
      <c r="A2001" s="5">
        <v>39380</v>
      </c>
      <c r="B2001" s="4">
        <v>145.800003</v>
      </c>
      <c r="C2001" s="4">
        <v>146.600006</v>
      </c>
      <c r="D2001" s="4">
        <v>144.199997</v>
      </c>
      <c r="E2001" s="4">
        <v>145.5</v>
      </c>
      <c r="F2001" s="4">
        <v>81.912262</v>
      </c>
      <c r="G2001" s="3">
        <v>25175731</v>
      </c>
    </row>
    <row x14ac:dyDescent="0.25" r="2002" customHeight="1" ht="18.75">
      <c r="A2002" s="5">
        <v>39381</v>
      </c>
      <c r="B2002" s="4">
        <v>144.800003</v>
      </c>
      <c r="C2002" s="4">
        <v>146.899994</v>
      </c>
      <c r="D2002" s="4">
        <v>144.5</v>
      </c>
      <c r="E2002" s="4">
        <v>145.600006</v>
      </c>
      <c r="F2002" s="4">
        <v>81.968575</v>
      </c>
      <c r="G2002" s="3">
        <v>24407224</v>
      </c>
    </row>
    <row x14ac:dyDescent="0.25" r="2003" customHeight="1" ht="18.75">
      <c r="A2003" s="5">
        <v>39384</v>
      </c>
      <c r="B2003" s="3">
        <v>147</v>
      </c>
      <c r="C2003" s="4">
        <v>150.800003</v>
      </c>
      <c r="D2003" s="3">
        <v>147</v>
      </c>
      <c r="E2003" s="3">
        <v>150</v>
      </c>
      <c r="F2003" s="4">
        <v>84.445633</v>
      </c>
      <c r="G2003" s="3">
        <v>49984743</v>
      </c>
    </row>
    <row x14ac:dyDescent="0.25" r="2004" customHeight="1" ht="18.75">
      <c r="A2004" s="5">
        <v>39385</v>
      </c>
      <c r="B2004" s="3">
        <v>149</v>
      </c>
      <c r="C2004" s="4">
        <v>152.100006</v>
      </c>
      <c r="D2004" s="4">
        <v>148.800003</v>
      </c>
      <c r="E2004" s="4">
        <v>149.899994</v>
      </c>
      <c r="F2004" s="4">
        <v>84.389343</v>
      </c>
      <c r="G2004" s="3">
        <v>36417247</v>
      </c>
    </row>
    <row x14ac:dyDescent="0.25" r="2005" customHeight="1" ht="18.75">
      <c r="A2005" s="5">
        <v>39386</v>
      </c>
      <c r="B2005" s="4">
        <v>150.5</v>
      </c>
      <c r="C2005" s="3">
        <v>152</v>
      </c>
      <c r="D2005" s="4">
        <v>149.600006</v>
      </c>
      <c r="E2005" s="4">
        <v>151.399994</v>
      </c>
      <c r="F2005" s="4">
        <v>85.233788</v>
      </c>
      <c r="G2005" s="3">
        <v>28509399</v>
      </c>
    </row>
    <row x14ac:dyDescent="0.25" r="2006" customHeight="1" ht="18.75">
      <c r="A2006" s="5">
        <v>39387</v>
      </c>
      <c r="B2006" s="3">
        <v>152</v>
      </c>
      <c r="C2006" s="3">
        <v>153</v>
      </c>
      <c r="D2006" s="4">
        <v>151.5</v>
      </c>
      <c r="E2006" s="3">
        <v>152</v>
      </c>
      <c r="F2006" s="4">
        <v>85.571579</v>
      </c>
      <c r="G2006" s="3">
        <v>36454558</v>
      </c>
    </row>
    <row x14ac:dyDescent="0.25" r="2007" customHeight="1" ht="18.75">
      <c r="A2007" s="5">
        <v>39388</v>
      </c>
      <c r="B2007" s="3">
        <v>148</v>
      </c>
      <c r="C2007" s="4">
        <v>149.5</v>
      </c>
      <c r="D2007" s="3">
        <v>148</v>
      </c>
      <c r="E2007" s="4">
        <v>148.199997</v>
      </c>
      <c r="F2007" s="4">
        <v>83.432297</v>
      </c>
      <c r="G2007" s="3">
        <v>32464360</v>
      </c>
    </row>
    <row x14ac:dyDescent="0.25" r="2008" customHeight="1" ht="18.75">
      <c r="A2008" s="5">
        <v>39391</v>
      </c>
      <c r="B2008" s="3">
        <v>147</v>
      </c>
      <c r="C2008" s="4">
        <v>148.100006</v>
      </c>
      <c r="D2008" s="4">
        <v>145.600006</v>
      </c>
      <c r="E2008" s="3">
        <v>146</v>
      </c>
      <c r="F2008" s="4">
        <v>82.193726</v>
      </c>
      <c r="G2008" s="3">
        <v>29600716</v>
      </c>
    </row>
    <row x14ac:dyDescent="0.25" r="2009" customHeight="1" ht="18.75">
      <c r="A2009" s="5">
        <v>39392</v>
      </c>
      <c r="B2009" s="3">
        <v>145</v>
      </c>
      <c r="C2009" s="4">
        <v>146.600006</v>
      </c>
      <c r="D2009" s="4">
        <v>144.5</v>
      </c>
      <c r="E2009" s="4">
        <v>146.300003</v>
      </c>
      <c r="F2009" s="4">
        <v>82.362656</v>
      </c>
      <c r="G2009" s="3">
        <v>28157385</v>
      </c>
    </row>
    <row x14ac:dyDescent="0.25" r="2010" customHeight="1" ht="18.75">
      <c r="A2010" s="5">
        <v>39393</v>
      </c>
      <c r="B2010" s="3">
        <v>148</v>
      </c>
      <c r="C2010" s="3">
        <v>148</v>
      </c>
      <c r="D2010" s="3">
        <v>145</v>
      </c>
      <c r="E2010" s="4">
        <v>145.300003</v>
      </c>
      <c r="F2010" s="4">
        <v>81.799698</v>
      </c>
      <c r="G2010" s="3">
        <v>26804435</v>
      </c>
    </row>
    <row x14ac:dyDescent="0.25" r="2011" customHeight="1" ht="18.75">
      <c r="A2011" s="5">
        <v>39394</v>
      </c>
      <c r="B2011" s="4">
        <v>142.399994</v>
      </c>
      <c r="C2011" s="3">
        <v>143</v>
      </c>
      <c r="D2011" s="4">
        <v>141.800003</v>
      </c>
      <c r="E2011" s="4">
        <v>142.300003</v>
      </c>
      <c r="F2011" s="4">
        <v>80.110756</v>
      </c>
      <c r="G2011" s="3">
        <v>39687277</v>
      </c>
    </row>
    <row x14ac:dyDescent="0.25" r="2012" customHeight="1" ht="18.75">
      <c r="A2012" s="5">
        <v>39395</v>
      </c>
      <c r="B2012" s="3">
        <v>140</v>
      </c>
      <c r="C2012" s="4">
        <v>141.5</v>
      </c>
      <c r="D2012" s="4">
        <v>139.800003</v>
      </c>
      <c r="E2012" s="3">
        <v>141</v>
      </c>
      <c r="F2012" s="4">
        <v>79.378922</v>
      </c>
      <c r="G2012" s="3">
        <v>41658638</v>
      </c>
    </row>
    <row x14ac:dyDescent="0.25" r="2013" customHeight="1" ht="18.75">
      <c r="A2013" s="5">
        <v>39398</v>
      </c>
      <c r="B2013" s="4">
        <v>137.199997</v>
      </c>
      <c r="C2013" s="4">
        <v>137.800003</v>
      </c>
      <c r="D2013" s="3">
        <v>136</v>
      </c>
      <c r="E2013" s="4">
        <v>136.899994</v>
      </c>
      <c r="F2013" s="4">
        <v>77.070709</v>
      </c>
      <c r="G2013" s="3">
        <v>54467398</v>
      </c>
    </row>
    <row x14ac:dyDescent="0.25" r="2014" customHeight="1" ht="18.75">
      <c r="A2014" s="5">
        <v>39399</v>
      </c>
      <c r="B2014" s="3">
        <v>137</v>
      </c>
      <c r="C2014" s="4">
        <v>138.100006</v>
      </c>
      <c r="D2014" s="4">
        <v>135.399994</v>
      </c>
      <c r="E2014" s="4">
        <v>137.600006</v>
      </c>
      <c r="F2014" s="4">
        <v>77.464806</v>
      </c>
      <c r="G2014" s="3">
        <v>29977947</v>
      </c>
    </row>
    <row x14ac:dyDescent="0.25" r="2015" customHeight="1" ht="18.75">
      <c r="A2015" s="5">
        <v>39400</v>
      </c>
      <c r="B2015" s="4">
        <v>138.600006</v>
      </c>
      <c r="C2015" s="4">
        <v>139.399994</v>
      </c>
      <c r="D2015" s="3">
        <v>138</v>
      </c>
      <c r="E2015" s="3">
        <v>139</v>
      </c>
      <c r="F2015" s="4">
        <v>78.252945</v>
      </c>
      <c r="G2015" s="3">
        <v>33010360</v>
      </c>
    </row>
    <row x14ac:dyDescent="0.25" r="2016" customHeight="1" ht="18.75">
      <c r="A2016" s="5">
        <v>39401</v>
      </c>
      <c r="B2016" s="3">
        <v>140</v>
      </c>
      <c r="C2016" s="3">
        <v>140</v>
      </c>
      <c r="D2016" s="4">
        <v>138.100006</v>
      </c>
      <c r="E2016" s="4">
        <v>138.899994</v>
      </c>
      <c r="F2016" s="4">
        <v>78.196671</v>
      </c>
      <c r="G2016" s="3">
        <v>25388053</v>
      </c>
    </row>
    <row x14ac:dyDescent="0.25" r="2017" customHeight="1" ht="18.75">
      <c r="A2017" s="5">
        <v>39402</v>
      </c>
      <c r="B2017" s="4">
        <v>136.800003</v>
      </c>
      <c r="C2017" s="4">
        <v>137.300003</v>
      </c>
      <c r="D2017" s="4">
        <v>135.800003</v>
      </c>
      <c r="E2017" s="4">
        <v>136.199997</v>
      </c>
      <c r="F2017" s="4">
        <v>76.676659</v>
      </c>
      <c r="G2017" s="3">
        <v>32392994</v>
      </c>
    </row>
    <row x14ac:dyDescent="0.25" r="2018" customHeight="1" ht="18.75">
      <c r="A2018" s="5">
        <v>39405</v>
      </c>
      <c r="B2018" s="4">
        <v>136.199997</v>
      </c>
      <c r="C2018" s="4">
        <v>136.800003</v>
      </c>
      <c r="D2018" s="3">
        <v>135</v>
      </c>
      <c r="E2018" s="4">
        <v>135.600006</v>
      </c>
      <c r="F2018" s="4">
        <v>76.338837</v>
      </c>
      <c r="G2018" s="3">
        <v>22425764</v>
      </c>
    </row>
    <row x14ac:dyDescent="0.25" r="2019" customHeight="1" ht="18.75">
      <c r="A2019" s="5">
        <v>39406</v>
      </c>
      <c r="B2019" s="4">
        <v>133.399994</v>
      </c>
      <c r="C2019" s="4">
        <v>135.5</v>
      </c>
      <c r="D2019" s="4">
        <v>132.300003</v>
      </c>
      <c r="E2019" s="4">
        <v>135.199997</v>
      </c>
      <c r="F2019" s="4">
        <v>76.113678</v>
      </c>
      <c r="G2019" s="3">
        <v>30972997</v>
      </c>
    </row>
    <row x14ac:dyDescent="0.25" r="2020" customHeight="1" ht="18.75">
      <c r="A2020" s="5">
        <v>39407</v>
      </c>
      <c r="B2020" s="4">
        <v>132.100006</v>
      </c>
      <c r="C2020" s="4">
        <v>133.100006</v>
      </c>
      <c r="D2020" s="4">
        <v>131.5</v>
      </c>
      <c r="E2020" s="4">
        <v>131.800003</v>
      </c>
      <c r="F2020" s="4">
        <v>74.292953</v>
      </c>
      <c r="G2020" s="3">
        <v>30830390</v>
      </c>
    </row>
    <row x14ac:dyDescent="0.25" r="2021" customHeight="1" ht="18.75">
      <c r="A2021" s="5">
        <v>39408</v>
      </c>
      <c r="B2021" s="3">
        <v>131</v>
      </c>
      <c r="C2021" s="4">
        <v>132.100006</v>
      </c>
      <c r="D2021" s="3">
        <v>130</v>
      </c>
      <c r="E2021" s="4">
        <v>130.100006</v>
      </c>
      <c r="F2021" s="4">
        <v>73.33474</v>
      </c>
      <c r="G2021" s="3">
        <v>30345199</v>
      </c>
    </row>
    <row x14ac:dyDescent="0.25" r="2022" customHeight="1" ht="18.75">
      <c r="A2022" s="5">
        <v>39409</v>
      </c>
      <c r="B2022" s="3">
        <v>132</v>
      </c>
      <c r="C2022" s="3">
        <v>132</v>
      </c>
      <c r="D2022" s="4">
        <v>130.800003</v>
      </c>
      <c r="E2022" s="4">
        <v>131.699997</v>
      </c>
      <c r="F2022" s="4">
        <v>74.236633</v>
      </c>
      <c r="G2022" s="3">
        <v>16227433</v>
      </c>
    </row>
    <row x14ac:dyDescent="0.25" r="2023" customHeight="1" ht="18.75">
      <c r="A2023" s="5">
        <v>39412</v>
      </c>
      <c r="B2023" s="4">
        <v>133.5</v>
      </c>
      <c r="C2023" s="4">
        <v>134.199997</v>
      </c>
      <c r="D2023" s="4">
        <v>132.699997</v>
      </c>
      <c r="E2023" s="4">
        <v>133.600006</v>
      </c>
      <c r="F2023" s="4">
        <v>75.307617</v>
      </c>
      <c r="G2023" s="3">
        <v>19841908</v>
      </c>
    </row>
    <row x14ac:dyDescent="0.25" r="2024" customHeight="1" ht="18.75">
      <c r="A2024" s="5">
        <v>39413</v>
      </c>
      <c r="B2024" s="4">
        <v>129.800003</v>
      </c>
      <c r="C2024" s="3">
        <v>133</v>
      </c>
      <c r="D2024" s="4">
        <v>129.399994</v>
      </c>
      <c r="E2024" s="4">
        <v>130.800003</v>
      </c>
      <c r="F2024" s="4">
        <v>73.729309</v>
      </c>
      <c r="G2024" s="3">
        <v>39276378</v>
      </c>
    </row>
    <row x14ac:dyDescent="0.25" r="2025" customHeight="1" ht="18.75">
      <c r="A2025" s="5">
        <v>39414</v>
      </c>
      <c r="B2025" s="4">
        <v>129.699997</v>
      </c>
      <c r="C2025" s="4">
        <v>130.199997</v>
      </c>
      <c r="D2025" s="4">
        <v>129.5</v>
      </c>
      <c r="E2025" s="4">
        <v>129.800003</v>
      </c>
      <c r="F2025" s="4">
        <v>73.165627</v>
      </c>
      <c r="G2025" s="3">
        <v>22735419</v>
      </c>
    </row>
    <row x14ac:dyDescent="0.25" r="2026" customHeight="1" ht="18.75">
      <c r="A2026" s="5">
        <v>39415</v>
      </c>
      <c r="B2026" s="4">
        <v>133.399994</v>
      </c>
      <c r="C2026" s="4">
        <v>133.399994</v>
      </c>
      <c r="D2026" s="4">
        <v>131.600006</v>
      </c>
      <c r="E2026" s="4">
        <v>132.300003</v>
      </c>
      <c r="F2026" s="4">
        <v>74.574821</v>
      </c>
      <c r="G2026" s="3">
        <v>29934687</v>
      </c>
    </row>
    <row x14ac:dyDescent="0.25" r="2027" customHeight="1" ht="18.75">
      <c r="A2027" s="5">
        <v>39416</v>
      </c>
      <c r="B2027" s="3">
        <v>132</v>
      </c>
      <c r="C2027" s="4">
        <v>132.300003</v>
      </c>
      <c r="D2027" s="4">
        <v>131.399994</v>
      </c>
      <c r="E2027" s="4">
        <v>132.100006</v>
      </c>
      <c r="F2027" s="4">
        <v>74.462074</v>
      </c>
      <c r="G2027" s="3">
        <v>18016923</v>
      </c>
    </row>
    <row x14ac:dyDescent="0.25" r="2028" customHeight="1" ht="18.75">
      <c r="A2028" s="5">
        <v>39419</v>
      </c>
      <c r="B2028" s="3">
        <v>132</v>
      </c>
      <c r="C2028" s="4">
        <v>133.100006</v>
      </c>
      <c r="D2028" s="3">
        <v>132</v>
      </c>
      <c r="E2028" s="4">
        <v>132.100006</v>
      </c>
      <c r="F2028" s="4">
        <v>74.462074</v>
      </c>
      <c r="G2028" s="3">
        <v>13269873</v>
      </c>
    </row>
    <row x14ac:dyDescent="0.25" r="2029" customHeight="1" ht="18.75">
      <c r="A2029" s="5">
        <v>39420</v>
      </c>
      <c r="B2029" s="4">
        <v>131.699997</v>
      </c>
      <c r="C2029" s="4">
        <v>132.699997</v>
      </c>
      <c r="D2029" s="4">
        <v>131.600006</v>
      </c>
      <c r="E2029" s="4">
        <v>132.300003</v>
      </c>
      <c r="F2029" s="4">
        <v>74.574821</v>
      </c>
      <c r="G2029" s="3">
        <v>12465747</v>
      </c>
    </row>
    <row x14ac:dyDescent="0.25" r="2030" customHeight="1" ht="18.75">
      <c r="A2030" s="5">
        <v>39421</v>
      </c>
      <c r="B2030" s="4">
        <v>130.5</v>
      </c>
      <c r="C2030" s="4">
        <v>131.800003</v>
      </c>
      <c r="D2030" s="3">
        <v>130</v>
      </c>
      <c r="E2030" s="4">
        <v>131.199997</v>
      </c>
      <c r="F2030" s="4">
        <v>73.954773</v>
      </c>
      <c r="G2030" s="3">
        <v>29390837</v>
      </c>
    </row>
    <row x14ac:dyDescent="0.25" r="2031" customHeight="1" ht="18.75">
      <c r="A2031" s="5">
        <v>39422</v>
      </c>
      <c r="B2031" s="3">
        <v>132</v>
      </c>
      <c r="C2031" s="4">
        <v>134.199997</v>
      </c>
      <c r="D2031" s="4">
        <v>131.800003</v>
      </c>
      <c r="E2031" s="4">
        <v>133.5</v>
      </c>
      <c r="F2031" s="4">
        <v>75.251251</v>
      </c>
      <c r="G2031" s="3">
        <v>32843840</v>
      </c>
    </row>
    <row x14ac:dyDescent="0.25" r="2032" customHeight="1" ht="18.75">
      <c r="A2032" s="5">
        <v>39423</v>
      </c>
      <c r="B2032" s="4">
        <v>135.5</v>
      </c>
      <c r="C2032" s="4">
        <v>138.199997</v>
      </c>
      <c r="D2032" s="3">
        <v>135</v>
      </c>
      <c r="E2032" s="4">
        <v>136.800003</v>
      </c>
      <c r="F2032" s="4">
        <v>77.111374</v>
      </c>
      <c r="G2032" s="3">
        <v>76460112</v>
      </c>
    </row>
    <row x14ac:dyDescent="0.25" r="2033" customHeight="1" ht="18.75">
      <c r="A2033" s="5">
        <v>39426</v>
      </c>
      <c r="B2033" s="4">
        <v>135.5</v>
      </c>
      <c r="C2033" s="4">
        <v>136.899994</v>
      </c>
      <c r="D2033" s="4">
        <v>133.699997</v>
      </c>
      <c r="E2033" s="4">
        <v>133.699997</v>
      </c>
      <c r="F2033" s="4">
        <v>75.363991</v>
      </c>
      <c r="G2033" s="3">
        <v>45047332</v>
      </c>
    </row>
    <row x14ac:dyDescent="0.25" r="2034" customHeight="1" ht="18.75">
      <c r="A2034" s="5">
        <v>39427</v>
      </c>
      <c r="B2034" s="4">
        <v>135.800003</v>
      </c>
      <c r="C2034" s="4">
        <v>137.399994</v>
      </c>
      <c r="D2034" s="4">
        <v>135.300003</v>
      </c>
      <c r="E2034" s="4">
        <v>136.699997</v>
      </c>
      <c r="F2034" s="4">
        <v>77.055023</v>
      </c>
      <c r="G2034" s="3">
        <v>34836910</v>
      </c>
    </row>
    <row x14ac:dyDescent="0.25" r="2035" customHeight="1" ht="18.75">
      <c r="A2035" s="5">
        <v>39428</v>
      </c>
      <c r="B2035" s="4">
        <v>134.300003</v>
      </c>
      <c r="C2035" s="3">
        <v>135</v>
      </c>
      <c r="D2035" s="4">
        <v>133.800003</v>
      </c>
      <c r="E2035" s="4">
        <v>134.399994</v>
      </c>
      <c r="F2035" s="4">
        <v>75.758545</v>
      </c>
      <c r="G2035" s="3">
        <v>34155044</v>
      </c>
    </row>
    <row x14ac:dyDescent="0.25" r="2036" customHeight="1" ht="18.75">
      <c r="A2036" s="5">
        <v>39429</v>
      </c>
      <c r="B2036" s="4">
        <v>134.399994</v>
      </c>
      <c r="C2036" s="4">
        <v>135.100006</v>
      </c>
      <c r="D2036" s="4">
        <v>132.5</v>
      </c>
      <c r="E2036" s="4">
        <v>133.199997</v>
      </c>
      <c r="F2036" s="4">
        <v>75.082115</v>
      </c>
      <c r="G2036" s="3">
        <v>28132825</v>
      </c>
    </row>
    <row x14ac:dyDescent="0.25" r="2037" customHeight="1" ht="18.75">
      <c r="A2037" s="5">
        <v>39430</v>
      </c>
      <c r="B2037" s="4">
        <v>133.199997</v>
      </c>
      <c r="C2037" s="4">
        <v>134.5</v>
      </c>
      <c r="D2037" s="4">
        <v>132.199997</v>
      </c>
      <c r="E2037" s="4">
        <v>133.600006</v>
      </c>
      <c r="F2037" s="4">
        <v>75.307617</v>
      </c>
      <c r="G2037" s="3">
        <v>19058836</v>
      </c>
    </row>
    <row x14ac:dyDescent="0.25" r="2038" customHeight="1" ht="18.75">
      <c r="A2038" s="5">
        <v>39433</v>
      </c>
      <c r="B2038" s="3">
        <v>133</v>
      </c>
      <c r="C2038" s="4">
        <v>133.300003</v>
      </c>
      <c r="D2038" s="4">
        <v>130.699997</v>
      </c>
      <c r="E2038" s="4">
        <v>130.800003</v>
      </c>
      <c r="F2038" s="4">
        <v>73.729309</v>
      </c>
      <c r="G2038" s="3">
        <v>24270540</v>
      </c>
    </row>
    <row x14ac:dyDescent="0.25" r="2039" customHeight="1" ht="18.75">
      <c r="A2039" s="5">
        <v>39434</v>
      </c>
      <c r="B2039" s="3">
        <v>131</v>
      </c>
      <c r="C2039" s="4">
        <v>133.300003</v>
      </c>
      <c r="D2039" s="4">
        <v>130.399994</v>
      </c>
      <c r="E2039" s="4">
        <v>131.600006</v>
      </c>
      <c r="F2039" s="4">
        <v>74.18026</v>
      </c>
      <c r="G2039" s="3">
        <v>24276426</v>
      </c>
    </row>
    <row x14ac:dyDescent="0.25" r="2040" customHeight="1" ht="18.75">
      <c r="A2040" s="5">
        <v>39435</v>
      </c>
      <c r="B2040" s="3">
        <v>132</v>
      </c>
      <c r="C2040" s="4">
        <v>132.800003</v>
      </c>
      <c r="D2040" s="4">
        <v>130.100006</v>
      </c>
      <c r="E2040" s="3">
        <v>131</v>
      </c>
      <c r="F2040" s="4">
        <v>73.842041</v>
      </c>
      <c r="G2040" s="3">
        <v>18864048</v>
      </c>
    </row>
    <row x14ac:dyDescent="0.25" r="2041" customHeight="1" ht="18.75">
      <c r="A2041" s="5">
        <v>39436</v>
      </c>
      <c r="B2041" s="4">
        <v>130.800003</v>
      </c>
      <c r="C2041" s="4">
        <v>131.399994</v>
      </c>
      <c r="D2041" s="4">
        <v>130.199997</v>
      </c>
      <c r="E2041" s="3">
        <v>131</v>
      </c>
      <c r="F2041" s="4">
        <v>73.842041</v>
      </c>
      <c r="G2041" s="3">
        <v>12742351</v>
      </c>
    </row>
    <row x14ac:dyDescent="0.25" r="2042" customHeight="1" ht="18.75">
      <c r="A2042" s="5">
        <v>39437</v>
      </c>
      <c r="B2042" s="4">
        <v>131.199997</v>
      </c>
      <c r="C2042" s="4">
        <v>132.300003</v>
      </c>
      <c r="D2042" s="4">
        <v>131.199997</v>
      </c>
      <c r="E2042" s="4">
        <v>132.199997</v>
      </c>
      <c r="F2042" s="4">
        <v>74.518433</v>
      </c>
      <c r="G2042" s="3">
        <v>13911647</v>
      </c>
    </row>
    <row x14ac:dyDescent="0.25" r="2043" customHeight="1" ht="18.75">
      <c r="A2043" s="5">
        <v>39440</v>
      </c>
      <c r="B2043" s="4">
        <v>132.899994</v>
      </c>
      <c r="C2043" s="3">
        <v>133</v>
      </c>
      <c r="D2043" s="4">
        <v>132.199997</v>
      </c>
      <c r="E2043" s="4">
        <v>132.600006</v>
      </c>
      <c r="F2043" s="4">
        <v>74.74395</v>
      </c>
      <c r="G2043" s="3">
        <v>9083344</v>
      </c>
    </row>
    <row x14ac:dyDescent="0.25" r="2044" customHeight="1" ht="18.75">
      <c r="A2044" s="5">
        <v>39443</v>
      </c>
      <c r="B2044" s="4">
        <v>133.399994</v>
      </c>
      <c r="C2044" s="4">
        <v>133.5</v>
      </c>
      <c r="D2044" s="4">
        <v>131.399994</v>
      </c>
      <c r="E2044" s="4">
        <v>131.699997</v>
      </c>
      <c r="F2044" s="4">
        <v>74.236633</v>
      </c>
      <c r="G2044" s="3">
        <v>10723524</v>
      </c>
    </row>
    <row x14ac:dyDescent="0.25" r="2045" customHeight="1" ht="18.75">
      <c r="A2045" s="5">
        <v>39444</v>
      </c>
      <c r="B2045" s="3">
        <v>131</v>
      </c>
      <c r="C2045" s="4">
        <v>131.600006</v>
      </c>
      <c r="D2045" s="4">
        <v>130.600006</v>
      </c>
      <c r="E2045" s="4">
        <v>131.100006</v>
      </c>
      <c r="F2045" s="4">
        <v>73.898422</v>
      </c>
      <c r="G2045" s="3">
        <v>13232636</v>
      </c>
    </row>
    <row x14ac:dyDescent="0.25" r="2046" customHeight="1" ht="18.75">
      <c r="A2046" s="5">
        <v>39447</v>
      </c>
      <c r="B2046" s="3">
        <v>131</v>
      </c>
      <c r="C2046" s="4">
        <v>132.199997</v>
      </c>
      <c r="D2046" s="3">
        <v>131</v>
      </c>
      <c r="E2046" s="4">
        <v>131.699997</v>
      </c>
      <c r="F2046" s="4">
        <v>74.236633</v>
      </c>
      <c r="G2046" s="3">
        <v>10393818</v>
      </c>
    </row>
    <row x14ac:dyDescent="0.25" r="2047" customHeight="1" ht="18.75">
      <c r="A2047" s="5">
        <v>39449</v>
      </c>
      <c r="B2047" s="4">
        <v>131.5</v>
      </c>
      <c r="C2047" s="4">
        <v>131.899994</v>
      </c>
      <c r="D2047" s="4">
        <v>130.199997</v>
      </c>
      <c r="E2047" s="4">
        <v>130.899994</v>
      </c>
      <c r="F2047" s="4">
        <v>73.785675</v>
      </c>
      <c r="G2047" s="3">
        <v>11105699</v>
      </c>
    </row>
    <row x14ac:dyDescent="0.25" r="2048" customHeight="1" ht="18.75">
      <c r="A2048" s="5">
        <v>39450</v>
      </c>
      <c r="B2048" s="4">
        <v>129.800003</v>
      </c>
      <c r="C2048" s="4">
        <v>130.5</v>
      </c>
      <c r="D2048" s="4">
        <v>129.199997</v>
      </c>
      <c r="E2048" s="4">
        <v>129.600006</v>
      </c>
      <c r="F2048" s="4">
        <v>73.052872</v>
      </c>
      <c r="G2048" s="3">
        <v>17407542</v>
      </c>
    </row>
    <row x14ac:dyDescent="0.25" r="2049" customHeight="1" ht="18.75">
      <c r="A2049" s="5">
        <v>39451</v>
      </c>
      <c r="B2049" s="4">
        <v>129.399994</v>
      </c>
      <c r="C2049" s="4">
        <v>131.199997</v>
      </c>
      <c r="D2049" s="4">
        <v>129.399994</v>
      </c>
      <c r="E2049" s="4">
        <v>130.100006</v>
      </c>
      <c r="F2049" s="4">
        <v>73.33474</v>
      </c>
      <c r="G2049" s="3">
        <v>16285704</v>
      </c>
    </row>
    <row x14ac:dyDescent="0.25" r="2050" customHeight="1" ht="18.75">
      <c r="A2050" s="5">
        <v>39454</v>
      </c>
      <c r="B2050" s="4">
        <v>128.399994</v>
      </c>
      <c r="C2050" s="4">
        <v>128.399994</v>
      </c>
      <c r="D2050" s="4">
        <v>127.099998</v>
      </c>
      <c r="E2050" s="4">
        <v>127.900002</v>
      </c>
      <c r="F2050" s="4">
        <v>72.094635</v>
      </c>
      <c r="G2050" s="3">
        <v>31510567</v>
      </c>
    </row>
    <row x14ac:dyDescent="0.25" r="2051" customHeight="1" ht="18.75">
      <c r="A2051" s="5">
        <v>39455</v>
      </c>
      <c r="B2051" s="4">
        <v>128.100006</v>
      </c>
      <c r="C2051" s="4">
        <v>129.800003</v>
      </c>
      <c r="D2051" s="4">
        <v>128.100006</v>
      </c>
      <c r="E2051" s="4">
        <v>128.300003</v>
      </c>
      <c r="F2051" s="4">
        <v>72.320114</v>
      </c>
      <c r="G2051" s="3">
        <v>17526941</v>
      </c>
    </row>
    <row x14ac:dyDescent="0.25" r="2052" customHeight="1" ht="18.75">
      <c r="A2052" s="5">
        <v>39456</v>
      </c>
      <c r="B2052" s="4">
        <v>126.699997</v>
      </c>
      <c r="C2052" s="4">
        <v>128.399994</v>
      </c>
      <c r="D2052" s="4">
        <v>126.400002</v>
      </c>
      <c r="E2052" s="3">
        <v>128</v>
      </c>
      <c r="F2052" s="4">
        <v>72.151001</v>
      </c>
      <c r="G2052" s="3">
        <v>28519312</v>
      </c>
    </row>
    <row x14ac:dyDescent="0.25" r="2053" customHeight="1" ht="18.75">
      <c r="A2053" s="5">
        <v>39457</v>
      </c>
      <c r="B2053" s="4">
        <v>126.800003</v>
      </c>
      <c r="C2053" s="4">
        <v>127.5</v>
      </c>
      <c r="D2053" s="4">
        <v>125.400002</v>
      </c>
      <c r="E2053" s="4">
        <v>126.300003</v>
      </c>
      <c r="F2053" s="4">
        <v>71.192764</v>
      </c>
      <c r="G2053" s="3">
        <v>25217909</v>
      </c>
    </row>
    <row x14ac:dyDescent="0.25" r="2054" customHeight="1" ht="18.75">
      <c r="A2054" s="5">
        <v>39458</v>
      </c>
      <c r="B2054" s="4">
        <v>125.699997</v>
      </c>
      <c r="C2054" s="4">
        <v>126.5</v>
      </c>
      <c r="D2054" s="4">
        <v>123.400002</v>
      </c>
      <c r="E2054" s="4">
        <v>123.599998</v>
      </c>
      <c r="F2054" s="4">
        <v>69.670837</v>
      </c>
      <c r="G2054" s="3">
        <v>39536808</v>
      </c>
    </row>
    <row x14ac:dyDescent="0.25" r="2055" customHeight="1" ht="18.75">
      <c r="A2055" s="5">
        <v>39461</v>
      </c>
      <c r="B2055" s="3">
        <v>126</v>
      </c>
      <c r="C2055" s="3">
        <v>126</v>
      </c>
      <c r="D2055" s="3">
        <v>123</v>
      </c>
      <c r="E2055" s="4">
        <v>123.5</v>
      </c>
      <c r="F2055" s="4">
        <v>69.614456</v>
      </c>
      <c r="G2055" s="3">
        <v>20557528</v>
      </c>
    </row>
    <row x14ac:dyDescent="0.25" r="2056" customHeight="1" ht="18.75">
      <c r="A2056" s="5">
        <v>39462</v>
      </c>
      <c r="B2056" s="3">
        <v>124</v>
      </c>
      <c r="C2056" s="4">
        <v>124.5</v>
      </c>
      <c r="D2056" s="4">
        <v>120.300003</v>
      </c>
      <c r="E2056" s="4">
        <v>120.800003</v>
      </c>
      <c r="F2056" s="4">
        <v>68.092522</v>
      </c>
      <c r="G2056" s="3">
        <v>45189563</v>
      </c>
    </row>
    <row x14ac:dyDescent="0.25" r="2057" customHeight="1" ht="18.75">
      <c r="A2057" s="5">
        <v>39463</v>
      </c>
      <c r="B2057" s="4">
        <v>118.099998</v>
      </c>
      <c r="C2057" s="4">
        <v>118.400002</v>
      </c>
      <c r="D2057" s="4">
        <v>114.199997</v>
      </c>
      <c r="E2057" s="3">
        <v>115</v>
      </c>
      <c r="F2057" s="4">
        <v>64.823151</v>
      </c>
      <c r="G2057" s="3">
        <v>63671823</v>
      </c>
    </row>
    <row x14ac:dyDescent="0.25" r="2058" customHeight="1" ht="18.75">
      <c r="A2058" s="5">
        <v>39464</v>
      </c>
      <c r="B2058" s="3">
        <v>117</v>
      </c>
      <c r="C2058" s="4">
        <v>119.900002</v>
      </c>
      <c r="D2058" s="4">
        <v>114.699997</v>
      </c>
      <c r="E2058" s="4">
        <v>118.900002</v>
      </c>
      <c r="F2058" s="4">
        <v>67.021523</v>
      </c>
      <c r="G2058" s="3">
        <v>54273506</v>
      </c>
    </row>
    <row x14ac:dyDescent="0.25" r="2059" customHeight="1" ht="18.75">
      <c r="A2059" s="5">
        <v>39465</v>
      </c>
      <c r="B2059" s="3">
        <v>116</v>
      </c>
      <c r="C2059" s="4">
        <v>119.800003</v>
      </c>
      <c r="D2059" s="4">
        <v>114.599998</v>
      </c>
      <c r="E2059" s="4">
        <v>118.400002</v>
      </c>
      <c r="F2059" s="4">
        <v>66.739685</v>
      </c>
      <c r="G2059" s="3">
        <v>41845609</v>
      </c>
    </row>
    <row x14ac:dyDescent="0.25" r="2060" customHeight="1" ht="18.75">
      <c r="A2060" s="5">
        <v>39468</v>
      </c>
      <c r="B2060" s="4">
        <v>115.900002</v>
      </c>
      <c r="C2060" s="4">
        <v>116.699997</v>
      </c>
      <c r="D2060" s="4">
        <v>113.300003</v>
      </c>
      <c r="E2060" s="4">
        <v>113.800003</v>
      </c>
      <c r="F2060" s="4">
        <v>64.146744</v>
      </c>
      <c r="G2060" s="3">
        <v>39195344</v>
      </c>
    </row>
    <row x14ac:dyDescent="0.25" r="2061" customHeight="1" ht="18.75">
      <c r="A2061" s="5">
        <v>39469</v>
      </c>
      <c r="B2061" s="4">
        <v>113.699997</v>
      </c>
      <c r="C2061" s="4">
        <v>113.699997</v>
      </c>
      <c r="D2061" s="3">
        <v>113</v>
      </c>
      <c r="E2061" s="4">
        <v>113.037498</v>
      </c>
      <c r="F2061" s="4">
        <v>63.716927</v>
      </c>
      <c r="G2061" s="3">
        <v>574723264</v>
      </c>
    </row>
    <row x14ac:dyDescent="0.25" r="2062" customHeight="1" ht="18.75">
      <c r="A2062" s="5">
        <v>39470</v>
      </c>
      <c r="B2062" s="4">
        <v>106.300003</v>
      </c>
      <c r="C2062" s="4">
        <v>117.699997</v>
      </c>
      <c r="D2062" s="4">
        <v>104.400002</v>
      </c>
      <c r="E2062" s="4">
        <v>116.199997</v>
      </c>
      <c r="F2062" s="4">
        <v>65.499573</v>
      </c>
      <c r="G2062" s="3">
        <v>85115088</v>
      </c>
    </row>
    <row x14ac:dyDescent="0.25" r="2063" customHeight="1" ht="18.75">
      <c r="A2063" s="5">
        <v>39471</v>
      </c>
      <c r="B2063" s="4">
        <v>118.900002</v>
      </c>
      <c r="C2063" s="3">
        <v>119</v>
      </c>
      <c r="D2063" s="4">
        <v>114.5</v>
      </c>
      <c r="E2063" s="4">
        <v>115.599998</v>
      </c>
      <c r="F2063" s="4">
        <v>65.1614</v>
      </c>
      <c r="G2063" s="3">
        <v>73394403</v>
      </c>
    </row>
    <row x14ac:dyDescent="0.25" r="2064" customHeight="1" ht="18.75">
      <c r="A2064" s="5">
        <v>39472</v>
      </c>
      <c r="B2064" s="4">
        <v>120.099998</v>
      </c>
      <c r="C2064" s="4">
        <v>122.300003</v>
      </c>
      <c r="D2064" s="4">
        <v>117.599998</v>
      </c>
      <c r="E2064" s="3">
        <v>121</v>
      </c>
      <c r="F2064" s="4">
        <v>68.205254</v>
      </c>
      <c r="G2064" s="3">
        <v>59481688</v>
      </c>
    </row>
    <row x14ac:dyDescent="0.25" r="2065" customHeight="1" ht="18.75">
      <c r="A2065" s="5">
        <v>39475</v>
      </c>
      <c r="B2065" s="4">
        <v>118.5</v>
      </c>
      <c r="C2065" s="4">
        <v>118.699997</v>
      </c>
      <c r="D2065" s="4">
        <v>114.099998</v>
      </c>
      <c r="E2065" s="4">
        <v>116.5</v>
      </c>
      <c r="F2065" s="4">
        <v>65.668678</v>
      </c>
      <c r="G2065" s="3">
        <v>37519138</v>
      </c>
    </row>
    <row x14ac:dyDescent="0.25" r="2066" customHeight="1" ht="18.75">
      <c r="A2066" s="5">
        <v>39476</v>
      </c>
      <c r="B2066" s="4">
        <v>119.099998</v>
      </c>
      <c r="C2066" s="4">
        <v>119.5</v>
      </c>
      <c r="D2066" s="4">
        <v>117.300003</v>
      </c>
      <c r="E2066" s="4">
        <v>117.699997</v>
      </c>
      <c r="F2066" s="4">
        <v>66.345108</v>
      </c>
      <c r="G2066" s="3">
        <v>25407645</v>
      </c>
    </row>
    <row x14ac:dyDescent="0.25" r="2067" customHeight="1" ht="18.75">
      <c r="A2067" s="5">
        <v>39477</v>
      </c>
      <c r="B2067" s="4">
        <v>118.800003</v>
      </c>
      <c r="C2067" s="4">
        <v>119.400002</v>
      </c>
      <c r="D2067" s="4">
        <v>116.5</v>
      </c>
      <c r="E2067" s="4">
        <v>117.300003</v>
      </c>
      <c r="F2067" s="4">
        <v>66.119614</v>
      </c>
      <c r="G2067" s="3">
        <v>28912314</v>
      </c>
    </row>
    <row x14ac:dyDescent="0.25" r="2068" customHeight="1" ht="18.75">
      <c r="A2068" s="5">
        <v>39478</v>
      </c>
      <c r="B2068" s="3">
        <v>116</v>
      </c>
      <c r="C2068" s="4">
        <v>119.599998</v>
      </c>
      <c r="D2068" s="4">
        <v>114.599998</v>
      </c>
      <c r="E2068" s="4">
        <v>115.599998</v>
      </c>
      <c r="F2068" s="4">
        <v>65.1614</v>
      </c>
      <c r="G2068" s="3">
        <v>30937520</v>
      </c>
    </row>
    <row x14ac:dyDescent="0.25" r="2069" customHeight="1" ht="18.75">
      <c r="A2069" s="5">
        <v>39479</v>
      </c>
      <c r="B2069" s="4">
        <v>117.300003</v>
      </c>
      <c r="C2069" s="4">
        <v>118.5</v>
      </c>
      <c r="D2069" s="3">
        <v>116</v>
      </c>
      <c r="E2069" s="4">
        <v>118.199997</v>
      </c>
      <c r="F2069" s="4">
        <v>66.62693</v>
      </c>
      <c r="G2069" s="3">
        <v>26800010</v>
      </c>
    </row>
    <row x14ac:dyDescent="0.25" r="2070" customHeight="1" ht="18.75">
      <c r="A2070" s="5">
        <v>39482</v>
      </c>
      <c r="B2070" s="4">
        <v>120.300003</v>
      </c>
      <c r="C2070" s="4">
        <v>121.800003</v>
      </c>
      <c r="D2070" s="4">
        <v>119.900002</v>
      </c>
      <c r="E2070" s="4">
        <v>120.699997</v>
      </c>
      <c r="F2070" s="4">
        <v>68.036156</v>
      </c>
      <c r="G2070" s="3">
        <v>27252819</v>
      </c>
    </row>
    <row x14ac:dyDescent="0.25" r="2071" customHeight="1" ht="18.75">
      <c r="A2071" s="5">
        <v>39483</v>
      </c>
      <c r="B2071" s="4">
        <v>118.800003</v>
      </c>
      <c r="C2071" s="4">
        <v>119.400002</v>
      </c>
      <c r="D2071" s="4">
        <v>117.400002</v>
      </c>
      <c r="E2071" s="3">
        <v>119</v>
      </c>
      <c r="F2071" s="4">
        <v>67.077888</v>
      </c>
      <c r="G2071" s="3">
        <v>15675564</v>
      </c>
    </row>
    <row x14ac:dyDescent="0.25" r="2072" customHeight="1" ht="18.75">
      <c r="A2072" s="5">
        <v>39484</v>
      </c>
      <c r="B2072" s="4">
        <v>114.199997</v>
      </c>
      <c r="C2072" s="3">
        <v>115</v>
      </c>
      <c r="D2072" s="3">
        <v>113</v>
      </c>
      <c r="E2072" s="3">
        <v>114</v>
      </c>
      <c r="F2072" s="4">
        <v>64.259476</v>
      </c>
      <c r="G2072" s="3">
        <v>27438051</v>
      </c>
    </row>
    <row x14ac:dyDescent="0.25" r="2073" customHeight="1" ht="18.75">
      <c r="A2073" s="5">
        <v>39489</v>
      </c>
      <c r="B2073" s="4">
        <v>112.5</v>
      </c>
      <c r="C2073" s="4">
        <v>112.900002</v>
      </c>
      <c r="D2073" s="3">
        <v>109</v>
      </c>
      <c r="E2073" s="4">
        <v>109.400002</v>
      </c>
      <c r="F2073" s="4">
        <v>61.66655</v>
      </c>
      <c r="G2073" s="3">
        <v>29516756</v>
      </c>
    </row>
    <row x14ac:dyDescent="0.25" r="2074" customHeight="1" ht="18.75">
      <c r="A2074" s="5">
        <v>39490</v>
      </c>
      <c r="B2074" s="4">
        <v>110.199997</v>
      </c>
      <c r="C2074" s="4">
        <v>111.400002</v>
      </c>
      <c r="D2074" s="4">
        <v>109.900002</v>
      </c>
      <c r="E2074" s="4">
        <v>110.400002</v>
      </c>
      <c r="F2074" s="4">
        <v>62.230236</v>
      </c>
      <c r="G2074" s="3">
        <v>27364502</v>
      </c>
    </row>
    <row x14ac:dyDescent="0.25" r="2075" customHeight="1" ht="18.75">
      <c r="A2075" s="5">
        <v>39491</v>
      </c>
      <c r="B2075" s="4">
        <v>112.199997</v>
      </c>
      <c r="C2075" s="4">
        <v>113.5</v>
      </c>
      <c r="D2075" s="4">
        <v>111.599998</v>
      </c>
      <c r="E2075" s="4">
        <v>112.400002</v>
      </c>
      <c r="F2075" s="4">
        <v>63.357609</v>
      </c>
      <c r="G2075" s="3">
        <v>29653630</v>
      </c>
    </row>
    <row x14ac:dyDescent="0.25" r="2076" customHeight="1" ht="18.75">
      <c r="A2076" s="5">
        <v>39492</v>
      </c>
      <c r="B2076" s="4">
        <v>116.5</v>
      </c>
      <c r="C2076" s="4">
        <v>117.199997</v>
      </c>
      <c r="D2076" s="3">
        <v>115</v>
      </c>
      <c r="E2076" s="4">
        <v>116.199997</v>
      </c>
      <c r="F2076" s="4">
        <v>65.499573</v>
      </c>
      <c r="G2076" s="3">
        <v>33908336</v>
      </c>
    </row>
    <row x14ac:dyDescent="0.25" r="2077" customHeight="1" ht="18.75">
      <c r="A2077" s="5">
        <v>39493</v>
      </c>
      <c r="B2077" s="3">
        <v>113</v>
      </c>
      <c r="C2077" s="4">
        <v>115.099998</v>
      </c>
      <c r="D2077" s="4">
        <v>112.599998</v>
      </c>
      <c r="E2077" s="4">
        <v>114.5</v>
      </c>
      <c r="F2077" s="4">
        <v>64.541344</v>
      </c>
      <c r="G2077" s="3">
        <v>23439963</v>
      </c>
    </row>
    <row x14ac:dyDescent="0.25" r="2078" customHeight="1" ht="18.75">
      <c r="A2078" s="5">
        <v>39496</v>
      </c>
      <c r="B2078" s="4">
        <v>114.5</v>
      </c>
      <c r="C2078" s="4">
        <v>114.5</v>
      </c>
      <c r="D2078" s="4">
        <v>112.199997</v>
      </c>
      <c r="E2078" s="4">
        <v>112.599998</v>
      </c>
      <c r="F2078" s="4">
        <v>63.470318</v>
      </c>
      <c r="G2078" s="3">
        <v>19329655</v>
      </c>
    </row>
    <row x14ac:dyDescent="0.25" r="2079" customHeight="1" ht="18.75">
      <c r="A2079" s="5">
        <v>39497</v>
      </c>
      <c r="B2079" s="3">
        <v>115</v>
      </c>
      <c r="C2079" s="4">
        <v>115.400002</v>
      </c>
      <c r="D2079" s="4">
        <v>114.300003</v>
      </c>
      <c r="E2079" s="4">
        <v>114.300003</v>
      </c>
      <c r="F2079" s="4">
        <v>64.428574</v>
      </c>
      <c r="G2079" s="3">
        <v>18116131</v>
      </c>
    </row>
    <row x14ac:dyDescent="0.25" r="2080" customHeight="1" ht="18.75">
      <c r="A2080" s="5">
        <v>39498</v>
      </c>
      <c r="B2080" s="4">
        <v>114.400002</v>
      </c>
      <c r="C2080" s="4">
        <v>114.900002</v>
      </c>
      <c r="D2080" s="4">
        <v>112.5</v>
      </c>
      <c r="E2080" s="4">
        <v>112.900002</v>
      </c>
      <c r="F2080" s="4">
        <v>63.639454</v>
      </c>
      <c r="G2080" s="3">
        <v>19500403</v>
      </c>
    </row>
    <row x14ac:dyDescent="0.25" r="2081" customHeight="1" ht="18.75">
      <c r="A2081" s="5">
        <v>39499</v>
      </c>
      <c r="B2081" s="3">
        <v>115</v>
      </c>
      <c r="C2081" s="4">
        <v>115.099998</v>
      </c>
      <c r="D2081" s="4">
        <v>113.5</v>
      </c>
      <c r="E2081" s="4">
        <v>114.099998</v>
      </c>
      <c r="F2081" s="4">
        <v>64.315834</v>
      </c>
      <c r="G2081" s="3">
        <v>15602516</v>
      </c>
    </row>
    <row x14ac:dyDescent="0.25" r="2082" customHeight="1" ht="18.75">
      <c r="A2082" s="5">
        <v>39500</v>
      </c>
      <c r="B2082" s="4">
        <v>113.5</v>
      </c>
      <c r="C2082" s="4">
        <v>115.599998</v>
      </c>
      <c r="D2082" s="3">
        <v>113</v>
      </c>
      <c r="E2082" s="4">
        <v>114.800003</v>
      </c>
      <c r="F2082" s="4">
        <v>64.710411</v>
      </c>
      <c r="G2082" s="3">
        <v>21214247</v>
      </c>
    </row>
    <row x14ac:dyDescent="0.25" r="2083" customHeight="1" ht="18.75">
      <c r="A2083" s="5">
        <v>39503</v>
      </c>
      <c r="B2083" s="3">
        <v>117</v>
      </c>
      <c r="C2083" s="3">
        <v>117</v>
      </c>
      <c r="D2083" s="3">
        <v>116</v>
      </c>
      <c r="E2083" s="4">
        <v>116.699997</v>
      </c>
      <c r="F2083" s="4">
        <v>65.781448</v>
      </c>
      <c r="G2083" s="3">
        <v>19722898</v>
      </c>
    </row>
    <row x14ac:dyDescent="0.25" r="2084" customHeight="1" ht="18.75">
      <c r="A2084" s="5">
        <v>39504</v>
      </c>
      <c r="B2084" s="4">
        <v>118.099998</v>
      </c>
      <c r="C2084" s="4">
        <v>119.900002</v>
      </c>
      <c r="D2084" s="4">
        <v>117.800003</v>
      </c>
      <c r="E2084" s="4">
        <v>119.699997</v>
      </c>
      <c r="F2084" s="4">
        <v>67.47245</v>
      </c>
      <c r="G2084" s="3">
        <v>33863704</v>
      </c>
    </row>
    <row x14ac:dyDescent="0.25" r="2085" customHeight="1" ht="18.75">
      <c r="A2085" s="5">
        <v>39505</v>
      </c>
      <c r="B2085" s="4">
        <v>122.5</v>
      </c>
      <c r="C2085" s="4">
        <v>124.300003</v>
      </c>
      <c r="D2085" s="4">
        <v>122.5</v>
      </c>
      <c r="E2085" s="4">
        <v>123.599998</v>
      </c>
      <c r="F2085" s="4">
        <v>69.670837</v>
      </c>
      <c r="G2085" s="3">
        <v>47317084</v>
      </c>
    </row>
    <row x14ac:dyDescent="0.25" r="2086" customHeight="1" ht="18.75">
      <c r="A2086" s="5">
        <v>39506</v>
      </c>
      <c r="B2086" s="4">
        <v>122.300003</v>
      </c>
      <c r="C2086" s="4">
        <v>124.199997</v>
      </c>
      <c r="D2086" s="3">
        <v>122</v>
      </c>
      <c r="E2086" s="3">
        <v>123</v>
      </c>
      <c r="F2086" s="4">
        <v>69.332619</v>
      </c>
      <c r="G2086" s="3">
        <v>28374578</v>
      </c>
    </row>
    <row x14ac:dyDescent="0.25" r="2087" customHeight="1" ht="18.75">
      <c r="A2087" s="5">
        <v>39507</v>
      </c>
      <c r="B2087" s="3">
        <v>121</v>
      </c>
      <c r="C2087" s="3">
        <v>121</v>
      </c>
      <c r="D2087" s="3">
        <v>120</v>
      </c>
      <c r="E2087" s="4">
        <v>120.699997</v>
      </c>
      <c r="F2087" s="4">
        <v>68.036156</v>
      </c>
      <c r="G2087" s="3">
        <v>34532902</v>
      </c>
    </row>
    <row x14ac:dyDescent="0.25" r="2088" customHeight="1" ht="18.75">
      <c r="A2088" s="5">
        <v>39510</v>
      </c>
      <c r="B2088" s="3">
        <v>117</v>
      </c>
      <c r="C2088" s="4">
        <v>120.400002</v>
      </c>
      <c r="D2088" s="3">
        <v>117</v>
      </c>
      <c r="E2088" s="4">
        <v>119.099998</v>
      </c>
      <c r="F2088" s="4">
        <v>67.134254</v>
      </c>
      <c r="G2088" s="3">
        <v>38230449</v>
      </c>
    </row>
    <row x14ac:dyDescent="0.25" r="2089" customHeight="1" ht="18.75">
      <c r="A2089" s="5">
        <v>39511</v>
      </c>
      <c r="B2089" s="3">
        <v>122</v>
      </c>
      <c r="C2089" s="4">
        <v>122.5</v>
      </c>
      <c r="D2089" s="4">
        <v>120.300003</v>
      </c>
      <c r="E2089" s="4">
        <v>120.400002</v>
      </c>
      <c r="F2089" s="4">
        <v>67.867027</v>
      </c>
      <c r="G2089" s="3">
        <v>39817837</v>
      </c>
    </row>
    <row x14ac:dyDescent="0.25" r="2090" customHeight="1" ht="18.75">
      <c r="A2090" s="5">
        <v>39512</v>
      </c>
      <c r="B2090" s="4">
        <v>119.5</v>
      </c>
      <c r="C2090" s="3">
        <v>121</v>
      </c>
      <c r="D2090" s="4">
        <v>119.400002</v>
      </c>
      <c r="E2090" s="4">
        <v>120.699997</v>
      </c>
      <c r="F2090" s="4">
        <v>68.036156</v>
      </c>
      <c r="G2090" s="3">
        <v>18846573</v>
      </c>
    </row>
    <row x14ac:dyDescent="0.25" r="2091" customHeight="1" ht="18.75">
      <c r="A2091" s="5">
        <v>39513</v>
      </c>
      <c r="B2091" s="4">
        <v>121.199997</v>
      </c>
      <c r="C2091" s="4">
        <v>122.199997</v>
      </c>
      <c r="D2091" s="3">
        <v>121</v>
      </c>
      <c r="E2091" s="4">
        <v>121.400002</v>
      </c>
      <c r="F2091" s="4">
        <v>68.43071</v>
      </c>
      <c r="G2091" s="3">
        <v>15884308</v>
      </c>
    </row>
    <row x14ac:dyDescent="0.25" r="2092" customHeight="1" ht="18.75">
      <c r="A2092" s="5">
        <v>39514</v>
      </c>
      <c r="B2092" s="4">
        <v>119.5</v>
      </c>
      <c r="C2092" s="3">
        <v>120</v>
      </c>
      <c r="D2092" s="4">
        <v>117.099998</v>
      </c>
      <c r="E2092" s="4">
        <v>117.199997</v>
      </c>
      <c r="F2092" s="4">
        <v>66.06324</v>
      </c>
      <c r="G2092" s="3">
        <v>37987152</v>
      </c>
    </row>
    <row x14ac:dyDescent="0.25" r="2093" customHeight="1" ht="18.75">
      <c r="A2093" s="5">
        <v>39517</v>
      </c>
      <c r="B2093" s="3">
        <v>118</v>
      </c>
      <c r="C2093" s="3">
        <v>122</v>
      </c>
      <c r="D2093" s="4">
        <v>117.900002</v>
      </c>
      <c r="E2093" s="4">
        <v>120.800003</v>
      </c>
      <c r="F2093" s="4">
        <v>68.092522</v>
      </c>
      <c r="G2093" s="3">
        <v>34913555</v>
      </c>
    </row>
    <row x14ac:dyDescent="0.25" r="2094" customHeight="1" ht="18.75">
      <c r="A2094" s="5">
        <v>39518</v>
      </c>
      <c r="B2094" s="4">
        <v>121.199997</v>
      </c>
      <c r="C2094" s="4">
        <v>123.699997</v>
      </c>
      <c r="D2094" s="4">
        <v>120.400002</v>
      </c>
      <c r="E2094" s="4">
        <v>122.699997</v>
      </c>
      <c r="F2094" s="4">
        <v>69.16349</v>
      </c>
      <c r="G2094" s="3">
        <v>42972853</v>
      </c>
    </row>
    <row x14ac:dyDescent="0.25" r="2095" customHeight="1" ht="18.75">
      <c r="A2095" s="5">
        <v>39519</v>
      </c>
      <c r="B2095" s="3">
        <v>126</v>
      </c>
      <c r="C2095" s="4">
        <v>126.599998</v>
      </c>
      <c r="D2095" s="4">
        <v>124.099998</v>
      </c>
      <c r="E2095" s="4">
        <v>125.400002</v>
      </c>
      <c r="F2095" s="4">
        <v>70.685432</v>
      </c>
      <c r="G2095" s="3">
        <v>32868781</v>
      </c>
    </row>
    <row x14ac:dyDescent="0.25" r="2096" customHeight="1" ht="18.75">
      <c r="A2096" s="5">
        <v>39520</v>
      </c>
      <c r="B2096" s="4">
        <v>123.900002</v>
      </c>
      <c r="C2096" s="3">
        <v>124</v>
      </c>
      <c r="D2096" s="4">
        <v>121.900002</v>
      </c>
      <c r="E2096" s="4">
        <v>122.400002</v>
      </c>
      <c r="F2096" s="4">
        <v>68.9944</v>
      </c>
      <c r="G2096" s="3">
        <v>29806138</v>
      </c>
    </row>
    <row x14ac:dyDescent="0.25" r="2097" customHeight="1" ht="18.75">
      <c r="A2097" s="5">
        <v>39521</v>
      </c>
      <c r="B2097" s="3">
        <v>123</v>
      </c>
      <c r="C2097" s="4">
        <v>124.099998</v>
      </c>
      <c r="D2097" s="4">
        <v>122.199997</v>
      </c>
      <c r="E2097" s="4">
        <v>122.800003</v>
      </c>
      <c r="F2097" s="4">
        <v>69.219872</v>
      </c>
      <c r="G2097" s="3">
        <v>16411664</v>
      </c>
    </row>
    <row x14ac:dyDescent="0.25" r="2098" customHeight="1" ht="18.75">
      <c r="A2098" s="5">
        <v>39524</v>
      </c>
      <c r="B2098" s="3">
        <v>118</v>
      </c>
      <c r="C2098" s="4">
        <v>119.599998</v>
      </c>
      <c r="D2098" s="4">
        <v>117.099998</v>
      </c>
      <c r="E2098" s="3">
        <v>118</v>
      </c>
      <c r="F2098" s="4">
        <v>66.514206</v>
      </c>
      <c r="G2098" s="3">
        <v>49080760</v>
      </c>
    </row>
    <row x14ac:dyDescent="0.25" r="2099" customHeight="1" ht="18.75">
      <c r="A2099" s="5">
        <v>39525</v>
      </c>
      <c r="B2099" s="4">
        <v>119.300003</v>
      </c>
      <c r="C2099" s="4">
        <v>120.900002</v>
      </c>
      <c r="D2099" s="4">
        <v>117.800003</v>
      </c>
      <c r="E2099" s="4">
        <v>120.400002</v>
      </c>
      <c r="F2099" s="4">
        <v>67.867027</v>
      </c>
      <c r="G2099" s="3">
        <v>36717316</v>
      </c>
    </row>
    <row x14ac:dyDescent="0.25" r="2100" customHeight="1" ht="18.75">
      <c r="A2100" s="5">
        <v>39526</v>
      </c>
      <c r="B2100" s="4">
        <v>122.800003</v>
      </c>
      <c r="C2100" s="4">
        <v>122.900002</v>
      </c>
      <c r="D2100" s="3">
        <v>121</v>
      </c>
      <c r="E2100" s="4">
        <v>121.900002</v>
      </c>
      <c r="F2100" s="4">
        <v>68.935844</v>
      </c>
      <c r="G2100" s="3">
        <v>38482622</v>
      </c>
    </row>
    <row x14ac:dyDescent="0.25" r="2101" customHeight="1" ht="18.75">
      <c r="A2101" s="5">
        <v>39527</v>
      </c>
      <c r="B2101" s="4">
        <v>122.199997</v>
      </c>
      <c r="C2101" s="4">
        <v>122.199997</v>
      </c>
      <c r="D2101" s="4">
        <v>120.099998</v>
      </c>
      <c r="E2101" s="3">
        <v>121</v>
      </c>
      <c r="F2101" s="4">
        <v>68.426872</v>
      </c>
      <c r="G2101" s="3">
        <v>24494318</v>
      </c>
    </row>
    <row x14ac:dyDescent="0.25" r="2102" customHeight="1" ht="18.75">
      <c r="A2102" s="5">
        <v>39532</v>
      </c>
      <c r="B2102" s="3">
        <v>126</v>
      </c>
      <c r="C2102" s="4">
        <v>127.699997</v>
      </c>
      <c r="D2102" s="4">
        <v>124.800003</v>
      </c>
      <c r="E2102" s="4">
        <v>126.800003</v>
      </c>
      <c r="F2102" s="4">
        <v>71.706848</v>
      </c>
      <c r="G2102" s="3">
        <v>54722630</v>
      </c>
    </row>
    <row x14ac:dyDescent="0.25" r="2103" customHeight="1" ht="18.75">
      <c r="A2103" s="5">
        <v>39533</v>
      </c>
      <c r="B2103" s="4">
        <v>127.5</v>
      </c>
      <c r="C2103" s="4">
        <v>127.800003</v>
      </c>
      <c r="D2103" s="4">
        <v>126.599998</v>
      </c>
      <c r="E2103" s="4">
        <v>127.300003</v>
      </c>
      <c r="F2103" s="4">
        <v>71.989624</v>
      </c>
      <c r="G2103" s="3">
        <v>28919801</v>
      </c>
    </row>
    <row x14ac:dyDescent="0.25" r="2104" customHeight="1" ht="18.75">
      <c r="A2104" s="5">
        <v>39534</v>
      </c>
      <c r="B2104" s="3">
        <v>127</v>
      </c>
      <c r="C2104" s="4">
        <v>127.599998</v>
      </c>
      <c r="D2104" s="4">
        <v>125.599998</v>
      </c>
      <c r="E2104" s="4">
        <v>127.400002</v>
      </c>
      <c r="F2104" s="4">
        <v>72.046173</v>
      </c>
      <c r="G2104" s="3">
        <v>16237466</v>
      </c>
    </row>
    <row x14ac:dyDescent="0.25" r="2105" customHeight="1" ht="18.75">
      <c r="A2105" s="5">
        <v>39535</v>
      </c>
      <c r="B2105" s="4">
        <v>127.099998</v>
      </c>
      <c r="C2105" s="4">
        <v>128.399994</v>
      </c>
      <c r="D2105" s="4">
        <v>126.900002</v>
      </c>
      <c r="E2105" s="3">
        <v>128</v>
      </c>
      <c r="F2105" s="4">
        <v>72.38546</v>
      </c>
      <c r="G2105" s="3">
        <v>23859906</v>
      </c>
    </row>
    <row x14ac:dyDescent="0.25" r="2106" customHeight="1" ht="18.75">
      <c r="A2106" s="5">
        <v>39538</v>
      </c>
      <c r="B2106" s="3">
        <v>127</v>
      </c>
      <c r="C2106" s="4">
        <v>127.5</v>
      </c>
      <c r="D2106" s="4">
        <v>126.300003</v>
      </c>
      <c r="E2106" s="4">
        <v>126.800003</v>
      </c>
      <c r="F2106" s="4">
        <v>71.706848</v>
      </c>
      <c r="G2106" s="3">
        <v>22842398</v>
      </c>
    </row>
    <row x14ac:dyDescent="0.25" r="2107" customHeight="1" ht="18.75">
      <c r="A2107" s="5">
        <v>39539</v>
      </c>
      <c r="B2107" s="4">
        <v>127.900002</v>
      </c>
      <c r="C2107" s="4">
        <v>129.199997</v>
      </c>
      <c r="D2107" s="4">
        <v>126.099998</v>
      </c>
      <c r="E2107" s="4">
        <v>129.199997</v>
      </c>
      <c r="F2107" s="4">
        <v>73.064087</v>
      </c>
      <c r="G2107" s="3">
        <v>24608414</v>
      </c>
    </row>
    <row x14ac:dyDescent="0.25" r="2108" customHeight="1" ht="18.75">
      <c r="A2108" s="5">
        <v>39540</v>
      </c>
      <c r="B2108" s="4">
        <v>132.399994</v>
      </c>
      <c r="C2108" s="4">
        <v>132.5</v>
      </c>
      <c r="D2108" s="4">
        <v>130.600006</v>
      </c>
      <c r="E2108" s="4">
        <v>131.5</v>
      </c>
      <c r="F2108" s="4">
        <v>74.364746</v>
      </c>
      <c r="G2108" s="3">
        <v>39949356</v>
      </c>
    </row>
    <row x14ac:dyDescent="0.25" r="2109" customHeight="1" ht="18.75">
      <c r="A2109" s="5">
        <v>39541</v>
      </c>
      <c r="B2109" s="4">
        <v>131.899994</v>
      </c>
      <c r="C2109" s="4">
        <v>132.600006</v>
      </c>
      <c r="D2109" s="4">
        <v>131.300003</v>
      </c>
      <c r="E2109" s="4">
        <v>131.800003</v>
      </c>
      <c r="F2109" s="4">
        <v>74.534424</v>
      </c>
      <c r="G2109" s="3">
        <v>20511027</v>
      </c>
    </row>
    <row x14ac:dyDescent="0.25" r="2110" customHeight="1" ht="18.75">
      <c r="A2110" s="5">
        <v>39545</v>
      </c>
      <c r="B2110" s="4">
        <v>131.899994</v>
      </c>
      <c r="C2110" s="4">
        <v>132.100006</v>
      </c>
      <c r="D2110" s="4">
        <v>131.399994</v>
      </c>
      <c r="E2110" s="3">
        <v>132</v>
      </c>
      <c r="F2110" s="4">
        <v>74.647499</v>
      </c>
      <c r="G2110" s="3">
        <v>15932228</v>
      </c>
    </row>
    <row x14ac:dyDescent="0.25" r="2111" customHeight="1" ht="18.75">
      <c r="A2111" s="5">
        <v>39546</v>
      </c>
      <c r="B2111" s="3">
        <v>130</v>
      </c>
      <c r="C2111" s="4">
        <v>131.5</v>
      </c>
      <c r="D2111" s="3">
        <v>130</v>
      </c>
      <c r="E2111" s="4">
        <v>131.100006</v>
      </c>
      <c r="F2111" s="4">
        <v>74.138557</v>
      </c>
      <c r="G2111" s="3">
        <v>10709261</v>
      </c>
    </row>
    <row x14ac:dyDescent="0.25" r="2112" customHeight="1" ht="18.75">
      <c r="A2112" s="5">
        <v>39547</v>
      </c>
      <c r="B2112" s="4">
        <v>131.399994</v>
      </c>
      <c r="C2112" s="4">
        <v>131.699997</v>
      </c>
      <c r="D2112" s="4">
        <v>130.399994</v>
      </c>
      <c r="E2112" s="3">
        <v>131</v>
      </c>
      <c r="F2112" s="4">
        <v>74.082016</v>
      </c>
      <c r="G2112" s="3">
        <v>14106648</v>
      </c>
    </row>
    <row x14ac:dyDescent="0.25" r="2113" customHeight="1" ht="18.75">
      <c r="A2113" s="5">
        <v>39548</v>
      </c>
      <c r="B2113" s="4">
        <v>131.300003</v>
      </c>
      <c r="C2113" s="4">
        <v>132.300003</v>
      </c>
      <c r="D2113" s="3">
        <v>131</v>
      </c>
      <c r="E2113" s="3">
        <v>132</v>
      </c>
      <c r="F2113" s="4">
        <v>74.647499</v>
      </c>
      <c r="G2113" s="3">
        <v>13774158</v>
      </c>
    </row>
    <row x14ac:dyDescent="0.25" r="2114" customHeight="1" ht="18.75">
      <c r="A2114" s="5">
        <v>39549</v>
      </c>
      <c r="B2114" s="4">
        <v>132.5</v>
      </c>
      <c r="C2114" s="3">
        <v>133</v>
      </c>
      <c r="D2114" s="4">
        <v>131.899994</v>
      </c>
      <c r="E2114" s="4">
        <v>132.699997</v>
      </c>
      <c r="F2114" s="4">
        <v>75.043388</v>
      </c>
      <c r="G2114" s="3">
        <v>12549011</v>
      </c>
    </row>
    <row x14ac:dyDescent="0.25" r="2115" customHeight="1" ht="18.75">
      <c r="A2115" s="5">
        <v>39552</v>
      </c>
      <c r="B2115" s="3">
        <v>131</v>
      </c>
      <c r="C2115" s="4">
        <v>131.100006</v>
      </c>
      <c r="D2115" s="4">
        <v>130.399994</v>
      </c>
      <c r="E2115" s="4">
        <v>130.699997</v>
      </c>
      <c r="F2115" s="4">
        <v>73.912338</v>
      </c>
      <c r="G2115" s="3">
        <v>19874483</v>
      </c>
    </row>
    <row x14ac:dyDescent="0.25" r="2116" customHeight="1" ht="18.75">
      <c r="A2116" s="5">
        <v>39553</v>
      </c>
      <c r="B2116" s="4">
        <v>131.5</v>
      </c>
      <c r="C2116" s="4">
        <v>131.5</v>
      </c>
      <c r="D2116" s="4">
        <v>129.600006</v>
      </c>
      <c r="E2116" s="4">
        <v>130.100006</v>
      </c>
      <c r="F2116" s="4">
        <v>73.573059</v>
      </c>
      <c r="G2116" s="3">
        <v>17690547</v>
      </c>
    </row>
    <row x14ac:dyDescent="0.25" r="2117" customHeight="1" ht="18.75">
      <c r="A2117" s="5">
        <v>39554</v>
      </c>
      <c r="B2117" s="4">
        <v>129.800003</v>
      </c>
      <c r="C2117" s="4">
        <v>130.5</v>
      </c>
      <c r="D2117" s="3">
        <v>129</v>
      </c>
      <c r="E2117" s="4">
        <v>129.600006</v>
      </c>
      <c r="F2117" s="4">
        <v>73.290283</v>
      </c>
      <c r="G2117" s="3">
        <v>12301658</v>
      </c>
    </row>
    <row x14ac:dyDescent="0.25" r="2118" customHeight="1" ht="18.75">
      <c r="A2118" s="5">
        <v>39555</v>
      </c>
      <c r="B2118" s="3">
        <v>131</v>
      </c>
      <c r="C2118" s="4">
        <v>131.199997</v>
      </c>
      <c r="D2118" s="4">
        <v>130.399994</v>
      </c>
      <c r="E2118" s="4">
        <v>131.100006</v>
      </c>
      <c r="F2118" s="4">
        <v>74.138557</v>
      </c>
      <c r="G2118" s="3">
        <v>16745149</v>
      </c>
    </row>
    <row x14ac:dyDescent="0.25" r="2119" customHeight="1" ht="18.75">
      <c r="A2119" s="5">
        <v>39556</v>
      </c>
      <c r="B2119" s="4">
        <v>130.800003</v>
      </c>
      <c r="C2119" s="4">
        <v>131.199997</v>
      </c>
      <c r="D2119" s="4">
        <v>130.199997</v>
      </c>
      <c r="E2119" s="4">
        <v>130.699997</v>
      </c>
      <c r="F2119" s="4">
        <v>73.912338</v>
      </c>
      <c r="G2119" s="3">
        <v>10734534</v>
      </c>
    </row>
    <row x14ac:dyDescent="0.25" r="2120" customHeight="1" ht="18.75">
      <c r="A2120" s="5">
        <v>39559</v>
      </c>
      <c r="B2120" s="3">
        <v>133</v>
      </c>
      <c r="C2120" s="3">
        <v>133</v>
      </c>
      <c r="D2120" s="4">
        <v>132.100006</v>
      </c>
      <c r="E2120" s="4">
        <v>132.5</v>
      </c>
      <c r="F2120" s="4">
        <v>74.930252</v>
      </c>
      <c r="G2120" s="3">
        <v>15999036</v>
      </c>
    </row>
    <row x14ac:dyDescent="0.25" r="2121" customHeight="1" ht="18.75">
      <c r="A2121" s="5">
        <v>39560</v>
      </c>
      <c r="B2121" s="4">
        <v>131.399994</v>
      </c>
      <c r="C2121" s="4">
        <v>131.5</v>
      </c>
      <c r="D2121" s="4">
        <v>130.600006</v>
      </c>
      <c r="E2121" s="4">
        <v>131.5</v>
      </c>
      <c r="F2121" s="4">
        <v>74.364746</v>
      </c>
      <c r="G2121" s="3">
        <v>13636484</v>
      </c>
    </row>
    <row x14ac:dyDescent="0.25" r="2122" customHeight="1" ht="18.75">
      <c r="A2122" s="5">
        <v>39561</v>
      </c>
      <c r="B2122" s="4">
        <v>131.800003</v>
      </c>
      <c r="C2122" s="4">
        <v>132.199997</v>
      </c>
      <c r="D2122" s="4">
        <v>131.100006</v>
      </c>
      <c r="E2122" s="4">
        <v>132.100006</v>
      </c>
      <c r="F2122" s="4">
        <v>74.704063</v>
      </c>
      <c r="G2122" s="3">
        <v>10814058</v>
      </c>
    </row>
    <row x14ac:dyDescent="0.25" r="2123" customHeight="1" ht="18.75">
      <c r="A2123" s="5">
        <v>39562</v>
      </c>
      <c r="B2123" s="4">
        <v>131.199997</v>
      </c>
      <c r="C2123" s="4">
        <v>131.800003</v>
      </c>
      <c r="D2123" s="4">
        <v>130.300003</v>
      </c>
      <c r="E2123" s="4">
        <v>130.600006</v>
      </c>
      <c r="F2123" s="4">
        <v>73.855827</v>
      </c>
      <c r="G2123" s="3">
        <v>22947937</v>
      </c>
    </row>
    <row x14ac:dyDescent="0.25" r="2124" customHeight="1" ht="18.75">
      <c r="A2124" s="5">
        <v>39563</v>
      </c>
      <c r="B2124" s="4">
        <v>131.5</v>
      </c>
      <c r="C2124" s="4">
        <v>132.399994</v>
      </c>
      <c r="D2124" s="4">
        <v>130.5</v>
      </c>
      <c r="E2124" s="4">
        <v>132.399994</v>
      </c>
      <c r="F2124" s="4">
        <v>74.873718</v>
      </c>
      <c r="G2124" s="3">
        <v>17536216</v>
      </c>
    </row>
    <row x14ac:dyDescent="0.25" r="2125" customHeight="1" ht="18.75">
      <c r="A2125" s="5">
        <v>39566</v>
      </c>
      <c r="B2125" s="4">
        <v>132.800003</v>
      </c>
      <c r="C2125" s="4">
        <v>133.699997</v>
      </c>
      <c r="D2125" s="4">
        <v>132.5</v>
      </c>
      <c r="E2125" s="4">
        <v>133.300003</v>
      </c>
      <c r="F2125" s="4">
        <v>75.382683</v>
      </c>
      <c r="G2125" s="3">
        <v>22860473</v>
      </c>
    </row>
    <row x14ac:dyDescent="0.25" r="2126" customHeight="1" ht="18.75">
      <c r="A2126" s="5">
        <v>39567</v>
      </c>
      <c r="B2126" s="4">
        <v>133.5</v>
      </c>
      <c r="C2126" s="4">
        <v>134.5</v>
      </c>
      <c r="D2126" s="4">
        <v>133.199997</v>
      </c>
      <c r="E2126" s="4">
        <v>134.5</v>
      </c>
      <c r="F2126" s="4">
        <v>76.061317</v>
      </c>
      <c r="G2126" s="3">
        <v>22919977</v>
      </c>
    </row>
    <row x14ac:dyDescent="0.25" r="2127" customHeight="1" ht="18.75">
      <c r="A2127" s="5">
        <v>39568</v>
      </c>
      <c r="B2127" s="4">
        <v>135.5</v>
      </c>
      <c r="C2127" s="4">
        <v>136.399994</v>
      </c>
      <c r="D2127" s="3">
        <v>135</v>
      </c>
      <c r="E2127" s="3">
        <v>135</v>
      </c>
      <c r="F2127" s="4">
        <v>76.344063</v>
      </c>
      <c r="G2127" s="3">
        <v>29520724</v>
      </c>
    </row>
    <row x14ac:dyDescent="0.25" r="2128" customHeight="1" ht="18.75">
      <c r="A2128" s="5">
        <v>39570</v>
      </c>
      <c r="B2128" s="4">
        <v>136.5</v>
      </c>
      <c r="C2128" s="4">
        <v>137.199997</v>
      </c>
      <c r="D2128" s="4">
        <v>136.100006</v>
      </c>
      <c r="E2128" s="4">
        <v>136.300003</v>
      </c>
      <c r="F2128" s="4">
        <v>77.079208</v>
      </c>
      <c r="G2128" s="3">
        <v>18264268</v>
      </c>
    </row>
    <row x14ac:dyDescent="0.25" r="2129" customHeight="1" ht="18.75">
      <c r="A2129" s="5">
        <v>39573</v>
      </c>
      <c r="B2129" s="4">
        <v>136.699997</v>
      </c>
      <c r="C2129" s="4">
        <v>136.800003</v>
      </c>
      <c r="D2129" s="3">
        <v>136</v>
      </c>
      <c r="E2129" s="4">
        <v>136.199997</v>
      </c>
      <c r="F2129" s="4">
        <v>77.022675</v>
      </c>
      <c r="G2129" s="3">
        <v>13943312</v>
      </c>
    </row>
    <row x14ac:dyDescent="0.25" r="2130" customHeight="1" ht="18.75">
      <c r="A2130" s="5">
        <v>39574</v>
      </c>
      <c r="B2130" s="4">
        <v>135.5</v>
      </c>
      <c r="C2130" s="4">
        <v>136.699997</v>
      </c>
      <c r="D2130" s="4">
        <v>135.399994</v>
      </c>
      <c r="E2130" s="4">
        <v>135.699997</v>
      </c>
      <c r="F2130" s="4">
        <v>76.739922</v>
      </c>
      <c r="G2130" s="3">
        <v>14808289</v>
      </c>
    </row>
    <row x14ac:dyDescent="0.25" r="2131" customHeight="1" ht="18.75">
      <c r="A2131" s="5">
        <v>39575</v>
      </c>
      <c r="B2131" s="4">
        <v>135.699997</v>
      </c>
      <c r="C2131" s="4">
        <v>135.699997</v>
      </c>
      <c r="D2131" s="4">
        <v>133.899994</v>
      </c>
      <c r="E2131" s="4">
        <v>134.300003</v>
      </c>
      <c r="F2131" s="4">
        <v>75.948189</v>
      </c>
      <c r="G2131" s="3">
        <v>21311191</v>
      </c>
    </row>
    <row x14ac:dyDescent="0.25" r="2132" customHeight="1" ht="18.75">
      <c r="A2132" s="5">
        <v>39576</v>
      </c>
      <c r="B2132" s="4">
        <v>134.100006</v>
      </c>
      <c r="C2132" s="4">
        <v>135.5</v>
      </c>
      <c r="D2132" s="3">
        <v>134</v>
      </c>
      <c r="E2132" s="4">
        <v>134.800003</v>
      </c>
      <c r="F2132" s="4">
        <v>76.230972</v>
      </c>
      <c r="G2132" s="3">
        <v>13927678</v>
      </c>
    </row>
    <row x14ac:dyDescent="0.25" r="2133" customHeight="1" ht="18.75">
      <c r="A2133" s="5">
        <v>39577</v>
      </c>
      <c r="B2133" s="4">
        <v>134.100006</v>
      </c>
      <c r="C2133" s="4">
        <v>134.5</v>
      </c>
      <c r="D2133" s="4">
        <v>132.199997</v>
      </c>
      <c r="E2133" s="4">
        <v>132.899994</v>
      </c>
      <c r="F2133" s="4">
        <v>75.156494</v>
      </c>
      <c r="G2133" s="3">
        <v>28962172</v>
      </c>
    </row>
    <row x14ac:dyDescent="0.25" r="2134" customHeight="1" ht="18.75">
      <c r="A2134" s="5">
        <v>39581</v>
      </c>
      <c r="B2134" s="4">
        <v>134.899994</v>
      </c>
      <c r="C2134" s="4">
        <v>135.800003</v>
      </c>
      <c r="D2134" s="4">
        <v>134.600006</v>
      </c>
      <c r="E2134" s="4">
        <v>135.5</v>
      </c>
      <c r="F2134" s="4">
        <v>76.626808</v>
      </c>
      <c r="G2134" s="3">
        <v>30934608</v>
      </c>
    </row>
    <row x14ac:dyDescent="0.25" r="2135" customHeight="1" ht="18.75">
      <c r="A2135" s="5">
        <v>39582</v>
      </c>
      <c r="B2135" s="3">
        <v>135</v>
      </c>
      <c r="C2135" s="4">
        <v>135.5</v>
      </c>
      <c r="D2135" s="4">
        <v>134.300003</v>
      </c>
      <c r="E2135" s="4">
        <v>135.300003</v>
      </c>
      <c r="F2135" s="4">
        <v>76.513725</v>
      </c>
      <c r="G2135" s="3">
        <v>14735415</v>
      </c>
    </row>
    <row x14ac:dyDescent="0.25" r="2136" customHeight="1" ht="18.75">
      <c r="A2136" s="5">
        <v>39583</v>
      </c>
      <c r="B2136" s="4">
        <v>135.699997</v>
      </c>
      <c r="C2136" s="4">
        <v>135.800003</v>
      </c>
      <c r="D2136" s="4">
        <v>134.100006</v>
      </c>
      <c r="E2136" s="4">
        <v>134.699997</v>
      </c>
      <c r="F2136" s="4">
        <v>76.174393</v>
      </c>
      <c r="G2136" s="3">
        <v>13329899</v>
      </c>
    </row>
    <row x14ac:dyDescent="0.25" r="2137" customHeight="1" ht="18.75">
      <c r="A2137" s="5">
        <v>39584</v>
      </c>
      <c r="B2137" s="4">
        <v>135.199997</v>
      </c>
      <c r="C2137" s="4">
        <v>135.600006</v>
      </c>
      <c r="D2137" s="4">
        <v>134.899994</v>
      </c>
      <c r="E2137" s="4">
        <v>135.399994</v>
      </c>
      <c r="F2137" s="4">
        <v>76.570244</v>
      </c>
      <c r="G2137" s="3">
        <v>11726338</v>
      </c>
    </row>
    <row x14ac:dyDescent="0.25" r="2138" customHeight="1" ht="18.75">
      <c r="A2138" s="5">
        <v>39587</v>
      </c>
      <c r="B2138" s="4">
        <v>135.800003</v>
      </c>
      <c r="C2138" s="4">
        <v>136.199997</v>
      </c>
      <c r="D2138" s="4">
        <v>135.199997</v>
      </c>
      <c r="E2138" s="4">
        <v>135.800003</v>
      </c>
      <c r="F2138" s="4">
        <v>76.796455</v>
      </c>
      <c r="G2138" s="3">
        <v>12606042</v>
      </c>
    </row>
    <row x14ac:dyDescent="0.25" r="2139" customHeight="1" ht="18.75">
      <c r="A2139" s="5">
        <v>39588</v>
      </c>
      <c r="B2139" s="4">
        <v>135.300003</v>
      </c>
      <c r="C2139" s="4">
        <v>135.699997</v>
      </c>
      <c r="D2139" s="4">
        <v>134.399994</v>
      </c>
      <c r="E2139" s="4">
        <v>134.800003</v>
      </c>
      <c r="F2139" s="4">
        <v>76.230972</v>
      </c>
      <c r="G2139" s="3">
        <v>16798489</v>
      </c>
    </row>
    <row x14ac:dyDescent="0.25" r="2140" customHeight="1" ht="18.75">
      <c r="A2140" s="5">
        <v>39589</v>
      </c>
      <c r="B2140" s="3">
        <v>134</v>
      </c>
      <c r="C2140" s="4">
        <v>134.300003</v>
      </c>
      <c r="D2140" s="3">
        <v>133</v>
      </c>
      <c r="E2140" s="4">
        <v>133.899994</v>
      </c>
      <c r="F2140" s="4">
        <v>75.823219</v>
      </c>
      <c r="G2140" s="3">
        <v>13852343</v>
      </c>
    </row>
    <row x14ac:dyDescent="0.25" r="2141" customHeight="1" ht="18.75">
      <c r="A2141" s="5">
        <v>39590</v>
      </c>
      <c r="B2141" s="3">
        <v>132</v>
      </c>
      <c r="C2141" s="4">
        <v>132.5</v>
      </c>
      <c r="D2141" s="4">
        <v>130.800003</v>
      </c>
      <c r="E2141" s="4">
        <v>132.100006</v>
      </c>
      <c r="F2141" s="4">
        <v>74.80394</v>
      </c>
      <c r="G2141" s="3">
        <v>21419726</v>
      </c>
    </row>
    <row x14ac:dyDescent="0.25" r="2142" customHeight="1" ht="18.75">
      <c r="A2142" s="5">
        <v>39591</v>
      </c>
      <c r="B2142" s="4">
        <v>132.5</v>
      </c>
      <c r="C2142" s="3">
        <v>133</v>
      </c>
      <c r="D2142" s="4">
        <v>131.5</v>
      </c>
      <c r="E2142" s="4">
        <v>131.800003</v>
      </c>
      <c r="F2142" s="4">
        <v>74.634071</v>
      </c>
      <c r="G2142" s="3">
        <v>8182379</v>
      </c>
    </row>
    <row x14ac:dyDescent="0.25" r="2143" customHeight="1" ht="18.75">
      <c r="A2143" s="5">
        <v>39594</v>
      </c>
      <c r="B2143" s="4">
        <v>130.899994</v>
      </c>
      <c r="C2143" s="4">
        <v>131.800003</v>
      </c>
      <c r="D2143" s="4">
        <v>130.800003</v>
      </c>
      <c r="E2143" s="4">
        <v>130.899994</v>
      </c>
      <c r="F2143" s="4">
        <v>74.124435</v>
      </c>
      <c r="G2143" s="3">
        <v>12857993</v>
      </c>
    </row>
    <row x14ac:dyDescent="0.25" r="2144" customHeight="1" ht="18.75">
      <c r="A2144" s="5">
        <v>39595</v>
      </c>
      <c r="B2144" s="4">
        <v>131.399994</v>
      </c>
      <c r="C2144" s="4">
        <v>131.600006</v>
      </c>
      <c r="D2144" s="3">
        <v>131</v>
      </c>
      <c r="E2144" s="4">
        <v>131.300003</v>
      </c>
      <c r="F2144" s="4">
        <v>74.350945</v>
      </c>
      <c r="G2144" s="3">
        <v>13351164</v>
      </c>
    </row>
    <row x14ac:dyDescent="0.25" r="2145" customHeight="1" ht="18.75">
      <c r="A2145" s="5">
        <v>39596</v>
      </c>
      <c r="B2145" s="4">
        <v>130.899994</v>
      </c>
      <c r="C2145" s="4">
        <v>131.800003</v>
      </c>
      <c r="D2145" s="4">
        <v>130.800003</v>
      </c>
      <c r="E2145" s="4">
        <v>130.899994</v>
      </c>
      <c r="F2145" s="4">
        <v>74.124435</v>
      </c>
      <c r="G2145" s="3">
        <v>10353819</v>
      </c>
    </row>
    <row x14ac:dyDescent="0.25" r="2146" customHeight="1" ht="18.75">
      <c r="A2146" s="5">
        <v>39597</v>
      </c>
      <c r="B2146" s="4">
        <v>132.300003</v>
      </c>
      <c r="C2146" s="4">
        <v>132.300003</v>
      </c>
      <c r="D2146" s="4">
        <v>130.899994</v>
      </c>
      <c r="E2146" s="4">
        <v>131.199997</v>
      </c>
      <c r="F2146" s="4">
        <v>74.294319</v>
      </c>
      <c r="G2146" s="3">
        <v>13846394</v>
      </c>
    </row>
    <row x14ac:dyDescent="0.25" r="2147" customHeight="1" ht="18.75">
      <c r="A2147" s="5">
        <v>39598</v>
      </c>
      <c r="B2147" s="4">
        <v>131.5</v>
      </c>
      <c r="C2147" s="4">
        <v>131.699997</v>
      </c>
      <c r="D2147" s="4">
        <v>130.699997</v>
      </c>
      <c r="E2147" s="4">
        <v>131.699997</v>
      </c>
      <c r="F2147" s="4">
        <v>74.577446</v>
      </c>
      <c r="G2147" s="3">
        <v>13107579</v>
      </c>
    </row>
    <row x14ac:dyDescent="0.25" r="2148" customHeight="1" ht="18.75">
      <c r="A2148" s="5">
        <v>39601</v>
      </c>
      <c r="B2148" s="3">
        <v>132</v>
      </c>
      <c r="C2148" s="4">
        <v>132.300003</v>
      </c>
      <c r="D2148" s="4">
        <v>131.100006</v>
      </c>
      <c r="E2148" s="4">
        <v>131.399994</v>
      </c>
      <c r="F2148" s="4">
        <v>74.407578</v>
      </c>
      <c r="G2148" s="3">
        <v>15021138</v>
      </c>
    </row>
    <row x14ac:dyDescent="0.25" r="2149" customHeight="1" ht="18.75">
      <c r="A2149" s="5">
        <v>39602</v>
      </c>
      <c r="B2149" s="4">
        <v>130.199997</v>
      </c>
      <c r="C2149" s="3">
        <v>131</v>
      </c>
      <c r="D2149" s="3">
        <v>130</v>
      </c>
      <c r="E2149" s="4">
        <v>130.399994</v>
      </c>
      <c r="F2149" s="4">
        <v>73.841286</v>
      </c>
      <c r="G2149" s="3">
        <v>16290727</v>
      </c>
    </row>
    <row x14ac:dyDescent="0.25" r="2150" customHeight="1" ht="18.75">
      <c r="A2150" s="5">
        <v>39603</v>
      </c>
      <c r="B2150" s="4">
        <v>130.399994</v>
      </c>
      <c r="C2150" s="3">
        <v>131</v>
      </c>
      <c r="D2150" s="4">
        <v>130.100006</v>
      </c>
      <c r="E2150" s="4">
        <v>130.100006</v>
      </c>
      <c r="F2150" s="4">
        <v>73.671417</v>
      </c>
      <c r="G2150" s="3">
        <v>10064737</v>
      </c>
    </row>
    <row x14ac:dyDescent="0.25" r="2151" customHeight="1" ht="18.75">
      <c r="A2151" s="5">
        <v>39604</v>
      </c>
      <c r="B2151" s="4">
        <v>130.100006</v>
      </c>
      <c r="C2151" s="4">
        <v>131.800003</v>
      </c>
      <c r="D2151" s="4">
        <v>130.100006</v>
      </c>
      <c r="E2151" s="4">
        <v>131.300003</v>
      </c>
      <c r="F2151" s="4">
        <v>74.350945</v>
      </c>
      <c r="G2151" s="3">
        <v>12119574</v>
      </c>
    </row>
    <row x14ac:dyDescent="0.25" r="2152" customHeight="1" ht="18.75">
      <c r="A2152" s="5">
        <v>39605</v>
      </c>
      <c r="B2152" s="4">
        <v>131.899994</v>
      </c>
      <c r="C2152" s="4">
        <v>131.899994</v>
      </c>
      <c r="D2152" s="3">
        <v>131</v>
      </c>
      <c r="E2152" s="4">
        <v>131.300003</v>
      </c>
      <c r="F2152" s="4">
        <v>74.350945</v>
      </c>
      <c r="G2152" s="3">
        <v>10135362</v>
      </c>
    </row>
    <row x14ac:dyDescent="0.25" r="2153" customHeight="1" ht="18.75">
      <c r="A2153" s="5">
        <v>39609</v>
      </c>
      <c r="B2153" s="4">
        <v>128.800003</v>
      </c>
      <c r="C2153" s="4">
        <v>129.300003</v>
      </c>
      <c r="D2153" s="4">
        <v>127.099998</v>
      </c>
      <c r="E2153" s="4">
        <v>127.800003</v>
      </c>
      <c r="F2153" s="4">
        <v>72.368988</v>
      </c>
      <c r="G2153" s="3">
        <v>33689416</v>
      </c>
    </row>
    <row x14ac:dyDescent="0.25" r="2154" customHeight="1" ht="18.75">
      <c r="A2154" s="5">
        <v>39610</v>
      </c>
      <c r="B2154" s="4">
        <v>128.399994</v>
      </c>
      <c r="C2154" s="4">
        <v>129.300003</v>
      </c>
      <c r="D2154" s="4">
        <v>127.800003</v>
      </c>
      <c r="E2154" s="4">
        <v>128.300003</v>
      </c>
      <c r="F2154" s="4">
        <v>72.652138</v>
      </c>
      <c r="G2154" s="3">
        <v>15032833</v>
      </c>
    </row>
    <row x14ac:dyDescent="0.25" r="2155" customHeight="1" ht="18.75">
      <c r="A2155" s="5">
        <v>39611</v>
      </c>
      <c r="B2155" s="3">
        <v>126</v>
      </c>
      <c r="C2155" s="4">
        <v>126.400002</v>
      </c>
      <c r="D2155" s="4">
        <v>125.099998</v>
      </c>
      <c r="E2155" s="3">
        <v>126</v>
      </c>
      <c r="F2155" s="4">
        <v>71.349724</v>
      </c>
      <c r="G2155" s="3">
        <v>33882897</v>
      </c>
    </row>
    <row x14ac:dyDescent="0.25" r="2156" customHeight="1" ht="18.75">
      <c r="A2156" s="5">
        <v>39612</v>
      </c>
      <c r="B2156" s="4">
        <v>125.900002</v>
      </c>
      <c r="C2156" s="4">
        <v>125.900002</v>
      </c>
      <c r="D2156" s="4">
        <v>124.300003</v>
      </c>
      <c r="E2156" s="4">
        <v>124.300003</v>
      </c>
      <c r="F2156" s="4">
        <v>70.38707</v>
      </c>
      <c r="G2156" s="3">
        <v>20672768</v>
      </c>
    </row>
    <row x14ac:dyDescent="0.25" r="2157" customHeight="1" ht="18.75">
      <c r="A2157" s="5">
        <v>39615</v>
      </c>
      <c r="B2157" s="3">
        <v>125</v>
      </c>
      <c r="C2157" s="4">
        <v>126.5</v>
      </c>
      <c r="D2157" s="3">
        <v>125</v>
      </c>
      <c r="E2157" s="4">
        <v>125.800003</v>
      </c>
      <c r="F2157" s="4">
        <v>71.236465</v>
      </c>
      <c r="G2157" s="3">
        <v>14563433</v>
      </c>
    </row>
    <row x14ac:dyDescent="0.25" r="2158" customHeight="1" ht="18.75">
      <c r="A2158" s="5">
        <v>39616</v>
      </c>
      <c r="B2158" s="4">
        <v>125.800003</v>
      </c>
      <c r="C2158" s="4">
        <v>126.699997</v>
      </c>
      <c r="D2158" s="4">
        <v>125.699997</v>
      </c>
      <c r="E2158" s="4">
        <v>126.099998</v>
      </c>
      <c r="F2158" s="4">
        <v>71.406342</v>
      </c>
      <c r="G2158" s="3">
        <v>9600988</v>
      </c>
    </row>
    <row x14ac:dyDescent="0.25" r="2159" customHeight="1" ht="18.75">
      <c r="A2159" s="5">
        <v>39617</v>
      </c>
      <c r="B2159" s="3">
        <v>127</v>
      </c>
      <c r="C2159" s="4">
        <v>127.099998</v>
      </c>
      <c r="D2159" s="4">
        <v>125.400002</v>
      </c>
      <c r="E2159" s="4">
        <v>125.900002</v>
      </c>
      <c r="F2159" s="4">
        <v>71.293106</v>
      </c>
      <c r="G2159" s="3">
        <v>14790198</v>
      </c>
    </row>
    <row x14ac:dyDescent="0.25" r="2160" customHeight="1" ht="18.75">
      <c r="A2160" s="5">
        <v>39618</v>
      </c>
      <c r="B2160" s="3">
        <v>125</v>
      </c>
      <c r="C2160" s="4">
        <v>125.099998</v>
      </c>
      <c r="D2160" s="4">
        <v>124.300003</v>
      </c>
      <c r="E2160" s="4">
        <v>124.400002</v>
      </c>
      <c r="F2160" s="4">
        <v>70.443672</v>
      </c>
      <c r="G2160" s="3">
        <v>15627170</v>
      </c>
    </row>
    <row x14ac:dyDescent="0.25" r="2161" customHeight="1" ht="18.75">
      <c r="A2161" s="5">
        <v>39619</v>
      </c>
      <c r="B2161" s="4">
        <v>124.699997</v>
      </c>
      <c r="C2161" s="4">
        <v>126.5</v>
      </c>
      <c r="D2161" s="4">
        <v>124.099998</v>
      </c>
      <c r="E2161" s="4">
        <v>124.400002</v>
      </c>
      <c r="F2161" s="4">
        <v>70.443672</v>
      </c>
      <c r="G2161" s="3">
        <v>22078938</v>
      </c>
    </row>
    <row x14ac:dyDescent="0.25" r="2162" customHeight="1" ht="18.75">
      <c r="A2162" s="5">
        <v>39622</v>
      </c>
      <c r="B2162" s="4">
        <v>123.099998</v>
      </c>
      <c r="C2162" s="4">
        <v>124.199997</v>
      </c>
      <c r="D2162" s="3">
        <v>123</v>
      </c>
      <c r="E2162" s="4">
        <v>123.699997</v>
      </c>
      <c r="F2162" s="4">
        <v>70.047302</v>
      </c>
      <c r="G2162" s="3">
        <v>16716830</v>
      </c>
    </row>
    <row x14ac:dyDescent="0.25" r="2163" customHeight="1" ht="18.75">
      <c r="A2163" s="5">
        <v>39623</v>
      </c>
      <c r="B2163" s="3">
        <v>123</v>
      </c>
      <c r="C2163" s="4">
        <v>124.099998</v>
      </c>
      <c r="D2163" s="3">
        <v>123</v>
      </c>
      <c r="E2163" s="3">
        <v>123</v>
      </c>
      <c r="F2163" s="4">
        <v>69.650932</v>
      </c>
      <c r="G2163" s="3">
        <v>14779016</v>
      </c>
    </row>
    <row x14ac:dyDescent="0.25" r="2164" customHeight="1" ht="18.75">
      <c r="A2164" s="5">
        <v>39624</v>
      </c>
      <c r="B2164" s="4">
        <v>123.400002</v>
      </c>
      <c r="C2164" s="4">
        <v>125.5</v>
      </c>
      <c r="D2164" s="4">
        <v>123.199997</v>
      </c>
      <c r="E2164" s="3">
        <v>124</v>
      </c>
      <c r="F2164" s="4">
        <v>70.217194</v>
      </c>
      <c r="G2164" s="3">
        <v>7354375</v>
      </c>
    </row>
    <row x14ac:dyDescent="0.25" r="2165" customHeight="1" ht="18.75">
      <c r="A2165" s="5">
        <v>39625</v>
      </c>
      <c r="B2165" s="4">
        <v>124.5</v>
      </c>
      <c r="C2165" s="3">
        <v>125</v>
      </c>
      <c r="D2165" s="4">
        <v>123.099998</v>
      </c>
      <c r="E2165" s="3">
        <v>124</v>
      </c>
      <c r="F2165" s="4">
        <v>70.217194</v>
      </c>
      <c r="G2165" s="3">
        <v>15958027</v>
      </c>
    </row>
    <row x14ac:dyDescent="0.25" r="2166" customHeight="1" ht="18.75">
      <c r="A2166" s="5">
        <v>39626</v>
      </c>
      <c r="B2166" s="3">
        <v>122</v>
      </c>
      <c r="C2166" s="4">
        <v>122.5</v>
      </c>
      <c r="D2166" s="4">
        <v>120.699997</v>
      </c>
      <c r="E2166" s="4">
        <v>121.900002</v>
      </c>
      <c r="F2166" s="4">
        <v>69.028023</v>
      </c>
      <c r="G2166" s="3">
        <v>29476761</v>
      </c>
    </row>
    <row x14ac:dyDescent="0.25" r="2167" customHeight="1" ht="18.75">
      <c r="A2167" s="5">
        <v>39629</v>
      </c>
      <c r="B2167" s="4">
        <v>120.900002</v>
      </c>
      <c r="C2167" s="4">
        <v>121.5</v>
      </c>
      <c r="D2167" s="4">
        <v>120.400002</v>
      </c>
      <c r="E2167" s="4">
        <v>120.900002</v>
      </c>
      <c r="F2167" s="4">
        <v>68.461769</v>
      </c>
      <c r="G2167" s="3">
        <v>27398052</v>
      </c>
    </row>
    <row x14ac:dyDescent="0.25" r="2168" customHeight="1" ht="18.75">
      <c r="A2168" s="5">
        <v>39631</v>
      </c>
      <c r="B2168" s="4">
        <v>118.300003</v>
      </c>
      <c r="C2168" s="4">
        <v>118.900002</v>
      </c>
      <c r="D2168" s="4">
        <v>117.800003</v>
      </c>
      <c r="E2168" s="4">
        <v>118.599998</v>
      </c>
      <c r="F2168" s="4">
        <v>67.15934</v>
      </c>
      <c r="G2168" s="3">
        <v>35598756</v>
      </c>
    </row>
    <row x14ac:dyDescent="0.25" r="2169" customHeight="1" ht="18.75">
      <c r="A2169" s="5">
        <v>39632</v>
      </c>
      <c r="B2169" s="4">
        <v>117.900002</v>
      </c>
      <c r="C2169" s="4">
        <v>118.800003</v>
      </c>
      <c r="D2169" s="4">
        <v>117.300003</v>
      </c>
      <c r="E2169" s="4">
        <v>117.599998</v>
      </c>
      <c r="F2169" s="4">
        <v>66.593094</v>
      </c>
      <c r="G2169" s="3">
        <v>25073717</v>
      </c>
    </row>
    <row x14ac:dyDescent="0.25" r="2170" customHeight="1" ht="18.75">
      <c r="A2170" s="5">
        <v>39633</v>
      </c>
      <c r="B2170" s="4">
        <v>118.5</v>
      </c>
      <c r="C2170" s="4">
        <v>119.099998</v>
      </c>
      <c r="D2170" s="4">
        <v>118.099998</v>
      </c>
      <c r="E2170" s="4">
        <v>118.599998</v>
      </c>
      <c r="F2170" s="4">
        <v>67.15934</v>
      </c>
      <c r="G2170" s="3">
        <v>10669998</v>
      </c>
    </row>
    <row x14ac:dyDescent="0.25" r="2171" customHeight="1" ht="18.75">
      <c r="A2171" s="5">
        <v>39636</v>
      </c>
      <c r="B2171" s="4">
        <v>117.199997</v>
      </c>
      <c r="C2171" s="4">
        <v>118.900002</v>
      </c>
      <c r="D2171" s="4">
        <v>117.199997</v>
      </c>
      <c r="E2171" s="4">
        <v>118.699997</v>
      </c>
      <c r="F2171" s="4">
        <v>67.215965</v>
      </c>
      <c r="G2171" s="3">
        <v>25667128</v>
      </c>
    </row>
    <row x14ac:dyDescent="0.25" r="2172" customHeight="1" ht="18.75">
      <c r="A2172" s="5">
        <v>39637</v>
      </c>
      <c r="B2172" s="3">
        <v>118</v>
      </c>
      <c r="C2172" s="4">
        <v>118.099998</v>
      </c>
      <c r="D2172" s="4">
        <v>115.599998</v>
      </c>
      <c r="E2172" s="4">
        <v>115.800003</v>
      </c>
      <c r="F2172" s="4">
        <v>65.573792</v>
      </c>
      <c r="G2172" s="3">
        <v>25145596</v>
      </c>
    </row>
    <row x14ac:dyDescent="0.25" r="2173" customHeight="1" ht="18.75">
      <c r="A2173" s="5">
        <v>39638</v>
      </c>
      <c r="B2173" s="3">
        <v>118</v>
      </c>
      <c r="C2173" s="4">
        <v>119.400002</v>
      </c>
      <c r="D2173" s="4">
        <v>117.300003</v>
      </c>
      <c r="E2173" s="4">
        <v>119.199997</v>
      </c>
      <c r="F2173" s="4">
        <v>67.499123</v>
      </c>
      <c r="G2173" s="3">
        <v>27034173</v>
      </c>
    </row>
    <row x14ac:dyDescent="0.25" r="2174" customHeight="1" ht="18.75">
      <c r="A2174" s="5">
        <v>39639</v>
      </c>
      <c r="B2174" s="4">
        <v>117.900002</v>
      </c>
      <c r="C2174" s="4">
        <v>119.400002</v>
      </c>
      <c r="D2174" s="4">
        <v>117.400002</v>
      </c>
      <c r="E2174" s="4">
        <v>118.599998</v>
      </c>
      <c r="F2174" s="4">
        <v>67.15934</v>
      </c>
      <c r="G2174" s="3">
        <v>18411606</v>
      </c>
    </row>
    <row x14ac:dyDescent="0.25" r="2175" customHeight="1" ht="18.75">
      <c r="A2175" s="5">
        <v>39640</v>
      </c>
      <c r="B2175" s="4">
        <v>118.5</v>
      </c>
      <c r="C2175" s="4">
        <v>119.5</v>
      </c>
      <c r="D2175" s="4">
        <v>117.599998</v>
      </c>
      <c r="E2175" s="4">
        <v>118.900002</v>
      </c>
      <c r="F2175" s="4">
        <v>67.329239</v>
      </c>
      <c r="G2175" s="3">
        <v>19732206</v>
      </c>
    </row>
    <row x14ac:dyDescent="0.25" r="2176" customHeight="1" ht="18.75">
      <c r="A2176" s="5">
        <v>39643</v>
      </c>
      <c r="B2176" s="4">
        <v>117.699997</v>
      </c>
      <c r="C2176" s="3">
        <v>118</v>
      </c>
      <c r="D2176" s="4">
        <v>116.099998</v>
      </c>
      <c r="E2176" s="4">
        <v>116.599998</v>
      </c>
      <c r="F2176" s="4">
        <v>66.026817</v>
      </c>
      <c r="G2176" s="3">
        <v>25633553</v>
      </c>
    </row>
    <row x14ac:dyDescent="0.25" r="2177" customHeight="1" ht="18.75">
      <c r="A2177" s="5">
        <v>39644</v>
      </c>
      <c r="B2177" s="3">
        <v>115</v>
      </c>
      <c r="C2177" s="3">
        <v>115</v>
      </c>
      <c r="D2177" s="3">
        <v>113</v>
      </c>
      <c r="E2177" s="3">
        <v>113</v>
      </c>
      <c r="F2177" s="4">
        <v>63.988239</v>
      </c>
      <c r="G2177" s="3">
        <v>33376335</v>
      </c>
    </row>
    <row x14ac:dyDescent="0.25" r="2178" customHeight="1" ht="18.75">
      <c r="A2178" s="5">
        <v>39645</v>
      </c>
      <c r="B2178" s="4">
        <v>112.199997</v>
      </c>
      <c r="C2178" s="4">
        <v>114.300003</v>
      </c>
      <c r="D2178" s="4">
        <v>112.199997</v>
      </c>
      <c r="E2178" s="4">
        <v>112.800003</v>
      </c>
      <c r="F2178" s="4">
        <v>63.874989</v>
      </c>
      <c r="G2178" s="3">
        <v>19470462</v>
      </c>
    </row>
    <row x14ac:dyDescent="0.25" r="2179" customHeight="1" ht="18.75">
      <c r="A2179" s="5">
        <v>39646</v>
      </c>
      <c r="B2179" s="3">
        <v>116</v>
      </c>
      <c r="C2179" s="4">
        <v>117.400002</v>
      </c>
      <c r="D2179" s="4">
        <v>115.5</v>
      </c>
      <c r="E2179" s="3">
        <v>117</v>
      </c>
      <c r="F2179" s="4">
        <v>66.253319</v>
      </c>
      <c r="G2179" s="3">
        <v>25437205</v>
      </c>
    </row>
    <row x14ac:dyDescent="0.25" r="2180" customHeight="1" ht="18.75">
      <c r="A2180" s="5">
        <v>39647</v>
      </c>
      <c r="B2180" s="4">
        <v>118.800003</v>
      </c>
      <c r="C2180" s="3">
        <v>120</v>
      </c>
      <c r="D2180" s="4">
        <v>117.699997</v>
      </c>
      <c r="E2180" s="3">
        <v>120</v>
      </c>
      <c r="F2180" s="4">
        <v>67.952133</v>
      </c>
      <c r="G2180" s="3">
        <v>29630666</v>
      </c>
    </row>
    <row x14ac:dyDescent="0.25" r="2181" customHeight="1" ht="18.75">
      <c r="A2181" s="5">
        <v>39650</v>
      </c>
      <c r="B2181" s="3">
        <v>124</v>
      </c>
      <c r="C2181" s="4">
        <v>125.400002</v>
      </c>
      <c r="D2181" s="3">
        <v>124</v>
      </c>
      <c r="E2181" s="4">
        <v>124.900002</v>
      </c>
      <c r="F2181" s="4">
        <v>70.726852</v>
      </c>
      <c r="G2181" s="3">
        <v>39979375</v>
      </c>
    </row>
    <row x14ac:dyDescent="0.25" r="2182" customHeight="1" ht="18.75">
      <c r="A2182" s="5">
        <v>39651</v>
      </c>
      <c r="B2182" s="4">
        <v>124.699997</v>
      </c>
      <c r="C2182" s="4">
        <v>125.900002</v>
      </c>
      <c r="D2182" s="4">
        <v>124.300003</v>
      </c>
      <c r="E2182" s="4">
        <v>124.800003</v>
      </c>
      <c r="F2182" s="4">
        <v>70.670212</v>
      </c>
      <c r="G2182" s="3">
        <v>18127864</v>
      </c>
    </row>
    <row x14ac:dyDescent="0.25" r="2183" customHeight="1" ht="18.75">
      <c r="A2183" s="5">
        <v>39652</v>
      </c>
      <c r="B2183" s="4">
        <v>127.300003</v>
      </c>
      <c r="C2183" s="4">
        <v>128.5</v>
      </c>
      <c r="D2183" s="4">
        <v>126.599998</v>
      </c>
      <c r="E2183" s="4">
        <v>128.5</v>
      </c>
      <c r="F2183" s="4">
        <v>72.765381</v>
      </c>
      <c r="G2183" s="3">
        <v>30081064</v>
      </c>
    </row>
    <row x14ac:dyDescent="0.25" r="2184" customHeight="1" ht="18.75">
      <c r="A2184" s="5">
        <v>39653</v>
      </c>
      <c r="B2184" s="3">
        <v>130</v>
      </c>
      <c r="C2184" s="4">
        <v>130.300003</v>
      </c>
      <c r="D2184" s="4">
        <v>128.800003</v>
      </c>
      <c r="E2184" s="4">
        <v>129.600006</v>
      </c>
      <c r="F2184" s="4">
        <v>73.388283</v>
      </c>
      <c r="G2184" s="3">
        <v>41259583</v>
      </c>
    </row>
    <row x14ac:dyDescent="0.25" r="2185" customHeight="1" ht="18.75">
      <c r="A2185" s="5">
        <v>39654</v>
      </c>
      <c r="B2185" s="3">
        <v>128</v>
      </c>
      <c r="C2185" s="4">
        <v>128.699997</v>
      </c>
      <c r="D2185" s="4">
        <v>127.300003</v>
      </c>
      <c r="E2185" s="4">
        <v>128.300003</v>
      </c>
      <c r="F2185" s="4">
        <v>72.652138</v>
      </c>
      <c r="G2185" s="3">
        <v>28896137</v>
      </c>
    </row>
    <row x14ac:dyDescent="0.25" r="2186" customHeight="1" ht="18.75">
      <c r="A2186" s="5">
        <v>39657</v>
      </c>
      <c r="B2186" s="3">
        <v>128</v>
      </c>
      <c r="C2186" s="4">
        <v>128.100006</v>
      </c>
      <c r="D2186" s="4">
        <v>127.300003</v>
      </c>
      <c r="E2186" s="4">
        <v>127.800003</v>
      </c>
      <c r="F2186" s="4">
        <v>72.368988</v>
      </c>
      <c r="G2186" s="3">
        <v>17812991</v>
      </c>
    </row>
    <row x14ac:dyDescent="0.25" r="2187" customHeight="1" ht="18.75">
      <c r="A2187" s="5">
        <v>39658</v>
      </c>
      <c r="B2187" s="4">
        <v>126.099998</v>
      </c>
      <c r="C2187" s="4">
        <v>126.199997</v>
      </c>
      <c r="D2187" s="4">
        <v>125.5</v>
      </c>
      <c r="E2187" s="4">
        <v>126.099998</v>
      </c>
      <c r="F2187" s="4">
        <v>71.406342</v>
      </c>
      <c r="G2187" s="3">
        <v>21894602</v>
      </c>
    </row>
    <row x14ac:dyDescent="0.25" r="2188" customHeight="1" ht="18.75">
      <c r="A2188" s="5">
        <v>39659</v>
      </c>
      <c r="B2188" s="4">
        <v>127.699997</v>
      </c>
      <c r="C2188" s="4">
        <v>128.800003</v>
      </c>
      <c r="D2188" s="4">
        <v>127.599998</v>
      </c>
      <c r="E2188" s="4">
        <v>128.5</v>
      </c>
      <c r="F2188" s="4">
        <v>72.765381</v>
      </c>
      <c r="G2188" s="3">
        <v>15846397</v>
      </c>
    </row>
    <row x14ac:dyDescent="0.25" r="2189" customHeight="1" ht="18.75">
      <c r="A2189" s="5">
        <v>39660</v>
      </c>
      <c r="B2189" s="4">
        <v>129.5</v>
      </c>
      <c r="C2189" s="4">
        <v>129.800003</v>
      </c>
      <c r="D2189" s="4">
        <v>128.5</v>
      </c>
      <c r="E2189" s="4">
        <v>128.899994</v>
      </c>
      <c r="F2189" s="4">
        <v>72.991905</v>
      </c>
      <c r="G2189" s="3">
        <v>21663017</v>
      </c>
    </row>
    <row x14ac:dyDescent="0.25" r="2190" customHeight="1" ht="18.75">
      <c r="A2190" s="5">
        <v>39661</v>
      </c>
      <c r="B2190" s="4">
        <v>128.300003</v>
      </c>
      <c r="C2190" s="4">
        <v>129.800003</v>
      </c>
      <c r="D2190" s="4">
        <v>127.5</v>
      </c>
      <c r="E2190" s="4">
        <v>129.399994</v>
      </c>
      <c r="F2190" s="4">
        <v>73.275024</v>
      </c>
      <c r="G2190" s="3">
        <v>19319587</v>
      </c>
    </row>
    <row x14ac:dyDescent="0.25" r="2191" customHeight="1" ht="18.75">
      <c r="A2191" s="5">
        <v>39664</v>
      </c>
      <c r="B2191" s="3">
        <v>129</v>
      </c>
      <c r="C2191" s="4">
        <v>129.399994</v>
      </c>
      <c r="D2191" s="4">
        <v>128.100006</v>
      </c>
      <c r="E2191" s="4">
        <v>129.399994</v>
      </c>
      <c r="F2191" s="4">
        <v>73.275024</v>
      </c>
      <c r="G2191" s="3">
        <v>14931124</v>
      </c>
    </row>
    <row x14ac:dyDescent="0.25" r="2192" customHeight="1" ht="18.75">
      <c r="A2192" s="5">
        <v>39665</v>
      </c>
      <c r="B2192" s="4">
        <v>127.5</v>
      </c>
      <c r="C2192" s="4">
        <v>127.5</v>
      </c>
      <c r="D2192" s="4">
        <v>125.300003</v>
      </c>
      <c r="E2192" s="4">
        <v>126.599998</v>
      </c>
      <c r="F2192" s="4">
        <v>71.689476</v>
      </c>
      <c r="G2192" s="3">
        <v>22138405</v>
      </c>
    </row>
    <row x14ac:dyDescent="0.25" r="2193" customHeight="1" ht="18.75">
      <c r="A2193" s="5">
        <v>39666</v>
      </c>
      <c r="B2193" s="4">
        <v>126.599998</v>
      </c>
      <c r="C2193" s="4">
        <v>126.599998</v>
      </c>
      <c r="D2193" s="4">
        <v>126.599998</v>
      </c>
      <c r="E2193" s="4">
        <v>126.599998</v>
      </c>
      <c r="F2193" s="4">
        <v>71.689476</v>
      </c>
      <c r="G2193" s="3">
        <v>0</v>
      </c>
    </row>
    <row x14ac:dyDescent="0.25" r="2194" customHeight="1" ht="18.75">
      <c r="A2194" s="5">
        <v>39667</v>
      </c>
      <c r="B2194" s="3">
        <v>129</v>
      </c>
      <c r="C2194" s="3">
        <v>129</v>
      </c>
      <c r="D2194" s="4">
        <v>127.199997</v>
      </c>
      <c r="E2194" s="4">
        <v>128.899994</v>
      </c>
      <c r="F2194" s="4">
        <v>72.991905</v>
      </c>
      <c r="G2194" s="3">
        <v>28205290</v>
      </c>
    </row>
    <row x14ac:dyDescent="0.25" r="2195" customHeight="1" ht="18.75">
      <c r="A2195" s="5">
        <v>39668</v>
      </c>
      <c r="B2195" s="4">
        <v>127.900002</v>
      </c>
      <c r="C2195" s="4">
        <v>128.5</v>
      </c>
      <c r="D2195" s="3">
        <v>126</v>
      </c>
      <c r="E2195" s="4">
        <v>127.400002</v>
      </c>
      <c r="F2195" s="4">
        <v>72.142517</v>
      </c>
      <c r="G2195" s="3">
        <v>13060530</v>
      </c>
    </row>
    <row x14ac:dyDescent="0.25" r="2196" customHeight="1" ht="18.75">
      <c r="A2196" s="5">
        <v>39671</v>
      </c>
      <c r="B2196" s="4">
        <v>120.400002</v>
      </c>
      <c r="C2196" s="4">
        <v>129.199997</v>
      </c>
      <c r="D2196" s="4">
        <v>120.400002</v>
      </c>
      <c r="E2196" s="4">
        <v>128.300003</v>
      </c>
      <c r="F2196" s="4">
        <v>72.652138</v>
      </c>
      <c r="G2196" s="3">
        <v>16659596</v>
      </c>
    </row>
    <row x14ac:dyDescent="0.25" r="2197" customHeight="1" ht="18.75">
      <c r="A2197" s="5">
        <v>39672</v>
      </c>
      <c r="B2197" s="4">
        <v>129.100006</v>
      </c>
      <c r="C2197" s="4">
        <v>130.5</v>
      </c>
      <c r="D2197" s="4">
        <v>128.199997</v>
      </c>
      <c r="E2197" s="4">
        <v>128.199997</v>
      </c>
      <c r="F2197" s="4">
        <v>72.595482</v>
      </c>
      <c r="G2197" s="3">
        <v>19689849</v>
      </c>
    </row>
    <row x14ac:dyDescent="0.25" r="2198" customHeight="1" ht="18.75">
      <c r="A2198" s="5">
        <v>39673</v>
      </c>
      <c r="B2198" s="3">
        <v>127</v>
      </c>
      <c r="C2198" s="3">
        <v>129</v>
      </c>
      <c r="D2198" s="4">
        <v>126.800003</v>
      </c>
      <c r="E2198" s="4">
        <v>126.800003</v>
      </c>
      <c r="F2198" s="4">
        <v>71.80275</v>
      </c>
      <c r="G2198" s="3">
        <v>15331095</v>
      </c>
    </row>
    <row x14ac:dyDescent="0.25" r="2199" customHeight="1" ht="18.75">
      <c r="A2199" s="5">
        <v>39674</v>
      </c>
      <c r="B2199" s="4">
        <v>125.900002</v>
      </c>
      <c r="C2199" s="4">
        <v>127.199997</v>
      </c>
      <c r="D2199" s="4">
        <v>124.300003</v>
      </c>
      <c r="E2199" s="4">
        <v>125.400002</v>
      </c>
      <c r="F2199" s="4">
        <v>71.009956</v>
      </c>
      <c r="G2199" s="3">
        <v>18615649</v>
      </c>
    </row>
    <row x14ac:dyDescent="0.25" r="2200" customHeight="1" ht="18.75">
      <c r="A2200" s="5">
        <v>39675</v>
      </c>
      <c r="B2200" s="4">
        <v>124.800003</v>
      </c>
      <c r="C2200" s="4">
        <v>125.300003</v>
      </c>
      <c r="D2200" s="4">
        <v>124.199997</v>
      </c>
      <c r="E2200" s="4">
        <v>124.800003</v>
      </c>
      <c r="F2200" s="4">
        <v>70.670212</v>
      </c>
      <c r="G2200" s="3">
        <v>15477165</v>
      </c>
    </row>
    <row x14ac:dyDescent="0.25" r="2201" customHeight="1" ht="18.75">
      <c r="A2201" s="5">
        <v>39678</v>
      </c>
      <c r="B2201" s="4">
        <v>125.400002</v>
      </c>
      <c r="C2201" s="4">
        <v>125.400002</v>
      </c>
      <c r="D2201" s="3">
        <v>124</v>
      </c>
      <c r="E2201" s="4">
        <v>124.400002</v>
      </c>
      <c r="F2201" s="4">
        <v>70.443672</v>
      </c>
      <c r="G2201" s="3">
        <v>9997624</v>
      </c>
    </row>
    <row x14ac:dyDescent="0.25" r="2202" customHeight="1" ht="18.75">
      <c r="A2202" s="5">
        <v>39679</v>
      </c>
      <c r="B2202" s="4">
        <v>123.5</v>
      </c>
      <c r="C2202" s="4">
        <v>124.599998</v>
      </c>
      <c r="D2202" s="4">
        <v>122.199997</v>
      </c>
      <c r="E2202" s="4">
        <v>122.199997</v>
      </c>
      <c r="F2202" s="4">
        <v>69.197899</v>
      </c>
      <c r="G2202" s="3">
        <v>19500520</v>
      </c>
    </row>
    <row x14ac:dyDescent="0.25" r="2203" customHeight="1" ht="18.75">
      <c r="A2203" s="5">
        <v>39680</v>
      </c>
      <c r="B2203" s="4">
        <v>119.5</v>
      </c>
      <c r="C2203" s="4">
        <v>121.300003</v>
      </c>
      <c r="D2203" s="4">
        <v>119.400002</v>
      </c>
      <c r="E2203" s="4">
        <v>120.900002</v>
      </c>
      <c r="F2203" s="4">
        <v>68.562759</v>
      </c>
      <c r="G2203" s="3">
        <v>21700768</v>
      </c>
    </row>
    <row x14ac:dyDescent="0.25" r="2204" customHeight="1" ht="18.75">
      <c r="A2204" s="5">
        <v>39681</v>
      </c>
      <c r="B2204" s="4">
        <v>120.5</v>
      </c>
      <c r="C2204" s="4">
        <v>120.5</v>
      </c>
      <c r="D2204" s="4">
        <v>117.800003</v>
      </c>
      <c r="E2204" s="4">
        <v>117.800003</v>
      </c>
      <c r="F2204" s="4">
        <v>66.804726</v>
      </c>
      <c r="G2204" s="3">
        <v>22075788</v>
      </c>
    </row>
    <row x14ac:dyDescent="0.25" r="2205" customHeight="1" ht="18.75">
      <c r="A2205" s="5">
        <v>39682</v>
      </c>
      <c r="B2205" s="4">
        <v>120.5</v>
      </c>
      <c r="C2205" s="4">
        <v>120.5</v>
      </c>
      <c r="D2205" s="4">
        <v>117.800003</v>
      </c>
      <c r="E2205" s="4">
        <v>117.800003</v>
      </c>
      <c r="F2205" s="4">
        <v>66.804726</v>
      </c>
      <c r="G2205" s="3">
        <v>0</v>
      </c>
    </row>
    <row x14ac:dyDescent="0.25" r="2206" customHeight="1" ht="18.75">
      <c r="A2206" s="5">
        <v>39685</v>
      </c>
      <c r="B2206" s="4">
        <v>119.099998</v>
      </c>
      <c r="C2206" s="4">
        <v>121.800003</v>
      </c>
      <c r="D2206" s="4">
        <v>119.099998</v>
      </c>
      <c r="E2206" s="4">
        <v>121.5</v>
      </c>
      <c r="F2206" s="4">
        <v>68.903023</v>
      </c>
      <c r="G2206" s="3">
        <v>20958841</v>
      </c>
    </row>
    <row x14ac:dyDescent="0.25" r="2207" customHeight="1" ht="18.75">
      <c r="A2207" s="5">
        <v>39686</v>
      </c>
      <c r="B2207" s="4">
        <v>119.699997</v>
      </c>
      <c r="C2207" s="4">
        <v>120.5</v>
      </c>
      <c r="D2207" s="4">
        <v>119.5</v>
      </c>
      <c r="E2207" s="4">
        <v>119.800003</v>
      </c>
      <c r="F2207" s="4">
        <v>67.93895</v>
      </c>
      <c r="G2207" s="3">
        <v>17662886</v>
      </c>
    </row>
    <row x14ac:dyDescent="0.25" r="2208" customHeight="1" ht="18.75">
      <c r="A2208" s="5">
        <v>39687</v>
      </c>
      <c r="B2208" s="4">
        <v>119.800003</v>
      </c>
      <c r="C2208" s="3">
        <v>121</v>
      </c>
      <c r="D2208" s="4">
        <v>119.800003</v>
      </c>
      <c r="E2208" s="4">
        <v>120.800003</v>
      </c>
      <c r="F2208" s="4">
        <v>68.50605</v>
      </c>
      <c r="G2208" s="3">
        <v>9138684</v>
      </c>
    </row>
    <row x14ac:dyDescent="0.25" r="2209" customHeight="1" ht="18.75">
      <c r="A2209" s="5">
        <v>39688</v>
      </c>
      <c r="B2209" s="4">
        <v>120.699997</v>
      </c>
      <c r="C2209" s="4">
        <v>120.900002</v>
      </c>
      <c r="D2209" s="4">
        <v>119.699997</v>
      </c>
      <c r="E2209" s="4">
        <v>120.199997</v>
      </c>
      <c r="F2209" s="4">
        <v>68.165756</v>
      </c>
      <c r="G2209" s="3">
        <v>13965820</v>
      </c>
    </row>
    <row x14ac:dyDescent="0.25" r="2210" customHeight="1" ht="18.75">
      <c r="A2210" s="5">
        <v>39689</v>
      </c>
      <c r="B2210" s="4">
        <v>122.800003</v>
      </c>
      <c r="C2210" s="4">
        <v>123.800003</v>
      </c>
      <c r="D2210" s="4">
        <v>122.300003</v>
      </c>
      <c r="E2210" s="4">
        <v>123.5</v>
      </c>
      <c r="F2210" s="4">
        <v>70.037231</v>
      </c>
      <c r="G2210" s="3">
        <v>24848579</v>
      </c>
    </row>
    <row x14ac:dyDescent="0.25" r="2211" customHeight="1" ht="18.75">
      <c r="A2211" s="5">
        <v>39692</v>
      </c>
      <c r="B2211" s="4">
        <v>122.5</v>
      </c>
      <c r="C2211" s="4">
        <v>122.5</v>
      </c>
      <c r="D2211" s="4">
        <v>121.199997</v>
      </c>
      <c r="E2211" s="4">
        <v>121.699997</v>
      </c>
      <c r="F2211" s="4">
        <v>69.016434</v>
      </c>
      <c r="G2211" s="3">
        <v>8953250</v>
      </c>
    </row>
    <row x14ac:dyDescent="0.25" r="2212" customHeight="1" ht="18.75">
      <c r="A2212" s="5">
        <v>39693</v>
      </c>
      <c r="B2212" s="4">
        <v>121.699997</v>
      </c>
      <c r="C2212" s="4">
        <v>122.900002</v>
      </c>
      <c r="D2212" s="4">
        <v>121.300003</v>
      </c>
      <c r="E2212" s="4">
        <v>122.900002</v>
      </c>
      <c r="F2212" s="4">
        <v>69.696953</v>
      </c>
      <c r="G2212" s="3">
        <v>10069959</v>
      </c>
    </row>
    <row x14ac:dyDescent="0.25" r="2213" customHeight="1" ht="18.75">
      <c r="A2213" s="5">
        <v>39694</v>
      </c>
      <c r="B2213" s="4">
        <v>123.5</v>
      </c>
      <c r="C2213" s="4">
        <v>123.5</v>
      </c>
      <c r="D2213" s="4">
        <v>121.099998</v>
      </c>
      <c r="E2213" s="4">
        <v>121.599998</v>
      </c>
      <c r="F2213" s="4">
        <v>68.959709</v>
      </c>
      <c r="G2213" s="3">
        <v>10441526</v>
      </c>
    </row>
    <row x14ac:dyDescent="0.25" r="2214" customHeight="1" ht="18.75">
      <c r="A2214" s="5">
        <v>39695</v>
      </c>
      <c r="B2214" s="4">
        <v>121.599998</v>
      </c>
      <c r="C2214" s="4">
        <v>122.199997</v>
      </c>
      <c r="D2214" s="4">
        <v>120.900002</v>
      </c>
      <c r="E2214" s="4">
        <v>121.400002</v>
      </c>
      <c r="F2214" s="4">
        <v>68.846306</v>
      </c>
      <c r="G2214" s="3">
        <v>11220498</v>
      </c>
    </row>
    <row x14ac:dyDescent="0.25" r="2215" customHeight="1" ht="18.75">
      <c r="A2215" s="5">
        <v>39696</v>
      </c>
      <c r="B2215" s="4">
        <v>118.400002</v>
      </c>
      <c r="C2215" s="3">
        <v>119</v>
      </c>
      <c r="D2215" s="4">
        <v>117.300003</v>
      </c>
      <c r="E2215" s="4">
        <v>117.300003</v>
      </c>
      <c r="F2215" s="4">
        <v>66.521172</v>
      </c>
      <c r="G2215" s="3">
        <v>37423329</v>
      </c>
    </row>
    <row x14ac:dyDescent="0.25" r="2216" customHeight="1" ht="18.75">
      <c r="A2216" s="5">
        <v>39699</v>
      </c>
      <c r="B2216" s="3">
        <v>123</v>
      </c>
      <c r="C2216" s="4">
        <v>123.699997</v>
      </c>
      <c r="D2216" s="4">
        <v>122.199997</v>
      </c>
      <c r="E2216" s="4">
        <v>123.699997</v>
      </c>
      <c r="F2216" s="4">
        <v>70.150635</v>
      </c>
      <c r="G2216" s="3">
        <v>51149482</v>
      </c>
    </row>
    <row x14ac:dyDescent="0.25" r="2217" customHeight="1" ht="18.75">
      <c r="A2217" s="5">
        <v>39700</v>
      </c>
      <c r="B2217" s="3">
        <v>123</v>
      </c>
      <c r="C2217" s="4">
        <v>124.5</v>
      </c>
      <c r="D2217" s="4">
        <v>122.300003</v>
      </c>
      <c r="E2217" s="4">
        <v>124.099998</v>
      </c>
      <c r="F2217" s="4">
        <v>70.377472</v>
      </c>
      <c r="G2217" s="3">
        <v>22387340</v>
      </c>
    </row>
    <row x14ac:dyDescent="0.25" r="2218" customHeight="1" ht="18.75">
      <c r="A2218" s="5">
        <v>39701</v>
      </c>
      <c r="B2218" s="4">
        <v>123.5</v>
      </c>
      <c r="C2218" s="4">
        <v>125.5</v>
      </c>
      <c r="D2218" s="4">
        <v>122.699997</v>
      </c>
      <c r="E2218" s="3">
        <v>124</v>
      </c>
      <c r="F2218" s="4">
        <v>70.320778</v>
      </c>
      <c r="G2218" s="3">
        <v>28560313</v>
      </c>
    </row>
    <row x14ac:dyDescent="0.25" r="2219" customHeight="1" ht="18.75">
      <c r="A2219" s="5">
        <v>39702</v>
      </c>
      <c r="B2219" s="4">
        <v>123.5</v>
      </c>
      <c r="C2219" s="4">
        <v>123.900002</v>
      </c>
      <c r="D2219" s="4">
        <v>121.900002</v>
      </c>
      <c r="E2219" s="4">
        <v>122.199997</v>
      </c>
      <c r="F2219" s="4">
        <v>69.29998</v>
      </c>
      <c r="G2219" s="3">
        <v>19545169</v>
      </c>
    </row>
    <row x14ac:dyDescent="0.25" r="2220" customHeight="1" ht="18.75">
      <c r="A2220" s="5">
        <v>39703</v>
      </c>
      <c r="B2220" s="4">
        <v>122.5</v>
      </c>
      <c r="C2220" s="4">
        <v>122.699997</v>
      </c>
      <c r="D2220" s="4">
        <v>120.5</v>
      </c>
      <c r="E2220" s="4">
        <v>122.099998</v>
      </c>
      <c r="F2220" s="4">
        <v>69.243271</v>
      </c>
      <c r="G2220" s="3">
        <v>16812334</v>
      </c>
    </row>
    <row x14ac:dyDescent="0.25" r="2221" customHeight="1" ht="18.75">
      <c r="A2221" s="5">
        <v>39707</v>
      </c>
      <c r="B2221" s="4">
        <v>117.099998</v>
      </c>
      <c r="C2221" s="4">
        <v>118.599998</v>
      </c>
      <c r="D2221" s="4">
        <v>116.300003</v>
      </c>
      <c r="E2221" s="3">
        <v>118</v>
      </c>
      <c r="F2221" s="4">
        <v>66.918129</v>
      </c>
      <c r="G2221" s="3">
        <v>54600929</v>
      </c>
    </row>
    <row x14ac:dyDescent="0.25" r="2222" customHeight="1" ht="18.75">
      <c r="A2222" s="5">
        <v>39708</v>
      </c>
      <c r="B2222" s="3">
        <v>119</v>
      </c>
      <c r="C2222" s="4">
        <v>119.300003</v>
      </c>
      <c r="D2222" s="4">
        <v>115.099998</v>
      </c>
      <c r="E2222" s="4">
        <v>115.099998</v>
      </c>
      <c r="F2222" s="4">
        <v>65.273537</v>
      </c>
      <c r="G2222" s="3">
        <v>39990078</v>
      </c>
    </row>
    <row x14ac:dyDescent="0.25" r="2223" customHeight="1" ht="18.75">
      <c r="A2223" s="5">
        <v>39709</v>
      </c>
      <c r="B2223" s="3">
        <v>112</v>
      </c>
      <c r="C2223" s="4">
        <v>115.5</v>
      </c>
      <c r="D2223" s="4">
        <v>106.400002</v>
      </c>
      <c r="E2223" s="4">
        <v>114.900002</v>
      </c>
      <c r="F2223" s="4">
        <v>65.160133</v>
      </c>
      <c r="G2223" s="3">
        <v>83479645</v>
      </c>
    </row>
    <row x14ac:dyDescent="0.25" r="2224" customHeight="1" ht="18.75">
      <c r="A2224" s="5">
        <v>39710</v>
      </c>
      <c r="B2224" s="4">
        <v>106.400002</v>
      </c>
      <c r="C2224" s="4">
        <v>128.199997</v>
      </c>
      <c r="D2224" s="4">
        <v>106.400002</v>
      </c>
      <c r="E2224" s="4">
        <v>123.5</v>
      </c>
      <c r="F2224" s="4">
        <v>70.037231</v>
      </c>
      <c r="G2224" s="3">
        <v>97233704</v>
      </c>
    </row>
    <row x14ac:dyDescent="0.25" r="2225" customHeight="1" ht="18.75">
      <c r="A2225" s="5">
        <v>39713</v>
      </c>
      <c r="B2225" s="3">
        <v>128</v>
      </c>
      <c r="C2225" s="3">
        <v>128</v>
      </c>
      <c r="D2225" s="4">
        <v>123.5</v>
      </c>
      <c r="E2225" s="3">
        <v>126</v>
      </c>
      <c r="F2225" s="4">
        <v>71.454979</v>
      </c>
      <c r="G2225" s="3">
        <v>45859688</v>
      </c>
    </row>
    <row x14ac:dyDescent="0.25" r="2226" customHeight="1" ht="18.75">
      <c r="A2226" s="5">
        <v>39714</v>
      </c>
      <c r="B2226" s="4">
        <v>123.5</v>
      </c>
      <c r="C2226" s="4">
        <v>124.599998</v>
      </c>
      <c r="D2226" s="4">
        <v>123.300003</v>
      </c>
      <c r="E2226" s="4">
        <v>123.400002</v>
      </c>
      <c r="F2226" s="4">
        <v>69.980507</v>
      </c>
      <c r="G2226" s="3">
        <v>23362130</v>
      </c>
    </row>
    <row x14ac:dyDescent="0.25" r="2227" customHeight="1" ht="18.75">
      <c r="A2227" s="5">
        <v>39715</v>
      </c>
      <c r="B2227" s="4">
        <v>124.599998</v>
      </c>
      <c r="C2227" s="3">
        <v>125</v>
      </c>
      <c r="D2227" s="3">
        <v>123</v>
      </c>
      <c r="E2227" s="4">
        <v>123.800003</v>
      </c>
      <c r="F2227" s="4">
        <v>70.207336</v>
      </c>
      <c r="G2227" s="3">
        <v>20175129</v>
      </c>
    </row>
    <row x14ac:dyDescent="0.25" r="2228" customHeight="1" ht="18.75">
      <c r="A2228" s="5">
        <v>39716</v>
      </c>
      <c r="B2228" s="4">
        <v>123.800003</v>
      </c>
      <c r="C2228" s="4">
        <v>124.800003</v>
      </c>
      <c r="D2228" s="4">
        <v>123.099998</v>
      </c>
      <c r="E2228" s="4">
        <v>123.599998</v>
      </c>
      <c r="F2228" s="4">
        <v>70.093956</v>
      </c>
      <c r="G2228" s="3">
        <v>17811837</v>
      </c>
    </row>
    <row x14ac:dyDescent="0.25" r="2229" customHeight="1" ht="18.75">
      <c r="A2229" s="5">
        <v>39717</v>
      </c>
      <c r="B2229" s="4">
        <v>124.300003</v>
      </c>
      <c r="C2229" s="3">
        <v>125</v>
      </c>
      <c r="D2229" s="4">
        <v>123.199997</v>
      </c>
      <c r="E2229" s="4">
        <v>124.5</v>
      </c>
      <c r="F2229" s="4">
        <v>70.604324</v>
      </c>
      <c r="G2229" s="3">
        <v>18591579</v>
      </c>
    </row>
    <row x14ac:dyDescent="0.25" r="2230" customHeight="1" ht="18.75">
      <c r="A2230" s="5">
        <v>39720</v>
      </c>
      <c r="B2230" s="4">
        <v>125.5</v>
      </c>
      <c r="C2230" s="4">
        <v>125.5</v>
      </c>
      <c r="D2230" s="4">
        <v>122.099998</v>
      </c>
      <c r="E2230" s="4">
        <v>122.400002</v>
      </c>
      <c r="F2230" s="4">
        <v>69.413399</v>
      </c>
      <c r="G2230" s="3">
        <v>22183007</v>
      </c>
    </row>
    <row x14ac:dyDescent="0.25" r="2231" customHeight="1" ht="18.75">
      <c r="A2231" s="5">
        <v>39721</v>
      </c>
      <c r="B2231" s="4">
        <v>118.900002</v>
      </c>
      <c r="C2231" s="3">
        <v>122</v>
      </c>
      <c r="D2231" s="4">
        <v>118.099998</v>
      </c>
      <c r="E2231" s="4">
        <v>121.800003</v>
      </c>
      <c r="F2231" s="4">
        <v>69.073166</v>
      </c>
      <c r="G2231" s="3">
        <v>39041766</v>
      </c>
    </row>
    <row x14ac:dyDescent="0.25" r="2232" customHeight="1" ht="18.75">
      <c r="A2232" s="5">
        <v>39723</v>
      </c>
      <c r="B2232" s="3">
        <v>122</v>
      </c>
      <c r="C2232" s="4">
        <v>124.400002</v>
      </c>
      <c r="D2232" s="4">
        <v>121.699997</v>
      </c>
      <c r="E2232" s="4">
        <v>123.599998</v>
      </c>
      <c r="F2232" s="4">
        <v>70.093956</v>
      </c>
      <c r="G2232" s="3">
        <v>26272054</v>
      </c>
    </row>
    <row x14ac:dyDescent="0.25" r="2233" customHeight="1" ht="18.75">
      <c r="A2233" s="5">
        <v>39724</v>
      </c>
      <c r="B2233" s="3">
        <v>123</v>
      </c>
      <c r="C2233" s="4">
        <v>123.300003</v>
      </c>
      <c r="D2233" s="4">
        <v>122.099998</v>
      </c>
      <c r="E2233" s="4">
        <v>123.199997</v>
      </c>
      <c r="F2233" s="4">
        <v>69.867088</v>
      </c>
      <c r="G2233" s="3">
        <v>16971717</v>
      </c>
    </row>
    <row x14ac:dyDescent="0.25" r="2234" customHeight="1" ht="18.75">
      <c r="A2234" s="5">
        <v>39727</v>
      </c>
      <c r="B2234" s="3">
        <v>122</v>
      </c>
      <c r="C2234" s="3">
        <v>122</v>
      </c>
      <c r="D2234" s="4">
        <v>120.199997</v>
      </c>
      <c r="E2234" s="4">
        <v>120.5</v>
      </c>
      <c r="F2234" s="4">
        <v>68.335907</v>
      </c>
      <c r="G2234" s="3">
        <v>20766512</v>
      </c>
    </row>
    <row x14ac:dyDescent="0.25" r="2235" customHeight="1" ht="18.75">
      <c r="A2235" s="5">
        <v>39729</v>
      </c>
      <c r="B2235" s="3">
        <v>120</v>
      </c>
      <c r="C2235" s="4">
        <v>120.300003</v>
      </c>
      <c r="D2235" s="4">
        <v>115.599998</v>
      </c>
      <c r="E2235" s="4">
        <v>115.800003</v>
      </c>
      <c r="F2235" s="4">
        <v>65.670525</v>
      </c>
      <c r="G2235" s="3">
        <v>42440870</v>
      </c>
    </row>
    <row x14ac:dyDescent="0.25" r="2236" customHeight="1" ht="18.75">
      <c r="A2236" s="5">
        <v>39730</v>
      </c>
      <c r="B2236" s="3">
        <v>117</v>
      </c>
      <c r="C2236" s="4">
        <v>118.199997</v>
      </c>
      <c r="D2236" s="3">
        <v>116</v>
      </c>
      <c r="E2236" s="3">
        <v>118</v>
      </c>
      <c r="F2236" s="4">
        <v>66.918129</v>
      </c>
      <c r="G2236" s="3">
        <v>23153809</v>
      </c>
    </row>
    <row x14ac:dyDescent="0.25" r="2237" customHeight="1" ht="18.75">
      <c r="A2237" s="5">
        <v>39731</v>
      </c>
      <c r="B2237" s="3">
        <v>118</v>
      </c>
      <c r="C2237" s="3">
        <v>118</v>
      </c>
      <c r="D2237" s="3">
        <v>108</v>
      </c>
      <c r="E2237" s="4">
        <v>109.800003</v>
      </c>
      <c r="F2237" s="4">
        <v>62.267921</v>
      </c>
      <c r="G2237" s="3">
        <v>54814696</v>
      </c>
    </row>
    <row x14ac:dyDescent="0.25" r="2238" customHeight="1" ht="18.75">
      <c r="A2238" s="5">
        <v>39734</v>
      </c>
      <c r="B2238" s="4">
        <v>109.300003</v>
      </c>
      <c r="C2238" s="4">
        <v>114.5</v>
      </c>
      <c r="D2238" s="4">
        <v>108.400002</v>
      </c>
      <c r="E2238" s="4">
        <v>114.5</v>
      </c>
      <c r="F2238" s="4">
        <v>64.933327</v>
      </c>
      <c r="G2238" s="3">
        <v>50557401</v>
      </c>
    </row>
    <row x14ac:dyDescent="0.25" r="2239" customHeight="1" ht="18.75">
      <c r="A2239" s="5">
        <v>39735</v>
      </c>
      <c r="B2239" s="3">
        <v>117</v>
      </c>
      <c r="C2239" s="3">
        <v>117</v>
      </c>
      <c r="D2239" s="3">
        <v>114</v>
      </c>
      <c r="E2239" s="4">
        <v>114.900002</v>
      </c>
      <c r="F2239" s="4">
        <v>65.160133</v>
      </c>
      <c r="G2239" s="3">
        <v>33107107</v>
      </c>
    </row>
    <row x14ac:dyDescent="0.25" r="2240" customHeight="1" ht="18.75">
      <c r="A2240" s="5">
        <v>39736</v>
      </c>
      <c r="B2240" s="4">
        <v>114.800003</v>
      </c>
      <c r="C2240" s="4">
        <v>114.800003</v>
      </c>
      <c r="D2240" s="4">
        <v>111.400002</v>
      </c>
      <c r="E2240" s="4">
        <v>111.699997</v>
      </c>
      <c r="F2240" s="4">
        <v>63.345402</v>
      </c>
      <c r="G2240" s="3">
        <v>27449177</v>
      </c>
    </row>
    <row x14ac:dyDescent="0.25" r="2241" customHeight="1" ht="18.75">
      <c r="A2241" s="5">
        <v>39737</v>
      </c>
      <c r="B2241" s="4">
        <v>107.400002</v>
      </c>
      <c r="C2241" s="4">
        <v>108.5</v>
      </c>
      <c r="D2241" s="4">
        <v>105.699997</v>
      </c>
      <c r="E2241" s="4">
        <v>108.5</v>
      </c>
      <c r="F2241" s="4">
        <v>61.530689</v>
      </c>
      <c r="G2241" s="3">
        <v>38198026</v>
      </c>
    </row>
    <row x14ac:dyDescent="0.25" r="2242" customHeight="1" ht="18.75">
      <c r="A2242" s="5">
        <v>39738</v>
      </c>
      <c r="B2242" s="4">
        <v>107.199997</v>
      </c>
      <c r="C2242" s="4">
        <v>107.599998</v>
      </c>
      <c r="D2242" s="4">
        <v>105.199997</v>
      </c>
      <c r="E2242" s="4">
        <v>105.199997</v>
      </c>
      <c r="F2242" s="4">
        <v>59.659237</v>
      </c>
      <c r="G2242" s="3">
        <v>26496994</v>
      </c>
    </row>
    <row x14ac:dyDescent="0.25" r="2243" customHeight="1" ht="18.75">
      <c r="A2243" s="5">
        <v>39741</v>
      </c>
      <c r="B2243" s="4">
        <v>105.099998</v>
      </c>
      <c r="C2243" s="3">
        <v>108</v>
      </c>
      <c r="D2243" s="3">
        <v>105</v>
      </c>
      <c r="E2243" s="3">
        <v>107</v>
      </c>
      <c r="F2243" s="4">
        <v>60.680012</v>
      </c>
      <c r="G2243" s="3">
        <v>27417310</v>
      </c>
    </row>
    <row x14ac:dyDescent="0.25" r="2244" customHeight="1" ht="18.75">
      <c r="A2244" s="5">
        <v>39742</v>
      </c>
      <c r="B2244" s="3">
        <v>109</v>
      </c>
      <c r="C2244" s="4">
        <v>109.300003</v>
      </c>
      <c r="D2244" s="4">
        <v>106.199997</v>
      </c>
      <c r="E2244" s="4">
        <v>106.900002</v>
      </c>
      <c r="F2244" s="4">
        <v>60.623302</v>
      </c>
      <c r="G2244" s="3">
        <v>28670817</v>
      </c>
    </row>
    <row x14ac:dyDescent="0.25" r="2245" customHeight="1" ht="18.75">
      <c r="A2245" s="5">
        <v>39743</v>
      </c>
      <c r="B2245" s="4">
        <v>105.300003</v>
      </c>
      <c r="C2245" s="4">
        <v>107.199997</v>
      </c>
      <c r="D2245" s="4">
        <v>102.300003</v>
      </c>
      <c r="E2245" s="4">
        <v>103.800003</v>
      </c>
      <c r="F2245" s="4">
        <v>58.865303</v>
      </c>
      <c r="G2245" s="3">
        <v>31809232</v>
      </c>
    </row>
    <row x14ac:dyDescent="0.25" r="2246" customHeight="1" ht="18.75">
      <c r="A2246" s="5">
        <v>39744</v>
      </c>
      <c r="B2246" s="4">
        <v>99.099998</v>
      </c>
      <c r="C2246" s="4">
        <v>101.800003</v>
      </c>
      <c r="D2246" s="4">
        <v>99.099998</v>
      </c>
      <c r="E2246" s="4">
        <v>100.599998</v>
      </c>
      <c r="F2246" s="4">
        <v>57.050552</v>
      </c>
      <c r="G2246" s="3">
        <v>30686890</v>
      </c>
    </row>
    <row x14ac:dyDescent="0.25" r="2247" customHeight="1" ht="18.75">
      <c r="A2247" s="5">
        <v>39745</v>
      </c>
      <c r="B2247" s="3">
        <v>99</v>
      </c>
      <c r="C2247" s="3">
        <v>99</v>
      </c>
      <c r="D2247" s="3">
        <v>88</v>
      </c>
      <c r="E2247" s="3">
        <v>88</v>
      </c>
      <c r="F2247" s="4">
        <v>49.90506</v>
      </c>
      <c r="G2247" s="3">
        <v>63896941</v>
      </c>
    </row>
    <row x14ac:dyDescent="0.25" r="2248" customHeight="1" ht="18.75">
      <c r="A2248" s="5">
        <v>39748</v>
      </c>
      <c r="B2248" s="4">
        <v>85.050003</v>
      </c>
      <c r="C2248" s="4">
        <v>87.699997</v>
      </c>
      <c r="D2248" s="3">
        <v>75</v>
      </c>
      <c r="E2248" s="3">
        <v>75</v>
      </c>
      <c r="F2248" s="4">
        <v>42.532726</v>
      </c>
      <c r="G2248" s="3">
        <v>70973213</v>
      </c>
    </row>
    <row x14ac:dyDescent="0.25" r="2249" customHeight="1" ht="18.75">
      <c r="A2249" s="5">
        <v>39749</v>
      </c>
      <c r="B2249" s="3">
        <v>78</v>
      </c>
      <c r="C2249" s="3">
        <v>90</v>
      </c>
      <c r="D2249" s="3">
        <v>78</v>
      </c>
      <c r="E2249" s="3">
        <v>90</v>
      </c>
      <c r="F2249" s="4">
        <v>51.039265</v>
      </c>
      <c r="G2249" s="3">
        <v>62061705</v>
      </c>
    </row>
    <row x14ac:dyDescent="0.25" r="2250" customHeight="1" ht="18.75">
      <c r="A2250" s="5">
        <v>39750</v>
      </c>
      <c r="B2250" s="3">
        <v>87</v>
      </c>
      <c r="C2250" s="3">
        <v>88</v>
      </c>
      <c r="D2250" s="4">
        <v>82.400002</v>
      </c>
      <c r="E2250" s="4">
        <v>86.150002</v>
      </c>
      <c r="F2250" s="4">
        <v>48.855923</v>
      </c>
      <c r="G2250" s="3">
        <v>43701042</v>
      </c>
    </row>
    <row x14ac:dyDescent="0.25" r="2251" customHeight="1" ht="18.75">
      <c r="A2251" s="5">
        <v>39751</v>
      </c>
      <c r="B2251" s="4">
        <v>83.610001</v>
      </c>
      <c r="C2251" s="4">
        <v>95.400002</v>
      </c>
      <c r="D2251" s="4">
        <v>83.610001</v>
      </c>
      <c r="E2251" s="4">
        <v>95.400002</v>
      </c>
      <c r="F2251" s="4">
        <v>54.101608</v>
      </c>
      <c r="G2251" s="3">
        <v>49842852</v>
      </c>
    </row>
    <row x14ac:dyDescent="0.25" r="2252" customHeight="1" ht="18.75">
      <c r="A2252" s="5">
        <v>39752</v>
      </c>
      <c r="B2252" s="4">
        <v>93.099998</v>
      </c>
      <c r="C2252" s="4">
        <v>93.099998</v>
      </c>
      <c r="D2252" s="4">
        <v>89.900002</v>
      </c>
      <c r="E2252" s="3">
        <v>92</v>
      </c>
      <c r="F2252" s="4">
        <v>52.173485</v>
      </c>
      <c r="G2252" s="3">
        <v>32353279</v>
      </c>
    </row>
    <row x14ac:dyDescent="0.25" r="2253" customHeight="1" ht="18.75">
      <c r="A2253" s="5">
        <v>39755</v>
      </c>
      <c r="B2253" s="4">
        <v>85.54599</v>
      </c>
      <c r="C2253" s="3">
        <v>95</v>
      </c>
      <c r="D2253" s="4">
        <v>85.54599</v>
      </c>
      <c r="E2253" s="4">
        <v>92.5</v>
      </c>
      <c r="F2253" s="4">
        <v>52.457027</v>
      </c>
      <c r="G2253" s="3">
        <v>23126036</v>
      </c>
    </row>
    <row x14ac:dyDescent="0.25" r="2254" customHeight="1" ht="18.75">
      <c r="A2254" s="5">
        <v>39756</v>
      </c>
      <c r="B2254" s="3">
        <v>93</v>
      </c>
      <c r="C2254" s="4">
        <v>94.25</v>
      </c>
      <c r="D2254" s="3">
        <v>90</v>
      </c>
      <c r="E2254" s="4">
        <v>92.599998</v>
      </c>
      <c r="F2254" s="4">
        <v>52.513729</v>
      </c>
      <c r="G2254" s="3">
        <v>18837610</v>
      </c>
    </row>
    <row x14ac:dyDescent="0.25" r="2255" customHeight="1" ht="18.75">
      <c r="A2255" s="5">
        <v>39757</v>
      </c>
      <c r="B2255" s="3">
        <v>96</v>
      </c>
      <c r="C2255" s="4">
        <v>96.449997</v>
      </c>
      <c r="D2255" s="4">
        <v>92.800003</v>
      </c>
      <c r="E2255" s="4">
        <v>94.949997</v>
      </c>
      <c r="F2255" s="4">
        <v>53.846428</v>
      </c>
      <c r="G2255" s="3">
        <v>20609288</v>
      </c>
    </row>
    <row x14ac:dyDescent="0.25" r="2256" customHeight="1" ht="18.75">
      <c r="A2256" s="5">
        <v>39758</v>
      </c>
      <c r="B2256" s="4">
        <v>92.099998</v>
      </c>
      <c r="C2256" s="4">
        <v>92.199997</v>
      </c>
      <c r="D2256" s="4">
        <v>89.800003</v>
      </c>
      <c r="E2256" s="4">
        <v>90.650002</v>
      </c>
      <c r="F2256" s="4">
        <v>51.407883</v>
      </c>
      <c r="G2256" s="3">
        <v>21517157</v>
      </c>
    </row>
    <row x14ac:dyDescent="0.25" r="2257" customHeight="1" ht="18.75">
      <c r="A2257" s="5">
        <v>39759</v>
      </c>
      <c r="B2257" s="3">
        <v>88</v>
      </c>
      <c r="C2257" s="4">
        <v>92.949997</v>
      </c>
      <c r="D2257" s="3">
        <v>88</v>
      </c>
      <c r="E2257" s="3">
        <v>92</v>
      </c>
      <c r="F2257" s="4">
        <v>52.173485</v>
      </c>
      <c r="G2257" s="3">
        <v>15362520</v>
      </c>
    </row>
    <row x14ac:dyDescent="0.25" r="2258" customHeight="1" ht="18.75">
      <c r="A2258" s="5">
        <v>39762</v>
      </c>
      <c r="B2258" s="3">
        <v>94</v>
      </c>
      <c r="C2258" s="4">
        <v>94.650002</v>
      </c>
      <c r="D2258" s="4">
        <v>89.699997</v>
      </c>
      <c r="E2258" s="4">
        <v>92.300003</v>
      </c>
      <c r="F2258" s="4">
        <v>52.343597</v>
      </c>
      <c r="G2258" s="3">
        <v>21554123</v>
      </c>
    </row>
    <row x14ac:dyDescent="0.25" r="2259" customHeight="1" ht="18.75">
      <c r="A2259" s="5">
        <v>39763</v>
      </c>
      <c r="B2259" s="4">
        <v>89.449997</v>
      </c>
      <c r="C2259" s="4">
        <v>91.599998</v>
      </c>
      <c r="D2259" s="3">
        <v>88</v>
      </c>
      <c r="E2259" s="3">
        <v>88</v>
      </c>
      <c r="F2259" s="4">
        <v>49.90506</v>
      </c>
      <c r="G2259" s="3">
        <v>22318513</v>
      </c>
    </row>
    <row x14ac:dyDescent="0.25" r="2260" customHeight="1" ht="18.75">
      <c r="A2260" s="5">
        <v>39764</v>
      </c>
      <c r="B2260" s="4">
        <v>85.900002</v>
      </c>
      <c r="C2260" s="4">
        <v>87.699997</v>
      </c>
      <c r="D2260" s="4">
        <v>85.099998</v>
      </c>
      <c r="E2260" s="4">
        <v>86.25</v>
      </c>
      <c r="F2260" s="4">
        <v>48.912632</v>
      </c>
      <c r="G2260" s="3">
        <v>21888317</v>
      </c>
    </row>
    <row x14ac:dyDescent="0.25" r="2261" customHeight="1" ht="18.75">
      <c r="A2261" s="5">
        <v>39765</v>
      </c>
      <c r="B2261" s="4">
        <v>86.25</v>
      </c>
      <c r="C2261" s="4">
        <v>86.25</v>
      </c>
      <c r="D2261" s="4">
        <v>80.550003</v>
      </c>
      <c r="E2261" s="4">
        <v>80.849998</v>
      </c>
      <c r="F2261" s="4">
        <v>45.850277</v>
      </c>
      <c r="G2261" s="3">
        <v>30558920</v>
      </c>
    </row>
    <row x14ac:dyDescent="0.25" r="2262" customHeight="1" ht="18.75">
      <c r="A2262" s="5">
        <v>39766</v>
      </c>
      <c r="B2262" s="4">
        <v>83.300003</v>
      </c>
      <c r="C2262" s="4">
        <v>83.699997</v>
      </c>
      <c r="D2262" s="4">
        <v>82.099998</v>
      </c>
      <c r="E2262" s="4">
        <v>82.300003</v>
      </c>
      <c r="F2262" s="4">
        <v>46.672581</v>
      </c>
      <c r="G2262" s="3">
        <v>13192068</v>
      </c>
    </row>
    <row x14ac:dyDescent="0.25" r="2263" customHeight="1" ht="18.75">
      <c r="A2263" s="5">
        <v>39769</v>
      </c>
      <c r="B2263" s="4">
        <v>81.849998</v>
      </c>
      <c r="C2263" s="4">
        <v>83.800003</v>
      </c>
      <c r="D2263" s="4">
        <v>80.050003</v>
      </c>
      <c r="E2263" s="4">
        <v>81.949997</v>
      </c>
      <c r="F2263" s="4">
        <v>46.474091</v>
      </c>
      <c r="G2263" s="3">
        <v>11912338</v>
      </c>
    </row>
    <row x14ac:dyDescent="0.25" r="2264" customHeight="1" ht="18.75">
      <c r="A2264" s="5">
        <v>39770</v>
      </c>
      <c r="B2264" s="3">
        <v>81</v>
      </c>
      <c r="C2264" s="4">
        <v>81.599998</v>
      </c>
      <c r="D2264" s="3">
        <v>79</v>
      </c>
      <c r="E2264" s="3">
        <v>79</v>
      </c>
      <c r="F2264" s="4">
        <v>44.801136</v>
      </c>
      <c r="G2264" s="3">
        <v>23210086</v>
      </c>
    </row>
    <row x14ac:dyDescent="0.25" r="2265" customHeight="1" ht="18.75">
      <c r="A2265" s="5">
        <v>39771</v>
      </c>
      <c r="B2265" s="3">
        <v>79</v>
      </c>
      <c r="C2265" s="4">
        <v>80.5</v>
      </c>
      <c r="D2265" s="4">
        <v>78.5</v>
      </c>
      <c r="E2265" s="4">
        <v>79.199997</v>
      </c>
      <c r="F2265" s="4">
        <v>45.017128</v>
      </c>
      <c r="G2265" s="3">
        <v>15344177</v>
      </c>
    </row>
    <row x14ac:dyDescent="0.25" r="2266" customHeight="1" ht="18.75">
      <c r="A2266" s="5">
        <v>39772</v>
      </c>
      <c r="B2266" s="4">
        <v>75.650002</v>
      </c>
      <c r="C2266" s="4">
        <v>77.349998</v>
      </c>
      <c r="D2266" s="4">
        <v>75.300003</v>
      </c>
      <c r="E2266" s="4">
        <v>75.599998</v>
      </c>
      <c r="F2266" s="4">
        <v>42.970905</v>
      </c>
      <c r="G2266" s="3">
        <v>29664996</v>
      </c>
    </row>
    <row x14ac:dyDescent="0.25" r="2267" customHeight="1" ht="18.75">
      <c r="A2267" s="5">
        <v>39773</v>
      </c>
      <c r="B2267" s="4">
        <v>73.400002</v>
      </c>
      <c r="C2267" s="3">
        <v>80</v>
      </c>
      <c r="D2267" s="4">
        <v>73.150002</v>
      </c>
      <c r="E2267" s="4">
        <v>77.050003</v>
      </c>
      <c r="F2267" s="4">
        <v>43.795074</v>
      </c>
      <c r="G2267" s="3">
        <v>32413050</v>
      </c>
    </row>
    <row x14ac:dyDescent="0.25" r="2268" customHeight="1" ht="18.75">
      <c r="A2268" s="5">
        <v>39776</v>
      </c>
      <c r="B2268" s="4">
        <v>77.963989</v>
      </c>
      <c r="C2268" s="4">
        <v>77.963989</v>
      </c>
      <c r="D2268" s="3">
        <v>73</v>
      </c>
      <c r="E2268" s="4">
        <v>74.75</v>
      </c>
      <c r="F2268" s="4">
        <v>42.487751</v>
      </c>
      <c r="G2268" s="3">
        <v>19288756</v>
      </c>
    </row>
    <row x14ac:dyDescent="0.25" r="2269" customHeight="1" ht="18.75">
      <c r="A2269" s="5">
        <v>39777</v>
      </c>
      <c r="B2269" s="4">
        <v>77.599998</v>
      </c>
      <c r="C2269" s="4">
        <v>77.949997</v>
      </c>
      <c r="D2269" s="3">
        <v>76</v>
      </c>
      <c r="E2269" s="4">
        <v>76.5</v>
      </c>
      <c r="F2269" s="4">
        <v>43.482445</v>
      </c>
      <c r="G2269" s="3">
        <v>16915252</v>
      </c>
    </row>
    <row x14ac:dyDescent="0.25" r="2270" customHeight="1" ht="18.75">
      <c r="A2270" s="5">
        <v>39778</v>
      </c>
      <c r="B2270" s="3">
        <v>79</v>
      </c>
      <c r="C2270" s="3">
        <v>81</v>
      </c>
      <c r="D2270" s="4">
        <v>78.5</v>
      </c>
      <c r="E2270" s="3">
        <v>81</v>
      </c>
      <c r="F2270" s="4">
        <v>46.040245</v>
      </c>
      <c r="G2270" s="3">
        <v>24010331</v>
      </c>
    </row>
    <row x14ac:dyDescent="0.25" r="2271" customHeight="1" ht="18.75">
      <c r="A2271" s="5">
        <v>39779</v>
      </c>
      <c r="B2271" s="4">
        <v>82.199997</v>
      </c>
      <c r="C2271" s="4">
        <v>82.800003</v>
      </c>
      <c r="D2271" s="4">
        <v>79.949997</v>
      </c>
      <c r="E2271" s="4">
        <v>81.650002</v>
      </c>
      <c r="F2271" s="4">
        <v>46.409714</v>
      </c>
      <c r="G2271" s="3">
        <v>23834489</v>
      </c>
    </row>
    <row x14ac:dyDescent="0.25" r="2272" customHeight="1" ht="18.75">
      <c r="A2272" s="5">
        <v>39780</v>
      </c>
      <c r="B2272" s="4">
        <v>82.300003</v>
      </c>
      <c r="C2272" s="4">
        <v>83.699997</v>
      </c>
      <c r="D2272" s="3">
        <v>82</v>
      </c>
      <c r="E2272" s="4">
        <v>83.699997</v>
      </c>
      <c r="F2272" s="4">
        <v>47.574917</v>
      </c>
      <c r="G2272" s="3">
        <v>16039907</v>
      </c>
    </row>
    <row x14ac:dyDescent="0.25" r="2273" customHeight="1" ht="18.75">
      <c r="A2273" s="5">
        <v>39783</v>
      </c>
      <c r="B2273" s="4">
        <v>82.75</v>
      </c>
      <c r="C2273" s="4">
        <v>84.5</v>
      </c>
      <c r="D2273" s="4">
        <v>81.75</v>
      </c>
      <c r="E2273" s="4">
        <v>84.400002</v>
      </c>
      <c r="F2273" s="4">
        <v>47.972801</v>
      </c>
      <c r="G2273" s="3">
        <v>13168335</v>
      </c>
    </row>
    <row x14ac:dyDescent="0.25" r="2274" customHeight="1" ht="18.75">
      <c r="A2274" s="5">
        <v>39784</v>
      </c>
      <c r="B2274" s="4">
        <v>79.849998</v>
      </c>
      <c r="C2274" s="4">
        <v>80.400002</v>
      </c>
      <c r="D2274" s="3">
        <v>79</v>
      </c>
      <c r="E2274" s="3">
        <v>79</v>
      </c>
      <c r="F2274" s="4">
        <v>44.903458</v>
      </c>
      <c r="G2274" s="3">
        <v>17050916</v>
      </c>
    </row>
    <row x14ac:dyDescent="0.25" r="2275" customHeight="1" ht="18.75">
      <c r="A2275" s="5">
        <v>39785</v>
      </c>
      <c r="B2275" s="3">
        <v>80</v>
      </c>
      <c r="C2275" s="4">
        <v>81.349998</v>
      </c>
      <c r="D2275" s="3">
        <v>80</v>
      </c>
      <c r="E2275" s="4">
        <v>80.349998</v>
      </c>
      <c r="F2275" s="4">
        <v>45.670784</v>
      </c>
      <c r="G2275" s="3">
        <v>10900758</v>
      </c>
    </row>
    <row x14ac:dyDescent="0.25" r="2276" customHeight="1" ht="18.75">
      <c r="A2276" s="5">
        <v>39786</v>
      </c>
      <c r="B2276" s="3">
        <v>81</v>
      </c>
      <c r="C2276" s="3">
        <v>81</v>
      </c>
      <c r="D2276" s="3">
        <v>78</v>
      </c>
      <c r="E2276" s="4">
        <v>78.550003</v>
      </c>
      <c r="F2276" s="4">
        <v>44.647686</v>
      </c>
      <c r="G2276" s="3">
        <v>13288127</v>
      </c>
    </row>
    <row x14ac:dyDescent="0.25" r="2277" customHeight="1" ht="18.75">
      <c r="A2277" s="5">
        <v>39787</v>
      </c>
      <c r="B2277" s="4">
        <v>79.5</v>
      </c>
      <c r="C2277" s="4">
        <v>81.400002</v>
      </c>
      <c r="D2277" s="4">
        <v>79.5</v>
      </c>
      <c r="E2277" s="4">
        <v>81.400002</v>
      </c>
      <c r="F2277" s="4">
        <v>46.267616</v>
      </c>
      <c r="G2277" s="3">
        <v>11957936</v>
      </c>
    </row>
    <row x14ac:dyDescent="0.25" r="2278" customHeight="1" ht="18.75">
      <c r="A2278" s="5">
        <v>39790</v>
      </c>
      <c r="B2278" s="3">
        <v>84</v>
      </c>
      <c r="C2278" s="4">
        <v>85.5</v>
      </c>
      <c r="D2278" s="4">
        <v>82.300003</v>
      </c>
      <c r="E2278" s="4">
        <v>85.5</v>
      </c>
      <c r="F2278" s="4">
        <v>48.598026</v>
      </c>
      <c r="G2278" s="3">
        <v>28521645</v>
      </c>
    </row>
    <row x14ac:dyDescent="0.25" r="2279" customHeight="1" ht="18.75">
      <c r="A2279" s="5">
        <v>39791</v>
      </c>
      <c r="B2279" s="4">
        <v>85.5</v>
      </c>
      <c r="C2279" s="4">
        <v>85.550003</v>
      </c>
      <c r="D2279" s="4">
        <v>83.699997</v>
      </c>
      <c r="E2279" s="3">
        <v>84</v>
      </c>
      <c r="F2279" s="4">
        <v>47.745445</v>
      </c>
      <c r="G2279" s="3">
        <v>11796999</v>
      </c>
    </row>
    <row x14ac:dyDescent="0.25" r="2280" customHeight="1" ht="18.75">
      <c r="A2280" s="5">
        <v>39792</v>
      </c>
      <c r="B2280" s="4">
        <v>85.5</v>
      </c>
      <c r="C2280" s="4">
        <v>87.699997</v>
      </c>
      <c r="D2280" s="4">
        <v>84.699997</v>
      </c>
      <c r="E2280" s="4">
        <v>87.699997</v>
      </c>
      <c r="F2280" s="4">
        <v>49.848526</v>
      </c>
      <c r="G2280" s="3">
        <v>16771137</v>
      </c>
    </row>
    <row x14ac:dyDescent="0.25" r="2281" customHeight="1" ht="18.75">
      <c r="A2281" s="5">
        <v>39793</v>
      </c>
      <c r="B2281" s="4">
        <v>85.550003</v>
      </c>
      <c r="C2281" s="4">
        <v>87.25</v>
      </c>
      <c r="D2281" s="4">
        <v>85.349998</v>
      </c>
      <c r="E2281" s="4">
        <v>87.25</v>
      </c>
      <c r="F2281" s="4">
        <v>49.592743</v>
      </c>
      <c r="G2281" s="3">
        <v>11741286</v>
      </c>
    </row>
    <row x14ac:dyDescent="0.25" r="2282" customHeight="1" ht="18.75">
      <c r="A2282" s="5">
        <v>39794</v>
      </c>
      <c r="B2282" s="4">
        <v>84.800003</v>
      </c>
      <c r="C2282" s="4">
        <v>86.150002</v>
      </c>
      <c r="D2282" s="4">
        <v>82.25</v>
      </c>
      <c r="E2282" s="4">
        <v>82.25</v>
      </c>
      <c r="F2282" s="4">
        <v>46.750763</v>
      </c>
      <c r="G2282" s="3">
        <v>18953710</v>
      </c>
    </row>
    <row x14ac:dyDescent="0.25" r="2283" customHeight="1" ht="18.75">
      <c r="A2283" s="5">
        <v>39797</v>
      </c>
      <c r="B2283" s="4">
        <v>85.449997</v>
      </c>
      <c r="C2283" s="4">
        <v>86.050003</v>
      </c>
      <c r="D2283" s="4">
        <v>84.199997</v>
      </c>
      <c r="E2283" s="4">
        <v>84.199997</v>
      </c>
      <c r="F2283" s="4">
        <v>47.859123</v>
      </c>
      <c r="G2283" s="3">
        <v>14052393</v>
      </c>
    </row>
    <row x14ac:dyDescent="0.25" r="2284" customHeight="1" ht="18.75">
      <c r="A2284" s="5">
        <v>39798</v>
      </c>
      <c r="B2284" s="4">
        <v>84.199997</v>
      </c>
      <c r="C2284" s="4">
        <v>84.75</v>
      </c>
      <c r="D2284" s="4">
        <v>83.199997</v>
      </c>
      <c r="E2284" s="4">
        <v>84.199997</v>
      </c>
      <c r="F2284" s="4">
        <v>47.859123</v>
      </c>
      <c r="G2284" s="3">
        <v>11017801</v>
      </c>
    </row>
    <row x14ac:dyDescent="0.25" r="2285" customHeight="1" ht="18.75">
      <c r="A2285" s="5">
        <v>39799</v>
      </c>
      <c r="B2285" s="4">
        <v>85.949997</v>
      </c>
      <c r="C2285" s="3">
        <v>86</v>
      </c>
      <c r="D2285" s="4">
        <v>82.400002</v>
      </c>
      <c r="E2285" s="4">
        <v>84.5</v>
      </c>
      <c r="F2285" s="4">
        <v>48.029652</v>
      </c>
      <c r="G2285" s="3">
        <v>20407535</v>
      </c>
    </row>
    <row x14ac:dyDescent="0.25" r="2286" customHeight="1" ht="18.75">
      <c r="A2286" s="5">
        <v>39800</v>
      </c>
      <c r="B2286" s="4">
        <v>85.599998</v>
      </c>
      <c r="C2286" s="4">
        <v>85.599998</v>
      </c>
      <c r="D2286" s="4">
        <v>80.849998</v>
      </c>
      <c r="E2286" s="4">
        <v>81.599998</v>
      </c>
      <c r="F2286" s="4">
        <v>46.381279</v>
      </c>
      <c r="G2286" s="3">
        <v>28539972</v>
      </c>
    </row>
    <row x14ac:dyDescent="0.25" r="2287" customHeight="1" ht="18.75">
      <c r="A2287" s="5">
        <v>39801</v>
      </c>
      <c r="B2287" s="4">
        <v>80.800003</v>
      </c>
      <c r="C2287" s="4">
        <v>80.800003</v>
      </c>
      <c r="D2287" s="4">
        <v>75.449997</v>
      </c>
      <c r="E2287" s="4">
        <v>76.550003</v>
      </c>
      <c r="F2287" s="4">
        <v>43.510872</v>
      </c>
      <c r="G2287" s="3">
        <v>64105104</v>
      </c>
    </row>
    <row x14ac:dyDescent="0.25" r="2288" customHeight="1" ht="18.75">
      <c r="A2288" s="5">
        <v>39804</v>
      </c>
      <c r="B2288" s="4">
        <v>74.400002</v>
      </c>
      <c r="C2288" s="4">
        <v>75.449997</v>
      </c>
      <c r="D2288" s="4">
        <v>74.050003</v>
      </c>
      <c r="E2288" s="4">
        <v>74.050003</v>
      </c>
      <c r="F2288" s="4">
        <v>42.089893000000004</v>
      </c>
      <c r="G2288" s="3">
        <v>37783004</v>
      </c>
    </row>
    <row x14ac:dyDescent="0.25" r="2289" customHeight="1" ht="18.75">
      <c r="A2289" s="5">
        <v>39805</v>
      </c>
      <c r="B2289" s="4">
        <v>73.550003</v>
      </c>
      <c r="C2289" s="3">
        <v>74</v>
      </c>
      <c r="D2289" s="4">
        <v>73.25</v>
      </c>
      <c r="E2289" s="4">
        <v>73.75</v>
      </c>
      <c r="F2289" s="4">
        <v>41.919361</v>
      </c>
      <c r="G2289" s="3">
        <v>28612209</v>
      </c>
    </row>
    <row x14ac:dyDescent="0.25" r="2290" customHeight="1" ht="18.75">
      <c r="A2290" s="5">
        <v>39806</v>
      </c>
      <c r="B2290" s="4">
        <v>72.5</v>
      </c>
      <c r="C2290" s="3">
        <v>74</v>
      </c>
      <c r="D2290" s="4">
        <v>72.400002</v>
      </c>
      <c r="E2290" s="4">
        <v>73.949997</v>
      </c>
      <c r="F2290" s="4">
        <v>42.033051</v>
      </c>
      <c r="G2290" s="3">
        <v>15234799</v>
      </c>
    </row>
    <row x14ac:dyDescent="0.25" r="2291" customHeight="1" ht="18.75">
      <c r="A2291" s="5">
        <v>39811</v>
      </c>
      <c r="B2291" s="3">
        <v>73</v>
      </c>
      <c r="C2291" s="4">
        <v>74.449997</v>
      </c>
      <c r="D2291" s="4">
        <v>72.599998</v>
      </c>
      <c r="E2291" s="4">
        <v>73.5</v>
      </c>
      <c r="F2291" s="4">
        <v>41.77726</v>
      </c>
      <c r="G2291" s="3">
        <v>13967150</v>
      </c>
    </row>
    <row x14ac:dyDescent="0.25" r="2292" customHeight="1" ht="18.75">
      <c r="A2292" s="5">
        <v>39812</v>
      </c>
      <c r="B2292" s="4">
        <v>73.300003</v>
      </c>
      <c r="C2292" s="4">
        <v>73.949997</v>
      </c>
      <c r="D2292" s="4">
        <v>72.75</v>
      </c>
      <c r="E2292" s="4">
        <v>73.25</v>
      </c>
      <c r="F2292" s="4">
        <v>41.635162</v>
      </c>
      <c r="G2292" s="3">
        <v>19702362</v>
      </c>
    </row>
    <row x14ac:dyDescent="0.25" r="2293" customHeight="1" ht="18.75">
      <c r="A2293" s="5">
        <v>39813</v>
      </c>
      <c r="B2293" s="3">
        <v>74</v>
      </c>
      <c r="C2293" s="4">
        <v>74.199997</v>
      </c>
      <c r="D2293" s="4">
        <v>73.550003</v>
      </c>
      <c r="E2293" s="4">
        <v>73.699997</v>
      </c>
      <c r="F2293" s="4">
        <v>41.890934</v>
      </c>
      <c r="G2293" s="3">
        <v>17556670</v>
      </c>
    </row>
    <row x14ac:dyDescent="0.25" r="2294" customHeight="1" ht="18.75">
      <c r="A2294" s="5">
        <v>39815</v>
      </c>
      <c r="B2294" s="4">
        <v>74.449997</v>
      </c>
      <c r="C2294" s="3">
        <v>77</v>
      </c>
      <c r="D2294" s="3">
        <v>74</v>
      </c>
      <c r="E2294" s="3">
        <v>77</v>
      </c>
      <c r="F2294" s="4">
        <v>43.766644</v>
      </c>
      <c r="G2294" s="3">
        <v>14952390</v>
      </c>
    </row>
    <row x14ac:dyDescent="0.25" r="2295" customHeight="1" ht="18.75">
      <c r="A2295" s="5">
        <v>39818</v>
      </c>
      <c r="B2295" s="4">
        <v>77.199997</v>
      </c>
      <c r="C2295" s="3">
        <v>78</v>
      </c>
      <c r="D2295" s="4">
        <v>75.449997</v>
      </c>
      <c r="E2295" s="4">
        <v>77.5</v>
      </c>
      <c r="F2295" s="4">
        <v>44.050865</v>
      </c>
      <c r="G2295" s="3">
        <v>14860587</v>
      </c>
    </row>
    <row x14ac:dyDescent="0.25" r="2296" customHeight="1" ht="18.75">
      <c r="A2296" s="5">
        <v>39819</v>
      </c>
      <c r="B2296" s="3">
        <v>77</v>
      </c>
      <c r="C2296" s="4">
        <v>77.300003</v>
      </c>
      <c r="D2296" s="4">
        <v>76.25</v>
      </c>
      <c r="E2296" s="4">
        <v>76.949997</v>
      </c>
      <c r="F2296" s="4">
        <v>43.738232</v>
      </c>
      <c r="G2296" s="3">
        <v>10040035</v>
      </c>
    </row>
    <row x14ac:dyDescent="0.25" r="2297" customHeight="1" ht="18.75">
      <c r="A2297" s="5">
        <v>39820</v>
      </c>
      <c r="B2297" s="3">
        <v>77</v>
      </c>
      <c r="C2297" s="4">
        <v>77.300003</v>
      </c>
      <c r="D2297" s="3">
        <v>75</v>
      </c>
      <c r="E2297" s="3">
        <v>75</v>
      </c>
      <c r="F2297" s="4">
        <v>42.629848</v>
      </c>
      <c r="G2297" s="3">
        <v>16655659</v>
      </c>
    </row>
    <row x14ac:dyDescent="0.25" r="2298" customHeight="1" ht="18.75">
      <c r="A2298" s="5">
        <v>39821</v>
      </c>
      <c r="B2298" s="4">
        <v>74.800003</v>
      </c>
      <c r="C2298" s="3">
        <v>75</v>
      </c>
      <c r="D2298" s="3">
        <v>74</v>
      </c>
      <c r="E2298" s="3">
        <v>74</v>
      </c>
      <c r="F2298" s="4">
        <v>42.061451</v>
      </c>
      <c r="G2298" s="3">
        <v>14825372</v>
      </c>
    </row>
    <row x14ac:dyDescent="0.25" r="2299" customHeight="1" ht="18.75">
      <c r="A2299" s="5">
        <v>39822</v>
      </c>
      <c r="B2299" s="4">
        <v>74.5</v>
      </c>
      <c r="C2299" s="4">
        <v>75.800003</v>
      </c>
      <c r="D2299" s="4">
        <v>74.050003</v>
      </c>
      <c r="E2299" s="4">
        <v>74.699997</v>
      </c>
      <c r="F2299" s="4">
        <v>42.459335</v>
      </c>
      <c r="G2299" s="3">
        <v>13725244</v>
      </c>
    </row>
    <row x14ac:dyDescent="0.25" r="2300" customHeight="1" ht="18.75">
      <c r="A2300" s="5">
        <v>39825</v>
      </c>
      <c r="B2300" s="4">
        <v>74.349998</v>
      </c>
      <c r="C2300" s="4">
        <v>74.800003</v>
      </c>
      <c r="D2300" s="4">
        <v>73.599998</v>
      </c>
      <c r="E2300" s="4">
        <v>73.75</v>
      </c>
      <c r="F2300" s="4">
        <v>41.919361</v>
      </c>
      <c r="G2300" s="3">
        <v>9275953</v>
      </c>
    </row>
    <row x14ac:dyDescent="0.25" r="2301" customHeight="1" ht="18.75">
      <c r="A2301" s="5">
        <v>39826</v>
      </c>
      <c r="B2301" s="4">
        <v>73.5</v>
      </c>
      <c r="C2301" s="4">
        <v>74.800003</v>
      </c>
      <c r="D2301" s="3">
        <v>73</v>
      </c>
      <c r="E2301" s="3">
        <v>73</v>
      </c>
      <c r="F2301" s="4">
        <v>41.493046</v>
      </c>
      <c r="G2301" s="3">
        <v>12870024</v>
      </c>
    </row>
    <row x14ac:dyDescent="0.25" r="2302" customHeight="1" ht="18.75">
      <c r="A2302" s="5">
        <v>39827</v>
      </c>
      <c r="B2302" s="3">
        <v>72</v>
      </c>
      <c r="C2302" s="4">
        <v>72.199997</v>
      </c>
      <c r="D2302" s="4">
        <v>69.699997</v>
      </c>
      <c r="E2302" s="3">
        <v>70</v>
      </c>
      <c r="F2302" s="4">
        <v>39.787868</v>
      </c>
      <c r="G2302" s="3">
        <v>41472194</v>
      </c>
    </row>
    <row x14ac:dyDescent="0.25" r="2303" customHeight="1" ht="18.75">
      <c r="A2303" s="5">
        <v>39828</v>
      </c>
      <c r="B2303" s="3">
        <v>71</v>
      </c>
      <c r="C2303" s="3">
        <v>71</v>
      </c>
      <c r="D2303" s="4">
        <v>65.550003</v>
      </c>
      <c r="E2303" s="3">
        <v>66</v>
      </c>
      <c r="F2303" s="4">
        <v>37.514282</v>
      </c>
      <c r="G2303" s="3">
        <v>50343444</v>
      </c>
    </row>
    <row x14ac:dyDescent="0.25" r="2304" customHeight="1" ht="18.75">
      <c r="A2304" s="5">
        <v>39829</v>
      </c>
      <c r="B2304" s="4">
        <v>63.799999</v>
      </c>
      <c r="C2304" s="4">
        <v>64.400002</v>
      </c>
      <c r="D2304" s="4">
        <v>63.5</v>
      </c>
      <c r="E2304" s="4">
        <v>64.199997</v>
      </c>
      <c r="F2304" s="4">
        <v>36.491154</v>
      </c>
      <c r="G2304" s="3">
        <v>45454331</v>
      </c>
    </row>
    <row x14ac:dyDescent="0.25" r="2305" customHeight="1" ht="18.75">
      <c r="A2305" s="5">
        <v>39832</v>
      </c>
      <c r="B2305" s="3">
        <v>63</v>
      </c>
      <c r="C2305" s="3">
        <v>63</v>
      </c>
      <c r="D2305" s="4">
        <v>61.299999</v>
      </c>
      <c r="E2305" s="4">
        <v>62.299999</v>
      </c>
      <c r="F2305" s="4">
        <v>35.411201</v>
      </c>
      <c r="G2305" s="3">
        <v>40082149</v>
      </c>
    </row>
    <row x14ac:dyDescent="0.25" r="2306" customHeight="1" ht="18.75">
      <c r="A2306" s="5">
        <v>39833</v>
      </c>
      <c r="B2306" s="3">
        <v>61</v>
      </c>
      <c r="C2306" s="3">
        <v>61</v>
      </c>
      <c r="D2306" s="4">
        <v>56.799999</v>
      </c>
      <c r="E2306" s="4">
        <v>57.5</v>
      </c>
      <c r="F2306" s="4">
        <v>32.682903</v>
      </c>
      <c r="G2306" s="3">
        <v>89957504</v>
      </c>
    </row>
    <row x14ac:dyDescent="0.25" r="2307" customHeight="1" ht="18.75">
      <c r="A2307" s="5">
        <v>39834</v>
      </c>
      <c r="B2307" s="4">
        <v>58.25</v>
      </c>
      <c r="C2307" s="4">
        <v>58.25</v>
      </c>
      <c r="D2307" s="4">
        <v>54.900002</v>
      </c>
      <c r="E2307" s="3">
        <v>55</v>
      </c>
      <c r="F2307" s="4">
        <v>31.261911</v>
      </c>
      <c r="G2307" s="3">
        <v>74778040</v>
      </c>
    </row>
    <row x14ac:dyDescent="0.25" r="2308" customHeight="1" ht="18.75">
      <c r="A2308" s="5">
        <v>39835</v>
      </c>
      <c r="B2308" s="4">
        <v>57.5</v>
      </c>
      <c r="C2308" s="4">
        <v>58.299999</v>
      </c>
      <c r="D2308" s="4">
        <v>56.599998</v>
      </c>
      <c r="E2308" s="3">
        <v>57</v>
      </c>
      <c r="F2308" s="4">
        <v>32.398689</v>
      </c>
      <c r="G2308" s="3">
        <v>47986003</v>
      </c>
    </row>
    <row x14ac:dyDescent="0.25" r="2309" customHeight="1" ht="18.75">
      <c r="A2309" s="5">
        <v>39836</v>
      </c>
      <c r="B2309" s="3">
        <v>57</v>
      </c>
      <c r="C2309" s="4">
        <v>59.049999</v>
      </c>
      <c r="D2309" s="4">
        <v>56.799999</v>
      </c>
      <c r="E2309" s="4">
        <v>57.450001</v>
      </c>
      <c r="F2309" s="4">
        <v>32.654476</v>
      </c>
      <c r="G2309" s="3">
        <v>40487841</v>
      </c>
    </row>
    <row x14ac:dyDescent="0.25" r="2310" customHeight="1" ht="18.75">
      <c r="A2310" s="5">
        <v>39842</v>
      </c>
      <c r="B2310" s="4">
        <v>58.650002</v>
      </c>
      <c r="C2310" s="4">
        <v>63.25</v>
      </c>
      <c r="D2310" s="4">
        <v>58.650002</v>
      </c>
      <c r="E2310" s="4">
        <v>62.599998</v>
      </c>
      <c r="F2310" s="4">
        <v>35.581722</v>
      </c>
      <c r="G2310" s="3">
        <v>46775468</v>
      </c>
    </row>
    <row x14ac:dyDescent="0.25" r="2311" customHeight="1" ht="18.75">
      <c r="A2311" s="5">
        <v>39843</v>
      </c>
      <c r="B2311" s="4">
        <v>60.549999</v>
      </c>
      <c r="C2311" s="4">
        <v>61.099998</v>
      </c>
      <c r="D2311" s="4">
        <v>59.400002</v>
      </c>
      <c r="E2311" s="4">
        <v>60.799999</v>
      </c>
      <c r="F2311" s="4">
        <v>34.558613</v>
      </c>
      <c r="G2311" s="3">
        <v>28665810</v>
      </c>
    </row>
    <row x14ac:dyDescent="0.25" r="2312" customHeight="1" ht="18.75">
      <c r="A2312" s="5">
        <v>39846</v>
      </c>
      <c r="B2312" s="4">
        <v>60.200001</v>
      </c>
      <c r="C2312" s="4">
        <v>60.799999</v>
      </c>
      <c r="D2312" s="4">
        <v>58.150002</v>
      </c>
      <c r="E2312" s="4">
        <v>58.5</v>
      </c>
      <c r="F2312" s="4">
        <v>33.251293</v>
      </c>
      <c r="G2312" s="3">
        <v>21856325</v>
      </c>
    </row>
    <row x14ac:dyDescent="0.25" r="2313" customHeight="1" ht="18.75">
      <c r="A2313" s="5">
        <v>39847</v>
      </c>
      <c r="B2313" s="4">
        <v>58.5</v>
      </c>
      <c r="C2313" s="4">
        <v>59.5</v>
      </c>
      <c r="D2313" s="3">
        <v>58</v>
      </c>
      <c r="E2313" s="3">
        <v>58</v>
      </c>
      <c r="F2313" s="4">
        <v>32.967087</v>
      </c>
      <c r="G2313" s="3">
        <v>20394861</v>
      </c>
    </row>
    <row x14ac:dyDescent="0.25" r="2314" customHeight="1" ht="18.75">
      <c r="A2314" s="5">
        <v>39848</v>
      </c>
      <c r="B2314" s="4">
        <v>59.099998</v>
      </c>
      <c r="C2314" s="4">
        <v>59.450001</v>
      </c>
      <c r="D2314" s="3">
        <v>59</v>
      </c>
      <c r="E2314" s="4">
        <v>59.150002</v>
      </c>
      <c r="F2314" s="4">
        <v>33.620754</v>
      </c>
      <c r="G2314" s="3">
        <v>13435453</v>
      </c>
    </row>
    <row x14ac:dyDescent="0.25" r="2315" customHeight="1" ht="18.75">
      <c r="A2315" s="5">
        <v>39849</v>
      </c>
      <c r="B2315" s="4">
        <v>59.849998</v>
      </c>
      <c r="C2315" s="4">
        <v>60.950001</v>
      </c>
      <c r="D2315" s="4">
        <v>59.299999</v>
      </c>
      <c r="E2315" s="4">
        <v>59.299999</v>
      </c>
      <c r="F2315" s="4">
        <v>33.706009</v>
      </c>
      <c r="G2315" s="3">
        <v>21244506</v>
      </c>
    </row>
    <row x14ac:dyDescent="0.25" r="2316" customHeight="1" ht="18.75">
      <c r="A2316" s="5">
        <v>39850</v>
      </c>
      <c r="B2316" s="4">
        <v>61.400002</v>
      </c>
      <c r="C2316" s="4">
        <v>62.099998</v>
      </c>
      <c r="D2316" s="4">
        <v>60.450001</v>
      </c>
      <c r="E2316" s="4">
        <v>62.099998</v>
      </c>
      <c r="F2316" s="4">
        <v>35.297523</v>
      </c>
      <c r="G2316" s="3">
        <v>25110879</v>
      </c>
    </row>
    <row x14ac:dyDescent="0.25" r="2317" customHeight="1" ht="18.75">
      <c r="A2317" s="5">
        <v>39853</v>
      </c>
      <c r="B2317" s="4">
        <v>63.299999</v>
      </c>
      <c r="C2317" s="4">
        <v>63.349998</v>
      </c>
      <c r="D2317" s="4">
        <v>61.700001</v>
      </c>
      <c r="E2317" s="4">
        <v>62.5</v>
      </c>
      <c r="F2317" s="4">
        <v>35.524883</v>
      </c>
      <c r="G2317" s="3">
        <v>22518085</v>
      </c>
    </row>
    <row x14ac:dyDescent="0.25" r="2318" customHeight="1" ht="18.75">
      <c r="A2318" s="5">
        <v>39854</v>
      </c>
      <c r="B2318" s="4">
        <v>63.049999</v>
      </c>
      <c r="C2318" s="4">
        <v>63.049999</v>
      </c>
      <c r="D2318" s="3">
        <v>62</v>
      </c>
      <c r="E2318" s="3">
        <v>63</v>
      </c>
      <c r="F2318" s="4">
        <v>35.80909</v>
      </c>
      <c r="G2318" s="3">
        <v>24798645</v>
      </c>
    </row>
    <row x14ac:dyDescent="0.25" r="2319" customHeight="1" ht="18.75">
      <c r="A2319" s="5">
        <v>39855</v>
      </c>
      <c r="B2319" s="4">
        <v>60.299999</v>
      </c>
      <c r="C2319" s="4">
        <v>60.900002</v>
      </c>
      <c r="D2319" s="4">
        <v>59.650002</v>
      </c>
      <c r="E2319" s="4">
        <v>59.950001</v>
      </c>
      <c r="F2319" s="4">
        <v>34.075462</v>
      </c>
      <c r="G2319" s="3">
        <v>21331187</v>
      </c>
    </row>
    <row x14ac:dyDescent="0.25" r="2320" customHeight="1" ht="18.75">
      <c r="A2320" s="5">
        <v>39856</v>
      </c>
      <c r="B2320" s="4">
        <v>59.75</v>
      </c>
      <c r="C2320" s="4">
        <v>59.950001</v>
      </c>
      <c r="D2320" s="4">
        <v>58.5</v>
      </c>
      <c r="E2320" s="4">
        <v>58.5</v>
      </c>
      <c r="F2320" s="4">
        <v>33.251293</v>
      </c>
      <c r="G2320" s="3">
        <v>18451894</v>
      </c>
    </row>
    <row x14ac:dyDescent="0.25" r="2321" customHeight="1" ht="18.75">
      <c r="A2321" s="5">
        <v>39857</v>
      </c>
      <c r="B2321" s="4">
        <v>59.299999</v>
      </c>
      <c r="C2321" s="4">
        <v>61.200001</v>
      </c>
      <c r="D2321" s="4">
        <v>59.299999</v>
      </c>
      <c r="E2321" s="3">
        <v>61</v>
      </c>
      <c r="F2321" s="4">
        <v>34.672279</v>
      </c>
      <c r="G2321" s="3">
        <v>17756655</v>
      </c>
    </row>
    <row x14ac:dyDescent="0.25" r="2322" customHeight="1" ht="18.75">
      <c r="A2322" s="5">
        <v>39860</v>
      </c>
      <c r="B2322" s="4">
        <v>59.799999</v>
      </c>
      <c r="C2322" s="4">
        <v>59.799999</v>
      </c>
      <c r="D2322" s="4">
        <v>58.849998</v>
      </c>
      <c r="E2322" s="3">
        <v>59</v>
      </c>
      <c r="F2322" s="4">
        <v>33.535488</v>
      </c>
      <c r="G2322" s="3">
        <v>20931197</v>
      </c>
    </row>
    <row x14ac:dyDescent="0.25" r="2323" customHeight="1" ht="18.75">
      <c r="A2323" s="5">
        <v>39861</v>
      </c>
      <c r="B2323" s="4">
        <v>58.349998</v>
      </c>
      <c r="C2323" s="4">
        <v>58.349998</v>
      </c>
      <c r="D2323" s="4">
        <v>57.5</v>
      </c>
      <c r="E2323" s="4">
        <v>57.5</v>
      </c>
      <c r="F2323" s="4">
        <v>32.682903</v>
      </c>
      <c r="G2323" s="3">
        <v>30589059</v>
      </c>
    </row>
    <row x14ac:dyDescent="0.25" r="2324" customHeight="1" ht="18.75">
      <c r="A2324" s="5">
        <v>39862</v>
      </c>
      <c r="B2324" s="4">
        <v>55.799999</v>
      </c>
      <c r="C2324" s="4">
        <v>56.799999</v>
      </c>
      <c r="D2324" s="4">
        <v>55.700001</v>
      </c>
      <c r="E2324" s="4">
        <v>56.700001</v>
      </c>
      <c r="F2324" s="4">
        <v>32.228168</v>
      </c>
      <c r="G2324" s="3">
        <v>43723521</v>
      </c>
    </row>
    <row x14ac:dyDescent="0.25" r="2325" customHeight="1" ht="18.75">
      <c r="A2325" s="5">
        <v>39863</v>
      </c>
      <c r="B2325" s="4">
        <v>55.799999</v>
      </c>
      <c r="C2325" s="4">
        <v>56.549999</v>
      </c>
      <c r="D2325" s="4">
        <v>55.400002</v>
      </c>
      <c r="E2325" s="4">
        <v>56.099998</v>
      </c>
      <c r="F2325" s="4">
        <v>31.887138</v>
      </c>
      <c r="G2325" s="3">
        <v>22170547</v>
      </c>
    </row>
    <row x14ac:dyDescent="0.25" r="2326" customHeight="1" ht="18.75">
      <c r="A2326" s="5">
        <v>39864</v>
      </c>
      <c r="B2326" s="4">
        <v>55.099998</v>
      </c>
      <c r="C2326" s="4">
        <v>55.450001</v>
      </c>
      <c r="D2326" s="4">
        <v>54.799999</v>
      </c>
      <c r="E2326" s="4">
        <v>54.799999</v>
      </c>
      <c r="F2326" s="4">
        <v>31.148214</v>
      </c>
      <c r="G2326" s="3">
        <v>59725220</v>
      </c>
    </row>
    <row x14ac:dyDescent="0.25" r="2327" customHeight="1" ht="18.75">
      <c r="A2327" s="5">
        <v>39867</v>
      </c>
      <c r="B2327" s="4">
        <v>53.900002</v>
      </c>
      <c r="C2327" s="4">
        <v>56.200001</v>
      </c>
      <c r="D2327" s="4">
        <v>53.799999</v>
      </c>
      <c r="E2327" s="4">
        <v>55.299999</v>
      </c>
      <c r="F2327" s="4">
        <v>31.432426</v>
      </c>
      <c r="G2327" s="3">
        <v>37584206</v>
      </c>
    </row>
    <row x14ac:dyDescent="0.25" r="2328" customHeight="1" ht="18.75">
      <c r="A2328" s="5">
        <v>39868</v>
      </c>
      <c r="B2328" s="4">
        <v>53.75</v>
      </c>
      <c r="C2328" s="4">
        <v>54.299999</v>
      </c>
      <c r="D2328" s="4">
        <v>53.5</v>
      </c>
      <c r="E2328" s="4">
        <v>53.650002</v>
      </c>
      <c r="F2328" s="4">
        <v>30.494564</v>
      </c>
      <c r="G2328" s="3">
        <v>33334090</v>
      </c>
    </row>
    <row x14ac:dyDescent="0.25" r="2329" customHeight="1" ht="18.75">
      <c r="A2329" s="5">
        <v>39869</v>
      </c>
      <c r="B2329" s="4">
        <v>54.400002</v>
      </c>
      <c r="C2329" s="4">
        <v>55.400002</v>
      </c>
      <c r="D2329" s="4">
        <v>54.299999</v>
      </c>
      <c r="E2329" s="4">
        <v>55.099998</v>
      </c>
      <c r="F2329" s="4">
        <v>31.318747</v>
      </c>
      <c r="G2329" s="3">
        <v>27509271</v>
      </c>
    </row>
    <row x14ac:dyDescent="0.25" r="2330" customHeight="1" ht="18.75">
      <c r="A2330" s="5">
        <v>39870</v>
      </c>
      <c r="B2330" s="4">
        <v>55.5</v>
      </c>
      <c r="C2330" s="4">
        <v>57.450001</v>
      </c>
      <c r="D2330" s="4">
        <v>54.900002</v>
      </c>
      <c r="E2330" s="4">
        <v>57.450001</v>
      </c>
      <c r="F2330" s="4">
        <v>32.654476</v>
      </c>
      <c r="G2330" s="3">
        <v>37776905</v>
      </c>
    </row>
    <row x14ac:dyDescent="0.25" r="2331" customHeight="1" ht="18.75">
      <c r="A2331" s="5">
        <v>39871</v>
      </c>
      <c r="B2331" s="4">
        <v>54.700001</v>
      </c>
      <c r="C2331" s="4">
        <v>58.5</v>
      </c>
      <c r="D2331" s="4">
        <v>54.700001</v>
      </c>
      <c r="E2331" s="4">
        <v>56.950001</v>
      </c>
      <c r="F2331" s="4">
        <v>32.37027</v>
      </c>
      <c r="G2331" s="3">
        <v>33221532</v>
      </c>
    </row>
    <row x14ac:dyDescent="0.25" r="2332" customHeight="1" ht="18.75">
      <c r="A2332" s="5">
        <v>39874</v>
      </c>
      <c r="B2332" s="4">
        <v>56.950001</v>
      </c>
      <c r="C2332" s="4">
        <v>56.950001</v>
      </c>
      <c r="D2332" s="4">
        <v>56.950001</v>
      </c>
      <c r="E2332" s="4">
        <v>56.950001</v>
      </c>
      <c r="F2332" s="4">
        <v>32.37027</v>
      </c>
      <c r="G2332" s="3">
        <v>0</v>
      </c>
    </row>
    <row x14ac:dyDescent="0.25" r="2333" customHeight="1" ht="18.75">
      <c r="A2333" s="5">
        <v>39875</v>
      </c>
      <c r="B2333" s="4">
        <v>57.400002</v>
      </c>
      <c r="C2333" s="4">
        <v>57.400002</v>
      </c>
      <c r="D2333" s="4">
        <v>45.900002</v>
      </c>
      <c r="E2333" s="4">
        <v>46.25</v>
      </c>
      <c r="F2333" s="4">
        <v>26.288412</v>
      </c>
      <c r="G2333" s="3">
        <v>121148672</v>
      </c>
    </row>
    <row x14ac:dyDescent="0.25" r="2334" customHeight="1" ht="18.75">
      <c r="A2334" s="5">
        <v>39876</v>
      </c>
      <c r="B2334" s="4">
        <v>44.799999</v>
      </c>
      <c r="C2334" s="4">
        <v>45.299999</v>
      </c>
      <c r="D2334" s="4">
        <v>43.549999</v>
      </c>
      <c r="E2334" s="4">
        <v>44.200001</v>
      </c>
      <c r="F2334" s="4">
        <v>25.123199</v>
      </c>
      <c r="G2334" s="3">
        <v>69930565</v>
      </c>
    </row>
    <row x14ac:dyDescent="0.25" r="2335" customHeight="1" ht="18.75">
      <c r="A2335" s="5">
        <v>39877</v>
      </c>
      <c r="B2335" s="4">
        <v>44.900002</v>
      </c>
      <c r="C2335" s="4">
        <v>45.849998</v>
      </c>
      <c r="D2335" s="4">
        <v>44.099998</v>
      </c>
      <c r="E2335" s="4">
        <v>44.799999</v>
      </c>
      <c r="F2335" s="4">
        <v>25.464235</v>
      </c>
      <c r="G2335" s="3">
        <v>63337806</v>
      </c>
    </row>
    <row x14ac:dyDescent="0.25" r="2336" customHeight="1" ht="18.75">
      <c r="A2336" s="5">
        <v>39878</v>
      </c>
      <c r="B2336" s="4">
        <v>43.450001</v>
      </c>
      <c r="C2336" s="4">
        <v>44.200001</v>
      </c>
      <c r="D2336" s="3">
        <v>43</v>
      </c>
      <c r="E2336" s="4">
        <v>43.5</v>
      </c>
      <c r="F2336" s="4">
        <v>24.725328</v>
      </c>
      <c r="G2336" s="3">
        <v>125365294</v>
      </c>
    </row>
    <row x14ac:dyDescent="0.25" r="2337" customHeight="1" ht="18.75">
      <c r="A2337" s="5">
        <v>39881</v>
      </c>
      <c r="B2337" s="4">
        <v>43.5</v>
      </c>
      <c r="C2337" s="4">
        <v>43.5</v>
      </c>
      <c r="D2337" s="3">
        <v>33</v>
      </c>
      <c r="E2337" s="3">
        <v>33</v>
      </c>
      <c r="F2337" s="4">
        <v>18.757141</v>
      </c>
      <c r="G2337" s="3">
        <v>121911184</v>
      </c>
    </row>
    <row x14ac:dyDescent="0.25" r="2338" customHeight="1" ht="18.75">
      <c r="A2338" s="5">
        <v>39882</v>
      </c>
      <c r="B2338" s="4">
        <v>32.5</v>
      </c>
      <c r="C2338" s="4">
        <v>37.950001</v>
      </c>
      <c r="D2338" s="4">
        <v>32.5</v>
      </c>
      <c r="E2338" s="4">
        <v>37.599998</v>
      </c>
      <c r="F2338" s="4">
        <v>21.371763</v>
      </c>
      <c r="G2338" s="3">
        <v>63156804</v>
      </c>
    </row>
    <row x14ac:dyDescent="0.25" r="2339" customHeight="1" ht="18.75">
      <c r="A2339" s="5">
        <v>39883</v>
      </c>
      <c r="B2339" s="4">
        <v>37.599998</v>
      </c>
      <c r="C2339" s="3">
        <v>42</v>
      </c>
      <c r="D2339" s="4">
        <v>37.599998</v>
      </c>
      <c r="E2339" s="4">
        <v>38.450001</v>
      </c>
      <c r="F2339" s="4">
        <v>21.854906</v>
      </c>
      <c r="G2339" s="3">
        <v>127293400</v>
      </c>
    </row>
    <row x14ac:dyDescent="0.25" r="2340" customHeight="1" ht="18.75">
      <c r="A2340" s="5">
        <v>39884</v>
      </c>
      <c r="B2340" s="4">
        <v>35.700001</v>
      </c>
      <c r="C2340" s="4">
        <v>36.549999</v>
      </c>
      <c r="D2340" s="4">
        <v>35.400002</v>
      </c>
      <c r="E2340" s="4">
        <v>36.200001</v>
      </c>
      <c r="F2340" s="4">
        <v>20.576014</v>
      </c>
      <c r="G2340" s="3">
        <v>44897183</v>
      </c>
    </row>
    <row x14ac:dyDescent="0.25" r="2341" customHeight="1" ht="18.75">
      <c r="A2341" s="5">
        <v>39885</v>
      </c>
      <c r="B2341" s="4">
        <v>37.799999</v>
      </c>
      <c r="C2341" s="4">
        <v>38.25</v>
      </c>
      <c r="D2341" s="4">
        <v>37.049999</v>
      </c>
      <c r="E2341" s="4">
        <v>38.25</v>
      </c>
      <c r="F2341" s="4">
        <v>21.741222</v>
      </c>
      <c r="G2341" s="3">
        <v>45648829</v>
      </c>
    </row>
    <row x14ac:dyDescent="0.25" r="2342" customHeight="1" ht="18.75">
      <c r="A2342" s="5">
        <v>39888</v>
      </c>
      <c r="B2342" s="4">
        <v>37.047001</v>
      </c>
      <c r="C2342" s="3">
        <v>40</v>
      </c>
      <c r="D2342" s="4">
        <v>37.047001</v>
      </c>
      <c r="E2342" s="3">
        <v>40</v>
      </c>
      <c r="F2342" s="4">
        <v>22.735924</v>
      </c>
      <c r="G2342" s="3">
        <v>37597912</v>
      </c>
    </row>
    <row x14ac:dyDescent="0.25" r="2343" customHeight="1" ht="18.75">
      <c r="A2343" s="5">
        <v>39889</v>
      </c>
      <c r="B2343" s="4">
        <v>40.900002</v>
      </c>
      <c r="C2343" s="4">
        <v>42.099998</v>
      </c>
      <c r="D2343" s="4">
        <v>40.5</v>
      </c>
      <c r="E2343" s="4">
        <v>41.150002</v>
      </c>
      <c r="F2343" s="4">
        <v>23.38958</v>
      </c>
      <c r="G2343" s="3">
        <v>56116660</v>
      </c>
    </row>
    <row x14ac:dyDescent="0.25" r="2344" customHeight="1" ht="18.75">
      <c r="A2344" s="5">
        <v>39890</v>
      </c>
      <c r="B2344" s="4">
        <v>42.200001</v>
      </c>
      <c r="C2344" s="4">
        <v>42.799999</v>
      </c>
      <c r="D2344" s="4">
        <v>41.900002</v>
      </c>
      <c r="E2344" s="4">
        <v>42.700001</v>
      </c>
      <c r="F2344" s="4">
        <v>24.329723</v>
      </c>
      <c r="G2344" s="3">
        <v>55142023</v>
      </c>
    </row>
    <row x14ac:dyDescent="0.25" r="2345" customHeight="1" ht="18.75">
      <c r="A2345" s="5">
        <v>39891</v>
      </c>
      <c r="B2345" s="4">
        <v>42.5</v>
      </c>
      <c r="C2345" s="4">
        <v>42.5</v>
      </c>
      <c r="D2345" s="4">
        <v>40.5</v>
      </c>
      <c r="E2345" s="4">
        <v>41.5</v>
      </c>
      <c r="F2345" s="4">
        <v>23.645985</v>
      </c>
      <c r="G2345" s="3">
        <v>50366626</v>
      </c>
    </row>
    <row x14ac:dyDescent="0.25" r="2346" customHeight="1" ht="18.75">
      <c r="A2346" s="5">
        <v>39892</v>
      </c>
      <c r="B2346" s="4">
        <v>42.700001</v>
      </c>
      <c r="C2346" s="4">
        <v>42.700001</v>
      </c>
      <c r="D2346" s="4">
        <v>40.799999</v>
      </c>
      <c r="E2346" s="4">
        <v>41.450001</v>
      </c>
      <c r="F2346" s="4">
        <v>23.617493</v>
      </c>
      <c r="G2346" s="3">
        <v>44809799</v>
      </c>
    </row>
    <row x14ac:dyDescent="0.25" r="2347" customHeight="1" ht="18.75">
      <c r="A2347" s="5">
        <v>39895</v>
      </c>
      <c r="B2347" s="4">
        <v>39.900002</v>
      </c>
      <c r="C2347" s="4">
        <v>41.799999</v>
      </c>
      <c r="D2347" s="4">
        <v>39.299999</v>
      </c>
      <c r="E2347" s="4">
        <v>41.700001</v>
      </c>
      <c r="F2347" s="4">
        <v>23.759939</v>
      </c>
      <c r="G2347" s="3">
        <v>80188403</v>
      </c>
    </row>
    <row x14ac:dyDescent="0.25" r="2348" customHeight="1" ht="18.75">
      <c r="A2348" s="5">
        <v>39896</v>
      </c>
      <c r="B2348" s="4">
        <v>41.75</v>
      </c>
      <c r="C2348" s="4">
        <v>45.950001</v>
      </c>
      <c r="D2348" s="4">
        <v>41.75</v>
      </c>
      <c r="E2348" s="4">
        <v>45.849998</v>
      </c>
      <c r="F2348" s="4">
        <v>26.124538</v>
      </c>
      <c r="G2348" s="3">
        <v>107269904</v>
      </c>
    </row>
    <row x14ac:dyDescent="0.25" r="2349" customHeight="1" ht="18.75">
      <c r="A2349" s="5">
        <v>39897</v>
      </c>
      <c r="B2349" s="4">
        <v>43.599998</v>
      </c>
      <c r="C2349" s="4">
        <v>44.450001</v>
      </c>
      <c r="D2349" s="4">
        <v>43.450001</v>
      </c>
      <c r="E2349" s="4">
        <v>43.650002</v>
      </c>
      <c r="F2349" s="4">
        <v>24.871019</v>
      </c>
      <c r="G2349" s="3">
        <v>42264545</v>
      </c>
    </row>
    <row x14ac:dyDescent="0.25" r="2350" customHeight="1" ht="18.75">
      <c r="A2350" s="5">
        <v>39898</v>
      </c>
      <c r="B2350" s="4">
        <v>43.200001</v>
      </c>
      <c r="C2350" s="4">
        <v>43.599998</v>
      </c>
      <c r="D2350" s="3">
        <v>43</v>
      </c>
      <c r="E2350" s="4">
        <v>43.349998</v>
      </c>
      <c r="F2350" s="4">
        <v>24.700087</v>
      </c>
      <c r="G2350" s="3">
        <v>35774289</v>
      </c>
    </row>
    <row x14ac:dyDescent="0.25" r="2351" customHeight="1" ht="18.75">
      <c r="A2351" s="5">
        <v>39899</v>
      </c>
      <c r="B2351" s="4">
        <v>43.950001</v>
      </c>
      <c r="C2351" s="4">
        <v>44.200001</v>
      </c>
      <c r="D2351" s="4">
        <v>43.400002</v>
      </c>
      <c r="E2351" s="4">
        <v>43.799999</v>
      </c>
      <c r="F2351" s="4">
        <v>24.956482</v>
      </c>
      <c r="G2351" s="3">
        <v>44414260</v>
      </c>
    </row>
    <row x14ac:dyDescent="0.25" r="2352" customHeight="1" ht="18.75">
      <c r="A2352" s="5">
        <v>39902</v>
      </c>
      <c r="B2352" s="4">
        <v>43.5</v>
      </c>
      <c r="C2352" s="4">
        <v>43.599998</v>
      </c>
      <c r="D2352" s="4">
        <v>42.400002</v>
      </c>
      <c r="E2352" s="4">
        <v>42.700001</v>
      </c>
      <c r="F2352" s="4">
        <v>24.329723</v>
      </c>
      <c r="G2352" s="3">
        <v>40811941</v>
      </c>
    </row>
    <row x14ac:dyDescent="0.25" r="2353" customHeight="1" ht="18.75">
      <c r="A2353" s="5">
        <v>39903</v>
      </c>
      <c r="B2353" s="4">
        <v>41.75</v>
      </c>
      <c r="C2353" s="4">
        <v>42.849998</v>
      </c>
      <c r="D2353" s="4">
        <v>41.349998</v>
      </c>
      <c r="E2353" s="4">
        <v>42.650002</v>
      </c>
      <c r="F2353" s="4">
        <v>24.301233</v>
      </c>
      <c r="G2353" s="3">
        <v>44496908</v>
      </c>
    </row>
    <row x14ac:dyDescent="0.25" r="2354" customHeight="1" ht="18.75">
      <c r="A2354" s="5">
        <v>39904</v>
      </c>
      <c r="B2354" s="4">
        <v>43.5</v>
      </c>
      <c r="C2354" s="4">
        <v>43.700001</v>
      </c>
      <c r="D2354" s="4">
        <v>42.599998</v>
      </c>
      <c r="E2354" s="4">
        <v>42.849998</v>
      </c>
      <c r="F2354" s="4">
        <v>24.415194</v>
      </c>
      <c r="G2354" s="3">
        <v>23001635</v>
      </c>
    </row>
    <row x14ac:dyDescent="0.25" r="2355" customHeight="1" ht="18.75">
      <c r="A2355" s="5">
        <v>39905</v>
      </c>
      <c r="B2355" s="4">
        <v>42.849998</v>
      </c>
      <c r="C2355" s="4">
        <v>49.700001</v>
      </c>
      <c r="D2355" s="4">
        <v>42.849998</v>
      </c>
      <c r="E2355" s="4">
        <v>49.400002</v>
      </c>
      <c r="F2355" s="4">
        <v>28.147264</v>
      </c>
      <c r="G2355" s="3">
        <v>97440128</v>
      </c>
    </row>
    <row x14ac:dyDescent="0.25" r="2356" customHeight="1" ht="18.75">
      <c r="A2356" s="5">
        <v>39906</v>
      </c>
      <c r="B2356" s="4">
        <v>50.849998</v>
      </c>
      <c r="C2356" s="4">
        <v>50.849998</v>
      </c>
      <c r="D2356" s="4">
        <v>48.5</v>
      </c>
      <c r="E2356" s="4">
        <v>49.450001</v>
      </c>
      <c r="F2356" s="4">
        <v>28.175766</v>
      </c>
      <c r="G2356" s="3">
        <v>75837468</v>
      </c>
    </row>
    <row x14ac:dyDescent="0.25" r="2357" customHeight="1" ht="18.75">
      <c r="A2357" s="5">
        <v>39909</v>
      </c>
      <c r="B2357" s="4">
        <v>50.150002</v>
      </c>
      <c r="C2357" s="4">
        <v>52.299999</v>
      </c>
      <c r="D2357" s="4">
        <v>49.75</v>
      </c>
      <c r="E2357" s="4">
        <v>52.049999</v>
      </c>
      <c r="F2357" s="4">
        <v>29.657209</v>
      </c>
      <c r="G2357" s="3">
        <v>65210377</v>
      </c>
    </row>
    <row x14ac:dyDescent="0.25" r="2358" customHeight="1" ht="18.75">
      <c r="A2358" s="5">
        <v>39910</v>
      </c>
      <c r="B2358" s="4">
        <v>51.5</v>
      </c>
      <c r="C2358" s="4">
        <v>51.5</v>
      </c>
      <c r="D2358" s="4">
        <v>50.650002</v>
      </c>
      <c r="E2358" s="4">
        <v>51.200001</v>
      </c>
      <c r="F2358" s="4">
        <v>29.172876</v>
      </c>
      <c r="G2358" s="3">
        <v>31859033</v>
      </c>
    </row>
    <row x14ac:dyDescent="0.25" r="2359" customHeight="1" ht="18.75">
      <c r="A2359" s="5">
        <v>39911</v>
      </c>
      <c r="B2359" s="4">
        <v>49.950001</v>
      </c>
      <c r="C2359" s="3">
        <v>50</v>
      </c>
      <c r="D2359" s="4">
        <v>48.150002</v>
      </c>
      <c r="E2359" s="4">
        <v>48.349998</v>
      </c>
      <c r="F2359" s="4">
        <v>27.548992</v>
      </c>
      <c r="G2359" s="3">
        <v>34598289</v>
      </c>
    </row>
    <row x14ac:dyDescent="0.25" r="2360" customHeight="1" ht="18.75">
      <c r="A2360" s="5">
        <v>39912</v>
      </c>
      <c r="B2360" s="4">
        <v>49.450001</v>
      </c>
      <c r="C2360" s="4">
        <v>52.099998</v>
      </c>
      <c r="D2360" s="4">
        <v>49.400002</v>
      </c>
      <c r="E2360" s="4">
        <v>50.900002</v>
      </c>
      <c r="F2360" s="4">
        <v>29.001944</v>
      </c>
      <c r="G2360" s="3">
        <v>38209415</v>
      </c>
    </row>
    <row x14ac:dyDescent="0.25" r="2361" customHeight="1" ht="18.75">
      <c r="A2361" s="5">
        <v>39917</v>
      </c>
      <c r="B2361" s="4">
        <v>50.099998</v>
      </c>
      <c r="C2361" s="4">
        <v>56.150002</v>
      </c>
      <c r="D2361" s="4">
        <v>50.099998</v>
      </c>
      <c r="E2361" s="4">
        <v>55.650002</v>
      </c>
      <c r="F2361" s="4">
        <v>31.70842</v>
      </c>
      <c r="G2361" s="3">
        <v>95992416</v>
      </c>
    </row>
    <row x14ac:dyDescent="0.25" r="2362" customHeight="1" ht="18.75">
      <c r="A2362" s="5">
        <v>39918</v>
      </c>
      <c r="B2362" s="4">
        <v>54.099998</v>
      </c>
      <c r="C2362" s="4">
        <v>55.099998</v>
      </c>
      <c r="D2362" s="4">
        <v>53.799999</v>
      </c>
      <c r="E2362" s="3">
        <v>55</v>
      </c>
      <c r="F2362" s="4">
        <v>31.338058</v>
      </c>
      <c r="G2362" s="3">
        <v>42814692</v>
      </c>
    </row>
    <row x14ac:dyDescent="0.25" r="2363" customHeight="1" ht="18.75">
      <c r="A2363" s="5">
        <v>39919</v>
      </c>
      <c r="B2363" s="4">
        <v>56.349998</v>
      </c>
      <c r="C2363" s="4">
        <v>56.700001</v>
      </c>
      <c r="D2363" s="4">
        <v>54.700001</v>
      </c>
      <c r="E2363" s="4">
        <v>55.25</v>
      </c>
      <c r="F2363" s="4">
        <v>31.480495</v>
      </c>
      <c r="G2363" s="3">
        <v>41173863</v>
      </c>
    </row>
    <row x14ac:dyDescent="0.25" r="2364" customHeight="1" ht="18.75">
      <c r="A2364" s="5">
        <v>39920</v>
      </c>
      <c r="B2364" s="3">
        <v>57</v>
      </c>
      <c r="C2364" s="3">
        <v>57</v>
      </c>
      <c r="D2364" s="3">
        <v>55</v>
      </c>
      <c r="E2364" s="4">
        <v>55.150002</v>
      </c>
      <c r="F2364" s="4">
        <v>31.423525</v>
      </c>
      <c r="G2364" s="3">
        <v>41856538</v>
      </c>
    </row>
    <row x14ac:dyDescent="0.25" r="2365" customHeight="1" ht="18.75">
      <c r="A2365" s="5">
        <v>39923</v>
      </c>
      <c r="B2365" s="4">
        <v>55.150002</v>
      </c>
      <c r="C2365" s="4">
        <v>55.700001</v>
      </c>
      <c r="D2365" s="4">
        <v>53.950001</v>
      </c>
      <c r="E2365" s="4">
        <v>54.950001</v>
      </c>
      <c r="F2365" s="4">
        <v>31.309559</v>
      </c>
      <c r="G2365" s="3">
        <v>29177248</v>
      </c>
    </row>
    <row x14ac:dyDescent="0.25" r="2366" customHeight="1" ht="18.75">
      <c r="A2366" s="5">
        <v>39924</v>
      </c>
      <c r="B2366" s="4">
        <v>54.799999</v>
      </c>
      <c r="C2366" s="4">
        <v>54.799999</v>
      </c>
      <c r="D2366" s="4">
        <v>51.450001</v>
      </c>
      <c r="E2366" s="4">
        <v>52.150002</v>
      </c>
      <c r="F2366" s="4">
        <v>29.714176</v>
      </c>
      <c r="G2366" s="3">
        <v>59499700</v>
      </c>
    </row>
    <row x14ac:dyDescent="0.25" r="2367" customHeight="1" ht="18.75">
      <c r="A2367" s="5">
        <v>39925</v>
      </c>
      <c r="B2367" s="4">
        <v>52.299999</v>
      </c>
      <c r="C2367" s="4">
        <v>52.549999</v>
      </c>
      <c r="D2367" s="4">
        <v>50.700001</v>
      </c>
      <c r="E2367" s="4">
        <v>51.25</v>
      </c>
      <c r="F2367" s="4">
        <v>29.20137</v>
      </c>
      <c r="G2367" s="3">
        <v>40149835</v>
      </c>
    </row>
    <row x14ac:dyDescent="0.25" r="2368" customHeight="1" ht="18.75">
      <c r="A2368" s="5">
        <v>39926</v>
      </c>
      <c r="B2368" s="4">
        <v>51.650002</v>
      </c>
      <c r="C2368" s="4">
        <v>52.599998</v>
      </c>
      <c r="D2368" s="4">
        <v>51.400002</v>
      </c>
      <c r="E2368" s="4">
        <v>52.549999</v>
      </c>
      <c r="F2368" s="4">
        <v>29.942072</v>
      </c>
      <c r="G2368" s="3">
        <v>27136012</v>
      </c>
    </row>
    <row x14ac:dyDescent="0.25" r="2369" customHeight="1" ht="18.75">
      <c r="A2369" s="5">
        <v>39927</v>
      </c>
      <c r="B2369" s="4">
        <v>52.5</v>
      </c>
      <c r="C2369" s="4">
        <v>53.099998</v>
      </c>
      <c r="D2369" s="4">
        <v>51.849998</v>
      </c>
      <c r="E2369" s="4">
        <v>52.700001</v>
      </c>
      <c r="F2369" s="4">
        <v>30.027555</v>
      </c>
      <c r="G2369" s="3">
        <v>20512172</v>
      </c>
    </row>
    <row x14ac:dyDescent="0.25" r="2370" customHeight="1" ht="18.75">
      <c r="A2370" s="5">
        <v>39930</v>
      </c>
      <c r="B2370" s="4">
        <v>52.799999</v>
      </c>
      <c r="C2370" s="4">
        <v>52.799999</v>
      </c>
      <c r="D2370" s="4">
        <v>51.299999</v>
      </c>
      <c r="E2370" s="4">
        <v>51.75</v>
      </c>
      <c r="F2370" s="4">
        <v>29.486267</v>
      </c>
      <c r="G2370" s="3">
        <v>35554568</v>
      </c>
    </row>
    <row x14ac:dyDescent="0.25" r="2371" customHeight="1" ht="18.75">
      <c r="A2371" s="5">
        <v>39931</v>
      </c>
      <c r="B2371" s="4">
        <v>52.400002</v>
      </c>
      <c r="C2371" s="4">
        <v>52.700001</v>
      </c>
      <c r="D2371" s="4">
        <v>50.25</v>
      </c>
      <c r="E2371" s="4">
        <v>50.450001</v>
      </c>
      <c r="F2371" s="4">
        <v>28.745541</v>
      </c>
      <c r="G2371" s="3">
        <v>33711015</v>
      </c>
    </row>
    <row x14ac:dyDescent="0.25" r="2372" customHeight="1" ht="18.75">
      <c r="A2372" s="5">
        <v>39932</v>
      </c>
      <c r="B2372" s="4">
        <v>51.75</v>
      </c>
      <c r="C2372" s="4">
        <v>51.950001</v>
      </c>
      <c r="D2372" s="4">
        <v>50.900002</v>
      </c>
      <c r="E2372" s="4">
        <v>51.299999</v>
      </c>
      <c r="F2372" s="4">
        <v>29.229858</v>
      </c>
      <c r="G2372" s="3">
        <v>36560587</v>
      </c>
    </row>
    <row x14ac:dyDescent="0.25" r="2373" customHeight="1" ht="18.75">
      <c r="A2373" s="5">
        <v>39933</v>
      </c>
      <c r="B2373" s="4">
        <v>53.049999</v>
      </c>
      <c r="C2373" s="4">
        <v>54.900002</v>
      </c>
      <c r="D2373" s="4">
        <v>52.200001</v>
      </c>
      <c r="E2373" s="4">
        <v>54.75</v>
      </c>
      <c r="F2373" s="4">
        <v>31.195614</v>
      </c>
      <c r="G2373" s="3">
        <v>67025446</v>
      </c>
    </row>
    <row x14ac:dyDescent="0.25" r="2374" customHeight="1" ht="18.75">
      <c r="A2374" s="5">
        <v>39937</v>
      </c>
      <c r="B2374" s="4">
        <v>55.150002</v>
      </c>
      <c r="C2374" s="3">
        <v>57</v>
      </c>
      <c r="D2374" s="4">
        <v>54.849998</v>
      </c>
      <c r="E2374" s="4">
        <v>56.900002</v>
      </c>
      <c r="F2374" s="4">
        <v>32.420643</v>
      </c>
      <c r="G2374" s="3">
        <v>54630551</v>
      </c>
    </row>
    <row x14ac:dyDescent="0.25" r="2375" customHeight="1" ht="18.75">
      <c r="A2375" s="5">
        <v>39938</v>
      </c>
      <c r="B2375" s="3">
        <v>58</v>
      </c>
      <c r="C2375" s="3">
        <v>58</v>
      </c>
      <c r="D2375" s="4">
        <v>56.900002</v>
      </c>
      <c r="E2375" s="4">
        <v>57.950001</v>
      </c>
      <c r="F2375" s="4">
        <v>33.018913</v>
      </c>
      <c r="G2375" s="3">
        <v>47600396</v>
      </c>
    </row>
    <row x14ac:dyDescent="0.25" r="2376" customHeight="1" ht="18.75">
      <c r="A2376" s="5">
        <v>39939</v>
      </c>
      <c r="B2376" s="4">
        <v>59.599998</v>
      </c>
      <c r="C2376" s="4">
        <v>61.75</v>
      </c>
      <c r="D2376" s="4">
        <v>58.75</v>
      </c>
      <c r="E2376" s="4">
        <v>61.599998</v>
      </c>
      <c r="F2376" s="4">
        <v>35.098618</v>
      </c>
      <c r="G2376" s="3">
        <v>75369909</v>
      </c>
    </row>
    <row x14ac:dyDescent="0.25" r="2377" customHeight="1" ht="18.75">
      <c r="A2377" s="5">
        <v>39940</v>
      </c>
      <c r="B2377" s="4">
        <v>63.5</v>
      </c>
      <c r="C2377" s="4">
        <v>65.199997</v>
      </c>
      <c r="D2377" s="4">
        <v>63.099998</v>
      </c>
      <c r="E2377" s="4">
        <v>65.050003</v>
      </c>
      <c r="F2377" s="4">
        <v>37.064373</v>
      </c>
      <c r="G2377" s="3">
        <v>89486380</v>
      </c>
    </row>
    <row x14ac:dyDescent="0.25" r="2378" customHeight="1" ht="18.75">
      <c r="A2378" s="5">
        <v>39941</v>
      </c>
      <c r="B2378" s="4">
        <v>64.900002</v>
      </c>
      <c r="C2378" s="4">
        <v>66.050003</v>
      </c>
      <c r="D2378" s="4">
        <v>63.700001</v>
      </c>
      <c r="E2378" s="4">
        <v>65.900002</v>
      </c>
      <c r="F2378" s="4">
        <v>37.548687</v>
      </c>
      <c r="G2378" s="3">
        <v>62584766</v>
      </c>
    </row>
    <row x14ac:dyDescent="0.25" r="2379" customHeight="1" ht="18.75">
      <c r="A2379" s="5">
        <v>39944</v>
      </c>
      <c r="B2379" s="4">
        <v>67.599998</v>
      </c>
      <c r="C2379" s="4">
        <v>69.400002</v>
      </c>
      <c r="D2379" s="4">
        <v>65.699997</v>
      </c>
      <c r="E2379" s="4">
        <v>66.099998</v>
      </c>
      <c r="F2379" s="4">
        <v>37.662636</v>
      </c>
      <c r="G2379" s="3">
        <v>76406937</v>
      </c>
    </row>
    <row x14ac:dyDescent="0.25" r="2380" customHeight="1" ht="18.75">
      <c r="A2380" s="5">
        <v>39945</v>
      </c>
      <c r="B2380" s="4">
        <v>66.800003</v>
      </c>
      <c r="C2380" s="4">
        <v>68.099998</v>
      </c>
      <c r="D2380" s="4">
        <v>66.199997</v>
      </c>
      <c r="E2380" s="4">
        <v>67.300003</v>
      </c>
      <c r="F2380" s="4">
        <v>38.346375</v>
      </c>
      <c r="G2380" s="3">
        <v>52684791</v>
      </c>
    </row>
    <row x14ac:dyDescent="0.25" r="2381" customHeight="1" ht="18.75">
      <c r="A2381" s="5">
        <v>39946</v>
      </c>
      <c r="B2381" s="4">
        <v>66.300003</v>
      </c>
      <c r="C2381" s="4">
        <v>67.150002</v>
      </c>
      <c r="D2381" s="4">
        <v>64.5</v>
      </c>
      <c r="E2381" s="4">
        <v>65.099998</v>
      </c>
      <c r="F2381" s="4">
        <v>37.092861</v>
      </c>
      <c r="G2381" s="3">
        <v>41234756</v>
      </c>
    </row>
    <row x14ac:dyDescent="0.25" r="2382" customHeight="1" ht="18.75">
      <c r="A2382" s="5">
        <v>39947</v>
      </c>
      <c r="B2382" s="4">
        <v>62.400002</v>
      </c>
      <c r="C2382" s="4">
        <v>62.400002</v>
      </c>
      <c r="D2382" s="4">
        <v>61.650002</v>
      </c>
      <c r="E2382" s="4">
        <v>62.349998</v>
      </c>
      <c r="F2382" s="4">
        <v>35.525944</v>
      </c>
      <c r="G2382" s="3">
        <v>42255737</v>
      </c>
    </row>
    <row x14ac:dyDescent="0.25" r="2383" customHeight="1" ht="18.75">
      <c r="A2383" s="5">
        <v>39948</v>
      </c>
      <c r="B2383" s="4">
        <v>63.799999</v>
      </c>
      <c r="C2383" s="4">
        <v>64.900002</v>
      </c>
      <c r="D2383" s="4">
        <v>63.75</v>
      </c>
      <c r="E2383" s="4">
        <v>64.300003</v>
      </c>
      <c r="F2383" s="4">
        <v>36.637039</v>
      </c>
      <c r="G2383" s="3">
        <v>35883754</v>
      </c>
    </row>
    <row x14ac:dyDescent="0.25" r="2384" customHeight="1" ht="18.75">
      <c r="A2384" s="5">
        <v>39951</v>
      </c>
      <c r="B2384" s="4">
        <v>62.799999</v>
      </c>
      <c r="C2384" s="4">
        <v>64.5</v>
      </c>
      <c r="D2384" s="4">
        <v>61.900002</v>
      </c>
      <c r="E2384" s="4">
        <v>64.300003</v>
      </c>
      <c r="F2384" s="4">
        <v>36.637039</v>
      </c>
      <c r="G2384" s="3">
        <v>42253451</v>
      </c>
    </row>
    <row x14ac:dyDescent="0.25" r="2385" customHeight="1" ht="18.75">
      <c r="A2385" s="5">
        <v>39952</v>
      </c>
      <c r="B2385" s="4">
        <v>66.25</v>
      </c>
      <c r="C2385" s="4">
        <v>68.449997</v>
      </c>
      <c r="D2385" s="4">
        <v>66.199997</v>
      </c>
      <c r="E2385" s="4">
        <v>68.349998</v>
      </c>
      <c r="F2385" s="4">
        <v>38.944645</v>
      </c>
      <c r="G2385" s="3">
        <v>55807906</v>
      </c>
    </row>
    <row x14ac:dyDescent="0.25" r="2386" customHeight="1" ht="18.75">
      <c r="A2386" s="5">
        <v>39953</v>
      </c>
      <c r="B2386" s="4">
        <v>67.5</v>
      </c>
      <c r="C2386" s="4">
        <v>68.25</v>
      </c>
      <c r="D2386" s="4">
        <v>67.050003</v>
      </c>
      <c r="E2386" s="4">
        <v>67.949997</v>
      </c>
      <c r="F2386" s="4">
        <v>38.7621</v>
      </c>
      <c r="G2386" s="3">
        <v>27946304</v>
      </c>
    </row>
    <row x14ac:dyDescent="0.25" r="2387" customHeight="1" ht="18.75">
      <c r="A2387" s="5">
        <v>39954</v>
      </c>
      <c r="B2387" s="4">
        <v>66.5</v>
      </c>
      <c r="C2387" s="4">
        <v>67.349998</v>
      </c>
      <c r="D2387" s="4">
        <v>65.650002</v>
      </c>
      <c r="E2387" s="4">
        <v>66.199997</v>
      </c>
      <c r="F2387" s="4">
        <v>37.763809</v>
      </c>
      <c r="G2387" s="3">
        <v>27081903</v>
      </c>
    </row>
    <row x14ac:dyDescent="0.25" r="2388" customHeight="1" ht="18.75">
      <c r="A2388" s="5">
        <v>39955</v>
      </c>
      <c r="B2388" s="3">
        <v>66</v>
      </c>
      <c r="C2388" s="4">
        <v>66.949997</v>
      </c>
      <c r="D2388" s="4">
        <v>64.25</v>
      </c>
      <c r="E2388" s="4">
        <v>65.650002</v>
      </c>
      <c r="F2388" s="4">
        <v>37.450073</v>
      </c>
      <c r="G2388" s="3">
        <v>32234689</v>
      </c>
    </row>
    <row x14ac:dyDescent="0.25" r="2389" customHeight="1" ht="18.75">
      <c r="A2389" s="5">
        <v>39958</v>
      </c>
      <c r="B2389" s="4">
        <v>65.099998</v>
      </c>
      <c r="C2389" s="4">
        <v>66.699997</v>
      </c>
      <c r="D2389" s="4">
        <v>64.150002</v>
      </c>
      <c r="E2389" s="4">
        <v>65.900002</v>
      </c>
      <c r="F2389" s="4">
        <v>37.59269</v>
      </c>
      <c r="G2389" s="3">
        <v>17103490</v>
      </c>
    </row>
    <row x14ac:dyDescent="0.25" r="2390" customHeight="1" ht="18.75">
      <c r="A2390" s="5">
        <v>39959</v>
      </c>
      <c r="B2390" s="3">
        <v>65</v>
      </c>
      <c r="C2390" s="4">
        <v>66.199997</v>
      </c>
      <c r="D2390" s="4">
        <v>64.5</v>
      </c>
      <c r="E2390" s="3">
        <v>65</v>
      </c>
      <c r="F2390" s="4">
        <v>37.079277</v>
      </c>
      <c r="G2390" s="3">
        <v>16013198</v>
      </c>
    </row>
    <row x14ac:dyDescent="0.25" r="2391" customHeight="1" ht="18.75">
      <c r="A2391" s="5">
        <v>39960</v>
      </c>
      <c r="B2391" s="3">
        <v>67</v>
      </c>
      <c r="C2391" s="4">
        <v>68.949997</v>
      </c>
      <c r="D2391" s="4">
        <v>66.650002</v>
      </c>
      <c r="E2391" s="4">
        <v>68.75</v>
      </c>
      <c r="F2391" s="4">
        <v>39.218468</v>
      </c>
      <c r="G2391" s="3">
        <v>59456605</v>
      </c>
    </row>
    <row x14ac:dyDescent="0.25" r="2392" customHeight="1" ht="18.75">
      <c r="A2392" s="5">
        <v>39962</v>
      </c>
      <c r="B2392" s="4">
        <v>67.800003</v>
      </c>
      <c r="C2392" s="4">
        <v>68.900002</v>
      </c>
      <c r="D2392" s="4">
        <v>67.150002</v>
      </c>
      <c r="E2392" s="4">
        <v>68.5</v>
      </c>
      <c r="F2392" s="4">
        <v>39.075859</v>
      </c>
      <c r="G2392" s="3">
        <v>34499115</v>
      </c>
    </row>
    <row x14ac:dyDescent="0.25" r="2393" customHeight="1" ht="18.75">
      <c r="A2393" s="5">
        <v>39965</v>
      </c>
      <c r="B2393" s="3">
        <v>70</v>
      </c>
      <c r="C2393" s="4">
        <v>70.849998</v>
      </c>
      <c r="D2393" s="4">
        <v>69.099998</v>
      </c>
      <c r="E2393" s="4">
        <v>70.800003</v>
      </c>
      <c r="F2393" s="4">
        <v>40.387882</v>
      </c>
      <c r="G2393" s="3">
        <v>48245264</v>
      </c>
    </row>
    <row x14ac:dyDescent="0.25" r="2394" customHeight="1" ht="18.75">
      <c r="A2394" s="5">
        <v>39966</v>
      </c>
      <c r="B2394" s="4">
        <v>69.800003</v>
      </c>
      <c r="C2394" s="4">
        <v>69.849998</v>
      </c>
      <c r="D2394" s="4">
        <v>67.699997</v>
      </c>
      <c r="E2394" s="4">
        <v>68.050003</v>
      </c>
      <c r="F2394" s="4">
        <v>38.81916</v>
      </c>
      <c r="G2394" s="3">
        <v>46315179</v>
      </c>
    </row>
    <row x14ac:dyDescent="0.25" r="2395" customHeight="1" ht="18.75">
      <c r="A2395" s="5">
        <v>39967</v>
      </c>
      <c r="B2395" s="4">
        <v>69.099998</v>
      </c>
      <c r="C2395" s="4">
        <v>69.300003</v>
      </c>
      <c r="D2395" s="4">
        <v>66.650002</v>
      </c>
      <c r="E2395" s="4">
        <v>66.849998</v>
      </c>
      <c r="F2395" s="4">
        <v>38.134613</v>
      </c>
      <c r="G2395" s="3">
        <v>45947508</v>
      </c>
    </row>
    <row x14ac:dyDescent="0.25" r="2396" customHeight="1" ht="18.75">
      <c r="A2396" s="5">
        <v>39968</v>
      </c>
      <c r="B2396" s="3">
        <v>67</v>
      </c>
      <c r="C2396" s="4">
        <v>67.800003</v>
      </c>
      <c r="D2396" s="3">
        <v>66</v>
      </c>
      <c r="E2396" s="4">
        <v>67.150002</v>
      </c>
      <c r="F2396" s="4">
        <v>38.305752</v>
      </c>
      <c r="G2396" s="3">
        <v>39772711</v>
      </c>
    </row>
    <row x14ac:dyDescent="0.25" r="2397" customHeight="1" ht="18.75">
      <c r="A2397" s="5">
        <v>39969</v>
      </c>
      <c r="B2397" s="4">
        <v>66.650002</v>
      </c>
      <c r="C2397" s="4">
        <v>67.150002</v>
      </c>
      <c r="D2397" s="4">
        <v>65.599998</v>
      </c>
      <c r="E2397" s="4">
        <v>65.800003</v>
      </c>
      <c r="F2397" s="4">
        <v>37.535645</v>
      </c>
      <c r="G2397" s="3">
        <v>104045692</v>
      </c>
    </row>
    <row x14ac:dyDescent="0.25" r="2398" customHeight="1" ht="18.75">
      <c r="A2398" s="5">
        <v>39972</v>
      </c>
      <c r="B2398" s="3">
        <v>65</v>
      </c>
      <c r="C2398" s="4">
        <v>65.400002</v>
      </c>
      <c r="D2398" s="4">
        <v>63.849998</v>
      </c>
      <c r="E2398" s="4">
        <v>64.050003</v>
      </c>
      <c r="F2398" s="4">
        <v>36.53735</v>
      </c>
      <c r="G2398" s="3">
        <v>48786209</v>
      </c>
    </row>
    <row x14ac:dyDescent="0.25" r="2399" customHeight="1" ht="18.75">
      <c r="A2399" s="5">
        <v>39973</v>
      </c>
      <c r="B2399" s="4">
        <v>65.050003</v>
      </c>
      <c r="C2399" s="4">
        <v>65.400002</v>
      </c>
      <c r="D2399" s="4">
        <v>63.049999</v>
      </c>
      <c r="E2399" s="3">
        <v>64</v>
      </c>
      <c r="F2399" s="4">
        <v>36.508835</v>
      </c>
      <c r="G2399" s="3">
        <v>34692343</v>
      </c>
    </row>
    <row x14ac:dyDescent="0.25" r="2400" customHeight="1" ht="18.75">
      <c r="A2400" s="5">
        <v>39974</v>
      </c>
      <c r="B2400" s="4">
        <v>65.300003</v>
      </c>
      <c r="C2400" s="4">
        <v>67.099998</v>
      </c>
      <c r="D2400" s="3">
        <v>65</v>
      </c>
      <c r="E2400" s="4">
        <v>66.75</v>
      </c>
      <c r="F2400" s="4">
        <v>38.077564</v>
      </c>
      <c r="G2400" s="3">
        <v>38910931</v>
      </c>
    </row>
    <row x14ac:dyDescent="0.25" r="2401" customHeight="1" ht="18.75">
      <c r="A2401" s="5">
        <v>39975</v>
      </c>
      <c r="B2401" s="4">
        <v>67.050003</v>
      </c>
      <c r="C2401" s="4">
        <v>67.949997</v>
      </c>
      <c r="D2401" s="4">
        <v>66.650002</v>
      </c>
      <c r="E2401" s="4">
        <v>67.5</v>
      </c>
      <c r="F2401" s="4">
        <v>38.505394</v>
      </c>
      <c r="G2401" s="3">
        <v>35748720</v>
      </c>
    </row>
    <row x14ac:dyDescent="0.25" r="2402" customHeight="1" ht="18.75">
      <c r="A2402" s="5">
        <v>39976</v>
      </c>
      <c r="B2402" s="4">
        <v>69.849998</v>
      </c>
      <c r="C2402" s="4">
        <v>70.349998</v>
      </c>
      <c r="D2402" s="4">
        <v>69.199997</v>
      </c>
      <c r="E2402" s="4">
        <v>69.849998</v>
      </c>
      <c r="F2402" s="4">
        <v>39.845959</v>
      </c>
      <c r="G2402" s="3">
        <v>62477723</v>
      </c>
    </row>
    <row x14ac:dyDescent="0.25" r="2403" customHeight="1" ht="18.75">
      <c r="A2403" s="5">
        <v>39979</v>
      </c>
      <c r="B2403" s="4">
        <v>69.5</v>
      </c>
      <c r="C2403" s="4">
        <v>69.800003</v>
      </c>
      <c r="D2403" s="4">
        <v>67.650002</v>
      </c>
      <c r="E2403" s="3">
        <v>68</v>
      </c>
      <c r="F2403" s="4">
        <v>38.790623</v>
      </c>
      <c r="G2403" s="3">
        <v>22400295</v>
      </c>
    </row>
    <row x14ac:dyDescent="0.25" r="2404" customHeight="1" ht="18.75">
      <c r="A2404" s="5">
        <v>39980</v>
      </c>
      <c r="B2404" s="4">
        <v>66.699997</v>
      </c>
      <c r="C2404" s="3">
        <v>67</v>
      </c>
      <c r="D2404" s="4">
        <v>65.550003</v>
      </c>
      <c r="E2404" s="4">
        <v>66.599998</v>
      </c>
      <c r="F2404" s="4">
        <v>37.992004</v>
      </c>
      <c r="G2404" s="3">
        <v>33035777</v>
      </c>
    </row>
    <row x14ac:dyDescent="0.25" r="2405" customHeight="1" ht="18.75">
      <c r="A2405" s="5">
        <v>39981</v>
      </c>
      <c r="B2405" s="4">
        <v>65.5</v>
      </c>
      <c r="C2405" s="4">
        <v>67.099998</v>
      </c>
      <c r="D2405" s="4">
        <v>65.5</v>
      </c>
      <c r="E2405" s="4">
        <v>66.75</v>
      </c>
      <c r="F2405" s="4">
        <v>38.077564</v>
      </c>
      <c r="G2405" s="3">
        <v>20058208</v>
      </c>
    </row>
    <row x14ac:dyDescent="0.25" r="2406" customHeight="1" ht="18.75">
      <c r="A2406" s="5">
        <v>39982</v>
      </c>
      <c r="B2406" s="4">
        <v>66.75</v>
      </c>
      <c r="C2406" s="4">
        <v>66.900002</v>
      </c>
      <c r="D2406" s="4">
        <v>65.5</v>
      </c>
      <c r="E2406" s="4">
        <v>65.900002</v>
      </c>
      <c r="F2406" s="4">
        <v>37.59269</v>
      </c>
      <c r="G2406" s="3">
        <v>20843972</v>
      </c>
    </row>
    <row x14ac:dyDescent="0.25" r="2407" customHeight="1" ht="18.75">
      <c r="A2407" s="5">
        <v>39983</v>
      </c>
      <c r="B2407" s="4">
        <v>66.349998</v>
      </c>
      <c r="C2407" s="4">
        <v>66.699997</v>
      </c>
      <c r="D2407" s="4">
        <v>65.599998</v>
      </c>
      <c r="E2407" s="4">
        <v>66.599998</v>
      </c>
      <c r="F2407" s="4">
        <v>37.992004</v>
      </c>
      <c r="G2407" s="3">
        <v>24144450</v>
      </c>
    </row>
    <row x14ac:dyDescent="0.25" r="2408" customHeight="1" ht="18.75">
      <c r="A2408" s="5">
        <v>39986</v>
      </c>
      <c r="B2408" s="4">
        <v>66.400002</v>
      </c>
      <c r="C2408" s="3">
        <v>68</v>
      </c>
      <c r="D2408" s="3">
        <v>66</v>
      </c>
      <c r="E2408" s="4">
        <v>66.550003</v>
      </c>
      <c r="F2408" s="4">
        <v>37.963482</v>
      </c>
      <c r="G2408" s="3">
        <v>18310528</v>
      </c>
    </row>
    <row x14ac:dyDescent="0.25" r="2409" customHeight="1" ht="18.75">
      <c r="A2409" s="5">
        <v>39987</v>
      </c>
      <c r="B2409" s="4">
        <v>64.800003</v>
      </c>
      <c r="C2409" s="4">
        <v>65.050003</v>
      </c>
      <c r="D2409" s="4">
        <v>64.099998</v>
      </c>
      <c r="E2409" s="4">
        <v>64.75</v>
      </c>
      <c r="F2409" s="4">
        <v>36.936661</v>
      </c>
      <c r="G2409" s="3">
        <v>29108046</v>
      </c>
    </row>
    <row x14ac:dyDescent="0.25" r="2410" customHeight="1" ht="18.75">
      <c r="A2410" s="5">
        <v>39988</v>
      </c>
      <c r="B2410" s="4">
        <v>64.849998</v>
      </c>
      <c r="C2410" s="4">
        <v>65.800003</v>
      </c>
      <c r="D2410" s="4">
        <v>64.550003</v>
      </c>
      <c r="E2410" s="4">
        <v>65.5</v>
      </c>
      <c r="F2410" s="4">
        <v>37.36451</v>
      </c>
      <c r="G2410" s="3">
        <v>16274343</v>
      </c>
    </row>
    <row x14ac:dyDescent="0.25" r="2411" customHeight="1" ht="18.75">
      <c r="A2411" s="5">
        <v>39989</v>
      </c>
      <c r="B2411" s="4">
        <v>65.800003</v>
      </c>
      <c r="C2411" s="4">
        <v>66.800003</v>
      </c>
      <c r="D2411" s="4">
        <v>65.050003</v>
      </c>
      <c r="E2411" s="4">
        <v>65.849998</v>
      </c>
      <c r="F2411" s="4">
        <v>37.564167</v>
      </c>
      <c r="G2411" s="3">
        <v>19409951</v>
      </c>
    </row>
    <row x14ac:dyDescent="0.25" r="2412" customHeight="1" ht="18.75">
      <c r="A2412" s="5">
        <v>39990</v>
      </c>
      <c r="B2412" s="4">
        <v>64.949997</v>
      </c>
      <c r="C2412" s="4">
        <v>65.949997</v>
      </c>
      <c r="D2412" s="4">
        <v>64.75</v>
      </c>
      <c r="E2412" s="4">
        <v>65.5</v>
      </c>
      <c r="F2412" s="4">
        <v>37.36451</v>
      </c>
      <c r="G2412" s="3">
        <v>31628485</v>
      </c>
    </row>
    <row x14ac:dyDescent="0.25" r="2413" customHeight="1" ht="18.75">
      <c r="A2413" s="5">
        <v>39993</v>
      </c>
      <c r="B2413" s="4">
        <v>65.25</v>
      </c>
      <c r="C2413" s="3">
        <v>66</v>
      </c>
      <c r="D2413" s="4">
        <v>65.050003</v>
      </c>
      <c r="E2413" s="4">
        <v>65.25</v>
      </c>
      <c r="F2413" s="4">
        <v>37.221889</v>
      </c>
      <c r="G2413" s="3">
        <v>21605706</v>
      </c>
    </row>
    <row x14ac:dyDescent="0.25" r="2414" customHeight="1" ht="18.75">
      <c r="A2414" s="5">
        <v>39994</v>
      </c>
      <c r="B2414" s="4">
        <v>66.199997</v>
      </c>
      <c r="C2414" s="4">
        <v>66.300003</v>
      </c>
      <c r="D2414" s="4">
        <v>65.199997</v>
      </c>
      <c r="E2414" s="4">
        <v>65.650002</v>
      </c>
      <c r="F2414" s="4">
        <v>37.450073</v>
      </c>
      <c r="G2414" s="3">
        <v>21754098</v>
      </c>
    </row>
    <row x14ac:dyDescent="0.25" r="2415" customHeight="1" ht="18.75">
      <c r="A2415" s="5">
        <v>39996</v>
      </c>
      <c r="B2415" s="4">
        <v>65.599998</v>
      </c>
      <c r="C2415" s="4">
        <v>65.650002</v>
      </c>
      <c r="D2415" s="4">
        <v>63.799999</v>
      </c>
      <c r="E2415" s="4">
        <v>63.950001</v>
      </c>
      <c r="F2415" s="4">
        <v>36.480312</v>
      </c>
      <c r="G2415" s="3">
        <v>38691351</v>
      </c>
    </row>
    <row x14ac:dyDescent="0.25" r="2416" customHeight="1" ht="18.75">
      <c r="A2416" s="5">
        <v>39997</v>
      </c>
      <c r="B2416" s="4">
        <v>63.700001</v>
      </c>
      <c r="C2416" s="4">
        <v>64.150002</v>
      </c>
      <c r="D2416" s="4">
        <v>63.299999</v>
      </c>
      <c r="E2416" s="3">
        <v>64</v>
      </c>
      <c r="F2416" s="4">
        <v>36.508835</v>
      </c>
      <c r="G2416" s="3">
        <v>16049287</v>
      </c>
    </row>
    <row x14ac:dyDescent="0.25" r="2417" customHeight="1" ht="18.75">
      <c r="A2417" s="5">
        <v>40000</v>
      </c>
      <c r="B2417" s="4">
        <v>63.599998</v>
      </c>
      <c r="C2417" s="4">
        <v>64.400002</v>
      </c>
      <c r="D2417" s="4">
        <v>63.200001</v>
      </c>
      <c r="E2417" s="4">
        <v>63.299999</v>
      </c>
      <c r="F2417" s="4">
        <v>36.109505</v>
      </c>
      <c r="G2417" s="3">
        <v>18362035</v>
      </c>
    </row>
    <row x14ac:dyDescent="0.25" r="2418" customHeight="1" ht="18.75">
      <c r="A2418" s="5">
        <v>40001</v>
      </c>
      <c r="B2418" s="4">
        <v>63.549999</v>
      </c>
      <c r="C2418" s="4">
        <v>64.650002</v>
      </c>
      <c r="D2418" s="4">
        <v>63.299999</v>
      </c>
      <c r="E2418" s="4">
        <v>63.549999</v>
      </c>
      <c r="F2418" s="4">
        <v>36.252121</v>
      </c>
      <c r="G2418" s="3">
        <v>14491542</v>
      </c>
    </row>
    <row x14ac:dyDescent="0.25" r="2419" customHeight="1" ht="18.75">
      <c r="A2419" s="5">
        <v>40002</v>
      </c>
      <c r="B2419" s="4">
        <v>62.900002</v>
      </c>
      <c r="C2419" s="4">
        <v>63.349998</v>
      </c>
      <c r="D2419" s="4">
        <v>62.599998</v>
      </c>
      <c r="E2419" s="4">
        <v>62.950001</v>
      </c>
      <c r="F2419" s="4">
        <v>35.909863</v>
      </c>
      <c r="G2419" s="3">
        <v>18950042</v>
      </c>
    </row>
    <row x14ac:dyDescent="0.25" r="2420" customHeight="1" ht="18.75">
      <c r="A2420" s="5">
        <v>40003</v>
      </c>
      <c r="B2420" s="4">
        <v>62.299999</v>
      </c>
      <c r="C2420" s="4">
        <v>62.799999</v>
      </c>
      <c r="D2420" s="4">
        <v>61.349998</v>
      </c>
      <c r="E2420" s="4">
        <v>62.700001</v>
      </c>
      <c r="F2420" s="4">
        <v>35.767242</v>
      </c>
      <c r="G2420" s="3">
        <v>25054378</v>
      </c>
    </row>
    <row x14ac:dyDescent="0.25" r="2421" customHeight="1" ht="18.75">
      <c r="A2421" s="5">
        <v>40004</v>
      </c>
      <c r="B2421" s="4">
        <v>62.799999</v>
      </c>
      <c r="C2421" s="3">
        <v>63</v>
      </c>
      <c r="D2421" s="4">
        <v>62.299999</v>
      </c>
      <c r="E2421" s="4">
        <v>62.549999</v>
      </c>
      <c r="F2421" s="4">
        <v>35.681679</v>
      </c>
      <c r="G2421" s="3">
        <v>12529457</v>
      </c>
    </row>
    <row x14ac:dyDescent="0.25" r="2422" customHeight="1" ht="18.75">
      <c r="A2422" s="5">
        <v>40007</v>
      </c>
      <c r="B2422" s="4">
        <v>62.299999</v>
      </c>
      <c r="C2422" s="4">
        <v>62.5</v>
      </c>
      <c r="D2422" s="3">
        <v>61</v>
      </c>
      <c r="E2422" s="4">
        <v>61.349998</v>
      </c>
      <c r="F2422" s="4">
        <v>34.997139</v>
      </c>
      <c r="G2422" s="3">
        <v>23084493</v>
      </c>
    </row>
    <row x14ac:dyDescent="0.25" r="2423" customHeight="1" ht="18.75">
      <c r="A2423" s="5">
        <v>40008</v>
      </c>
      <c r="B2423" s="4">
        <v>63.049999</v>
      </c>
      <c r="C2423" s="4">
        <v>64.400002</v>
      </c>
      <c r="D2423" s="4">
        <v>62.599998</v>
      </c>
      <c r="E2423" s="4">
        <v>64.050003</v>
      </c>
      <c r="F2423" s="4">
        <v>36.53735</v>
      </c>
      <c r="G2423" s="3">
        <v>25032352</v>
      </c>
    </row>
    <row x14ac:dyDescent="0.25" r="2424" customHeight="1" ht="18.75">
      <c r="A2424" s="5">
        <v>40009</v>
      </c>
      <c r="B2424" s="4">
        <v>64.599998</v>
      </c>
      <c r="C2424" s="4">
        <v>65.650002</v>
      </c>
      <c r="D2424" s="4">
        <v>64.400002</v>
      </c>
      <c r="E2424" s="4">
        <v>65.599998</v>
      </c>
      <c r="F2424" s="4">
        <v>37.421543</v>
      </c>
      <c r="G2424" s="3">
        <v>21293986</v>
      </c>
    </row>
    <row x14ac:dyDescent="0.25" r="2425" customHeight="1" ht="18.75">
      <c r="A2425" s="5">
        <v>40010</v>
      </c>
      <c r="B2425" s="4">
        <v>67.5</v>
      </c>
      <c r="C2425" s="4">
        <v>67.599998</v>
      </c>
      <c r="D2425" s="4">
        <v>66.599998</v>
      </c>
      <c r="E2425" s="4">
        <v>66.849998</v>
      </c>
      <c r="F2425" s="4">
        <v>38.134613</v>
      </c>
      <c r="G2425" s="3">
        <v>34432107</v>
      </c>
    </row>
    <row x14ac:dyDescent="0.25" r="2426" customHeight="1" ht="18.75">
      <c r="A2426" s="5">
        <v>40011</v>
      </c>
      <c r="B2426" s="3">
        <v>68</v>
      </c>
      <c r="C2426" s="4">
        <v>68.400002</v>
      </c>
      <c r="D2426" s="4">
        <v>67.599998</v>
      </c>
      <c r="E2426" s="4">
        <v>68.300003</v>
      </c>
      <c r="F2426" s="4">
        <v>38.961758</v>
      </c>
      <c r="G2426" s="3">
        <v>47649609</v>
      </c>
    </row>
    <row x14ac:dyDescent="0.25" r="2427" customHeight="1" ht="18.75">
      <c r="A2427" s="5">
        <v>40014</v>
      </c>
      <c r="B2427" s="3">
        <v>69</v>
      </c>
      <c r="C2427" s="4">
        <v>70.599998</v>
      </c>
      <c r="D2427" s="4">
        <v>68.949997</v>
      </c>
      <c r="E2427" s="4">
        <v>70.449997</v>
      </c>
      <c r="F2427" s="4">
        <v>40.188236</v>
      </c>
      <c r="G2427" s="3">
        <v>59712937</v>
      </c>
    </row>
    <row x14ac:dyDescent="0.25" r="2428" customHeight="1" ht="18.75">
      <c r="A2428" s="5">
        <v>40015</v>
      </c>
      <c r="B2428" s="3">
        <v>71</v>
      </c>
      <c r="C2428" s="4">
        <v>71.849998</v>
      </c>
      <c r="D2428" s="4">
        <v>69.900002</v>
      </c>
      <c r="E2428" s="4">
        <v>71.800003</v>
      </c>
      <c r="F2428" s="4">
        <v>40.958336</v>
      </c>
      <c r="G2428" s="3">
        <v>54477363</v>
      </c>
    </row>
    <row x14ac:dyDescent="0.25" r="2429" customHeight="1" ht="18.75">
      <c r="A2429" s="5">
        <v>40016</v>
      </c>
      <c r="B2429" s="3">
        <v>71</v>
      </c>
      <c r="C2429" s="4">
        <v>71.599998</v>
      </c>
      <c r="D2429" s="4">
        <v>69.75</v>
      </c>
      <c r="E2429" s="4">
        <v>70.199997</v>
      </c>
      <c r="F2429" s="4">
        <v>40.045631</v>
      </c>
      <c r="G2429" s="3">
        <v>44141069</v>
      </c>
    </row>
    <row x14ac:dyDescent="0.25" r="2430" customHeight="1" ht="18.75">
      <c r="A2430" s="5">
        <v>40017</v>
      </c>
      <c r="B2430" s="4">
        <v>70.800003</v>
      </c>
      <c r="C2430" s="4">
        <v>72.25</v>
      </c>
      <c r="D2430" s="4">
        <v>70.550003</v>
      </c>
      <c r="E2430" s="4">
        <v>72.099998</v>
      </c>
      <c r="F2430" s="4">
        <v>41.129467</v>
      </c>
      <c r="G2430" s="3">
        <v>35135783</v>
      </c>
    </row>
    <row x14ac:dyDescent="0.25" r="2431" customHeight="1" ht="18.75">
      <c r="A2431" s="5">
        <v>40018</v>
      </c>
      <c r="B2431" s="4">
        <v>72.949997</v>
      </c>
      <c r="C2431" s="4">
        <v>73.349998</v>
      </c>
      <c r="D2431" s="3">
        <v>72</v>
      </c>
      <c r="E2431" s="4">
        <v>73.25</v>
      </c>
      <c r="F2431" s="4">
        <v>41.785492</v>
      </c>
      <c r="G2431" s="3">
        <v>35907302</v>
      </c>
    </row>
    <row x14ac:dyDescent="0.25" r="2432" customHeight="1" ht="18.75">
      <c r="A2432" s="5">
        <v>40021</v>
      </c>
      <c r="B2432" s="4">
        <v>73.849998</v>
      </c>
      <c r="C2432" s="4">
        <v>73.949997</v>
      </c>
      <c r="D2432" s="4">
        <v>72.699997</v>
      </c>
      <c r="E2432" s="4">
        <v>72.800003</v>
      </c>
      <c r="F2432" s="4">
        <v>41.528801</v>
      </c>
      <c r="G2432" s="3">
        <v>26400126</v>
      </c>
    </row>
    <row x14ac:dyDescent="0.25" r="2433" customHeight="1" ht="18.75">
      <c r="A2433" s="5">
        <v>40022</v>
      </c>
      <c r="B2433" s="4">
        <v>72.900002</v>
      </c>
      <c r="C2433" s="4">
        <v>73.800003</v>
      </c>
      <c r="D2433" s="4">
        <v>71.75</v>
      </c>
      <c r="E2433" s="4">
        <v>73.699997</v>
      </c>
      <c r="F2433" s="4">
        <v>42.042198</v>
      </c>
      <c r="G2433" s="3">
        <v>24079670</v>
      </c>
    </row>
    <row x14ac:dyDescent="0.25" r="2434" customHeight="1" ht="18.75">
      <c r="A2434" s="5">
        <v>40023</v>
      </c>
      <c r="B2434" s="4">
        <v>72.800003</v>
      </c>
      <c r="C2434" s="4">
        <v>73.050003</v>
      </c>
      <c r="D2434" s="3">
        <v>71</v>
      </c>
      <c r="E2434" s="4">
        <v>72.800003</v>
      </c>
      <c r="F2434" s="4">
        <v>41.528801</v>
      </c>
      <c r="G2434" s="3">
        <v>27460235</v>
      </c>
    </row>
    <row x14ac:dyDescent="0.25" r="2435" customHeight="1" ht="18.75">
      <c r="A2435" s="5">
        <v>40024</v>
      </c>
      <c r="B2435" s="3">
        <v>73</v>
      </c>
      <c r="C2435" s="4">
        <v>73.949997</v>
      </c>
      <c r="D2435" s="4">
        <v>72.650002</v>
      </c>
      <c r="E2435" s="4">
        <v>73.699997</v>
      </c>
      <c r="F2435" s="4">
        <v>42.042198</v>
      </c>
      <c r="G2435" s="3">
        <v>26333077</v>
      </c>
    </row>
    <row x14ac:dyDescent="0.25" r="2436" customHeight="1" ht="18.75">
      <c r="A2436" s="5">
        <v>40025</v>
      </c>
      <c r="B2436" s="4">
        <v>75.800003</v>
      </c>
      <c r="C2436" s="4">
        <v>77.199997</v>
      </c>
      <c r="D2436" s="4">
        <v>75.699997</v>
      </c>
      <c r="E2436" s="4">
        <v>77.099998</v>
      </c>
      <c r="F2436" s="4">
        <v>43.981724</v>
      </c>
      <c r="G2436" s="3">
        <v>51159614</v>
      </c>
    </row>
    <row x14ac:dyDescent="0.25" r="2437" customHeight="1" ht="18.75">
      <c r="A2437" s="5">
        <v>40028</v>
      </c>
      <c r="B2437" s="4">
        <v>78.300003</v>
      </c>
      <c r="C2437" s="4">
        <v>78.300003</v>
      </c>
      <c r="D2437" s="4">
        <v>77.199997</v>
      </c>
      <c r="E2437" s="4">
        <v>77.699997</v>
      </c>
      <c r="F2437" s="4">
        <v>44.32399</v>
      </c>
      <c r="G2437" s="3">
        <v>32629566</v>
      </c>
    </row>
    <row x14ac:dyDescent="0.25" r="2438" customHeight="1" ht="18.75">
      <c r="A2438" s="5">
        <v>40029</v>
      </c>
      <c r="B2438" s="4">
        <v>83.900002</v>
      </c>
      <c r="C2438" s="3">
        <v>84</v>
      </c>
      <c r="D2438" s="4">
        <v>82.400002</v>
      </c>
      <c r="E2438" s="4">
        <v>83.099998</v>
      </c>
      <c r="F2438" s="4">
        <v>47.404442</v>
      </c>
      <c r="G2438" s="3">
        <v>81749230</v>
      </c>
    </row>
    <row x14ac:dyDescent="0.25" r="2439" customHeight="1" ht="18.75">
      <c r="A2439" s="5">
        <v>40030</v>
      </c>
      <c r="B2439" s="4">
        <v>83.650002</v>
      </c>
      <c r="C2439" s="4">
        <v>84.599998</v>
      </c>
      <c r="D2439" s="4">
        <v>81.800003</v>
      </c>
      <c r="E2439" s="4">
        <v>82.449997</v>
      </c>
      <c r="F2439" s="4">
        <v>47.033638</v>
      </c>
      <c r="G2439" s="3">
        <v>40092139</v>
      </c>
    </row>
    <row x14ac:dyDescent="0.25" r="2440" customHeight="1" ht="18.75">
      <c r="A2440" s="5">
        <v>40031</v>
      </c>
      <c r="B2440" s="4">
        <v>83.400002</v>
      </c>
      <c r="C2440" s="4">
        <v>85.349998</v>
      </c>
      <c r="D2440" s="4">
        <v>83.199997</v>
      </c>
      <c r="E2440" s="4">
        <v>85.199997</v>
      </c>
      <c r="F2440" s="4">
        <v>48.602379</v>
      </c>
      <c r="G2440" s="3">
        <v>35630911</v>
      </c>
    </row>
    <row x14ac:dyDescent="0.25" r="2441" customHeight="1" ht="18.75">
      <c r="A2441" s="5">
        <v>40032</v>
      </c>
      <c r="B2441" s="4">
        <v>85.800003</v>
      </c>
      <c r="C2441" s="4">
        <v>85.800003</v>
      </c>
      <c r="D2441" s="4">
        <v>83.5</v>
      </c>
      <c r="E2441" s="4">
        <v>83.800003</v>
      </c>
      <c r="F2441" s="4">
        <v>47.803749</v>
      </c>
      <c r="G2441" s="3">
        <v>37665953</v>
      </c>
    </row>
    <row x14ac:dyDescent="0.25" r="2442" customHeight="1" ht="18.75">
      <c r="A2442" s="5">
        <v>40035</v>
      </c>
      <c r="B2442" s="4">
        <v>85.75</v>
      </c>
      <c r="C2442" s="4">
        <v>86.5</v>
      </c>
      <c r="D2442" s="4">
        <v>85.400002</v>
      </c>
      <c r="E2442" s="4">
        <v>86.400002</v>
      </c>
      <c r="F2442" s="4">
        <v>49.28693</v>
      </c>
      <c r="G2442" s="3">
        <v>28695031</v>
      </c>
    </row>
    <row x14ac:dyDescent="0.25" r="2443" customHeight="1" ht="18.75">
      <c r="A2443" s="5">
        <v>40036</v>
      </c>
      <c r="B2443" s="4">
        <v>85.699997</v>
      </c>
      <c r="C2443" s="4">
        <v>86.400002</v>
      </c>
      <c r="D2443" s="4">
        <v>84.800003</v>
      </c>
      <c r="E2443" s="3">
        <v>86</v>
      </c>
      <c r="F2443" s="4">
        <v>49.058735</v>
      </c>
      <c r="G2443" s="3">
        <v>19963221</v>
      </c>
    </row>
    <row x14ac:dyDescent="0.25" r="2444" customHeight="1" ht="18.75">
      <c r="A2444" s="5">
        <v>40037</v>
      </c>
      <c r="B2444" s="4">
        <v>83.800003</v>
      </c>
      <c r="C2444" s="4">
        <v>83.800003</v>
      </c>
      <c r="D2444" s="4">
        <v>81.599998</v>
      </c>
      <c r="E2444" s="4">
        <v>81.949997</v>
      </c>
      <c r="F2444" s="4">
        <v>46.748405</v>
      </c>
      <c r="G2444" s="3">
        <v>45032292</v>
      </c>
    </row>
    <row x14ac:dyDescent="0.25" r="2445" customHeight="1" ht="18.75">
      <c r="A2445" s="5">
        <v>40038</v>
      </c>
      <c r="B2445" s="4">
        <v>83.550003</v>
      </c>
      <c r="C2445" s="4">
        <v>84.449997</v>
      </c>
      <c r="D2445" s="4">
        <v>83.449997</v>
      </c>
      <c r="E2445" s="4">
        <v>84.300003</v>
      </c>
      <c r="F2445" s="4">
        <v>48.088985</v>
      </c>
      <c r="G2445" s="3">
        <v>24277445</v>
      </c>
    </row>
    <row x14ac:dyDescent="0.25" r="2446" customHeight="1" ht="18.75">
      <c r="A2446" s="5">
        <v>40039</v>
      </c>
      <c r="B2446" s="4">
        <v>85.849998</v>
      </c>
      <c r="C2446" s="4">
        <v>85.900002</v>
      </c>
      <c r="D2446" s="4">
        <v>83.75</v>
      </c>
      <c r="E2446" s="4">
        <v>84.400002</v>
      </c>
      <c r="F2446" s="4">
        <v>48.146015</v>
      </c>
      <c r="G2446" s="3">
        <v>24926776</v>
      </c>
    </row>
    <row x14ac:dyDescent="0.25" r="2447" customHeight="1" ht="18.75">
      <c r="A2447" s="5">
        <v>40042</v>
      </c>
      <c r="B2447" s="3">
        <v>83</v>
      </c>
      <c r="C2447" s="3">
        <v>83</v>
      </c>
      <c r="D2447" s="4">
        <v>81.5</v>
      </c>
      <c r="E2447" s="4">
        <v>81.900002</v>
      </c>
      <c r="F2447" s="4">
        <v>46.719887</v>
      </c>
      <c r="G2447" s="3">
        <v>28474281</v>
      </c>
    </row>
    <row x14ac:dyDescent="0.25" r="2448" customHeight="1" ht="18.75">
      <c r="A2448" s="5">
        <v>40043</v>
      </c>
      <c r="B2448" s="4">
        <v>81.900002</v>
      </c>
      <c r="C2448" s="4">
        <v>83.5</v>
      </c>
      <c r="D2448" s="4">
        <v>81.199997</v>
      </c>
      <c r="E2448" s="4">
        <v>83.449997</v>
      </c>
      <c r="F2448" s="4">
        <v>47.604092</v>
      </c>
      <c r="G2448" s="3">
        <v>30213488</v>
      </c>
    </row>
    <row x14ac:dyDescent="0.25" r="2449" customHeight="1" ht="18.75">
      <c r="A2449" s="5">
        <v>40044</v>
      </c>
      <c r="B2449" s="3">
        <v>83</v>
      </c>
      <c r="C2449" s="4">
        <v>83.349998</v>
      </c>
      <c r="D2449" s="3">
        <v>81</v>
      </c>
      <c r="E2449" s="4">
        <v>81.550003</v>
      </c>
      <c r="F2449" s="4">
        <v>46.56488</v>
      </c>
      <c r="G2449" s="3">
        <v>24486770</v>
      </c>
    </row>
    <row x14ac:dyDescent="0.25" r="2450" customHeight="1" ht="18.75">
      <c r="A2450" s="5">
        <v>40045</v>
      </c>
      <c r="B2450" s="4">
        <v>82.900002</v>
      </c>
      <c r="C2450" s="4">
        <v>83.449997</v>
      </c>
      <c r="D2450" s="4">
        <v>82.349998</v>
      </c>
      <c r="E2450" s="4">
        <v>82.949997</v>
      </c>
      <c r="F2450" s="4">
        <v>47.364269</v>
      </c>
      <c r="G2450" s="3">
        <v>16164064</v>
      </c>
    </row>
    <row x14ac:dyDescent="0.25" r="2451" customHeight="1" ht="18.75">
      <c r="A2451" s="5">
        <v>40046</v>
      </c>
      <c r="B2451" s="4">
        <v>82.25</v>
      </c>
      <c r="C2451" s="4">
        <v>83.5</v>
      </c>
      <c r="D2451" s="4">
        <v>81.900002</v>
      </c>
      <c r="E2451" s="4">
        <v>82.699997</v>
      </c>
      <c r="F2451" s="4">
        <v>47.221516</v>
      </c>
      <c r="G2451" s="3">
        <v>23995553</v>
      </c>
    </row>
    <row x14ac:dyDescent="0.25" r="2452" customHeight="1" ht="18.75">
      <c r="A2452" s="5">
        <v>40049</v>
      </c>
      <c r="B2452" s="4">
        <v>84.699997</v>
      </c>
      <c r="C2452" s="4">
        <v>84.800003</v>
      </c>
      <c r="D2452" s="4">
        <v>83.650002</v>
      </c>
      <c r="E2452" s="4">
        <v>84.25</v>
      </c>
      <c r="F2452" s="4">
        <v>48.106564</v>
      </c>
      <c r="G2452" s="3">
        <v>27454640</v>
      </c>
    </row>
    <row x14ac:dyDescent="0.25" r="2453" customHeight="1" ht="18.75">
      <c r="A2453" s="5">
        <v>40050</v>
      </c>
      <c r="B2453" s="4">
        <v>83.199997</v>
      </c>
      <c r="C2453" s="4">
        <v>84.199997</v>
      </c>
      <c r="D2453" s="4">
        <v>82.650002</v>
      </c>
      <c r="E2453" s="4">
        <v>83.949997</v>
      </c>
      <c r="F2453" s="4">
        <v>47.935272</v>
      </c>
      <c r="G2453" s="3">
        <v>20222695</v>
      </c>
    </row>
    <row x14ac:dyDescent="0.25" r="2454" customHeight="1" ht="18.75">
      <c r="A2454" s="5">
        <v>40051</v>
      </c>
      <c r="B2454" s="4">
        <v>84.800003</v>
      </c>
      <c r="C2454" s="4">
        <v>84.949997</v>
      </c>
      <c r="D2454" s="4">
        <v>84.5</v>
      </c>
      <c r="E2454" s="4">
        <v>84.699997</v>
      </c>
      <c r="F2454" s="4">
        <v>48.363518</v>
      </c>
      <c r="G2454" s="3">
        <v>20425343</v>
      </c>
    </row>
    <row x14ac:dyDescent="0.25" r="2455" customHeight="1" ht="18.75">
      <c r="A2455" s="5">
        <v>40052</v>
      </c>
      <c r="B2455" s="3">
        <v>84</v>
      </c>
      <c r="C2455" s="3">
        <v>84</v>
      </c>
      <c r="D2455" s="4">
        <v>83.099998</v>
      </c>
      <c r="E2455" s="4">
        <v>83.650002</v>
      </c>
      <c r="F2455" s="4">
        <v>47.763973</v>
      </c>
      <c r="G2455" s="3">
        <v>18063332</v>
      </c>
    </row>
    <row x14ac:dyDescent="0.25" r="2456" customHeight="1" ht="18.75">
      <c r="A2456" s="5">
        <v>40053</v>
      </c>
      <c r="B2456" s="4">
        <v>84.449997</v>
      </c>
      <c r="C2456" s="4">
        <v>84.449997</v>
      </c>
      <c r="D2456" s="4">
        <v>82.800003</v>
      </c>
      <c r="E2456" s="4">
        <v>83.150002</v>
      </c>
      <c r="F2456" s="4">
        <v>47.478481</v>
      </c>
      <c r="G2456" s="3">
        <v>18505398</v>
      </c>
    </row>
    <row x14ac:dyDescent="0.25" r="2457" customHeight="1" ht="18.75">
      <c r="A2457" s="5">
        <v>40056</v>
      </c>
      <c r="B2457" s="4">
        <v>83.550003</v>
      </c>
      <c r="C2457" s="4">
        <v>83.550003</v>
      </c>
      <c r="D2457" s="4">
        <v>81.599998</v>
      </c>
      <c r="E2457" s="4">
        <v>82.199997</v>
      </c>
      <c r="F2457" s="4">
        <v>46.936012</v>
      </c>
      <c r="G2457" s="3">
        <v>26504002</v>
      </c>
    </row>
    <row x14ac:dyDescent="0.25" r="2458" customHeight="1" ht="18.75">
      <c r="A2458" s="5">
        <v>40057</v>
      </c>
      <c r="B2458" s="4">
        <v>83.300003</v>
      </c>
      <c r="C2458" s="4">
        <v>83.849998</v>
      </c>
      <c r="D2458" s="4">
        <v>82.5</v>
      </c>
      <c r="E2458" s="4">
        <v>83.349998</v>
      </c>
      <c r="F2458" s="4">
        <v>47.592667</v>
      </c>
      <c r="G2458" s="3">
        <v>22141412</v>
      </c>
    </row>
    <row x14ac:dyDescent="0.25" r="2459" customHeight="1" ht="18.75">
      <c r="A2459" s="5">
        <v>40058</v>
      </c>
      <c r="B2459" s="4">
        <v>81.199997</v>
      </c>
      <c r="C2459" s="4">
        <v>81.5</v>
      </c>
      <c r="D2459" s="4">
        <v>80.300003</v>
      </c>
      <c r="E2459" s="4">
        <v>80.650002</v>
      </c>
      <c r="F2459" s="4">
        <v>46.050983</v>
      </c>
      <c r="G2459" s="3">
        <v>33163634</v>
      </c>
    </row>
    <row x14ac:dyDescent="0.25" r="2460" customHeight="1" ht="18.75">
      <c r="A2460" s="5">
        <v>40059</v>
      </c>
      <c r="B2460" s="4">
        <v>80.599998</v>
      </c>
      <c r="C2460" s="4">
        <v>81.199997</v>
      </c>
      <c r="D2460" s="4">
        <v>80.599998</v>
      </c>
      <c r="E2460" s="3">
        <v>81</v>
      </c>
      <c r="F2460" s="4">
        <v>46.250835</v>
      </c>
      <c r="G2460" s="3">
        <v>22907938</v>
      </c>
    </row>
    <row x14ac:dyDescent="0.25" r="2461" customHeight="1" ht="18.75">
      <c r="A2461" s="5">
        <v>40060</v>
      </c>
      <c r="B2461" s="4">
        <v>81.099998</v>
      </c>
      <c r="C2461" s="4">
        <v>83.300003</v>
      </c>
      <c r="D2461" s="4">
        <v>80.150002</v>
      </c>
      <c r="E2461" s="4">
        <v>82.050003</v>
      </c>
      <c r="F2461" s="4">
        <v>46.850372</v>
      </c>
      <c r="G2461" s="3">
        <v>51221837</v>
      </c>
    </row>
    <row x14ac:dyDescent="0.25" r="2462" customHeight="1" ht="18.75">
      <c r="A2462" s="5">
        <v>40063</v>
      </c>
      <c r="B2462" s="4">
        <v>83.449997</v>
      </c>
      <c r="C2462" s="4">
        <v>83.75</v>
      </c>
      <c r="D2462" s="4">
        <v>82.900002</v>
      </c>
      <c r="E2462" s="4">
        <v>83.150002</v>
      </c>
      <c r="F2462" s="4">
        <v>47.478481</v>
      </c>
      <c r="G2462" s="3">
        <v>26775802</v>
      </c>
    </row>
    <row x14ac:dyDescent="0.25" r="2463" customHeight="1" ht="18.75">
      <c r="A2463" s="5">
        <v>40064</v>
      </c>
      <c r="B2463" s="4">
        <v>83.699997</v>
      </c>
      <c r="C2463" s="4">
        <v>84.900002</v>
      </c>
      <c r="D2463" s="4">
        <v>83.150002</v>
      </c>
      <c r="E2463" s="4">
        <v>84.75</v>
      </c>
      <c r="F2463" s="4">
        <v>48.392067</v>
      </c>
      <c r="G2463" s="3">
        <v>25825359</v>
      </c>
    </row>
    <row x14ac:dyDescent="0.25" r="2464" customHeight="1" ht="18.75">
      <c r="A2464" s="5">
        <v>40065</v>
      </c>
      <c r="B2464" s="4">
        <v>84.099998</v>
      </c>
      <c r="C2464" s="4">
        <v>84.25</v>
      </c>
      <c r="D2464" s="4">
        <v>82.800003</v>
      </c>
      <c r="E2464" s="4">
        <v>83.300003</v>
      </c>
      <c r="F2464" s="4">
        <v>47.564121</v>
      </c>
      <c r="G2464" s="3">
        <v>20043776</v>
      </c>
    </row>
    <row x14ac:dyDescent="0.25" r="2465" customHeight="1" ht="18.75">
      <c r="A2465" s="5">
        <v>40066</v>
      </c>
      <c r="B2465" s="4">
        <v>84.699997</v>
      </c>
      <c r="C2465" s="4">
        <v>84.900002</v>
      </c>
      <c r="D2465" s="4">
        <v>83.699997</v>
      </c>
      <c r="E2465" s="4">
        <v>83.949997</v>
      </c>
      <c r="F2465" s="4">
        <v>47.935272</v>
      </c>
      <c r="G2465" s="3">
        <v>25608942</v>
      </c>
    </row>
    <row x14ac:dyDescent="0.25" r="2466" customHeight="1" ht="18.75">
      <c r="A2466" s="5">
        <v>40067</v>
      </c>
      <c r="B2466" s="4">
        <v>84.650002</v>
      </c>
      <c r="C2466" s="4">
        <v>84.75</v>
      </c>
      <c r="D2466" s="4">
        <v>83.75</v>
      </c>
      <c r="E2466" s="4">
        <v>84.599998</v>
      </c>
      <c r="F2466" s="4">
        <v>48.306435</v>
      </c>
      <c r="G2466" s="3">
        <v>19529886</v>
      </c>
    </row>
    <row x14ac:dyDescent="0.25" r="2467" customHeight="1" ht="18.75">
      <c r="A2467" s="5">
        <v>40070</v>
      </c>
      <c r="B2467" s="3">
        <v>83</v>
      </c>
      <c r="C2467" s="3">
        <v>84</v>
      </c>
      <c r="D2467" s="3">
        <v>83</v>
      </c>
      <c r="E2467" s="4">
        <v>83.849998</v>
      </c>
      <c r="F2467" s="4">
        <v>47.878178</v>
      </c>
      <c r="G2467" s="3">
        <v>10544606</v>
      </c>
    </row>
    <row x14ac:dyDescent="0.25" r="2468" customHeight="1" ht="18.75">
      <c r="A2468" s="5">
        <v>40071</v>
      </c>
      <c r="B2468" s="4">
        <v>84.349998</v>
      </c>
      <c r="C2468" s="4">
        <v>85.300003</v>
      </c>
      <c r="D2468" s="4">
        <v>84.349998</v>
      </c>
      <c r="E2468" s="4">
        <v>84.800003</v>
      </c>
      <c r="F2468" s="4">
        <v>48.420631</v>
      </c>
      <c r="G2468" s="3">
        <v>13900433</v>
      </c>
    </row>
    <row x14ac:dyDescent="0.25" r="2469" customHeight="1" ht="18.75">
      <c r="A2469" s="5">
        <v>40072</v>
      </c>
      <c r="B2469" s="4">
        <v>85.800003</v>
      </c>
      <c r="C2469" s="4">
        <v>87.5</v>
      </c>
      <c r="D2469" s="4">
        <v>85.400002</v>
      </c>
      <c r="E2469" s="4">
        <v>87.400002</v>
      </c>
      <c r="F2469" s="4">
        <v>49.905216</v>
      </c>
      <c r="G2469" s="3">
        <v>32259987</v>
      </c>
    </row>
    <row x14ac:dyDescent="0.25" r="2470" customHeight="1" ht="18.75">
      <c r="A2470" s="5">
        <v>40073</v>
      </c>
      <c r="B2470" s="4">
        <v>89.599998</v>
      </c>
      <c r="C2470" s="4">
        <v>91.150002</v>
      </c>
      <c r="D2470" s="4">
        <v>89.199997</v>
      </c>
      <c r="E2470" s="4">
        <v>90.949997</v>
      </c>
      <c r="F2470" s="4">
        <v>51.932247</v>
      </c>
      <c r="G2470" s="3">
        <v>46235648</v>
      </c>
    </row>
    <row x14ac:dyDescent="0.25" r="2471" customHeight="1" ht="18.75">
      <c r="A2471" s="5">
        <v>40074</v>
      </c>
      <c r="B2471" s="4">
        <v>90.949997</v>
      </c>
      <c r="C2471" s="4">
        <v>91.949997</v>
      </c>
      <c r="D2471" s="4">
        <v>90.300003</v>
      </c>
      <c r="E2471" s="4">
        <v>91.199997</v>
      </c>
      <c r="F2471" s="4">
        <v>52.075001</v>
      </c>
      <c r="G2471" s="3">
        <v>27430263</v>
      </c>
    </row>
    <row x14ac:dyDescent="0.25" r="2472" customHeight="1" ht="18.75">
      <c r="A2472" s="5">
        <v>40077</v>
      </c>
      <c r="B2472" s="4">
        <v>91.5</v>
      </c>
      <c r="C2472" s="4">
        <v>92.650002</v>
      </c>
      <c r="D2472" s="4">
        <v>90.800003</v>
      </c>
      <c r="E2472" s="4">
        <v>90.949997</v>
      </c>
      <c r="F2472" s="4">
        <v>51.932247</v>
      </c>
      <c r="G2472" s="3">
        <v>19055147</v>
      </c>
    </row>
    <row x14ac:dyDescent="0.25" r="2473" customHeight="1" ht="18.75">
      <c r="A2473" s="5">
        <v>40078</v>
      </c>
      <c r="B2473" s="4">
        <v>91.400002</v>
      </c>
      <c r="C2473" s="4">
        <v>92.099998</v>
      </c>
      <c r="D2473" s="4">
        <v>91.099998</v>
      </c>
      <c r="E2473" s="4">
        <v>91.75</v>
      </c>
      <c r="F2473" s="4">
        <v>52.389053</v>
      </c>
      <c r="G2473" s="3">
        <v>14938132</v>
      </c>
    </row>
    <row x14ac:dyDescent="0.25" r="2474" customHeight="1" ht="18.75">
      <c r="A2474" s="5">
        <v>40079</v>
      </c>
      <c r="B2474" s="3">
        <v>91</v>
      </c>
      <c r="C2474" s="4">
        <v>91.5</v>
      </c>
      <c r="D2474" s="4">
        <v>90.5</v>
      </c>
      <c r="E2474" s="4">
        <v>90.800003</v>
      </c>
      <c r="F2474" s="4">
        <v>51.846603</v>
      </c>
      <c r="G2474" s="3">
        <v>12414018</v>
      </c>
    </row>
    <row x14ac:dyDescent="0.25" r="2475" customHeight="1" ht="18.75">
      <c r="A2475" s="5">
        <v>40080</v>
      </c>
      <c r="B2475" s="4">
        <v>89.650002</v>
      </c>
      <c r="C2475" s="4">
        <v>89.849998</v>
      </c>
      <c r="D2475" s="3">
        <v>88</v>
      </c>
      <c r="E2475" s="4">
        <v>88.699997</v>
      </c>
      <c r="F2475" s="4">
        <v>50.647507</v>
      </c>
      <c r="G2475" s="3">
        <v>28309643</v>
      </c>
    </row>
    <row x14ac:dyDescent="0.25" r="2476" customHeight="1" ht="18.75">
      <c r="A2476" s="5">
        <v>40081</v>
      </c>
      <c r="B2476" s="4">
        <v>86.599998</v>
      </c>
      <c r="C2476" s="4">
        <v>88.349998</v>
      </c>
      <c r="D2476" s="4">
        <v>86.599998</v>
      </c>
      <c r="E2476" s="4">
        <v>88.050003</v>
      </c>
      <c r="F2476" s="4">
        <v>50.27636</v>
      </c>
      <c r="G2476" s="3">
        <v>17124005</v>
      </c>
    </row>
    <row x14ac:dyDescent="0.25" r="2477" customHeight="1" ht="18.75">
      <c r="A2477" s="5">
        <v>40084</v>
      </c>
      <c r="B2477" s="4">
        <v>87.75</v>
      </c>
      <c r="C2477" s="4">
        <v>87.75</v>
      </c>
      <c r="D2477" s="4">
        <v>86.849998</v>
      </c>
      <c r="E2477" s="4">
        <v>87.099998</v>
      </c>
      <c r="F2477" s="4">
        <v>49.733906</v>
      </c>
      <c r="G2477" s="3">
        <v>24366128</v>
      </c>
    </row>
    <row x14ac:dyDescent="0.25" r="2478" customHeight="1" ht="18.75">
      <c r="A2478" s="5">
        <v>40085</v>
      </c>
      <c r="B2478" s="4">
        <v>88.699997</v>
      </c>
      <c r="C2478" s="4">
        <v>90.099998</v>
      </c>
      <c r="D2478" s="4">
        <v>88.650002</v>
      </c>
      <c r="E2478" s="4">
        <v>89.400002</v>
      </c>
      <c r="F2478" s="4">
        <v>51.047203</v>
      </c>
      <c r="G2478" s="3">
        <v>20553370</v>
      </c>
    </row>
    <row x14ac:dyDescent="0.25" r="2479" customHeight="1" ht="18.75">
      <c r="A2479" s="5">
        <v>40086</v>
      </c>
      <c r="B2479" s="4">
        <v>89.050003</v>
      </c>
      <c r="C2479" s="4">
        <v>89.949997</v>
      </c>
      <c r="D2479" s="4">
        <v>89.050003</v>
      </c>
      <c r="E2479" s="4">
        <v>89.900002</v>
      </c>
      <c r="F2479" s="4">
        <v>51.332703</v>
      </c>
      <c r="G2479" s="3">
        <v>16382359</v>
      </c>
    </row>
    <row x14ac:dyDescent="0.25" r="2480" customHeight="1" ht="18.75">
      <c r="A2480" s="5">
        <v>40088</v>
      </c>
      <c r="B2480" s="4">
        <v>86.449997</v>
      </c>
      <c r="C2480" s="4">
        <v>87.150002</v>
      </c>
      <c r="D2480" s="3">
        <v>86</v>
      </c>
      <c r="E2480" s="4">
        <v>86.550003</v>
      </c>
      <c r="F2480" s="4">
        <v>49.419865</v>
      </c>
      <c r="G2480" s="3">
        <v>41005900</v>
      </c>
    </row>
    <row x14ac:dyDescent="0.25" r="2481" customHeight="1" ht="18.75">
      <c r="A2481" s="5">
        <v>40091</v>
      </c>
      <c r="B2481" s="4">
        <v>85.449997</v>
      </c>
      <c r="C2481" s="4">
        <v>85.900002</v>
      </c>
      <c r="D2481" s="4">
        <v>85.099998</v>
      </c>
      <c r="E2481" s="4">
        <v>85.699997</v>
      </c>
      <c r="F2481" s="4">
        <v>48.934528</v>
      </c>
      <c r="G2481" s="3">
        <v>22443875</v>
      </c>
    </row>
    <row x14ac:dyDescent="0.25" r="2482" customHeight="1" ht="18.75">
      <c r="A2482" s="5">
        <v>40092</v>
      </c>
      <c r="B2482" s="4">
        <v>85.400002</v>
      </c>
      <c r="C2482" s="4">
        <v>86.699997</v>
      </c>
      <c r="D2482" s="4">
        <v>85.400002</v>
      </c>
      <c r="E2482" s="4">
        <v>86.699997</v>
      </c>
      <c r="F2482" s="4">
        <v>49.505527</v>
      </c>
      <c r="G2482" s="3">
        <v>22155879</v>
      </c>
    </row>
    <row x14ac:dyDescent="0.25" r="2483" customHeight="1" ht="18.75">
      <c r="A2483" s="5">
        <v>40093</v>
      </c>
      <c r="B2483" s="4">
        <v>86.949997</v>
      </c>
      <c r="C2483" s="4">
        <v>87.699997</v>
      </c>
      <c r="D2483" s="4">
        <v>86.849998</v>
      </c>
      <c r="E2483" s="4">
        <v>87.449997</v>
      </c>
      <c r="F2483" s="4">
        <v>49.933754</v>
      </c>
      <c r="G2483" s="3">
        <v>25255927</v>
      </c>
    </row>
    <row x14ac:dyDescent="0.25" r="2484" customHeight="1" ht="18.75">
      <c r="A2484" s="5">
        <v>40094</v>
      </c>
      <c r="B2484" s="4">
        <v>88.099998</v>
      </c>
      <c r="C2484" s="4">
        <v>89.550003</v>
      </c>
      <c r="D2484" s="4">
        <v>87.75</v>
      </c>
      <c r="E2484" s="4">
        <v>89.050003</v>
      </c>
      <c r="F2484" s="4">
        <v>50.847363</v>
      </c>
      <c r="G2484" s="3">
        <v>18514922</v>
      </c>
    </row>
    <row x14ac:dyDescent="0.25" r="2485" customHeight="1" ht="18.75">
      <c r="A2485" s="5">
        <v>40095</v>
      </c>
      <c r="B2485" s="4">
        <v>88.699997</v>
      </c>
      <c r="C2485" s="3">
        <v>89</v>
      </c>
      <c r="D2485" s="4">
        <v>88.199997</v>
      </c>
      <c r="E2485" s="4">
        <v>88.75</v>
      </c>
      <c r="F2485" s="4">
        <v>50.676064</v>
      </c>
      <c r="G2485" s="3">
        <v>18798326</v>
      </c>
    </row>
    <row x14ac:dyDescent="0.25" r="2486" customHeight="1" ht="18.75">
      <c r="A2486" s="5">
        <v>40098</v>
      </c>
      <c r="B2486" s="4">
        <v>88.550003</v>
      </c>
      <c r="C2486" s="4">
        <v>88.800003</v>
      </c>
      <c r="D2486" s="3">
        <v>88</v>
      </c>
      <c r="E2486" s="4">
        <v>88.099998</v>
      </c>
      <c r="F2486" s="4">
        <v>50.304909</v>
      </c>
      <c r="G2486" s="3">
        <v>11464162</v>
      </c>
    </row>
    <row x14ac:dyDescent="0.25" r="2487" customHeight="1" ht="18.75">
      <c r="A2487" s="5">
        <v>40099</v>
      </c>
      <c r="B2487" s="4">
        <v>87.75</v>
      </c>
      <c r="C2487" s="4">
        <v>89.199997</v>
      </c>
      <c r="D2487" s="4">
        <v>87.550003</v>
      </c>
      <c r="E2487" s="4">
        <v>87.650002</v>
      </c>
      <c r="F2487" s="4">
        <v>50.047947</v>
      </c>
      <c r="G2487" s="3">
        <v>28359277</v>
      </c>
    </row>
    <row x14ac:dyDescent="0.25" r="2488" customHeight="1" ht="18.75">
      <c r="A2488" s="5">
        <v>40100</v>
      </c>
      <c r="B2488" s="4">
        <v>87.75</v>
      </c>
      <c r="C2488" s="4">
        <v>88.599998</v>
      </c>
      <c r="D2488" s="4">
        <v>87.650002</v>
      </c>
      <c r="E2488" s="4">
        <v>88.550003</v>
      </c>
      <c r="F2488" s="4">
        <v>50.561863</v>
      </c>
      <c r="G2488" s="3">
        <v>18980763</v>
      </c>
    </row>
    <row x14ac:dyDescent="0.25" r="2489" customHeight="1" ht="18.75">
      <c r="A2489" s="5">
        <v>40101</v>
      </c>
      <c r="B2489" s="3">
        <v>90</v>
      </c>
      <c r="C2489" s="4">
        <v>90.5</v>
      </c>
      <c r="D2489" s="4">
        <v>89.400002</v>
      </c>
      <c r="E2489" s="4">
        <v>89.699997</v>
      </c>
      <c r="F2489" s="4">
        <v>51.218521</v>
      </c>
      <c r="G2489" s="3">
        <v>27433109</v>
      </c>
    </row>
    <row x14ac:dyDescent="0.25" r="2490" customHeight="1" ht="18.75">
      <c r="A2490" s="5">
        <v>40102</v>
      </c>
      <c r="B2490" s="4">
        <v>90.099998</v>
      </c>
      <c r="C2490" s="4">
        <v>90.449997</v>
      </c>
      <c r="D2490" s="4">
        <v>89.300003</v>
      </c>
      <c r="E2490" s="4">
        <v>90.199997</v>
      </c>
      <c r="F2490" s="4">
        <v>51.503998</v>
      </c>
      <c r="G2490" s="3">
        <v>16645074</v>
      </c>
    </row>
    <row x14ac:dyDescent="0.25" r="2491" customHeight="1" ht="18.75">
      <c r="A2491" s="5">
        <v>40105</v>
      </c>
      <c r="B2491" s="4">
        <v>88.599998</v>
      </c>
      <c r="C2491" s="4">
        <v>89.800003</v>
      </c>
      <c r="D2491" s="4">
        <v>88.599998</v>
      </c>
      <c r="E2491" s="4">
        <v>89.699997</v>
      </c>
      <c r="F2491" s="4">
        <v>51.218521</v>
      </c>
      <c r="G2491" s="3">
        <v>23111336</v>
      </c>
    </row>
    <row x14ac:dyDescent="0.25" r="2492" customHeight="1" ht="18.75">
      <c r="A2492" s="5">
        <v>40106</v>
      </c>
      <c r="B2492" s="3">
        <v>90</v>
      </c>
      <c r="C2492" s="4">
        <v>90.5</v>
      </c>
      <c r="D2492" s="3">
        <v>89</v>
      </c>
      <c r="E2492" s="4">
        <v>89.300003</v>
      </c>
      <c r="F2492" s="4">
        <v>50.990101</v>
      </c>
      <c r="G2492" s="3">
        <v>19025200</v>
      </c>
    </row>
    <row x14ac:dyDescent="0.25" r="2493" customHeight="1" ht="18.75">
      <c r="A2493" s="5">
        <v>40107</v>
      </c>
      <c r="B2493" s="4">
        <v>88.800003</v>
      </c>
      <c r="C2493" s="4">
        <v>89.5</v>
      </c>
      <c r="D2493" s="4">
        <v>88.5</v>
      </c>
      <c r="E2493" s="4">
        <v>89.25</v>
      </c>
      <c r="F2493" s="4">
        <v>50.961559</v>
      </c>
      <c r="G2493" s="3">
        <v>14813438</v>
      </c>
    </row>
    <row x14ac:dyDescent="0.25" r="2494" customHeight="1" ht="18.75">
      <c r="A2494" s="5">
        <v>40108</v>
      </c>
      <c r="B2494" s="4">
        <v>89.199997</v>
      </c>
      <c r="C2494" s="4">
        <v>89.400002</v>
      </c>
      <c r="D2494" s="4">
        <v>88.349998</v>
      </c>
      <c r="E2494" s="4">
        <v>88.900002</v>
      </c>
      <c r="F2494" s="4">
        <v>50.761707</v>
      </c>
      <c r="G2494" s="3">
        <v>17576700</v>
      </c>
    </row>
    <row x14ac:dyDescent="0.25" r="2495" customHeight="1" ht="18.75">
      <c r="A2495" s="5">
        <v>40109</v>
      </c>
      <c r="B2495" s="4">
        <v>89.900002</v>
      </c>
      <c r="C2495" s="4">
        <v>90.449997</v>
      </c>
      <c r="D2495" s="4">
        <v>89.5</v>
      </c>
      <c r="E2495" s="4">
        <v>90.349998</v>
      </c>
      <c r="F2495" s="4">
        <v>51.589657</v>
      </c>
      <c r="G2495" s="3">
        <v>19046227</v>
      </c>
    </row>
    <row x14ac:dyDescent="0.25" r="2496" customHeight="1" ht="18.75">
      <c r="A2496" s="5">
        <v>40113</v>
      </c>
      <c r="B2496" s="4">
        <v>87.199997</v>
      </c>
      <c r="C2496" s="4">
        <v>88.050003</v>
      </c>
      <c r="D2496" s="4">
        <v>87.199997</v>
      </c>
      <c r="E2496" s="4">
        <v>87.900002</v>
      </c>
      <c r="F2496" s="4">
        <v>50.190712</v>
      </c>
      <c r="G2496" s="3">
        <v>38054202</v>
      </c>
    </row>
    <row x14ac:dyDescent="0.25" r="2497" customHeight="1" ht="18.75">
      <c r="A2497" s="5">
        <v>40114</v>
      </c>
      <c r="B2497" s="4">
        <v>86.800003</v>
      </c>
      <c r="C2497" s="4">
        <v>87.199997</v>
      </c>
      <c r="D2497" s="4">
        <v>86.599998</v>
      </c>
      <c r="E2497" s="4">
        <v>86.849998</v>
      </c>
      <c r="F2497" s="4">
        <v>49.591156</v>
      </c>
      <c r="G2497" s="3">
        <v>29961044</v>
      </c>
    </row>
    <row x14ac:dyDescent="0.25" r="2498" customHeight="1" ht="18.75">
      <c r="A2498" s="5">
        <v>40115</v>
      </c>
      <c r="B2498" s="4">
        <v>85.300003</v>
      </c>
      <c r="C2498" s="4">
        <v>85.900002</v>
      </c>
      <c r="D2498" s="4">
        <v>85.050003</v>
      </c>
      <c r="E2498" s="4">
        <v>85.800003</v>
      </c>
      <c r="F2498" s="4">
        <v>48.991634</v>
      </c>
      <c r="G2498" s="3">
        <v>31591989</v>
      </c>
    </row>
    <row x14ac:dyDescent="0.25" r="2499" customHeight="1" ht="18.75">
      <c r="A2499" s="5">
        <v>40116</v>
      </c>
      <c r="B2499" s="4">
        <v>87.349998</v>
      </c>
      <c r="C2499" s="4">
        <v>87.699997</v>
      </c>
      <c r="D2499" s="4">
        <v>87.050003</v>
      </c>
      <c r="E2499" s="4">
        <v>87.199997</v>
      </c>
      <c r="F2499" s="4">
        <v>49.791019</v>
      </c>
      <c r="G2499" s="3">
        <v>19722683</v>
      </c>
    </row>
    <row x14ac:dyDescent="0.25" r="2500" customHeight="1" ht="18.75">
      <c r="A2500" s="5">
        <v>40119</v>
      </c>
      <c r="B2500" s="4">
        <v>85.300003</v>
      </c>
      <c r="C2500" s="4">
        <v>86.449997</v>
      </c>
      <c r="D2500" s="4">
        <v>85.150002</v>
      </c>
      <c r="E2500" s="4">
        <v>86.349998</v>
      </c>
      <c r="F2500" s="4">
        <v>49.305664</v>
      </c>
      <c r="G2500" s="3">
        <v>21406344</v>
      </c>
    </row>
    <row x14ac:dyDescent="0.25" r="2501" customHeight="1" ht="18.75">
      <c r="A2501" s="5">
        <v>40120</v>
      </c>
      <c r="B2501" s="4">
        <v>86.449997</v>
      </c>
      <c r="C2501" s="4">
        <v>86.900002</v>
      </c>
      <c r="D2501" s="4">
        <v>85.400002</v>
      </c>
      <c r="E2501" s="4">
        <v>85.699997</v>
      </c>
      <c r="F2501" s="4">
        <v>48.934528</v>
      </c>
      <c r="G2501" s="3">
        <v>18883308</v>
      </c>
    </row>
    <row x14ac:dyDescent="0.25" r="2502" customHeight="1" ht="18.75">
      <c r="A2502" s="5">
        <v>40121</v>
      </c>
      <c r="B2502" s="4">
        <v>85.050003</v>
      </c>
      <c r="C2502" s="4">
        <v>86.75</v>
      </c>
      <c r="D2502" s="4">
        <v>85.050003</v>
      </c>
      <c r="E2502" s="4">
        <v>85.900002</v>
      </c>
      <c r="F2502" s="4">
        <v>49.048721</v>
      </c>
      <c r="G2502" s="3">
        <v>17744774</v>
      </c>
    </row>
    <row x14ac:dyDescent="0.25" r="2503" customHeight="1" ht="18.75">
      <c r="A2503" s="5">
        <v>40122</v>
      </c>
      <c r="B2503" s="4">
        <v>85.349998</v>
      </c>
      <c r="C2503" s="4">
        <v>85.5</v>
      </c>
      <c r="D2503" s="4">
        <v>85.050003</v>
      </c>
      <c r="E2503" s="4">
        <v>85.25</v>
      </c>
      <c r="F2503" s="4">
        <v>48.677582</v>
      </c>
      <c r="G2503" s="3">
        <v>18019106</v>
      </c>
    </row>
    <row x14ac:dyDescent="0.25" r="2504" customHeight="1" ht="18.75">
      <c r="A2504" s="5">
        <v>40123</v>
      </c>
      <c r="B2504" s="4">
        <v>86.650002</v>
      </c>
      <c r="C2504" s="4">
        <v>87.199997</v>
      </c>
      <c r="D2504" s="4">
        <v>86.5</v>
      </c>
      <c r="E2504" s="4">
        <v>86.849998</v>
      </c>
      <c r="F2504" s="4">
        <v>49.591156</v>
      </c>
      <c r="G2504" s="3">
        <v>16488683</v>
      </c>
    </row>
    <row x14ac:dyDescent="0.25" r="2505" customHeight="1" ht="18.75">
      <c r="A2505" s="5">
        <v>40126</v>
      </c>
      <c r="B2505" s="4">
        <v>87.5</v>
      </c>
      <c r="C2505" s="3">
        <v>89</v>
      </c>
      <c r="D2505" s="4">
        <v>87.300003</v>
      </c>
      <c r="E2505" s="4">
        <v>88.900002</v>
      </c>
      <c r="F2505" s="4">
        <v>50.761707</v>
      </c>
      <c r="G2505" s="3">
        <v>19243084</v>
      </c>
    </row>
    <row x14ac:dyDescent="0.25" r="2506" customHeight="1" ht="18.75">
      <c r="A2506" s="5">
        <v>40127</v>
      </c>
      <c r="B2506" s="4">
        <v>89.900002</v>
      </c>
      <c r="C2506" s="4">
        <v>90.050003</v>
      </c>
      <c r="D2506" s="4">
        <v>88.599998</v>
      </c>
      <c r="E2506" s="4">
        <v>88.699997</v>
      </c>
      <c r="F2506" s="4">
        <v>50.647507</v>
      </c>
      <c r="G2506" s="3">
        <v>16679922</v>
      </c>
    </row>
    <row x14ac:dyDescent="0.25" r="2507" customHeight="1" ht="18.75">
      <c r="A2507" s="5">
        <v>40128</v>
      </c>
      <c r="B2507" s="4">
        <v>92.849998</v>
      </c>
      <c r="C2507" s="4">
        <v>94.199997</v>
      </c>
      <c r="D2507" s="4">
        <v>91.900002</v>
      </c>
      <c r="E2507" s="3">
        <v>94</v>
      </c>
      <c r="F2507" s="4">
        <v>53.673805</v>
      </c>
      <c r="G2507" s="3">
        <v>81553401</v>
      </c>
    </row>
    <row x14ac:dyDescent="0.25" r="2508" customHeight="1" ht="18.75">
      <c r="A2508" s="5">
        <v>40129</v>
      </c>
      <c r="B2508" s="4">
        <v>93.800003</v>
      </c>
      <c r="C2508" s="3">
        <v>94</v>
      </c>
      <c r="D2508" s="4">
        <v>92.849998</v>
      </c>
      <c r="E2508" s="4">
        <v>92.949997</v>
      </c>
      <c r="F2508" s="4">
        <v>53.074253</v>
      </c>
      <c r="G2508" s="3">
        <v>32276194</v>
      </c>
    </row>
    <row x14ac:dyDescent="0.25" r="2509" customHeight="1" ht="18.75">
      <c r="A2509" s="5">
        <v>40130</v>
      </c>
      <c r="B2509" s="4">
        <v>93.400002</v>
      </c>
      <c r="C2509" s="4">
        <v>95.099998</v>
      </c>
      <c r="D2509" s="4">
        <v>93.300003</v>
      </c>
      <c r="E2509" s="4">
        <v>94.599998</v>
      </c>
      <c r="F2509" s="4">
        <v>54.016396</v>
      </c>
      <c r="G2509" s="3">
        <v>29693237</v>
      </c>
    </row>
    <row x14ac:dyDescent="0.25" r="2510" customHeight="1" ht="18.75">
      <c r="A2510" s="5">
        <v>40133</v>
      </c>
      <c r="B2510" s="3">
        <v>96</v>
      </c>
      <c r="C2510" s="4">
        <v>97.550003</v>
      </c>
      <c r="D2510" s="4">
        <v>95.800003</v>
      </c>
      <c r="E2510" s="4">
        <v>97.099998</v>
      </c>
      <c r="F2510" s="4">
        <v>55.443882</v>
      </c>
      <c r="G2510" s="3">
        <v>29153749</v>
      </c>
    </row>
    <row x14ac:dyDescent="0.25" r="2511" customHeight="1" ht="18.75">
      <c r="A2511" s="5">
        <v>40134</v>
      </c>
      <c r="B2511" s="4">
        <v>98.199997</v>
      </c>
      <c r="C2511" s="4">
        <v>98.25</v>
      </c>
      <c r="D2511" s="4">
        <v>97.300003</v>
      </c>
      <c r="E2511" s="3">
        <v>98</v>
      </c>
      <c r="F2511" s="4">
        <v>55.957794</v>
      </c>
      <c r="G2511" s="3">
        <v>28462275</v>
      </c>
    </row>
    <row x14ac:dyDescent="0.25" r="2512" customHeight="1" ht="18.75">
      <c r="A2512" s="5">
        <v>40135</v>
      </c>
      <c r="B2512" s="4">
        <v>97.5</v>
      </c>
      <c r="C2512" s="4">
        <v>97.650002</v>
      </c>
      <c r="D2512" s="4">
        <v>95.400002</v>
      </c>
      <c r="E2512" s="4">
        <v>96.5</v>
      </c>
      <c r="F2512" s="4">
        <v>55.146297</v>
      </c>
      <c r="G2512" s="3">
        <v>21506455</v>
      </c>
    </row>
    <row x14ac:dyDescent="0.25" r="2513" customHeight="1" ht="18.75">
      <c r="A2513" s="5">
        <v>40136</v>
      </c>
      <c r="B2513" s="4">
        <v>96.699997</v>
      </c>
      <c r="C2513" s="4">
        <v>96.699997</v>
      </c>
      <c r="D2513" s="4">
        <v>95.400002</v>
      </c>
      <c r="E2513" s="4">
        <v>95.550003</v>
      </c>
      <c r="F2513" s="4">
        <v>54.648724</v>
      </c>
      <c r="G2513" s="3">
        <v>15780610</v>
      </c>
    </row>
    <row x14ac:dyDescent="0.25" r="2514" customHeight="1" ht="18.75">
      <c r="A2514" s="5">
        <v>40137</v>
      </c>
      <c r="B2514" s="3">
        <v>95</v>
      </c>
      <c r="C2514" s="4">
        <v>95.449997</v>
      </c>
      <c r="D2514" s="4">
        <v>94.599998</v>
      </c>
      <c r="E2514" s="4">
        <v>95.050003</v>
      </c>
      <c r="F2514" s="4">
        <v>54.362762</v>
      </c>
      <c r="G2514" s="3">
        <v>16335178</v>
      </c>
    </row>
    <row x14ac:dyDescent="0.25" r="2515" customHeight="1" ht="18.75">
      <c r="A2515" s="5">
        <v>40140</v>
      </c>
      <c r="B2515" s="4">
        <v>94.800003</v>
      </c>
      <c r="C2515" s="4">
        <v>95.800003</v>
      </c>
      <c r="D2515" s="4">
        <v>94.5</v>
      </c>
      <c r="E2515" s="4">
        <v>95.599998</v>
      </c>
      <c r="F2515" s="4">
        <v>54.67733</v>
      </c>
      <c r="G2515" s="3">
        <v>13007263</v>
      </c>
    </row>
    <row x14ac:dyDescent="0.25" r="2516" customHeight="1" ht="18.75">
      <c r="A2516" s="5">
        <v>40141</v>
      </c>
      <c r="B2516" s="4">
        <v>95.199997</v>
      </c>
      <c r="C2516" s="4">
        <v>96.099998</v>
      </c>
      <c r="D2516" s="4">
        <v>94.550003</v>
      </c>
      <c r="E2516" s="4">
        <v>95.050003</v>
      </c>
      <c r="F2516" s="4">
        <v>54.362762</v>
      </c>
      <c r="G2516" s="3">
        <v>20125462</v>
      </c>
    </row>
    <row x14ac:dyDescent="0.25" r="2517" customHeight="1" ht="18.75">
      <c r="A2517" s="5">
        <v>40142</v>
      </c>
      <c r="B2517" s="4">
        <v>95.099998</v>
      </c>
      <c r="C2517" s="4">
        <v>96.5</v>
      </c>
      <c r="D2517" s="4">
        <v>95.099998</v>
      </c>
      <c r="E2517" s="4">
        <v>95.900002</v>
      </c>
      <c r="F2517" s="4">
        <v>54.848907</v>
      </c>
      <c r="G2517" s="3">
        <v>19429731</v>
      </c>
    </row>
    <row x14ac:dyDescent="0.25" r="2518" customHeight="1" ht="18.75">
      <c r="A2518" s="5">
        <v>40143</v>
      </c>
      <c r="B2518" s="3">
        <v>96</v>
      </c>
      <c r="C2518" s="3">
        <v>96</v>
      </c>
      <c r="D2518" s="4">
        <v>94.050003</v>
      </c>
      <c r="E2518" s="4">
        <v>94.150002</v>
      </c>
      <c r="F2518" s="4">
        <v>53.848007</v>
      </c>
      <c r="G2518" s="3">
        <v>18725622</v>
      </c>
    </row>
    <row x14ac:dyDescent="0.25" r="2519" customHeight="1" ht="18.75">
      <c r="A2519" s="5">
        <v>40144</v>
      </c>
      <c r="B2519" s="4">
        <v>89.5</v>
      </c>
      <c r="C2519" s="4">
        <v>89.699997</v>
      </c>
      <c r="D2519" s="4">
        <v>86.5</v>
      </c>
      <c r="E2519" s="3">
        <v>87</v>
      </c>
      <c r="F2519" s="4">
        <v>49.758652</v>
      </c>
      <c r="G2519" s="3">
        <v>100071662</v>
      </c>
    </row>
    <row x14ac:dyDescent="0.25" r="2520" customHeight="1" ht="18.75">
      <c r="A2520" s="5">
        <v>40147</v>
      </c>
      <c r="B2520" s="3">
        <v>90</v>
      </c>
      <c r="C2520" s="3">
        <v>91</v>
      </c>
      <c r="D2520" s="3">
        <v>90</v>
      </c>
      <c r="E2520" s="4">
        <v>90.699997</v>
      </c>
      <c r="F2520" s="4">
        <v>51.874825</v>
      </c>
      <c r="G2520" s="3">
        <v>35428781</v>
      </c>
    </row>
    <row x14ac:dyDescent="0.25" r="2521" customHeight="1" ht="18.75">
      <c r="A2521" s="5">
        <v>40148</v>
      </c>
      <c r="B2521" s="4">
        <v>90.949997</v>
      </c>
      <c r="C2521" s="3">
        <v>92</v>
      </c>
      <c r="D2521" s="4">
        <v>90.800003</v>
      </c>
      <c r="E2521" s="4">
        <v>91.650002</v>
      </c>
      <c r="F2521" s="4">
        <v>52.418175</v>
      </c>
      <c r="G2521" s="3">
        <v>17925883</v>
      </c>
    </row>
    <row x14ac:dyDescent="0.25" r="2522" customHeight="1" ht="18.75">
      <c r="A2522" s="5">
        <v>40149</v>
      </c>
      <c r="B2522" s="4">
        <v>93.050003</v>
      </c>
      <c r="C2522" s="4">
        <v>93.300003</v>
      </c>
      <c r="D2522" s="4">
        <v>92.449997</v>
      </c>
      <c r="E2522" s="4">
        <v>92.550003</v>
      </c>
      <c r="F2522" s="4">
        <v>52.932919</v>
      </c>
      <c r="G2522" s="3">
        <v>20429051</v>
      </c>
    </row>
    <row x14ac:dyDescent="0.25" r="2523" customHeight="1" ht="18.75">
      <c r="A2523" s="5">
        <v>40150</v>
      </c>
      <c r="B2523" s="4">
        <v>93.400002</v>
      </c>
      <c r="C2523" s="4">
        <v>93.949997</v>
      </c>
      <c r="D2523" s="4">
        <v>92.849998</v>
      </c>
      <c r="E2523" s="4">
        <v>93.800003</v>
      </c>
      <c r="F2523" s="4">
        <v>53.647835</v>
      </c>
      <c r="G2523" s="3">
        <v>16927620</v>
      </c>
    </row>
    <row x14ac:dyDescent="0.25" r="2524" customHeight="1" ht="18.75">
      <c r="A2524" s="5">
        <v>40151</v>
      </c>
      <c r="B2524" s="4">
        <v>92.900002</v>
      </c>
      <c r="C2524" s="4">
        <v>93.550003</v>
      </c>
      <c r="D2524" s="4">
        <v>92.599998</v>
      </c>
      <c r="E2524" s="4">
        <v>93.449997</v>
      </c>
      <c r="F2524" s="4">
        <v>53.447662</v>
      </c>
      <c r="G2524" s="3">
        <v>16187064</v>
      </c>
    </row>
    <row x14ac:dyDescent="0.25" r="2525" customHeight="1" ht="18.75">
      <c r="A2525" s="5">
        <v>40154</v>
      </c>
      <c r="B2525" s="4">
        <v>92.800003</v>
      </c>
      <c r="C2525" s="4">
        <v>92.849998</v>
      </c>
      <c r="D2525" s="4">
        <v>91.900002</v>
      </c>
      <c r="E2525" s="4">
        <v>92.349998</v>
      </c>
      <c r="F2525" s="4">
        <v>52.818523</v>
      </c>
      <c r="G2525" s="3">
        <v>14862271</v>
      </c>
    </row>
    <row x14ac:dyDescent="0.25" r="2526" customHeight="1" ht="18.75">
      <c r="A2526" s="5">
        <v>40155</v>
      </c>
      <c r="B2526" s="4">
        <v>90.75</v>
      </c>
      <c r="C2526" s="4">
        <v>91.599998</v>
      </c>
      <c r="D2526" s="4">
        <v>90.400002</v>
      </c>
      <c r="E2526" s="4">
        <v>90.550003</v>
      </c>
      <c r="F2526" s="4">
        <v>51.789032</v>
      </c>
      <c r="G2526" s="3">
        <v>20139544</v>
      </c>
    </row>
    <row x14ac:dyDescent="0.25" r="2527" customHeight="1" ht="18.75">
      <c r="A2527" s="5">
        <v>40156</v>
      </c>
      <c r="B2527" s="4">
        <v>88.800003</v>
      </c>
      <c r="C2527" s="4">
        <v>89.300003</v>
      </c>
      <c r="D2527" s="3">
        <v>88</v>
      </c>
      <c r="E2527" s="4">
        <v>88.199997</v>
      </c>
      <c r="F2527" s="4">
        <v>50.444981</v>
      </c>
      <c r="G2527" s="3">
        <v>38803042</v>
      </c>
    </row>
    <row x14ac:dyDescent="0.25" r="2528" customHeight="1" ht="18.75">
      <c r="A2528" s="5">
        <v>40157</v>
      </c>
      <c r="B2528" s="4">
        <v>89.25</v>
      </c>
      <c r="C2528" s="4">
        <v>89.699997</v>
      </c>
      <c r="D2528" s="4">
        <v>88.25</v>
      </c>
      <c r="E2528" s="4">
        <v>88.599998</v>
      </c>
      <c r="F2528" s="4">
        <v>50.673748</v>
      </c>
      <c r="G2528" s="3">
        <v>19114512</v>
      </c>
    </row>
    <row x14ac:dyDescent="0.25" r="2529" customHeight="1" ht="18.75">
      <c r="A2529" s="5">
        <v>40158</v>
      </c>
      <c r="B2529" s="4">
        <v>89.400002</v>
      </c>
      <c r="C2529" s="4">
        <v>91.349998</v>
      </c>
      <c r="D2529" s="4">
        <v>89.400002</v>
      </c>
      <c r="E2529" s="4">
        <v>90.150002</v>
      </c>
      <c r="F2529" s="4">
        <v>51.560257</v>
      </c>
      <c r="G2529" s="3">
        <v>18922929</v>
      </c>
    </row>
    <row x14ac:dyDescent="0.25" r="2530" customHeight="1" ht="18.75">
      <c r="A2530" s="5">
        <v>40161</v>
      </c>
      <c r="B2530" s="4">
        <v>88.199997</v>
      </c>
      <c r="C2530" s="4">
        <v>92.199997</v>
      </c>
      <c r="D2530" s="4">
        <v>88.099998</v>
      </c>
      <c r="E2530" s="4">
        <v>91.449997</v>
      </c>
      <c r="F2530" s="4">
        <v>52.303776</v>
      </c>
      <c r="G2530" s="3">
        <v>31373599</v>
      </c>
    </row>
    <row x14ac:dyDescent="0.25" r="2531" customHeight="1" ht="18.75">
      <c r="A2531" s="5">
        <v>40162</v>
      </c>
      <c r="B2531" s="4">
        <v>90.75</v>
      </c>
      <c r="C2531" s="4">
        <v>90.75</v>
      </c>
      <c r="D2531" s="4">
        <v>89.099998</v>
      </c>
      <c r="E2531" s="4">
        <v>89.449997</v>
      </c>
      <c r="F2531" s="4">
        <v>51.159901</v>
      </c>
      <c r="G2531" s="3">
        <v>18349818</v>
      </c>
    </row>
    <row x14ac:dyDescent="0.25" r="2532" customHeight="1" ht="18.75">
      <c r="A2532" s="5">
        <v>40163</v>
      </c>
      <c r="B2532" s="3">
        <v>89</v>
      </c>
      <c r="C2532" s="4">
        <v>89.800003</v>
      </c>
      <c r="D2532" s="4">
        <v>88.550003</v>
      </c>
      <c r="E2532" s="4">
        <v>88.849998</v>
      </c>
      <c r="F2532" s="4">
        <v>50.816738</v>
      </c>
      <c r="G2532" s="3">
        <v>17461946</v>
      </c>
    </row>
    <row x14ac:dyDescent="0.25" r="2533" customHeight="1" ht="18.75">
      <c r="A2533" s="5">
        <v>40164</v>
      </c>
      <c r="B2533" s="4">
        <v>88.900002</v>
      </c>
      <c r="C2533" s="4">
        <v>89.099998</v>
      </c>
      <c r="D2533" s="3">
        <v>88</v>
      </c>
      <c r="E2533" s="4">
        <v>88.199997</v>
      </c>
      <c r="F2533" s="4">
        <v>50.444981</v>
      </c>
      <c r="G2533" s="3">
        <v>15487200</v>
      </c>
    </row>
    <row x14ac:dyDescent="0.25" r="2534" customHeight="1" ht="18.75">
      <c r="A2534" s="5">
        <v>40165</v>
      </c>
      <c r="B2534" s="4">
        <v>86.800003</v>
      </c>
      <c r="C2534" s="4">
        <v>87.599998</v>
      </c>
      <c r="D2534" s="4">
        <v>86.5</v>
      </c>
      <c r="E2534" s="4">
        <v>87.449997</v>
      </c>
      <c r="F2534" s="4">
        <v>50.016014</v>
      </c>
      <c r="G2534" s="3">
        <v>25406059</v>
      </c>
    </row>
    <row x14ac:dyDescent="0.25" r="2535" customHeight="1" ht="18.75">
      <c r="A2535" s="5">
        <v>40168</v>
      </c>
      <c r="B2535" s="4">
        <v>86.300003</v>
      </c>
      <c r="C2535" s="4">
        <v>86.849998</v>
      </c>
      <c r="D2535" s="3">
        <v>86</v>
      </c>
      <c r="E2535" s="4">
        <v>86.5</v>
      </c>
      <c r="F2535" s="4">
        <v>49.472683</v>
      </c>
      <c r="G2535" s="3">
        <v>20141446</v>
      </c>
    </row>
    <row x14ac:dyDescent="0.25" r="2536" customHeight="1" ht="18.75">
      <c r="A2536" s="5">
        <v>40169</v>
      </c>
      <c r="B2536" s="4">
        <v>87.5</v>
      </c>
      <c r="C2536" s="4">
        <v>87.800003</v>
      </c>
      <c r="D2536" s="4">
        <v>86.849998</v>
      </c>
      <c r="E2536" s="4">
        <v>87.150002</v>
      </c>
      <c r="F2536" s="4">
        <v>49.844444</v>
      </c>
      <c r="G2536" s="3">
        <v>13842254</v>
      </c>
    </row>
    <row x14ac:dyDescent="0.25" r="2537" customHeight="1" ht="18.75">
      <c r="A2537" s="5">
        <v>40170</v>
      </c>
      <c r="B2537" s="4">
        <v>87.449997</v>
      </c>
      <c r="C2537" s="4">
        <v>88.150002</v>
      </c>
      <c r="D2537" s="3">
        <v>87</v>
      </c>
      <c r="E2537" s="4">
        <v>87.800003</v>
      </c>
      <c r="F2537" s="4">
        <v>50.21619</v>
      </c>
      <c r="G2537" s="3">
        <v>10316635</v>
      </c>
    </row>
    <row x14ac:dyDescent="0.25" r="2538" customHeight="1" ht="18.75">
      <c r="A2538" s="5">
        <v>40171</v>
      </c>
      <c r="B2538" s="3">
        <v>88</v>
      </c>
      <c r="C2538" s="4">
        <v>89.050003</v>
      </c>
      <c r="D2538" s="4">
        <v>87.800003</v>
      </c>
      <c r="E2538" s="4">
        <v>88.599998</v>
      </c>
      <c r="F2538" s="4">
        <v>50.673748</v>
      </c>
      <c r="G2538" s="3">
        <v>7746123</v>
      </c>
    </row>
    <row x14ac:dyDescent="0.25" r="2539" customHeight="1" ht="18.75">
      <c r="A2539" s="5">
        <v>40175</v>
      </c>
      <c r="B2539" s="4">
        <v>89.150002</v>
      </c>
      <c r="C2539" s="4">
        <v>89.349998</v>
      </c>
      <c r="D2539" s="4">
        <v>88.25</v>
      </c>
      <c r="E2539" s="4">
        <v>88.400002</v>
      </c>
      <c r="F2539" s="4">
        <v>50.559364</v>
      </c>
      <c r="G2539" s="3">
        <v>7846195</v>
      </c>
    </row>
    <row x14ac:dyDescent="0.25" r="2540" customHeight="1" ht="18.75">
      <c r="A2540" s="5">
        <v>40176</v>
      </c>
      <c r="B2540" s="4">
        <v>88.400002</v>
      </c>
      <c r="C2540" s="4">
        <v>88.900002</v>
      </c>
      <c r="D2540" s="4">
        <v>87.900002</v>
      </c>
      <c r="E2540" s="4">
        <v>88.449997</v>
      </c>
      <c r="F2540" s="4">
        <v>50.587955</v>
      </c>
      <c r="G2540" s="3">
        <v>8481597</v>
      </c>
    </row>
    <row x14ac:dyDescent="0.25" r="2541" customHeight="1" ht="18.75">
      <c r="A2541" s="5">
        <v>40177</v>
      </c>
      <c r="B2541" s="4">
        <v>88.400002</v>
      </c>
      <c r="C2541" s="4">
        <v>89.099998</v>
      </c>
      <c r="D2541" s="4">
        <v>87.5</v>
      </c>
      <c r="E2541" s="4">
        <v>88.699997</v>
      </c>
      <c r="F2541" s="4">
        <v>50.730949</v>
      </c>
      <c r="G2541" s="3">
        <v>9206391</v>
      </c>
    </row>
    <row x14ac:dyDescent="0.25" r="2542" customHeight="1" ht="18.75">
      <c r="A2542" s="5">
        <v>40178</v>
      </c>
      <c r="B2542" s="4">
        <v>89.599998</v>
      </c>
      <c r="C2542" s="4">
        <v>89.650002</v>
      </c>
      <c r="D2542" s="4">
        <v>88.599998</v>
      </c>
      <c r="E2542" s="4">
        <v>89.400002</v>
      </c>
      <c r="F2542" s="4">
        <v>51.13129</v>
      </c>
      <c r="G2542" s="3">
        <v>14503892</v>
      </c>
    </row>
    <row x14ac:dyDescent="0.25" r="2543" customHeight="1" ht="18.75">
      <c r="A2543" s="5">
        <v>40182</v>
      </c>
      <c r="B2543" s="4">
        <v>89.400002</v>
      </c>
      <c r="C2543" s="4">
        <v>89.900002</v>
      </c>
      <c r="D2543" s="4">
        <v>88.800003</v>
      </c>
      <c r="E2543" s="4">
        <v>89.25</v>
      </c>
      <c r="F2543" s="4">
        <v>51.045521</v>
      </c>
      <c r="G2543" s="3">
        <v>10381759</v>
      </c>
    </row>
    <row x14ac:dyDescent="0.25" r="2544" customHeight="1" ht="18.75">
      <c r="A2544" s="5">
        <v>40183</v>
      </c>
      <c r="B2544" s="4">
        <v>90.199997</v>
      </c>
      <c r="C2544" s="4">
        <v>90.650002</v>
      </c>
      <c r="D2544" s="4">
        <v>90.099998</v>
      </c>
      <c r="E2544" s="4">
        <v>90.449997</v>
      </c>
      <c r="F2544" s="4">
        <v>51.731838</v>
      </c>
      <c r="G2544" s="3">
        <v>16914189</v>
      </c>
    </row>
    <row x14ac:dyDescent="0.25" r="2545" customHeight="1" ht="18.75">
      <c r="A2545" s="5">
        <v>40184</v>
      </c>
      <c r="B2545" s="4">
        <v>91.300003</v>
      </c>
      <c r="C2545" s="3">
        <v>92</v>
      </c>
      <c r="D2545" s="4">
        <v>91.25</v>
      </c>
      <c r="E2545" s="4">
        <v>91.599998</v>
      </c>
      <c r="F2545" s="4">
        <v>52.389568</v>
      </c>
      <c r="G2545" s="3">
        <v>20033996</v>
      </c>
    </row>
    <row x14ac:dyDescent="0.25" r="2546" customHeight="1" ht="18.75">
      <c r="A2546" s="5">
        <v>40185</v>
      </c>
      <c r="B2546" s="4">
        <v>91.699997</v>
      </c>
      <c r="C2546" s="4">
        <v>91.75</v>
      </c>
      <c r="D2546" s="4">
        <v>90.849998</v>
      </c>
      <c r="E2546" s="4">
        <v>91.25</v>
      </c>
      <c r="F2546" s="4">
        <v>52.189392</v>
      </c>
      <c r="G2546" s="3">
        <v>11163952</v>
      </c>
    </row>
    <row x14ac:dyDescent="0.25" r="2547" customHeight="1" ht="18.75">
      <c r="A2547" s="5">
        <v>40186</v>
      </c>
      <c r="B2547" s="4">
        <v>91.5</v>
      </c>
      <c r="C2547" s="4">
        <v>92.150002</v>
      </c>
      <c r="D2547" s="4">
        <v>91.349998</v>
      </c>
      <c r="E2547" s="4">
        <v>91.699997</v>
      </c>
      <c r="F2547" s="4">
        <v>52.446774</v>
      </c>
      <c r="G2547" s="3">
        <v>15683744</v>
      </c>
    </row>
    <row x14ac:dyDescent="0.25" r="2548" customHeight="1" ht="18.75">
      <c r="A2548" s="5">
        <v>40189</v>
      </c>
      <c r="B2548" s="3">
        <v>92</v>
      </c>
      <c r="C2548" s="4">
        <v>92.800003</v>
      </c>
      <c r="D2548" s="3">
        <v>92</v>
      </c>
      <c r="E2548" s="4">
        <v>92.400002</v>
      </c>
      <c r="F2548" s="4">
        <v>52.847134</v>
      </c>
      <c r="G2548" s="3">
        <v>15729515</v>
      </c>
    </row>
    <row x14ac:dyDescent="0.25" r="2549" customHeight="1" ht="18.75">
      <c r="A2549" s="5">
        <v>40190</v>
      </c>
      <c r="B2549" s="4">
        <v>91.800003</v>
      </c>
      <c r="C2549" s="4">
        <v>92.400002</v>
      </c>
      <c r="D2549" s="4">
        <v>91.050003</v>
      </c>
      <c r="E2549" s="4">
        <v>91.650002</v>
      </c>
      <c r="F2549" s="4">
        <v>52.418175</v>
      </c>
      <c r="G2549" s="3">
        <v>14005577</v>
      </c>
    </row>
    <row x14ac:dyDescent="0.25" r="2550" customHeight="1" ht="18.75">
      <c r="A2550" s="5">
        <v>40191</v>
      </c>
      <c r="B2550" s="4">
        <v>90.5</v>
      </c>
      <c r="C2550" s="4">
        <v>90.800003</v>
      </c>
      <c r="D2550" s="4">
        <v>89.949997</v>
      </c>
      <c r="E2550" s="4">
        <v>90.199997</v>
      </c>
      <c r="F2550" s="4">
        <v>51.58886</v>
      </c>
      <c r="G2550" s="3">
        <v>17142233</v>
      </c>
    </row>
    <row x14ac:dyDescent="0.25" r="2551" customHeight="1" ht="18.75">
      <c r="A2551" s="5">
        <v>40192</v>
      </c>
      <c r="B2551" s="4">
        <v>90.650002</v>
      </c>
      <c r="C2551" s="4">
        <v>91.199997</v>
      </c>
      <c r="D2551" s="4">
        <v>90.650002</v>
      </c>
      <c r="E2551" s="4">
        <v>90.849998</v>
      </c>
      <c r="F2551" s="4">
        <v>51.960621</v>
      </c>
      <c r="G2551" s="3">
        <v>11379186</v>
      </c>
    </row>
    <row x14ac:dyDescent="0.25" r="2552" customHeight="1" ht="18.75">
      <c r="A2552" s="5">
        <v>40193</v>
      </c>
      <c r="B2552" s="3">
        <v>91</v>
      </c>
      <c r="C2552" s="4">
        <v>90.300003</v>
      </c>
      <c r="D2552" s="4">
        <v>90.75</v>
      </c>
      <c r="E2552" s="4">
        <v>91.050003</v>
      </c>
      <c r="F2552" s="4">
        <v>52.074989</v>
      </c>
      <c r="G2552" s="3">
        <v>13190937</v>
      </c>
    </row>
    <row x14ac:dyDescent="0.25" r="2553" customHeight="1" ht="18.75">
      <c r="A2553" s="5">
        <v>40196</v>
      </c>
      <c r="B2553" s="4">
        <v>89.050003</v>
      </c>
      <c r="C2553" s="4">
        <v>89.599998</v>
      </c>
      <c r="D2553" s="4">
        <v>88.599998</v>
      </c>
      <c r="E2553" s="4">
        <v>89.25</v>
      </c>
      <c r="F2553" s="4">
        <v>51.045521</v>
      </c>
      <c r="G2553" s="3">
        <v>16529101</v>
      </c>
    </row>
    <row x14ac:dyDescent="0.25" r="2554" customHeight="1" ht="18.75">
      <c r="A2554" s="5">
        <v>40197</v>
      </c>
      <c r="B2554" s="4">
        <v>89.050003</v>
      </c>
      <c r="C2554" s="4">
        <v>88.400002</v>
      </c>
      <c r="D2554" s="4">
        <v>88.699997</v>
      </c>
      <c r="E2554" s="4">
        <v>89.300003</v>
      </c>
      <c r="F2554" s="4">
        <v>51.074123</v>
      </c>
      <c r="G2554" s="3">
        <v>17485152</v>
      </c>
    </row>
    <row x14ac:dyDescent="0.25" r="2555" customHeight="1" ht="18.75">
      <c r="A2555" s="5">
        <v>40198</v>
      </c>
      <c r="B2555" s="3">
        <v>88</v>
      </c>
      <c r="C2555" s="4">
        <v>88.449997</v>
      </c>
      <c r="D2555" s="4">
        <v>87.650002</v>
      </c>
      <c r="E2555" s="4">
        <v>87.849998</v>
      </c>
      <c r="F2555" s="4">
        <v>50.244793</v>
      </c>
      <c r="G2555" s="3">
        <v>30098548</v>
      </c>
    </row>
    <row x14ac:dyDescent="0.25" r="2556" customHeight="1" ht="18.75">
      <c r="A2556" s="5">
        <v>40199</v>
      </c>
      <c r="B2556" s="4">
        <v>87.599998</v>
      </c>
      <c r="C2556" s="4">
        <v>88.199997</v>
      </c>
      <c r="D2556" s="3">
        <v>87</v>
      </c>
      <c r="E2556" s="4">
        <v>87.050003</v>
      </c>
      <c r="F2556" s="4">
        <v>49.787254</v>
      </c>
      <c r="G2556" s="3">
        <v>20718144</v>
      </c>
    </row>
    <row x14ac:dyDescent="0.25" r="2557" customHeight="1" ht="18.75">
      <c r="A2557" s="5">
        <v>40200</v>
      </c>
      <c r="B2557" s="4">
        <v>85.5</v>
      </c>
      <c r="C2557" s="4">
        <v>86.050003</v>
      </c>
      <c r="D2557" s="3">
        <v>85</v>
      </c>
      <c r="E2557" s="4">
        <v>85.699997</v>
      </c>
      <c r="F2557" s="4">
        <v>49.015133</v>
      </c>
      <c r="G2557" s="3">
        <v>37434508</v>
      </c>
    </row>
    <row x14ac:dyDescent="0.25" r="2558" customHeight="1" ht="18.75">
      <c r="A2558" s="5">
        <v>40203</v>
      </c>
      <c r="B2558" s="3">
        <v>84</v>
      </c>
      <c r="C2558" s="4">
        <v>84.349998</v>
      </c>
      <c r="D2558" s="4">
        <v>83.699997</v>
      </c>
      <c r="E2558" s="4">
        <v>84.300003</v>
      </c>
      <c r="F2558" s="4">
        <v>48.214413</v>
      </c>
      <c r="G2558" s="3">
        <v>27485326</v>
      </c>
    </row>
    <row x14ac:dyDescent="0.25" r="2559" customHeight="1" ht="18.75">
      <c r="A2559" s="5">
        <v>40204</v>
      </c>
      <c r="B2559" s="4">
        <v>84.599998</v>
      </c>
      <c r="C2559" s="4">
        <v>85.150002</v>
      </c>
      <c r="D2559" s="4">
        <v>83.5</v>
      </c>
      <c r="E2559" s="4">
        <v>84.099998</v>
      </c>
      <c r="F2559" s="4">
        <v>48.100037</v>
      </c>
      <c r="G2559" s="3">
        <v>24292298</v>
      </c>
    </row>
    <row x14ac:dyDescent="0.25" r="2560" customHeight="1" ht="18.75">
      <c r="A2560" s="5">
        <v>40205</v>
      </c>
      <c r="B2560" s="3">
        <v>84</v>
      </c>
      <c r="C2560" s="4">
        <v>85.599998</v>
      </c>
      <c r="D2560" s="4">
        <v>83.800003</v>
      </c>
      <c r="E2560" s="4">
        <v>84.050003</v>
      </c>
      <c r="F2560" s="4">
        <v>48.07143</v>
      </c>
      <c r="G2560" s="3">
        <v>19620776</v>
      </c>
    </row>
    <row x14ac:dyDescent="0.25" r="2561" customHeight="1" ht="18.75">
      <c r="A2561" s="5">
        <v>40206</v>
      </c>
      <c r="B2561" s="4">
        <v>84.349998</v>
      </c>
      <c r="C2561" s="4">
        <v>85.650002</v>
      </c>
      <c r="D2561" s="4">
        <v>84.349998</v>
      </c>
      <c r="E2561" s="4">
        <v>85.050003</v>
      </c>
      <c r="F2561" s="4">
        <v>48.643379</v>
      </c>
      <c r="G2561" s="3">
        <v>18700737</v>
      </c>
    </row>
    <row x14ac:dyDescent="0.25" r="2562" customHeight="1" ht="18.75">
      <c r="A2562" s="5">
        <v>40207</v>
      </c>
      <c r="B2562" s="4">
        <v>83.199997</v>
      </c>
      <c r="C2562" s="4">
        <v>84.400002</v>
      </c>
      <c r="D2562" s="4">
        <v>83.099998</v>
      </c>
      <c r="E2562" s="4">
        <v>83.599998</v>
      </c>
      <c r="F2562" s="4">
        <v>47.814072</v>
      </c>
      <c r="G2562" s="3">
        <v>22798052</v>
      </c>
    </row>
    <row x14ac:dyDescent="0.25" r="2563" customHeight="1" ht="18.75">
      <c r="A2563" s="5">
        <v>40210</v>
      </c>
      <c r="B2563" s="3">
        <v>83</v>
      </c>
      <c r="C2563" s="4">
        <v>84.25</v>
      </c>
      <c r="D2563" s="3">
        <v>83</v>
      </c>
      <c r="E2563" s="4">
        <v>83.849998</v>
      </c>
      <c r="F2563" s="4">
        <v>47.957054</v>
      </c>
      <c r="G2563" s="3">
        <v>15452820</v>
      </c>
    </row>
    <row x14ac:dyDescent="0.25" r="2564" customHeight="1" ht="18.75">
      <c r="A2564" s="5">
        <v>40211</v>
      </c>
      <c r="B2564" s="4">
        <v>84.400002</v>
      </c>
      <c r="C2564" s="4">
        <v>85.050003</v>
      </c>
      <c r="D2564" s="4">
        <v>84.150002</v>
      </c>
      <c r="E2564" s="4">
        <v>84.550003</v>
      </c>
      <c r="F2564" s="4">
        <v>48.357418</v>
      </c>
      <c r="G2564" s="3">
        <v>13597241</v>
      </c>
    </row>
    <row x14ac:dyDescent="0.25" r="2565" customHeight="1" ht="18.75">
      <c r="A2565" s="5">
        <v>40212</v>
      </c>
      <c r="B2565" s="4">
        <v>84.199997</v>
      </c>
      <c r="C2565" s="4">
        <v>85.900002</v>
      </c>
      <c r="D2565" s="4">
        <v>84.199997</v>
      </c>
      <c r="E2565" s="4">
        <v>85.75</v>
      </c>
      <c r="F2565" s="4">
        <v>49.043724</v>
      </c>
      <c r="G2565" s="3">
        <v>18565577</v>
      </c>
    </row>
    <row x14ac:dyDescent="0.25" r="2566" customHeight="1" ht="18.75">
      <c r="A2566" s="5">
        <v>40213</v>
      </c>
      <c r="B2566" s="4">
        <v>84.699997</v>
      </c>
      <c r="C2566" s="4">
        <v>84.699997</v>
      </c>
      <c r="D2566" s="4">
        <v>83.75</v>
      </c>
      <c r="E2566" s="4">
        <v>83.849998</v>
      </c>
      <c r="F2566" s="4">
        <v>47.957054</v>
      </c>
      <c r="G2566" s="3">
        <v>16265410</v>
      </c>
    </row>
    <row x14ac:dyDescent="0.25" r="2567" customHeight="1" ht="18.75">
      <c r="A2567" s="5">
        <v>40214</v>
      </c>
      <c r="B2567" s="4">
        <v>80.099998</v>
      </c>
      <c r="C2567" s="4">
        <v>81.400002</v>
      </c>
      <c r="D2567" s="4">
        <v>80.099998</v>
      </c>
      <c r="E2567" s="4">
        <v>80.699997</v>
      </c>
      <c r="F2567" s="4">
        <v>46.15543</v>
      </c>
      <c r="G2567" s="3">
        <v>47883392</v>
      </c>
    </row>
    <row x14ac:dyDescent="0.25" r="2568" customHeight="1" ht="18.75">
      <c r="A2568" s="5">
        <v>40217</v>
      </c>
      <c r="B2568" s="4">
        <v>80.050003</v>
      </c>
      <c r="C2568" s="4">
        <v>80.150002</v>
      </c>
      <c r="D2568" s="4">
        <v>79.300003</v>
      </c>
      <c r="E2568" s="4">
        <v>79.800003</v>
      </c>
      <c r="F2568" s="4">
        <v>45.640701</v>
      </c>
      <c r="G2568" s="3">
        <v>30245172</v>
      </c>
    </row>
    <row x14ac:dyDescent="0.25" r="2569" customHeight="1" ht="18.75">
      <c r="A2569" s="5">
        <v>40218</v>
      </c>
      <c r="B2569" s="4">
        <v>78.650002</v>
      </c>
      <c r="C2569" s="4">
        <v>79.650002</v>
      </c>
      <c r="D2569" s="3">
        <v>78</v>
      </c>
      <c r="E2569" s="4">
        <v>79.300003</v>
      </c>
      <c r="F2569" s="4">
        <v>45.354717</v>
      </c>
      <c r="G2569" s="3">
        <v>36011574</v>
      </c>
    </row>
    <row x14ac:dyDescent="0.25" r="2570" customHeight="1" ht="18.75">
      <c r="A2570" s="5">
        <v>40219</v>
      </c>
      <c r="B2570" s="3">
        <v>80</v>
      </c>
      <c r="C2570" s="4">
        <v>80.5</v>
      </c>
      <c r="D2570" s="4">
        <v>79.050003</v>
      </c>
      <c r="E2570" s="4">
        <v>80.050003</v>
      </c>
      <c r="F2570" s="4">
        <v>45.78368</v>
      </c>
      <c r="G2570" s="3">
        <v>20746885</v>
      </c>
    </row>
    <row x14ac:dyDescent="0.25" r="2571" customHeight="1" ht="18.75">
      <c r="A2571" s="5">
        <v>40220</v>
      </c>
      <c r="B2571" s="4">
        <v>80.849998</v>
      </c>
      <c r="C2571" s="4">
        <v>81.599998</v>
      </c>
      <c r="D2571" s="4">
        <v>80.800003</v>
      </c>
      <c r="E2571" s="4">
        <v>81.349998</v>
      </c>
      <c r="F2571" s="4">
        <v>46.527195</v>
      </c>
      <c r="G2571" s="3">
        <v>18500443</v>
      </c>
    </row>
    <row x14ac:dyDescent="0.25" r="2572" customHeight="1" ht="18.75">
      <c r="A2572" s="5">
        <v>40221</v>
      </c>
      <c r="B2572" s="4">
        <v>80.349998</v>
      </c>
      <c r="C2572" s="3">
        <v>81</v>
      </c>
      <c r="D2572" s="4">
        <v>80.25</v>
      </c>
      <c r="E2572" s="4">
        <v>80.75</v>
      </c>
      <c r="F2572" s="4">
        <v>46.184044</v>
      </c>
      <c r="G2572" s="3">
        <v>20143047</v>
      </c>
    </row>
    <row x14ac:dyDescent="0.25" r="2573" customHeight="1" ht="18.75">
      <c r="A2573" s="5">
        <v>40226</v>
      </c>
      <c r="B2573" s="3">
        <v>82</v>
      </c>
      <c r="C2573" s="4">
        <v>82.699997</v>
      </c>
      <c r="D2573" s="4">
        <v>81.800003</v>
      </c>
      <c r="E2573" s="4">
        <v>82.300003</v>
      </c>
      <c r="F2573" s="4">
        <v>47.070538</v>
      </c>
      <c r="G2573" s="3">
        <v>15582433</v>
      </c>
    </row>
    <row x14ac:dyDescent="0.25" r="2574" customHeight="1" ht="18.75">
      <c r="A2574" s="5">
        <v>40227</v>
      </c>
      <c r="B2574" s="4">
        <v>82.699997</v>
      </c>
      <c r="C2574" s="4">
        <v>82.949997</v>
      </c>
      <c r="D2574" s="4">
        <v>82.449997</v>
      </c>
      <c r="E2574" s="4">
        <v>82.550003</v>
      </c>
      <c r="F2574" s="4">
        <v>47.213535</v>
      </c>
      <c r="G2574" s="3">
        <v>11561739</v>
      </c>
    </row>
    <row x14ac:dyDescent="0.25" r="2575" customHeight="1" ht="18.75">
      <c r="A2575" s="5">
        <v>40228</v>
      </c>
      <c r="B2575" s="4">
        <v>82.400002</v>
      </c>
      <c r="C2575" s="4">
        <v>82.400002</v>
      </c>
      <c r="D2575" s="4">
        <v>80.800003</v>
      </c>
      <c r="E2575" s="4">
        <v>81.050003</v>
      </c>
      <c r="F2575" s="4">
        <v>46.355625</v>
      </c>
      <c r="G2575" s="3">
        <v>16321710</v>
      </c>
    </row>
    <row x14ac:dyDescent="0.25" r="2576" customHeight="1" ht="18.75">
      <c r="A2576" s="5">
        <v>40231</v>
      </c>
      <c r="B2576" s="4">
        <v>83.599998</v>
      </c>
      <c r="C2576" s="4">
        <v>83.75</v>
      </c>
      <c r="D2576" s="4">
        <v>81.050003</v>
      </c>
      <c r="E2576" s="4">
        <v>83.650002</v>
      </c>
      <c r="F2576" s="4">
        <v>47.842674</v>
      </c>
      <c r="G2576" s="3">
        <v>19066368</v>
      </c>
    </row>
    <row x14ac:dyDescent="0.25" r="2577" customHeight="1" ht="18.75">
      <c r="A2577" s="5">
        <v>40232</v>
      </c>
      <c r="B2577" s="4">
        <v>83.199997</v>
      </c>
      <c r="C2577" s="4">
        <v>85.599998</v>
      </c>
      <c r="D2577" s="4">
        <v>82.900002</v>
      </c>
      <c r="E2577" s="4">
        <v>85.300003</v>
      </c>
      <c r="F2577" s="4">
        <v>48.786358</v>
      </c>
      <c r="G2577" s="3">
        <v>27232287</v>
      </c>
    </row>
    <row x14ac:dyDescent="0.25" r="2578" customHeight="1" ht="18.75">
      <c r="A2578" s="5">
        <v>40233</v>
      </c>
      <c r="B2578" s="3">
        <v>84</v>
      </c>
      <c r="C2578" s="4">
        <v>85.199997</v>
      </c>
      <c r="D2578" s="4">
        <v>83.699997</v>
      </c>
      <c r="E2578" s="4">
        <v>84.599998</v>
      </c>
      <c r="F2578" s="4">
        <v>48.386005</v>
      </c>
      <c r="G2578" s="3">
        <v>22292897</v>
      </c>
    </row>
    <row x14ac:dyDescent="0.25" r="2579" customHeight="1" ht="18.75">
      <c r="A2579" s="5">
        <v>40234</v>
      </c>
      <c r="B2579" s="4">
        <v>85.800003</v>
      </c>
      <c r="C2579" s="3">
        <v>86</v>
      </c>
      <c r="D2579" s="4">
        <v>84.650002</v>
      </c>
      <c r="E2579" s="4">
        <v>85.300003</v>
      </c>
      <c r="F2579" s="4">
        <v>48.786358</v>
      </c>
      <c r="G2579" s="3">
        <v>29625185</v>
      </c>
    </row>
    <row x14ac:dyDescent="0.25" r="2580" customHeight="1" ht="18.75">
      <c r="A2580" s="5">
        <v>40235</v>
      </c>
      <c r="B2580" s="3">
        <v>86</v>
      </c>
      <c r="C2580" s="4">
        <v>86.400002</v>
      </c>
      <c r="D2580" s="4">
        <v>85.800003</v>
      </c>
      <c r="E2580" s="4">
        <v>85.849998</v>
      </c>
      <c r="F2580" s="4">
        <v>49.100933</v>
      </c>
      <c r="G2580" s="3">
        <v>28304616</v>
      </c>
    </row>
    <row x14ac:dyDescent="0.25" r="2581" customHeight="1" ht="18.75">
      <c r="A2581" s="5">
        <v>40238</v>
      </c>
      <c r="B2581" s="4">
        <v>85.849998</v>
      </c>
      <c r="C2581" s="4">
        <v>86.800003</v>
      </c>
      <c r="D2581" s="4">
        <v>85.849998</v>
      </c>
      <c r="E2581" s="4">
        <v>86.650002</v>
      </c>
      <c r="F2581" s="4">
        <v>49.558483</v>
      </c>
      <c r="G2581" s="3">
        <v>32200175</v>
      </c>
    </row>
    <row x14ac:dyDescent="0.25" r="2582" customHeight="1" ht="18.75">
      <c r="A2582" s="5">
        <v>40239</v>
      </c>
      <c r="B2582" s="4">
        <v>80.849998</v>
      </c>
      <c r="C2582" s="4">
        <v>86.650002</v>
      </c>
      <c r="D2582" s="4">
        <v>80.349998</v>
      </c>
      <c r="E2582" s="4">
        <v>80.550003</v>
      </c>
      <c r="F2582" s="4">
        <v>46.069637</v>
      </c>
      <c r="G2582" s="3">
        <v>137341070</v>
      </c>
    </row>
    <row x14ac:dyDescent="0.25" r="2583" customHeight="1" ht="18.75">
      <c r="A2583" s="5">
        <v>40240</v>
      </c>
      <c r="B2583" s="4">
        <v>81.300003</v>
      </c>
      <c r="C2583" s="4">
        <v>81.75</v>
      </c>
      <c r="D2583" s="4">
        <v>80.849998</v>
      </c>
      <c r="E2583" s="4">
        <v>81.449997</v>
      </c>
      <c r="F2583" s="4">
        <v>46.584393</v>
      </c>
      <c r="G2583" s="3">
        <v>35640530</v>
      </c>
    </row>
    <row x14ac:dyDescent="0.25" r="2584" customHeight="1" ht="18.75">
      <c r="A2584" s="5">
        <v>40241</v>
      </c>
      <c r="B2584" s="4">
        <v>81.800003</v>
      </c>
      <c r="C2584" s="3">
        <v>82</v>
      </c>
      <c r="D2584" s="4">
        <v>80.900002</v>
      </c>
      <c r="E2584" s="4">
        <v>81.050003</v>
      </c>
      <c r="F2584" s="4">
        <v>46.355625</v>
      </c>
      <c r="G2584" s="3">
        <v>22114215</v>
      </c>
    </row>
    <row x14ac:dyDescent="0.25" r="2585" customHeight="1" ht="18.75">
      <c r="A2585" s="5">
        <v>40242</v>
      </c>
      <c r="B2585" s="4">
        <v>81.949997</v>
      </c>
      <c r="C2585" s="4">
        <v>81.949997</v>
      </c>
      <c r="D2585" s="4">
        <v>81.349998</v>
      </c>
      <c r="E2585" s="4">
        <v>81.800003</v>
      </c>
      <c r="F2585" s="4">
        <v>46.78458</v>
      </c>
      <c r="G2585" s="3">
        <v>27595895</v>
      </c>
    </row>
    <row x14ac:dyDescent="0.25" r="2586" customHeight="1" ht="18.75">
      <c r="A2586" s="5">
        <v>40245</v>
      </c>
      <c r="B2586" s="4">
        <v>82.849998</v>
      </c>
      <c r="C2586" s="4">
        <v>83.400002</v>
      </c>
      <c r="D2586" s="4">
        <v>82.699997</v>
      </c>
      <c r="E2586" s="4">
        <v>83.050003</v>
      </c>
      <c r="F2586" s="4">
        <v>47.499504</v>
      </c>
      <c r="G2586" s="3">
        <v>28767529</v>
      </c>
    </row>
    <row x14ac:dyDescent="0.25" r="2587" customHeight="1" ht="18.75">
      <c r="A2587" s="5">
        <v>40246</v>
      </c>
      <c r="B2587" s="4">
        <v>82.300003</v>
      </c>
      <c r="C2587" s="3">
        <v>83</v>
      </c>
      <c r="D2587" s="4">
        <v>82.099998</v>
      </c>
      <c r="E2587" s="4">
        <v>82.5</v>
      </c>
      <c r="F2587" s="4">
        <v>47.184925</v>
      </c>
      <c r="G2587" s="3">
        <v>15506515</v>
      </c>
    </row>
    <row x14ac:dyDescent="0.25" r="2588" customHeight="1" ht="18.75">
      <c r="A2588" s="5">
        <v>40247</v>
      </c>
      <c r="B2588" s="4">
        <v>81.900002</v>
      </c>
      <c r="C2588" s="3">
        <v>82</v>
      </c>
      <c r="D2588" s="4">
        <v>81.449997</v>
      </c>
      <c r="E2588" s="4">
        <v>81.599998</v>
      </c>
      <c r="F2588" s="4">
        <v>46.670177</v>
      </c>
      <c r="G2588" s="3">
        <v>19319249</v>
      </c>
    </row>
    <row x14ac:dyDescent="0.25" r="2589" customHeight="1" ht="18.75">
      <c r="A2589" s="5">
        <v>40248</v>
      </c>
      <c r="B2589" s="4">
        <v>81.800003</v>
      </c>
      <c r="C2589" s="4">
        <v>81.949997</v>
      </c>
      <c r="D2589" s="4">
        <v>81.400002</v>
      </c>
      <c r="E2589" s="4">
        <v>81.800003</v>
      </c>
      <c r="F2589" s="4">
        <v>46.78458</v>
      </c>
      <c r="G2589" s="3">
        <v>11114845</v>
      </c>
    </row>
    <row x14ac:dyDescent="0.25" r="2590" customHeight="1" ht="18.75">
      <c r="A2590" s="5">
        <v>40249</v>
      </c>
      <c r="B2590" s="4">
        <v>81.5</v>
      </c>
      <c r="C2590" s="4">
        <v>81.599998</v>
      </c>
      <c r="D2590" s="4">
        <v>80.900002</v>
      </c>
      <c r="E2590" s="4">
        <v>81.300003</v>
      </c>
      <c r="F2590" s="4">
        <v>46.498615</v>
      </c>
      <c r="G2590" s="3">
        <v>18334592</v>
      </c>
    </row>
    <row x14ac:dyDescent="0.25" r="2591" customHeight="1" ht="18.75">
      <c r="A2591" s="5">
        <v>40252</v>
      </c>
      <c r="B2591" s="4">
        <v>80.5</v>
      </c>
      <c r="C2591" s="3">
        <v>81</v>
      </c>
      <c r="D2591" s="4">
        <v>80.449997</v>
      </c>
      <c r="E2591" s="4">
        <v>80.849998</v>
      </c>
      <c r="F2591" s="4">
        <v>46.241238</v>
      </c>
      <c r="G2591" s="3">
        <v>14751038</v>
      </c>
    </row>
    <row x14ac:dyDescent="0.25" r="2592" customHeight="1" ht="18.75">
      <c r="A2592" s="5">
        <v>40253</v>
      </c>
      <c r="B2592" s="4">
        <v>80.550003</v>
      </c>
      <c r="C2592" s="4">
        <v>80.949997</v>
      </c>
      <c r="D2592" s="4">
        <v>80.5</v>
      </c>
      <c r="E2592" s="4">
        <v>80.599998</v>
      </c>
      <c r="F2592" s="4">
        <v>46.098244</v>
      </c>
      <c r="G2592" s="3">
        <v>21001109</v>
      </c>
    </row>
    <row x14ac:dyDescent="0.25" r="2593" customHeight="1" ht="18.75">
      <c r="A2593" s="5">
        <v>40254</v>
      </c>
      <c r="B2593" s="4">
        <v>80.599998</v>
      </c>
      <c r="C2593" s="4">
        <v>81.400002</v>
      </c>
      <c r="D2593" s="4">
        <v>80.5</v>
      </c>
      <c r="E2593" s="4">
        <v>81.25</v>
      </c>
      <c r="F2593" s="4">
        <v>46.527729</v>
      </c>
      <c r="G2593" s="3">
        <v>18041289</v>
      </c>
    </row>
    <row x14ac:dyDescent="0.25" r="2594" customHeight="1" ht="18.75">
      <c r="A2594" s="5">
        <v>40255</v>
      </c>
      <c r="B2594" s="4">
        <v>81.800003</v>
      </c>
      <c r="C2594" s="4">
        <v>81.900002</v>
      </c>
      <c r="D2594" s="4">
        <v>81.300003</v>
      </c>
      <c r="E2594" s="4">
        <v>81.449997</v>
      </c>
      <c r="F2594" s="4">
        <v>46.642258</v>
      </c>
      <c r="G2594" s="3">
        <v>13214321</v>
      </c>
    </row>
    <row x14ac:dyDescent="0.25" r="2595" customHeight="1" ht="18.75">
      <c r="A2595" s="5">
        <v>40256</v>
      </c>
      <c r="B2595" s="3">
        <v>81</v>
      </c>
      <c r="C2595" s="4">
        <v>81.449997</v>
      </c>
      <c r="D2595" s="4">
        <v>80.849998</v>
      </c>
      <c r="E2595" s="4">
        <v>80.949997</v>
      </c>
      <c r="F2595" s="4">
        <v>46.355923</v>
      </c>
      <c r="G2595" s="3">
        <v>11620589</v>
      </c>
    </row>
    <row x14ac:dyDescent="0.25" r="2596" customHeight="1" ht="18.75">
      <c r="A2596" s="5">
        <v>40259</v>
      </c>
      <c r="B2596" s="4">
        <v>79.949997</v>
      </c>
      <c r="C2596" s="4">
        <v>79.949997</v>
      </c>
      <c r="D2596" s="3">
        <v>79</v>
      </c>
      <c r="E2596" s="4">
        <v>79.25</v>
      </c>
      <c r="F2596" s="4">
        <v>45.382446</v>
      </c>
      <c r="G2596" s="3">
        <v>37097019</v>
      </c>
    </row>
    <row x14ac:dyDescent="0.25" r="2597" customHeight="1" ht="18.75">
      <c r="A2597" s="5">
        <v>40260</v>
      </c>
      <c r="B2597" s="4">
        <v>79.900002</v>
      </c>
      <c r="C2597" s="4">
        <v>80.099998</v>
      </c>
      <c r="D2597" s="4">
        <v>79.300003</v>
      </c>
      <c r="E2597" s="4">
        <v>79.349998</v>
      </c>
      <c r="F2597" s="4">
        <v>45.43969</v>
      </c>
      <c r="G2597" s="3">
        <v>16172646</v>
      </c>
    </row>
    <row x14ac:dyDescent="0.25" r="2598" customHeight="1" ht="18.75">
      <c r="A2598" s="5">
        <v>40261</v>
      </c>
      <c r="B2598" s="4">
        <v>79.550003</v>
      </c>
      <c r="C2598" s="4">
        <v>79.949997</v>
      </c>
      <c r="D2598" s="3">
        <v>79</v>
      </c>
      <c r="E2598" s="4">
        <v>79.099998</v>
      </c>
      <c r="F2598" s="4">
        <v>45.296539</v>
      </c>
      <c r="G2598" s="3">
        <v>18106994</v>
      </c>
    </row>
    <row x14ac:dyDescent="0.25" r="2599" customHeight="1" ht="18.75">
      <c r="A2599" s="5">
        <v>40262</v>
      </c>
      <c r="B2599" s="4">
        <v>78.300003</v>
      </c>
      <c r="C2599" s="4">
        <v>78.400002</v>
      </c>
      <c r="D2599" s="4">
        <v>77.849998</v>
      </c>
      <c r="E2599" s="4">
        <v>78.349998</v>
      </c>
      <c r="F2599" s="4">
        <v>44.867043</v>
      </c>
      <c r="G2599" s="3">
        <v>26099054</v>
      </c>
    </row>
    <row x14ac:dyDescent="0.25" r="2600" customHeight="1" ht="18.75">
      <c r="A2600" s="5">
        <v>40263</v>
      </c>
      <c r="B2600" s="3">
        <v>79</v>
      </c>
      <c r="C2600" s="4">
        <v>80.550003</v>
      </c>
      <c r="D2600" s="4">
        <v>78.800003</v>
      </c>
      <c r="E2600" s="4">
        <v>80.150002</v>
      </c>
      <c r="F2600" s="4">
        <v>45.897823</v>
      </c>
      <c r="G2600" s="3">
        <v>24230001</v>
      </c>
    </row>
    <row x14ac:dyDescent="0.25" r="2601" customHeight="1" ht="18.75">
      <c r="A2601" s="5">
        <v>40266</v>
      </c>
      <c r="B2601" s="4">
        <v>79.800003</v>
      </c>
      <c r="C2601" s="4">
        <v>80.449997</v>
      </c>
      <c r="D2601" s="4">
        <v>79.75</v>
      </c>
      <c r="E2601" s="4">
        <v>79.900002</v>
      </c>
      <c r="F2601" s="4">
        <v>45.754665</v>
      </c>
      <c r="G2601" s="3">
        <v>13455262</v>
      </c>
    </row>
    <row x14ac:dyDescent="0.25" r="2602" customHeight="1" ht="18.75">
      <c r="A2602" s="5">
        <v>40267</v>
      </c>
      <c r="B2602" s="4">
        <v>79.400002</v>
      </c>
      <c r="C2602" s="4">
        <v>80.400002</v>
      </c>
      <c r="D2602" s="4">
        <v>79.400002</v>
      </c>
      <c r="E2602" s="4">
        <v>80.050003</v>
      </c>
      <c r="F2602" s="4">
        <v>45.840561</v>
      </c>
      <c r="G2602" s="3">
        <v>19171789</v>
      </c>
    </row>
    <row x14ac:dyDescent="0.25" r="2603" customHeight="1" ht="18.75">
      <c r="A2603" s="5">
        <v>40268</v>
      </c>
      <c r="B2603" s="3">
        <v>79</v>
      </c>
      <c r="C2603" s="4">
        <v>79.300003</v>
      </c>
      <c r="D2603" s="4">
        <v>78.650002</v>
      </c>
      <c r="E2603" s="4">
        <v>79.099998</v>
      </c>
      <c r="F2603" s="4">
        <v>45.296539</v>
      </c>
      <c r="G2603" s="3">
        <v>26606188</v>
      </c>
    </row>
    <row x14ac:dyDescent="0.25" r="2604" customHeight="1" ht="18.75">
      <c r="A2604" s="5">
        <v>40269</v>
      </c>
      <c r="B2604" s="4">
        <v>78.949997</v>
      </c>
      <c r="C2604" s="4">
        <v>79.550003</v>
      </c>
      <c r="D2604" s="4">
        <v>78.800003</v>
      </c>
      <c r="E2604" s="4">
        <v>79.349998</v>
      </c>
      <c r="F2604" s="4">
        <v>45.43969</v>
      </c>
      <c r="G2604" s="3">
        <v>20815414</v>
      </c>
    </row>
    <row x14ac:dyDescent="0.25" r="2605" customHeight="1" ht="18.75">
      <c r="A2605" s="5">
        <v>40275</v>
      </c>
      <c r="B2605" s="3">
        <v>79</v>
      </c>
      <c r="C2605" s="4">
        <v>80.150002</v>
      </c>
      <c r="D2605" s="3">
        <v>79</v>
      </c>
      <c r="E2605" s="4">
        <v>79.949997</v>
      </c>
      <c r="F2605" s="4">
        <v>45.783283</v>
      </c>
      <c r="G2605" s="3">
        <v>21564107</v>
      </c>
    </row>
    <row x14ac:dyDescent="0.25" r="2606" customHeight="1" ht="18.75">
      <c r="A2606" s="5">
        <v>40276</v>
      </c>
      <c r="B2606" s="4">
        <v>79.949997</v>
      </c>
      <c r="C2606" s="4">
        <v>80.199997</v>
      </c>
      <c r="D2606" s="4">
        <v>79.5</v>
      </c>
      <c r="E2606" s="4">
        <v>79.550003</v>
      </c>
      <c r="F2606" s="4">
        <v>45.554234</v>
      </c>
      <c r="G2606" s="3">
        <v>16142124</v>
      </c>
    </row>
    <row x14ac:dyDescent="0.25" r="2607" customHeight="1" ht="18.75">
      <c r="A2607" s="5">
        <v>40277</v>
      </c>
      <c r="B2607" s="4">
        <v>80.300003</v>
      </c>
      <c r="C2607" s="3">
        <v>82</v>
      </c>
      <c r="D2607" s="4">
        <v>80.25</v>
      </c>
      <c r="E2607" s="4">
        <v>81.949997</v>
      </c>
      <c r="F2607" s="4">
        <v>46.928577</v>
      </c>
      <c r="G2607" s="3">
        <v>36388386</v>
      </c>
    </row>
    <row x14ac:dyDescent="0.25" r="2608" customHeight="1" ht="18.75">
      <c r="A2608" s="5">
        <v>40280</v>
      </c>
      <c r="B2608" s="4">
        <v>82.650002</v>
      </c>
      <c r="C2608" s="4">
        <v>83.150002</v>
      </c>
      <c r="D2608" s="4">
        <v>82.400002</v>
      </c>
      <c r="E2608" s="4">
        <v>82.699997</v>
      </c>
      <c r="F2608" s="4">
        <v>47.358078</v>
      </c>
      <c r="G2608" s="3">
        <v>31235575</v>
      </c>
    </row>
    <row x14ac:dyDescent="0.25" r="2609" customHeight="1" ht="18.75">
      <c r="A2609" s="5">
        <v>40281</v>
      </c>
      <c r="B2609" s="3">
        <v>83</v>
      </c>
      <c r="C2609" s="4">
        <v>83.199997</v>
      </c>
      <c r="D2609" s="4">
        <v>82.25</v>
      </c>
      <c r="E2609" s="4">
        <v>82.650002</v>
      </c>
      <c r="F2609" s="4">
        <v>47.329456</v>
      </c>
      <c r="G2609" s="3">
        <v>21483339</v>
      </c>
    </row>
    <row x14ac:dyDescent="0.25" r="2610" customHeight="1" ht="18.75">
      <c r="A2610" s="5">
        <v>40282</v>
      </c>
      <c r="B2610" s="4">
        <v>82.699997</v>
      </c>
      <c r="C2610" s="4">
        <v>83.300003</v>
      </c>
      <c r="D2610" s="4">
        <v>82.449997</v>
      </c>
      <c r="E2610" s="4">
        <v>82.5</v>
      </c>
      <c r="F2610" s="4">
        <v>47.243542</v>
      </c>
      <c r="G2610" s="3">
        <v>18149859</v>
      </c>
    </row>
    <row x14ac:dyDescent="0.25" r="2611" customHeight="1" ht="18.75">
      <c r="A2611" s="5">
        <v>40283</v>
      </c>
      <c r="B2611" s="4">
        <v>83.5</v>
      </c>
      <c r="C2611" s="4">
        <v>84.349998</v>
      </c>
      <c r="D2611" s="4">
        <v>83.25</v>
      </c>
      <c r="E2611" s="4">
        <v>84.300003</v>
      </c>
      <c r="F2611" s="4">
        <v>48.2743</v>
      </c>
      <c r="G2611" s="3">
        <v>45130499</v>
      </c>
    </row>
    <row x14ac:dyDescent="0.25" r="2612" customHeight="1" ht="18.75">
      <c r="A2612" s="5">
        <v>40284</v>
      </c>
      <c r="B2612" s="4">
        <v>84.699997</v>
      </c>
      <c r="C2612" s="4">
        <v>84.900002</v>
      </c>
      <c r="D2612" s="3">
        <v>83</v>
      </c>
      <c r="E2612" s="4">
        <v>84.550003</v>
      </c>
      <c r="F2612" s="4">
        <v>48.417492</v>
      </c>
      <c r="G2612" s="3">
        <v>36689202</v>
      </c>
    </row>
    <row x14ac:dyDescent="0.25" r="2613" customHeight="1" ht="18.75">
      <c r="A2613" s="5">
        <v>40287</v>
      </c>
      <c r="B2613" s="4">
        <v>83.150002</v>
      </c>
      <c r="C2613" s="4">
        <v>83.150002</v>
      </c>
      <c r="D2613" s="4">
        <v>81.550003</v>
      </c>
      <c r="E2613" s="4">
        <v>81.849998</v>
      </c>
      <c r="F2613" s="4">
        <v>46.871304</v>
      </c>
      <c r="G2613" s="3">
        <v>36604355</v>
      </c>
    </row>
    <row x14ac:dyDescent="0.25" r="2614" customHeight="1" ht="18.75">
      <c r="A2614" s="5">
        <v>40288</v>
      </c>
      <c r="B2614" s="4">
        <v>82.849998</v>
      </c>
      <c r="C2614" s="4">
        <v>82.849998</v>
      </c>
      <c r="D2614" s="4">
        <v>82.440002</v>
      </c>
      <c r="E2614" s="4">
        <v>82.650002</v>
      </c>
      <c r="F2614" s="4">
        <v>47.329456</v>
      </c>
      <c r="G2614" s="3">
        <v>16692488</v>
      </c>
    </row>
    <row x14ac:dyDescent="0.25" r="2615" customHeight="1" ht="18.75">
      <c r="A2615" s="5">
        <v>40289</v>
      </c>
      <c r="B2615" s="3">
        <v>83</v>
      </c>
      <c r="C2615" s="4">
        <v>83.050003</v>
      </c>
      <c r="D2615" s="4">
        <v>81.900002</v>
      </c>
      <c r="E2615" s="4">
        <v>82.050003</v>
      </c>
      <c r="F2615" s="4">
        <v>46.985855</v>
      </c>
      <c r="G2615" s="3">
        <v>17411621</v>
      </c>
    </row>
    <row x14ac:dyDescent="0.25" r="2616" customHeight="1" ht="18.75">
      <c r="A2616" s="5">
        <v>40290</v>
      </c>
      <c r="B2616" s="4">
        <v>81.449997</v>
      </c>
      <c r="C2616" s="4">
        <v>82.5</v>
      </c>
      <c r="D2616" s="4">
        <v>81.300003</v>
      </c>
      <c r="E2616" s="4">
        <v>82.400002</v>
      </c>
      <c r="F2616" s="4">
        <v>47.186279</v>
      </c>
      <c r="G2616" s="3">
        <v>13739171</v>
      </c>
    </row>
    <row x14ac:dyDescent="0.25" r="2617" customHeight="1" ht="18.75">
      <c r="A2617" s="5">
        <v>40291</v>
      </c>
      <c r="B2617" s="4">
        <v>81.5</v>
      </c>
      <c r="C2617" s="4">
        <v>81.699997</v>
      </c>
      <c r="D2617" s="4">
        <v>80.849998</v>
      </c>
      <c r="E2617" s="4">
        <v>81.099998</v>
      </c>
      <c r="F2617" s="4">
        <v>46.44183</v>
      </c>
      <c r="G2617" s="3">
        <v>19093681</v>
      </c>
    </row>
    <row x14ac:dyDescent="0.25" r="2618" customHeight="1" ht="18.75">
      <c r="A2618" s="5">
        <v>40294</v>
      </c>
      <c r="B2618" s="4">
        <v>82.199997</v>
      </c>
      <c r="C2618" s="4">
        <v>83.050003</v>
      </c>
      <c r="D2618" s="3">
        <v>82</v>
      </c>
      <c r="E2618" s="4">
        <v>82.949997</v>
      </c>
      <c r="F2618" s="4">
        <v>47.501232</v>
      </c>
      <c r="G2618" s="3">
        <v>18691327</v>
      </c>
    </row>
    <row x14ac:dyDescent="0.25" r="2619" customHeight="1" ht="18.75">
      <c r="A2619" s="5">
        <v>40295</v>
      </c>
      <c r="B2619" s="4">
        <v>82.449997</v>
      </c>
      <c r="C2619" s="4">
        <v>82.449997</v>
      </c>
      <c r="D2619" s="4">
        <v>81.25</v>
      </c>
      <c r="E2619" s="4">
        <v>81.449997</v>
      </c>
      <c r="F2619" s="4">
        <v>46.642258</v>
      </c>
      <c r="G2619" s="3">
        <v>13346597</v>
      </c>
    </row>
    <row x14ac:dyDescent="0.25" r="2620" customHeight="1" ht="18.75">
      <c r="A2620" s="5">
        <v>40296</v>
      </c>
      <c r="B2620" s="4">
        <v>79.550003</v>
      </c>
      <c r="C2620" s="4">
        <v>79.949997</v>
      </c>
      <c r="D2620" s="3">
        <v>79</v>
      </c>
      <c r="E2620" s="4">
        <v>79.099998</v>
      </c>
      <c r="F2620" s="4">
        <v>45.296539</v>
      </c>
      <c r="G2620" s="3">
        <v>47672223</v>
      </c>
    </row>
    <row x14ac:dyDescent="0.25" r="2621" customHeight="1" ht="18.75">
      <c r="A2621" s="5">
        <v>40297</v>
      </c>
      <c r="B2621" s="4">
        <v>79.349998</v>
      </c>
      <c r="C2621" s="4">
        <v>79.849998</v>
      </c>
      <c r="D2621" s="4">
        <v>78.800003</v>
      </c>
      <c r="E2621" s="4">
        <v>79.099998</v>
      </c>
      <c r="F2621" s="4">
        <v>45.296539</v>
      </c>
      <c r="G2621" s="3">
        <v>32136443</v>
      </c>
    </row>
    <row x14ac:dyDescent="0.25" r="2622" customHeight="1" ht="18.75">
      <c r="A2622" s="5">
        <v>40298</v>
      </c>
      <c r="B2622" s="3">
        <v>80</v>
      </c>
      <c r="C2622" s="4">
        <v>81.050003</v>
      </c>
      <c r="D2622" s="4">
        <v>79.800003</v>
      </c>
      <c r="E2622" s="4">
        <v>80.949997</v>
      </c>
      <c r="F2622" s="4">
        <v>46.355923</v>
      </c>
      <c r="G2622" s="3">
        <v>21500668</v>
      </c>
    </row>
    <row x14ac:dyDescent="0.25" r="2623" customHeight="1" ht="18.75">
      <c r="A2623" s="5">
        <v>40301</v>
      </c>
      <c r="B2623" s="4">
        <v>79.199997</v>
      </c>
      <c r="C2623" s="4">
        <v>79.449997</v>
      </c>
      <c r="D2623" s="4">
        <v>78.849998</v>
      </c>
      <c r="E2623" s="3">
        <v>79</v>
      </c>
      <c r="F2623" s="4">
        <v>45.239281</v>
      </c>
      <c r="G2623" s="3">
        <v>22967486</v>
      </c>
    </row>
    <row x14ac:dyDescent="0.25" r="2624" customHeight="1" ht="18.75">
      <c r="A2624" s="5">
        <v>40302</v>
      </c>
      <c r="B2624" s="4">
        <v>79.699997</v>
      </c>
      <c r="C2624" s="4">
        <v>79.949997</v>
      </c>
      <c r="D2624" s="4">
        <v>78.949997</v>
      </c>
      <c r="E2624" s="4">
        <v>79.050003</v>
      </c>
      <c r="F2624" s="4">
        <v>45.267891</v>
      </c>
      <c r="G2624" s="3">
        <v>17033910</v>
      </c>
    </row>
    <row x14ac:dyDescent="0.25" r="2625" customHeight="1" ht="18.75">
      <c r="A2625" s="5">
        <v>40303</v>
      </c>
      <c r="B2625" s="4">
        <v>77.75</v>
      </c>
      <c r="C2625" s="4">
        <v>78.400002</v>
      </c>
      <c r="D2625" s="4">
        <v>77.400002</v>
      </c>
      <c r="E2625" s="4">
        <v>77.550003</v>
      </c>
      <c r="F2625" s="4">
        <v>44.408924</v>
      </c>
      <c r="G2625" s="3">
        <v>35799927</v>
      </c>
    </row>
    <row x14ac:dyDescent="0.25" r="2626" customHeight="1" ht="18.75">
      <c r="A2626" s="5">
        <v>40304</v>
      </c>
      <c r="B2626" s="4">
        <v>76.900002</v>
      </c>
      <c r="C2626" s="4">
        <v>77.199997</v>
      </c>
      <c r="D2626" s="4">
        <v>75.900002</v>
      </c>
      <c r="E2626" s="4">
        <v>76.849998</v>
      </c>
      <c r="F2626" s="4">
        <v>44.008076</v>
      </c>
      <c r="G2626" s="3">
        <v>34859144</v>
      </c>
    </row>
    <row x14ac:dyDescent="0.25" r="2627" customHeight="1" ht="18.75">
      <c r="A2627" s="5">
        <v>40305</v>
      </c>
      <c r="B2627" s="4">
        <v>72.900002</v>
      </c>
      <c r="C2627" s="4">
        <v>74.099998</v>
      </c>
      <c r="D2627" s="4">
        <v>71.5</v>
      </c>
      <c r="E2627" s="4">
        <v>73.550003</v>
      </c>
      <c r="F2627" s="4">
        <v>42.118347</v>
      </c>
      <c r="G2627" s="3">
        <v>114016678</v>
      </c>
    </row>
    <row x14ac:dyDescent="0.25" r="2628" customHeight="1" ht="18.75">
      <c r="A2628" s="5">
        <v>40308</v>
      </c>
      <c r="B2628" s="4">
        <v>78.199997</v>
      </c>
      <c r="C2628" s="4">
        <v>78.199997</v>
      </c>
      <c r="D2628" s="4">
        <v>75.940002</v>
      </c>
      <c r="E2628" s="4">
        <v>77.699997</v>
      </c>
      <c r="F2628" s="4">
        <v>44.494823</v>
      </c>
      <c r="G2628" s="3">
        <v>69101594</v>
      </c>
    </row>
    <row x14ac:dyDescent="0.25" r="2629" customHeight="1" ht="18.75">
      <c r="A2629" s="5">
        <v>40309</v>
      </c>
      <c r="B2629" s="4">
        <v>77.400002</v>
      </c>
      <c r="C2629" s="4">
        <v>77.449997</v>
      </c>
      <c r="D2629" s="4">
        <v>75.449997</v>
      </c>
      <c r="E2629" s="4">
        <v>76.25</v>
      </c>
      <c r="F2629" s="4">
        <v>43.66449</v>
      </c>
      <c r="G2629" s="3">
        <v>33747780</v>
      </c>
    </row>
    <row x14ac:dyDescent="0.25" r="2630" customHeight="1" ht="18.75">
      <c r="A2630" s="5">
        <v>40310</v>
      </c>
      <c r="B2630" s="4">
        <v>77.75</v>
      </c>
      <c r="C2630" s="4">
        <v>77.75</v>
      </c>
      <c r="D2630" s="4">
        <v>76.300003</v>
      </c>
      <c r="E2630" s="4">
        <v>77.550003</v>
      </c>
      <c r="F2630" s="4">
        <v>44.408924</v>
      </c>
      <c r="G2630" s="3">
        <v>22486194</v>
      </c>
    </row>
    <row x14ac:dyDescent="0.25" r="2631" customHeight="1" ht="18.75">
      <c r="A2631" s="5">
        <v>40311</v>
      </c>
      <c r="B2631" s="4">
        <v>76.724998</v>
      </c>
      <c r="C2631" s="4">
        <v>77.650002</v>
      </c>
      <c r="D2631" s="4">
        <v>76.5</v>
      </c>
      <c r="E2631" s="4">
        <v>76.75</v>
      </c>
      <c r="F2631" s="4">
        <v>43.950806</v>
      </c>
      <c r="G2631" s="3">
        <v>23712990</v>
      </c>
    </row>
    <row x14ac:dyDescent="0.25" r="2632" customHeight="1" ht="18.75">
      <c r="A2632" s="5">
        <v>40312</v>
      </c>
      <c r="B2632" s="4">
        <v>75.400002</v>
      </c>
      <c r="C2632" s="4">
        <v>75.949997</v>
      </c>
      <c r="D2632" s="4">
        <v>74.5</v>
      </c>
      <c r="E2632" s="4">
        <v>74.599998</v>
      </c>
      <c r="F2632" s="4">
        <v>42.719616</v>
      </c>
      <c r="G2632" s="3">
        <v>28826325</v>
      </c>
    </row>
    <row x14ac:dyDescent="0.25" r="2633" customHeight="1" ht="18.75">
      <c r="A2633" s="5">
        <v>40315</v>
      </c>
      <c r="B2633" s="4">
        <v>74.969002</v>
      </c>
      <c r="C2633" s="4">
        <v>74.969002</v>
      </c>
      <c r="D2633" s="4">
        <v>72.400002</v>
      </c>
      <c r="E2633" s="4">
        <v>72.900002</v>
      </c>
      <c r="F2633" s="4">
        <v>41.746113</v>
      </c>
      <c r="G2633" s="3">
        <v>45069622</v>
      </c>
    </row>
    <row x14ac:dyDescent="0.25" r="2634" customHeight="1" ht="18.75">
      <c r="A2634" s="5">
        <v>40316</v>
      </c>
      <c r="B2634" s="4">
        <v>72.900002</v>
      </c>
      <c r="C2634" s="4">
        <v>74.400002</v>
      </c>
      <c r="D2634" s="4">
        <v>72.900002</v>
      </c>
      <c r="E2634" s="3">
        <v>74</v>
      </c>
      <c r="F2634" s="4">
        <v>42.376026</v>
      </c>
      <c r="G2634" s="3">
        <v>23883566</v>
      </c>
    </row>
    <row x14ac:dyDescent="0.25" r="2635" customHeight="1" ht="18.75">
      <c r="A2635" s="5">
        <v>40317</v>
      </c>
      <c r="B2635" s="4">
        <v>73.300003</v>
      </c>
      <c r="C2635" s="4">
        <v>73.300003</v>
      </c>
      <c r="D2635" s="4">
        <v>71.699997</v>
      </c>
      <c r="E2635" s="4">
        <v>72.150002</v>
      </c>
      <c r="F2635" s="4">
        <v>41.361343</v>
      </c>
      <c r="G2635" s="3">
        <v>34289496</v>
      </c>
    </row>
    <row x14ac:dyDescent="0.25" r="2636" customHeight="1" ht="18.75">
      <c r="A2636" s="5">
        <v>40318</v>
      </c>
      <c r="B2636" s="4">
        <v>71.699997</v>
      </c>
      <c r="C2636" s="4">
        <v>73.050003</v>
      </c>
      <c r="D2636" s="4">
        <v>71.400002</v>
      </c>
      <c r="E2636" s="4">
        <v>72.650002</v>
      </c>
      <c r="F2636" s="4">
        <v>41.64798</v>
      </c>
      <c r="G2636" s="3">
        <v>32470136</v>
      </c>
    </row>
    <row x14ac:dyDescent="0.25" r="2637" customHeight="1" ht="18.75">
      <c r="A2637" s="5">
        <v>40322</v>
      </c>
      <c r="B2637" s="4">
        <v>72.400002</v>
      </c>
      <c r="C2637" s="4">
        <v>72.400002</v>
      </c>
      <c r="D2637" s="4">
        <v>71.300003</v>
      </c>
      <c r="E2637" s="4">
        <v>71.650002</v>
      </c>
      <c r="F2637" s="4">
        <v>41.074711</v>
      </c>
      <c r="G2637" s="3">
        <v>27724493</v>
      </c>
    </row>
    <row x14ac:dyDescent="0.25" r="2638" customHeight="1" ht="18.75">
      <c r="A2638" s="5">
        <v>40323</v>
      </c>
      <c r="B2638" s="4">
        <v>71.795998</v>
      </c>
      <c r="C2638" s="4">
        <v>71.795998</v>
      </c>
      <c r="D2638" s="4">
        <v>69.300003</v>
      </c>
      <c r="E2638" s="4">
        <v>69.550003</v>
      </c>
      <c r="F2638" s="4">
        <v>39.870853</v>
      </c>
      <c r="G2638" s="3">
        <v>41947509</v>
      </c>
    </row>
    <row x14ac:dyDescent="0.25" r="2639" customHeight="1" ht="18.75">
      <c r="A2639" s="5">
        <v>40324</v>
      </c>
      <c r="B2639" s="4">
        <v>69.109001</v>
      </c>
      <c r="C2639" s="4">
        <v>70.849998</v>
      </c>
      <c r="D2639" s="4">
        <v>69.109001</v>
      </c>
      <c r="E2639" s="4">
        <v>70.150002</v>
      </c>
      <c r="F2639" s="4">
        <v>40.214806</v>
      </c>
      <c r="G2639" s="3">
        <v>24898346</v>
      </c>
    </row>
    <row x14ac:dyDescent="0.25" r="2640" customHeight="1" ht="18.75">
      <c r="A2640" s="5">
        <v>40325</v>
      </c>
      <c r="B2640" s="4">
        <v>69.400002</v>
      </c>
      <c r="C2640" s="4">
        <v>70.650002</v>
      </c>
      <c r="D2640" s="4">
        <v>68.949997</v>
      </c>
      <c r="E2640" s="4">
        <v>70.099998</v>
      </c>
      <c r="F2640" s="4">
        <v>40.186146</v>
      </c>
      <c r="G2640" s="3">
        <v>27234290</v>
      </c>
    </row>
    <row x14ac:dyDescent="0.25" r="2641" customHeight="1" ht="18.75">
      <c r="A2641" s="5">
        <v>40326</v>
      </c>
      <c r="B2641" s="4">
        <v>72.300003</v>
      </c>
      <c r="C2641" s="4">
        <v>72.5</v>
      </c>
      <c r="D2641" s="4">
        <v>71.400002</v>
      </c>
      <c r="E2641" s="4">
        <v>71.599998</v>
      </c>
      <c r="F2641" s="4">
        <v>41.046036</v>
      </c>
      <c r="G2641" s="3">
        <v>30813191</v>
      </c>
    </row>
    <row x14ac:dyDescent="0.25" r="2642" customHeight="1" ht="18.75">
      <c r="A2642" s="5">
        <v>40329</v>
      </c>
      <c r="B2642" s="4">
        <v>70.849998</v>
      </c>
      <c r="C2642" s="4">
        <v>71.449997</v>
      </c>
      <c r="D2642" s="4">
        <v>69.849998</v>
      </c>
      <c r="E2642" s="4">
        <v>71.199997</v>
      </c>
      <c r="F2642" s="4">
        <v>40.816727</v>
      </c>
      <c r="G2642" s="3">
        <v>16530146</v>
      </c>
    </row>
    <row x14ac:dyDescent="0.25" r="2643" customHeight="1" ht="18.75">
      <c r="A2643" s="5">
        <v>40330</v>
      </c>
      <c r="B2643" s="3">
        <v>71</v>
      </c>
      <c r="C2643" s="4">
        <v>71.300003</v>
      </c>
      <c r="D2643" s="4">
        <v>70.199997</v>
      </c>
      <c r="E2643" s="4">
        <v>70.400002</v>
      </c>
      <c r="F2643" s="4">
        <v>40.358124</v>
      </c>
      <c r="G2643" s="3">
        <v>15547928</v>
      </c>
    </row>
    <row x14ac:dyDescent="0.25" r="2644" customHeight="1" ht="18.75">
      <c r="A2644" s="5">
        <v>40331</v>
      </c>
      <c r="B2644" s="4">
        <v>71.900002</v>
      </c>
      <c r="C2644" s="4">
        <v>72.550003</v>
      </c>
      <c r="D2644" s="4">
        <v>71.150002</v>
      </c>
      <c r="E2644" s="4">
        <v>71.449997</v>
      </c>
      <c r="F2644" s="4">
        <v>40.960056</v>
      </c>
      <c r="G2644" s="3">
        <v>33953851</v>
      </c>
    </row>
    <row x14ac:dyDescent="0.25" r="2645" customHeight="1" ht="18.75">
      <c r="A2645" s="5">
        <v>40332</v>
      </c>
      <c r="B2645" s="4">
        <v>72.800003</v>
      </c>
      <c r="C2645" s="4">
        <v>73.150002</v>
      </c>
      <c r="D2645" s="4">
        <v>72.449997</v>
      </c>
      <c r="E2645" s="4">
        <v>72.900002</v>
      </c>
      <c r="F2645" s="4">
        <v>41.791302</v>
      </c>
      <c r="G2645" s="3">
        <v>21361376</v>
      </c>
    </row>
    <row x14ac:dyDescent="0.25" r="2646" customHeight="1" ht="18.75">
      <c r="A2646" s="5">
        <v>40333</v>
      </c>
      <c r="B2646" s="4">
        <v>72.5</v>
      </c>
      <c r="C2646" s="4">
        <v>73.599998</v>
      </c>
      <c r="D2646" s="4">
        <v>71.800003</v>
      </c>
      <c r="E2646" s="4">
        <v>73.5</v>
      </c>
      <c r="F2646" s="4">
        <v>42.135254</v>
      </c>
      <c r="G2646" s="3">
        <v>22649742</v>
      </c>
    </row>
    <row x14ac:dyDescent="0.25" r="2647" customHeight="1" ht="18.75">
      <c r="A2647" s="5">
        <v>40336</v>
      </c>
      <c r="B2647" s="4">
        <v>70.800003</v>
      </c>
      <c r="C2647" s="4">
        <v>71.199997</v>
      </c>
      <c r="D2647" s="4">
        <v>70.099998</v>
      </c>
      <c r="E2647" s="4">
        <v>70.650002</v>
      </c>
      <c r="F2647" s="4">
        <v>40.501434</v>
      </c>
      <c r="G2647" s="3">
        <v>33390571</v>
      </c>
    </row>
    <row x14ac:dyDescent="0.25" r="2648" customHeight="1" ht="18.75">
      <c r="A2648" s="5">
        <v>40337</v>
      </c>
      <c r="B2648" s="3">
        <v>71</v>
      </c>
      <c r="C2648" s="4">
        <v>71.900002</v>
      </c>
      <c r="D2648" s="4">
        <v>70.900002</v>
      </c>
      <c r="E2648" s="4">
        <v>71.400002</v>
      </c>
      <c r="F2648" s="4">
        <v>40.931381</v>
      </c>
      <c r="G2648" s="3">
        <v>14629954</v>
      </c>
    </row>
    <row x14ac:dyDescent="0.25" r="2649" customHeight="1" ht="18.75">
      <c r="A2649" s="5">
        <v>40338</v>
      </c>
      <c r="B2649" s="4">
        <v>71.400002</v>
      </c>
      <c r="C2649" s="4">
        <v>72.650002</v>
      </c>
      <c r="D2649" s="4">
        <v>70.849998</v>
      </c>
      <c r="E2649" s="4">
        <v>71.800003</v>
      </c>
      <c r="F2649" s="4">
        <v>41.160702</v>
      </c>
      <c r="G2649" s="3">
        <v>14744944</v>
      </c>
    </row>
    <row x14ac:dyDescent="0.25" r="2650" customHeight="1" ht="18.75">
      <c r="A2650" s="5">
        <v>40339</v>
      </c>
      <c r="B2650" s="4">
        <v>71.349998</v>
      </c>
      <c r="C2650" s="4">
        <v>72.650002</v>
      </c>
      <c r="D2650" s="4">
        <v>71.300003</v>
      </c>
      <c r="E2650" s="4">
        <v>72.099998</v>
      </c>
      <c r="F2650" s="4">
        <v>41.33268</v>
      </c>
      <c r="G2650" s="3">
        <v>11948748</v>
      </c>
    </row>
    <row x14ac:dyDescent="0.25" r="2651" customHeight="1" ht="18.75">
      <c r="A2651" s="5">
        <v>40340</v>
      </c>
      <c r="B2651" s="4">
        <v>73.400002</v>
      </c>
      <c r="C2651" s="4">
        <v>73.699997</v>
      </c>
      <c r="D2651" s="4">
        <v>72.900002</v>
      </c>
      <c r="E2651" s="4">
        <v>73.099998</v>
      </c>
      <c r="F2651" s="4">
        <v>41.905945</v>
      </c>
      <c r="G2651" s="3">
        <v>18854702</v>
      </c>
    </row>
    <row x14ac:dyDescent="0.25" r="2652" customHeight="1" ht="18.75">
      <c r="A2652" s="5">
        <v>40343</v>
      </c>
      <c r="B2652" s="3">
        <v>74</v>
      </c>
      <c r="C2652" s="4">
        <v>74.099998</v>
      </c>
      <c r="D2652" s="4">
        <v>73.599998</v>
      </c>
      <c r="E2652" s="4">
        <v>73.849998</v>
      </c>
      <c r="F2652" s="4">
        <v>42.335892</v>
      </c>
      <c r="G2652" s="3">
        <v>12961668</v>
      </c>
    </row>
    <row x14ac:dyDescent="0.25" r="2653" customHeight="1" ht="18.75">
      <c r="A2653" s="5">
        <v>40344</v>
      </c>
      <c r="B2653" s="4">
        <v>73.800003</v>
      </c>
      <c r="C2653" s="4">
        <v>74.400002</v>
      </c>
      <c r="D2653" s="4">
        <v>73.599998</v>
      </c>
      <c r="E2653" s="4">
        <v>73.900002</v>
      </c>
      <c r="F2653" s="4">
        <v>42.364571</v>
      </c>
      <c r="G2653" s="3">
        <v>11751294</v>
      </c>
    </row>
    <row x14ac:dyDescent="0.25" r="2654" customHeight="1" ht="18.75">
      <c r="A2654" s="5">
        <v>40346</v>
      </c>
      <c r="B2654" s="4">
        <v>74.300003</v>
      </c>
      <c r="C2654" s="4">
        <v>74.449997</v>
      </c>
      <c r="D2654" s="4">
        <v>73.599998</v>
      </c>
      <c r="E2654" s="4">
        <v>74.050003</v>
      </c>
      <c r="F2654" s="4">
        <v>42.450546</v>
      </c>
      <c r="G2654" s="3">
        <v>10545908</v>
      </c>
    </row>
    <row x14ac:dyDescent="0.25" r="2655" customHeight="1" ht="18.75">
      <c r="A2655" s="5">
        <v>40347</v>
      </c>
      <c r="B2655" s="4">
        <v>74.150002</v>
      </c>
      <c r="C2655" s="3">
        <v>75</v>
      </c>
      <c r="D2655" s="3">
        <v>74</v>
      </c>
      <c r="E2655" s="4">
        <v>74.849998</v>
      </c>
      <c r="F2655" s="4">
        <v>42.909161</v>
      </c>
      <c r="G2655" s="3">
        <v>16850418</v>
      </c>
    </row>
    <row x14ac:dyDescent="0.25" r="2656" customHeight="1" ht="18.75">
      <c r="A2656" s="5">
        <v>40350</v>
      </c>
      <c r="B2656" s="4">
        <v>75.300003</v>
      </c>
      <c r="C2656" s="4">
        <v>76.650002</v>
      </c>
      <c r="D2656" s="4">
        <v>75.25</v>
      </c>
      <c r="E2656" s="4">
        <v>76.449997</v>
      </c>
      <c r="F2656" s="4">
        <v>43.826401</v>
      </c>
      <c r="G2656" s="3">
        <v>32123070</v>
      </c>
    </row>
    <row x14ac:dyDescent="0.25" r="2657" customHeight="1" ht="18.75">
      <c r="A2657" s="5">
        <v>40351</v>
      </c>
      <c r="B2657" s="4">
        <v>75.400002</v>
      </c>
      <c r="C2657" s="3">
        <v>76</v>
      </c>
      <c r="D2657" s="4">
        <v>75.150002</v>
      </c>
      <c r="E2657" s="4">
        <v>75.699997</v>
      </c>
      <c r="F2657" s="4">
        <v>43.39645</v>
      </c>
      <c r="G2657" s="3">
        <v>23437287</v>
      </c>
    </row>
    <row x14ac:dyDescent="0.25" r="2658" customHeight="1" ht="18.75">
      <c r="A2658" s="5">
        <v>40352</v>
      </c>
      <c r="B2658" s="4">
        <v>75.800003</v>
      </c>
      <c r="C2658" s="4">
        <v>76.449997</v>
      </c>
      <c r="D2658" s="4">
        <v>75.199997</v>
      </c>
      <c r="E2658" s="4">
        <v>76.400002</v>
      </c>
      <c r="F2658" s="4">
        <v>43.797729</v>
      </c>
      <c r="G2658" s="3">
        <v>21620753</v>
      </c>
    </row>
    <row x14ac:dyDescent="0.25" r="2659" customHeight="1" ht="18.75">
      <c r="A2659" s="5">
        <v>40353</v>
      </c>
      <c r="B2659" s="4">
        <v>75.849998</v>
      </c>
      <c r="C2659" s="4">
        <v>76.300003</v>
      </c>
      <c r="D2659" s="4">
        <v>75.050003</v>
      </c>
      <c r="E2659" s="4">
        <v>75.25</v>
      </c>
      <c r="F2659" s="4">
        <v>43.138477</v>
      </c>
      <c r="G2659" s="3">
        <v>18054818</v>
      </c>
    </row>
    <row x14ac:dyDescent="0.25" r="2660" customHeight="1" ht="18.75">
      <c r="A2660" s="5">
        <v>40354</v>
      </c>
      <c r="B2660" s="4">
        <v>74.599998</v>
      </c>
      <c r="C2660" s="4">
        <v>75.5</v>
      </c>
      <c r="D2660" s="4">
        <v>74.449997</v>
      </c>
      <c r="E2660" s="4">
        <v>75.300003</v>
      </c>
      <c r="F2660" s="4">
        <v>43.167141</v>
      </c>
      <c r="G2660" s="3">
        <v>20393903</v>
      </c>
    </row>
    <row x14ac:dyDescent="0.25" r="2661" customHeight="1" ht="18.75">
      <c r="A2661" s="5">
        <v>40357</v>
      </c>
      <c r="B2661" s="4">
        <v>75.050003</v>
      </c>
      <c r="C2661" s="4">
        <v>75.650002</v>
      </c>
      <c r="D2661" s="4">
        <v>74.849998</v>
      </c>
      <c r="E2661" s="4">
        <v>75.050003</v>
      </c>
      <c r="F2661" s="4">
        <v>43.023815</v>
      </c>
      <c r="G2661" s="3">
        <v>14548306</v>
      </c>
    </row>
    <row x14ac:dyDescent="0.25" r="2662" customHeight="1" ht="18.75">
      <c r="A2662" s="5">
        <v>40358</v>
      </c>
      <c r="B2662" s="4">
        <v>74.449997</v>
      </c>
      <c r="C2662" s="3">
        <v>75</v>
      </c>
      <c r="D2662" s="4">
        <v>73.349998</v>
      </c>
      <c r="E2662" s="4">
        <v>73.449997</v>
      </c>
      <c r="F2662" s="4">
        <v>42.106598</v>
      </c>
      <c r="G2662" s="3">
        <v>24304440</v>
      </c>
    </row>
    <row x14ac:dyDescent="0.25" r="2663" customHeight="1" ht="18.75">
      <c r="A2663" s="5">
        <v>40359</v>
      </c>
      <c r="B2663" s="4">
        <v>73.449997</v>
      </c>
      <c r="C2663" s="4">
        <v>73.449997</v>
      </c>
      <c r="D2663" s="4">
        <v>72.050003</v>
      </c>
      <c r="E2663" s="4">
        <v>72.650002</v>
      </c>
      <c r="F2663" s="4">
        <v>41.64798</v>
      </c>
      <c r="G2663" s="3">
        <v>20264314</v>
      </c>
    </row>
    <row x14ac:dyDescent="0.25" r="2664" customHeight="1" ht="18.75">
      <c r="A2664" s="5">
        <v>40361</v>
      </c>
      <c r="B2664" s="4">
        <v>71.5</v>
      </c>
      <c r="C2664" s="4">
        <v>72.400002</v>
      </c>
      <c r="D2664" s="4">
        <v>71.300003</v>
      </c>
      <c r="E2664" s="4">
        <v>71.699997</v>
      </c>
      <c r="F2664" s="4">
        <v>41.103371</v>
      </c>
      <c r="G2664" s="3">
        <v>22057470</v>
      </c>
    </row>
    <row x14ac:dyDescent="0.25" r="2665" customHeight="1" ht="18.75">
      <c r="A2665" s="5">
        <v>40364</v>
      </c>
      <c r="B2665" s="4">
        <v>71.349998</v>
      </c>
      <c r="C2665" s="4">
        <v>71.949997</v>
      </c>
      <c r="D2665" s="4">
        <v>71.099998</v>
      </c>
      <c r="E2665" s="4">
        <v>71.150002</v>
      </c>
      <c r="F2665" s="4">
        <v>40.788086</v>
      </c>
      <c r="G2665" s="3">
        <v>10541640</v>
      </c>
    </row>
    <row x14ac:dyDescent="0.25" r="2666" customHeight="1" ht="18.75">
      <c r="A2666" s="5">
        <v>40365</v>
      </c>
      <c r="B2666" s="4">
        <v>70.699997</v>
      </c>
      <c r="C2666" s="4">
        <v>71.75</v>
      </c>
      <c r="D2666" s="4">
        <v>70.550003</v>
      </c>
      <c r="E2666" s="4">
        <v>71.650002</v>
      </c>
      <c r="F2666" s="4">
        <v>41.074711</v>
      </c>
      <c r="G2666" s="3">
        <v>16561643</v>
      </c>
    </row>
    <row x14ac:dyDescent="0.25" r="2667" customHeight="1" ht="18.75">
      <c r="A2667" s="5">
        <v>40366</v>
      </c>
      <c r="B2667" s="4">
        <v>71.849998</v>
      </c>
      <c r="C2667" s="4">
        <v>71.900002</v>
      </c>
      <c r="D2667" s="4">
        <v>71.050003</v>
      </c>
      <c r="E2667" s="4">
        <v>71.199997</v>
      </c>
      <c r="F2667" s="4">
        <v>40.816727</v>
      </c>
      <c r="G2667" s="3">
        <v>14406368</v>
      </c>
    </row>
    <row x14ac:dyDescent="0.25" r="2668" customHeight="1" ht="18.75">
      <c r="A2668" s="5">
        <v>40367</v>
      </c>
      <c r="B2668" s="4">
        <v>72.75</v>
      </c>
      <c r="C2668" s="4">
        <v>73.199997</v>
      </c>
      <c r="D2668" s="4">
        <v>72.550003</v>
      </c>
      <c r="E2668" s="3">
        <v>73</v>
      </c>
      <c r="F2668" s="4">
        <v>41.848614</v>
      </c>
      <c r="G2668" s="3">
        <v>20412983</v>
      </c>
    </row>
    <row x14ac:dyDescent="0.25" r="2669" customHeight="1" ht="18.75">
      <c r="A2669" s="5">
        <v>40368</v>
      </c>
      <c r="B2669" s="4">
        <v>73.300003</v>
      </c>
      <c r="C2669" s="4">
        <v>73.900002</v>
      </c>
      <c r="D2669" s="4">
        <v>73.199997</v>
      </c>
      <c r="E2669" s="4">
        <v>73.75</v>
      </c>
      <c r="F2669" s="4">
        <v>42.27858</v>
      </c>
      <c r="G2669" s="3">
        <v>13199330</v>
      </c>
    </row>
    <row x14ac:dyDescent="0.25" r="2670" customHeight="1" ht="18.75">
      <c r="A2670" s="5">
        <v>40371</v>
      </c>
      <c r="B2670" s="3">
        <v>74</v>
      </c>
      <c r="C2670" s="3">
        <v>74</v>
      </c>
      <c r="D2670" s="4">
        <v>73.050003</v>
      </c>
      <c r="E2670" s="4">
        <v>73.800003</v>
      </c>
      <c r="F2670" s="4">
        <v>42.307236</v>
      </c>
      <c r="G2670" s="3">
        <v>10242933</v>
      </c>
    </row>
    <row x14ac:dyDescent="0.25" r="2671" customHeight="1" ht="18.75">
      <c r="A2671" s="5">
        <v>40372</v>
      </c>
      <c r="B2671" s="3">
        <v>74</v>
      </c>
      <c r="C2671" s="4">
        <v>74.150002</v>
      </c>
      <c r="D2671" s="4">
        <v>73.699997</v>
      </c>
      <c r="E2671" s="4">
        <v>73.900002</v>
      </c>
      <c r="F2671" s="4">
        <v>42.364571</v>
      </c>
      <c r="G2671" s="3">
        <v>10497124</v>
      </c>
    </row>
    <row x14ac:dyDescent="0.25" r="2672" customHeight="1" ht="18.75">
      <c r="A2672" s="5">
        <v>40373</v>
      </c>
      <c r="B2672" s="4">
        <v>75.800003</v>
      </c>
      <c r="C2672" s="4">
        <v>75.800003</v>
      </c>
      <c r="D2672" s="4">
        <v>75.349998</v>
      </c>
      <c r="E2672" s="4">
        <v>75.550003</v>
      </c>
      <c r="F2672" s="4">
        <v>43.310459</v>
      </c>
      <c r="G2672" s="3">
        <v>25705950</v>
      </c>
    </row>
    <row x14ac:dyDescent="0.25" r="2673" customHeight="1" ht="18.75">
      <c r="A2673" s="5">
        <v>40374</v>
      </c>
      <c r="B2673" s="4">
        <v>75.400002</v>
      </c>
      <c r="C2673" s="4">
        <v>75.800003</v>
      </c>
      <c r="D2673" s="4">
        <v>74.599998</v>
      </c>
      <c r="E2673" s="4">
        <v>74.900002</v>
      </c>
      <c r="F2673" s="4">
        <v>42.937817</v>
      </c>
      <c r="G2673" s="3">
        <v>18881356</v>
      </c>
    </row>
    <row x14ac:dyDescent="0.25" r="2674" customHeight="1" ht="18.75">
      <c r="A2674" s="5">
        <v>40375</v>
      </c>
      <c r="B2674" s="4">
        <v>76.050003</v>
      </c>
      <c r="C2674" s="4">
        <v>76.150002</v>
      </c>
      <c r="D2674" s="4">
        <v>75.550003</v>
      </c>
      <c r="E2674" s="4">
        <v>75.650002</v>
      </c>
      <c r="F2674" s="4">
        <v>43.367783</v>
      </c>
      <c r="G2674" s="3">
        <v>22608300</v>
      </c>
    </row>
    <row x14ac:dyDescent="0.25" r="2675" customHeight="1" ht="18.75">
      <c r="A2675" s="5">
        <v>40378</v>
      </c>
      <c r="B2675" s="4">
        <v>74.199997</v>
      </c>
      <c r="C2675" s="4">
        <v>74.5</v>
      </c>
      <c r="D2675" s="4">
        <v>73.550003</v>
      </c>
      <c r="E2675" s="4">
        <v>73.949997</v>
      </c>
      <c r="F2675" s="4">
        <v>42.39323</v>
      </c>
      <c r="G2675" s="3">
        <v>17295403</v>
      </c>
    </row>
    <row x14ac:dyDescent="0.25" r="2676" customHeight="1" ht="18.75">
      <c r="A2676" s="5">
        <v>40379</v>
      </c>
      <c r="B2676" s="4">
        <v>73.949997</v>
      </c>
      <c r="C2676" s="4">
        <v>75.099998</v>
      </c>
      <c r="D2676" s="4">
        <v>73.75</v>
      </c>
      <c r="E2676" s="4">
        <v>74.199997</v>
      </c>
      <c r="F2676" s="4">
        <v>42.536533</v>
      </c>
      <c r="G2676" s="3">
        <v>14015893</v>
      </c>
    </row>
    <row x14ac:dyDescent="0.25" r="2677" customHeight="1" ht="18.75">
      <c r="A2677" s="5">
        <v>40380</v>
      </c>
      <c r="B2677" s="4">
        <v>74.800003</v>
      </c>
      <c r="C2677" s="4">
        <v>75.849998</v>
      </c>
      <c r="D2677" s="4">
        <v>74.599998</v>
      </c>
      <c r="E2677" s="4">
        <v>75.800003</v>
      </c>
      <c r="F2677" s="4">
        <v>43.453773</v>
      </c>
      <c r="G2677" s="3">
        <v>15894627</v>
      </c>
    </row>
    <row x14ac:dyDescent="0.25" r="2678" customHeight="1" ht="18.75">
      <c r="A2678" s="5">
        <v>40381</v>
      </c>
      <c r="B2678" s="4">
        <v>75.199997</v>
      </c>
      <c r="C2678" s="3">
        <v>76</v>
      </c>
      <c r="D2678" s="4">
        <v>74.900002</v>
      </c>
      <c r="E2678" s="4">
        <v>75.949997</v>
      </c>
      <c r="F2678" s="4">
        <v>43.539757</v>
      </c>
      <c r="G2678" s="3">
        <v>13234413</v>
      </c>
    </row>
    <row x14ac:dyDescent="0.25" r="2679" customHeight="1" ht="18.75">
      <c r="A2679" s="5">
        <v>40382</v>
      </c>
      <c r="B2679" s="4">
        <v>77.099998</v>
      </c>
      <c r="C2679" s="4">
        <v>77.199997</v>
      </c>
      <c r="D2679" s="4">
        <v>76.75</v>
      </c>
      <c r="E2679" s="4">
        <v>76.900002</v>
      </c>
      <c r="F2679" s="4">
        <v>44.084377</v>
      </c>
      <c r="G2679" s="3">
        <v>24261232</v>
      </c>
    </row>
    <row x14ac:dyDescent="0.25" r="2680" customHeight="1" ht="18.75">
      <c r="A2680" s="5">
        <v>40385</v>
      </c>
      <c r="B2680" s="4">
        <v>77.5</v>
      </c>
      <c r="C2680" s="4">
        <v>77.800003</v>
      </c>
      <c r="D2680" s="4">
        <v>77.25</v>
      </c>
      <c r="E2680" s="4">
        <v>77.550003</v>
      </c>
      <c r="F2680" s="4">
        <v>44.456989</v>
      </c>
      <c r="G2680" s="3">
        <v>20644090</v>
      </c>
    </row>
    <row x14ac:dyDescent="0.25" r="2681" customHeight="1" ht="18.75">
      <c r="A2681" s="5">
        <v>40386</v>
      </c>
      <c r="B2681" s="4">
        <v>77.550003</v>
      </c>
      <c r="C2681" s="4">
        <v>78.949997</v>
      </c>
      <c r="D2681" s="4">
        <v>77.349998</v>
      </c>
      <c r="E2681" s="4">
        <v>78.849998</v>
      </c>
      <c r="F2681" s="4">
        <v>45.202244</v>
      </c>
      <c r="G2681" s="3">
        <v>31145394</v>
      </c>
    </row>
    <row x14ac:dyDescent="0.25" r="2682" customHeight="1" ht="18.75">
      <c r="A2682" s="5">
        <v>40387</v>
      </c>
      <c r="B2682" s="4">
        <v>79.699997</v>
      </c>
      <c r="C2682" s="4">
        <v>80.949997</v>
      </c>
      <c r="D2682" s="4">
        <v>79.5</v>
      </c>
      <c r="E2682" s="4">
        <v>80.900002</v>
      </c>
      <c r="F2682" s="4">
        <v>46.377453</v>
      </c>
      <c r="G2682" s="3">
        <v>51654445</v>
      </c>
    </row>
    <row x14ac:dyDescent="0.25" r="2683" customHeight="1" ht="18.75">
      <c r="A2683" s="5">
        <v>40388</v>
      </c>
      <c r="B2683" s="4">
        <v>80.449997</v>
      </c>
      <c r="C2683" s="4">
        <v>80.699997</v>
      </c>
      <c r="D2683" s="4">
        <v>79.949997</v>
      </c>
      <c r="E2683" s="4">
        <v>80.550003</v>
      </c>
      <c r="F2683" s="4">
        <v>46.176804</v>
      </c>
      <c r="G2683" s="3">
        <v>23293562</v>
      </c>
    </row>
    <row x14ac:dyDescent="0.25" r="2684" customHeight="1" ht="18.75">
      <c r="A2684" s="5">
        <v>40389</v>
      </c>
      <c r="B2684" s="4">
        <v>79.699997</v>
      </c>
      <c r="C2684" s="4">
        <v>80.349998</v>
      </c>
      <c r="D2684" s="4">
        <v>79.599998</v>
      </c>
      <c r="E2684" s="4">
        <v>79.75</v>
      </c>
      <c r="F2684" s="4">
        <v>45.718185</v>
      </c>
      <c r="G2684" s="3">
        <v>18029014</v>
      </c>
    </row>
    <row x14ac:dyDescent="0.25" r="2685" customHeight="1" ht="18.75">
      <c r="A2685" s="5">
        <v>40392</v>
      </c>
      <c r="B2685" s="3">
        <v>80</v>
      </c>
      <c r="C2685" s="4">
        <v>81.199997</v>
      </c>
      <c r="D2685" s="3">
        <v>80</v>
      </c>
      <c r="E2685" s="4">
        <v>81.050003</v>
      </c>
      <c r="F2685" s="4">
        <v>46.463432</v>
      </c>
      <c r="G2685" s="3">
        <v>29516271</v>
      </c>
    </row>
    <row x14ac:dyDescent="0.25" r="2686" customHeight="1" ht="18.75">
      <c r="A2686" s="5">
        <v>40393</v>
      </c>
      <c r="B2686" s="4">
        <v>82.75</v>
      </c>
      <c r="C2686" s="4">
        <v>82.949997</v>
      </c>
      <c r="D2686" s="4">
        <v>82.300003</v>
      </c>
      <c r="E2686" s="4">
        <v>82.5</v>
      </c>
      <c r="F2686" s="4">
        <v>47.294666</v>
      </c>
      <c r="G2686" s="3">
        <v>52872900</v>
      </c>
    </row>
    <row x14ac:dyDescent="0.25" r="2687" customHeight="1" ht="18.75">
      <c r="A2687" s="5">
        <v>40394</v>
      </c>
      <c r="B2687" s="4">
        <v>82.5</v>
      </c>
      <c r="C2687" s="3">
        <v>83</v>
      </c>
      <c r="D2687" s="4">
        <v>81.75</v>
      </c>
      <c r="E2687" s="4">
        <v>82.300003</v>
      </c>
      <c r="F2687" s="4">
        <v>47.180016</v>
      </c>
      <c r="G2687" s="3">
        <v>30013333</v>
      </c>
    </row>
    <row x14ac:dyDescent="0.25" r="2688" customHeight="1" ht="18.75">
      <c r="A2688" s="5">
        <v>40395</v>
      </c>
      <c r="B2688" s="4">
        <v>82.5</v>
      </c>
      <c r="C2688" s="4">
        <v>82.900002</v>
      </c>
      <c r="D2688" s="4">
        <v>82.25</v>
      </c>
      <c r="E2688" s="4">
        <v>82.650002</v>
      </c>
      <c r="F2688" s="4">
        <v>47.380653</v>
      </c>
      <c r="G2688" s="3">
        <v>17201502</v>
      </c>
    </row>
    <row x14ac:dyDescent="0.25" r="2689" customHeight="1" ht="18.75">
      <c r="A2689" s="5">
        <v>40396</v>
      </c>
      <c r="B2689" s="4">
        <v>82.150002</v>
      </c>
      <c r="C2689" s="4">
        <v>82.900002</v>
      </c>
      <c r="D2689" s="4">
        <v>81.900002</v>
      </c>
      <c r="E2689" s="4">
        <v>82.699997</v>
      </c>
      <c r="F2689" s="4">
        <v>47.409317</v>
      </c>
      <c r="G2689" s="3">
        <v>18518258</v>
      </c>
    </row>
    <row x14ac:dyDescent="0.25" r="2690" customHeight="1" ht="18.75">
      <c r="A2690" s="5">
        <v>40399</v>
      </c>
      <c r="B2690" s="4">
        <v>82.300003</v>
      </c>
      <c r="C2690" s="4">
        <v>82.5</v>
      </c>
      <c r="D2690" s="4">
        <v>81.949997</v>
      </c>
      <c r="E2690" s="4">
        <v>82.400002</v>
      </c>
      <c r="F2690" s="4">
        <v>47.237335</v>
      </c>
      <c r="G2690" s="3">
        <v>13271239</v>
      </c>
    </row>
    <row x14ac:dyDescent="0.25" r="2691" customHeight="1" ht="18.75">
      <c r="A2691" s="5">
        <v>40400</v>
      </c>
      <c r="B2691" s="4">
        <v>82.599998</v>
      </c>
      <c r="C2691" s="4">
        <v>82.599998</v>
      </c>
      <c r="D2691" s="4">
        <v>81.75</v>
      </c>
      <c r="E2691" s="4">
        <v>81.849998</v>
      </c>
      <c r="F2691" s="4">
        <v>46.922039</v>
      </c>
      <c r="G2691" s="3">
        <v>13086360</v>
      </c>
    </row>
    <row x14ac:dyDescent="0.25" r="2692" customHeight="1" ht="18.75">
      <c r="A2692" s="5">
        <v>40401</v>
      </c>
      <c r="B2692" s="4">
        <v>82.199997</v>
      </c>
      <c r="C2692" s="4">
        <v>82.5</v>
      </c>
      <c r="D2692" s="4">
        <v>81.25</v>
      </c>
      <c r="E2692" s="4">
        <v>81.5</v>
      </c>
      <c r="F2692" s="4">
        <v>46.721413</v>
      </c>
      <c r="G2692" s="3">
        <v>16260657</v>
      </c>
    </row>
    <row x14ac:dyDescent="0.25" r="2693" customHeight="1" ht="18.75">
      <c r="A2693" s="5">
        <v>40402</v>
      </c>
      <c r="B2693" s="3">
        <v>80</v>
      </c>
      <c r="C2693" s="4">
        <v>80.199997</v>
      </c>
      <c r="D2693" s="4">
        <v>79.199997</v>
      </c>
      <c r="E2693" s="3">
        <v>80</v>
      </c>
      <c r="F2693" s="4">
        <v>45.861504</v>
      </c>
      <c r="G2693" s="3">
        <v>25155517</v>
      </c>
    </row>
    <row x14ac:dyDescent="0.25" r="2694" customHeight="1" ht="18.75">
      <c r="A2694" s="5">
        <v>40403</v>
      </c>
      <c r="B2694" s="4">
        <v>79.699997</v>
      </c>
      <c r="C2694" s="4">
        <v>80.599998</v>
      </c>
      <c r="D2694" s="4">
        <v>79.400002</v>
      </c>
      <c r="E2694" s="4">
        <v>79.599998</v>
      </c>
      <c r="F2694" s="4">
        <v>45.632198</v>
      </c>
      <c r="G2694" s="3">
        <v>16032596</v>
      </c>
    </row>
    <row x14ac:dyDescent="0.25" r="2695" customHeight="1" ht="18.75">
      <c r="A2695" s="5">
        <v>40406</v>
      </c>
      <c r="B2695" s="3">
        <v>79</v>
      </c>
      <c r="C2695" s="4">
        <v>80.199997</v>
      </c>
      <c r="D2695" s="3">
        <v>79</v>
      </c>
      <c r="E2695" s="4">
        <v>79.550003</v>
      </c>
      <c r="F2695" s="4">
        <v>45.603527</v>
      </c>
      <c r="G2695" s="3">
        <v>14136919</v>
      </c>
    </row>
    <row x14ac:dyDescent="0.25" r="2696" customHeight="1" ht="18.75">
      <c r="A2696" s="5">
        <v>40407</v>
      </c>
      <c r="B2696" s="3">
        <v>79</v>
      </c>
      <c r="C2696" s="4">
        <v>79.900002</v>
      </c>
      <c r="D2696" s="3">
        <v>79</v>
      </c>
      <c r="E2696" s="4">
        <v>79.849998</v>
      </c>
      <c r="F2696" s="4">
        <v>45.775513</v>
      </c>
      <c r="G2696" s="3">
        <v>9932268</v>
      </c>
    </row>
    <row x14ac:dyDescent="0.25" r="2697" customHeight="1" ht="18.75">
      <c r="A2697" s="5">
        <v>40408</v>
      </c>
      <c r="B2697" s="4">
        <v>79.900002</v>
      </c>
      <c r="C2697" s="4">
        <v>80.349998</v>
      </c>
      <c r="D2697" s="4">
        <v>78.650002</v>
      </c>
      <c r="E2697" s="4">
        <v>78.900002</v>
      </c>
      <c r="F2697" s="4">
        <v>45.276272</v>
      </c>
      <c r="G2697" s="3">
        <v>15006127</v>
      </c>
    </row>
    <row x14ac:dyDescent="0.25" r="2698" customHeight="1" ht="18.75">
      <c r="A2698" s="5">
        <v>40409</v>
      </c>
      <c r="B2698" s="4">
        <v>78.900002</v>
      </c>
      <c r="C2698" s="4">
        <v>79.699997</v>
      </c>
      <c r="D2698" s="4">
        <v>78.5</v>
      </c>
      <c r="E2698" s="4">
        <v>78.599998</v>
      </c>
      <c r="F2698" s="4">
        <v>45.104122</v>
      </c>
      <c r="G2698" s="3">
        <v>14127013</v>
      </c>
    </row>
    <row x14ac:dyDescent="0.25" r="2699" customHeight="1" ht="18.75">
      <c r="A2699" s="5">
        <v>40410</v>
      </c>
      <c r="B2699" s="4">
        <v>77.300003</v>
      </c>
      <c r="C2699" s="4">
        <v>77.550003</v>
      </c>
      <c r="D2699" s="4">
        <v>77.099998</v>
      </c>
      <c r="E2699" s="4">
        <v>77.349998</v>
      </c>
      <c r="F2699" s="4">
        <v>44.386814</v>
      </c>
      <c r="G2699" s="3">
        <v>21961797</v>
      </c>
    </row>
    <row x14ac:dyDescent="0.25" r="2700" customHeight="1" ht="18.75">
      <c r="A2700" s="5">
        <v>40413</v>
      </c>
      <c r="B2700" s="4">
        <v>76.949997</v>
      </c>
      <c r="C2700" s="4">
        <v>77.400002</v>
      </c>
      <c r="D2700" s="4">
        <v>76.900002</v>
      </c>
      <c r="E2700" s="4">
        <v>77.150002</v>
      </c>
      <c r="F2700" s="4">
        <v>44.272038</v>
      </c>
      <c r="G2700" s="3">
        <v>15158408</v>
      </c>
    </row>
    <row x14ac:dyDescent="0.25" r="2701" customHeight="1" ht="18.75">
      <c r="A2701" s="5">
        <v>40414</v>
      </c>
      <c r="B2701" s="4">
        <v>76.5</v>
      </c>
      <c r="C2701" s="4">
        <v>77.400002</v>
      </c>
      <c r="D2701" s="4">
        <v>75.849998</v>
      </c>
      <c r="E2701" s="4">
        <v>75.900002</v>
      </c>
      <c r="F2701" s="4">
        <v>43.554741</v>
      </c>
      <c r="G2701" s="3">
        <v>22906574</v>
      </c>
    </row>
    <row x14ac:dyDescent="0.25" r="2702" customHeight="1" ht="18.75">
      <c r="A2702" s="5">
        <v>40415</v>
      </c>
      <c r="B2702" s="4">
        <v>75.550003</v>
      </c>
      <c r="C2702" s="4">
        <v>76.400002</v>
      </c>
      <c r="D2702" s="4">
        <v>75.400002</v>
      </c>
      <c r="E2702" s="4">
        <v>76.349998</v>
      </c>
      <c r="F2702" s="4">
        <v>43.812973</v>
      </c>
      <c r="G2702" s="3">
        <v>17103918</v>
      </c>
    </row>
    <row x14ac:dyDescent="0.25" r="2703" customHeight="1" ht="18.75">
      <c r="A2703" s="5">
        <v>40416</v>
      </c>
      <c r="B2703" s="4">
        <v>76.349998</v>
      </c>
      <c r="C2703" s="4">
        <v>77.099998</v>
      </c>
      <c r="D2703" s="3">
        <v>76</v>
      </c>
      <c r="E2703" s="4">
        <v>76.900002</v>
      </c>
      <c r="F2703" s="4">
        <v>44.128574</v>
      </c>
      <c r="G2703" s="3">
        <v>10723080</v>
      </c>
    </row>
    <row x14ac:dyDescent="0.25" r="2704" customHeight="1" ht="18.75">
      <c r="A2704" s="5">
        <v>40417</v>
      </c>
      <c r="B2704" s="4">
        <v>76.400002</v>
      </c>
      <c r="C2704" s="4">
        <v>76.550003</v>
      </c>
      <c r="D2704" s="3">
        <v>76</v>
      </c>
      <c r="E2704" s="4">
        <v>76.150002</v>
      </c>
      <c r="F2704" s="4">
        <v>43.698193</v>
      </c>
      <c r="G2704" s="3">
        <v>10403270</v>
      </c>
    </row>
    <row x14ac:dyDescent="0.25" r="2705" customHeight="1" ht="18.75">
      <c r="A2705" s="5">
        <v>40420</v>
      </c>
      <c r="B2705" s="4">
        <v>77.050003</v>
      </c>
      <c r="C2705" s="4">
        <v>77.699997</v>
      </c>
      <c r="D2705" s="3">
        <v>77</v>
      </c>
      <c r="E2705" s="4">
        <v>77.25</v>
      </c>
      <c r="F2705" s="4">
        <v>44.329426</v>
      </c>
      <c r="G2705" s="3">
        <v>12764325</v>
      </c>
    </row>
    <row x14ac:dyDescent="0.25" r="2706" customHeight="1" ht="18.75">
      <c r="A2706" s="5">
        <v>40421</v>
      </c>
      <c r="B2706" s="4">
        <v>76.349998</v>
      </c>
      <c r="C2706" s="4">
        <v>76.449997</v>
      </c>
      <c r="D2706" s="4">
        <v>75.150002</v>
      </c>
      <c r="E2706" s="4">
        <v>75.800003</v>
      </c>
      <c r="F2706" s="4">
        <v>43.497353</v>
      </c>
      <c r="G2706" s="3">
        <v>15146901</v>
      </c>
    </row>
    <row x14ac:dyDescent="0.25" r="2707" customHeight="1" ht="18.75">
      <c r="A2707" s="5">
        <v>40422</v>
      </c>
      <c r="B2707" s="4">
        <v>76.550003</v>
      </c>
      <c r="C2707" s="4">
        <v>76.900002</v>
      </c>
      <c r="D2707" s="4">
        <v>76.25</v>
      </c>
      <c r="E2707" s="4">
        <v>76.449997</v>
      </c>
      <c r="F2707" s="4">
        <v>43.870338</v>
      </c>
      <c r="G2707" s="3">
        <v>18809565</v>
      </c>
    </row>
    <row x14ac:dyDescent="0.25" r="2708" customHeight="1" ht="18.75">
      <c r="A2708" s="5">
        <v>40423</v>
      </c>
      <c r="B2708" s="4">
        <v>77.599998</v>
      </c>
      <c r="C2708" s="4">
        <v>78.099998</v>
      </c>
      <c r="D2708" s="4">
        <v>77.550003</v>
      </c>
      <c r="E2708" s="4">
        <v>77.949997</v>
      </c>
      <c r="F2708" s="4">
        <v>44.731121</v>
      </c>
      <c r="G2708" s="3">
        <v>16693121</v>
      </c>
    </row>
    <row x14ac:dyDescent="0.25" r="2709" customHeight="1" ht="18.75">
      <c r="A2709" s="5">
        <v>40424</v>
      </c>
      <c r="B2709" s="3">
        <v>78</v>
      </c>
      <c r="C2709" s="4">
        <v>78.25</v>
      </c>
      <c r="D2709" s="4">
        <v>77.650002</v>
      </c>
      <c r="E2709" s="4">
        <v>78.050003</v>
      </c>
      <c r="F2709" s="4">
        <v>44.788517</v>
      </c>
      <c r="G2709" s="3">
        <v>12758905</v>
      </c>
    </row>
    <row x14ac:dyDescent="0.25" r="2710" customHeight="1" ht="18.75">
      <c r="A2710" s="5">
        <v>40427</v>
      </c>
      <c r="B2710" s="4">
        <v>77.949997</v>
      </c>
      <c r="C2710" s="4">
        <v>79.800003</v>
      </c>
      <c r="D2710" s="4">
        <v>77.949997</v>
      </c>
      <c r="E2710" s="4">
        <v>79.300003</v>
      </c>
      <c r="F2710" s="4">
        <v>45.505802</v>
      </c>
      <c r="G2710" s="3">
        <v>20591935</v>
      </c>
    </row>
    <row x14ac:dyDescent="0.25" r="2711" customHeight="1" ht="18.75">
      <c r="A2711" s="5">
        <v>40428</v>
      </c>
      <c r="B2711" s="4">
        <v>79.050003</v>
      </c>
      <c r="C2711" s="4">
        <v>79.5</v>
      </c>
      <c r="D2711" s="4">
        <v>78.900002</v>
      </c>
      <c r="E2711" s="4">
        <v>79.25</v>
      </c>
      <c r="F2711" s="4">
        <v>45.477112</v>
      </c>
      <c r="G2711" s="3">
        <v>15716862</v>
      </c>
    </row>
    <row x14ac:dyDescent="0.25" r="2712" customHeight="1" ht="18.75">
      <c r="A2712" s="5">
        <v>40429</v>
      </c>
      <c r="B2712" s="3">
        <v>79</v>
      </c>
      <c r="C2712" s="4">
        <v>79.099998</v>
      </c>
      <c r="D2712" s="4">
        <v>77.949997</v>
      </c>
      <c r="E2712" s="4">
        <v>78.199997</v>
      </c>
      <c r="F2712" s="4">
        <v>44.87458</v>
      </c>
      <c r="G2712" s="3">
        <v>14562200</v>
      </c>
    </row>
    <row x14ac:dyDescent="0.25" r="2713" customHeight="1" ht="18.75">
      <c r="A2713" s="5">
        <v>40430</v>
      </c>
      <c r="B2713" s="4">
        <v>78.199997</v>
      </c>
      <c r="C2713" s="4">
        <v>78.849998</v>
      </c>
      <c r="D2713" s="4">
        <v>78.050003</v>
      </c>
      <c r="E2713" s="4">
        <v>78.300003</v>
      </c>
      <c r="F2713" s="4">
        <v>44.931953</v>
      </c>
      <c r="G2713" s="3">
        <v>11315740</v>
      </c>
    </row>
    <row x14ac:dyDescent="0.25" r="2714" customHeight="1" ht="18.75">
      <c r="A2714" s="5">
        <v>40431</v>
      </c>
      <c r="B2714" s="4">
        <v>79.099998</v>
      </c>
      <c r="C2714" s="4">
        <v>79.75</v>
      </c>
      <c r="D2714" s="4">
        <v>78.650002</v>
      </c>
      <c r="E2714" s="4">
        <v>79.150002</v>
      </c>
      <c r="F2714" s="4">
        <v>45.419735</v>
      </c>
      <c r="G2714" s="3">
        <v>12619350</v>
      </c>
    </row>
    <row x14ac:dyDescent="0.25" r="2715" customHeight="1" ht="18.75">
      <c r="A2715" s="5">
        <v>40434</v>
      </c>
      <c r="B2715" s="4">
        <v>79.599998</v>
      </c>
      <c r="C2715" s="4">
        <v>80.900002</v>
      </c>
      <c r="D2715" s="4">
        <v>79.5</v>
      </c>
      <c r="E2715" s="4">
        <v>80.599998</v>
      </c>
      <c r="F2715" s="4">
        <v>46.251797</v>
      </c>
      <c r="G2715" s="3">
        <v>27139559</v>
      </c>
    </row>
    <row x14ac:dyDescent="0.25" r="2716" customHeight="1" ht="18.75">
      <c r="A2716" s="5">
        <v>40435</v>
      </c>
      <c r="B2716" s="4">
        <v>80.699997</v>
      </c>
      <c r="C2716" s="4">
        <v>81.25</v>
      </c>
      <c r="D2716" s="4">
        <v>80.25</v>
      </c>
      <c r="E2716" s="4">
        <v>81.050003</v>
      </c>
      <c r="F2716" s="4">
        <v>46.510036</v>
      </c>
      <c r="G2716" s="3">
        <v>20907351</v>
      </c>
    </row>
    <row x14ac:dyDescent="0.25" r="2717" customHeight="1" ht="18.75">
      <c r="A2717" s="5">
        <v>40436</v>
      </c>
      <c r="B2717" s="4">
        <v>81.25</v>
      </c>
      <c r="C2717" s="4">
        <v>81.800003</v>
      </c>
      <c r="D2717" s="4">
        <v>80.449997</v>
      </c>
      <c r="E2717" s="4">
        <v>81.550003</v>
      </c>
      <c r="F2717" s="4">
        <v>46.796951</v>
      </c>
      <c r="G2717" s="3">
        <v>21265541</v>
      </c>
    </row>
    <row x14ac:dyDescent="0.25" r="2718" customHeight="1" ht="18.75">
      <c r="A2718" s="5">
        <v>40437</v>
      </c>
      <c r="B2718" s="4">
        <v>81.599998</v>
      </c>
      <c r="C2718" s="4">
        <v>81.900002</v>
      </c>
      <c r="D2718" s="4">
        <v>80.800003</v>
      </c>
      <c r="E2718" s="4">
        <v>81.699997</v>
      </c>
      <c r="F2718" s="4">
        <v>46.883003</v>
      </c>
      <c r="G2718" s="3">
        <v>18274661</v>
      </c>
    </row>
    <row x14ac:dyDescent="0.25" r="2719" customHeight="1" ht="18.75">
      <c r="A2719" s="5">
        <v>40438</v>
      </c>
      <c r="B2719" s="4">
        <v>81.849998</v>
      </c>
      <c r="C2719" s="4">
        <v>82.650002</v>
      </c>
      <c r="D2719" s="4">
        <v>81.75</v>
      </c>
      <c r="E2719" s="4">
        <v>82.599998</v>
      </c>
      <c r="F2719" s="4">
        <v>47.399483</v>
      </c>
      <c r="G2719" s="3">
        <v>37856957</v>
      </c>
    </row>
    <row x14ac:dyDescent="0.25" r="2720" customHeight="1" ht="18.75">
      <c r="A2720" s="5">
        <v>40441</v>
      </c>
      <c r="B2720" s="4">
        <v>81.900002</v>
      </c>
      <c r="C2720" s="4">
        <v>82.099998</v>
      </c>
      <c r="D2720" s="4">
        <v>81.550003</v>
      </c>
      <c r="E2720" s="4">
        <v>81.800003</v>
      </c>
      <c r="F2720" s="4">
        <v>46.940414</v>
      </c>
      <c r="G2720" s="3">
        <v>11506093</v>
      </c>
    </row>
    <row x14ac:dyDescent="0.25" r="2721" customHeight="1" ht="18.75">
      <c r="A2721" s="5">
        <v>40442</v>
      </c>
      <c r="B2721" s="4">
        <v>82.400002</v>
      </c>
      <c r="C2721" s="4">
        <v>82.400002</v>
      </c>
      <c r="D2721" s="4">
        <v>81.400002</v>
      </c>
      <c r="E2721" s="4">
        <v>81.5</v>
      </c>
      <c r="F2721" s="4">
        <v>46.768246</v>
      </c>
      <c r="G2721" s="3">
        <v>13082147</v>
      </c>
    </row>
    <row x14ac:dyDescent="0.25" r="2722" customHeight="1" ht="18.75">
      <c r="A2722" s="5">
        <v>40443</v>
      </c>
      <c r="B2722" s="4">
        <v>81.75</v>
      </c>
      <c r="C2722" s="4">
        <v>82.349998</v>
      </c>
      <c r="D2722" s="4">
        <v>80.849998</v>
      </c>
      <c r="E2722" s="4">
        <v>81.099998</v>
      </c>
      <c r="F2722" s="4">
        <v>46.538727</v>
      </c>
      <c r="G2722" s="3">
        <v>18739489</v>
      </c>
    </row>
    <row x14ac:dyDescent="0.25" r="2723" customHeight="1" ht="18.75">
      <c r="A2723" s="5">
        <v>40445</v>
      </c>
      <c r="B2723" s="3">
        <v>80</v>
      </c>
      <c r="C2723" s="4">
        <v>81.099998</v>
      </c>
      <c r="D2723" s="3">
        <v>80</v>
      </c>
      <c r="E2723" s="4">
        <v>80.599998</v>
      </c>
      <c r="F2723" s="4">
        <v>46.251797</v>
      </c>
      <c r="G2723" s="3">
        <v>18923988</v>
      </c>
    </row>
    <row x14ac:dyDescent="0.25" r="2724" customHeight="1" ht="18.75">
      <c r="A2724" s="5">
        <v>40448</v>
      </c>
      <c r="B2724" s="4">
        <v>81.599998</v>
      </c>
      <c r="C2724" s="4">
        <v>81.900002</v>
      </c>
      <c r="D2724" s="4">
        <v>81.449997</v>
      </c>
      <c r="E2724" s="4">
        <v>81.599998</v>
      </c>
      <c r="F2724" s="4">
        <v>46.825645</v>
      </c>
      <c r="G2724" s="3">
        <v>20506098</v>
      </c>
    </row>
    <row x14ac:dyDescent="0.25" r="2725" customHeight="1" ht="18.75">
      <c r="A2725" s="5">
        <v>40449</v>
      </c>
      <c r="B2725" s="3">
        <v>82</v>
      </c>
      <c r="C2725" s="3">
        <v>82</v>
      </c>
      <c r="D2725" s="4">
        <v>80.150002</v>
      </c>
      <c r="E2725" s="4">
        <v>80.349998</v>
      </c>
      <c r="F2725" s="4">
        <v>46.108345</v>
      </c>
      <c r="G2725" s="3">
        <v>18066813</v>
      </c>
    </row>
    <row x14ac:dyDescent="0.25" r="2726" customHeight="1" ht="18.75">
      <c r="A2726" s="5">
        <v>40450</v>
      </c>
      <c r="B2726" s="4">
        <v>80.349998</v>
      </c>
      <c r="C2726" s="4">
        <v>81.400002</v>
      </c>
      <c r="D2726" s="4">
        <v>80.300003</v>
      </c>
      <c r="E2726" s="4">
        <v>80.449997</v>
      </c>
      <c r="F2726" s="4">
        <v>46.165718</v>
      </c>
      <c r="G2726" s="3">
        <v>22206170</v>
      </c>
    </row>
    <row x14ac:dyDescent="0.25" r="2727" customHeight="1" ht="18.75">
      <c r="A2727" s="5">
        <v>40451</v>
      </c>
      <c r="B2727" s="4">
        <v>80.449997</v>
      </c>
      <c r="C2727" s="4">
        <v>80.449997</v>
      </c>
      <c r="D2727" s="4">
        <v>79.199997</v>
      </c>
      <c r="E2727" s="4">
        <v>79.699997</v>
      </c>
      <c r="F2727" s="4">
        <v>45.735332</v>
      </c>
      <c r="G2727" s="3">
        <v>31379325</v>
      </c>
    </row>
    <row x14ac:dyDescent="0.25" r="2728" customHeight="1" ht="18.75">
      <c r="A2728" s="5">
        <v>40455</v>
      </c>
      <c r="B2728" s="4">
        <v>80.050003</v>
      </c>
      <c r="C2728" s="4">
        <v>81.150002</v>
      </c>
      <c r="D2728" s="4">
        <v>79.949997</v>
      </c>
      <c r="E2728" s="4">
        <v>80.199997</v>
      </c>
      <c r="F2728" s="4">
        <v>46.022266</v>
      </c>
      <c r="G2728" s="3">
        <v>19575789</v>
      </c>
    </row>
    <row x14ac:dyDescent="0.25" r="2729" customHeight="1" ht="18.75">
      <c r="A2729" s="5">
        <v>40456</v>
      </c>
      <c r="B2729" s="3">
        <v>80</v>
      </c>
      <c r="C2729" s="4">
        <v>81.050003</v>
      </c>
      <c r="D2729" s="3">
        <v>80</v>
      </c>
      <c r="E2729" s="4">
        <v>80.949997</v>
      </c>
      <c r="F2729" s="4">
        <v>46.452644</v>
      </c>
      <c r="G2729" s="3">
        <v>15579013</v>
      </c>
    </row>
    <row x14ac:dyDescent="0.25" r="2730" customHeight="1" ht="18.75">
      <c r="A2730" s="5">
        <v>40457</v>
      </c>
      <c r="B2730" s="3">
        <v>82</v>
      </c>
      <c r="C2730" s="4">
        <v>82.449997</v>
      </c>
      <c r="D2730" s="4">
        <v>81.699997</v>
      </c>
      <c r="E2730" s="4">
        <v>82.050003</v>
      </c>
      <c r="F2730" s="4">
        <v>47.083881</v>
      </c>
      <c r="G2730" s="3">
        <v>27348695</v>
      </c>
    </row>
    <row x14ac:dyDescent="0.25" r="2731" customHeight="1" ht="18.75">
      <c r="A2731" s="5">
        <v>40458</v>
      </c>
      <c r="B2731" s="4">
        <v>82.25</v>
      </c>
      <c r="C2731" s="4">
        <v>82.25</v>
      </c>
      <c r="D2731" s="4">
        <v>81.349998</v>
      </c>
      <c r="E2731" s="4">
        <v>81.699997</v>
      </c>
      <c r="F2731" s="4">
        <v>46.883003</v>
      </c>
      <c r="G2731" s="3">
        <v>12921508</v>
      </c>
    </row>
    <row x14ac:dyDescent="0.25" r="2732" customHeight="1" ht="18.75">
      <c r="A2732" s="5">
        <v>40459</v>
      </c>
      <c r="B2732" s="4">
        <v>81.5</v>
      </c>
      <c r="C2732" s="4">
        <v>82.099998</v>
      </c>
      <c r="D2732" s="4">
        <v>81.050003</v>
      </c>
      <c r="E2732" s="4">
        <v>81.400002</v>
      </c>
      <c r="F2732" s="4">
        <v>46.710888</v>
      </c>
      <c r="G2732" s="3">
        <v>15014195</v>
      </c>
    </row>
    <row x14ac:dyDescent="0.25" r="2733" customHeight="1" ht="18.75">
      <c r="A2733" s="5">
        <v>40462</v>
      </c>
      <c r="B2733" s="4">
        <v>81.900002</v>
      </c>
      <c r="C2733" s="4">
        <v>82.050003</v>
      </c>
      <c r="D2733" s="4">
        <v>81.25</v>
      </c>
      <c r="E2733" s="4">
        <v>81.650002</v>
      </c>
      <c r="F2733" s="4">
        <v>46.854343</v>
      </c>
      <c r="G2733" s="3">
        <v>16253648</v>
      </c>
    </row>
    <row x14ac:dyDescent="0.25" r="2734" customHeight="1" ht="18.75">
      <c r="A2734" s="5">
        <v>40463</v>
      </c>
      <c r="B2734" s="4">
        <v>81.699997</v>
      </c>
      <c r="C2734" s="4">
        <v>81.949997</v>
      </c>
      <c r="D2734" s="4">
        <v>80.949997</v>
      </c>
      <c r="E2734" s="4">
        <v>81.099998</v>
      </c>
      <c r="F2734" s="4">
        <v>46.538727</v>
      </c>
      <c r="G2734" s="3">
        <v>14935811</v>
      </c>
    </row>
    <row x14ac:dyDescent="0.25" r="2735" customHeight="1" ht="18.75">
      <c r="A2735" s="5">
        <v>40464</v>
      </c>
      <c r="B2735" s="4">
        <v>81.5</v>
      </c>
      <c r="C2735" s="4">
        <v>81.900002</v>
      </c>
      <c r="D2735" s="3">
        <v>81</v>
      </c>
      <c r="E2735" s="4">
        <v>81.849998</v>
      </c>
      <c r="F2735" s="4">
        <v>46.969105</v>
      </c>
      <c r="G2735" s="3">
        <v>24095431</v>
      </c>
    </row>
    <row x14ac:dyDescent="0.25" r="2736" customHeight="1" ht="18.75">
      <c r="A2736" s="5">
        <v>40465</v>
      </c>
      <c r="B2736" s="4">
        <v>82.449997</v>
      </c>
      <c r="C2736" s="4">
        <v>84.199997</v>
      </c>
      <c r="D2736" s="4">
        <v>82.199997</v>
      </c>
      <c r="E2736" s="3">
        <v>84</v>
      </c>
      <c r="F2736" s="4">
        <v>48.202858</v>
      </c>
      <c r="G2736" s="3">
        <v>53249857</v>
      </c>
    </row>
    <row x14ac:dyDescent="0.25" r="2737" customHeight="1" ht="18.75">
      <c r="A2737" s="5">
        <v>40466</v>
      </c>
      <c r="B2737" s="4">
        <v>82.800003</v>
      </c>
      <c r="C2737" s="4">
        <v>83.199997</v>
      </c>
      <c r="D2737" s="4">
        <v>82.699997</v>
      </c>
      <c r="E2737" s="4">
        <v>82.900002</v>
      </c>
      <c r="F2737" s="4">
        <v>47.57164</v>
      </c>
      <c r="G2737" s="3">
        <v>33989516</v>
      </c>
    </row>
    <row x14ac:dyDescent="0.25" r="2738" customHeight="1" ht="18.75">
      <c r="A2738" s="5">
        <v>40469</v>
      </c>
      <c r="B2738" s="4">
        <v>81.400002</v>
      </c>
      <c r="C2738" s="4">
        <v>81.5</v>
      </c>
      <c r="D2738" s="4">
        <v>80.800003</v>
      </c>
      <c r="E2738" s="4">
        <v>80.849998</v>
      </c>
      <c r="F2738" s="4">
        <v>46.39526</v>
      </c>
      <c r="G2738" s="3">
        <v>41769951</v>
      </c>
    </row>
    <row x14ac:dyDescent="0.25" r="2739" customHeight="1" ht="18.75">
      <c r="A2739" s="5">
        <v>40470</v>
      </c>
      <c r="B2739" s="4">
        <v>81.150002</v>
      </c>
      <c r="C2739" s="3">
        <v>82</v>
      </c>
      <c r="D2739" s="4">
        <v>81.150002</v>
      </c>
      <c r="E2739" s="4">
        <v>81.800003</v>
      </c>
      <c r="F2739" s="4">
        <v>46.940414</v>
      </c>
      <c r="G2739" s="3">
        <v>20498954</v>
      </c>
    </row>
    <row x14ac:dyDescent="0.25" r="2740" customHeight="1" ht="18.75">
      <c r="A2740" s="5">
        <v>40471</v>
      </c>
      <c r="B2740" s="4">
        <v>80.800003</v>
      </c>
      <c r="C2740" s="4">
        <v>81.199997</v>
      </c>
      <c r="D2740" s="4">
        <v>80.099998</v>
      </c>
      <c r="E2740" s="4">
        <v>81.099998</v>
      </c>
      <c r="F2740" s="4">
        <v>46.538727</v>
      </c>
      <c r="G2740" s="3">
        <v>25792778</v>
      </c>
    </row>
    <row x14ac:dyDescent="0.25" r="2741" customHeight="1" ht="18.75">
      <c r="A2741" s="5">
        <v>40472</v>
      </c>
      <c r="B2741" s="4">
        <v>81.050003</v>
      </c>
      <c r="C2741" s="4">
        <v>81.800003</v>
      </c>
      <c r="D2741" s="4">
        <v>80.800003</v>
      </c>
      <c r="E2741" s="4">
        <v>81.550003</v>
      </c>
      <c r="F2741" s="4">
        <v>46.796951</v>
      </c>
      <c r="G2741" s="3">
        <v>17922814</v>
      </c>
    </row>
    <row x14ac:dyDescent="0.25" r="2742" customHeight="1" ht="18.75">
      <c r="A2742" s="5">
        <v>40473</v>
      </c>
      <c r="B2742" s="4">
        <v>81.75</v>
      </c>
      <c r="C2742" s="3">
        <v>83</v>
      </c>
      <c r="D2742" s="3">
        <v>81</v>
      </c>
      <c r="E2742" s="4">
        <v>81.800003</v>
      </c>
      <c r="F2742" s="4">
        <v>46.940414</v>
      </c>
      <c r="G2742" s="3">
        <v>27487018</v>
      </c>
    </row>
    <row x14ac:dyDescent="0.25" r="2743" customHeight="1" ht="18.75">
      <c r="A2743" s="5">
        <v>40476</v>
      </c>
      <c r="B2743" s="4">
        <v>81.5</v>
      </c>
      <c r="C2743" s="4">
        <v>82.5</v>
      </c>
      <c r="D2743" s="4">
        <v>81.25</v>
      </c>
      <c r="E2743" s="4">
        <v>81.800003</v>
      </c>
      <c r="F2743" s="4">
        <v>46.940414</v>
      </c>
      <c r="G2743" s="3">
        <v>20201258</v>
      </c>
    </row>
    <row x14ac:dyDescent="0.25" r="2744" customHeight="1" ht="18.75">
      <c r="A2744" s="5">
        <v>40477</v>
      </c>
      <c r="B2744" s="4">
        <v>81.599998</v>
      </c>
      <c r="C2744" s="4">
        <v>81.849998</v>
      </c>
      <c r="D2744" s="4">
        <v>80.900002</v>
      </c>
      <c r="E2744" s="4">
        <v>81.150002</v>
      </c>
      <c r="F2744" s="4">
        <v>46.567417</v>
      </c>
      <c r="G2744" s="3">
        <v>16434923</v>
      </c>
    </row>
    <row x14ac:dyDescent="0.25" r="2745" customHeight="1" ht="18.75">
      <c r="A2745" s="5">
        <v>40478</v>
      </c>
      <c r="B2745" s="4">
        <v>81.199997</v>
      </c>
      <c r="C2745" s="4">
        <v>81.5</v>
      </c>
      <c r="D2745" s="4">
        <v>80.400002</v>
      </c>
      <c r="E2745" s="4">
        <v>80.650002</v>
      </c>
      <c r="F2745" s="4">
        <v>46.280502</v>
      </c>
      <c r="G2745" s="3">
        <v>16622331</v>
      </c>
    </row>
    <row x14ac:dyDescent="0.25" r="2746" customHeight="1" ht="18.75">
      <c r="A2746" s="5">
        <v>40479</v>
      </c>
      <c r="B2746" s="4">
        <v>81.099998</v>
      </c>
      <c r="C2746" s="4">
        <v>81.099998</v>
      </c>
      <c r="D2746" s="4">
        <v>80.349998</v>
      </c>
      <c r="E2746" s="4">
        <v>80.800003</v>
      </c>
      <c r="F2746" s="4">
        <v>46.36657</v>
      </c>
      <c r="G2746" s="3">
        <v>12299350</v>
      </c>
    </row>
    <row x14ac:dyDescent="0.25" r="2747" customHeight="1" ht="18.75">
      <c r="A2747" s="5">
        <v>40480</v>
      </c>
      <c r="B2747" s="4">
        <v>81.099998</v>
      </c>
      <c r="C2747" s="4">
        <v>81.099998</v>
      </c>
      <c r="D2747" s="4">
        <v>80.349998</v>
      </c>
      <c r="E2747" s="4">
        <v>80.550003</v>
      </c>
      <c r="F2747" s="4">
        <v>46.223114</v>
      </c>
      <c r="G2747" s="3">
        <v>20020756</v>
      </c>
    </row>
    <row x14ac:dyDescent="0.25" r="2748" customHeight="1" ht="18.75">
      <c r="A2748" s="5">
        <v>40483</v>
      </c>
      <c r="B2748" s="4">
        <v>80.599998</v>
      </c>
      <c r="C2748" s="4">
        <v>81.599998</v>
      </c>
      <c r="D2748" s="4">
        <v>80.599998</v>
      </c>
      <c r="E2748" s="4">
        <v>81.449997</v>
      </c>
      <c r="F2748" s="4">
        <v>46.739582</v>
      </c>
      <c r="G2748" s="3">
        <v>13495589</v>
      </c>
    </row>
    <row x14ac:dyDescent="0.25" r="2749" customHeight="1" ht="18.75">
      <c r="A2749" s="5">
        <v>40484</v>
      </c>
      <c r="B2749" s="4">
        <v>81.099998</v>
      </c>
      <c r="C2749" s="4">
        <v>81.300003</v>
      </c>
      <c r="D2749" s="4">
        <v>80.75</v>
      </c>
      <c r="E2749" s="4">
        <v>81.099998</v>
      </c>
      <c r="F2749" s="4">
        <v>46.538727</v>
      </c>
      <c r="G2749" s="3">
        <v>10741240</v>
      </c>
    </row>
    <row x14ac:dyDescent="0.25" r="2750" customHeight="1" ht="18.75">
      <c r="A2750" s="5">
        <v>40485</v>
      </c>
      <c r="B2750" s="4">
        <v>81.400002</v>
      </c>
      <c r="C2750" s="4">
        <v>82.800003</v>
      </c>
      <c r="D2750" s="4">
        <v>81.150002</v>
      </c>
      <c r="E2750" s="4">
        <v>82.5</v>
      </c>
      <c r="F2750" s="4">
        <v>47.34211</v>
      </c>
      <c r="G2750" s="3">
        <v>33585140</v>
      </c>
    </row>
    <row x14ac:dyDescent="0.25" r="2751" customHeight="1" ht="18.75">
      <c r="A2751" s="5">
        <v>40486</v>
      </c>
      <c r="B2751" s="4">
        <v>83.699997</v>
      </c>
      <c r="C2751" s="4">
        <v>85.699997</v>
      </c>
      <c r="D2751" s="4">
        <v>83.599998</v>
      </c>
      <c r="E2751" s="4">
        <v>85.5</v>
      </c>
      <c r="F2751" s="4">
        <v>49.063648</v>
      </c>
      <c r="G2751" s="3">
        <v>96073179</v>
      </c>
    </row>
    <row x14ac:dyDescent="0.25" r="2752" customHeight="1" ht="18.75">
      <c r="A2752" s="5">
        <v>40487</v>
      </c>
      <c r="B2752" s="3">
        <v>88</v>
      </c>
      <c r="C2752" s="4">
        <v>88.25</v>
      </c>
      <c r="D2752" s="4">
        <v>87.199997</v>
      </c>
      <c r="E2752" s="4">
        <v>88.150002</v>
      </c>
      <c r="F2752" s="4">
        <v>50.584324</v>
      </c>
      <c r="G2752" s="3">
        <v>85764229</v>
      </c>
    </row>
    <row x14ac:dyDescent="0.25" r="2753" customHeight="1" ht="18.75">
      <c r="A2753" s="5">
        <v>40490</v>
      </c>
      <c r="B2753" s="4">
        <v>86.449997</v>
      </c>
      <c r="C2753" s="4">
        <v>87.099998</v>
      </c>
      <c r="D2753" s="4">
        <v>85.400002</v>
      </c>
      <c r="E2753" s="4">
        <v>86.699997</v>
      </c>
      <c r="F2753" s="4">
        <v>49.752235</v>
      </c>
      <c r="G2753" s="3">
        <v>53686962</v>
      </c>
    </row>
    <row x14ac:dyDescent="0.25" r="2754" customHeight="1" ht="18.75">
      <c r="A2754" s="5">
        <v>40491</v>
      </c>
      <c r="B2754" s="4">
        <v>86.349998</v>
      </c>
      <c r="C2754" s="4">
        <v>88.449997</v>
      </c>
      <c r="D2754" s="3">
        <v>86</v>
      </c>
      <c r="E2754" s="4">
        <v>86.849998</v>
      </c>
      <c r="F2754" s="4">
        <v>49.838318</v>
      </c>
      <c r="G2754" s="3">
        <v>47899923</v>
      </c>
    </row>
    <row x14ac:dyDescent="0.25" r="2755" customHeight="1" ht="18.75">
      <c r="A2755" s="5">
        <v>40492</v>
      </c>
      <c r="B2755" s="4">
        <v>86.400002</v>
      </c>
      <c r="C2755" s="4">
        <v>86.75</v>
      </c>
      <c r="D2755" s="4">
        <v>85.900002</v>
      </c>
      <c r="E2755" s="3">
        <v>86</v>
      </c>
      <c r="F2755" s="4">
        <v>49.350559</v>
      </c>
      <c r="G2755" s="3">
        <v>41300800</v>
      </c>
    </row>
    <row x14ac:dyDescent="0.25" r="2756" customHeight="1" ht="18.75">
      <c r="A2756" s="5">
        <v>40493</v>
      </c>
      <c r="B2756" s="4">
        <v>86.300003</v>
      </c>
      <c r="C2756" s="4">
        <v>87.5</v>
      </c>
      <c r="D2756" s="4">
        <v>86.199997</v>
      </c>
      <c r="E2756" s="4">
        <v>86.75</v>
      </c>
      <c r="F2756" s="4">
        <v>49.780941</v>
      </c>
      <c r="G2756" s="3">
        <v>31221514</v>
      </c>
    </row>
    <row x14ac:dyDescent="0.25" r="2757" customHeight="1" ht="18.75">
      <c r="A2757" s="5">
        <v>40494</v>
      </c>
      <c r="B2757" s="4">
        <v>85.300003</v>
      </c>
      <c r="C2757" s="4">
        <v>85.550003</v>
      </c>
      <c r="D2757" s="4">
        <v>84.349998</v>
      </c>
      <c r="E2757" s="4">
        <v>84.449997</v>
      </c>
      <c r="F2757" s="4">
        <v>48.46109</v>
      </c>
      <c r="G2757" s="3">
        <v>44708607</v>
      </c>
    </row>
    <row x14ac:dyDescent="0.25" r="2758" customHeight="1" ht="18.75">
      <c r="A2758" s="5">
        <v>40497</v>
      </c>
      <c r="B2758" s="4">
        <v>85.5</v>
      </c>
      <c r="C2758" s="4">
        <v>85.5</v>
      </c>
      <c r="D2758" s="4">
        <v>84.449997</v>
      </c>
      <c r="E2758" s="4">
        <v>84.599998</v>
      </c>
      <c r="F2758" s="4">
        <v>48.547184</v>
      </c>
      <c r="G2758" s="3">
        <v>20890308</v>
      </c>
    </row>
    <row x14ac:dyDescent="0.25" r="2759" customHeight="1" ht="18.75">
      <c r="A2759" s="5">
        <v>40498</v>
      </c>
      <c r="B2759" s="4">
        <v>84.949997</v>
      </c>
      <c r="C2759" s="4">
        <v>85.099998</v>
      </c>
      <c r="D2759" s="4">
        <v>83.400002</v>
      </c>
      <c r="E2759" s="4">
        <v>83.599998</v>
      </c>
      <c r="F2759" s="4">
        <v>47.973331</v>
      </c>
      <c r="G2759" s="3">
        <v>33209316</v>
      </c>
    </row>
    <row x14ac:dyDescent="0.25" r="2760" customHeight="1" ht="18.75">
      <c r="A2760" s="5">
        <v>40499</v>
      </c>
      <c r="B2760" s="4">
        <v>81.849998</v>
      </c>
      <c r="C2760" s="4">
        <v>82.449997</v>
      </c>
      <c r="D2760" s="4">
        <v>81.199997</v>
      </c>
      <c r="E2760" s="4">
        <v>81.300003</v>
      </c>
      <c r="F2760" s="4">
        <v>46.703148</v>
      </c>
      <c r="G2760" s="3">
        <v>37316567</v>
      </c>
    </row>
    <row x14ac:dyDescent="0.25" r="2761" customHeight="1" ht="18.75">
      <c r="A2761" s="5">
        <v>40500</v>
      </c>
      <c r="B2761" s="4">
        <v>81.449997</v>
      </c>
      <c r="C2761" s="4">
        <v>82.650002</v>
      </c>
      <c r="D2761" s="4">
        <v>81.300003</v>
      </c>
      <c r="E2761" s="4">
        <v>82.5</v>
      </c>
      <c r="F2761" s="4">
        <v>47.392502</v>
      </c>
      <c r="G2761" s="3">
        <v>21108767</v>
      </c>
    </row>
    <row x14ac:dyDescent="0.25" r="2762" customHeight="1" ht="18.75">
      <c r="A2762" s="5">
        <v>40501</v>
      </c>
      <c r="B2762" s="4">
        <v>82.5</v>
      </c>
      <c r="C2762" s="4">
        <v>82.949997</v>
      </c>
      <c r="D2762" s="4">
        <v>81.949997</v>
      </c>
      <c r="E2762" s="4">
        <v>82.849998</v>
      </c>
      <c r="F2762" s="4">
        <v>47.593559</v>
      </c>
      <c r="G2762" s="3">
        <v>22446329</v>
      </c>
    </row>
    <row x14ac:dyDescent="0.25" r="2763" customHeight="1" ht="18.75">
      <c r="A2763" s="5">
        <v>40504</v>
      </c>
      <c r="B2763" s="3">
        <v>82</v>
      </c>
      <c r="C2763" s="4">
        <v>82.650002</v>
      </c>
      <c r="D2763" s="3">
        <v>82</v>
      </c>
      <c r="E2763" s="4">
        <v>82.25</v>
      </c>
      <c r="F2763" s="4">
        <v>47.248882</v>
      </c>
      <c r="G2763" s="3">
        <v>20495191</v>
      </c>
    </row>
    <row x14ac:dyDescent="0.25" r="2764" customHeight="1" ht="18.75">
      <c r="A2764" s="5">
        <v>40505</v>
      </c>
      <c r="B2764" s="4">
        <v>81.150002</v>
      </c>
      <c r="C2764" s="4">
        <v>81.300003</v>
      </c>
      <c r="D2764" s="4">
        <v>80.150002</v>
      </c>
      <c r="E2764" s="4">
        <v>80.199997</v>
      </c>
      <c r="F2764" s="4">
        <v>46.071247</v>
      </c>
      <c r="G2764" s="3">
        <v>34869493</v>
      </c>
    </row>
    <row x14ac:dyDescent="0.25" r="2765" customHeight="1" ht="18.75">
      <c r="A2765" s="5">
        <v>40506</v>
      </c>
      <c r="B2765" s="4">
        <v>79.949997</v>
      </c>
      <c r="C2765" s="4">
        <v>80.650002</v>
      </c>
      <c r="D2765" s="4">
        <v>79.949997</v>
      </c>
      <c r="E2765" s="4">
        <v>80.400002</v>
      </c>
      <c r="F2765" s="4">
        <v>46.186138</v>
      </c>
      <c r="G2765" s="3">
        <v>26859073</v>
      </c>
    </row>
    <row x14ac:dyDescent="0.25" r="2766" customHeight="1" ht="18.75">
      <c r="A2766" s="5">
        <v>40507</v>
      </c>
      <c r="B2766" s="4">
        <v>80.25</v>
      </c>
      <c r="C2766" s="4">
        <v>80.5</v>
      </c>
      <c r="D2766" s="4">
        <v>79.949997</v>
      </c>
      <c r="E2766" s="4">
        <v>80.050003</v>
      </c>
      <c r="F2766" s="4">
        <v>45.985077</v>
      </c>
      <c r="G2766" s="3">
        <v>24050968</v>
      </c>
    </row>
    <row x14ac:dyDescent="0.25" r="2767" customHeight="1" ht="18.75">
      <c r="A2767" s="5">
        <v>40508</v>
      </c>
      <c r="B2767" s="4">
        <v>80.099998</v>
      </c>
      <c r="C2767" s="4">
        <v>80.650002</v>
      </c>
      <c r="D2767" s="4">
        <v>79.650002</v>
      </c>
      <c r="E2767" s="4">
        <v>79.75</v>
      </c>
      <c r="F2767" s="4">
        <v>45.812744</v>
      </c>
      <c r="G2767" s="3">
        <v>21054282</v>
      </c>
    </row>
    <row x14ac:dyDescent="0.25" r="2768" customHeight="1" ht="18.75">
      <c r="A2768" s="5">
        <v>40511</v>
      </c>
      <c r="B2768" s="4">
        <v>79.099998</v>
      </c>
      <c r="C2768" s="4">
        <v>80.099998</v>
      </c>
      <c r="D2768" s="4">
        <v>79.099998</v>
      </c>
      <c r="E2768" s="4">
        <v>80.050003</v>
      </c>
      <c r="F2768" s="4">
        <v>45.985077</v>
      </c>
      <c r="G2768" s="3">
        <v>20219806</v>
      </c>
    </row>
    <row x14ac:dyDescent="0.25" r="2769" customHeight="1" ht="18.75">
      <c r="A2769" s="5">
        <v>40512</v>
      </c>
      <c r="B2769" s="4">
        <v>79.5</v>
      </c>
      <c r="C2769" s="4">
        <v>79.75</v>
      </c>
      <c r="D2769" s="4">
        <v>78.849998</v>
      </c>
      <c r="E2769" s="4">
        <v>78.949997</v>
      </c>
      <c r="F2769" s="4">
        <v>45.353188</v>
      </c>
      <c r="G2769" s="3">
        <v>27131082</v>
      </c>
    </row>
    <row x14ac:dyDescent="0.25" r="2770" customHeight="1" ht="18.75">
      <c r="A2770" s="5">
        <v>40513</v>
      </c>
      <c r="B2770" s="4">
        <v>78.650002</v>
      </c>
      <c r="C2770" s="4">
        <v>79.849998</v>
      </c>
      <c r="D2770" s="4">
        <v>78.550003</v>
      </c>
      <c r="E2770" s="4">
        <v>79.5</v>
      </c>
      <c r="F2770" s="4">
        <v>45.669132</v>
      </c>
      <c r="G2770" s="3">
        <v>19524617</v>
      </c>
    </row>
    <row x14ac:dyDescent="0.25" r="2771" customHeight="1" ht="18.75">
      <c r="A2771" s="5">
        <v>40514</v>
      </c>
      <c r="B2771" s="4">
        <v>80.150002</v>
      </c>
      <c r="C2771" s="4">
        <v>80.25</v>
      </c>
      <c r="D2771" s="4">
        <v>79.900002</v>
      </c>
      <c r="E2771" s="4">
        <v>80.099998</v>
      </c>
      <c r="F2771" s="4">
        <v>46.013802</v>
      </c>
      <c r="G2771" s="3">
        <v>21322729</v>
      </c>
    </row>
    <row x14ac:dyDescent="0.25" r="2772" customHeight="1" ht="18.75">
      <c r="A2772" s="5">
        <v>40515</v>
      </c>
      <c r="B2772" s="4">
        <v>80.650002</v>
      </c>
      <c r="C2772" s="4">
        <v>81.699997</v>
      </c>
      <c r="D2772" s="4">
        <v>80.300003</v>
      </c>
      <c r="E2772" s="4">
        <v>81.199997</v>
      </c>
      <c r="F2772" s="4">
        <v>46.645721</v>
      </c>
      <c r="G2772" s="3">
        <v>41471617</v>
      </c>
    </row>
    <row x14ac:dyDescent="0.25" r="2773" customHeight="1" ht="18.75">
      <c r="A2773" s="5">
        <v>40518</v>
      </c>
      <c r="B2773" s="4">
        <v>81.449997</v>
      </c>
      <c r="C2773" s="4">
        <v>82.099998</v>
      </c>
      <c r="D2773" s="4">
        <v>81.199997</v>
      </c>
      <c r="E2773" s="4">
        <v>81.449997</v>
      </c>
      <c r="F2773" s="4">
        <v>46.789326</v>
      </c>
      <c r="G2773" s="3">
        <v>21326842</v>
      </c>
    </row>
    <row x14ac:dyDescent="0.25" r="2774" customHeight="1" ht="18.75">
      <c r="A2774" s="5">
        <v>40519</v>
      </c>
      <c r="B2774" s="4">
        <v>81.050003</v>
      </c>
      <c r="C2774" s="4">
        <v>81.800003</v>
      </c>
      <c r="D2774" s="4">
        <v>80.849998</v>
      </c>
      <c r="E2774" s="4">
        <v>81.650002</v>
      </c>
      <c r="F2774" s="4">
        <v>46.904209</v>
      </c>
      <c r="G2774" s="3">
        <v>15408676</v>
      </c>
    </row>
    <row x14ac:dyDescent="0.25" r="2775" customHeight="1" ht="18.75">
      <c r="A2775" s="5">
        <v>40520</v>
      </c>
      <c r="B2775" s="4">
        <v>81.050003</v>
      </c>
      <c r="C2775" s="4">
        <v>81.300003</v>
      </c>
      <c r="D2775" s="4">
        <v>79.900002</v>
      </c>
      <c r="E2775" s="4">
        <v>80.099998</v>
      </c>
      <c r="F2775" s="4">
        <v>46.013802</v>
      </c>
      <c r="G2775" s="3">
        <v>21058242</v>
      </c>
    </row>
    <row x14ac:dyDescent="0.25" r="2776" customHeight="1" ht="18.75">
      <c r="A2776" s="5">
        <v>40521</v>
      </c>
      <c r="B2776" s="4">
        <v>80.849998</v>
      </c>
      <c r="C2776" s="4">
        <v>81.349998</v>
      </c>
      <c r="D2776" s="4">
        <v>80.599998</v>
      </c>
      <c r="E2776" s="4">
        <v>80.900002</v>
      </c>
      <c r="F2776" s="4">
        <v>46.473366</v>
      </c>
      <c r="G2776" s="3">
        <v>19637882</v>
      </c>
    </row>
    <row x14ac:dyDescent="0.25" r="2777" customHeight="1" ht="18.75">
      <c r="A2777" s="5">
        <v>40522</v>
      </c>
      <c r="B2777" s="4">
        <v>80.900002</v>
      </c>
      <c r="C2777" s="4">
        <v>81.650002</v>
      </c>
      <c r="D2777" s="4">
        <v>80.900002</v>
      </c>
      <c r="E2777" s="4">
        <v>81.5</v>
      </c>
      <c r="F2777" s="4">
        <v>46.818031</v>
      </c>
      <c r="G2777" s="3">
        <v>21310914</v>
      </c>
    </row>
    <row x14ac:dyDescent="0.25" r="2778" customHeight="1" ht="18.75">
      <c r="A2778" s="5">
        <v>40525</v>
      </c>
      <c r="B2778" s="4">
        <v>82.25</v>
      </c>
      <c r="C2778" s="4">
        <v>82.5</v>
      </c>
      <c r="D2778" s="4">
        <v>81.5</v>
      </c>
      <c r="E2778" s="4">
        <v>81.699997</v>
      </c>
      <c r="F2778" s="4">
        <v>46.932919</v>
      </c>
      <c r="G2778" s="3">
        <v>12334275</v>
      </c>
    </row>
    <row x14ac:dyDescent="0.25" r="2779" customHeight="1" ht="18.75">
      <c r="A2779" s="5">
        <v>40526</v>
      </c>
      <c r="B2779" s="4">
        <v>81.800003</v>
      </c>
      <c r="C2779" s="3">
        <v>82</v>
      </c>
      <c r="D2779" s="4">
        <v>81.550003</v>
      </c>
      <c r="E2779" s="4">
        <v>81.949997</v>
      </c>
      <c r="F2779" s="4">
        <v>47.076553</v>
      </c>
      <c r="G2779" s="3">
        <v>9323329</v>
      </c>
    </row>
    <row x14ac:dyDescent="0.25" r="2780" customHeight="1" ht="18.75">
      <c r="A2780" s="5">
        <v>40527</v>
      </c>
      <c r="B2780" s="4">
        <v>81.849998</v>
      </c>
      <c r="C2780" s="4">
        <v>81.949997</v>
      </c>
      <c r="D2780" s="4">
        <v>79.800003</v>
      </c>
      <c r="E2780" s="4">
        <v>80.800003</v>
      </c>
      <c r="F2780" s="4">
        <v>46.415928</v>
      </c>
      <c r="G2780" s="3">
        <v>18348441</v>
      </c>
    </row>
    <row x14ac:dyDescent="0.25" r="2781" customHeight="1" ht="18.75">
      <c r="A2781" s="5">
        <v>40528</v>
      </c>
      <c r="B2781" s="4">
        <v>80.25</v>
      </c>
      <c r="C2781" s="4">
        <v>80.550003</v>
      </c>
      <c r="D2781" s="4">
        <v>79.650002</v>
      </c>
      <c r="E2781" s="4">
        <v>79.900002</v>
      </c>
      <c r="F2781" s="4">
        <v>45.898918</v>
      </c>
      <c r="G2781" s="3">
        <v>19601657</v>
      </c>
    </row>
    <row x14ac:dyDescent="0.25" r="2782" customHeight="1" ht="18.75">
      <c r="A2782" s="5">
        <v>40529</v>
      </c>
      <c r="B2782" s="4">
        <v>80.300003</v>
      </c>
      <c r="C2782" s="4">
        <v>80.5</v>
      </c>
      <c r="D2782" s="4">
        <v>79.650002</v>
      </c>
      <c r="E2782" s="4">
        <v>80.150002</v>
      </c>
      <c r="F2782" s="4">
        <v>46.042522</v>
      </c>
      <c r="G2782" s="3">
        <v>14185615</v>
      </c>
    </row>
    <row x14ac:dyDescent="0.25" r="2783" customHeight="1" ht="18.75">
      <c r="A2783" s="5">
        <v>40532</v>
      </c>
      <c r="B2783" s="4">
        <v>79.349998</v>
      </c>
      <c r="C2783" s="4">
        <v>79.400002</v>
      </c>
      <c r="D2783" s="4">
        <v>78.849998</v>
      </c>
      <c r="E2783" s="4">
        <v>79.25</v>
      </c>
      <c r="F2783" s="4">
        <v>45.525517</v>
      </c>
      <c r="G2783" s="3">
        <v>20676518</v>
      </c>
    </row>
    <row x14ac:dyDescent="0.25" r="2784" customHeight="1" ht="18.75">
      <c r="A2784" s="5">
        <v>40533</v>
      </c>
      <c r="B2784" s="4">
        <v>79.099998</v>
      </c>
      <c r="C2784" s="4">
        <v>80.400002</v>
      </c>
      <c r="D2784" s="4">
        <v>79.099998</v>
      </c>
      <c r="E2784" s="4">
        <v>80.150002</v>
      </c>
      <c r="F2784" s="4">
        <v>46.042522</v>
      </c>
      <c r="G2784" s="3">
        <v>14191287</v>
      </c>
    </row>
    <row x14ac:dyDescent="0.25" r="2785" customHeight="1" ht="18.75">
      <c r="A2785" s="5">
        <v>40534</v>
      </c>
      <c r="B2785" s="4">
        <v>79.550003</v>
      </c>
      <c r="C2785" s="4">
        <v>80.349998</v>
      </c>
      <c r="D2785" s="4">
        <v>79.550003</v>
      </c>
      <c r="E2785" s="4">
        <v>80.199997</v>
      </c>
      <c r="F2785" s="4">
        <v>46.071247</v>
      </c>
      <c r="G2785" s="3">
        <v>13154254</v>
      </c>
    </row>
    <row x14ac:dyDescent="0.25" r="2786" customHeight="1" ht="18.75">
      <c r="A2786" s="5">
        <v>40535</v>
      </c>
      <c r="B2786" s="4">
        <v>80.650002</v>
      </c>
      <c r="C2786" s="4">
        <v>80.650002</v>
      </c>
      <c r="D2786" s="4">
        <v>79.800003</v>
      </c>
      <c r="E2786" s="4">
        <v>79.949997</v>
      </c>
      <c r="F2786" s="4">
        <v>45.927631</v>
      </c>
      <c r="G2786" s="3">
        <v>8791857</v>
      </c>
    </row>
    <row x14ac:dyDescent="0.25" r="2787" customHeight="1" ht="18.75">
      <c r="A2787" s="5">
        <v>40536</v>
      </c>
      <c r="B2787" s="4">
        <v>79.699997</v>
      </c>
      <c r="C2787" s="3">
        <v>80</v>
      </c>
      <c r="D2787" s="4">
        <v>79.599998</v>
      </c>
      <c r="E2787" s="4">
        <v>79.699997</v>
      </c>
      <c r="F2787" s="4">
        <v>45.784016</v>
      </c>
      <c r="G2787" s="3">
        <v>7307085</v>
      </c>
    </row>
    <row x14ac:dyDescent="0.25" r="2788" customHeight="1" ht="18.75">
      <c r="A2788" s="5">
        <v>40540</v>
      </c>
      <c r="B2788" s="4">
        <v>79.699997</v>
      </c>
      <c r="C2788" s="4">
        <v>79.699997</v>
      </c>
      <c r="D2788" s="4">
        <v>78.900002</v>
      </c>
      <c r="E2788" s="4">
        <v>79.199997</v>
      </c>
      <c r="F2788" s="4">
        <v>45.496792</v>
      </c>
      <c r="G2788" s="3">
        <v>10954716</v>
      </c>
    </row>
    <row x14ac:dyDescent="0.25" r="2789" customHeight="1" ht="18.75">
      <c r="A2789" s="5">
        <v>40541</v>
      </c>
      <c r="B2789" s="4">
        <v>79.650002</v>
      </c>
      <c r="C2789" s="4">
        <v>80.050003</v>
      </c>
      <c r="D2789" s="4">
        <v>79.400002</v>
      </c>
      <c r="E2789" s="4">
        <v>79.949997</v>
      </c>
      <c r="F2789" s="4">
        <v>45.927631</v>
      </c>
      <c r="G2789" s="3">
        <v>8340592</v>
      </c>
    </row>
    <row x14ac:dyDescent="0.25" r="2790" customHeight="1" ht="18.75">
      <c r="A2790" s="5">
        <v>40542</v>
      </c>
      <c r="B2790" s="4">
        <v>79.650002</v>
      </c>
      <c r="C2790" s="4">
        <v>80.400002</v>
      </c>
      <c r="D2790" s="4">
        <v>79.650002</v>
      </c>
      <c r="E2790" s="4">
        <v>80.050003</v>
      </c>
      <c r="F2790" s="4">
        <v>45.985077</v>
      </c>
      <c r="G2790" s="3">
        <v>9347136</v>
      </c>
    </row>
    <row x14ac:dyDescent="0.25" r="2791" customHeight="1" ht="18.75">
      <c r="A2791" s="5">
        <v>40543</v>
      </c>
      <c r="B2791" s="4">
        <v>79.449997</v>
      </c>
      <c r="C2791" s="4">
        <v>79.800003</v>
      </c>
      <c r="D2791" s="4">
        <v>79.349998</v>
      </c>
      <c r="E2791" s="4">
        <v>79.699997</v>
      </c>
      <c r="F2791" s="4">
        <v>45.784016</v>
      </c>
      <c r="G2791" s="3">
        <v>10262867</v>
      </c>
    </row>
    <row x14ac:dyDescent="0.25" r="2792" customHeight="1" ht="18.75">
      <c r="A2792" s="5">
        <v>40546</v>
      </c>
      <c r="B2792" s="4">
        <v>79.75</v>
      </c>
      <c r="C2792" s="4">
        <v>80.449997</v>
      </c>
      <c r="D2792" s="4">
        <v>79.449997</v>
      </c>
      <c r="E2792" s="4">
        <v>80.050003</v>
      </c>
      <c r="F2792" s="4">
        <v>45.985077</v>
      </c>
      <c r="G2792" s="3">
        <v>14119580</v>
      </c>
    </row>
    <row x14ac:dyDescent="0.25" r="2793" customHeight="1" ht="18.75">
      <c r="A2793" s="5">
        <v>40547</v>
      </c>
      <c r="B2793" s="4">
        <v>79.800003</v>
      </c>
      <c r="C2793" s="4">
        <v>80.449997</v>
      </c>
      <c r="D2793" s="4">
        <v>79.800003</v>
      </c>
      <c r="E2793" s="4">
        <v>80.300003</v>
      </c>
      <c r="F2793" s="4">
        <v>46.128704</v>
      </c>
      <c r="G2793" s="3">
        <v>14060508</v>
      </c>
    </row>
    <row x14ac:dyDescent="0.25" r="2794" customHeight="1" ht="18.75">
      <c r="A2794" s="5">
        <v>40548</v>
      </c>
      <c r="B2794" s="4">
        <v>80.800003</v>
      </c>
      <c r="C2794" s="4">
        <v>82.349998</v>
      </c>
      <c r="D2794" s="4">
        <v>80.550003</v>
      </c>
      <c r="E2794" s="4">
        <v>82.25</v>
      </c>
      <c r="F2794" s="4">
        <v>47.248882</v>
      </c>
      <c r="G2794" s="3">
        <v>44631532</v>
      </c>
    </row>
    <row x14ac:dyDescent="0.25" r="2795" customHeight="1" ht="18.75">
      <c r="A2795" s="5">
        <v>40549</v>
      </c>
      <c r="B2795" s="4">
        <v>82.949997</v>
      </c>
      <c r="C2795" s="4">
        <v>83.099998</v>
      </c>
      <c r="D2795" s="4">
        <v>82.449997</v>
      </c>
      <c r="E2795" s="4">
        <v>82.699997</v>
      </c>
      <c r="F2795" s="4">
        <v>47.507381</v>
      </c>
      <c r="G2795" s="3">
        <v>27712903</v>
      </c>
    </row>
    <row x14ac:dyDescent="0.25" r="2796" customHeight="1" ht="18.75">
      <c r="A2796" s="5">
        <v>40550</v>
      </c>
      <c r="B2796" s="4">
        <v>82.800003</v>
      </c>
      <c r="C2796" s="4">
        <v>83.599998</v>
      </c>
      <c r="D2796" s="4">
        <v>82.550003</v>
      </c>
      <c r="E2796" s="4">
        <v>82.699997</v>
      </c>
      <c r="F2796" s="4">
        <v>47.507381</v>
      </c>
      <c r="G2796" s="3">
        <v>28182115</v>
      </c>
    </row>
    <row x14ac:dyDescent="0.25" r="2797" customHeight="1" ht="18.75">
      <c r="A2797" s="5">
        <v>40553</v>
      </c>
      <c r="B2797" s="4">
        <v>82.550003</v>
      </c>
      <c r="C2797" s="4">
        <v>82.949997</v>
      </c>
      <c r="D2797" s="4">
        <v>81.550003</v>
      </c>
      <c r="E2797" s="4">
        <v>81.699997</v>
      </c>
      <c r="F2797" s="4">
        <v>46.932919</v>
      </c>
      <c r="G2797" s="3">
        <v>20843754</v>
      </c>
    </row>
    <row x14ac:dyDescent="0.25" r="2798" customHeight="1" ht="18.75">
      <c r="A2798" s="5">
        <v>40554</v>
      </c>
      <c r="B2798" s="4">
        <v>81.699997</v>
      </c>
      <c r="C2798" s="4">
        <v>83.050003</v>
      </c>
      <c r="D2798" s="4">
        <v>81.699997</v>
      </c>
      <c r="E2798" s="4">
        <v>82.400002</v>
      </c>
      <c r="F2798" s="4">
        <v>47.335056</v>
      </c>
      <c r="G2798" s="3">
        <v>26128987</v>
      </c>
    </row>
    <row x14ac:dyDescent="0.25" r="2799" customHeight="1" ht="18.75">
      <c r="A2799" s="5">
        <v>40555</v>
      </c>
      <c r="B2799" s="4">
        <v>83.599998</v>
      </c>
      <c r="C2799" s="4">
        <v>85.800003</v>
      </c>
      <c r="D2799" s="4">
        <v>83.550003</v>
      </c>
      <c r="E2799" s="4">
        <v>85.449997</v>
      </c>
      <c r="F2799" s="4">
        <v>49.087128</v>
      </c>
      <c r="G2799" s="3">
        <v>78328959</v>
      </c>
    </row>
    <row x14ac:dyDescent="0.25" r="2800" customHeight="1" ht="18.75">
      <c r="A2800" s="5">
        <v>40556</v>
      </c>
      <c r="B2800" s="4">
        <v>87.25</v>
      </c>
      <c r="C2800" s="4">
        <v>87.349998</v>
      </c>
      <c r="D2800" s="4">
        <v>86.099998</v>
      </c>
      <c r="E2800" s="4">
        <v>86.599998</v>
      </c>
      <c r="F2800" s="4">
        <v>49.747761</v>
      </c>
      <c r="G2800" s="3">
        <v>74038365</v>
      </c>
    </row>
    <row x14ac:dyDescent="0.25" r="2801" customHeight="1" ht="18.75">
      <c r="A2801" s="5">
        <v>40557</v>
      </c>
      <c r="B2801" s="4">
        <v>87.199997</v>
      </c>
      <c r="C2801" s="4">
        <v>87.199997</v>
      </c>
      <c r="D2801" s="4">
        <v>86.349998</v>
      </c>
      <c r="E2801" s="4">
        <v>86.75</v>
      </c>
      <c r="F2801" s="4">
        <v>49.833931</v>
      </c>
      <c r="G2801" s="3">
        <v>45098982</v>
      </c>
    </row>
    <row x14ac:dyDescent="0.25" r="2802" customHeight="1" ht="18.75">
      <c r="A2802" s="5">
        <v>40560</v>
      </c>
      <c r="B2802" s="4">
        <v>87.099998</v>
      </c>
      <c r="C2802" s="4">
        <v>87.300003</v>
      </c>
      <c r="D2802" s="4">
        <v>86.5</v>
      </c>
      <c r="E2802" s="4">
        <v>86.800003</v>
      </c>
      <c r="F2802" s="4">
        <v>49.862652</v>
      </c>
      <c r="G2802" s="3">
        <v>27782919</v>
      </c>
    </row>
    <row x14ac:dyDescent="0.25" r="2803" customHeight="1" ht="18.75">
      <c r="A2803" s="5">
        <v>40561</v>
      </c>
      <c r="B2803" s="3">
        <v>87</v>
      </c>
      <c r="C2803" s="4">
        <v>88.699997</v>
      </c>
      <c r="D2803" s="4">
        <v>86.849998</v>
      </c>
      <c r="E2803" s="4">
        <v>87.5</v>
      </c>
      <c r="F2803" s="4">
        <v>50.264778</v>
      </c>
      <c r="G2803" s="3">
        <v>57694205</v>
      </c>
    </row>
    <row x14ac:dyDescent="0.25" r="2804" customHeight="1" ht="18.75">
      <c r="A2804" s="5">
        <v>40562</v>
      </c>
      <c r="B2804" s="4">
        <v>88.349998</v>
      </c>
      <c r="C2804" s="4">
        <v>88.349998</v>
      </c>
      <c r="D2804" s="4">
        <v>87.449997</v>
      </c>
      <c r="E2804" s="4">
        <v>87.949997</v>
      </c>
      <c r="F2804" s="4">
        <v>50.523277</v>
      </c>
      <c r="G2804" s="3">
        <v>30145000</v>
      </c>
    </row>
    <row x14ac:dyDescent="0.25" r="2805" customHeight="1" ht="18.75">
      <c r="A2805" s="5">
        <v>40563</v>
      </c>
      <c r="B2805" s="4">
        <v>86.949997</v>
      </c>
      <c r="C2805" s="3">
        <v>87</v>
      </c>
      <c r="D2805" s="4">
        <v>86.099998</v>
      </c>
      <c r="E2805" s="4">
        <v>86.150002</v>
      </c>
      <c r="F2805" s="4">
        <v>49.489277</v>
      </c>
      <c r="G2805" s="3">
        <v>34651373</v>
      </c>
    </row>
    <row x14ac:dyDescent="0.25" r="2806" customHeight="1" ht="18.75">
      <c r="A2806" s="5">
        <v>40564</v>
      </c>
      <c r="B2806" s="4">
        <v>86.199997</v>
      </c>
      <c r="C2806" s="4">
        <v>86.75</v>
      </c>
      <c r="D2806" s="4">
        <v>85.900002</v>
      </c>
      <c r="E2806" s="4">
        <v>86.400002</v>
      </c>
      <c r="F2806" s="4">
        <v>49.632877</v>
      </c>
      <c r="G2806" s="3">
        <v>26847671</v>
      </c>
    </row>
    <row x14ac:dyDescent="0.25" r="2807" customHeight="1" ht="18.75">
      <c r="A2807" s="5">
        <v>40567</v>
      </c>
      <c r="B2807" s="4">
        <v>86.599998</v>
      </c>
      <c r="C2807" s="4">
        <v>86.800003</v>
      </c>
      <c r="D2807" s="4">
        <v>85.75</v>
      </c>
      <c r="E2807" s="4">
        <v>86.650002</v>
      </c>
      <c r="F2807" s="4">
        <v>49.776478</v>
      </c>
      <c r="G2807" s="3">
        <v>18936392</v>
      </c>
    </row>
    <row x14ac:dyDescent="0.25" r="2808" customHeight="1" ht="18.75">
      <c r="A2808" s="5">
        <v>40568</v>
      </c>
      <c r="B2808" s="3">
        <v>87</v>
      </c>
      <c r="C2808" s="4">
        <v>87.599998</v>
      </c>
      <c r="D2808" s="4">
        <v>86.650002</v>
      </c>
      <c r="E2808" s="4">
        <v>86.849998</v>
      </c>
      <c r="F2808" s="4">
        <v>49.891376</v>
      </c>
      <c r="G2808" s="3">
        <v>18934447</v>
      </c>
    </row>
    <row x14ac:dyDescent="0.25" r="2809" customHeight="1" ht="18.75">
      <c r="A2809" s="5">
        <v>40569</v>
      </c>
      <c r="B2809" s="4">
        <v>86.349998</v>
      </c>
      <c r="C2809" s="4">
        <v>86.550003</v>
      </c>
      <c r="D2809" s="4">
        <v>85.300003</v>
      </c>
      <c r="E2809" s="3">
        <v>86</v>
      </c>
      <c r="F2809" s="4">
        <v>49.403084</v>
      </c>
      <c r="G2809" s="3">
        <v>26961410</v>
      </c>
    </row>
    <row x14ac:dyDescent="0.25" r="2810" customHeight="1" ht="18.75">
      <c r="A2810" s="5">
        <v>40570</v>
      </c>
      <c r="B2810" s="4">
        <v>85.599998</v>
      </c>
      <c r="C2810" s="4">
        <v>86.25</v>
      </c>
      <c r="D2810" s="4">
        <v>85.349998</v>
      </c>
      <c r="E2810" s="4">
        <v>85.75</v>
      </c>
      <c r="F2810" s="4">
        <v>49.259472</v>
      </c>
      <c r="G2810" s="3">
        <v>21450801</v>
      </c>
    </row>
    <row x14ac:dyDescent="0.25" r="2811" customHeight="1" ht="18.75">
      <c r="A2811" s="5">
        <v>40571</v>
      </c>
      <c r="B2811" s="4">
        <v>86.199997</v>
      </c>
      <c r="C2811" s="4">
        <v>86.75</v>
      </c>
      <c r="D2811" s="4">
        <v>85.800003</v>
      </c>
      <c r="E2811" s="4">
        <v>86.099998</v>
      </c>
      <c r="F2811" s="4">
        <v>49.460529</v>
      </c>
      <c r="G2811" s="3">
        <v>22209363</v>
      </c>
    </row>
    <row x14ac:dyDescent="0.25" r="2812" customHeight="1" ht="18.75">
      <c r="A2812" s="5">
        <v>40574</v>
      </c>
      <c r="B2812" s="4">
        <v>84.650002</v>
      </c>
      <c r="C2812" s="3">
        <v>85</v>
      </c>
      <c r="D2812" s="4">
        <v>84.349998</v>
      </c>
      <c r="E2812" s="4">
        <v>84.75</v>
      </c>
      <c r="F2812" s="4">
        <v>48.685013</v>
      </c>
      <c r="G2812" s="3">
        <v>27181702</v>
      </c>
    </row>
    <row x14ac:dyDescent="0.25" r="2813" customHeight="1" ht="18.75">
      <c r="A2813" s="5">
        <v>40575</v>
      </c>
      <c r="B2813" s="4">
        <v>85.150002</v>
      </c>
      <c r="C2813" s="4">
        <v>85.400002</v>
      </c>
      <c r="D2813" s="4">
        <v>84.699997</v>
      </c>
      <c r="E2813" s="4">
        <v>85.300003</v>
      </c>
      <c r="F2813" s="4">
        <v>49.000969</v>
      </c>
      <c r="G2813" s="3">
        <v>12328126</v>
      </c>
    </row>
    <row x14ac:dyDescent="0.25" r="2814" customHeight="1" ht="18.75">
      <c r="A2814" s="5">
        <v>40576</v>
      </c>
      <c r="B2814" s="4">
        <v>86.300003</v>
      </c>
      <c r="C2814" s="4">
        <v>87.099998</v>
      </c>
      <c r="D2814" s="4">
        <v>86.050003</v>
      </c>
      <c r="E2814" s="4">
        <v>87.099998</v>
      </c>
      <c r="F2814" s="4">
        <v>50.034988</v>
      </c>
      <c r="G2814" s="3">
        <v>20345780</v>
      </c>
    </row>
    <row x14ac:dyDescent="0.25" r="2815" customHeight="1" ht="18.75">
      <c r="A2815" s="5">
        <v>40581</v>
      </c>
      <c r="B2815" s="4">
        <v>88.099998</v>
      </c>
      <c r="C2815" s="4">
        <v>88.599998</v>
      </c>
      <c r="D2815" s="4">
        <v>87.949997</v>
      </c>
      <c r="E2815" s="3">
        <v>88</v>
      </c>
      <c r="F2815" s="4">
        <v>50.551991</v>
      </c>
      <c r="G2815" s="3">
        <v>50896212</v>
      </c>
    </row>
    <row x14ac:dyDescent="0.25" r="2816" customHeight="1" ht="18.75">
      <c r="A2816" s="5">
        <v>40582</v>
      </c>
      <c r="B2816" s="4">
        <v>88.75</v>
      </c>
      <c r="C2816" s="4">
        <v>89.25</v>
      </c>
      <c r="D2816" s="4">
        <v>88.099998</v>
      </c>
      <c r="E2816" s="4">
        <v>88.800003</v>
      </c>
      <c r="F2816" s="4">
        <v>51.011566</v>
      </c>
      <c r="G2816" s="3">
        <v>49485226</v>
      </c>
    </row>
    <row x14ac:dyDescent="0.25" r="2817" customHeight="1" ht="18.75">
      <c r="A2817" s="5">
        <v>40583</v>
      </c>
      <c r="B2817" s="4">
        <v>89.699997</v>
      </c>
      <c r="C2817" s="4">
        <v>90.050003</v>
      </c>
      <c r="D2817" s="4">
        <v>89.150002</v>
      </c>
      <c r="E2817" s="4">
        <v>89.699997</v>
      </c>
      <c r="F2817" s="4">
        <v>51.528561</v>
      </c>
      <c r="G2817" s="3">
        <v>59036260</v>
      </c>
    </row>
    <row x14ac:dyDescent="0.25" r="2818" customHeight="1" ht="18.75">
      <c r="A2818" s="5">
        <v>40584</v>
      </c>
      <c r="B2818" s="4">
        <v>90.300003</v>
      </c>
      <c r="C2818" s="4">
        <v>90.349998</v>
      </c>
      <c r="D2818" s="4">
        <v>88.650002</v>
      </c>
      <c r="E2818" s="4">
        <v>89.300003</v>
      </c>
      <c r="F2818" s="4">
        <v>51.298794</v>
      </c>
      <c r="G2818" s="3">
        <v>51069644</v>
      </c>
    </row>
    <row x14ac:dyDescent="0.25" r="2819" customHeight="1" ht="18.75">
      <c r="A2819" s="5">
        <v>40585</v>
      </c>
      <c r="B2819" s="4">
        <v>89.199997</v>
      </c>
      <c r="C2819" s="4">
        <v>89.25</v>
      </c>
      <c r="D2819" s="4">
        <v>87.550003</v>
      </c>
      <c r="E2819" s="4">
        <v>88.699997</v>
      </c>
      <c r="F2819" s="4">
        <v>50.954105</v>
      </c>
      <c r="G2819" s="3">
        <v>39438478</v>
      </c>
    </row>
    <row x14ac:dyDescent="0.25" r="2820" customHeight="1" ht="18.75">
      <c r="A2820" s="5">
        <v>40588</v>
      </c>
      <c r="B2820" s="3">
        <v>89</v>
      </c>
      <c r="C2820" s="4">
        <v>89.199997</v>
      </c>
      <c r="D2820" s="4">
        <v>88.25</v>
      </c>
      <c r="E2820" s="4">
        <v>88.949997</v>
      </c>
      <c r="F2820" s="4">
        <v>51.097744</v>
      </c>
      <c r="G2820" s="3">
        <v>27304593</v>
      </c>
    </row>
    <row x14ac:dyDescent="0.25" r="2821" customHeight="1" ht="18.75">
      <c r="A2821" s="5">
        <v>40589</v>
      </c>
      <c r="B2821" s="4">
        <v>87.650002</v>
      </c>
      <c r="C2821" s="4">
        <v>88.150002</v>
      </c>
      <c r="D2821" s="4">
        <v>87.400002</v>
      </c>
      <c r="E2821" s="4">
        <v>87.5</v>
      </c>
      <c r="F2821" s="4">
        <v>50.264778</v>
      </c>
      <c r="G2821" s="3">
        <v>21343306</v>
      </c>
    </row>
    <row x14ac:dyDescent="0.25" r="2822" customHeight="1" ht="18.75">
      <c r="A2822" s="5">
        <v>40590</v>
      </c>
      <c r="B2822" s="4">
        <v>88.099998</v>
      </c>
      <c r="C2822" s="4">
        <v>88.949997</v>
      </c>
      <c r="D2822" s="4">
        <v>87.75</v>
      </c>
      <c r="E2822" s="4">
        <v>88.900002</v>
      </c>
      <c r="F2822" s="4">
        <v>51.069</v>
      </c>
      <c r="G2822" s="3">
        <v>24840261</v>
      </c>
    </row>
    <row x14ac:dyDescent="0.25" r="2823" customHeight="1" ht="18.75">
      <c r="A2823" s="5">
        <v>40591</v>
      </c>
      <c r="B2823" s="4">
        <v>90.150002</v>
      </c>
      <c r="C2823" s="4">
        <v>90.800003</v>
      </c>
      <c r="D2823" s="4">
        <v>89.5</v>
      </c>
      <c r="E2823" s="4">
        <v>90.75</v>
      </c>
      <c r="F2823" s="4">
        <v>52.131744</v>
      </c>
      <c r="G2823" s="3">
        <v>57258199</v>
      </c>
    </row>
    <row x14ac:dyDescent="0.25" r="2824" customHeight="1" ht="18.75">
      <c r="A2824" s="5">
        <v>40592</v>
      </c>
      <c r="B2824" s="4">
        <v>91.5</v>
      </c>
      <c r="C2824" s="4">
        <v>91.900002</v>
      </c>
      <c r="D2824" s="3">
        <v>91</v>
      </c>
      <c r="E2824" s="4">
        <v>91.75</v>
      </c>
      <c r="F2824" s="4">
        <v>52.706203</v>
      </c>
      <c r="G2824" s="3">
        <v>50097727</v>
      </c>
    </row>
    <row x14ac:dyDescent="0.25" r="2825" customHeight="1" ht="18.75">
      <c r="A2825" s="5">
        <v>40595</v>
      </c>
      <c r="B2825" s="4">
        <v>90.900002</v>
      </c>
      <c r="C2825" s="4">
        <v>91.199997</v>
      </c>
      <c r="D2825" s="4">
        <v>90.25</v>
      </c>
      <c r="E2825" s="4">
        <v>90.599998</v>
      </c>
      <c r="F2825" s="4">
        <v>52.045601</v>
      </c>
      <c r="G2825" s="3">
        <v>16718626</v>
      </c>
    </row>
    <row x14ac:dyDescent="0.25" r="2826" customHeight="1" ht="18.75">
      <c r="A2826" s="5">
        <v>40596</v>
      </c>
      <c r="B2826" s="4">
        <v>89.050003</v>
      </c>
      <c r="C2826" s="4">
        <v>89.050003</v>
      </c>
      <c r="D2826" s="4">
        <v>88.150002</v>
      </c>
      <c r="E2826" s="4">
        <v>88.25</v>
      </c>
      <c r="F2826" s="4">
        <v>50.695606</v>
      </c>
      <c r="G2826" s="3">
        <v>27846211</v>
      </c>
    </row>
    <row x14ac:dyDescent="0.25" r="2827" customHeight="1" ht="18.75">
      <c r="A2827" s="5">
        <v>40597</v>
      </c>
      <c r="B2827" s="3">
        <v>88</v>
      </c>
      <c r="C2827" s="4">
        <v>89.400002</v>
      </c>
      <c r="D2827" s="4">
        <v>87.699997</v>
      </c>
      <c r="E2827" s="4">
        <v>89.050003</v>
      </c>
      <c r="F2827" s="4">
        <v>51.155174</v>
      </c>
      <c r="G2827" s="3">
        <v>26111246</v>
      </c>
    </row>
    <row x14ac:dyDescent="0.25" r="2828" customHeight="1" ht="18.75">
      <c r="A2828" s="5">
        <v>40598</v>
      </c>
      <c r="B2828" s="4">
        <v>88.199997</v>
      </c>
      <c r="C2828" s="4">
        <v>88.75</v>
      </c>
      <c r="D2828" s="3">
        <v>87</v>
      </c>
      <c r="E2828" s="4">
        <v>87.150002</v>
      </c>
      <c r="F2828" s="4">
        <v>50.063717</v>
      </c>
      <c r="G2828" s="3">
        <v>24391938</v>
      </c>
    </row>
    <row x14ac:dyDescent="0.25" r="2829" customHeight="1" ht="18.75">
      <c r="A2829" s="5">
        <v>40599</v>
      </c>
      <c r="B2829" s="4">
        <v>87.699997</v>
      </c>
      <c r="C2829" s="4">
        <v>89.5</v>
      </c>
      <c r="D2829" s="4">
        <v>87.699997</v>
      </c>
      <c r="E2829" s="4">
        <v>89.050003</v>
      </c>
      <c r="F2829" s="4">
        <v>51.155174</v>
      </c>
      <c r="G2829" s="3">
        <v>28394592</v>
      </c>
    </row>
    <row x14ac:dyDescent="0.25" r="2830" customHeight="1" ht="18.75">
      <c r="A2830" s="5">
        <v>40602</v>
      </c>
      <c r="B2830" s="4">
        <v>88.699997</v>
      </c>
      <c r="C2830" s="4">
        <v>90.5</v>
      </c>
      <c r="D2830" s="4">
        <v>88.699997</v>
      </c>
      <c r="E2830" s="4">
        <v>90.400002</v>
      </c>
      <c r="F2830" s="4">
        <v>51.930698</v>
      </c>
      <c r="G2830" s="3">
        <v>32461601</v>
      </c>
    </row>
    <row x14ac:dyDescent="0.25" r="2831" customHeight="1" ht="18.75">
      <c r="A2831" s="5">
        <v>40603</v>
      </c>
      <c r="B2831" s="4">
        <v>85.75</v>
      </c>
      <c r="C2831" s="4">
        <v>86.349998</v>
      </c>
      <c r="D2831" s="4">
        <v>85.5</v>
      </c>
      <c r="E2831" s="4">
        <v>85.75</v>
      </c>
      <c r="F2831" s="4">
        <v>49.259472</v>
      </c>
      <c r="G2831" s="3">
        <v>98475308</v>
      </c>
    </row>
    <row x14ac:dyDescent="0.25" r="2832" customHeight="1" ht="18.75">
      <c r="A2832" s="5">
        <v>40604</v>
      </c>
      <c r="B2832" s="4">
        <v>83.550003</v>
      </c>
      <c r="C2832" s="4">
        <v>84.300003</v>
      </c>
      <c r="D2832" s="4">
        <v>83.300003</v>
      </c>
      <c r="E2832" s="4">
        <v>83.900002</v>
      </c>
      <c r="F2832" s="4">
        <v>48.196751</v>
      </c>
      <c r="G2832" s="3">
        <v>67532450</v>
      </c>
    </row>
    <row x14ac:dyDescent="0.25" r="2833" customHeight="1" ht="18.75">
      <c r="A2833" s="5">
        <v>40605</v>
      </c>
      <c r="B2833" s="3">
        <v>84</v>
      </c>
      <c r="C2833" s="4">
        <v>84.699997</v>
      </c>
      <c r="D2833" s="3">
        <v>84</v>
      </c>
      <c r="E2833" s="4">
        <v>84.199997</v>
      </c>
      <c r="F2833" s="4">
        <v>48.369061</v>
      </c>
      <c r="G2833" s="3">
        <v>32849083</v>
      </c>
    </row>
    <row x14ac:dyDescent="0.25" r="2834" customHeight="1" ht="18.75">
      <c r="A2834" s="5">
        <v>40606</v>
      </c>
      <c r="B2834" s="4">
        <v>84.599998</v>
      </c>
      <c r="C2834" s="4">
        <v>84.800003</v>
      </c>
      <c r="D2834" s="4">
        <v>83.849998</v>
      </c>
      <c r="E2834" s="4">
        <v>83.900002</v>
      </c>
      <c r="F2834" s="4">
        <v>48.196751</v>
      </c>
      <c r="G2834" s="3">
        <v>40026038</v>
      </c>
    </row>
    <row x14ac:dyDescent="0.25" r="2835" customHeight="1" ht="18.75">
      <c r="A2835" s="5">
        <v>40609</v>
      </c>
      <c r="B2835" s="3">
        <v>83</v>
      </c>
      <c r="C2835" s="4">
        <v>83.449997</v>
      </c>
      <c r="D2835" s="4">
        <v>82.900002</v>
      </c>
      <c r="E2835" s="4">
        <v>83.099998</v>
      </c>
      <c r="F2835" s="4">
        <v>47.737171</v>
      </c>
      <c r="G2835" s="3">
        <v>44551728</v>
      </c>
    </row>
    <row x14ac:dyDescent="0.25" r="2836" customHeight="1" ht="18.75">
      <c r="A2836" s="5">
        <v>40610</v>
      </c>
      <c r="B2836" s="4">
        <v>83.400002</v>
      </c>
      <c r="C2836" s="4">
        <v>85.349998</v>
      </c>
      <c r="D2836" s="4">
        <v>83.300003</v>
      </c>
      <c r="E2836" s="3">
        <v>85</v>
      </c>
      <c r="F2836" s="4">
        <v>48.828636</v>
      </c>
      <c r="G2836" s="3">
        <v>48382774</v>
      </c>
    </row>
    <row x14ac:dyDescent="0.25" r="2837" customHeight="1" ht="18.75">
      <c r="A2837" s="5">
        <v>40611</v>
      </c>
      <c r="B2837" s="4">
        <v>84.650002</v>
      </c>
      <c r="C2837" s="4">
        <v>85.050003</v>
      </c>
      <c r="D2837" s="4">
        <v>84.599998</v>
      </c>
      <c r="E2837" s="4">
        <v>84.849998</v>
      </c>
      <c r="F2837" s="4">
        <v>48.742458</v>
      </c>
      <c r="G2837" s="3">
        <v>26363219</v>
      </c>
    </row>
    <row x14ac:dyDescent="0.25" r="2838" customHeight="1" ht="18.75">
      <c r="A2838" s="5">
        <v>40612</v>
      </c>
      <c r="B2838" s="4">
        <v>84.5</v>
      </c>
      <c r="C2838" s="4">
        <v>84.5</v>
      </c>
      <c r="D2838" s="4">
        <v>83.550003</v>
      </c>
      <c r="E2838" s="4">
        <v>83.699997</v>
      </c>
      <c r="F2838" s="4">
        <v>48.081844</v>
      </c>
      <c r="G2838" s="3">
        <v>29191118</v>
      </c>
    </row>
    <row x14ac:dyDescent="0.25" r="2839" customHeight="1" ht="18.75">
      <c r="A2839" s="5">
        <v>40613</v>
      </c>
      <c r="B2839" s="3">
        <v>83</v>
      </c>
      <c r="C2839" s="4">
        <v>83.449997</v>
      </c>
      <c r="D2839" s="4">
        <v>82.599998</v>
      </c>
      <c r="E2839" s="4">
        <v>82.849998</v>
      </c>
      <c r="F2839" s="4">
        <v>47.593559</v>
      </c>
      <c r="G2839" s="3">
        <v>43428358</v>
      </c>
    </row>
    <row x14ac:dyDescent="0.25" r="2840" customHeight="1" ht="18.75">
      <c r="A2840" s="5">
        <v>40616</v>
      </c>
      <c r="B2840" s="4">
        <v>82.400002</v>
      </c>
      <c r="C2840" s="4">
        <v>83.5</v>
      </c>
      <c r="D2840" s="4">
        <v>82.400002</v>
      </c>
      <c r="E2840" s="3">
        <v>83</v>
      </c>
      <c r="F2840" s="4">
        <v>47.679718</v>
      </c>
      <c r="G2840" s="3">
        <v>23590597</v>
      </c>
    </row>
    <row x14ac:dyDescent="0.25" r="2841" customHeight="1" ht="18.75">
      <c r="A2841" s="5">
        <v>40617</v>
      </c>
      <c r="B2841" s="4">
        <v>82.199997</v>
      </c>
      <c r="C2841" s="4">
        <v>82.300003</v>
      </c>
      <c r="D2841" s="4">
        <v>80.5</v>
      </c>
      <c r="E2841" s="4">
        <v>81.050003</v>
      </c>
      <c r="F2841" s="4">
        <v>46.559544</v>
      </c>
      <c r="G2841" s="3">
        <v>75338651</v>
      </c>
    </row>
    <row x14ac:dyDescent="0.25" r="2842" customHeight="1" ht="18.75">
      <c r="A2842" s="5">
        <v>40618</v>
      </c>
      <c r="B2842" s="3">
        <v>81</v>
      </c>
      <c r="C2842" s="4">
        <v>81.150002</v>
      </c>
      <c r="D2842" s="3">
        <v>80</v>
      </c>
      <c r="E2842" s="4">
        <v>80.349998</v>
      </c>
      <c r="F2842" s="4">
        <v>46.225861</v>
      </c>
      <c r="G2842" s="3">
        <v>44199764</v>
      </c>
    </row>
    <row x14ac:dyDescent="0.25" r="2843" customHeight="1" ht="18.75">
      <c r="A2843" s="5">
        <v>40619</v>
      </c>
      <c r="B2843" s="4">
        <v>78.5</v>
      </c>
      <c r="C2843" s="4">
        <v>79.25</v>
      </c>
      <c r="D2843" s="3">
        <v>78</v>
      </c>
      <c r="E2843" s="4">
        <v>78.949997</v>
      </c>
      <c r="F2843" s="4">
        <v>45.420441</v>
      </c>
      <c r="G2843" s="3">
        <v>45995024</v>
      </c>
    </row>
    <row x14ac:dyDescent="0.25" r="2844" customHeight="1" ht="18.75">
      <c r="A2844" s="5">
        <v>40620</v>
      </c>
      <c r="B2844" s="4">
        <v>79.050003</v>
      </c>
      <c r="C2844" s="4">
        <v>79.699997</v>
      </c>
      <c r="D2844" s="4">
        <v>79.050003</v>
      </c>
      <c r="E2844" s="4">
        <v>79.449997</v>
      </c>
      <c r="F2844" s="4">
        <v>45.708092</v>
      </c>
      <c r="G2844" s="3">
        <v>30307593</v>
      </c>
    </row>
    <row x14ac:dyDescent="0.25" r="2845" customHeight="1" ht="18.75">
      <c r="A2845" s="5">
        <v>40623</v>
      </c>
      <c r="B2845" s="4">
        <v>79.650002</v>
      </c>
      <c r="C2845" s="4">
        <v>80.849998</v>
      </c>
      <c r="D2845" s="4">
        <v>79.650002</v>
      </c>
      <c r="E2845" s="4">
        <v>80.400002</v>
      </c>
      <c r="F2845" s="4">
        <v>46.25462</v>
      </c>
      <c r="G2845" s="3">
        <v>41287112</v>
      </c>
    </row>
    <row x14ac:dyDescent="0.25" r="2846" customHeight="1" ht="18.75">
      <c r="A2846" s="5">
        <v>40624</v>
      </c>
      <c r="B2846" s="4">
        <v>80.5</v>
      </c>
      <c r="C2846" s="3">
        <v>81</v>
      </c>
      <c r="D2846" s="4">
        <v>80.300003</v>
      </c>
      <c r="E2846" s="4">
        <v>80.650002</v>
      </c>
      <c r="F2846" s="4">
        <v>46.398453</v>
      </c>
      <c r="G2846" s="3">
        <v>22704456</v>
      </c>
    </row>
    <row x14ac:dyDescent="0.25" r="2847" customHeight="1" ht="18.75">
      <c r="A2847" s="5">
        <v>40625</v>
      </c>
      <c r="B2847" s="4">
        <v>80.199997</v>
      </c>
      <c r="C2847" s="4">
        <v>80.5</v>
      </c>
      <c r="D2847" s="3">
        <v>80</v>
      </c>
      <c r="E2847" s="4">
        <v>80.150002</v>
      </c>
      <c r="F2847" s="4">
        <v>46.110786</v>
      </c>
      <c r="G2847" s="3">
        <v>20766098</v>
      </c>
    </row>
    <row x14ac:dyDescent="0.25" r="2848" customHeight="1" ht="18.75">
      <c r="A2848" s="5">
        <v>40626</v>
      </c>
      <c r="B2848" s="4">
        <v>80.5</v>
      </c>
      <c r="C2848" s="4">
        <v>80.75</v>
      </c>
      <c r="D2848" s="4">
        <v>80.050003</v>
      </c>
      <c r="E2848" s="4">
        <v>80.199997</v>
      </c>
      <c r="F2848" s="4">
        <v>46.139572</v>
      </c>
      <c r="G2848" s="3">
        <v>27215217</v>
      </c>
    </row>
    <row x14ac:dyDescent="0.25" r="2849" customHeight="1" ht="18.75">
      <c r="A2849" s="5">
        <v>40627</v>
      </c>
      <c r="B2849" s="4">
        <v>81.199997</v>
      </c>
      <c r="C2849" s="4">
        <v>82.300003</v>
      </c>
      <c r="D2849" s="4">
        <v>81.150002</v>
      </c>
      <c r="E2849" s="4">
        <v>82.199997</v>
      </c>
      <c r="F2849" s="4">
        <v>47.29018</v>
      </c>
      <c r="G2849" s="3">
        <v>52278959</v>
      </c>
    </row>
    <row x14ac:dyDescent="0.25" r="2850" customHeight="1" ht="18.75">
      <c r="A2850" s="5">
        <v>40630</v>
      </c>
      <c r="B2850" s="4">
        <v>81.300003</v>
      </c>
      <c r="C2850" s="4">
        <v>82.150002</v>
      </c>
      <c r="D2850" s="4">
        <v>81.25</v>
      </c>
      <c r="E2850" s="3">
        <v>82</v>
      </c>
      <c r="F2850" s="4">
        <v>47.175117</v>
      </c>
      <c r="G2850" s="3">
        <v>42692820</v>
      </c>
    </row>
    <row x14ac:dyDescent="0.25" r="2851" customHeight="1" ht="18.75">
      <c r="A2851" s="5">
        <v>40631</v>
      </c>
      <c r="B2851" s="4">
        <v>81.199997</v>
      </c>
      <c r="C2851" s="4">
        <v>82.099998</v>
      </c>
      <c r="D2851" s="4">
        <v>81.199997</v>
      </c>
      <c r="E2851" s="4">
        <v>81.5</v>
      </c>
      <c r="F2851" s="4">
        <v>46.887451</v>
      </c>
      <c r="G2851" s="3">
        <v>16286145</v>
      </c>
    </row>
    <row x14ac:dyDescent="0.25" r="2852" customHeight="1" ht="18.75">
      <c r="A2852" s="5">
        <v>40632</v>
      </c>
      <c r="B2852" s="4">
        <v>81.400002</v>
      </c>
      <c r="C2852" s="4">
        <v>82.5</v>
      </c>
      <c r="D2852" s="4">
        <v>81.349998</v>
      </c>
      <c r="E2852" s="3">
        <v>82</v>
      </c>
      <c r="F2852" s="4">
        <v>47.175117</v>
      </c>
      <c r="G2852" s="3">
        <v>33636169</v>
      </c>
    </row>
    <row x14ac:dyDescent="0.25" r="2853" customHeight="1" ht="18.75">
      <c r="A2853" s="5">
        <v>40633</v>
      </c>
      <c r="B2853" s="3">
        <v>82</v>
      </c>
      <c r="C2853" s="4">
        <v>82.300003</v>
      </c>
      <c r="D2853" s="4">
        <v>81.5</v>
      </c>
      <c r="E2853" s="4">
        <v>81.75</v>
      </c>
      <c r="F2853" s="4">
        <v>47.031303</v>
      </c>
      <c r="G2853" s="3">
        <v>20763154</v>
      </c>
    </row>
    <row x14ac:dyDescent="0.25" r="2854" customHeight="1" ht="18.75">
      <c r="A2854" s="5">
        <v>40634</v>
      </c>
      <c r="B2854" s="4">
        <v>80.949997</v>
      </c>
      <c r="C2854" s="4">
        <v>81.650002</v>
      </c>
      <c r="D2854" s="4">
        <v>80.550003</v>
      </c>
      <c r="E2854" s="4">
        <v>81.5</v>
      </c>
      <c r="F2854" s="4">
        <v>46.887451</v>
      </c>
      <c r="G2854" s="3">
        <v>29660233</v>
      </c>
    </row>
    <row x14ac:dyDescent="0.25" r="2855" customHeight="1" ht="18.75">
      <c r="A2855" s="5">
        <v>40637</v>
      </c>
      <c r="B2855" s="4">
        <v>81.550003</v>
      </c>
      <c r="C2855" s="4">
        <v>82.449997</v>
      </c>
      <c r="D2855" s="4">
        <v>81.650002</v>
      </c>
      <c r="E2855" s="4">
        <v>82.199997</v>
      </c>
      <c r="F2855" s="4">
        <v>47.29018</v>
      </c>
      <c r="G2855" s="3">
        <v>29888316</v>
      </c>
    </row>
    <row x14ac:dyDescent="0.25" r="2856" customHeight="1" ht="18.75">
      <c r="A2856" s="5">
        <v>40639</v>
      </c>
      <c r="B2856" s="4">
        <v>82.199997</v>
      </c>
      <c r="C2856" s="4">
        <v>83.599998</v>
      </c>
      <c r="D2856" s="4">
        <v>82.050003</v>
      </c>
      <c r="E2856" s="4">
        <v>83.050003</v>
      </c>
      <c r="F2856" s="4">
        <v>47.77919</v>
      </c>
      <c r="G2856" s="3">
        <v>45500781</v>
      </c>
    </row>
    <row x14ac:dyDescent="0.25" r="2857" customHeight="1" ht="18.75">
      <c r="A2857" s="5">
        <v>40640</v>
      </c>
      <c r="B2857" s="4">
        <v>83.699997</v>
      </c>
      <c r="C2857" s="4">
        <v>84.400002</v>
      </c>
      <c r="D2857" s="4">
        <v>83.5</v>
      </c>
      <c r="E2857" s="4">
        <v>84.300003</v>
      </c>
      <c r="F2857" s="4">
        <v>48.498325</v>
      </c>
      <c r="G2857" s="3">
        <v>39562719</v>
      </c>
    </row>
    <row x14ac:dyDescent="0.25" r="2858" customHeight="1" ht="18.75">
      <c r="A2858" s="5">
        <v>40641</v>
      </c>
      <c r="B2858" s="4">
        <v>84.599998</v>
      </c>
      <c r="C2858" s="4">
        <v>85.25</v>
      </c>
      <c r="D2858" s="4">
        <v>84.550003</v>
      </c>
      <c r="E2858" s="4">
        <v>85.150002</v>
      </c>
      <c r="F2858" s="4">
        <v>48.987343</v>
      </c>
      <c r="G2858" s="3">
        <v>40458062</v>
      </c>
    </row>
    <row x14ac:dyDescent="0.25" r="2859" customHeight="1" ht="18.75">
      <c r="A2859" s="5">
        <v>40644</v>
      </c>
      <c r="B2859" s="4">
        <v>84.75</v>
      </c>
      <c r="C2859" s="4">
        <v>84.900002</v>
      </c>
      <c r="D2859" s="4">
        <v>83.949997</v>
      </c>
      <c r="E2859" s="4">
        <v>84.400002</v>
      </c>
      <c r="F2859" s="4">
        <v>48.555855</v>
      </c>
      <c r="G2859" s="3">
        <v>25223364</v>
      </c>
    </row>
    <row x14ac:dyDescent="0.25" r="2860" customHeight="1" ht="18.75">
      <c r="A2860" s="5">
        <v>40645</v>
      </c>
      <c r="B2860" s="3">
        <v>84</v>
      </c>
      <c r="C2860" s="4">
        <v>84.199997</v>
      </c>
      <c r="D2860" s="4">
        <v>83.400002</v>
      </c>
      <c r="E2860" s="4">
        <v>83.699997</v>
      </c>
      <c r="F2860" s="4">
        <v>48.153141</v>
      </c>
      <c r="G2860" s="3">
        <v>23798801</v>
      </c>
    </row>
    <row x14ac:dyDescent="0.25" r="2861" customHeight="1" ht="18.75">
      <c r="A2861" s="5">
        <v>40646</v>
      </c>
      <c r="B2861" s="4">
        <v>83.300003</v>
      </c>
      <c r="C2861" s="4">
        <v>84.199997</v>
      </c>
      <c r="D2861" s="4">
        <v>83.199997</v>
      </c>
      <c r="E2861" s="4">
        <v>83.849998</v>
      </c>
      <c r="F2861" s="4">
        <v>48.239426</v>
      </c>
      <c r="G2861" s="3">
        <v>19989166</v>
      </c>
    </row>
    <row x14ac:dyDescent="0.25" r="2862" customHeight="1" ht="18.75">
      <c r="A2862" s="5">
        <v>40647</v>
      </c>
      <c r="B2862" s="4">
        <v>82.949997</v>
      </c>
      <c r="C2862" s="4">
        <v>83.75</v>
      </c>
      <c r="D2862" s="4">
        <v>82.949997</v>
      </c>
      <c r="E2862" s="4">
        <v>83.650002</v>
      </c>
      <c r="F2862" s="4">
        <v>48.124374</v>
      </c>
      <c r="G2862" s="3">
        <v>8826082</v>
      </c>
    </row>
    <row x14ac:dyDescent="0.25" r="2863" customHeight="1" ht="18.75">
      <c r="A2863" s="5">
        <v>40648</v>
      </c>
      <c r="B2863" s="4">
        <v>83.599998</v>
      </c>
      <c r="C2863" s="4">
        <v>84.150002</v>
      </c>
      <c r="D2863" s="3">
        <v>83</v>
      </c>
      <c r="E2863" s="4">
        <v>83.099998</v>
      </c>
      <c r="F2863" s="4">
        <v>47.807949</v>
      </c>
      <c r="G2863" s="3">
        <v>15553747</v>
      </c>
    </row>
    <row x14ac:dyDescent="0.25" r="2864" customHeight="1" ht="18.75">
      <c r="A2864" s="5">
        <v>40651</v>
      </c>
      <c r="B2864" s="4">
        <v>83.099998</v>
      </c>
      <c r="C2864" s="4">
        <v>83.400002</v>
      </c>
      <c r="D2864" s="4">
        <v>82.25</v>
      </c>
      <c r="E2864" s="4">
        <v>82.300003</v>
      </c>
      <c r="F2864" s="4">
        <v>47.347694</v>
      </c>
      <c r="G2864" s="3">
        <v>17677556</v>
      </c>
    </row>
    <row x14ac:dyDescent="0.25" r="2865" customHeight="1" ht="18.75">
      <c r="A2865" s="5">
        <v>40652</v>
      </c>
      <c r="B2865" s="4">
        <v>81.800003</v>
      </c>
      <c r="C2865" s="4">
        <v>81.900002</v>
      </c>
      <c r="D2865" s="4">
        <v>81.349998</v>
      </c>
      <c r="E2865" s="4">
        <v>81.599998</v>
      </c>
      <c r="F2865" s="4">
        <v>46.944988</v>
      </c>
      <c r="G2865" s="3">
        <v>20673330</v>
      </c>
    </row>
    <row x14ac:dyDescent="0.25" r="2866" customHeight="1" ht="18.75">
      <c r="A2866" s="5">
        <v>40653</v>
      </c>
      <c r="B2866" s="4">
        <v>82.449997</v>
      </c>
      <c r="C2866" s="3">
        <v>83</v>
      </c>
      <c r="D2866" s="3">
        <v>82</v>
      </c>
      <c r="E2866" s="4">
        <v>82.900002</v>
      </c>
      <c r="F2866" s="4">
        <v>47.692883</v>
      </c>
      <c r="G2866" s="3">
        <v>22171678</v>
      </c>
    </row>
    <row x14ac:dyDescent="0.25" r="2867" customHeight="1" ht="18.75">
      <c r="A2867" s="5">
        <v>40654</v>
      </c>
      <c r="B2867" s="4">
        <v>83.400002</v>
      </c>
      <c r="C2867" s="4">
        <v>84.25</v>
      </c>
      <c r="D2867" s="4">
        <v>83.300003</v>
      </c>
      <c r="E2867" s="4">
        <v>84.050003</v>
      </c>
      <c r="F2867" s="4">
        <v>48.354488</v>
      </c>
      <c r="G2867" s="3">
        <v>26072970</v>
      </c>
    </row>
    <row x14ac:dyDescent="0.25" r="2868" customHeight="1" ht="18.75">
      <c r="A2868" s="5">
        <v>40659</v>
      </c>
      <c r="B2868" s="4">
        <v>83.550003</v>
      </c>
      <c r="C2868" s="4">
        <v>84.349998</v>
      </c>
      <c r="D2868" s="4">
        <v>83.300003</v>
      </c>
      <c r="E2868" s="3">
        <v>84</v>
      </c>
      <c r="F2868" s="4">
        <v>48.325722</v>
      </c>
      <c r="G2868" s="3">
        <v>17617864</v>
      </c>
    </row>
    <row x14ac:dyDescent="0.25" r="2869" customHeight="1" ht="18.75">
      <c r="A2869" s="5">
        <v>40660</v>
      </c>
      <c r="B2869" s="4">
        <v>84.650002</v>
      </c>
      <c r="C2869" s="4">
        <v>84.75</v>
      </c>
      <c r="D2869" s="4">
        <v>83.650002</v>
      </c>
      <c r="E2869" s="4">
        <v>83.800003</v>
      </c>
      <c r="F2869" s="4">
        <v>48.210659</v>
      </c>
      <c r="G2869" s="3">
        <v>13277375</v>
      </c>
    </row>
    <row x14ac:dyDescent="0.25" r="2870" customHeight="1" ht="18.75">
      <c r="A2870" s="5">
        <v>40661</v>
      </c>
      <c r="B2870" s="3">
        <v>85</v>
      </c>
      <c r="C2870" s="4">
        <v>85.349998</v>
      </c>
      <c r="D2870" s="4">
        <v>84.25</v>
      </c>
      <c r="E2870" s="4">
        <v>84.449997</v>
      </c>
      <c r="F2870" s="4">
        <v>48.584606</v>
      </c>
      <c r="G2870" s="3">
        <v>44266850</v>
      </c>
    </row>
    <row x14ac:dyDescent="0.25" r="2871" customHeight="1" ht="18.75">
      <c r="A2871" s="5">
        <v>40662</v>
      </c>
      <c r="B2871" s="4">
        <v>84.599998</v>
      </c>
      <c r="C2871" s="4">
        <v>84.900002</v>
      </c>
      <c r="D2871" s="4">
        <v>84.199997</v>
      </c>
      <c r="E2871" s="4">
        <v>84.25</v>
      </c>
      <c r="F2871" s="4">
        <v>48.469563</v>
      </c>
      <c r="G2871" s="3">
        <v>16175033</v>
      </c>
    </row>
    <row x14ac:dyDescent="0.25" r="2872" customHeight="1" ht="18.75">
      <c r="A2872" s="5">
        <v>40666</v>
      </c>
      <c r="B2872" s="4">
        <v>84.099998</v>
      </c>
      <c r="C2872" s="3">
        <v>85</v>
      </c>
      <c r="D2872" s="4">
        <v>83.800003</v>
      </c>
      <c r="E2872" s="4">
        <v>84.349998</v>
      </c>
      <c r="F2872" s="4">
        <v>48.527081</v>
      </c>
      <c r="G2872" s="3">
        <v>16758877</v>
      </c>
    </row>
    <row x14ac:dyDescent="0.25" r="2873" customHeight="1" ht="18.75">
      <c r="A2873" s="5">
        <v>40667</v>
      </c>
      <c r="B2873" s="4">
        <v>84.449997</v>
      </c>
      <c r="C2873" s="4">
        <v>84.449997</v>
      </c>
      <c r="D2873" s="4">
        <v>83.699997</v>
      </c>
      <c r="E2873" s="4">
        <v>83.949997</v>
      </c>
      <c r="F2873" s="4">
        <v>48.296959</v>
      </c>
      <c r="G2873" s="3">
        <v>17426187</v>
      </c>
    </row>
    <row x14ac:dyDescent="0.25" r="2874" customHeight="1" ht="18.75">
      <c r="A2874" s="5">
        <v>40668</v>
      </c>
      <c r="B2874" s="4">
        <v>83.599998</v>
      </c>
      <c r="C2874" s="4">
        <v>84.300003</v>
      </c>
      <c r="D2874" s="4">
        <v>83.5</v>
      </c>
      <c r="E2874" s="4">
        <v>83.849998</v>
      </c>
      <c r="F2874" s="4">
        <v>48.239426</v>
      </c>
      <c r="G2874" s="3">
        <v>18926104</v>
      </c>
    </row>
    <row x14ac:dyDescent="0.25" r="2875" customHeight="1" ht="18.75">
      <c r="A2875" s="5">
        <v>40669</v>
      </c>
      <c r="B2875" s="4">
        <v>82.949997</v>
      </c>
      <c r="C2875" s="4">
        <v>83.199997</v>
      </c>
      <c r="D2875" s="4">
        <v>82.650002</v>
      </c>
      <c r="E2875" s="4">
        <v>82.699997</v>
      </c>
      <c r="F2875" s="4">
        <v>47.577831</v>
      </c>
      <c r="G2875" s="3">
        <v>24588502</v>
      </c>
    </row>
    <row x14ac:dyDescent="0.25" r="2876" customHeight="1" ht="18.75">
      <c r="A2876" s="5">
        <v>40672</v>
      </c>
      <c r="B2876" s="4">
        <v>83.199997</v>
      </c>
      <c r="C2876" s="4">
        <v>84.050003</v>
      </c>
      <c r="D2876" s="4">
        <v>83.199997</v>
      </c>
      <c r="E2876" s="3">
        <v>84</v>
      </c>
      <c r="F2876" s="4">
        <v>48.325722</v>
      </c>
      <c r="G2876" s="3">
        <v>23838681</v>
      </c>
    </row>
    <row x14ac:dyDescent="0.25" r="2877" customHeight="1" ht="18.75">
      <c r="A2877" s="5">
        <v>40674</v>
      </c>
      <c r="B2877" s="4">
        <v>83.050003</v>
      </c>
      <c r="C2877" s="4">
        <v>83.900002</v>
      </c>
      <c r="D2877" s="4">
        <v>82.449997</v>
      </c>
      <c r="E2877" s="4">
        <v>82.849998</v>
      </c>
      <c r="F2877" s="4">
        <v>47.664127</v>
      </c>
      <c r="G2877" s="3">
        <v>33498177</v>
      </c>
    </row>
    <row x14ac:dyDescent="0.25" r="2878" customHeight="1" ht="18.75">
      <c r="A2878" s="5">
        <v>40675</v>
      </c>
      <c r="B2878" s="3">
        <v>82</v>
      </c>
      <c r="C2878" s="4">
        <v>82.099998</v>
      </c>
      <c r="D2878" s="4">
        <v>81.550003</v>
      </c>
      <c r="E2878" s="4">
        <v>81.800003</v>
      </c>
      <c r="F2878" s="4">
        <v>47.060059</v>
      </c>
      <c r="G2878" s="3">
        <v>27145932</v>
      </c>
    </row>
    <row x14ac:dyDescent="0.25" r="2879" customHeight="1" ht="18.75">
      <c r="A2879" s="5">
        <v>40676</v>
      </c>
      <c r="B2879" s="4">
        <v>81.900002</v>
      </c>
      <c r="C2879" s="4">
        <v>83.199997</v>
      </c>
      <c r="D2879" s="4">
        <v>81.550003</v>
      </c>
      <c r="E2879" s="4">
        <v>83.050003</v>
      </c>
      <c r="F2879" s="4">
        <v>47.77919</v>
      </c>
      <c r="G2879" s="3">
        <v>18722884</v>
      </c>
    </row>
    <row x14ac:dyDescent="0.25" r="2880" customHeight="1" ht="18.75">
      <c r="A2880" s="5">
        <v>40679</v>
      </c>
      <c r="B2880" s="4">
        <v>81.550003</v>
      </c>
      <c r="C2880" s="4">
        <v>81.949997</v>
      </c>
      <c r="D2880" s="4">
        <v>81.550003</v>
      </c>
      <c r="E2880" s="4">
        <v>81.800003</v>
      </c>
      <c r="F2880" s="4">
        <v>47.060059</v>
      </c>
      <c r="G2880" s="3">
        <v>20819317</v>
      </c>
    </row>
    <row x14ac:dyDescent="0.25" r="2881" customHeight="1" ht="18.75">
      <c r="A2881" s="5">
        <v>40680</v>
      </c>
      <c r="B2881" s="3">
        <v>81</v>
      </c>
      <c r="C2881" s="4">
        <v>81.349998</v>
      </c>
      <c r="D2881" s="4">
        <v>80.75</v>
      </c>
      <c r="E2881" s="4">
        <v>81.25</v>
      </c>
      <c r="F2881" s="4">
        <v>46.743626</v>
      </c>
      <c r="G2881" s="3">
        <v>25608170</v>
      </c>
    </row>
    <row x14ac:dyDescent="0.25" r="2882" customHeight="1" ht="18.75">
      <c r="A2882" s="5">
        <v>40681</v>
      </c>
      <c r="B2882" s="4">
        <v>80.699997</v>
      </c>
      <c r="C2882" s="4">
        <v>81.349998</v>
      </c>
      <c r="D2882" s="4">
        <v>80.699997</v>
      </c>
      <c r="E2882" s="4">
        <v>80.800003</v>
      </c>
      <c r="F2882" s="4">
        <v>46.54203</v>
      </c>
      <c r="G2882" s="3">
        <v>17615007</v>
      </c>
    </row>
    <row x14ac:dyDescent="0.25" r="2883" customHeight="1" ht="18.75">
      <c r="A2883" s="5">
        <v>40682</v>
      </c>
      <c r="B2883" s="4">
        <v>80.650002</v>
      </c>
      <c r="C2883" s="4">
        <v>80.800003</v>
      </c>
      <c r="D2883" s="4">
        <v>80.25</v>
      </c>
      <c r="E2883" s="4">
        <v>80.550003</v>
      </c>
      <c r="F2883" s="4">
        <v>46.398026</v>
      </c>
      <c r="G2883" s="3">
        <v>23617817</v>
      </c>
    </row>
    <row x14ac:dyDescent="0.25" r="2884" customHeight="1" ht="18.75">
      <c r="A2884" s="5">
        <v>40683</v>
      </c>
      <c r="B2884" s="4">
        <v>80.75</v>
      </c>
      <c r="C2884" s="4">
        <v>81.150002</v>
      </c>
      <c r="D2884" s="4">
        <v>80.75</v>
      </c>
      <c r="E2884" s="3">
        <v>81</v>
      </c>
      <c r="F2884" s="4">
        <v>46.657234</v>
      </c>
      <c r="G2884" s="3">
        <v>11407399</v>
      </c>
    </row>
    <row x14ac:dyDescent="0.25" r="2885" customHeight="1" ht="18.75">
      <c r="A2885" s="5">
        <v>40686</v>
      </c>
      <c r="B2885" s="4">
        <v>80.099998</v>
      </c>
      <c r="C2885" s="4">
        <v>80.199997</v>
      </c>
      <c r="D2885" s="4">
        <v>79.300003</v>
      </c>
      <c r="E2885" s="4">
        <v>79.449997</v>
      </c>
      <c r="F2885" s="4">
        <v>45.76442</v>
      </c>
      <c r="G2885" s="3">
        <v>41679210</v>
      </c>
    </row>
    <row x14ac:dyDescent="0.25" r="2886" customHeight="1" ht="18.75">
      <c r="A2886" s="5">
        <v>40687</v>
      </c>
      <c r="B2886" s="3">
        <v>79</v>
      </c>
      <c r="C2886" s="4">
        <v>79.400002</v>
      </c>
      <c r="D2886" s="4">
        <v>78.800003</v>
      </c>
      <c r="E2886" s="4">
        <v>79.099998</v>
      </c>
      <c r="F2886" s="4">
        <v>45.562798</v>
      </c>
      <c r="G2886" s="3">
        <v>30861980</v>
      </c>
    </row>
    <row x14ac:dyDescent="0.25" r="2887" customHeight="1" ht="18.75">
      <c r="A2887" s="5">
        <v>40688</v>
      </c>
      <c r="B2887" s="4">
        <v>78.5</v>
      </c>
      <c r="C2887" s="4">
        <v>78.949997</v>
      </c>
      <c r="D2887" s="4">
        <v>78.199997</v>
      </c>
      <c r="E2887" s="4">
        <v>78.849998</v>
      </c>
      <c r="F2887" s="4">
        <v>45.418804</v>
      </c>
      <c r="G2887" s="3">
        <v>34318043</v>
      </c>
    </row>
    <row x14ac:dyDescent="0.25" r="2888" customHeight="1" ht="18.75">
      <c r="A2888" s="5">
        <v>40689</v>
      </c>
      <c r="B2888" s="4">
        <v>79.349998</v>
      </c>
      <c r="C2888" s="4">
        <v>80.300003</v>
      </c>
      <c r="D2888" s="4">
        <v>79.300003</v>
      </c>
      <c r="E2888" s="4">
        <v>80.150002</v>
      </c>
      <c r="F2888" s="4">
        <v>46.167614</v>
      </c>
      <c r="G2888" s="3">
        <v>23177323</v>
      </c>
    </row>
    <row x14ac:dyDescent="0.25" r="2889" customHeight="1" ht="18.75">
      <c r="A2889" s="5">
        <v>40690</v>
      </c>
      <c r="B2889" s="4">
        <v>80.050003</v>
      </c>
      <c r="C2889" s="4">
        <v>80.900002</v>
      </c>
      <c r="D2889" s="4">
        <v>79.800003</v>
      </c>
      <c r="E2889" s="4">
        <v>80.650002</v>
      </c>
      <c r="F2889" s="4">
        <v>46.455627</v>
      </c>
      <c r="G2889" s="3">
        <v>17757327</v>
      </c>
    </row>
    <row x14ac:dyDescent="0.25" r="2890" customHeight="1" ht="18.75">
      <c r="A2890" s="5">
        <v>40693</v>
      </c>
      <c r="B2890" s="4">
        <v>80.800003</v>
      </c>
      <c r="C2890" s="4">
        <v>80.949997</v>
      </c>
      <c r="D2890" s="4">
        <v>80.550003</v>
      </c>
      <c r="E2890" s="4">
        <v>80.650002</v>
      </c>
      <c r="F2890" s="4">
        <v>46.455627</v>
      </c>
      <c r="G2890" s="3">
        <v>8522767</v>
      </c>
    </row>
    <row x14ac:dyDescent="0.25" r="2891" customHeight="1" ht="18.75">
      <c r="A2891" s="5">
        <v>40694</v>
      </c>
      <c r="B2891" s="3">
        <v>81</v>
      </c>
      <c r="C2891" s="4">
        <v>82.150002</v>
      </c>
      <c r="D2891" s="3">
        <v>81</v>
      </c>
      <c r="E2891" s="3">
        <v>82</v>
      </c>
      <c r="F2891" s="4">
        <v>47.233257</v>
      </c>
      <c r="G2891" s="3">
        <v>26194789</v>
      </c>
    </row>
    <row x14ac:dyDescent="0.25" r="2892" customHeight="1" ht="18.75">
      <c r="A2892" s="5">
        <v>40695</v>
      </c>
      <c r="B2892" s="4">
        <v>81.650002</v>
      </c>
      <c r="C2892" s="4">
        <v>82.050003</v>
      </c>
      <c r="D2892" s="4">
        <v>81.449997</v>
      </c>
      <c r="E2892" s="4">
        <v>81.5</v>
      </c>
      <c r="F2892" s="4">
        <v>46.945232</v>
      </c>
      <c r="G2892" s="3">
        <v>17444934</v>
      </c>
    </row>
    <row x14ac:dyDescent="0.25" r="2893" customHeight="1" ht="18.75">
      <c r="A2893" s="5">
        <v>40696</v>
      </c>
      <c r="B2893" s="4">
        <v>80.25</v>
      </c>
      <c r="C2893" s="4">
        <v>80.349998</v>
      </c>
      <c r="D2893" s="4">
        <v>79.849998</v>
      </c>
      <c r="E2893" s="3">
        <v>80</v>
      </c>
      <c r="F2893" s="4">
        <v>46.081211</v>
      </c>
      <c r="G2893" s="3">
        <v>32488497</v>
      </c>
    </row>
    <row x14ac:dyDescent="0.25" r="2894" customHeight="1" ht="18.75">
      <c r="A2894" s="5">
        <v>40697</v>
      </c>
      <c r="B2894" s="4">
        <v>80.25</v>
      </c>
      <c r="C2894" s="4">
        <v>80.5</v>
      </c>
      <c r="D2894" s="4">
        <v>79.900002</v>
      </c>
      <c r="E2894" s="4">
        <v>80.400002</v>
      </c>
      <c r="F2894" s="4">
        <v>46.311619</v>
      </c>
      <c r="G2894" s="3">
        <v>24155281</v>
      </c>
    </row>
    <row x14ac:dyDescent="0.25" r="2895" customHeight="1" ht="18.75">
      <c r="A2895" s="5">
        <v>40701</v>
      </c>
      <c r="B2895" s="4">
        <v>79.599998</v>
      </c>
      <c r="C2895" s="4">
        <v>80.25</v>
      </c>
      <c r="D2895" s="4">
        <v>79.550003</v>
      </c>
      <c r="E2895" s="4">
        <v>80.25</v>
      </c>
      <c r="F2895" s="4">
        <v>46.22522</v>
      </c>
      <c r="G2895" s="3">
        <v>16898939</v>
      </c>
    </row>
    <row x14ac:dyDescent="0.25" r="2896" customHeight="1" ht="18.75">
      <c r="A2896" s="5">
        <v>40702</v>
      </c>
      <c r="B2896" s="4">
        <v>79.599998</v>
      </c>
      <c r="C2896" s="4">
        <v>79.699997</v>
      </c>
      <c r="D2896" s="4">
        <v>79.150002</v>
      </c>
      <c r="E2896" s="4">
        <v>79.400002</v>
      </c>
      <c r="F2896" s="4">
        <v>45.735611</v>
      </c>
      <c r="G2896" s="3">
        <v>23397739</v>
      </c>
    </row>
    <row x14ac:dyDescent="0.25" r="2897" customHeight="1" ht="18.75">
      <c r="A2897" s="5">
        <v>40703</v>
      </c>
      <c r="B2897" s="4">
        <v>78.900002</v>
      </c>
      <c r="C2897" s="4">
        <v>79.400002</v>
      </c>
      <c r="D2897" s="4">
        <v>78.699997</v>
      </c>
      <c r="E2897" s="4">
        <v>79.300003</v>
      </c>
      <c r="F2897" s="4">
        <v>45.678009</v>
      </c>
      <c r="G2897" s="3">
        <v>22665068</v>
      </c>
    </row>
    <row x14ac:dyDescent="0.25" r="2898" customHeight="1" ht="18.75">
      <c r="A2898" s="5">
        <v>40704</v>
      </c>
      <c r="B2898" s="4">
        <v>79.5</v>
      </c>
      <c r="C2898" s="4">
        <v>79.5</v>
      </c>
      <c r="D2898" s="4">
        <v>78.5</v>
      </c>
      <c r="E2898" s="4">
        <v>78.75</v>
      </c>
      <c r="F2898" s="4">
        <v>45.361187</v>
      </c>
      <c r="G2898" s="3">
        <v>20481864</v>
      </c>
    </row>
    <row x14ac:dyDescent="0.25" r="2899" customHeight="1" ht="18.75">
      <c r="A2899" s="5">
        <v>40707</v>
      </c>
      <c r="B2899" s="4">
        <v>78.150002</v>
      </c>
      <c r="C2899" s="4">
        <v>78.800003</v>
      </c>
      <c r="D2899" s="3">
        <v>78</v>
      </c>
      <c r="E2899" s="4">
        <v>78.800003</v>
      </c>
      <c r="F2899" s="4">
        <v>45.390007</v>
      </c>
      <c r="G2899" s="3">
        <v>18286779</v>
      </c>
    </row>
    <row x14ac:dyDescent="0.25" r="2900" customHeight="1" ht="18.75">
      <c r="A2900" s="5">
        <v>40708</v>
      </c>
      <c r="B2900" s="4">
        <v>78.400002</v>
      </c>
      <c r="C2900" s="4">
        <v>79.599998</v>
      </c>
      <c r="D2900" s="4">
        <v>78.400002</v>
      </c>
      <c r="E2900" s="4">
        <v>79.050003</v>
      </c>
      <c r="F2900" s="4">
        <v>45.534004</v>
      </c>
      <c r="G2900" s="3">
        <v>15695118</v>
      </c>
    </row>
    <row x14ac:dyDescent="0.25" r="2901" customHeight="1" ht="18.75">
      <c r="A2901" s="5">
        <v>40709</v>
      </c>
      <c r="B2901" s="4">
        <v>78.699997</v>
      </c>
      <c r="C2901" s="4">
        <v>78.75</v>
      </c>
      <c r="D2901" s="3">
        <v>78</v>
      </c>
      <c r="E2901" s="4">
        <v>78.050003</v>
      </c>
      <c r="F2901" s="4">
        <v>44.958004</v>
      </c>
      <c r="G2901" s="3">
        <v>31351098</v>
      </c>
    </row>
    <row x14ac:dyDescent="0.25" r="2902" customHeight="1" ht="18.75">
      <c r="A2902" s="5">
        <v>40710</v>
      </c>
      <c r="B2902" s="3">
        <v>77</v>
      </c>
      <c r="C2902" s="4">
        <v>77.150002</v>
      </c>
      <c r="D2902" s="4">
        <v>76.550003</v>
      </c>
      <c r="E2902" s="4">
        <v>76.849998</v>
      </c>
      <c r="F2902" s="4">
        <v>44.266758</v>
      </c>
      <c r="G2902" s="3">
        <v>39911447</v>
      </c>
    </row>
    <row x14ac:dyDescent="0.25" r="2903" customHeight="1" ht="18.75">
      <c r="A2903" s="5">
        <v>40711</v>
      </c>
      <c r="B2903" s="4">
        <v>76.949997</v>
      </c>
      <c r="C2903" s="3">
        <v>77</v>
      </c>
      <c r="D2903" s="4">
        <v>75.650002</v>
      </c>
      <c r="E2903" s="4">
        <v>76.050003</v>
      </c>
      <c r="F2903" s="4">
        <v>43.805958</v>
      </c>
      <c r="G2903" s="3">
        <v>28924655</v>
      </c>
    </row>
    <row x14ac:dyDescent="0.25" r="2904" customHeight="1" ht="18.75">
      <c r="A2904" s="5">
        <v>40714</v>
      </c>
      <c r="B2904" s="4">
        <v>75.650002</v>
      </c>
      <c r="C2904" s="4">
        <v>76.449997</v>
      </c>
      <c r="D2904" s="4">
        <v>75.400002</v>
      </c>
      <c r="E2904" s="4">
        <v>75.5</v>
      </c>
      <c r="F2904" s="4">
        <v>43.489147</v>
      </c>
      <c r="G2904" s="3">
        <v>23611236</v>
      </c>
    </row>
    <row x14ac:dyDescent="0.25" r="2905" customHeight="1" ht="18.75">
      <c r="A2905" s="5">
        <v>40715</v>
      </c>
      <c r="B2905" s="3">
        <v>76</v>
      </c>
      <c r="C2905" s="4">
        <v>76.849998</v>
      </c>
      <c r="D2905" s="3">
        <v>76</v>
      </c>
      <c r="E2905" s="4">
        <v>76.75</v>
      </c>
      <c r="F2905" s="4">
        <v>44.209171</v>
      </c>
      <c r="G2905" s="3">
        <v>17065710</v>
      </c>
    </row>
    <row x14ac:dyDescent="0.25" r="2906" customHeight="1" ht="18.75">
      <c r="A2906" s="5">
        <v>40716</v>
      </c>
      <c r="B2906" s="3">
        <v>77</v>
      </c>
      <c r="C2906" s="4">
        <v>77.300003</v>
      </c>
      <c r="D2906" s="4">
        <v>76.449997</v>
      </c>
      <c r="E2906" s="4">
        <v>76.599998</v>
      </c>
      <c r="F2906" s="4">
        <v>44.122765</v>
      </c>
      <c r="G2906" s="3">
        <v>14069283</v>
      </c>
    </row>
    <row x14ac:dyDescent="0.25" r="2907" customHeight="1" ht="18.75">
      <c r="A2907" s="5">
        <v>40717</v>
      </c>
      <c r="B2907" s="4">
        <v>75.800003</v>
      </c>
      <c r="C2907" s="4">
        <v>76.099998</v>
      </c>
      <c r="D2907" s="4">
        <v>75.599998</v>
      </c>
      <c r="E2907" s="4">
        <v>75.900002</v>
      </c>
      <c r="F2907" s="4">
        <v>43.719559</v>
      </c>
      <c r="G2907" s="3">
        <v>19475153</v>
      </c>
    </row>
    <row x14ac:dyDescent="0.25" r="2908" customHeight="1" ht="18.75">
      <c r="A2908" s="5">
        <v>40718</v>
      </c>
      <c r="B2908" s="4">
        <v>75.599998</v>
      </c>
      <c r="C2908" s="4">
        <v>76.599998</v>
      </c>
      <c r="D2908" s="4">
        <v>75.449997</v>
      </c>
      <c r="E2908" s="4">
        <v>76.349998</v>
      </c>
      <c r="F2908" s="4">
        <v>43.978756</v>
      </c>
      <c r="G2908" s="3">
        <v>21543188</v>
      </c>
    </row>
    <row x14ac:dyDescent="0.25" r="2909" customHeight="1" ht="18.75">
      <c r="A2909" s="5">
        <v>40721</v>
      </c>
      <c r="B2909" s="4">
        <v>75.050003</v>
      </c>
      <c r="C2909" s="4">
        <v>75.300003</v>
      </c>
      <c r="D2909" s="3">
        <v>75</v>
      </c>
      <c r="E2909" s="4">
        <v>75.199997</v>
      </c>
      <c r="F2909" s="4">
        <v>43.316353</v>
      </c>
      <c r="G2909" s="3">
        <v>28499477</v>
      </c>
    </row>
    <row x14ac:dyDescent="0.25" r="2910" customHeight="1" ht="18.75">
      <c r="A2910" s="5">
        <v>40722</v>
      </c>
      <c r="B2910" s="4">
        <v>75.599998</v>
      </c>
      <c r="C2910" s="4">
        <v>75.849998</v>
      </c>
      <c r="D2910" s="4">
        <v>75.300003</v>
      </c>
      <c r="E2910" s="4">
        <v>75.5</v>
      </c>
      <c r="F2910" s="4">
        <v>43.489147</v>
      </c>
      <c r="G2910" s="3">
        <v>14246383</v>
      </c>
    </row>
    <row x14ac:dyDescent="0.25" r="2911" customHeight="1" ht="18.75">
      <c r="A2911" s="5">
        <v>40723</v>
      </c>
      <c r="B2911" s="3">
        <v>76</v>
      </c>
      <c r="C2911" s="4">
        <v>76.349998</v>
      </c>
      <c r="D2911" s="4">
        <v>75.699997</v>
      </c>
      <c r="E2911" s="4">
        <v>75.949997</v>
      </c>
      <c r="F2911" s="4">
        <v>43.748363</v>
      </c>
      <c r="G2911" s="3">
        <v>12762418</v>
      </c>
    </row>
    <row x14ac:dyDescent="0.25" r="2912" customHeight="1" ht="18.75">
      <c r="A2912" s="5">
        <v>40724</v>
      </c>
      <c r="B2912" s="4">
        <v>76.800003</v>
      </c>
      <c r="C2912" s="3">
        <v>78</v>
      </c>
      <c r="D2912" s="4">
        <v>76.699997</v>
      </c>
      <c r="E2912" s="4">
        <v>77.050003</v>
      </c>
      <c r="F2912" s="4">
        <v>44.381966</v>
      </c>
      <c r="G2912" s="3">
        <v>29147579</v>
      </c>
    </row>
    <row x14ac:dyDescent="0.25" r="2913" customHeight="1" ht="18.75">
      <c r="A2913" s="5">
        <v>40728</v>
      </c>
      <c r="B2913" s="4">
        <v>78.550003</v>
      </c>
      <c r="C2913" s="4">
        <v>78.849998</v>
      </c>
      <c r="D2913" s="4">
        <v>78.199997</v>
      </c>
      <c r="E2913" s="4">
        <v>78.300003</v>
      </c>
      <c r="F2913" s="4">
        <v>45.101986</v>
      </c>
      <c r="G2913" s="3">
        <v>21790309</v>
      </c>
    </row>
    <row x14ac:dyDescent="0.25" r="2914" customHeight="1" ht="18.75">
      <c r="A2914" s="5">
        <v>40729</v>
      </c>
      <c r="B2914" s="4">
        <v>78.400002</v>
      </c>
      <c r="C2914" s="4">
        <v>78.5</v>
      </c>
      <c r="D2914" s="4">
        <v>78.050003</v>
      </c>
      <c r="E2914" s="4">
        <v>78.25</v>
      </c>
      <c r="F2914" s="4">
        <v>45.073196</v>
      </c>
      <c r="G2914" s="3">
        <v>9380979</v>
      </c>
    </row>
    <row x14ac:dyDescent="0.25" r="2915" customHeight="1" ht="18.75">
      <c r="A2915" s="5">
        <v>40730</v>
      </c>
      <c r="B2915" s="4">
        <v>78.099998</v>
      </c>
      <c r="C2915" s="4">
        <v>78.699997</v>
      </c>
      <c r="D2915" s="4">
        <v>77.699997</v>
      </c>
      <c r="E2915" s="4">
        <v>77.75</v>
      </c>
      <c r="F2915" s="4">
        <v>44.785179</v>
      </c>
      <c r="G2915" s="3">
        <v>15144229</v>
      </c>
    </row>
    <row x14ac:dyDescent="0.25" r="2916" customHeight="1" ht="18.75">
      <c r="A2916" s="5">
        <v>40731</v>
      </c>
      <c r="B2916" s="4">
        <v>77.900002</v>
      </c>
      <c r="C2916" s="4">
        <v>78.699997</v>
      </c>
      <c r="D2916" s="4">
        <v>77.849998</v>
      </c>
      <c r="E2916" s="3">
        <v>78</v>
      </c>
      <c r="F2916" s="4">
        <v>44.92918</v>
      </c>
      <c r="G2916" s="3">
        <v>11666811</v>
      </c>
    </row>
    <row x14ac:dyDescent="0.25" r="2917" customHeight="1" ht="18.75">
      <c r="A2917" s="5">
        <v>40732</v>
      </c>
      <c r="B2917" s="4">
        <v>78.300003</v>
      </c>
      <c r="C2917" s="4">
        <v>78.550003</v>
      </c>
      <c r="D2917" s="3">
        <v>78</v>
      </c>
      <c r="E2917" s="4">
        <v>78.25</v>
      </c>
      <c r="F2917" s="4">
        <v>45.073196</v>
      </c>
      <c r="G2917" s="3">
        <v>13671232</v>
      </c>
    </row>
    <row x14ac:dyDescent="0.25" r="2918" customHeight="1" ht="18.75">
      <c r="A2918" s="5">
        <v>40735</v>
      </c>
      <c r="B2918" s="4">
        <v>77.449997</v>
      </c>
      <c r="C2918" s="4">
        <v>77.449997</v>
      </c>
      <c r="D2918" s="4">
        <v>76.599998</v>
      </c>
      <c r="E2918" s="4">
        <v>77.050003</v>
      </c>
      <c r="F2918" s="4">
        <v>44.381966</v>
      </c>
      <c r="G2918" s="3">
        <v>14200805</v>
      </c>
    </row>
    <row x14ac:dyDescent="0.25" r="2919" customHeight="1" ht="18.75">
      <c r="A2919" s="5">
        <v>40736</v>
      </c>
      <c r="B2919" s="4">
        <v>76.050003</v>
      </c>
      <c r="C2919" s="4">
        <v>76.050003</v>
      </c>
      <c r="D2919" s="4">
        <v>74.349998</v>
      </c>
      <c r="E2919" s="4">
        <v>74.75</v>
      </c>
      <c r="F2919" s="4">
        <v>43.057144</v>
      </c>
      <c r="G2919" s="3">
        <v>35295300</v>
      </c>
    </row>
    <row x14ac:dyDescent="0.25" r="2920" customHeight="1" ht="18.75">
      <c r="A2920" s="5">
        <v>40737</v>
      </c>
      <c r="B2920" s="4">
        <v>75.150002</v>
      </c>
      <c r="C2920" s="4">
        <v>75.75</v>
      </c>
      <c r="D2920" s="3">
        <v>75</v>
      </c>
      <c r="E2920" s="4">
        <v>75.449997</v>
      </c>
      <c r="F2920" s="4">
        <v>43.460342</v>
      </c>
      <c r="G2920" s="3">
        <v>14581528</v>
      </c>
    </row>
    <row x14ac:dyDescent="0.25" r="2921" customHeight="1" ht="18.75">
      <c r="A2921" s="5">
        <v>40738</v>
      </c>
      <c r="B2921" s="4">
        <v>75.599998</v>
      </c>
      <c r="C2921" s="4">
        <v>75.650002</v>
      </c>
      <c r="D2921" s="4">
        <v>75.050003</v>
      </c>
      <c r="E2921" s="4">
        <v>75.5</v>
      </c>
      <c r="F2921" s="4">
        <v>43.489147</v>
      </c>
      <c r="G2921" s="3">
        <v>12480475</v>
      </c>
    </row>
    <row x14ac:dyDescent="0.25" r="2922" customHeight="1" ht="18.75">
      <c r="A2922" s="5">
        <v>40739</v>
      </c>
      <c r="B2922" s="4">
        <v>75.199997</v>
      </c>
      <c r="C2922" s="4">
        <v>75.900002</v>
      </c>
      <c r="D2922" s="4">
        <v>75.099998</v>
      </c>
      <c r="E2922" s="4">
        <v>75.599998</v>
      </c>
      <c r="F2922" s="4">
        <v>43.546741</v>
      </c>
      <c r="G2922" s="3">
        <v>7498723</v>
      </c>
    </row>
    <row x14ac:dyDescent="0.25" r="2923" customHeight="1" ht="18.75">
      <c r="A2923" s="5">
        <v>40742</v>
      </c>
      <c r="B2923" s="3">
        <v>75</v>
      </c>
      <c r="C2923" s="4">
        <v>75.849998</v>
      </c>
      <c r="D2923" s="4">
        <v>74.800003</v>
      </c>
      <c r="E2923" s="4">
        <v>75.050003</v>
      </c>
      <c r="F2923" s="4">
        <v>43.22995</v>
      </c>
      <c r="G2923" s="3">
        <v>12878805</v>
      </c>
    </row>
    <row x14ac:dyDescent="0.25" r="2924" customHeight="1" ht="18.75">
      <c r="A2924" s="5">
        <v>40743</v>
      </c>
      <c r="B2924" s="4">
        <v>74.5</v>
      </c>
      <c r="C2924" s="4">
        <v>75.400002</v>
      </c>
      <c r="D2924" s="4">
        <v>74.400002</v>
      </c>
      <c r="E2924" s="4">
        <v>75.25</v>
      </c>
      <c r="F2924" s="4">
        <v>43.345146</v>
      </c>
      <c r="G2924" s="3">
        <v>14568750</v>
      </c>
    </row>
    <row x14ac:dyDescent="0.25" r="2925" customHeight="1" ht="18.75">
      <c r="A2925" s="5">
        <v>40744</v>
      </c>
      <c r="B2925" s="4">
        <v>75.150002</v>
      </c>
      <c r="C2925" s="4">
        <v>75.349998</v>
      </c>
      <c r="D2925" s="4">
        <v>74.75</v>
      </c>
      <c r="E2925" s="4">
        <v>75.199997</v>
      </c>
      <c r="F2925" s="4">
        <v>43.316353</v>
      </c>
      <c r="G2925" s="3">
        <v>18478761</v>
      </c>
    </row>
    <row x14ac:dyDescent="0.25" r="2926" customHeight="1" ht="18.75">
      <c r="A2926" s="5">
        <v>40745</v>
      </c>
      <c r="B2926" s="3">
        <v>76</v>
      </c>
      <c r="C2926" s="4">
        <v>76.599998</v>
      </c>
      <c r="D2926" s="4">
        <v>75.650002</v>
      </c>
      <c r="E2926" s="4">
        <v>75.900002</v>
      </c>
      <c r="F2926" s="4">
        <v>43.719559</v>
      </c>
      <c r="G2926" s="3">
        <v>17678253</v>
      </c>
    </row>
    <row x14ac:dyDescent="0.25" r="2927" customHeight="1" ht="18.75">
      <c r="A2927" s="5">
        <v>40746</v>
      </c>
      <c r="B2927" s="4">
        <v>77.400002</v>
      </c>
      <c r="C2927" s="4">
        <v>78.25</v>
      </c>
      <c r="D2927" s="4">
        <v>77.349998</v>
      </c>
      <c r="E2927" s="3">
        <v>78</v>
      </c>
      <c r="F2927" s="4">
        <v>44.92918</v>
      </c>
      <c r="G2927" s="3">
        <v>37932574</v>
      </c>
    </row>
    <row x14ac:dyDescent="0.25" r="2928" customHeight="1" ht="18.75">
      <c r="A2928" s="5">
        <v>40749</v>
      </c>
      <c r="B2928" s="4">
        <v>76.900002</v>
      </c>
      <c r="C2928" s="4">
        <v>77.699997</v>
      </c>
      <c r="D2928" s="4">
        <v>76.900002</v>
      </c>
      <c r="E2928" s="4">
        <v>77.5</v>
      </c>
      <c r="F2928" s="4">
        <v>44.641178</v>
      </c>
      <c r="G2928" s="3">
        <v>10310796</v>
      </c>
    </row>
    <row x14ac:dyDescent="0.25" r="2929" customHeight="1" ht="18.75">
      <c r="A2929" s="5">
        <v>40750</v>
      </c>
      <c r="B2929" s="3">
        <v>77</v>
      </c>
      <c r="C2929" s="4">
        <v>78.150002</v>
      </c>
      <c r="D2929" s="3">
        <v>77</v>
      </c>
      <c r="E2929" s="4">
        <v>77.949997</v>
      </c>
      <c r="F2929" s="4">
        <v>44.900398</v>
      </c>
      <c r="G2929" s="3">
        <v>13302966</v>
      </c>
    </row>
    <row x14ac:dyDescent="0.25" r="2930" customHeight="1" ht="18.75">
      <c r="A2930" s="5">
        <v>40751</v>
      </c>
      <c r="B2930" s="4">
        <v>77.550003</v>
      </c>
      <c r="C2930" s="4">
        <v>78.050003</v>
      </c>
      <c r="D2930" s="4">
        <v>77.25</v>
      </c>
      <c r="E2930" s="4">
        <v>77.400002</v>
      </c>
      <c r="F2930" s="4">
        <v>44.583591</v>
      </c>
      <c r="G2930" s="3">
        <v>13073678</v>
      </c>
    </row>
    <row x14ac:dyDescent="0.25" r="2931" customHeight="1" ht="18.75">
      <c r="A2931" s="5">
        <v>40752</v>
      </c>
      <c r="B2931" s="4">
        <v>76.550003</v>
      </c>
      <c r="C2931" s="4">
        <v>77.400002</v>
      </c>
      <c r="D2931" s="4">
        <v>76.349998</v>
      </c>
      <c r="E2931" s="4">
        <v>77.349998</v>
      </c>
      <c r="F2931" s="4">
        <v>44.554783</v>
      </c>
      <c r="G2931" s="3">
        <v>17866285</v>
      </c>
    </row>
    <row x14ac:dyDescent="0.25" r="2932" customHeight="1" ht="18.75">
      <c r="A2932" s="5">
        <v>40753</v>
      </c>
      <c r="B2932" s="3">
        <v>77</v>
      </c>
      <c r="C2932" s="4">
        <v>77.349998</v>
      </c>
      <c r="D2932" s="4">
        <v>76.400002</v>
      </c>
      <c r="E2932" s="4">
        <v>76.550003</v>
      </c>
      <c r="F2932" s="4">
        <v>44.093983</v>
      </c>
      <c r="G2932" s="3">
        <v>14676021</v>
      </c>
    </row>
    <row x14ac:dyDescent="0.25" r="2933" customHeight="1" ht="18.75">
      <c r="A2933" s="5">
        <v>40756</v>
      </c>
      <c r="B2933" s="4">
        <v>77.599998</v>
      </c>
      <c r="C2933" s="4">
        <v>78.199997</v>
      </c>
      <c r="D2933" s="4">
        <v>76.900002</v>
      </c>
      <c r="E2933" s="4">
        <v>76.949997</v>
      </c>
      <c r="F2933" s="4">
        <v>44.324383</v>
      </c>
      <c r="G2933" s="3">
        <v>17512325</v>
      </c>
    </row>
    <row x14ac:dyDescent="0.25" r="2934" customHeight="1" ht="18.75">
      <c r="A2934" s="5">
        <v>40757</v>
      </c>
      <c r="B2934" s="4">
        <v>77.300003</v>
      </c>
      <c r="C2934" s="4">
        <v>78.599998</v>
      </c>
      <c r="D2934" s="4">
        <v>77.300003</v>
      </c>
      <c r="E2934" s="4">
        <v>77.900002</v>
      </c>
      <c r="F2934" s="4">
        <v>44.871586</v>
      </c>
      <c r="G2934" s="3">
        <v>43539932</v>
      </c>
    </row>
    <row x14ac:dyDescent="0.25" r="2935" customHeight="1" ht="18.75">
      <c r="A2935" s="5">
        <v>40758</v>
      </c>
      <c r="B2935" s="4">
        <v>76.900002</v>
      </c>
      <c r="C2935" s="4">
        <v>77.050003</v>
      </c>
      <c r="D2935" s="4">
        <v>76.099998</v>
      </c>
      <c r="E2935" s="3">
        <v>77</v>
      </c>
      <c r="F2935" s="4">
        <v>44.353176</v>
      </c>
      <c r="G2935" s="3">
        <v>29743076</v>
      </c>
    </row>
    <row x14ac:dyDescent="0.25" r="2936" customHeight="1" ht="18.75">
      <c r="A2936" s="5">
        <v>40759</v>
      </c>
      <c r="B2936" s="3">
        <v>77</v>
      </c>
      <c r="C2936" s="3">
        <v>77</v>
      </c>
      <c r="D2936" s="4">
        <v>75.75</v>
      </c>
      <c r="E2936" s="4">
        <v>76.150002</v>
      </c>
      <c r="F2936" s="4">
        <v>43.863567</v>
      </c>
      <c r="G2936" s="3">
        <v>19381284</v>
      </c>
    </row>
    <row x14ac:dyDescent="0.25" r="2937" customHeight="1" ht="18.75">
      <c r="A2937" s="5">
        <v>40760</v>
      </c>
      <c r="B2937" s="4">
        <v>72.849998</v>
      </c>
      <c r="C2937" s="4">
        <v>73.300003</v>
      </c>
      <c r="D2937" s="4">
        <v>72.199997</v>
      </c>
      <c r="E2937" s="4">
        <v>72.699997</v>
      </c>
      <c r="F2937" s="4">
        <v>41.876297</v>
      </c>
      <c r="G2937" s="3">
        <v>66266123</v>
      </c>
    </row>
    <row x14ac:dyDescent="0.25" r="2938" customHeight="1" ht="18.75">
      <c r="A2938" s="5">
        <v>40763</v>
      </c>
      <c r="B2938" s="4">
        <v>70.800003</v>
      </c>
      <c r="C2938" s="4">
        <v>72.050003</v>
      </c>
      <c r="D2938" s="4">
        <v>69.849998</v>
      </c>
      <c r="E2938" s="4">
        <v>71.599998</v>
      </c>
      <c r="F2938" s="4">
        <v>41.242691</v>
      </c>
      <c r="G2938" s="3">
        <v>42506584</v>
      </c>
    </row>
    <row x14ac:dyDescent="0.25" r="2939" customHeight="1" ht="18.75">
      <c r="A2939" s="5">
        <v>40764</v>
      </c>
      <c r="B2939" s="4">
        <v>66.449997</v>
      </c>
      <c r="C2939" s="4">
        <v>69.599998</v>
      </c>
      <c r="D2939" s="4">
        <v>65.099998</v>
      </c>
      <c r="E2939" s="4">
        <v>66.400002</v>
      </c>
      <c r="F2939" s="4">
        <v>38.247417</v>
      </c>
      <c r="G2939" s="3">
        <v>83337957</v>
      </c>
    </row>
    <row x14ac:dyDescent="0.25" r="2940" customHeight="1" ht="18.75">
      <c r="A2940" s="5">
        <v>40765</v>
      </c>
      <c r="B2940" s="3">
        <v>69</v>
      </c>
      <c r="C2940" s="4">
        <v>69.800003</v>
      </c>
      <c r="D2940" s="4">
        <v>68.599998</v>
      </c>
      <c r="E2940" s="3">
        <v>69</v>
      </c>
      <c r="F2940" s="4">
        <v>39.745052</v>
      </c>
      <c r="G2940" s="3">
        <v>24104131</v>
      </c>
    </row>
    <row x14ac:dyDescent="0.25" r="2941" customHeight="1" ht="18.75">
      <c r="A2941" s="5">
        <v>40766</v>
      </c>
      <c r="B2941" s="4">
        <v>65.75</v>
      </c>
      <c r="C2941" s="4">
        <v>67.900002</v>
      </c>
      <c r="D2941" s="4">
        <v>65.5</v>
      </c>
      <c r="E2941" s="3">
        <v>67</v>
      </c>
      <c r="F2941" s="4">
        <v>38.593021</v>
      </c>
      <c r="G2941" s="3">
        <v>59944043</v>
      </c>
    </row>
    <row x14ac:dyDescent="0.25" r="2942" customHeight="1" ht="18.75">
      <c r="A2942" s="5">
        <v>40767</v>
      </c>
      <c r="B2942" s="4">
        <v>68.300003</v>
      </c>
      <c r="C2942" s="4">
        <v>68.5</v>
      </c>
      <c r="D2942" s="3">
        <v>67</v>
      </c>
      <c r="E2942" s="4">
        <v>67.150002</v>
      </c>
      <c r="F2942" s="4">
        <v>38.67942</v>
      </c>
      <c r="G2942" s="3">
        <v>28275742</v>
      </c>
    </row>
    <row x14ac:dyDescent="0.25" r="2943" customHeight="1" ht="18.75">
      <c r="A2943" s="5">
        <v>40770</v>
      </c>
      <c r="B2943" s="4">
        <v>69.900002</v>
      </c>
      <c r="C2943" s="4">
        <v>70.349998</v>
      </c>
      <c r="D2943" s="4">
        <v>69.400002</v>
      </c>
      <c r="E2943" s="4">
        <v>69.800003</v>
      </c>
      <c r="F2943" s="4">
        <v>40.205868</v>
      </c>
      <c r="G2943" s="3">
        <v>31213915</v>
      </c>
    </row>
    <row x14ac:dyDescent="0.25" r="2944" customHeight="1" ht="18.75">
      <c r="A2944" s="5">
        <v>40771</v>
      </c>
      <c r="B2944" s="3">
        <v>69</v>
      </c>
      <c r="C2944" s="4">
        <v>69.900002</v>
      </c>
      <c r="D2944" s="4">
        <v>68.800003</v>
      </c>
      <c r="E2944" s="4">
        <v>69.099998</v>
      </c>
      <c r="F2944" s="4">
        <v>39.802654</v>
      </c>
      <c r="G2944" s="3">
        <v>21408263</v>
      </c>
    </row>
    <row x14ac:dyDescent="0.25" r="2945" customHeight="1" ht="18.75">
      <c r="A2945" s="5">
        <v>40772</v>
      </c>
      <c r="B2945" s="4">
        <v>69.599998</v>
      </c>
      <c r="C2945" s="4">
        <v>69.900002</v>
      </c>
      <c r="D2945" s="4">
        <v>69.199997</v>
      </c>
      <c r="E2945" s="4">
        <v>69.449997</v>
      </c>
      <c r="F2945" s="4">
        <v>40.460728</v>
      </c>
      <c r="G2945" s="3">
        <v>19143858</v>
      </c>
    </row>
    <row x14ac:dyDescent="0.25" r="2946" customHeight="1" ht="18.75">
      <c r="A2946" s="5">
        <v>40773</v>
      </c>
      <c r="B2946" s="4">
        <v>68.449997</v>
      </c>
      <c r="C2946" s="4">
        <v>69.449997</v>
      </c>
      <c r="D2946" s="3">
        <v>68</v>
      </c>
      <c r="E2946" s="4">
        <v>68.050003</v>
      </c>
      <c r="F2946" s="4">
        <v>39.645119</v>
      </c>
      <c r="G2946" s="3">
        <v>21078552</v>
      </c>
    </row>
    <row x14ac:dyDescent="0.25" r="2947" customHeight="1" ht="18.75">
      <c r="A2947" s="5">
        <v>40774</v>
      </c>
      <c r="B2947" s="4">
        <v>65.5</v>
      </c>
      <c r="C2947" s="4">
        <v>66.349998</v>
      </c>
      <c r="D2947" s="4">
        <v>65.099998</v>
      </c>
      <c r="E2947" s="4">
        <v>65.199997</v>
      </c>
      <c r="F2947" s="4">
        <v>37.984737</v>
      </c>
      <c r="G2947" s="3">
        <v>42854106</v>
      </c>
    </row>
    <row x14ac:dyDescent="0.25" r="2948" customHeight="1" ht="18.75">
      <c r="A2948" s="5">
        <v>40777</v>
      </c>
      <c r="B2948" s="4">
        <v>65.050003</v>
      </c>
      <c r="C2948" s="4">
        <v>66.650002</v>
      </c>
      <c r="D2948" s="3">
        <v>65</v>
      </c>
      <c r="E2948" s="4">
        <v>66.5</v>
      </c>
      <c r="F2948" s="4">
        <v>38.7421</v>
      </c>
      <c r="G2948" s="3">
        <v>25470641</v>
      </c>
    </row>
    <row x14ac:dyDescent="0.25" r="2949" customHeight="1" ht="18.75">
      <c r="A2949" s="5">
        <v>40778</v>
      </c>
      <c r="B2949" s="4">
        <v>65.75</v>
      </c>
      <c r="C2949" s="4">
        <v>67.199997</v>
      </c>
      <c r="D2949" s="4">
        <v>65.5</v>
      </c>
      <c r="E2949" s="4">
        <v>67.150002</v>
      </c>
      <c r="F2949" s="4">
        <v>39.120777</v>
      </c>
      <c r="G2949" s="3">
        <v>14574239</v>
      </c>
    </row>
    <row x14ac:dyDescent="0.25" r="2950" customHeight="1" ht="18.75">
      <c r="A2950" s="5">
        <v>40779</v>
      </c>
      <c r="B2950" s="4">
        <v>66.5</v>
      </c>
      <c r="C2950" s="4">
        <v>66.800003</v>
      </c>
      <c r="D2950" s="4">
        <v>65.300003</v>
      </c>
      <c r="E2950" s="4">
        <v>65.349998</v>
      </c>
      <c r="F2950" s="4">
        <v>38.072121</v>
      </c>
      <c r="G2950" s="3">
        <v>16578406</v>
      </c>
    </row>
    <row x14ac:dyDescent="0.25" r="2951" customHeight="1" ht="18.75">
      <c r="A2951" s="5">
        <v>40780</v>
      </c>
      <c r="B2951" s="4">
        <v>65.650002</v>
      </c>
      <c r="C2951" s="4">
        <v>66.099998</v>
      </c>
      <c r="D2951" s="4">
        <v>65.5</v>
      </c>
      <c r="E2951" s="4">
        <v>65.900002</v>
      </c>
      <c r="F2951" s="4">
        <v>38.392544</v>
      </c>
      <c r="G2951" s="3">
        <v>14754921</v>
      </c>
    </row>
    <row x14ac:dyDescent="0.25" r="2952" customHeight="1" ht="18.75">
      <c r="A2952" s="5">
        <v>40781</v>
      </c>
      <c r="B2952" s="4">
        <v>65.550003</v>
      </c>
      <c r="C2952" s="4">
        <v>66.099998</v>
      </c>
      <c r="D2952" s="4">
        <v>64.900002</v>
      </c>
      <c r="E2952" s="4">
        <v>65.050003</v>
      </c>
      <c r="F2952" s="4">
        <v>37.897343</v>
      </c>
      <c r="G2952" s="3">
        <v>13125317</v>
      </c>
    </row>
    <row x14ac:dyDescent="0.25" r="2953" customHeight="1" ht="18.75">
      <c r="A2953" s="5">
        <v>40784</v>
      </c>
      <c r="B2953" s="4">
        <v>65.050003</v>
      </c>
      <c r="C2953" s="4">
        <v>65.900002</v>
      </c>
      <c r="D2953" s="4">
        <v>64.949997</v>
      </c>
      <c r="E2953" s="4">
        <v>65.5</v>
      </c>
      <c r="F2953" s="4">
        <v>38.159508</v>
      </c>
      <c r="G2953" s="3">
        <v>12300495</v>
      </c>
    </row>
    <row x14ac:dyDescent="0.25" r="2954" customHeight="1" ht="18.75">
      <c r="A2954" s="5">
        <v>40785</v>
      </c>
      <c r="B2954" s="4">
        <v>66.449997</v>
      </c>
      <c r="C2954" s="4">
        <v>66.900002</v>
      </c>
      <c r="D2954" s="4">
        <v>66.050003</v>
      </c>
      <c r="E2954" s="4">
        <v>66.449997</v>
      </c>
      <c r="F2954" s="4">
        <v>38.712955</v>
      </c>
      <c r="G2954" s="3">
        <v>13487096</v>
      </c>
    </row>
    <row x14ac:dyDescent="0.25" r="2955" customHeight="1" ht="18.75">
      <c r="A2955" s="5">
        <v>40786</v>
      </c>
      <c r="B2955" s="4">
        <v>66.5</v>
      </c>
      <c r="C2955" s="4">
        <v>67.400002</v>
      </c>
      <c r="D2955" s="4">
        <v>66.349998</v>
      </c>
      <c r="E2955" s="4">
        <v>67.25</v>
      </c>
      <c r="F2955" s="4">
        <v>39.179028</v>
      </c>
      <c r="G2955" s="3">
        <v>14878171</v>
      </c>
    </row>
    <row x14ac:dyDescent="0.25" r="2956" customHeight="1" ht="18.75">
      <c r="A2956" s="5">
        <v>40787</v>
      </c>
      <c r="B2956" s="4">
        <v>67.949997</v>
      </c>
      <c r="C2956" s="4">
        <v>68.650002</v>
      </c>
      <c r="D2956" s="4">
        <v>67.300003</v>
      </c>
      <c r="E2956" s="4">
        <v>67.400002</v>
      </c>
      <c r="F2956" s="4">
        <v>39.266418</v>
      </c>
      <c r="G2956" s="3">
        <v>23802627</v>
      </c>
    </row>
    <row x14ac:dyDescent="0.25" r="2957" customHeight="1" ht="18.75">
      <c r="A2957" s="5">
        <v>40788</v>
      </c>
      <c r="B2957" s="4">
        <v>66.5</v>
      </c>
      <c r="C2957" s="4">
        <v>67.300003</v>
      </c>
      <c r="D2957" s="4">
        <v>66.5</v>
      </c>
      <c r="E2957" s="4">
        <v>67.150002</v>
      </c>
      <c r="F2957" s="4">
        <v>39.120777</v>
      </c>
      <c r="G2957" s="3">
        <v>23313000</v>
      </c>
    </row>
    <row x14ac:dyDescent="0.25" r="2958" customHeight="1" ht="18.75">
      <c r="A2958" s="5">
        <v>40791</v>
      </c>
      <c r="B2958" s="4">
        <v>65.550003</v>
      </c>
      <c r="C2958" s="4">
        <v>65.949997</v>
      </c>
      <c r="D2958" s="4">
        <v>65.099998</v>
      </c>
      <c r="E2958" s="4">
        <v>65.300003</v>
      </c>
      <c r="F2958" s="4">
        <v>38.042984</v>
      </c>
      <c r="G2958" s="3">
        <v>22743904</v>
      </c>
    </row>
    <row x14ac:dyDescent="0.25" r="2959" customHeight="1" ht="18.75">
      <c r="A2959" s="5">
        <v>40792</v>
      </c>
      <c r="B2959" s="4">
        <v>63.450001</v>
      </c>
      <c r="C2959" s="4">
        <v>64.25</v>
      </c>
      <c r="D2959" s="3">
        <v>63</v>
      </c>
      <c r="E2959" s="4">
        <v>64.099998</v>
      </c>
      <c r="F2959" s="4">
        <v>37.34388</v>
      </c>
      <c r="G2959" s="3">
        <v>34264044</v>
      </c>
    </row>
    <row x14ac:dyDescent="0.25" r="2960" customHeight="1" ht="18.75">
      <c r="A2960" s="5">
        <v>40793</v>
      </c>
      <c r="B2960" s="4">
        <v>64.25</v>
      </c>
      <c r="C2960" s="4">
        <v>64.800003</v>
      </c>
      <c r="D2960" s="4">
        <v>64.099998</v>
      </c>
      <c r="E2960" s="4">
        <v>64.599998</v>
      </c>
      <c r="F2960" s="4">
        <v>37.635178</v>
      </c>
      <c r="G2960" s="3">
        <v>15846487</v>
      </c>
    </row>
    <row x14ac:dyDescent="0.25" r="2961" customHeight="1" ht="18.75">
      <c r="A2961" s="5">
        <v>40794</v>
      </c>
      <c r="B2961" s="4">
        <v>65.300003</v>
      </c>
      <c r="C2961" s="4">
        <v>65.300003</v>
      </c>
      <c r="D2961" s="4">
        <v>64.25</v>
      </c>
      <c r="E2961" s="4">
        <v>64.650002</v>
      </c>
      <c r="F2961" s="4">
        <v>37.664299</v>
      </c>
      <c r="G2961" s="3">
        <v>12263848</v>
      </c>
    </row>
    <row x14ac:dyDescent="0.25" r="2962" customHeight="1" ht="18.75">
      <c r="A2962" s="5">
        <v>40795</v>
      </c>
      <c r="B2962" s="4">
        <v>65.050003</v>
      </c>
      <c r="C2962" s="4">
        <v>65.550003</v>
      </c>
      <c r="D2962" s="4">
        <v>64.699997</v>
      </c>
      <c r="E2962" s="4">
        <v>64.949997</v>
      </c>
      <c r="F2962" s="4">
        <v>37.839092</v>
      </c>
      <c r="G2962" s="3">
        <v>18211746</v>
      </c>
    </row>
    <row x14ac:dyDescent="0.25" r="2963" customHeight="1" ht="18.75">
      <c r="A2963" s="5">
        <v>40798</v>
      </c>
      <c r="B2963" s="3">
        <v>62</v>
      </c>
      <c r="C2963" s="4">
        <v>62.349998</v>
      </c>
      <c r="D2963" s="4">
        <v>61.150002</v>
      </c>
      <c r="E2963" s="4">
        <v>61.400002</v>
      </c>
      <c r="F2963" s="4">
        <v>35.770897</v>
      </c>
      <c r="G2963" s="3">
        <v>36563078</v>
      </c>
    </row>
    <row x14ac:dyDescent="0.25" r="2964" customHeight="1" ht="18.75">
      <c r="A2964" s="5">
        <v>40800</v>
      </c>
      <c r="B2964" s="4">
        <v>61.599998</v>
      </c>
      <c r="C2964" s="4">
        <v>62.150002</v>
      </c>
      <c r="D2964" s="4">
        <v>60.299999</v>
      </c>
      <c r="E2964" s="4">
        <v>61.75</v>
      </c>
      <c r="F2964" s="4">
        <v>35.974804</v>
      </c>
      <c r="G2964" s="3">
        <v>24343246</v>
      </c>
    </row>
    <row x14ac:dyDescent="0.25" r="2965" customHeight="1" ht="18.75">
      <c r="A2965" s="5">
        <v>40801</v>
      </c>
      <c r="B2965" s="4">
        <v>62.200001</v>
      </c>
      <c r="C2965" s="4">
        <v>62.799999</v>
      </c>
      <c r="D2965" s="4">
        <v>61.450001</v>
      </c>
      <c r="E2965" s="4">
        <v>62.650002</v>
      </c>
      <c r="F2965" s="4">
        <v>36.499119</v>
      </c>
      <c r="G2965" s="3">
        <v>18823374</v>
      </c>
    </row>
    <row x14ac:dyDescent="0.25" r="2966" customHeight="1" ht="18.75">
      <c r="A2966" s="5">
        <v>40802</v>
      </c>
      <c r="B2966" s="4">
        <v>64.349998</v>
      </c>
      <c r="C2966" s="4">
        <v>65.400002</v>
      </c>
      <c r="D2966" s="4">
        <v>64.349998</v>
      </c>
      <c r="E2966" s="4">
        <v>64.599998</v>
      </c>
      <c r="F2966" s="4">
        <v>37.635178</v>
      </c>
      <c r="G2966" s="3">
        <v>25107707</v>
      </c>
    </row>
    <row x14ac:dyDescent="0.25" r="2967" customHeight="1" ht="18.75">
      <c r="A2967" s="5">
        <v>40805</v>
      </c>
      <c r="B2967" s="4">
        <v>63.599998</v>
      </c>
      <c r="C2967" s="3">
        <v>64</v>
      </c>
      <c r="D2967" s="4">
        <v>62.650002</v>
      </c>
      <c r="E2967" s="4">
        <v>62.900002</v>
      </c>
      <c r="F2967" s="4">
        <v>36.644779</v>
      </c>
      <c r="G2967" s="3">
        <v>16274245</v>
      </c>
    </row>
    <row x14ac:dyDescent="0.25" r="2968" customHeight="1" ht="18.75">
      <c r="A2968" s="5">
        <v>40806</v>
      </c>
      <c r="B2968" s="4">
        <v>62.950001</v>
      </c>
      <c r="C2968" s="4">
        <v>63.700001</v>
      </c>
      <c r="D2968" s="4">
        <v>62.599998</v>
      </c>
      <c r="E2968" s="4">
        <v>63.5</v>
      </c>
      <c r="F2968" s="4">
        <v>36.994335</v>
      </c>
      <c r="G2968" s="3">
        <v>23982682</v>
      </c>
    </row>
    <row x14ac:dyDescent="0.25" r="2969" customHeight="1" ht="18.75">
      <c r="A2969" s="5">
        <v>40807</v>
      </c>
      <c r="B2969" s="4">
        <v>63.200001</v>
      </c>
      <c r="C2969" s="4">
        <v>63.549999</v>
      </c>
      <c r="D2969" s="4">
        <v>62.650002</v>
      </c>
      <c r="E2969" s="4">
        <v>62.900002</v>
      </c>
      <c r="F2969" s="4">
        <v>36.644779</v>
      </c>
      <c r="G2969" s="3">
        <v>15251907</v>
      </c>
    </row>
    <row x14ac:dyDescent="0.25" r="2970" customHeight="1" ht="18.75">
      <c r="A2970" s="5">
        <v>40808</v>
      </c>
      <c r="B2970" s="4">
        <v>60.900002</v>
      </c>
      <c r="C2970" s="4">
        <v>61.299999</v>
      </c>
      <c r="D2970" s="4">
        <v>60.5</v>
      </c>
      <c r="E2970" s="4">
        <v>60.650002</v>
      </c>
      <c r="F2970" s="4">
        <v>35.333946</v>
      </c>
      <c r="G2970" s="3">
        <v>34190376</v>
      </c>
    </row>
    <row x14ac:dyDescent="0.25" r="2971" customHeight="1" ht="18.75">
      <c r="A2971" s="5">
        <v>40809</v>
      </c>
      <c r="B2971" s="4">
        <v>59.200001</v>
      </c>
      <c r="C2971" s="3">
        <v>60</v>
      </c>
      <c r="D2971" s="4">
        <v>58.849998</v>
      </c>
      <c r="E2971" s="4">
        <v>59.5</v>
      </c>
      <c r="F2971" s="4">
        <v>34.663967</v>
      </c>
      <c r="G2971" s="3">
        <v>39300814</v>
      </c>
    </row>
    <row x14ac:dyDescent="0.25" r="2972" customHeight="1" ht="18.75">
      <c r="A2972" s="5">
        <v>40812</v>
      </c>
      <c r="B2972" s="4">
        <v>59.470001</v>
      </c>
      <c r="C2972" s="3">
        <v>60</v>
      </c>
      <c r="D2972" s="4">
        <v>57.400002</v>
      </c>
      <c r="E2972" s="4">
        <v>59.549999</v>
      </c>
      <c r="F2972" s="4">
        <v>34.693115</v>
      </c>
      <c r="G2972" s="3">
        <v>31899863</v>
      </c>
    </row>
    <row x14ac:dyDescent="0.25" r="2973" customHeight="1" ht="18.75">
      <c r="A2973" s="5">
        <v>40813</v>
      </c>
      <c r="B2973" s="4">
        <v>61.099998</v>
      </c>
      <c r="C2973" s="4">
        <v>61.799999</v>
      </c>
      <c r="D2973" s="4">
        <v>60.5</v>
      </c>
      <c r="E2973" s="4">
        <v>61.700001</v>
      </c>
      <c r="F2973" s="4">
        <v>35.945667</v>
      </c>
      <c r="G2973" s="3">
        <v>25597952</v>
      </c>
    </row>
    <row x14ac:dyDescent="0.25" r="2974" customHeight="1" ht="18.75">
      <c r="A2974" s="5">
        <v>40814</v>
      </c>
      <c r="B2974" s="4">
        <v>62.25</v>
      </c>
      <c r="C2974" s="4">
        <v>62.5</v>
      </c>
      <c r="D2974" s="4">
        <v>61.450001</v>
      </c>
      <c r="E2974" s="4">
        <v>62.049999</v>
      </c>
      <c r="F2974" s="4">
        <v>36.149574</v>
      </c>
      <c r="G2974" s="3">
        <v>33168736</v>
      </c>
    </row>
    <row x14ac:dyDescent="0.25" r="2975" customHeight="1" ht="18.75">
      <c r="A2975" s="5">
        <v>40816</v>
      </c>
      <c r="B2975" s="4">
        <v>62.299999</v>
      </c>
      <c r="C2975" s="4">
        <v>62.5</v>
      </c>
      <c r="D2975" s="4">
        <v>60.5</v>
      </c>
      <c r="E2975" s="4">
        <v>60.900002</v>
      </c>
      <c r="F2975" s="4">
        <v>35.479599</v>
      </c>
      <c r="G2975" s="3">
        <v>23553529</v>
      </c>
    </row>
    <row x14ac:dyDescent="0.25" r="2976" customHeight="1" ht="18.75">
      <c r="A2976" s="5">
        <v>40819</v>
      </c>
      <c r="B2976" s="4">
        <v>58.549999</v>
      </c>
      <c r="C2976" s="4">
        <v>59.049999</v>
      </c>
      <c r="D2976" s="3">
        <v>58</v>
      </c>
      <c r="E2976" s="4">
        <v>58.299999</v>
      </c>
      <c r="F2976" s="4">
        <v>33.964867</v>
      </c>
      <c r="G2976" s="3">
        <v>29682170</v>
      </c>
    </row>
    <row x14ac:dyDescent="0.25" r="2977" customHeight="1" ht="18.75">
      <c r="A2977" s="5">
        <v>40820</v>
      </c>
      <c r="B2977" s="3">
        <v>58</v>
      </c>
      <c r="C2977" s="4">
        <v>58.849998</v>
      </c>
      <c r="D2977" s="4">
        <v>56.349998</v>
      </c>
      <c r="E2977" s="4">
        <v>56.849998</v>
      </c>
      <c r="F2977" s="4">
        <v>33.120129</v>
      </c>
      <c r="G2977" s="3">
        <v>29013910</v>
      </c>
    </row>
    <row x14ac:dyDescent="0.25" r="2978" customHeight="1" ht="18.75">
      <c r="A2978" s="5">
        <v>40822</v>
      </c>
      <c r="B2978" s="4">
        <v>58.25</v>
      </c>
      <c r="C2978" s="4">
        <v>59.400002</v>
      </c>
      <c r="D2978" s="4">
        <v>57.549999</v>
      </c>
      <c r="E2978" s="4">
        <v>59.299999</v>
      </c>
      <c r="F2978" s="4">
        <v>34.547462</v>
      </c>
      <c r="G2978" s="3">
        <v>29335630</v>
      </c>
    </row>
    <row x14ac:dyDescent="0.25" r="2979" customHeight="1" ht="18.75">
      <c r="A2979" s="5">
        <v>40823</v>
      </c>
      <c r="B2979" s="4">
        <v>61.099998</v>
      </c>
      <c r="C2979" s="4">
        <v>61.799999</v>
      </c>
      <c r="D2979" s="4">
        <v>61.099998</v>
      </c>
      <c r="E2979" s="4">
        <v>61.650002</v>
      </c>
      <c r="F2979" s="4">
        <v>35.916538</v>
      </c>
      <c r="G2979" s="3">
        <v>27697128</v>
      </c>
    </row>
    <row x14ac:dyDescent="0.25" r="2980" customHeight="1" ht="18.75">
      <c r="A2980" s="5">
        <v>40826</v>
      </c>
      <c r="B2980" s="4">
        <v>62.400002</v>
      </c>
      <c r="C2980" s="4">
        <v>62.400002</v>
      </c>
      <c r="D2980" s="4">
        <v>60.5</v>
      </c>
      <c r="E2980" s="4">
        <v>61.599998</v>
      </c>
      <c r="F2980" s="4">
        <v>35.887417</v>
      </c>
      <c r="G2980" s="3">
        <v>22572725</v>
      </c>
    </row>
    <row x14ac:dyDescent="0.25" r="2981" customHeight="1" ht="18.75">
      <c r="A2981" s="5">
        <v>40827</v>
      </c>
      <c r="B2981" s="4">
        <v>63.200001</v>
      </c>
      <c r="C2981" s="4">
        <v>63.799999</v>
      </c>
      <c r="D2981" s="4">
        <v>62.5</v>
      </c>
      <c r="E2981" s="4">
        <v>62.700001</v>
      </c>
      <c r="F2981" s="4">
        <v>36.528259</v>
      </c>
      <c r="G2981" s="3">
        <v>23238268</v>
      </c>
    </row>
    <row x14ac:dyDescent="0.25" r="2982" customHeight="1" ht="18.75">
      <c r="A2982" s="5">
        <v>40828</v>
      </c>
      <c r="B2982" s="4">
        <v>61.75</v>
      </c>
      <c r="C2982" s="4">
        <v>62.650002</v>
      </c>
      <c r="D2982" s="4">
        <v>61.200001</v>
      </c>
      <c r="E2982" s="4">
        <v>62.599998</v>
      </c>
      <c r="F2982" s="4">
        <v>36.470009</v>
      </c>
      <c r="G2982" s="3">
        <v>20088722</v>
      </c>
    </row>
    <row x14ac:dyDescent="0.25" r="2983" customHeight="1" ht="18.75">
      <c r="A2983" s="5">
        <v>40829</v>
      </c>
      <c r="B2983" s="4">
        <v>64.75</v>
      </c>
      <c r="C2983" s="4">
        <v>64.75</v>
      </c>
      <c r="D2983" s="4">
        <v>63.799999</v>
      </c>
      <c r="E2983" s="4">
        <v>64.650002</v>
      </c>
      <c r="F2983" s="4">
        <v>37.664299</v>
      </c>
      <c r="G2983" s="3">
        <v>37060463</v>
      </c>
    </row>
    <row x14ac:dyDescent="0.25" r="2984" customHeight="1" ht="18.75">
      <c r="A2984" s="5">
        <v>40830</v>
      </c>
      <c r="B2984" s="4">
        <v>63.700001</v>
      </c>
      <c r="C2984" s="4">
        <v>64.349998</v>
      </c>
      <c r="D2984" s="4">
        <v>63.099998</v>
      </c>
      <c r="E2984" s="4">
        <v>63.700001</v>
      </c>
      <c r="F2984" s="4">
        <v>37.110851</v>
      </c>
      <c r="G2984" s="3">
        <v>11658890</v>
      </c>
    </row>
    <row x14ac:dyDescent="0.25" r="2985" customHeight="1" ht="18.75">
      <c r="A2985" s="5">
        <v>40833</v>
      </c>
      <c r="B2985" s="4">
        <v>64.949997</v>
      </c>
      <c r="C2985" s="3">
        <v>65</v>
      </c>
      <c r="D2985" s="4">
        <v>64.349998</v>
      </c>
      <c r="E2985" s="4">
        <v>64.949997</v>
      </c>
      <c r="F2985" s="4">
        <v>37.839092</v>
      </c>
      <c r="G2985" s="3">
        <v>12509602</v>
      </c>
    </row>
    <row x14ac:dyDescent="0.25" r="2986" customHeight="1" ht="18.75">
      <c r="A2986" s="5">
        <v>40834</v>
      </c>
      <c r="B2986" s="4">
        <v>63.75</v>
      </c>
      <c r="C2986" s="4">
        <v>63.900002</v>
      </c>
      <c r="D2986" s="4">
        <v>62.450001</v>
      </c>
      <c r="E2986" s="4">
        <v>62.849998</v>
      </c>
      <c r="F2986" s="4">
        <v>36.615643</v>
      </c>
      <c r="G2986" s="3">
        <v>15581187</v>
      </c>
    </row>
    <row x14ac:dyDescent="0.25" r="2987" customHeight="1" ht="18.75">
      <c r="A2987" s="5">
        <v>40835</v>
      </c>
      <c r="B2987" s="4">
        <v>64.400002</v>
      </c>
      <c r="C2987" s="4">
        <v>64.400002</v>
      </c>
      <c r="D2987" s="4">
        <v>63.5</v>
      </c>
      <c r="E2987" s="4">
        <v>63.900002</v>
      </c>
      <c r="F2987" s="4">
        <v>37.227367</v>
      </c>
      <c r="G2987" s="3">
        <v>12122756</v>
      </c>
    </row>
    <row x14ac:dyDescent="0.25" r="2988" customHeight="1" ht="18.75">
      <c r="A2988" s="5">
        <v>40836</v>
      </c>
      <c r="B2988" s="4">
        <v>63.700001</v>
      </c>
      <c r="C2988" s="4">
        <v>63.700001</v>
      </c>
      <c r="D2988" s="4">
        <v>62.200001</v>
      </c>
      <c r="E2988" s="4">
        <v>62.950001</v>
      </c>
      <c r="F2988" s="4">
        <v>36.673908</v>
      </c>
      <c r="G2988" s="3">
        <v>9784777</v>
      </c>
    </row>
    <row x14ac:dyDescent="0.25" r="2989" customHeight="1" ht="18.75">
      <c r="A2989" s="5">
        <v>40837</v>
      </c>
      <c r="B2989" s="4">
        <v>63.049999</v>
      </c>
      <c r="C2989" s="4">
        <v>63.599998</v>
      </c>
      <c r="D2989" s="4">
        <v>62.900002</v>
      </c>
      <c r="E2989" s="4">
        <v>63.099998</v>
      </c>
      <c r="F2989" s="4">
        <v>36.761288</v>
      </c>
      <c r="G2989" s="3">
        <v>6755283</v>
      </c>
    </row>
    <row x14ac:dyDescent="0.25" r="2990" customHeight="1" ht="18.75">
      <c r="A2990" s="5">
        <v>40840</v>
      </c>
      <c r="B2990" s="3">
        <v>64</v>
      </c>
      <c r="C2990" s="4">
        <v>65.199997</v>
      </c>
      <c r="D2990" s="3">
        <v>64</v>
      </c>
      <c r="E2990" s="4">
        <v>65.050003</v>
      </c>
      <c r="F2990" s="4">
        <v>37.897343</v>
      </c>
      <c r="G2990" s="3">
        <v>17331539</v>
      </c>
    </row>
    <row x14ac:dyDescent="0.25" r="2991" customHeight="1" ht="18.75">
      <c r="A2991" s="5">
        <v>40841</v>
      </c>
      <c r="B2991" s="4">
        <v>65.050003</v>
      </c>
      <c r="C2991" s="4">
        <v>65.699997</v>
      </c>
      <c r="D2991" s="4">
        <v>64.800003</v>
      </c>
      <c r="E2991" s="4">
        <v>65.400002</v>
      </c>
      <c r="F2991" s="4">
        <v>38.10125</v>
      </c>
      <c r="G2991" s="3">
        <v>13710276</v>
      </c>
    </row>
    <row x14ac:dyDescent="0.25" r="2992" customHeight="1" ht="18.75">
      <c r="A2992" s="5">
        <v>40842</v>
      </c>
      <c r="B2992" s="4">
        <v>64.699997</v>
      </c>
      <c r="C2992" s="4">
        <v>65.949997</v>
      </c>
      <c r="D2992" s="4">
        <v>64.599998</v>
      </c>
      <c r="E2992" s="4">
        <v>65.75</v>
      </c>
      <c r="F2992" s="4">
        <v>38.305153</v>
      </c>
      <c r="G2992" s="3">
        <v>10467419</v>
      </c>
    </row>
    <row x14ac:dyDescent="0.25" r="2993" customHeight="1" ht="18.75">
      <c r="A2993" s="5">
        <v>40843</v>
      </c>
      <c r="B2993" s="4">
        <v>65.550003</v>
      </c>
      <c r="C2993" s="4">
        <v>67.400002</v>
      </c>
      <c r="D2993" s="4">
        <v>65.550003</v>
      </c>
      <c r="E2993" s="4">
        <v>67.300003</v>
      </c>
      <c r="F2993" s="4">
        <v>39.208157</v>
      </c>
      <c r="G2993" s="3">
        <v>23845979</v>
      </c>
    </row>
    <row x14ac:dyDescent="0.25" r="2994" customHeight="1" ht="18.75">
      <c r="A2994" s="5">
        <v>40844</v>
      </c>
      <c r="B2994" s="4">
        <v>69.400002</v>
      </c>
      <c r="C2994" s="4">
        <v>70.199997</v>
      </c>
      <c r="D2994" s="4">
        <v>68.699997</v>
      </c>
      <c r="E2994" s="4">
        <v>70.099998</v>
      </c>
      <c r="F2994" s="4">
        <v>40.83942</v>
      </c>
      <c r="G2994" s="3">
        <v>49330415</v>
      </c>
    </row>
    <row x14ac:dyDescent="0.25" r="2995" customHeight="1" ht="18.75">
      <c r="A2995" s="5">
        <v>40847</v>
      </c>
      <c r="B2995" s="4">
        <v>70.25</v>
      </c>
      <c r="C2995" s="4">
        <v>70.849998</v>
      </c>
      <c r="D2995" s="4">
        <v>69.150002</v>
      </c>
      <c r="E2995" s="4">
        <v>69.900002</v>
      </c>
      <c r="F2995" s="4">
        <v>40.722897</v>
      </c>
      <c r="G2995" s="3">
        <v>20747536</v>
      </c>
    </row>
    <row x14ac:dyDescent="0.25" r="2996" customHeight="1" ht="18.75">
      <c r="A2996" s="5">
        <v>40848</v>
      </c>
      <c r="B2996" s="3">
        <v>68</v>
      </c>
      <c r="C2996" s="4">
        <v>68.449997</v>
      </c>
      <c r="D2996" s="4">
        <v>67.050003</v>
      </c>
      <c r="E2996" s="4">
        <v>67.199997</v>
      </c>
      <c r="F2996" s="4">
        <v>39.149899</v>
      </c>
      <c r="G2996" s="3">
        <v>25444454</v>
      </c>
    </row>
    <row x14ac:dyDescent="0.25" r="2997" customHeight="1" ht="18.75">
      <c r="A2997" s="5">
        <v>40849</v>
      </c>
      <c r="B2997" s="4">
        <v>65.949997</v>
      </c>
      <c r="C2997" s="4">
        <v>67.849998</v>
      </c>
      <c r="D2997" s="4">
        <v>65.5</v>
      </c>
      <c r="E2997" s="4">
        <v>67.449997</v>
      </c>
      <c r="F2997" s="4">
        <v>39.295551</v>
      </c>
      <c r="G2997" s="3">
        <v>21098105</v>
      </c>
    </row>
    <row x14ac:dyDescent="0.25" r="2998" customHeight="1" ht="18.75">
      <c r="A2998" s="5">
        <v>40850</v>
      </c>
      <c r="B2998" s="3">
        <v>66</v>
      </c>
      <c r="C2998" s="4">
        <v>66.449997</v>
      </c>
      <c r="D2998" s="4">
        <v>65.050003</v>
      </c>
      <c r="E2998" s="4">
        <v>65.5</v>
      </c>
      <c r="F2998" s="4">
        <v>38.159508</v>
      </c>
      <c r="G2998" s="3">
        <v>22650432</v>
      </c>
    </row>
    <row x14ac:dyDescent="0.25" r="2999" customHeight="1" ht="18.75">
      <c r="A2999" s="5">
        <v>40851</v>
      </c>
      <c r="B2999" s="4">
        <v>67.699997</v>
      </c>
      <c r="C2999" s="3">
        <v>68</v>
      </c>
      <c r="D2999" s="4">
        <v>67.199997</v>
      </c>
      <c r="E2999" s="4">
        <v>67.599998</v>
      </c>
      <c r="F2999" s="4">
        <v>39.382942</v>
      </c>
      <c r="G2999" s="3">
        <v>13864608</v>
      </c>
    </row>
    <row x14ac:dyDescent="0.25" r="3000" customHeight="1" ht="18.75">
      <c r="A3000" s="5">
        <v>40854</v>
      </c>
      <c r="B3000" s="4">
        <v>67.349998</v>
      </c>
      <c r="C3000" s="4">
        <v>68.25</v>
      </c>
      <c r="D3000" s="4">
        <v>66.75</v>
      </c>
      <c r="E3000" s="4">
        <v>66.900002</v>
      </c>
      <c r="F3000" s="4">
        <v>38.975128</v>
      </c>
      <c r="G3000" s="3">
        <v>12100385</v>
      </c>
    </row>
    <row x14ac:dyDescent="0.25" r="3001" customHeight="1" ht="18.75">
      <c r="A3001" s="5">
        <v>40855</v>
      </c>
      <c r="B3001" s="4">
        <v>67.300003</v>
      </c>
      <c r="C3001" s="4">
        <v>67.949997</v>
      </c>
      <c r="D3001" s="4">
        <v>66.849998</v>
      </c>
      <c r="E3001" s="4">
        <v>66.949997</v>
      </c>
      <c r="F3001" s="4">
        <v>39.004253</v>
      </c>
      <c r="G3001" s="3">
        <v>9366013</v>
      </c>
    </row>
    <row x14ac:dyDescent="0.25" r="3002" customHeight="1" ht="18.75">
      <c r="A3002" s="5">
        <v>40856</v>
      </c>
      <c r="B3002" s="4">
        <v>68.349998</v>
      </c>
      <c r="C3002" s="4">
        <v>68.699997</v>
      </c>
      <c r="D3002" s="4">
        <v>67.599998</v>
      </c>
      <c r="E3002" s="4">
        <v>67.900002</v>
      </c>
      <c r="F3002" s="4">
        <v>39.557724</v>
      </c>
      <c r="G3002" s="3">
        <v>11606805</v>
      </c>
    </row>
    <row x14ac:dyDescent="0.25" r="3003" customHeight="1" ht="18.75">
      <c r="A3003" s="5">
        <v>40857</v>
      </c>
      <c r="B3003" s="4">
        <v>62.349998</v>
      </c>
      <c r="C3003" s="4">
        <v>62.900002</v>
      </c>
      <c r="D3003" s="4">
        <v>61.650002</v>
      </c>
      <c r="E3003" s="4">
        <v>61.700001</v>
      </c>
      <c r="F3003" s="4">
        <v>35.945667</v>
      </c>
      <c r="G3003" s="3">
        <v>49617219</v>
      </c>
    </row>
    <row x14ac:dyDescent="0.25" r="3004" customHeight="1" ht="18.75">
      <c r="A3004" s="5">
        <v>40858</v>
      </c>
      <c r="B3004" s="4">
        <v>61.799999</v>
      </c>
      <c r="C3004" s="4">
        <v>62.25</v>
      </c>
      <c r="D3004" s="4">
        <v>61.549999</v>
      </c>
      <c r="E3004" s="4">
        <v>61.849998</v>
      </c>
      <c r="F3004" s="4">
        <v>36.033066</v>
      </c>
      <c r="G3004" s="3">
        <v>16582332</v>
      </c>
    </row>
    <row x14ac:dyDescent="0.25" r="3005" customHeight="1" ht="18.75">
      <c r="A3005" s="5">
        <v>40861</v>
      </c>
      <c r="B3005" s="4">
        <v>63.5</v>
      </c>
      <c r="C3005" s="4">
        <v>63.650002</v>
      </c>
      <c r="D3005" s="4">
        <v>63.099998</v>
      </c>
      <c r="E3005" s="4">
        <v>63.25</v>
      </c>
      <c r="F3005" s="4">
        <v>36.84869</v>
      </c>
      <c r="G3005" s="3">
        <v>16728304</v>
      </c>
    </row>
    <row x14ac:dyDescent="0.25" r="3006" customHeight="1" ht="18.75">
      <c r="A3006" s="5">
        <v>40862</v>
      </c>
      <c r="B3006" s="4">
        <v>62.200001</v>
      </c>
      <c r="C3006" s="4">
        <v>62.450001</v>
      </c>
      <c r="D3006" s="4">
        <v>61.900002</v>
      </c>
      <c r="E3006" s="4">
        <v>62.049999</v>
      </c>
      <c r="F3006" s="4">
        <v>36.149574</v>
      </c>
      <c r="G3006" s="3">
        <v>12489079</v>
      </c>
    </row>
    <row x14ac:dyDescent="0.25" r="3007" customHeight="1" ht="18.75">
      <c r="A3007" s="5">
        <v>40863</v>
      </c>
      <c r="B3007" s="4">
        <v>62.099998</v>
      </c>
      <c r="C3007" s="4">
        <v>62.099998</v>
      </c>
      <c r="D3007" s="4">
        <v>60.349998</v>
      </c>
      <c r="E3007" s="4">
        <v>60.75</v>
      </c>
      <c r="F3007" s="4">
        <v>35.392212</v>
      </c>
      <c r="G3007" s="3">
        <v>22033544</v>
      </c>
    </row>
    <row x14ac:dyDescent="0.25" r="3008" customHeight="1" ht="18.75">
      <c r="A3008" s="5">
        <v>40864</v>
      </c>
      <c r="B3008" s="4">
        <v>59.799999</v>
      </c>
      <c r="C3008" s="4">
        <v>60.900002</v>
      </c>
      <c r="D3008" s="4">
        <v>59.75</v>
      </c>
      <c r="E3008" s="4">
        <v>60.25</v>
      </c>
      <c r="F3008" s="4">
        <v>35.100925</v>
      </c>
      <c r="G3008" s="3">
        <v>14479237</v>
      </c>
    </row>
    <row x14ac:dyDescent="0.25" r="3009" customHeight="1" ht="18.75">
      <c r="A3009" s="5">
        <v>40865</v>
      </c>
      <c r="B3009" s="4">
        <v>58.900002</v>
      </c>
      <c r="C3009" s="4">
        <v>59.299999</v>
      </c>
      <c r="D3009" s="4">
        <v>58.400002</v>
      </c>
      <c r="E3009" s="4">
        <v>59.25</v>
      </c>
      <c r="F3009" s="4">
        <v>34.518337</v>
      </c>
      <c r="G3009" s="3">
        <v>17386485</v>
      </c>
    </row>
    <row x14ac:dyDescent="0.25" r="3010" customHeight="1" ht="18.75">
      <c r="A3010" s="5">
        <v>40868</v>
      </c>
      <c r="B3010" s="4">
        <v>58.650002</v>
      </c>
      <c r="C3010" s="4">
        <v>59.200001</v>
      </c>
      <c r="D3010" s="4">
        <v>58.099998</v>
      </c>
      <c r="E3010" s="4">
        <v>58.75</v>
      </c>
      <c r="F3010" s="4">
        <v>34.227036</v>
      </c>
      <c r="G3010" s="3">
        <v>11295892</v>
      </c>
    </row>
    <row x14ac:dyDescent="0.25" r="3011" customHeight="1" ht="18.75">
      <c r="A3011" s="5">
        <v>40869</v>
      </c>
      <c r="B3011" s="4">
        <v>57.799999</v>
      </c>
      <c r="C3011" s="4">
        <v>58.450001</v>
      </c>
      <c r="D3011" s="4">
        <v>57.650002</v>
      </c>
      <c r="E3011" s="4">
        <v>58.299999</v>
      </c>
      <c r="F3011" s="4">
        <v>33.964867</v>
      </c>
      <c r="G3011" s="3">
        <v>18049643</v>
      </c>
    </row>
    <row x14ac:dyDescent="0.25" r="3012" customHeight="1" ht="18.75">
      <c r="A3012" s="5">
        <v>40870</v>
      </c>
      <c r="B3012" s="3">
        <v>57</v>
      </c>
      <c r="C3012" s="4">
        <v>57.349998</v>
      </c>
      <c r="D3012" s="4">
        <v>56.75</v>
      </c>
      <c r="E3012" s="4">
        <v>57.049999</v>
      </c>
      <c r="F3012" s="4">
        <v>33.685291</v>
      </c>
      <c r="G3012" s="3">
        <v>13384798</v>
      </c>
    </row>
    <row x14ac:dyDescent="0.25" r="3013" customHeight="1" ht="18.75">
      <c r="A3013" s="5">
        <v>40871</v>
      </c>
      <c r="B3013" s="4">
        <v>56.25</v>
      </c>
      <c r="C3013" s="4">
        <v>57.049999</v>
      </c>
      <c r="D3013" s="4">
        <v>56.200001</v>
      </c>
      <c r="E3013" s="4">
        <v>57.049999</v>
      </c>
      <c r="F3013" s="4">
        <v>33.685291</v>
      </c>
      <c r="G3013" s="3">
        <v>14620368</v>
      </c>
    </row>
    <row x14ac:dyDescent="0.25" r="3014" customHeight="1" ht="18.75">
      <c r="A3014" s="5">
        <v>40872</v>
      </c>
      <c r="B3014" s="4">
        <v>56.049999</v>
      </c>
      <c r="C3014" s="4">
        <v>56.349998</v>
      </c>
      <c r="D3014" s="3">
        <v>56</v>
      </c>
      <c r="E3014" s="4">
        <v>56.099998</v>
      </c>
      <c r="F3014" s="4">
        <v>33.124359</v>
      </c>
      <c r="G3014" s="3">
        <v>11378461</v>
      </c>
    </row>
    <row x14ac:dyDescent="0.25" r="3015" customHeight="1" ht="18.75">
      <c r="A3015" s="5">
        <v>40875</v>
      </c>
      <c r="B3015" s="4">
        <v>57.400002</v>
      </c>
      <c r="C3015" s="4">
        <v>57.700001</v>
      </c>
      <c r="D3015" s="4">
        <v>56.950001</v>
      </c>
      <c r="E3015" s="4">
        <v>57.099998</v>
      </c>
      <c r="F3015" s="4">
        <v>33.714817</v>
      </c>
      <c r="G3015" s="3">
        <v>8541647</v>
      </c>
    </row>
    <row x14ac:dyDescent="0.25" r="3016" customHeight="1" ht="18.75">
      <c r="A3016" s="5">
        <v>40876</v>
      </c>
      <c r="B3016" s="4">
        <v>58.799999</v>
      </c>
      <c r="C3016" s="4">
        <v>59.200001</v>
      </c>
      <c r="D3016" s="4">
        <v>58.150002</v>
      </c>
      <c r="E3016" s="4">
        <v>58.650002</v>
      </c>
      <c r="F3016" s="4">
        <v>34.630024</v>
      </c>
      <c r="G3016" s="3">
        <v>24044835</v>
      </c>
    </row>
    <row x14ac:dyDescent="0.25" r="3017" customHeight="1" ht="18.75">
      <c r="A3017" s="5">
        <v>40877</v>
      </c>
      <c r="B3017" s="4">
        <v>58.549999</v>
      </c>
      <c r="C3017" s="4">
        <v>58.599998</v>
      </c>
      <c r="D3017" s="4">
        <v>57.099998</v>
      </c>
      <c r="E3017" s="4">
        <v>57.450001</v>
      </c>
      <c r="F3017" s="4">
        <v>33.921482</v>
      </c>
      <c r="G3017" s="3">
        <v>17531959</v>
      </c>
    </row>
    <row x14ac:dyDescent="0.25" r="3018" customHeight="1" ht="18.75">
      <c r="A3018" s="5">
        <v>40878</v>
      </c>
      <c r="B3018" s="4">
        <v>60.75</v>
      </c>
      <c r="C3018" s="4">
        <v>61.099998</v>
      </c>
      <c r="D3018" s="4">
        <v>60.599998</v>
      </c>
      <c r="E3018" s="4">
        <v>60.650002</v>
      </c>
      <c r="F3018" s="4">
        <v>35.810925</v>
      </c>
      <c r="G3018" s="3">
        <v>26495896</v>
      </c>
    </row>
    <row x14ac:dyDescent="0.25" r="3019" customHeight="1" ht="18.75">
      <c r="A3019" s="5">
        <v>40879</v>
      </c>
      <c r="B3019" s="4">
        <v>60.099998</v>
      </c>
      <c r="C3019" s="4">
        <v>61.75</v>
      </c>
      <c r="D3019" s="4">
        <v>60.099998</v>
      </c>
      <c r="E3019" s="4">
        <v>61.599998</v>
      </c>
      <c r="F3019" s="4">
        <v>36.371849</v>
      </c>
      <c r="G3019" s="3">
        <v>20228993</v>
      </c>
    </row>
    <row x14ac:dyDescent="0.25" r="3020" customHeight="1" ht="18.75">
      <c r="A3020" s="5">
        <v>40882</v>
      </c>
      <c r="B3020" s="4">
        <v>61.75</v>
      </c>
      <c r="C3020" s="4">
        <v>62.450001</v>
      </c>
      <c r="D3020" s="4">
        <v>61.5</v>
      </c>
      <c r="E3020" s="4">
        <v>62.349998</v>
      </c>
      <c r="F3020" s="4">
        <v>36.814701</v>
      </c>
      <c r="G3020" s="3">
        <v>15685471</v>
      </c>
    </row>
    <row x14ac:dyDescent="0.25" r="3021" customHeight="1" ht="18.75">
      <c r="A3021" s="5">
        <v>40883</v>
      </c>
      <c r="B3021" s="4">
        <v>62.099998</v>
      </c>
      <c r="C3021" s="4">
        <v>62.150002</v>
      </c>
      <c r="D3021" s="4">
        <v>61.25</v>
      </c>
      <c r="E3021" s="4">
        <v>61.700001</v>
      </c>
      <c r="F3021" s="4">
        <v>36.430889</v>
      </c>
      <c r="G3021" s="3">
        <v>15060654</v>
      </c>
    </row>
    <row x14ac:dyDescent="0.25" r="3022" customHeight="1" ht="18.75">
      <c r="A3022" s="5">
        <v>40884</v>
      </c>
      <c r="B3022" s="3">
        <v>62</v>
      </c>
      <c r="C3022" s="3">
        <v>63</v>
      </c>
      <c r="D3022" s="4">
        <v>61.549999</v>
      </c>
      <c r="E3022" s="4">
        <v>62.900002</v>
      </c>
      <c r="F3022" s="4">
        <v>37.139435</v>
      </c>
      <c r="G3022" s="3">
        <v>16349634</v>
      </c>
    </row>
    <row x14ac:dyDescent="0.25" r="3023" customHeight="1" ht="18.75">
      <c r="A3023" s="5">
        <v>40885</v>
      </c>
      <c r="B3023" s="3">
        <v>62</v>
      </c>
      <c r="C3023" s="4">
        <v>62.5</v>
      </c>
      <c r="D3023" s="4">
        <v>61.599998</v>
      </c>
      <c r="E3023" s="4">
        <v>62.349998</v>
      </c>
      <c r="F3023" s="4">
        <v>36.814701</v>
      </c>
      <c r="G3023" s="3">
        <v>9658179</v>
      </c>
    </row>
    <row x14ac:dyDescent="0.25" r="3024" customHeight="1" ht="18.75">
      <c r="A3024" s="5">
        <v>40886</v>
      </c>
      <c r="B3024" s="4">
        <v>60.5</v>
      </c>
      <c r="C3024" s="4">
        <v>61.049999</v>
      </c>
      <c r="D3024" s="4">
        <v>59.700001</v>
      </c>
      <c r="E3024" s="4">
        <v>60.049999</v>
      </c>
      <c r="F3024" s="4">
        <v>35.456646</v>
      </c>
      <c r="G3024" s="3">
        <v>13594275</v>
      </c>
    </row>
    <row x14ac:dyDescent="0.25" r="3025" customHeight="1" ht="18.75">
      <c r="A3025" s="5">
        <v>40889</v>
      </c>
      <c r="B3025" s="4">
        <v>61.349998</v>
      </c>
      <c r="C3025" s="4">
        <v>61.700001</v>
      </c>
      <c r="D3025" s="4">
        <v>59.950001</v>
      </c>
      <c r="E3025" s="4">
        <v>60.099998</v>
      </c>
      <c r="F3025" s="4">
        <v>35.486168</v>
      </c>
      <c r="G3025" s="3">
        <v>12489339</v>
      </c>
    </row>
    <row x14ac:dyDescent="0.25" r="3026" customHeight="1" ht="18.75">
      <c r="A3026" s="5">
        <v>40890</v>
      </c>
      <c r="B3026" s="3">
        <v>59</v>
      </c>
      <c r="C3026" s="4">
        <v>59.900002</v>
      </c>
      <c r="D3026" s="4">
        <v>58.950001</v>
      </c>
      <c r="E3026" s="4">
        <v>59.75</v>
      </c>
      <c r="F3026" s="4">
        <v>35.279526</v>
      </c>
      <c r="G3026" s="3">
        <v>8606271</v>
      </c>
    </row>
    <row x14ac:dyDescent="0.25" r="3027" customHeight="1" ht="18.75">
      <c r="A3027" s="5">
        <v>40891</v>
      </c>
      <c r="B3027" s="4">
        <v>58.950001</v>
      </c>
      <c r="C3027" s="4">
        <v>59.099998</v>
      </c>
      <c r="D3027" s="4">
        <v>58.549999</v>
      </c>
      <c r="E3027" s="4">
        <v>58.700001</v>
      </c>
      <c r="F3027" s="4">
        <v>34.659546</v>
      </c>
      <c r="G3027" s="3">
        <v>12249117</v>
      </c>
    </row>
    <row x14ac:dyDescent="0.25" r="3028" customHeight="1" ht="18.75">
      <c r="A3028" s="5">
        <v>40892</v>
      </c>
      <c r="B3028" s="4">
        <v>57.950001</v>
      </c>
      <c r="C3028" s="4">
        <v>58.099998</v>
      </c>
      <c r="D3028" s="4">
        <v>57.049999</v>
      </c>
      <c r="E3028" s="4">
        <v>57.900002</v>
      </c>
      <c r="F3028" s="4">
        <v>34.187172</v>
      </c>
      <c r="G3028" s="3">
        <v>19405364</v>
      </c>
    </row>
    <row x14ac:dyDescent="0.25" r="3029" customHeight="1" ht="18.75">
      <c r="A3029" s="5">
        <v>40893</v>
      </c>
      <c r="B3029" s="4">
        <v>58.049999</v>
      </c>
      <c r="C3029" s="4">
        <v>59.150002</v>
      </c>
      <c r="D3029" s="4">
        <v>58.049999</v>
      </c>
      <c r="E3029" s="4">
        <v>58.849998</v>
      </c>
      <c r="F3029" s="4">
        <v>34.748112</v>
      </c>
      <c r="G3029" s="3">
        <v>8182269</v>
      </c>
    </row>
    <row x14ac:dyDescent="0.25" r="3030" customHeight="1" ht="18.75">
      <c r="A3030" s="5">
        <v>40896</v>
      </c>
      <c r="B3030" s="4">
        <v>57.5</v>
      </c>
      <c r="C3030" s="4">
        <v>57.799999</v>
      </c>
      <c r="D3030" s="4">
        <v>57.049999</v>
      </c>
      <c r="E3030" s="4">
        <v>57.650002</v>
      </c>
      <c r="F3030" s="4">
        <v>34.03957</v>
      </c>
      <c r="G3030" s="3">
        <v>12544327</v>
      </c>
    </row>
    <row x14ac:dyDescent="0.25" r="3031" customHeight="1" ht="18.75">
      <c r="A3031" s="5">
        <v>40897</v>
      </c>
      <c r="B3031" s="4">
        <v>57.5</v>
      </c>
      <c r="C3031" s="4">
        <v>58.349998</v>
      </c>
      <c r="D3031" s="4">
        <v>57.349998</v>
      </c>
      <c r="E3031" s="4">
        <v>57.700001</v>
      </c>
      <c r="F3031" s="4">
        <v>34.06908</v>
      </c>
      <c r="G3031" s="3">
        <v>7351250</v>
      </c>
    </row>
    <row x14ac:dyDescent="0.25" r="3032" customHeight="1" ht="18.75">
      <c r="A3032" s="5">
        <v>40898</v>
      </c>
      <c r="B3032" s="4">
        <v>59.299999</v>
      </c>
      <c r="C3032" s="4">
        <v>59.299999</v>
      </c>
      <c r="D3032" s="4">
        <v>58.900002</v>
      </c>
      <c r="E3032" s="4">
        <v>59.150002</v>
      </c>
      <c r="F3032" s="4">
        <v>34.925247</v>
      </c>
      <c r="G3032" s="3">
        <v>10626003</v>
      </c>
    </row>
    <row x14ac:dyDescent="0.25" r="3033" customHeight="1" ht="18.75">
      <c r="A3033" s="5">
        <v>40899</v>
      </c>
      <c r="B3033" s="4">
        <v>58.849998</v>
      </c>
      <c r="C3033" s="4">
        <v>59.099998</v>
      </c>
      <c r="D3033" s="4">
        <v>58.650002</v>
      </c>
      <c r="E3033" s="4">
        <v>58.950001</v>
      </c>
      <c r="F3033" s="4">
        <v>34.807152</v>
      </c>
      <c r="G3033" s="3">
        <v>4122823</v>
      </c>
    </row>
    <row x14ac:dyDescent="0.25" r="3034" customHeight="1" ht="18.75">
      <c r="A3034" s="5">
        <v>40900</v>
      </c>
      <c r="B3034" s="4">
        <v>59.700001</v>
      </c>
      <c r="C3034" s="3">
        <v>60</v>
      </c>
      <c r="D3034" s="4">
        <v>59.099998</v>
      </c>
      <c r="E3034" s="4">
        <v>59.799999</v>
      </c>
      <c r="F3034" s="4">
        <v>35.309032</v>
      </c>
      <c r="G3034" s="3">
        <v>8736531</v>
      </c>
    </row>
    <row x14ac:dyDescent="0.25" r="3035" customHeight="1" ht="18.75">
      <c r="A3035" s="5">
        <v>40901</v>
      </c>
      <c r="B3035" s="9" t="s">
        <v>19</v>
      </c>
      <c r="C3035" s="9" t="s">
        <v>19</v>
      </c>
      <c r="D3035" s="9" t="s">
        <v>19</v>
      </c>
      <c r="E3035" s="9" t="s">
        <v>19</v>
      </c>
      <c r="F3035" s="9" t="s">
        <v>19</v>
      </c>
      <c r="G3035" s="13" t="s">
        <v>19</v>
      </c>
    </row>
    <row x14ac:dyDescent="0.25" r="3036" customHeight="1" ht="18.75">
      <c r="A3036" s="5">
        <v>40905</v>
      </c>
      <c r="B3036" s="4">
        <v>59.700001</v>
      </c>
      <c r="C3036" s="4">
        <v>59.700001</v>
      </c>
      <c r="D3036" s="3">
        <v>59</v>
      </c>
      <c r="E3036" s="4">
        <v>59.200001</v>
      </c>
      <c r="F3036" s="4">
        <v>34.954765</v>
      </c>
      <c r="G3036" s="3">
        <v>6393934</v>
      </c>
    </row>
    <row x14ac:dyDescent="0.25" r="3037" customHeight="1" ht="18.75">
      <c r="A3037" s="5">
        <v>40906</v>
      </c>
      <c r="B3037" s="4">
        <v>58.799999</v>
      </c>
      <c r="C3037" s="4">
        <v>58.799999</v>
      </c>
      <c r="D3037" s="4">
        <v>58.25</v>
      </c>
      <c r="E3037" s="4">
        <v>58.400002</v>
      </c>
      <c r="F3037" s="4">
        <v>34.482407</v>
      </c>
      <c r="G3037" s="3">
        <v>10558212</v>
      </c>
    </row>
    <row x14ac:dyDescent="0.25" r="3038" customHeight="1" ht="18.75">
      <c r="A3038" s="5">
        <v>40907</v>
      </c>
      <c r="B3038" s="4">
        <v>59.099998</v>
      </c>
      <c r="C3038" s="4">
        <v>59.25</v>
      </c>
      <c r="D3038" s="4">
        <v>58.900002</v>
      </c>
      <c r="E3038" s="3">
        <v>59</v>
      </c>
      <c r="F3038" s="4">
        <v>34.836678</v>
      </c>
      <c r="G3038" s="3">
        <v>6706556</v>
      </c>
    </row>
    <row x14ac:dyDescent="0.25" r="3039" customHeight="1" ht="18.75">
      <c r="A3039" s="5">
        <v>40908</v>
      </c>
      <c r="B3039" s="9" t="s">
        <v>19</v>
      </c>
      <c r="C3039" s="9" t="s">
        <v>19</v>
      </c>
      <c r="D3039" s="9" t="s">
        <v>19</v>
      </c>
      <c r="E3039" s="9" t="s">
        <v>19</v>
      </c>
      <c r="F3039" s="9" t="s">
        <v>19</v>
      </c>
      <c r="G3039" s="13" t="s">
        <v>19</v>
      </c>
    </row>
    <row x14ac:dyDescent="0.25" r="3040" customHeight="1" ht="18.75">
      <c r="A3040" s="5">
        <v>40911</v>
      </c>
      <c r="B3040" s="3">
        <v>60</v>
      </c>
      <c r="C3040" s="4">
        <v>60.75</v>
      </c>
      <c r="D3040" s="4">
        <v>59.599998</v>
      </c>
      <c r="E3040" s="4">
        <v>60.549999</v>
      </c>
      <c r="F3040" s="4">
        <v>35.751884</v>
      </c>
      <c r="G3040" s="3">
        <v>16392714</v>
      </c>
    </row>
    <row x14ac:dyDescent="0.25" r="3041" customHeight="1" ht="18.75">
      <c r="A3041" s="5">
        <v>40912</v>
      </c>
      <c r="B3041" s="4">
        <v>60.849998</v>
      </c>
      <c r="C3041" s="4">
        <v>61.150002</v>
      </c>
      <c r="D3041" s="4">
        <v>60.299999</v>
      </c>
      <c r="E3041" s="4">
        <v>60.450001</v>
      </c>
      <c r="F3041" s="4">
        <v>35.692833</v>
      </c>
      <c r="G3041" s="3">
        <v>13408988</v>
      </c>
    </row>
    <row x14ac:dyDescent="0.25" r="3042" customHeight="1" ht="18.75">
      <c r="A3042" s="5">
        <v>40913</v>
      </c>
      <c r="B3042" s="4">
        <v>60.599998</v>
      </c>
      <c r="C3042" s="4">
        <v>60.799999</v>
      </c>
      <c r="D3042" s="4">
        <v>60.5</v>
      </c>
      <c r="E3042" s="4">
        <v>60.700001</v>
      </c>
      <c r="F3042" s="4">
        <v>35.840443</v>
      </c>
      <c r="G3042" s="3">
        <v>6568742</v>
      </c>
    </row>
    <row x14ac:dyDescent="0.25" r="3043" customHeight="1" ht="18.75">
      <c r="A3043" s="5">
        <v>40914</v>
      </c>
      <c r="B3043" s="4">
        <v>60.150002</v>
      </c>
      <c r="C3043" s="4">
        <v>60.150002</v>
      </c>
      <c r="D3043" s="4">
        <v>59.150002</v>
      </c>
      <c r="E3043" s="4">
        <v>59.5</v>
      </c>
      <c r="F3043" s="4">
        <v>35.131901</v>
      </c>
      <c r="G3043" s="3">
        <v>9611830</v>
      </c>
    </row>
    <row x14ac:dyDescent="0.25" r="3044" customHeight="1" ht="18.75">
      <c r="A3044" s="5">
        <v>40917</v>
      </c>
      <c r="B3044" s="4">
        <v>59.400002</v>
      </c>
      <c r="C3044" s="4">
        <v>60.549999</v>
      </c>
      <c r="D3044" s="4">
        <v>58.549999</v>
      </c>
      <c r="E3044" s="4">
        <v>60.25</v>
      </c>
      <c r="F3044" s="4">
        <v>35.574741</v>
      </c>
      <c r="G3044" s="3">
        <v>12912340</v>
      </c>
    </row>
    <row x14ac:dyDescent="0.25" r="3045" customHeight="1" ht="18.75">
      <c r="A3045" s="5">
        <v>40918</v>
      </c>
      <c r="B3045" s="4">
        <v>59.700001</v>
      </c>
      <c r="C3045" s="4">
        <v>60.5</v>
      </c>
      <c r="D3045" s="4">
        <v>59.549999</v>
      </c>
      <c r="E3045" s="4">
        <v>59.849998</v>
      </c>
      <c r="F3045" s="4">
        <v>35.338573</v>
      </c>
      <c r="G3045" s="3">
        <v>16659851</v>
      </c>
    </row>
    <row x14ac:dyDescent="0.25" r="3046" customHeight="1" ht="18.75">
      <c r="A3046" s="5">
        <v>40919</v>
      </c>
      <c r="B3046" s="4">
        <v>60.5</v>
      </c>
      <c r="C3046" s="4">
        <v>60.5</v>
      </c>
      <c r="D3046" s="4">
        <v>60.049999</v>
      </c>
      <c r="E3046" s="4">
        <v>60.450001</v>
      </c>
      <c r="F3046" s="4">
        <v>35.692833</v>
      </c>
      <c r="G3046" s="3">
        <v>8311625</v>
      </c>
    </row>
    <row x14ac:dyDescent="0.25" r="3047" customHeight="1" ht="18.75">
      <c r="A3047" s="5">
        <v>40920</v>
      </c>
      <c r="B3047" s="3">
        <v>60</v>
      </c>
      <c r="C3047" s="4">
        <v>60.849998</v>
      </c>
      <c r="D3047" s="4">
        <v>59.650002</v>
      </c>
      <c r="E3047" s="4">
        <v>59.700001</v>
      </c>
      <c r="F3047" s="4">
        <v>35.249992</v>
      </c>
      <c r="G3047" s="3">
        <v>15099200</v>
      </c>
    </row>
    <row x14ac:dyDescent="0.25" r="3048" customHeight="1" ht="18.75">
      <c r="A3048" s="5">
        <v>40921</v>
      </c>
      <c r="B3048" s="4">
        <v>59.900002</v>
      </c>
      <c r="C3048" s="4">
        <v>60.400002</v>
      </c>
      <c r="D3048" s="4">
        <v>59.599998</v>
      </c>
      <c r="E3048" s="4">
        <v>60.049999</v>
      </c>
      <c r="F3048" s="4">
        <v>35.456646</v>
      </c>
      <c r="G3048" s="3">
        <v>8986100</v>
      </c>
    </row>
    <row x14ac:dyDescent="0.25" r="3049" customHeight="1" ht="18.75">
      <c r="A3049" s="5">
        <v>40924</v>
      </c>
      <c r="B3049" s="3">
        <v>60</v>
      </c>
      <c r="C3049" s="3">
        <v>60</v>
      </c>
      <c r="D3049" s="4">
        <v>59.5</v>
      </c>
      <c r="E3049" s="4">
        <v>59.650002</v>
      </c>
      <c r="F3049" s="4">
        <v>35.22047</v>
      </c>
      <c r="G3049" s="3">
        <v>8495000</v>
      </c>
    </row>
    <row x14ac:dyDescent="0.25" r="3050" customHeight="1" ht="18.75">
      <c r="A3050" s="5">
        <v>40925</v>
      </c>
      <c r="B3050" s="4">
        <v>60.200001</v>
      </c>
      <c r="C3050" s="4">
        <v>61.700001</v>
      </c>
      <c r="D3050" s="4">
        <v>60.200001</v>
      </c>
      <c r="E3050" s="4">
        <v>61.599998</v>
      </c>
      <c r="F3050" s="4">
        <v>36.371849</v>
      </c>
      <c r="G3050" s="3">
        <v>18057500</v>
      </c>
    </row>
    <row x14ac:dyDescent="0.25" r="3051" customHeight="1" ht="18.75">
      <c r="A3051" s="5">
        <v>40926</v>
      </c>
      <c r="B3051" s="4">
        <v>61.599998</v>
      </c>
      <c r="C3051" s="4">
        <v>62.150002</v>
      </c>
      <c r="D3051" s="4">
        <v>61.400002</v>
      </c>
      <c r="E3051" s="4">
        <v>61.950001</v>
      </c>
      <c r="F3051" s="4">
        <v>36.578506</v>
      </c>
      <c r="G3051" s="3">
        <v>15309000</v>
      </c>
    </row>
    <row x14ac:dyDescent="0.25" r="3052" customHeight="1" ht="18.75">
      <c r="A3052" s="5">
        <v>40927</v>
      </c>
      <c r="B3052" s="4">
        <v>62.599998</v>
      </c>
      <c r="C3052" s="4">
        <v>62.700001</v>
      </c>
      <c r="D3052" s="3">
        <v>62</v>
      </c>
      <c r="E3052" s="4">
        <v>62.25</v>
      </c>
      <c r="F3052" s="4">
        <v>36.755653</v>
      </c>
      <c r="G3052" s="3">
        <v>14799500</v>
      </c>
    </row>
    <row x14ac:dyDescent="0.25" r="3053" customHeight="1" ht="18.75">
      <c r="A3053" s="5">
        <v>40928</v>
      </c>
      <c r="B3053" s="4">
        <v>64.199997</v>
      </c>
      <c r="C3053" s="4">
        <v>64.800003</v>
      </c>
      <c r="D3053" s="4">
        <v>63.849998</v>
      </c>
      <c r="E3053" s="4">
        <v>64.550003</v>
      </c>
      <c r="F3053" s="4">
        <v>38.113689</v>
      </c>
      <c r="G3053" s="3">
        <v>40557200</v>
      </c>
    </row>
    <row x14ac:dyDescent="0.25" r="3054" customHeight="1" ht="18.75">
      <c r="A3054" s="5">
        <v>40934</v>
      </c>
      <c r="B3054" s="4">
        <v>65.25</v>
      </c>
      <c r="C3054" s="4">
        <v>65.300003</v>
      </c>
      <c r="D3054" s="4">
        <v>64.449997</v>
      </c>
      <c r="E3054" s="4">
        <v>65.050003</v>
      </c>
      <c r="F3054" s="4">
        <v>38.408909</v>
      </c>
      <c r="G3054" s="3">
        <v>20859800</v>
      </c>
    </row>
    <row x14ac:dyDescent="0.25" r="3055" customHeight="1" ht="18.75">
      <c r="A3055" s="5">
        <v>40935</v>
      </c>
      <c r="B3055" s="4">
        <v>65.199997</v>
      </c>
      <c r="C3055" s="4">
        <v>66.050003</v>
      </c>
      <c r="D3055" s="4">
        <v>65.099998</v>
      </c>
      <c r="E3055" s="4">
        <v>65.650002</v>
      </c>
      <c r="F3055" s="4">
        <v>38.763187</v>
      </c>
      <c r="G3055" s="3">
        <v>19857500</v>
      </c>
    </row>
    <row x14ac:dyDescent="0.25" r="3056" customHeight="1" ht="18.75">
      <c r="A3056" s="5">
        <v>40938</v>
      </c>
      <c r="B3056" s="4">
        <v>65.900002</v>
      </c>
      <c r="C3056" s="4">
        <v>65.949997</v>
      </c>
      <c r="D3056" s="4">
        <v>64.949997</v>
      </c>
      <c r="E3056" s="3">
        <v>65</v>
      </c>
      <c r="F3056" s="4">
        <v>38.379387</v>
      </c>
      <c r="G3056" s="3">
        <v>16926700</v>
      </c>
    </row>
    <row x14ac:dyDescent="0.25" r="3057" customHeight="1" ht="18.75">
      <c r="A3057" s="5">
        <v>40939</v>
      </c>
      <c r="B3057" s="3">
        <v>65</v>
      </c>
      <c r="C3057" s="4">
        <v>65.699997</v>
      </c>
      <c r="D3057" s="4">
        <v>64.75</v>
      </c>
      <c r="E3057" s="4">
        <v>65.050003</v>
      </c>
      <c r="F3057" s="4">
        <v>38.408909</v>
      </c>
      <c r="G3057" s="3">
        <v>22171900</v>
      </c>
    </row>
    <row x14ac:dyDescent="0.25" r="3058" customHeight="1" ht="18.75">
      <c r="A3058" s="5">
        <v>40940</v>
      </c>
      <c r="B3058" s="4">
        <v>64.800003</v>
      </c>
      <c r="C3058" s="4">
        <v>65.300003</v>
      </c>
      <c r="D3058" s="4">
        <v>64.550003</v>
      </c>
      <c r="E3058" s="4">
        <v>64.849998</v>
      </c>
      <c r="F3058" s="4">
        <v>38.290817</v>
      </c>
      <c r="G3058" s="3">
        <v>7876800</v>
      </c>
    </row>
    <row x14ac:dyDescent="0.25" r="3059" customHeight="1" ht="18.75">
      <c r="A3059" s="5">
        <v>40941</v>
      </c>
      <c r="B3059" s="4">
        <v>66.449997</v>
      </c>
      <c r="C3059" s="4">
        <v>67.150002</v>
      </c>
      <c r="D3059" s="4">
        <v>66.300003</v>
      </c>
      <c r="E3059" s="4">
        <v>66.949997</v>
      </c>
      <c r="F3059" s="4">
        <v>39.530777</v>
      </c>
      <c r="G3059" s="3">
        <v>25365400</v>
      </c>
    </row>
    <row x14ac:dyDescent="0.25" r="3060" customHeight="1" ht="18.75">
      <c r="A3060" s="5">
        <v>40942</v>
      </c>
      <c r="B3060" s="4">
        <v>66.800003</v>
      </c>
      <c r="C3060" s="4">
        <v>66.900002</v>
      </c>
      <c r="D3060" s="4">
        <v>66.449997</v>
      </c>
      <c r="E3060" s="4">
        <v>66.900002</v>
      </c>
      <c r="F3060" s="4">
        <v>39.501247</v>
      </c>
      <c r="G3060" s="3">
        <v>6098100</v>
      </c>
    </row>
    <row x14ac:dyDescent="0.25" r="3061" customHeight="1" ht="18.75">
      <c r="A3061" s="5">
        <v>40945</v>
      </c>
      <c r="B3061" s="4">
        <v>68.349998</v>
      </c>
      <c r="C3061" s="4">
        <v>68.699997</v>
      </c>
      <c r="D3061" s="4">
        <v>67.599998</v>
      </c>
      <c r="E3061" s="4">
        <v>67.849998</v>
      </c>
      <c r="F3061" s="4">
        <v>40.062172</v>
      </c>
      <c r="G3061" s="3">
        <v>22489800</v>
      </c>
    </row>
    <row x14ac:dyDescent="0.25" r="3062" customHeight="1" ht="18.75">
      <c r="A3062" s="5">
        <v>40946</v>
      </c>
      <c r="B3062" s="4">
        <v>68.25</v>
      </c>
      <c r="C3062" s="4">
        <v>68.5</v>
      </c>
      <c r="D3062" s="4">
        <v>67.949997</v>
      </c>
      <c r="E3062" s="4">
        <v>68.400002</v>
      </c>
      <c r="F3062" s="4">
        <v>40.386932</v>
      </c>
      <c r="G3062" s="3">
        <v>15449600</v>
      </c>
    </row>
    <row x14ac:dyDescent="0.25" r="3063" customHeight="1" ht="18.75">
      <c r="A3063" s="5">
        <v>40947</v>
      </c>
      <c r="B3063" s="3">
        <v>69</v>
      </c>
      <c r="C3063" s="4">
        <v>69.699997</v>
      </c>
      <c r="D3063" s="4">
        <v>68.75</v>
      </c>
      <c r="E3063" s="4">
        <v>69.699997</v>
      </c>
      <c r="F3063" s="4">
        <v>41.154499</v>
      </c>
      <c r="G3063" s="3">
        <v>20538600</v>
      </c>
    </row>
    <row x14ac:dyDescent="0.25" r="3064" customHeight="1" ht="18.75">
      <c r="A3064" s="5">
        <v>40948</v>
      </c>
      <c r="B3064" s="3">
        <v>69</v>
      </c>
      <c r="C3064" s="4">
        <v>69.800003</v>
      </c>
      <c r="D3064" s="4">
        <v>68.849998</v>
      </c>
      <c r="E3064" s="4">
        <v>69.300003</v>
      </c>
      <c r="F3064" s="4">
        <v>40.918335</v>
      </c>
      <c r="G3064" s="3">
        <v>15888700</v>
      </c>
    </row>
    <row x14ac:dyDescent="0.25" r="3065" customHeight="1" ht="18.75">
      <c r="A3065" s="5">
        <v>40949</v>
      </c>
      <c r="B3065" s="4">
        <v>69.699997</v>
      </c>
      <c r="C3065" s="4">
        <v>69.699997</v>
      </c>
      <c r="D3065" s="4">
        <v>68.800003</v>
      </c>
      <c r="E3065" s="4">
        <v>69.199997</v>
      </c>
      <c r="F3065" s="4">
        <v>40.859283</v>
      </c>
      <c r="G3065" s="3">
        <v>12707814</v>
      </c>
    </row>
    <row x14ac:dyDescent="0.25" r="3066" customHeight="1" ht="18.75">
      <c r="A3066" s="5">
        <v>40952</v>
      </c>
      <c r="B3066" s="4">
        <v>68.349998</v>
      </c>
      <c r="C3066" s="4">
        <v>69.25</v>
      </c>
      <c r="D3066" s="4">
        <v>68.300003</v>
      </c>
      <c r="E3066" s="4">
        <v>68.849998</v>
      </c>
      <c r="F3066" s="4">
        <v>40.652622</v>
      </c>
      <c r="G3066" s="3">
        <v>10392099</v>
      </c>
    </row>
    <row x14ac:dyDescent="0.25" r="3067" customHeight="1" ht="18.75">
      <c r="A3067" s="5">
        <v>40953</v>
      </c>
      <c r="B3067" s="4">
        <v>68.300003</v>
      </c>
      <c r="C3067" s="3">
        <v>69</v>
      </c>
      <c r="D3067" s="4">
        <v>68.300003</v>
      </c>
      <c r="E3067" s="4">
        <v>68.5</v>
      </c>
      <c r="F3067" s="4">
        <v>40.445972</v>
      </c>
      <c r="G3067" s="3">
        <v>10618672</v>
      </c>
    </row>
    <row x14ac:dyDescent="0.25" r="3068" customHeight="1" ht="18.75">
      <c r="A3068" s="5">
        <v>40954</v>
      </c>
      <c r="B3068" s="4">
        <v>68.400002</v>
      </c>
      <c r="C3068" s="4">
        <v>69.949997</v>
      </c>
      <c r="D3068" s="4">
        <v>68.25</v>
      </c>
      <c r="E3068" s="4">
        <v>69.75</v>
      </c>
      <c r="F3068" s="4">
        <v>41.184036</v>
      </c>
      <c r="G3068" s="3">
        <v>20311245</v>
      </c>
    </row>
    <row x14ac:dyDescent="0.25" r="3069" customHeight="1" ht="18.75">
      <c r="A3069" s="5">
        <v>40955</v>
      </c>
      <c r="B3069" s="4">
        <v>69.300003</v>
      </c>
      <c r="C3069" s="4">
        <v>69.800003</v>
      </c>
      <c r="D3069" s="4">
        <v>68.849998</v>
      </c>
      <c r="E3069" s="4">
        <v>68.849998</v>
      </c>
      <c r="F3069" s="4">
        <v>40.652622</v>
      </c>
      <c r="G3069" s="3">
        <v>8371079</v>
      </c>
    </row>
    <row x14ac:dyDescent="0.25" r="3070" customHeight="1" ht="18.75">
      <c r="A3070" s="5">
        <v>40956</v>
      </c>
      <c r="B3070" s="4">
        <v>70.199997</v>
      </c>
      <c r="C3070" s="4">
        <v>70.699997</v>
      </c>
      <c r="D3070" s="4">
        <v>70.099998</v>
      </c>
      <c r="E3070" s="4">
        <v>70.5</v>
      </c>
      <c r="F3070" s="4">
        <v>41.626869</v>
      </c>
      <c r="G3070" s="3">
        <v>20926906</v>
      </c>
    </row>
    <row x14ac:dyDescent="0.25" r="3071" customHeight="1" ht="18.75">
      <c r="A3071" s="5">
        <v>40959</v>
      </c>
      <c r="B3071" s="4">
        <v>71.400002</v>
      </c>
      <c r="C3071" s="4">
        <v>71.550003</v>
      </c>
      <c r="D3071" s="4">
        <v>70.75</v>
      </c>
      <c r="E3071" s="4">
        <v>70.849998</v>
      </c>
      <c r="F3071" s="4">
        <v>41.833534</v>
      </c>
      <c r="G3071" s="3">
        <v>16912619</v>
      </c>
    </row>
    <row x14ac:dyDescent="0.25" r="3072" customHeight="1" ht="18.75">
      <c r="A3072" s="5">
        <v>40960</v>
      </c>
      <c r="B3072" s="4">
        <v>71.150002</v>
      </c>
      <c r="C3072" s="4">
        <v>71.800003</v>
      </c>
      <c r="D3072" s="3">
        <v>71</v>
      </c>
      <c r="E3072" s="4">
        <v>71.650002</v>
      </c>
      <c r="F3072" s="4">
        <v>42.305908</v>
      </c>
      <c r="G3072" s="3">
        <v>15852972</v>
      </c>
    </row>
    <row x14ac:dyDescent="0.25" r="3073" customHeight="1" ht="18.75">
      <c r="A3073" s="5">
        <v>40961</v>
      </c>
      <c r="B3073" s="4">
        <v>70.599998</v>
      </c>
      <c r="C3073" s="4">
        <v>71.349998</v>
      </c>
      <c r="D3073" s="4">
        <v>70.449997</v>
      </c>
      <c r="E3073" s="4">
        <v>71.25</v>
      </c>
      <c r="F3073" s="4">
        <v>42.069733</v>
      </c>
      <c r="G3073" s="3">
        <v>15234506</v>
      </c>
    </row>
    <row x14ac:dyDescent="0.25" r="3074" customHeight="1" ht="18.75">
      <c r="A3074" s="5">
        <v>40962</v>
      </c>
      <c r="B3074" s="4">
        <v>70.099998</v>
      </c>
      <c r="C3074" s="4">
        <v>70.449997</v>
      </c>
      <c r="D3074" s="4">
        <v>69.800003</v>
      </c>
      <c r="E3074" s="4">
        <v>70.099998</v>
      </c>
      <c r="F3074" s="4">
        <v>41.390697</v>
      </c>
      <c r="G3074" s="3">
        <v>17278128</v>
      </c>
    </row>
    <row x14ac:dyDescent="0.25" r="3075" customHeight="1" ht="18.75">
      <c r="A3075" s="5">
        <v>40963</v>
      </c>
      <c r="B3075" s="4">
        <v>70.5</v>
      </c>
      <c r="C3075" s="4">
        <v>71.199997</v>
      </c>
      <c r="D3075" s="4">
        <v>70.349998</v>
      </c>
      <c r="E3075" s="4">
        <v>70.449997</v>
      </c>
      <c r="F3075" s="4">
        <v>41.597359</v>
      </c>
      <c r="G3075" s="3">
        <v>15512881</v>
      </c>
    </row>
    <row x14ac:dyDescent="0.25" r="3076" customHeight="1" ht="18.75">
      <c r="A3076" s="5">
        <v>40966</v>
      </c>
      <c r="B3076" s="4">
        <v>70.5</v>
      </c>
      <c r="C3076" s="4">
        <v>71.199997</v>
      </c>
      <c r="D3076" s="4">
        <v>69.150002</v>
      </c>
      <c r="E3076" s="4">
        <v>69.550003</v>
      </c>
      <c r="F3076" s="4">
        <v>41.06596</v>
      </c>
      <c r="G3076" s="3">
        <v>22372378</v>
      </c>
    </row>
    <row x14ac:dyDescent="0.25" r="3077" customHeight="1" ht="18.75">
      <c r="A3077" s="5">
        <v>40967</v>
      </c>
      <c r="B3077" s="4">
        <v>68.800003</v>
      </c>
      <c r="C3077" s="4">
        <v>69.400002</v>
      </c>
      <c r="D3077" s="4">
        <v>68.150002</v>
      </c>
      <c r="E3077" s="4">
        <v>69.150002</v>
      </c>
      <c r="F3077" s="4">
        <v>40.829773</v>
      </c>
      <c r="G3077" s="3">
        <v>40711097</v>
      </c>
    </row>
    <row x14ac:dyDescent="0.25" r="3078" customHeight="1" ht="18.75">
      <c r="A3078" s="5">
        <v>40968</v>
      </c>
      <c r="B3078" s="4">
        <v>69.300003</v>
      </c>
      <c r="C3078" s="4">
        <v>70.699997</v>
      </c>
      <c r="D3078" s="4">
        <v>69.300003</v>
      </c>
      <c r="E3078" s="3">
        <v>70</v>
      </c>
      <c r="F3078" s="4">
        <v>41.331657</v>
      </c>
      <c r="G3078" s="3">
        <v>23134212</v>
      </c>
    </row>
    <row x14ac:dyDescent="0.25" r="3079" customHeight="1" ht="18.75">
      <c r="A3079" s="5">
        <v>40969</v>
      </c>
      <c r="B3079" s="4">
        <v>69.099998</v>
      </c>
      <c r="C3079" s="4">
        <v>69.699997</v>
      </c>
      <c r="D3079" s="3">
        <v>69</v>
      </c>
      <c r="E3079" s="4">
        <v>69.199997</v>
      </c>
      <c r="F3079" s="4">
        <v>40.859283</v>
      </c>
      <c r="G3079" s="3">
        <v>33927623</v>
      </c>
    </row>
    <row x14ac:dyDescent="0.25" r="3080" customHeight="1" ht="18.75">
      <c r="A3080" s="5">
        <v>40970</v>
      </c>
      <c r="B3080" s="3">
        <v>70</v>
      </c>
      <c r="C3080" s="4">
        <v>70.400002</v>
      </c>
      <c r="D3080" s="4">
        <v>69.800003</v>
      </c>
      <c r="E3080" s="4">
        <v>70.400002</v>
      </c>
      <c r="F3080" s="4">
        <v>41.567844</v>
      </c>
      <c r="G3080" s="3">
        <v>15100524</v>
      </c>
    </row>
    <row x14ac:dyDescent="0.25" r="3081" customHeight="1" ht="18.75">
      <c r="A3081" s="5">
        <v>40973</v>
      </c>
      <c r="B3081" s="4">
        <v>69.599998</v>
      </c>
      <c r="C3081" s="3">
        <v>70</v>
      </c>
      <c r="D3081" s="4">
        <v>69.050003</v>
      </c>
      <c r="E3081" s="4">
        <v>69.400002</v>
      </c>
      <c r="F3081" s="4">
        <v>40.977375</v>
      </c>
      <c r="G3081" s="3">
        <v>13046635</v>
      </c>
    </row>
    <row x14ac:dyDescent="0.25" r="3082" customHeight="1" ht="18.75">
      <c r="A3082" s="5">
        <v>40974</v>
      </c>
      <c r="B3082" s="4">
        <v>68.75</v>
      </c>
      <c r="C3082" s="4">
        <v>69.300003</v>
      </c>
      <c r="D3082" s="4">
        <v>68.5</v>
      </c>
      <c r="E3082" s="4">
        <v>68.800003</v>
      </c>
      <c r="F3082" s="4">
        <v>40.623116</v>
      </c>
      <c r="G3082" s="3">
        <v>23936165</v>
      </c>
    </row>
    <row x14ac:dyDescent="0.25" r="3083" customHeight="1" ht="18.75">
      <c r="A3083" s="5">
        <v>40975</v>
      </c>
      <c r="B3083" s="4">
        <v>67.300003</v>
      </c>
      <c r="C3083" s="3">
        <v>68</v>
      </c>
      <c r="D3083" s="4">
        <v>67.300003</v>
      </c>
      <c r="E3083" s="4">
        <v>67.75</v>
      </c>
      <c r="F3083" s="4">
        <v>40.003124</v>
      </c>
      <c r="G3083" s="3">
        <v>25050459</v>
      </c>
    </row>
    <row x14ac:dyDescent="0.25" r="3084" customHeight="1" ht="18.75">
      <c r="A3084" s="5">
        <v>40976</v>
      </c>
      <c r="B3084" s="4">
        <v>67.699997</v>
      </c>
      <c r="C3084" s="4">
        <v>67.849998</v>
      </c>
      <c r="D3084" s="4">
        <v>67.300003</v>
      </c>
      <c r="E3084" s="4">
        <v>67.650002</v>
      </c>
      <c r="F3084" s="4">
        <v>39.944092</v>
      </c>
      <c r="G3084" s="3">
        <v>20096020</v>
      </c>
    </row>
    <row x14ac:dyDescent="0.25" r="3085" customHeight="1" ht="18.75">
      <c r="A3085" s="5">
        <v>40977</v>
      </c>
      <c r="B3085" s="4">
        <v>67.949997</v>
      </c>
      <c r="C3085" s="4">
        <v>68.849998</v>
      </c>
      <c r="D3085" s="4">
        <v>67.849998</v>
      </c>
      <c r="E3085" s="4">
        <v>68.349998</v>
      </c>
      <c r="F3085" s="4">
        <v>40.35741</v>
      </c>
      <c r="G3085" s="3">
        <v>14622795</v>
      </c>
    </row>
    <row x14ac:dyDescent="0.25" r="3086" customHeight="1" ht="18.75">
      <c r="A3086" s="5">
        <v>40980</v>
      </c>
      <c r="B3086" s="4">
        <v>67.699997</v>
      </c>
      <c r="C3086" s="4">
        <v>68.150002</v>
      </c>
      <c r="D3086" s="4">
        <v>67.300003</v>
      </c>
      <c r="E3086" s="4">
        <v>67.949997</v>
      </c>
      <c r="F3086" s="4">
        <v>40.12122</v>
      </c>
      <c r="G3086" s="3">
        <v>17138065</v>
      </c>
    </row>
    <row x14ac:dyDescent="0.25" r="3087" customHeight="1" ht="18.75">
      <c r="A3087" s="5">
        <v>40981</v>
      </c>
      <c r="B3087" s="4">
        <v>68.150002</v>
      </c>
      <c r="C3087" s="4">
        <v>68.949997</v>
      </c>
      <c r="D3087" s="4">
        <v>67.849998</v>
      </c>
      <c r="E3087" s="4">
        <v>68.800003</v>
      </c>
      <c r="F3087" s="4">
        <v>40.623116</v>
      </c>
      <c r="G3087" s="3">
        <v>27815135</v>
      </c>
    </row>
    <row x14ac:dyDescent="0.25" r="3088" customHeight="1" ht="18.75">
      <c r="A3088" s="5">
        <v>40982</v>
      </c>
      <c r="B3088" s="4">
        <v>69.550003</v>
      </c>
      <c r="C3088" s="4">
        <v>70.5</v>
      </c>
      <c r="D3088" s="4">
        <v>69.199997</v>
      </c>
      <c r="E3088" s="4">
        <v>69.300003</v>
      </c>
      <c r="F3088" s="4">
        <v>41.574879</v>
      </c>
      <c r="G3088" s="3">
        <v>41450101</v>
      </c>
    </row>
    <row x14ac:dyDescent="0.25" r="3089" customHeight="1" ht="18.75">
      <c r="A3089" s="5">
        <v>40983</v>
      </c>
      <c r="B3089" s="4">
        <v>69.949997</v>
      </c>
      <c r="C3089" s="4">
        <v>70.449997</v>
      </c>
      <c r="D3089" s="4">
        <v>69.900002</v>
      </c>
      <c r="E3089" s="4">
        <v>70.25</v>
      </c>
      <c r="F3089" s="4">
        <v>42.14481</v>
      </c>
      <c r="G3089" s="3">
        <v>25627867</v>
      </c>
    </row>
    <row x14ac:dyDescent="0.25" r="3090" customHeight="1" ht="18.75">
      <c r="A3090" s="5">
        <v>40984</v>
      </c>
      <c r="B3090" s="3">
        <v>70</v>
      </c>
      <c r="C3090" s="4">
        <v>70.400002</v>
      </c>
      <c r="D3090" s="4">
        <v>69.900002</v>
      </c>
      <c r="E3090" s="4">
        <v>70.050003</v>
      </c>
      <c r="F3090" s="4">
        <v>42.02483</v>
      </c>
      <c r="G3090" s="3">
        <v>9391248</v>
      </c>
    </row>
    <row x14ac:dyDescent="0.25" r="3091" customHeight="1" ht="18.75">
      <c r="A3091" s="5">
        <v>40988</v>
      </c>
      <c r="B3091" s="3">
        <v>71</v>
      </c>
      <c r="C3091" s="3">
        <v>71</v>
      </c>
      <c r="D3091" s="4">
        <v>69.800003</v>
      </c>
      <c r="E3091" s="3">
        <v>70</v>
      </c>
      <c r="F3091" s="4">
        <v>41.994835</v>
      </c>
      <c r="G3091" s="3">
        <v>26670354</v>
      </c>
    </row>
    <row x14ac:dyDescent="0.25" r="3092" customHeight="1" ht="18.75">
      <c r="A3092" s="5">
        <v>40989</v>
      </c>
      <c r="B3092" s="4">
        <v>70.099998</v>
      </c>
      <c r="C3092" s="4">
        <v>70.300003</v>
      </c>
      <c r="D3092" s="4">
        <v>69.5</v>
      </c>
      <c r="E3092" s="4">
        <v>70.050003</v>
      </c>
      <c r="F3092" s="4">
        <v>42.02483</v>
      </c>
      <c r="G3092" s="3">
        <v>10470595</v>
      </c>
    </row>
    <row x14ac:dyDescent="0.25" r="3093" customHeight="1" ht="18.75">
      <c r="A3093" s="5">
        <v>40990</v>
      </c>
      <c r="B3093" s="3">
        <v>70</v>
      </c>
      <c r="C3093" s="4">
        <v>70.050003</v>
      </c>
      <c r="D3093" s="4">
        <v>69.400002</v>
      </c>
      <c r="E3093" s="3">
        <v>70</v>
      </c>
      <c r="F3093" s="4">
        <v>41.994835</v>
      </c>
      <c r="G3093" s="3">
        <v>8165872</v>
      </c>
    </row>
    <row x14ac:dyDescent="0.25" r="3094" customHeight="1" ht="18.75">
      <c r="A3094" s="5">
        <v>40991</v>
      </c>
      <c r="B3094" s="4">
        <v>69.199997</v>
      </c>
      <c r="C3094" s="4">
        <v>69.449997</v>
      </c>
      <c r="D3094" s="4">
        <v>68.800003</v>
      </c>
      <c r="E3094" s="4">
        <v>69.099998</v>
      </c>
      <c r="F3094" s="4">
        <v>41.454903</v>
      </c>
      <c r="G3094" s="3">
        <v>11957167</v>
      </c>
    </row>
    <row x14ac:dyDescent="0.25" r="3095" customHeight="1" ht="18.75">
      <c r="A3095" s="5">
        <v>40994</v>
      </c>
      <c r="B3095" s="4">
        <v>69.099998</v>
      </c>
      <c r="C3095" s="4">
        <v>69.300003</v>
      </c>
      <c r="D3095" s="4">
        <v>68.599998</v>
      </c>
      <c r="E3095" s="4">
        <v>68.900002</v>
      </c>
      <c r="F3095" s="4">
        <v>41.334915</v>
      </c>
      <c r="G3095" s="3">
        <v>7199183</v>
      </c>
    </row>
    <row x14ac:dyDescent="0.25" r="3096" customHeight="1" ht="18.75">
      <c r="A3096" s="5">
        <v>40995</v>
      </c>
      <c r="B3096" s="4">
        <v>69.900002</v>
      </c>
      <c r="C3096" s="4">
        <v>70.75</v>
      </c>
      <c r="D3096" s="4">
        <v>69.75</v>
      </c>
      <c r="E3096" s="3">
        <v>70</v>
      </c>
      <c r="F3096" s="4">
        <v>41.994835</v>
      </c>
      <c r="G3096" s="3">
        <v>19972689</v>
      </c>
    </row>
    <row x14ac:dyDescent="0.25" r="3097" customHeight="1" ht="18.75">
      <c r="A3097" s="5">
        <v>40996</v>
      </c>
      <c r="B3097" s="3">
        <v>70</v>
      </c>
      <c r="C3097" s="4">
        <v>70.349998</v>
      </c>
      <c r="D3097" s="4">
        <v>69.699997</v>
      </c>
      <c r="E3097" s="4">
        <v>69.599998</v>
      </c>
      <c r="F3097" s="4">
        <v>41.754864</v>
      </c>
      <c r="G3097" s="3">
        <v>12157989</v>
      </c>
    </row>
    <row x14ac:dyDescent="0.25" r="3098" customHeight="1" ht="18.75">
      <c r="A3098" s="5">
        <v>40997</v>
      </c>
      <c r="B3098" s="4">
        <v>69.300003</v>
      </c>
      <c r="C3098" s="4">
        <v>69.449997</v>
      </c>
      <c r="D3098" s="3">
        <v>69</v>
      </c>
      <c r="E3098" s="4">
        <v>69.300003</v>
      </c>
      <c r="F3098" s="4">
        <v>41.574879</v>
      </c>
      <c r="G3098" s="3">
        <v>14091018</v>
      </c>
    </row>
    <row x14ac:dyDescent="0.25" r="3099" customHeight="1" ht="18.75">
      <c r="A3099" s="5">
        <v>40998</v>
      </c>
      <c r="B3099" s="4">
        <v>68.099998</v>
      </c>
      <c r="C3099" s="4">
        <v>68.75</v>
      </c>
      <c r="D3099" s="4">
        <v>68.099998</v>
      </c>
      <c r="E3099" s="4">
        <v>68.349998</v>
      </c>
      <c r="F3099" s="4">
        <v>41.004955</v>
      </c>
      <c r="G3099" s="3">
        <v>16808315</v>
      </c>
    </row>
    <row x14ac:dyDescent="0.25" r="3100" customHeight="1" ht="18.75">
      <c r="A3100" s="5">
        <v>41001</v>
      </c>
      <c r="B3100" s="4">
        <v>68.800003</v>
      </c>
      <c r="C3100" s="4">
        <v>69.099998</v>
      </c>
      <c r="D3100" s="4">
        <v>68.300003</v>
      </c>
      <c r="E3100" s="4">
        <v>68.699997</v>
      </c>
      <c r="F3100" s="4">
        <v>41.214939</v>
      </c>
      <c r="G3100" s="3">
        <v>14019208</v>
      </c>
    </row>
    <row x14ac:dyDescent="0.25" r="3101" customHeight="1" ht="18.75">
      <c r="A3101" s="5">
        <v>41002</v>
      </c>
      <c r="B3101" s="4">
        <v>69.050003</v>
      </c>
      <c r="C3101" s="4">
        <v>69.75</v>
      </c>
      <c r="D3101" s="4">
        <v>68.75</v>
      </c>
      <c r="E3101" s="4">
        <v>69.550003</v>
      </c>
      <c r="F3101" s="4">
        <v>41.724873</v>
      </c>
      <c r="G3101" s="3">
        <v>15192299</v>
      </c>
    </row>
    <row x14ac:dyDescent="0.25" r="3102" customHeight="1" ht="18.75">
      <c r="A3102" s="5">
        <v>41004</v>
      </c>
      <c r="B3102" s="3">
        <v>69</v>
      </c>
      <c r="C3102" s="4">
        <v>69.099998</v>
      </c>
      <c r="D3102" s="4">
        <v>68.449997</v>
      </c>
      <c r="E3102" s="4">
        <v>68.800003</v>
      </c>
      <c r="F3102" s="4">
        <v>41.274925</v>
      </c>
      <c r="G3102" s="3">
        <v>11000498</v>
      </c>
    </row>
    <row x14ac:dyDescent="0.25" r="3103" customHeight="1" ht="18.75">
      <c r="A3103" s="5">
        <v>41009</v>
      </c>
      <c r="B3103" s="4">
        <v>67.800003</v>
      </c>
      <c r="C3103" s="4">
        <v>68.050003</v>
      </c>
      <c r="D3103" s="4">
        <v>67.5</v>
      </c>
      <c r="E3103" s="4">
        <v>67.550003</v>
      </c>
      <c r="F3103" s="4">
        <v>40.525013</v>
      </c>
      <c r="G3103" s="3">
        <v>12060211</v>
      </c>
    </row>
    <row x14ac:dyDescent="0.25" r="3104" customHeight="1" ht="18.75">
      <c r="A3104" s="5">
        <v>41010</v>
      </c>
      <c r="B3104" s="4">
        <v>66.050003</v>
      </c>
      <c r="C3104" s="4">
        <v>66.800003</v>
      </c>
      <c r="D3104" s="4">
        <v>65.949997</v>
      </c>
      <c r="E3104" s="4">
        <v>66.349998</v>
      </c>
      <c r="F3104" s="4">
        <v>39.805103</v>
      </c>
      <c r="G3104" s="3">
        <v>18571399</v>
      </c>
    </row>
    <row x14ac:dyDescent="0.25" r="3105" customHeight="1" ht="18.75">
      <c r="A3105" s="5">
        <v>41011</v>
      </c>
      <c r="B3105" s="4">
        <v>66.400002</v>
      </c>
      <c r="C3105" s="4">
        <v>67.150002</v>
      </c>
      <c r="D3105" s="4">
        <v>66.25</v>
      </c>
      <c r="E3105" s="4">
        <v>66.5</v>
      </c>
      <c r="F3105" s="4">
        <v>39.895092</v>
      </c>
      <c r="G3105" s="3">
        <v>15382913</v>
      </c>
    </row>
    <row x14ac:dyDescent="0.25" r="3106" customHeight="1" ht="18.75">
      <c r="A3106" s="5">
        <v>41012</v>
      </c>
      <c r="B3106" s="4">
        <v>67.900002</v>
      </c>
      <c r="C3106" s="3">
        <v>68</v>
      </c>
      <c r="D3106" s="4">
        <v>67.550003</v>
      </c>
      <c r="E3106" s="4">
        <v>67.900002</v>
      </c>
      <c r="F3106" s="4">
        <v>40.734982</v>
      </c>
      <c r="G3106" s="3">
        <v>14168486</v>
      </c>
    </row>
    <row x14ac:dyDescent="0.25" r="3107" customHeight="1" ht="18.75">
      <c r="A3107" s="5">
        <v>41015</v>
      </c>
      <c r="B3107" s="4">
        <v>66.5</v>
      </c>
      <c r="C3107" s="4">
        <v>67.150002</v>
      </c>
      <c r="D3107" s="4">
        <v>66.400002</v>
      </c>
      <c r="E3107" s="4">
        <v>66.949997</v>
      </c>
      <c r="F3107" s="4">
        <v>40.165066</v>
      </c>
      <c r="G3107" s="3">
        <v>12116558</v>
      </c>
    </row>
    <row x14ac:dyDescent="0.25" r="3108" customHeight="1" ht="18.75">
      <c r="A3108" s="5">
        <v>41016</v>
      </c>
      <c r="B3108" s="4">
        <v>66.599998</v>
      </c>
      <c r="C3108" s="4">
        <v>67.199997</v>
      </c>
      <c r="D3108" s="4">
        <v>66.300003</v>
      </c>
      <c r="E3108" s="4">
        <v>67.199997</v>
      </c>
      <c r="F3108" s="4">
        <v>40.315033</v>
      </c>
      <c r="G3108" s="3">
        <v>14704542</v>
      </c>
    </row>
    <row x14ac:dyDescent="0.25" r="3109" customHeight="1" ht="18.75">
      <c r="A3109" s="5">
        <v>41017</v>
      </c>
      <c r="B3109" s="4">
        <v>68.199997</v>
      </c>
      <c r="C3109" s="4">
        <v>68.449997</v>
      </c>
      <c r="D3109" s="4">
        <v>68.099998</v>
      </c>
      <c r="E3109" s="4">
        <v>68.349998</v>
      </c>
      <c r="F3109" s="4">
        <v>41.004955</v>
      </c>
      <c r="G3109" s="3">
        <v>14254784</v>
      </c>
    </row>
    <row x14ac:dyDescent="0.25" r="3110" customHeight="1" ht="18.75">
      <c r="A3110" s="5">
        <v>41018</v>
      </c>
      <c r="B3110" s="4">
        <v>68.449997</v>
      </c>
      <c r="C3110" s="4">
        <v>69.300003</v>
      </c>
      <c r="D3110" s="4">
        <v>68.449997</v>
      </c>
      <c r="E3110" s="4">
        <v>69.199997</v>
      </c>
      <c r="F3110" s="4">
        <v>41.514889</v>
      </c>
      <c r="G3110" s="3">
        <v>11354193</v>
      </c>
    </row>
    <row x14ac:dyDescent="0.25" r="3111" customHeight="1" ht="18.75">
      <c r="A3111" s="5">
        <v>41019</v>
      </c>
      <c r="B3111" s="4">
        <v>68.800003</v>
      </c>
      <c r="C3111" s="4">
        <v>69.599998</v>
      </c>
      <c r="D3111" s="4">
        <v>68.800003</v>
      </c>
      <c r="E3111" s="4">
        <v>69.400002</v>
      </c>
      <c r="F3111" s="4">
        <v>41.634872</v>
      </c>
      <c r="G3111" s="3">
        <v>9597453</v>
      </c>
    </row>
    <row x14ac:dyDescent="0.25" r="3112" customHeight="1" ht="18.75">
      <c r="A3112" s="5">
        <v>41022</v>
      </c>
      <c r="B3112" s="4">
        <v>69.449997</v>
      </c>
      <c r="C3112" s="4">
        <v>69.550003</v>
      </c>
      <c r="D3112" s="4">
        <v>68.099998</v>
      </c>
      <c r="E3112" s="4">
        <v>68.25</v>
      </c>
      <c r="F3112" s="4">
        <v>40.944962</v>
      </c>
      <c r="G3112" s="3">
        <v>9444309</v>
      </c>
    </row>
    <row x14ac:dyDescent="0.25" r="3113" customHeight="1" ht="18.75">
      <c r="A3113" s="5">
        <v>41023</v>
      </c>
      <c r="B3113" s="4">
        <v>68.300003</v>
      </c>
      <c r="C3113" s="4">
        <v>68.849998</v>
      </c>
      <c r="D3113" s="3">
        <v>68</v>
      </c>
      <c r="E3113" s="4">
        <v>68.599998</v>
      </c>
      <c r="F3113" s="4">
        <v>41.154942</v>
      </c>
      <c r="G3113" s="3">
        <v>8031205</v>
      </c>
    </row>
    <row x14ac:dyDescent="0.25" r="3114" customHeight="1" ht="18.75">
      <c r="A3114" s="5">
        <v>41024</v>
      </c>
      <c r="B3114" s="4">
        <v>69.349998</v>
      </c>
      <c r="C3114" s="4">
        <v>69.400002</v>
      </c>
      <c r="D3114" s="3">
        <v>69</v>
      </c>
      <c r="E3114" s="4">
        <v>69.099998</v>
      </c>
      <c r="F3114" s="4">
        <v>41.454903</v>
      </c>
      <c r="G3114" s="3">
        <v>9918370</v>
      </c>
    </row>
    <row x14ac:dyDescent="0.25" r="3115" customHeight="1" ht="18.75">
      <c r="A3115" s="5">
        <v>41025</v>
      </c>
      <c r="B3115" s="4">
        <v>69.349998</v>
      </c>
      <c r="C3115" s="3">
        <v>70</v>
      </c>
      <c r="D3115" s="4">
        <v>69.349998</v>
      </c>
      <c r="E3115" s="4">
        <v>69.849998</v>
      </c>
      <c r="F3115" s="4">
        <v>41.904846</v>
      </c>
      <c r="G3115" s="3">
        <v>15254142</v>
      </c>
    </row>
    <row x14ac:dyDescent="0.25" r="3116" customHeight="1" ht="18.75">
      <c r="A3116" s="5">
        <v>41026</v>
      </c>
      <c r="B3116" s="3">
        <v>70</v>
      </c>
      <c r="C3116" s="3">
        <v>70</v>
      </c>
      <c r="D3116" s="4">
        <v>68.949997</v>
      </c>
      <c r="E3116" s="4">
        <v>69.449997</v>
      </c>
      <c r="F3116" s="4">
        <v>41.66486</v>
      </c>
      <c r="G3116" s="3">
        <v>16484269</v>
      </c>
    </row>
    <row x14ac:dyDescent="0.25" r="3117" customHeight="1" ht="18.75">
      <c r="A3117" s="5">
        <v>41029</v>
      </c>
      <c r="B3117" s="4">
        <v>70.25</v>
      </c>
      <c r="C3117" s="4">
        <v>70.800003</v>
      </c>
      <c r="D3117" s="4">
        <v>70.25</v>
      </c>
      <c r="E3117" s="4">
        <v>70.699997</v>
      </c>
      <c r="F3117" s="4">
        <v>42.414783</v>
      </c>
      <c r="G3117" s="3">
        <v>20075076</v>
      </c>
    </row>
    <row x14ac:dyDescent="0.25" r="3118" customHeight="1" ht="18.75">
      <c r="A3118" s="5">
        <v>41031</v>
      </c>
      <c r="B3118" s="3">
        <v>71</v>
      </c>
      <c r="C3118" s="4">
        <v>71.599998</v>
      </c>
      <c r="D3118" s="4">
        <v>70.900002</v>
      </c>
      <c r="E3118" s="4">
        <v>71.300003</v>
      </c>
      <c r="F3118" s="4">
        <v>42.774746</v>
      </c>
      <c r="G3118" s="3">
        <v>19930331</v>
      </c>
    </row>
    <row x14ac:dyDescent="0.25" r="3119" customHeight="1" ht="18.75">
      <c r="A3119" s="5">
        <v>41032</v>
      </c>
      <c r="B3119" s="4">
        <v>70.949997</v>
      </c>
      <c r="C3119" s="4">
        <v>71.650002</v>
      </c>
      <c r="D3119" s="4">
        <v>70.800003</v>
      </c>
      <c r="E3119" s="4">
        <v>71.650002</v>
      </c>
      <c r="F3119" s="4">
        <v>42.984715</v>
      </c>
      <c r="G3119" s="3">
        <v>14448793</v>
      </c>
    </row>
    <row x14ac:dyDescent="0.25" r="3120" customHeight="1" ht="18.75">
      <c r="A3120" s="5">
        <v>41033</v>
      </c>
      <c r="B3120" s="4">
        <v>70.699997</v>
      </c>
      <c r="C3120" s="4">
        <v>71.349998</v>
      </c>
      <c r="D3120" s="4">
        <v>70.550003</v>
      </c>
      <c r="E3120" s="4">
        <v>70.75</v>
      </c>
      <c r="F3120" s="4">
        <v>42.444778</v>
      </c>
      <c r="G3120" s="3">
        <v>9879508</v>
      </c>
    </row>
    <row x14ac:dyDescent="0.25" r="3121" customHeight="1" ht="18.75">
      <c r="A3121" s="5">
        <v>41036</v>
      </c>
      <c r="B3121" s="3">
        <v>69</v>
      </c>
      <c r="C3121" s="4">
        <v>69.099998</v>
      </c>
      <c r="D3121" s="4">
        <v>68.5</v>
      </c>
      <c r="E3121" s="4">
        <v>68.75</v>
      </c>
      <c r="F3121" s="4">
        <v>41.244923</v>
      </c>
      <c r="G3121" s="3">
        <v>16558706</v>
      </c>
    </row>
    <row x14ac:dyDescent="0.25" r="3122" customHeight="1" ht="18.75">
      <c r="A3122" s="5">
        <v>41037</v>
      </c>
      <c r="B3122" s="4">
        <v>69.599998</v>
      </c>
      <c r="C3122" s="4">
        <v>69.900002</v>
      </c>
      <c r="D3122" s="4">
        <v>68.75</v>
      </c>
      <c r="E3122" s="4">
        <v>69.050003</v>
      </c>
      <c r="F3122" s="4">
        <v>41.4249</v>
      </c>
      <c r="G3122" s="3">
        <v>13994847</v>
      </c>
    </row>
    <row x14ac:dyDescent="0.25" r="3123" customHeight="1" ht="18.75">
      <c r="A3123" s="5">
        <v>41038</v>
      </c>
      <c r="B3123" s="4">
        <v>69.099998</v>
      </c>
      <c r="C3123" s="4">
        <v>69.650002</v>
      </c>
      <c r="D3123" s="3">
        <v>69</v>
      </c>
      <c r="E3123" s="4">
        <v>69.5</v>
      </c>
      <c r="F3123" s="4">
        <v>41.694874</v>
      </c>
      <c r="G3123" s="3">
        <v>14941903</v>
      </c>
    </row>
    <row x14ac:dyDescent="0.25" r="3124" customHeight="1" ht="18.75">
      <c r="A3124" s="5">
        <v>41039</v>
      </c>
      <c r="B3124" s="4">
        <v>69.300003</v>
      </c>
      <c r="C3124" s="4">
        <v>69.300003</v>
      </c>
      <c r="D3124" s="4">
        <v>68.099998</v>
      </c>
      <c r="E3124" s="4">
        <v>69.099998</v>
      </c>
      <c r="F3124" s="4">
        <v>41.454903</v>
      </c>
      <c r="G3124" s="3">
        <v>14140934</v>
      </c>
    </row>
    <row x14ac:dyDescent="0.25" r="3125" customHeight="1" ht="18.75">
      <c r="A3125" s="5">
        <v>41040</v>
      </c>
      <c r="B3125" s="4">
        <v>69.099998</v>
      </c>
      <c r="C3125" s="4">
        <v>69.099998</v>
      </c>
      <c r="D3125" s="4">
        <v>67.949997</v>
      </c>
      <c r="E3125" s="4">
        <v>68.400002</v>
      </c>
      <c r="F3125" s="4">
        <v>41.034946</v>
      </c>
      <c r="G3125" s="3">
        <v>20418694</v>
      </c>
    </row>
    <row x14ac:dyDescent="0.25" r="3126" customHeight="1" ht="18.75">
      <c r="A3126" s="5">
        <v>41043</v>
      </c>
      <c r="B3126" s="4">
        <v>68.599998</v>
      </c>
      <c r="C3126" s="4">
        <v>68.75</v>
      </c>
      <c r="D3126" s="4">
        <v>67.599998</v>
      </c>
      <c r="E3126" s="4">
        <v>67.699997</v>
      </c>
      <c r="F3126" s="4">
        <v>40.614998</v>
      </c>
      <c r="G3126" s="3">
        <v>15497604</v>
      </c>
    </row>
    <row x14ac:dyDescent="0.25" r="3127" customHeight="1" ht="18.75">
      <c r="A3127" s="5">
        <v>41044</v>
      </c>
      <c r="B3127" s="4">
        <v>67.75</v>
      </c>
      <c r="C3127" s="4">
        <v>68.949997</v>
      </c>
      <c r="D3127" s="4">
        <v>67.75</v>
      </c>
      <c r="E3127" s="4">
        <v>68.800003</v>
      </c>
      <c r="F3127" s="4">
        <v>41.274925</v>
      </c>
      <c r="G3127" s="3">
        <v>13774799</v>
      </c>
    </row>
    <row x14ac:dyDescent="0.25" r="3128" customHeight="1" ht="18.75">
      <c r="A3128" s="5">
        <v>41045</v>
      </c>
      <c r="B3128" s="4">
        <v>67.400002</v>
      </c>
      <c r="C3128" s="4">
        <v>67.449997</v>
      </c>
      <c r="D3128" s="4">
        <v>66.199997</v>
      </c>
      <c r="E3128" s="4">
        <v>66.449997</v>
      </c>
      <c r="F3128" s="4">
        <v>40.273888</v>
      </c>
      <c r="G3128" s="3">
        <v>25381600</v>
      </c>
    </row>
    <row x14ac:dyDescent="0.25" r="3129" customHeight="1" ht="18.75">
      <c r="A3129" s="5">
        <v>41046</v>
      </c>
      <c r="B3129" s="4">
        <v>66.349998</v>
      </c>
      <c r="C3129" s="4">
        <v>67.050003</v>
      </c>
      <c r="D3129" s="4">
        <v>65.550003</v>
      </c>
      <c r="E3129" s="4">
        <v>65.800003</v>
      </c>
      <c r="F3129" s="4">
        <v>39.879955</v>
      </c>
      <c r="G3129" s="3">
        <v>21789800</v>
      </c>
    </row>
    <row x14ac:dyDescent="0.25" r="3130" customHeight="1" ht="18.75">
      <c r="A3130" s="5">
        <v>41047</v>
      </c>
      <c r="B3130" s="3">
        <v>63</v>
      </c>
      <c r="C3130" s="3">
        <v>64</v>
      </c>
      <c r="D3130" s="4">
        <v>62.599998</v>
      </c>
      <c r="E3130" s="4">
        <v>63.75</v>
      </c>
      <c r="F3130" s="4">
        <v>38.637478</v>
      </c>
      <c r="G3130" s="3">
        <v>37233675</v>
      </c>
    </row>
    <row x14ac:dyDescent="0.25" r="3131" customHeight="1" ht="18.75">
      <c r="A3131" s="5">
        <v>41050</v>
      </c>
      <c r="B3131" s="4">
        <v>63.200001</v>
      </c>
      <c r="C3131" s="4">
        <v>63.299999</v>
      </c>
      <c r="D3131" s="4">
        <v>62.549999</v>
      </c>
      <c r="E3131" s="4">
        <v>63.099998</v>
      </c>
      <c r="F3131" s="4">
        <v>38.243542</v>
      </c>
      <c r="G3131" s="3">
        <v>17278583</v>
      </c>
    </row>
    <row x14ac:dyDescent="0.25" r="3132" customHeight="1" ht="18.75">
      <c r="A3132" s="5">
        <v>41051</v>
      </c>
      <c r="B3132" s="4">
        <v>63.400002</v>
      </c>
      <c r="C3132" s="4">
        <v>63.950001</v>
      </c>
      <c r="D3132" s="4">
        <v>63.200001</v>
      </c>
      <c r="E3132" s="4">
        <v>63.5</v>
      </c>
      <c r="F3132" s="4">
        <v>38.485962</v>
      </c>
      <c r="G3132" s="3">
        <v>16571190</v>
      </c>
    </row>
    <row x14ac:dyDescent="0.25" r="3133" customHeight="1" ht="18.75">
      <c r="A3133" s="5">
        <v>41052</v>
      </c>
      <c r="B3133" s="4">
        <v>63.099998</v>
      </c>
      <c r="C3133" s="4">
        <v>63.349998</v>
      </c>
      <c r="D3133" s="4">
        <v>62.450001</v>
      </c>
      <c r="E3133" s="4">
        <v>62.75</v>
      </c>
      <c r="F3133" s="4">
        <v>38.03141</v>
      </c>
      <c r="G3133" s="3">
        <v>22617207</v>
      </c>
    </row>
    <row x14ac:dyDescent="0.25" r="3134" customHeight="1" ht="18.75">
      <c r="A3134" s="5">
        <v>41053</v>
      </c>
      <c r="B3134" s="4">
        <v>62.25</v>
      </c>
      <c r="C3134" s="4">
        <v>62.799999</v>
      </c>
      <c r="D3134" s="4">
        <v>62.049999</v>
      </c>
      <c r="E3134" s="4">
        <v>62.150002</v>
      </c>
      <c r="F3134" s="4">
        <v>37.667755</v>
      </c>
      <c r="G3134" s="3">
        <v>13365918</v>
      </c>
    </row>
    <row x14ac:dyDescent="0.25" r="3135" customHeight="1" ht="18.75">
      <c r="A3135" s="5">
        <v>41054</v>
      </c>
      <c r="B3135" s="4">
        <v>62.900002</v>
      </c>
      <c r="C3135" s="4">
        <v>63.099998</v>
      </c>
      <c r="D3135" s="4">
        <v>62.5</v>
      </c>
      <c r="E3135" s="4">
        <v>62.700001</v>
      </c>
      <c r="F3135" s="4">
        <v>38.001114</v>
      </c>
      <c r="G3135" s="3">
        <v>12062912</v>
      </c>
    </row>
    <row x14ac:dyDescent="0.25" r="3136" customHeight="1" ht="18.75">
      <c r="A3136" s="5">
        <v>41057</v>
      </c>
      <c r="B3136" s="4">
        <v>62.950001</v>
      </c>
      <c r="C3136" s="4">
        <v>63.200001</v>
      </c>
      <c r="D3136" s="4">
        <v>62.599998</v>
      </c>
      <c r="E3136" s="4">
        <v>62.799999</v>
      </c>
      <c r="F3136" s="4">
        <v>38.06171</v>
      </c>
      <c r="G3136" s="3">
        <v>10270540</v>
      </c>
    </row>
    <row x14ac:dyDescent="0.25" r="3137" customHeight="1" ht="18.75">
      <c r="A3137" s="5">
        <v>41058</v>
      </c>
      <c r="B3137" s="4">
        <v>62.25</v>
      </c>
      <c r="C3137" s="4">
        <v>63.049999</v>
      </c>
      <c r="D3137" s="4">
        <v>62.099998</v>
      </c>
      <c r="E3137" s="3">
        <v>63</v>
      </c>
      <c r="F3137" s="4">
        <v>38.182926</v>
      </c>
      <c r="G3137" s="3">
        <v>12317431</v>
      </c>
    </row>
    <row x14ac:dyDescent="0.25" r="3138" customHeight="1" ht="18.75">
      <c r="A3138" s="5">
        <v>41059</v>
      </c>
      <c r="B3138" s="4">
        <v>62.349998</v>
      </c>
      <c r="C3138" s="4">
        <v>62.349998</v>
      </c>
      <c r="D3138" s="4">
        <v>61.099998</v>
      </c>
      <c r="E3138" s="4">
        <v>61.25</v>
      </c>
      <c r="F3138" s="4">
        <v>37.122288</v>
      </c>
      <c r="G3138" s="3">
        <v>28183375</v>
      </c>
    </row>
    <row x14ac:dyDescent="0.25" r="3139" customHeight="1" ht="18.75">
      <c r="A3139" s="5">
        <v>41060</v>
      </c>
      <c r="B3139" s="4">
        <v>60.799999</v>
      </c>
      <c r="C3139" s="4">
        <v>61.450001</v>
      </c>
      <c r="D3139" s="4">
        <v>60.25</v>
      </c>
      <c r="E3139" s="4">
        <v>61.25</v>
      </c>
      <c r="F3139" s="4">
        <v>37.122288</v>
      </c>
      <c r="G3139" s="3">
        <v>17172125</v>
      </c>
    </row>
    <row x14ac:dyDescent="0.25" r="3140" customHeight="1" ht="18.75">
      <c r="A3140" s="5">
        <v>41061</v>
      </c>
      <c r="B3140" s="4">
        <v>60.5</v>
      </c>
      <c r="C3140" s="4">
        <v>61.25</v>
      </c>
      <c r="D3140" s="4">
        <v>60.5</v>
      </c>
      <c r="E3140" s="4">
        <v>60.849998</v>
      </c>
      <c r="F3140" s="4">
        <v>36.879852</v>
      </c>
      <c r="G3140" s="3">
        <v>26204161</v>
      </c>
    </row>
    <row x14ac:dyDescent="0.25" r="3141" customHeight="1" ht="18.75">
      <c r="A3141" s="5">
        <v>41064</v>
      </c>
      <c r="B3141" s="3">
        <v>60</v>
      </c>
      <c r="C3141" s="4">
        <v>60.400002</v>
      </c>
      <c r="D3141" s="4">
        <v>59.799999</v>
      </c>
      <c r="E3141" s="4">
        <v>60.150002</v>
      </c>
      <c r="F3141" s="4">
        <v>36.455597</v>
      </c>
      <c r="G3141" s="3">
        <v>20231955</v>
      </c>
    </row>
    <row x14ac:dyDescent="0.25" r="3142" customHeight="1" ht="18.75">
      <c r="A3142" s="5">
        <v>41065</v>
      </c>
      <c r="B3142" s="4">
        <v>60.700001</v>
      </c>
      <c r="C3142" s="4">
        <v>60.900002</v>
      </c>
      <c r="D3142" s="3">
        <v>60</v>
      </c>
      <c r="E3142" s="4">
        <v>60.349998</v>
      </c>
      <c r="F3142" s="4">
        <v>36.576817</v>
      </c>
      <c r="G3142" s="3">
        <v>8218673</v>
      </c>
    </row>
    <row x14ac:dyDescent="0.25" r="3143" customHeight="1" ht="18.75">
      <c r="A3143" s="5">
        <v>41066</v>
      </c>
      <c r="B3143" s="3">
        <v>61</v>
      </c>
      <c r="C3143" s="3">
        <v>62</v>
      </c>
      <c r="D3143" s="3">
        <v>61</v>
      </c>
      <c r="E3143" s="4">
        <v>61.900002</v>
      </c>
      <c r="F3143" s="4">
        <v>37.516228</v>
      </c>
      <c r="G3143" s="3">
        <v>11996067</v>
      </c>
    </row>
    <row x14ac:dyDescent="0.25" r="3144" customHeight="1" ht="18.75">
      <c r="A3144" s="5">
        <v>41067</v>
      </c>
      <c r="B3144" s="4">
        <v>63.599998</v>
      </c>
      <c r="C3144" s="4">
        <v>63.950001</v>
      </c>
      <c r="D3144" s="4">
        <v>63.049999</v>
      </c>
      <c r="E3144" s="4">
        <v>63.200001</v>
      </c>
      <c r="F3144" s="4">
        <v>38.304142</v>
      </c>
      <c r="G3144" s="3">
        <v>20153186</v>
      </c>
    </row>
    <row x14ac:dyDescent="0.25" r="3145" customHeight="1" ht="18.75">
      <c r="A3145" s="5">
        <v>41068</v>
      </c>
      <c r="B3145" s="4">
        <v>63.950001</v>
      </c>
      <c r="C3145" s="4">
        <v>63.950001</v>
      </c>
      <c r="D3145" s="4">
        <v>62.849998</v>
      </c>
      <c r="E3145" s="3">
        <v>63</v>
      </c>
      <c r="F3145" s="4">
        <v>38.182926</v>
      </c>
      <c r="G3145" s="3">
        <v>16305800</v>
      </c>
    </row>
    <row x14ac:dyDescent="0.25" r="3146" customHeight="1" ht="18.75">
      <c r="A3146" s="5">
        <v>41071</v>
      </c>
      <c r="B3146" s="3">
        <v>65</v>
      </c>
      <c r="C3146" s="4">
        <v>65.050003</v>
      </c>
      <c r="D3146" s="4">
        <v>64.550003</v>
      </c>
      <c r="E3146" s="4">
        <v>64.849998</v>
      </c>
      <c r="F3146" s="4">
        <v>39.304173</v>
      </c>
      <c r="G3146" s="3">
        <v>15718697</v>
      </c>
    </row>
    <row x14ac:dyDescent="0.25" r="3147" customHeight="1" ht="18.75">
      <c r="A3147" s="5">
        <v>41072</v>
      </c>
      <c r="B3147" s="4">
        <v>63.700001</v>
      </c>
      <c r="C3147" s="4">
        <v>64.550003</v>
      </c>
      <c r="D3147" s="4">
        <v>63.700001</v>
      </c>
      <c r="E3147" s="4">
        <v>64.349998</v>
      </c>
      <c r="F3147" s="4">
        <v>39.001125</v>
      </c>
      <c r="G3147" s="3">
        <v>7418291</v>
      </c>
    </row>
    <row x14ac:dyDescent="0.25" r="3148" customHeight="1" ht="18.75">
      <c r="A3148" s="5">
        <v>41073</v>
      </c>
      <c r="B3148" s="3">
        <v>65</v>
      </c>
      <c r="C3148" s="4">
        <v>65.5</v>
      </c>
      <c r="D3148" s="4">
        <v>64.650002</v>
      </c>
      <c r="E3148" s="4">
        <v>65.400002</v>
      </c>
      <c r="F3148" s="4">
        <v>39.637508</v>
      </c>
      <c r="G3148" s="3">
        <v>18141614</v>
      </c>
    </row>
    <row x14ac:dyDescent="0.25" r="3149" customHeight="1" ht="18.75">
      <c r="A3149" s="5">
        <v>41074</v>
      </c>
      <c r="B3149" s="4">
        <v>65.199997</v>
      </c>
      <c r="C3149" s="4">
        <v>65.599998</v>
      </c>
      <c r="D3149" s="4">
        <v>65.150002</v>
      </c>
      <c r="E3149" s="4">
        <v>65.25</v>
      </c>
      <c r="F3149" s="4">
        <v>39.546593</v>
      </c>
      <c r="G3149" s="3">
        <v>13937301</v>
      </c>
    </row>
    <row x14ac:dyDescent="0.25" r="3150" customHeight="1" ht="18.75">
      <c r="A3150" s="5">
        <v>41075</v>
      </c>
      <c r="B3150" s="4">
        <v>65.550003</v>
      </c>
      <c r="C3150" s="4">
        <v>66.900002</v>
      </c>
      <c r="D3150" s="4">
        <v>65.550003</v>
      </c>
      <c r="E3150" s="4">
        <v>66.800003</v>
      </c>
      <c r="F3150" s="4">
        <v>40.486015</v>
      </c>
      <c r="G3150" s="3">
        <v>21033570</v>
      </c>
    </row>
    <row x14ac:dyDescent="0.25" r="3151" customHeight="1" ht="18.75">
      <c r="A3151" s="5">
        <v>41078</v>
      </c>
      <c r="B3151" s="4">
        <v>67.599998</v>
      </c>
      <c r="C3151" s="4">
        <v>68.050003</v>
      </c>
      <c r="D3151" s="4">
        <v>67.099998</v>
      </c>
      <c r="E3151" s="4">
        <v>67.449997</v>
      </c>
      <c r="F3151" s="4">
        <v>40.879971</v>
      </c>
      <c r="G3151" s="3">
        <v>18472847</v>
      </c>
    </row>
    <row x14ac:dyDescent="0.25" r="3152" customHeight="1" ht="18.75">
      <c r="A3152" s="5">
        <v>41079</v>
      </c>
      <c r="B3152" s="4">
        <v>66.699997</v>
      </c>
      <c r="C3152" s="4">
        <v>67.150002</v>
      </c>
      <c r="D3152" s="4">
        <v>66.400002</v>
      </c>
      <c r="E3152" s="4">
        <v>66.900002</v>
      </c>
      <c r="F3152" s="4">
        <v>40.546627</v>
      </c>
      <c r="G3152" s="3">
        <v>18053654</v>
      </c>
    </row>
    <row x14ac:dyDescent="0.25" r="3153" customHeight="1" ht="18.75">
      <c r="A3153" s="5">
        <v>41080</v>
      </c>
      <c r="B3153" s="4">
        <v>68.300003</v>
      </c>
      <c r="C3153" s="4">
        <v>68.75</v>
      </c>
      <c r="D3153" s="4">
        <v>67.949997</v>
      </c>
      <c r="E3153" s="4">
        <v>68.449997</v>
      </c>
      <c r="F3153" s="4">
        <v>41.486046</v>
      </c>
      <c r="G3153" s="3">
        <v>29868820</v>
      </c>
    </row>
    <row x14ac:dyDescent="0.25" r="3154" customHeight="1" ht="18.75">
      <c r="A3154" s="5">
        <v>41081</v>
      </c>
      <c r="B3154" s="4">
        <v>68.900002</v>
      </c>
      <c r="C3154" s="4">
        <v>68.900002</v>
      </c>
      <c r="D3154" s="4">
        <v>67.949997</v>
      </c>
      <c r="E3154" s="4">
        <v>68.25</v>
      </c>
      <c r="F3154" s="4">
        <v>41.364834</v>
      </c>
      <c r="G3154" s="3">
        <v>20756951</v>
      </c>
    </row>
    <row x14ac:dyDescent="0.25" r="3155" customHeight="1" ht="18.75">
      <c r="A3155" s="5">
        <v>41082</v>
      </c>
      <c r="B3155" s="4">
        <v>67.300003</v>
      </c>
      <c r="C3155" s="4">
        <v>67.75</v>
      </c>
      <c r="D3155" s="4">
        <v>67.199997</v>
      </c>
      <c r="E3155" s="4">
        <v>67.449997</v>
      </c>
      <c r="F3155" s="4">
        <v>40.879971</v>
      </c>
      <c r="G3155" s="3">
        <v>12998054</v>
      </c>
    </row>
    <row x14ac:dyDescent="0.25" r="3156" customHeight="1" ht="18.75">
      <c r="A3156" s="5">
        <v>41085</v>
      </c>
      <c r="B3156" s="4">
        <v>67.900002</v>
      </c>
      <c r="C3156" s="4">
        <v>68.099998</v>
      </c>
      <c r="D3156" s="4">
        <v>67.550003</v>
      </c>
      <c r="E3156" s="4">
        <v>67.800003</v>
      </c>
      <c r="F3156" s="4">
        <v>41.092098</v>
      </c>
      <c r="G3156" s="3">
        <v>19175943</v>
      </c>
    </row>
    <row x14ac:dyDescent="0.25" r="3157" customHeight="1" ht="18.75">
      <c r="A3157" s="5">
        <v>41086</v>
      </c>
      <c r="B3157" s="4">
        <v>67.349998</v>
      </c>
      <c r="C3157" s="4">
        <v>68.300003</v>
      </c>
      <c r="D3157" s="4">
        <v>67.300003</v>
      </c>
      <c r="E3157" s="4">
        <v>68.199997</v>
      </c>
      <c r="F3157" s="4">
        <v>41.334526</v>
      </c>
      <c r="G3157" s="3">
        <v>14740719</v>
      </c>
    </row>
    <row x14ac:dyDescent="0.25" r="3158" customHeight="1" ht="18.75">
      <c r="A3158" s="5">
        <v>41087</v>
      </c>
      <c r="B3158" s="4">
        <v>67.650002</v>
      </c>
      <c r="C3158" s="4">
        <v>68.699997</v>
      </c>
      <c r="D3158" s="4">
        <v>67.650002</v>
      </c>
      <c r="E3158" s="4">
        <v>68.400002</v>
      </c>
      <c r="F3158" s="4">
        <v>41.45575</v>
      </c>
      <c r="G3158" s="3">
        <v>12794227</v>
      </c>
    </row>
    <row x14ac:dyDescent="0.25" r="3159" customHeight="1" ht="18.75">
      <c r="A3159" s="5">
        <v>41088</v>
      </c>
      <c r="B3159" s="4">
        <v>69.050003</v>
      </c>
      <c r="C3159" s="4">
        <v>69.199997</v>
      </c>
      <c r="D3159" s="4">
        <v>68.050003</v>
      </c>
      <c r="E3159" s="4">
        <v>68.150002</v>
      </c>
      <c r="F3159" s="4">
        <v>41.304226</v>
      </c>
      <c r="G3159" s="3">
        <v>20350490</v>
      </c>
    </row>
    <row x14ac:dyDescent="0.25" r="3160" customHeight="1" ht="18.75">
      <c r="A3160" s="5">
        <v>41089</v>
      </c>
      <c r="B3160" s="4">
        <v>67.400002</v>
      </c>
      <c r="C3160" s="4">
        <v>69.400002</v>
      </c>
      <c r="D3160" s="4">
        <v>67.199997</v>
      </c>
      <c r="E3160" s="4">
        <v>68.550003</v>
      </c>
      <c r="F3160" s="4">
        <v>41.546658</v>
      </c>
      <c r="G3160" s="3">
        <v>30881138</v>
      </c>
    </row>
    <row x14ac:dyDescent="0.25" r="3161" customHeight="1" ht="18.75">
      <c r="A3161" s="5">
        <v>41093</v>
      </c>
      <c r="B3161" s="4">
        <v>69.400002</v>
      </c>
      <c r="C3161" s="4">
        <v>69.5</v>
      </c>
      <c r="D3161" s="3">
        <v>69</v>
      </c>
      <c r="E3161" s="4">
        <v>69.5</v>
      </c>
      <c r="F3161" s="4">
        <v>42.122425</v>
      </c>
      <c r="G3161" s="3">
        <v>14337261</v>
      </c>
    </row>
    <row x14ac:dyDescent="0.25" r="3162" customHeight="1" ht="18.75">
      <c r="A3162" s="5">
        <v>41094</v>
      </c>
      <c r="B3162" s="4">
        <v>69.300003</v>
      </c>
      <c r="C3162" s="4">
        <v>69.400002</v>
      </c>
      <c r="D3162" s="4">
        <v>68.199997</v>
      </c>
      <c r="E3162" s="4">
        <v>68.599998</v>
      </c>
      <c r="F3162" s="4">
        <v>41.576958</v>
      </c>
      <c r="G3162" s="3">
        <v>8574986</v>
      </c>
    </row>
    <row x14ac:dyDescent="0.25" r="3163" customHeight="1" ht="18.75">
      <c r="A3163" s="5">
        <v>41095</v>
      </c>
      <c r="B3163" s="4">
        <v>68.5</v>
      </c>
      <c r="C3163" s="4">
        <v>69.150002</v>
      </c>
      <c r="D3163" s="4">
        <v>68.25</v>
      </c>
      <c r="E3163" s="4">
        <v>68.949997</v>
      </c>
      <c r="F3163" s="4">
        <v>41.789082</v>
      </c>
      <c r="G3163" s="3">
        <v>9944714</v>
      </c>
    </row>
    <row x14ac:dyDescent="0.25" r="3164" customHeight="1" ht="18.75">
      <c r="A3164" s="5">
        <v>41096</v>
      </c>
      <c r="B3164" s="4">
        <v>68.400002</v>
      </c>
      <c r="C3164" s="4">
        <v>68.75</v>
      </c>
      <c r="D3164" s="4">
        <v>68.150002</v>
      </c>
      <c r="E3164" s="4">
        <v>68.449997</v>
      </c>
      <c r="F3164" s="4">
        <v>41.486046</v>
      </c>
      <c r="G3164" s="3">
        <v>11286616</v>
      </c>
    </row>
    <row x14ac:dyDescent="0.25" r="3165" customHeight="1" ht="18.75">
      <c r="A3165" s="5">
        <v>41099</v>
      </c>
      <c r="B3165" s="4">
        <v>68.199997</v>
      </c>
      <c r="C3165" s="4">
        <v>68.5</v>
      </c>
      <c r="D3165" s="4">
        <v>67.650002</v>
      </c>
      <c r="E3165" s="4">
        <v>67.699997</v>
      </c>
      <c r="F3165" s="4">
        <v>41.031494</v>
      </c>
      <c r="G3165" s="3">
        <v>7175613</v>
      </c>
    </row>
    <row x14ac:dyDescent="0.25" r="3166" customHeight="1" ht="18.75">
      <c r="A3166" s="5">
        <v>41100</v>
      </c>
      <c r="B3166" s="4">
        <v>68.400002</v>
      </c>
      <c r="C3166" s="4">
        <v>68.400002</v>
      </c>
      <c r="D3166" s="4">
        <v>67.699997</v>
      </c>
      <c r="E3166" s="4">
        <v>67.75</v>
      </c>
      <c r="F3166" s="4">
        <v>41.061794</v>
      </c>
      <c r="G3166" s="3">
        <v>7151796</v>
      </c>
    </row>
    <row x14ac:dyDescent="0.25" r="3167" customHeight="1" ht="18.75">
      <c r="A3167" s="5">
        <v>41101</v>
      </c>
      <c r="B3167" s="4">
        <v>67.75</v>
      </c>
      <c r="C3167" s="4">
        <v>68.25</v>
      </c>
      <c r="D3167" s="4">
        <v>67.550003</v>
      </c>
      <c r="E3167" s="4">
        <v>68.099998</v>
      </c>
      <c r="F3167" s="4">
        <v>41.273922</v>
      </c>
      <c r="G3167" s="3">
        <v>6485365</v>
      </c>
    </row>
    <row x14ac:dyDescent="0.25" r="3168" customHeight="1" ht="18.75">
      <c r="A3168" s="5">
        <v>41102</v>
      </c>
      <c r="B3168" s="4">
        <v>68.5</v>
      </c>
      <c r="C3168" s="4">
        <v>68.5</v>
      </c>
      <c r="D3168" s="4">
        <v>66.900002</v>
      </c>
      <c r="E3168" s="4">
        <v>67.099998</v>
      </c>
      <c r="F3168" s="4">
        <v>40.667831</v>
      </c>
      <c r="G3168" s="3">
        <v>11839167</v>
      </c>
    </row>
    <row x14ac:dyDescent="0.25" r="3169" customHeight="1" ht="18.75">
      <c r="A3169" s="5">
        <v>41103</v>
      </c>
      <c r="B3169" s="4">
        <v>66.349998</v>
      </c>
      <c r="C3169" s="4">
        <v>66.699997</v>
      </c>
      <c r="D3169" s="4">
        <v>66.050003</v>
      </c>
      <c r="E3169" s="4">
        <v>66.550003</v>
      </c>
      <c r="F3169" s="4">
        <v>40.334507</v>
      </c>
      <c r="G3169" s="3">
        <v>13622212</v>
      </c>
    </row>
    <row x14ac:dyDescent="0.25" r="3170" customHeight="1" ht="18.75">
      <c r="A3170" s="5">
        <v>41106</v>
      </c>
      <c r="B3170" s="4">
        <v>67.400002</v>
      </c>
      <c r="C3170" s="4">
        <v>67.449997</v>
      </c>
      <c r="D3170" s="4">
        <v>66.849998</v>
      </c>
      <c r="E3170" s="4">
        <v>67.099998</v>
      </c>
      <c r="F3170" s="4">
        <v>40.667831</v>
      </c>
      <c r="G3170" s="3">
        <v>9435782</v>
      </c>
    </row>
    <row x14ac:dyDescent="0.25" r="3171" customHeight="1" ht="18.75">
      <c r="A3171" s="5">
        <v>41107</v>
      </c>
      <c r="B3171" s="4">
        <v>67.150002</v>
      </c>
      <c r="C3171" s="4">
        <v>68.400002</v>
      </c>
      <c r="D3171" s="4">
        <v>67.150002</v>
      </c>
      <c r="E3171" s="4">
        <v>67.949997</v>
      </c>
      <c r="F3171" s="4">
        <v>41.183006</v>
      </c>
      <c r="G3171" s="3">
        <v>11613884</v>
      </c>
    </row>
    <row x14ac:dyDescent="0.25" r="3172" customHeight="1" ht="18.75">
      <c r="A3172" s="5">
        <v>41108</v>
      </c>
      <c r="B3172" s="4">
        <v>66.949997</v>
      </c>
      <c r="C3172" s="3">
        <v>67</v>
      </c>
      <c r="D3172" s="4">
        <v>66.150002</v>
      </c>
      <c r="E3172" s="4">
        <v>66.550003</v>
      </c>
      <c r="F3172" s="4">
        <v>40.334507</v>
      </c>
      <c r="G3172" s="3">
        <v>16085141</v>
      </c>
    </row>
    <row x14ac:dyDescent="0.25" r="3173" customHeight="1" ht="18.75">
      <c r="A3173" s="5">
        <v>41109</v>
      </c>
      <c r="B3173" s="4">
        <v>66.699997</v>
      </c>
      <c r="C3173" s="4">
        <v>67.699997</v>
      </c>
      <c r="D3173" s="4">
        <v>66.550003</v>
      </c>
      <c r="E3173" s="4">
        <v>66.900002</v>
      </c>
      <c r="F3173" s="4">
        <v>40.546627</v>
      </c>
      <c r="G3173" s="3">
        <v>20663082</v>
      </c>
    </row>
    <row x14ac:dyDescent="0.25" r="3174" customHeight="1" ht="18.75">
      <c r="A3174" s="5">
        <v>41110</v>
      </c>
      <c r="B3174" s="3">
        <v>67</v>
      </c>
      <c r="C3174" s="4">
        <v>67.199997</v>
      </c>
      <c r="D3174" s="4">
        <v>66.400002</v>
      </c>
      <c r="E3174" s="4">
        <v>66.900002</v>
      </c>
      <c r="F3174" s="4">
        <v>40.546627</v>
      </c>
      <c r="G3174" s="3">
        <v>9954128</v>
      </c>
    </row>
    <row x14ac:dyDescent="0.25" r="3175" customHeight="1" ht="18.75">
      <c r="A3175" s="5">
        <v>41113</v>
      </c>
      <c r="B3175" s="4">
        <v>64.400002</v>
      </c>
      <c r="C3175" s="4">
        <v>64.550003</v>
      </c>
      <c r="D3175" s="4">
        <v>62.900002</v>
      </c>
      <c r="E3175" s="4">
        <v>63.099998</v>
      </c>
      <c r="F3175" s="4">
        <v>38.243542</v>
      </c>
      <c r="G3175" s="3">
        <v>38670270</v>
      </c>
    </row>
    <row x14ac:dyDescent="0.25" r="3176" customHeight="1" ht="18.75">
      <c r="A3176" s="5">
        <v>41114</v>
      </c>
      <c r="B3176" s="3">
        <v>64</v>
      </c>
      <c r="C3176" s="3">
        <v>64</v>
      </c>
      <c r="D3176" s="4">
        <v>61.900002</v>
      </c>
      <c r="E3176" s="4">
        <v>62.049999</v>
      </c>
      <c r="F3176" s="4">
        <v>37.607143</v>
      </c>
      <c r="G3176" s="3">
        <v>21382216</v>
      </c>
    </row>
    <row x14ac:dyDescent="0.25" r="3177" customHeight="1" ht="18.75">
      <c r="A3177" s="5">
        <v>41115</v>
      </c>
      <c r="B3177" s="4">
        <v>61.349998</v>
      </c>
      <c r="C3177" s="4">
        <v>62.650002</v>
      </c>
      <c r="D3177" s="4">
        <v>61.099998</v>
      </c>
      <c r="E3177" s="4">
        <v>62.25</v>
      </c>
      <c r="F3177" s="4">
        <v>37.728371</v>
      </c>
      <c r="G3177" s="3">
        <v>21991520</v>
      </c>
    </row>
    <row x14ac:dyDescent="0.25" r="3178" customHeight="1" ht="18.75">
      <c r="A3178" s="5">
        <v>41116</v>
      </c>
      <c r="B3178" s="4">
        <v>62.400002</v>
      </c>
      <c r="C3178" s="4">
        <v>62.599998</v>
      </c>
      <c r="D3178" s="4">
        <v>61.799999</v>
      </c>
      <c r="E3178" s="4">
        <v>62.5</v>
      </c>
      <c r="F3178" s="4">
        <v>37.87989</v>
      </c>
      <c r="G3178" s="3">
        <v>14103607</v>
      </c>
    </row>
    <row x14ac:dyDescent="0.25" r="3179" customHeight="1" ht="18.75">
      <c r="A3179" s="5">
        <v>41117</v>
      </c>
      <c r="B3179" s="4">
        <v>63.900002</v>
      </c>
      <c r="C3179" s="4">
        <v>64.199997</v>
      </c>
      <c r="D3179" s="4">
        <v>63.75</v>
      </c>
      <c r="E3179" s="4">
        <v>64.150002</v>
      </c>
      <c r="F3179" s="4">
        <v>38.879917</v>
      </c>
      <c r="G3179" s="3">
        <v>22968902</v>
      </c>
    </row>
    <row x14ac:dyDescent="0.25" r="3180" customHeight="1" ht="18.75">
      <c r="A3180" s="5">
        <v>41120</v>
      </c>
      <c r="B3180" s="4">
        <v>64.900002</v>
      </c>
      <c r="C3180" s="4">
        <v>65.349998</v>
      </c>
      <c r="D3180" s="4">
        <v>64.650002</v>
      </c>
      <c r="E3180" s="4">
        <v>65.25</v>
      </c>
      <c r="F3180" s="4">
        <v>39.546593</v>
      </c>
      <c r="G3180" s="3">
        <v>21360037</v>
      </c>
    </row>
    <row x14ac:dyDescent="0.25" r="3181" customHeight="1" ht="18.75">
      <c r="A3181" s="5">
        <v>41121</v>
      </c>
      <c r="B3181" s="4">
        <v>65.800003</v>
      </c>
      <c r="C3181" s="4">
        <v>66.199997</v>
      </c>
      <c r="D3181" s="4">
        <v>65.400002</v>
      </c>
      <c r="E3181" s="4">
        <v>65.650002</v>
      </c>
      <c r="F3181" s="4">
        <v>39.789036</v>
      </c>
      <c r="G3181" s="3">
        <v>17412610</v>
      </c>
    </row>
    <row x14ac:dyDescent="0.25" r="3182" customHeight="1" ht="18.75">
      <c r="A3182" s="5">
        <v>41122</v>
      </c>
      <c r="B3182" s="4">
        <v>64.849998</v>
      </c>
      <c r="C3182" s="3">
        <v>66</v>
      </c>
      <c r="D3182" s="4">
        <v>64.650002</v>
      </c>
      <c r="E3182" s="4">
        <v>65.699997</v>
      </c>
      <c r="F3182" s="4">
        <v>39.819336</v>
      </c>
      <c r="G3182" s="3">
        <v>18085025</v>
      </c>
    </row>
    <row x14ac:dyDescent="0.25" r="3183" customHeight="1" ht="18.75">
      <c r="A3183" s="5">
        <v>41123</v>
      </c>
      <c r="B3183" s="3">
        <v>65</v>
      </c>
      <c r="C3183" s="4">
        <v>65.800003</v>
      </c>
      <c r="D3183" s="3">
        <v>65</v>
      </c>
      <c r="E3183" s="4">
        <v>65.650002</v>
      </c>
      <c r="F3183" s="4">
        <v>39.789036</v>
      </c>
      <c r="G3183" s="3">
        <v>7619093</v>
      </c>
    </row>
    <row x14ac:dyDescent="0.25" r="3184" customHeight="1" ht="18.75">
      <c r="A3184" s="5">
        <v>41124</v>
      </c>
      <c r="B3184" s="4">
        <v>65.150002</v>
      </c>
      <c r="C3184" s="4">
        <v>65.75</v>
      </c>
      <c r="D3184" s="4">
        <v>64.650002</v>
      </c>
      <c r="E3184" s="4">
        <v>65.599998</v>
      </c>
      <c r="F3184" s="4">
        <v>39.758732</v>
      </c>
      <c r="G3184" s="3">
        <v>7997070</v>
      </c>
    </row>
    <row x14ac:dyDescent="0.25" r="3185" customHeight="1" ht="18.75">
      <c r="A3185" s="5">
        <v>41127</v>
      </c>
      <c r="B3185" s="4">
        <v>67.800003</v>
      </c>
      <c r="C3185" s="4">
        <v>67.949997</v>
      </c>
      <c r="D3185" s="4">
        <v>66.949997</v>
      </c>
      <c r="E3185" s="4">
        <v>67.050003</v>
      </c>
      <c r="F3185" s="4">
        <v>40.637547</v>
      </c>
      <c r="G3185" s="3">
        <v>20259932</v>
      </c>
    </row>
    <row x14ac:dyDescent="0.25" r="3186" customHeight="1" ht="18.75">
      <c r="A3186" s="5">
        <v>41128</v>
      </c>
      <c r="B3186" s="4">
        <v>67.699997</v>
      </c>
      <c r="C3186" s="4">
        <v>67.699997</v>
      </c>
      <c r="D3186" s="3">
        <v>67</v>
      </c>
      <c r="E3186" s="4">
        <v>67.349998</v>
      </c>
      <c r="F3186" s="4">
        <v>40.819363</v>
      </c>
      <c r="G3186" s="3">
        <v>15576274</v>
      </c>
    </row>
    <row x14ac:dyDescent="0.25" r="3187" customHeight="1" ht="18.75">
      <c r="A3187" s="5">
        <v>41129</v>
      </c>
      <c r="B3187" s="4">
        <v>67.800003</v>
      </c>
      <c r="C3187" s="4">
        <v>67.800003</v>
      </c>
      <c r="D3187" s="3">
        <v>67</v>
      </c>
      <c r="E3187" s="4">
        <v>67.5</v>
      </c>
      <c r="F3187" s="4">
        <v>40.910278</v>
      </c>
      <c r="G3187" s="3">
        <v>11632265</v>
      </c>
    </row>
    <row x14ac:dyDescent="0.25" r="3188" customHeight="1" ht="18.75">
      <c r="A3188" s="5">
        <v>41130</v>
      </c>
      <c r="B3188" s="4">
        <v>68.199997</v>
      </c>
      <c r="C3188" s="4">
        <v>68.5</v>
      </c>
      <c r="D3188" s="3">
        <v>68</v>
      </c>
      <c r="E3188" s="4">
        <v>68.400002</v>
      </c>
      <c r="F3188" s="4">
        <v>41.45575</v>
      </c>
      <c r="G3188" s="3">
        <v>17012223</v>
      </c>
    </row>
    <row x14ac:dyDescent="0.25" r="3189" customHeight="1" ht="18.75">
      <c r="A3189" s="5">
        <v>41131</v>
      </c>
      <c r="B3189" s="3">
        <v>68</v>
      </c>
      <c r="C3189" s="4">
        <v>68.599998</v>
      </c>
      <c r="D3189" s="3">
        <v>68</v>
      </c>
      <c r="E3189" s="4">
        <v>68.400002</v>
      </c>
      <c r="F3189" s="4">
        <v>41.45575</v>
      </c>
      <c r="G3189" s="3">
        <v>12120340</v>
      </c>
    </row>
    <row x14ac:dyDescent="0.25" r="3190" customHeight="1" ht="18.75">
      <c r="A3190" s="5">
        <v>41134</v>
      </c>
      <c r="B3190" s="4">
        <v>68.599998</v>
      </c>
      <c r="C3190" s="4">
        <v>68.800003</v>
      </c>
      <c r="D3190" s="4">
        <v>68.400002</v>
      </c>
      <c r="E3190" s="4">
        <v>68.650002</v>
      </c>
      <c r="F3190" s="4">
        <v>41.607273</v>
      </c>
      <c r="G3190" s="3">
        <v>8296836</v>
      </c>
    </row>
    <row x14ac:dyDescent="0.25" r="3191" customHeight="1" ht="18.75">
      <c r="A3191" s="5">
        <v>41135</v>
      </c>
      <c r="B3191" s="3">
        <v>69</v>
      </c>
      <c r="C3191" s="4">
        <v>69.5</v>
      </c>
      <c r="D3191" s="4">
        <v>68.949997</v>
      </c>
      <c r="E3191" s="4">
        <v>69.5</v>
      </c>
      <c r="F3191" s="4">
        <v>42.122425</v>
      </c>
      <c r="G3191" s="3">
        <v>17475190</v>
      </c>
    </row>
    <row x14ac:dyDescent="0.25" r="3192" customHeight="1" ht="18.75">
      <c r="A3192" s="5">
        <v>41136</v>
      </c>
      <c r="B3192" s="4">
        <v>68.099998</v>
      </c>
      <c r="C3192" s="4">
        <v>68.449997</v>
      </c>
      <c r="D3192" s="4">
        <v>67.800003</v>
      </c>
      <c r="E3192" s="4">
        <v>68.150002</v>
      </c>
      <c r="F3192" s="4">
        <v>41.723099</v>
      </c>
      <c r="G3192" s="3">
        <v>9311686</v>
      </c>
    </row>
    <row x14ac:dyDescent="0.25" r="3193" customHeight="1" ht="18.75">
      <c r="A3193" s="5">
        <v>41137</v>
      </c>
      <c r="B3193" s="4">
        <v>68.650002</v>
      </c>
      <c r="C3193" s="4">
        <v>68.650002</v>
      </c>
      <c r="D3193" s="4">
        <v>67.949997</v>
      </c>
      <c r="E3193" s="4">
        <v>68.150002</v>
      </c>
      <c r="F3193" s="4">
        <v>41.723099</v>
      </c>
      <c r="G3193" s="3">
        <v>6710982</v>
      </c>
    </row>
    <row x14ac:dyDescent="0.25" r="3194" customHeight="1" ht="18.75">
      <c r="A3194" s="5">
        <v>41138</v>
      </c>
      <c r="B3194" s="3">
        <v>69</v>
      </c>
      <c r="C3194" s="4">
        <v>69.150002</v>
      </c>
      <c r="D3194" s="4">
        <v>68.800003</v>
      </c>
      <c r="E3194" s="4">
        <v>69.099998</v>
      </c>
      <c r="F3194" s="4">
        <v>42.304714</v>
      </c>
      <c r="G3194" s="3">
        <v>14192521</v>
      </c>
    </row>
    <row x14ac:dyDescent="0.25" r="3195" customHeight="1" ht="18.75">
      <c r="A3195" s="5">
        <v>41141</v>
      </c>
      <c r="B3195" s="4">
        <v>69.099998</v>
      </c>
      <c r="C3195" s="4">
        <v>69.199997</v>
      </c>
      <c r="D3195" s="4">
        <v>68.25</v>
      </c>
      <c r="E3195" s="4">
        <v>69.099998</v>
      </c>
      <c r="F3195" s="4">
        <v>42.304714</v>
      </c>
      <c r="G3195" s="3">
        <v>7830129</v>
      </c>
    </row>
    <row x14ac:dyDescent="0.25" r="3196" customHeight="1" ht="18.75">
      <c r="A3196" s="5">
        <v>41142</v>
      </c>
      <c r="B3196" s="4">
        <v>68.900002</v>
      </c>
      <c r="C3196" s="4">
        <v>69.199997</v>
      </c>
      <c r="D3196" s="4">
        <v>68.25</v>
      </c>
      <c r="E3196" s="4">
        <v>69.150002</v>
      </c>
      <c r="F3196" s="4">
        <v>42.335331</v>
      </c>
      <c r="G3196" s="3">
        <v>6454608</v>
      </c>
    </row>
    <row x14ac:dyDescent="0.25" r="3197" customHeight="1" ht="18.75">
      <c r="A3197" s="5">
        <v>41143</v>
      </c>
      <c r="B3197" s="4">
        <v>69.099998</v>
      </c>
      <c r="C3197" s="4">
        <v>69.099998</v>
      </c>
      <c r="D3197" s="4">
        <v>68.349998</v>
      </c>
      <c r="E3197" s="4">
        <v>68.75</v>
      </c>
      <c r="F3197" s="4">
        <v>42.090439</v>
      </c>
      <c r="G3197" s="3">
        <v>7778760</v>
      </c>
    </row>
    <row x14ac:dyDescent="0.25" r="3198" customHeight="1" ht="18.75">
      <c r="A3198" s="5">
        <v>41144</v>
      </c>
      <c r="B3198" s="3">
        <v>69</v>
      </c>
      <c r="C3198" s="4">
        <v>69.449997</v>
      </c>
      <c r="D3198" s="4">
        <v>68.900002</v>
      </c>
      <c r="E3198" s="4">
        <v>69.349998</v>
      </c>
      <c r="F3198" s="4">
        <v>42.457783</v>
      </c>
      <c r="G3198" s="3">
        <v>10797883</v>
      </c>
    </row>
    <row x14ac:dyDescent="0.25" r="3199" customHeight="1" ht="18.75">
      <c r="A3199" s="5">
        <v>41145</v>
      </c>
      <c r="B3199" s="4">
        <v>68.199997</v>
      </c>
      <c r="C3199" s="4">
        <v>68.449997</v>
      </c>
      <c r="D3199" s="4">
        <v>67.849998</v>
      </c>
      <c r="E3199" s="4">
        <v>68.300003</v>
      </c>
      <c r="F3199" s="4">
        <v>41.814945</v>
      </c>
      <c r="G3199" s="3">
        <v>9818593</v>
      </c>
    </row>
    <row x14ac:dyDescent="0.25" r="3200" customHeight="1" ht="18.75">
      <c r="A3200" s="5">
        <v>41148</v>
      </c>
      <c r="B3200" s="4">
        <v>68.349998</v>
      </c>
      <c r="C3200" s="4">
        <v>68.349998</v>
      </c>
      <c r="D3200" s="4">
        <v>67.550003</v>
      </c>
      <c r="E3200" s="4">
        <v>68.050003</v>
      </c>
      <c r="F3200" s="4">
        <v>41.661884</v>
      </c>
      <c r="G3200" s="3">
        <v>6202852</v>
      </c>
    </row>
    <row x14ac:dyDescent="0.25" r="3201" customHeight="1" ht="18.75">
      <c r="A3201" s="5">
        <v>41149</v>
      </c>
      <c r="B3201" s="4">
        <v>68.050003</v>
      </c>
      <c r="C3201" s="4">
        <v>68.5</v>
      </c>
      <c r="D3201" s="4">
        <v>67.949997</v>
      </c>
      <c r="E3201" s="4">
        <v>68.400002</v>
      </c>
      <c r="F3201" s="4">
        <v>41.876163</v>
      </c>
      <c r="G3201" s="3">
        <v>5650404</v>
      </c>
    </row>
    <row x14ac:dyDescent="0.25" r="3202" customHeight="1" ht="18.75">
      <c r="A3202" s="5">
        <v>41150</v>
      </c>
      <c r="B3202" s="4">
        <v>68.400002</v>
      </c>
      <c r="C3202" s="4">
        <v>68.5</v>
      </c>
      <c r="D3202" s="4">
        <v>67.900002</v>
      </c>
      <c r="E3202" s="4">
        <v>68.199997</v>
      </c>
      <c r="F3202" s="4">
        <v>41.753712</v>
      </c>
      <c r="G3202" s="3">
        <v>5001797</v>
      </c>
    </row>
    <row x14ac:dyDescent="0.25" r="3203" customHeight="1" ht="18.75">
      <c r="A3203" s="5">
        <v>41151</v>
      </c>
      <c r="B3203" s="4">
        <v>67.949997</v>
      </c>
      <c r="C3203" s="4">
        <v>67.949997</v>
      </c>
      <c r="D3203" s="4">
        <v>67.25</v>
      </c>
      <c r="E3203" s="4">
        <v>67.650002</v>
      </c>
      <c r="F3203" s="4">
        <v>41.416996</v>
      </c>
      <c r="G3203" s="3">
        <v>6871100</v>
      </c>
    </row>
    <row x14ac:dyDescent="0.25" r="3204" customHeight="1" ht="18.75">
      <c r="A3204" s="5">
        <v>41152</v>
      </c>
      <c r="B3204" s="4">
        <v>67.599998</v>
      </c>
      <c r="C3204" s="4">
        <v>67.599998</v>
      </c>
      <c r="D3204" s="3">
        <v>67</v>
      </c>
      <c r="E3204" s="4">
        <v>67.099998</v>
      </c>
      <c r="F3204" s="4">
        <v>41.080269</v>
      </c>
      <c r="G3204" s="3">
        <v>6461695</v>
      </c>
    </row>
    <row x14ac:dyDescent="0.25" r="3205" customHeight="1" ht="18.75">
      <c r="A3205" s="5">
        <v>41155</v>
      </c>
      <c r="B3205" s="4">
        <v>67.5</v>
      </c>
      <c r="C3205" s="4">
        <v>67.75</v>
      </c>
      <c r="D3205" s="4">
        <v>66.75</v>
      </c>
      <c r="E3205" s="4">
        <v>67.550003</v>
      </c>
      <c r="F3205" s="4">
        <v>41.35577</v>
      </c>
      <c r="G3205" s="3">
        <v>7094078</v>
      </c>
    </row>
    <row x14ac:dyDescent="0.25" r="3206" customHeight="1" ht="18.75">
      <c r="A3206" s="5">
        <v>41156</v>
      </c>
      <c r="B3206" s="4">
        <v>67.599998</v>
      </c>
      <c r="C3206" s="4">
        <v>67.800003</v>
      </c>
      <c r="D3206" s="4">
        <v>67.349998</v>
      </c>
      <c r="E3206" s="4">
        <v>67.400002</v>
      </c>
      <c r="F3206" s="4">
        <v>41.263943</v>
      </c>
      <c r="G3206" s="3">
        <v>8806488</v>
      </c>
    </row>
    <row x14ac:dyDescent="0.25" r="3207" customHeight="1" ht="18.75">
      <c r="A3207" s="5">
        <v>41157</v>
      </c>
      <c r="B3207" s="4">
        <v>66.800003</v>
      </c>
      <c r="C3207" s="3">
        <v>67</v>
      </c>
      <c r="D3207" s="4">
        <v>65.849998</v>
      </c>
      <c r="E3207" s="4">
        <v>66.199997</v>
      </c>
      <c r="F3207" s="4">
        <v>40.52927</v>
      </c>
      <c r="G3207" s="3">
        <v>17977475</v>
      </c>
    </row>
    <row x14ac:dyDescent="0.25" r="3208" customHeight="1" ht="18.75">
      <c r="A3208" s="5">
        <v>41158</v>
      </c>
      <c r="B3208" s="4">
        <v>66.400002</v>
      </c>
      <c r="C3208" s="4">
        <v>67.400002</v>
      </c>
      <c r="D3208" s="4">
        <v>66.400002</v>
      </c>
      <c r="E3208" s="4">
        <v>67.25</v>
      </c>
      <c r="F3208" s="4">
        <v>41.172108</v>
      </c>
      <c r="G3208" s="3">
        <v>12916266</v>
      </c>
    </row>
    <row x14ac:dyDescent="0.25" r="3209" customHeight="1" ht="18.75">
      <c r="A3209" s="5">
        <v>41159</v>
      </c>
      <c r="B3209" s="4">
        <v>68.5</v>
      </c>
      <c r="C3209" s="4">
        <v>69.449997</v>
      </c>
      <c r="D3209" s="4">
        <v>68.400002</v>
      </c>
      <c r="E3209" s="4">
        <v>68.900002</v>
      </c>
      <c r="F3209" s="4">
        <v>42.182278</v>
      </c>
      <c r="G3209" s="3">
        <v>39254932</v>
      </c>
    </row>
    <row x14ac:dyDescent="0.25" r="3210" customHeight="1" ht="18.75">
      <c r="A3210" s="5">
        <v>41162</v>
      </c>
      <c r="B3210" s="4">
        <v>69.5</v>
      </c>
      <c r="C3210" s="4">
        <v>69.75</v>
      </c>
      <c r="D3210" s="4">
        <v>69.300003</v>
      </c>
      <c r="E3210" s="4">
        <v>69.449997</v>
      </c>
      <c r="F3210" s="4">
        <v>42.518986</v>
      </c>
      <c r="G3210" s="3">
        <v>17430902</v>
      </c>
    </row>
    <row x14ac:dyDescent="0.25" r="3211" customHeight="1" ht="18.75">
      <c r="A3211" s="5">
        <v>41163</v>
      </c>
      <c r="B3211" s="4">
        <v>69.5</v>
      </c>
      <c r="C3211" s="3">
        <v>70</v>
      </c>
      <c r="D3211" s="4">
        <v>69.25</v>
      </c>
      <c r="E3211" s="4">
        <v>69.800003</v>
      </c>
      <c r="F3211" s="4">
        <v>42.733276</v>
      </c>
      <c r="G3211" s="3">
        <v>17807282</v>
      </c>
    </row>
    <row x14ac:dyDescent="0.25" r="3212" customHeight="1" ht="18.75">
      <c r="A3212" s="5">
        <v>41164</v>
      </c>
      <c r="B3212" s="4">
        <v>70.099998</v>
      </c>
      <c r="C3212" s="4">
        <v>70.5</v>
      </c>
      <c r="D3212" s="3">
        <v>70</v>
      </c>
      <c r="E3212" s="4">
        <v>70.400002</v>
      </c>
      <c r="F3212" s="4">
        <v>43.100613</v>
      </c>
      <c r="G3212" s="3">
        <v>19808643</v>
      </c>
    </row>
    <row x14ac:dyDescent="0.25" r="3213" customHeight="1" ht="18.75">
      <c r="A3213" s="5">
        <v>41165</v>
      </c>
      <c r="B3213" s="4">
        <v>70.849998</v>
      </c>
      <c r="C3213" s="4">
        <v>70.949997</v>
      </c>
      <c r="D3213" s="4">
        <v>70.550003</v>
      </c>
      <c r="E3213" s="4">
        <v>70.650002</v>
      </c>
      <c r="F3213" s="4">
        <v>43.253662</v>
      </c>
      <c r="G3213" s="3">
        <v>16762577</v>
      </c>
    </row>
    <row x14ac:dyDescent="0.25" r="3214" customHeight="1" ht="18.75">
      <c r="A3214" s="5">
        <v>41166</v>
      </c>
      <c r="B3214" s="4">
        <v>71.849998</v>
      </c>
      <c r="C3214" s="4">
        <v>72.75</v>
      </c>
      <c r="D3214" s="4">
        <v>71.800003</v>
      </c>
      <c r="E3214" s="4">
        <v>72.699997</v>
      </c>
      <c r="F3214" s="4">
        <v>44.508724</v>
      </c>
      <c r="G3214" s="3">
        <v>37124279</v>
      </c>
    </row>
    <row x14ac:dyDescent="0.25" r="3215" customHeight="1" ht="18.75">
      <c r="A3215" s="5">
        <v>41169</v>
      </c>
      <c r="B3215" s="4">
        <v>73.099998</v>
      </c>
      <c r="C3215" s="4">
        <v>73.5</v>
      </c>
      <c r="D3215" s="4">
        <v>72.849998</v>
      </c>
      <c r="E3215" s="4">
        <v>73.449997</v>
      </c>
      <c r="F3215" s="4">
        <v>44.967888</v>
      </c>
      <c r="G3215" s="3">
        <v>21434099</v>
      </c>
    </row>
    <row x14ac:dyDescent="0.25" r="3216" customHeight="1" ht="18.75">
      <c r="A3216" s="5">
        <v>41170</v>
      </c>
      <c r="B3216" s="4">
        <v>73.449997</v>
      </c>
      <c r="C3216" s="4">
        <v>73.5</v>
      </c>
      <c r="D3216" s="4">
        <v>72.599998</v>
      </c>
      <c r="E3216" s="4">
        <v>72.900002</v>
      </c>
      <c r="F3216" s="4">
        <v>44.631176</v>
      </c>
      <c r="G3216" s="3">
        <v>19531966</v>
      </c>
    </row>
    <row x14ac:dyDescent="0.25" r="3217" customHeight="1" ht="18.75">
      <c r="A3217" s="5">
        <v>41171</v>
      </c>
      <c r="B3217" s="4">
        <v>72.599998</v>
      </c>
      <c r="C3217" s="3">
        <v>74</v>
      </c>
      <c r="D3217" s="4">
        <v>72.599998</v>
      </c>
      <c r="E3217" s="4">
        <v>73.849998</v>
      </c>
      <c r="F3217" s="4">
        <v>45.21278</v>
      </c>
      <c r="G3217" s="3">
        <v>22388914</v>
      </c>
    </row>
    <row x14ac:dyDescent="0.25" r="3218" customHeight="1" ht="18.75">
      <c r="A3218" s="5">
        <v>41172</v>
      </c>
      <c r="B3218" s="3">
        <v>74</v>
      </c>
      <c r="C3218" s="3">
        <v>74</v>
      </c>
      <c r="D3218" s="4">
        <v>73.25</v>
      </c>
      <c r="E3218" s="4">
        <v>73.5</v>
      </c>
      <c r="F3218" s="4">
        <v>44.998505</v>
      </c>
      <c r="G3218" s="3">
        <v>15744120</v>
      </c>
    </row>
    <row x14ac:dyDescent="0.25" r="3219" customHeight="1" ht="18.75">
      <c r="A3219" s="5">
        <v>41173</v>
      </c>
      <c r="B3219" s="4">
        <v>73.599998</v>
      </c>
      <c r="C3219" s="4">
        <v>74.150002</v>
      </c>
      <c r="D3219" s="4">
        <v>73.599998</v>
      </c>
      <c r="E3219" s="4">
        <v>74.099998</v>
      </c>
      <c r="F3219" s="4">
        <v>45.365845</v>
      </c>
      <c r="G3219" s="3">
        <v>16376955</v>
      </c>
    </row>
    <row x14ac:dyDescent="0.25" r="3220" customHeight="1" ht="18.75">
      <c r="A3220" s="5">
        <v>41176</v>
      </c>
      <c r="B3220" s="4">
        <v>73.5</v>
      </c>
      <c r="C3220" s="4">
        <v>73.650002</v>
      </c>
      <c r="D3220" s="4">
        <v>73.099998</v>
      </c>
      <c r="E3220" s="4">
        <v>73.449997</v>
      </c>
      <c r="F3220" s="4">
        <v>44.967888</v>
      </c>
      <c r="G3220" s="3">
        <v>8644945</v>
      </c>
    </row>
    <row x14ac:dyDescent="0.25" r="3221" customHeight="1" ht="18.75">
      <c r="A3221" s="5">
        <v>41177</v>
      </c>
      <c r="B3221" s="4">
        <v>73.800003</v>
      </c>
      <c r="C3221" s="4">
        <v>73.949997</v>
      </c>
      <c r="D3221" s="4">
        <v>73.449997</v>
      </c>
      <c r="E3221" s="4">
        <v>73.75</v>
      </c>
      <c r="F3221" s="4">
        <v>45.151558</v>
      </c>
      <c r="G3221" s="3">
        <v>8659527</v>
      </c>
    </row>
    <row x14ac:dyDescent="0.25" r="3222" customHeight="1" ht="18.75">
      <c r="A3222" s="5">
        <v>41178</v>
      </c>
      <c r="B3222" s="3">
        <v>73</v>
      </c>
      <c r="C3222" s="4">
        <v>73.300003</v>
      </c>
      <c r="D3222" s="4">
        <v>72.550003</v>
      </c>
      <c r="E3222" s="4">
        <v>72.699997</v>
      </c>
      <c r="F3222" s="4">
        <v>44.508724</v>
      </c>
      <c r="G3222" s="3">
        <v>11945347</v>
      </c>
    </row>
    <row x14ac:dyDescent="0.25" r="3223" customHeight="1" ht="18.75">
      <c r="A3223" s="5">
        <v>41179</v>
      </c>
      <c r="B3223" s="4">
        <v>72.300003</v>
      </c>
      <c r="C3223" s="4">
        <v>73.449997</v>
      </c>
      <c r="D3223" s="4">
        <v>72.099998</v>
      </c>
      <c r="E3223" s="4">
        <v>72.949997</v>
      </c>
      <c r="F3223" s="4">
        <v>44.661777</v>
      </c>
      <c r="G3223" s="3">
        <v>18656839</v>
      </c>
    </row>
    <row x14ac:dyDescent="0.25" r="3224" customHeight="1" ht="18.75">
      <c r="A3224" s="5">
        <v>41180</v>
      </c>
      <c r="B3224" s="4">
        <v>72.900002</v>
      </c>
      <c r="C3224" s="4">
        <v>73.099998</v>
      </c>
      <c r="D3224" s="4">
        <v>72.75</v>
      </c>
      <c r="E3224" s="4">
        <v>72.949997</v>
      </c>
      <c r="F3224" s="4">
        <v>44.661777</v>
      </c>
      <c r="G3224" s="3">
        <v>5849362</v>
      </c>
    </row>
    <row x14ac:dyDescent="0.25" r="3225" customHeight="1" ht="18.75">
      <c r="A3225" s="5">
        <v>41185</v>
      </c>
      <c r="B3225" s="4">
        <v>72.75</v>
      </c>
      <c r="C3225" s="4">
        <v>73.25</v>
      </c>
      <c r="D3225" s="4">
        <v>72.300003</v>
      </c>
      <c r="E3225" s="4">
        <v>72.550003</v>
      </c>
      <c r="F3225" s="4">
        <v>44.416897</v>
      </c>
      <c r="G3225" s="3">
        <v>11284873</v>
      </c>
    </row>
    <row x14ac:dyDescent="0.25" r="3226" customHeight="1" ht="18.75">
      <c r="A3226" s="5">
        <v>41186</v>
      </c>
      <c r="B3226" s="4">
        <v>73.349998</v>
      </c>
      <c r="C3226" s="4">
        <v>74.199997</v>
      </c>
      <c r="D3226" s="4">
        <v>73.199997</v>
      </c>
      <c r="E3226" s="4">
        <v>73.849998</v>
      </c>
      <c r="F3226" s="4">
        <v>45.21278</v>
      </c>
      <c r="G3226" s="3">
        <v>19661601</v>
      </c>
    </row>
    <row x14ac:dyDescent="0.25" r="3227" customHeight="1" ht="18.75">
      <c r="A3227" s="5">
        <v>41187</v>
      </c>
      <c r="B3227" s="4">
        <v>74.5</v>
      </c>
      <c r="C3227" s="4">
        <v>74.5</v>
      </c>
      <c r="D3227" s="4">
        <v>73.949997</v>
      </c>
      <c r="E3227" s="4">
        <v>74.349998</v>
      </c>
      <c r="F3227" s="4">
        <v>45.518906</v>
      </c>
      <c r="G3227" s="3">
        <v>10278546</v>
      </c>
    </row>
    <row x14ac:dyDescent="0.25" r="3228" customHeight="1" ht="18.75">
      <c r="A3228" s="5">
        <v>41190</v>
      </c>
      <c r="B3228" s="4">
        <v>74.849998</v>
      </c>
      <c r="C3228" s="4">
        <v>74.849998</v>
      </c>
      <c r="D3228" s="4">
        <v>73.949997</v>
      </c>
      <c r="E3228" s="4">
        <v>74.050003</v>
      </c>
      <c r="F3228" s="4">
        <v>45.335251</v>
      </c>
      <c r="G3228" s="3">
        <v>8943415</v>
      </c>
    </row>
    <row x14ac:dyDescent="0.25" r="3229" customHeight="1" ht="18.75">
      <c r="A3229" s="5">
        <v>41191</v>
      </c>
      <c r="B3229" s="4">
        <v>74.050003</v>
      </c>
      <c r="C3229" s="4">
        <v>74.699997</v>
      </c>
      <c r="D3229" s="3">
        <v>74</v>
      </c>
      <c r="E3229" s="4">
        <v>74.099998</v>
      </c>
      <c r="F3229" s="4">
        <v>45.365845</v>
      </c>
      <c r="G3229" s="3">
        <v>6768811</v>
      </c>
    </row>
    <row x14ac:dyDescent="0.25" r="3230" customHeight="1" ht="18.75">
      <c r="A3230" s="5">
        <v>41192</v>
      </c>
      <c r="B3230" s="4">
        <v>73.050003</v>
      </c>
      <c r="C3230" s="4">
        <v>73.75</v>
      </c>
      <c r="D3230" s="3">
        <v>73</v>
      </c>
      <c r="E3230" s="4">
        <v>73.599998</v>
      </c>
      <c r="F3230" s="4">
        <v>45.059738</v>
      </c>
      <c r="G3230" s="3">
        <v>9474925</v>
      </c>
    </row>
    <row x14ac:dyDescent="0.25" r="3231" customHeight="1" ht="18.75">
      <c r="A3231" s="5">
        <v>41193</v>
      </c>
      <c r="B3231" s="4">
        <v>72.849998</v>
      </c>
      <c r="C3231" s="4">
        <v>73.650002</v>
      </c>
      <c r="D3231" s="4">
        <v>72.849998</v>
      </c>
      <c r="E3231" s="4">
        <v>73.449997</v>
      </c>
      <c r="F3231" s="4">
        <v>44.967888</v>
      </c>
      <c r="G3231" s="3">
        <v>9749446</v>
      </c>
    </row>
    <row x14ac:dyDescent="0.25" r="3232" customHeight="1" ht="18.75">
      <c r="A3232" s="5">
        <v>41194</v>
      </c>
      <c r="B3232" s="4">
        <v>73.949997</v>
      </c>
      <c r="C3232" s="4">
        <v>74.349998</v>
      </c>
      <c r="D3232" s="4">
        <v>73.75</v>
      </c>
      <c r="E3232" s="4">
        <v>74.199997</v>
      </c>
      <c r="F3232" s="4">
        <v>45.427071</v>
      </c>
      <c r="G3232" s="3">
        <v>8089518</v>
      </c>
    </row>
    <row x14ac:dyDescent="0.25" r="3233" customHeight="1" ht="18.75">
      <c r="A3233" s="5">
        <v>41197</v>
      </c>
      <c r="B3233" s="4">
        <v>74.25</v>
      </c>
      <c r="C3233" s="4">
        <v>74.449997</v>
      </c>
      <c r="D3233" s="4">
        <v>73.900002</v>
      </c>
      <c r="E3233" s="4">
        <v>74.300003</v>
      </c>
      <c r="F3233" s="4">
        <v>45.48827</v>
      </c>
      <c r="G3233" s="3">
        <v>5490836</v>
      </c>
    </row>
    <row x14ac:dyDescent="0.25" r="3234" customHeight="1" ht="18.75">
      <c r="A3234" s="5">
        <v>41198</v>
      </c>
      <c r="B3234" s="4">
        <v>74.699997</v>
      </c>
      <c r="C3234" s="4">
        <v>75.199997</v>
      </c>
      <c r="D3234" s="4">
        <v>74.699997</v>
      </c>
      <c r="E3234" s="4">
        <v>75.199997</v>
      </c>
      <c r="F3234" s="4">
        <v>46.039295</v>
      </c>
      <c r="G3234" s="3">
        <v>15373738</v>
      </c>
    </row>
    <row x14ac:dyDescent="0.25" r="3235" customHeight="1" ht="18.75">
      <c r="A3235" s="5">
        <v>41199</v>
      </c>
      <c r="B3235" s="4">
        <v>76.150002</v>
      </c>
      <c r="C3235" s="4">
        <v>76.75</v>
      </c>
      <c r="D3235" s="4">
        <v>76.099998</v>
      </c>
      <c r="E3235" s="4">
        <v>76.550003</v>
      </c>
      <c r="F3235" s="4">
        <v>46.865799</v>
      </c>
      <c r="G3235" s="3">
        <v>23059388</v>
      </c>
    </row>
    <row x14ac:dyDescent="0.25" r="3236" customHeight="1" ht="18.75">
      <c r="A3236" s="5">
        <v>41200</v>
      </c>
      <c r="B3236" s="4">
        <v>76.699997</v>
      </c>
      <c r="C3236" s="4">
        <v>76.75</v>
      </c>
      <c r="D3236" s="4">
        <v>76.349998</v>
      </c>
      <c r="E3236" s="4">
        <v>76.449997</v>
      </c>
      <c r="F3236" s="4">
        <v>46.804565</v>
      </c>
      <c r="G3236" s="3">
        <v>11111154</v>
      </c>
    </row>
    <row x14ac:dyDescent="0.25" r="3237" customHeight="1" ht="18.75">
      <c r="A3237" s="5">
        <v>41201</v>
      </c>
      <c r="B3237" s="4">
        <v>76.550003</v>
      </c>
      <c r="C3237" s="4">
        <v>76.900002</v>
      </c>
      <c r="D3237" s="4">
        <v>76.400002</v>
      </c>
      <c r="E3237" s="4">
        <v>76.550003</v>
      </c>
      <c r="F3237" s="4">
        <v>46.865799</v>
      </c>
      <c r="G3237" s="3">
        <v>9355040</v>
      </c>
    </row>
    <row x14ac:dyDescent="0.25" r="3238" customHeight="1" ht="18.75">
      <c r="A3238" s="5">
        <v>41204</v>
      </c>
      <c r="B3238" s="3">
        <v>76</v>
      </c>
      <c r="C3238" s="4">
        <v>76.650002</v>
      </c>
      <c r="D3238" s="4">
        <v>75.900002</v>
      </c>
      <c r="E3238" s="4">
        <v>76.5</v>
      </c>
      <c r="F3238" s="4">
        <v>46.835186</v>
      </c>
      <c r="G3238" s="3">
        <v>9291476</v>
      </c>
    </row>
    <row x14ac:dyDescent="0.25" r="3239" customHeight="1" ht="18.75">
      <c r="A3239" s="5">
        <v>41206</v>
      </c>
      <c r="B3239" s="4">
        <v>75.5</v>
      </c>
      <c r="C3239" s="4">
        <v>75.949997</v>
      </c>
      <c r="D3239" s="4">
        <v>75.5</v>
      </c>
      <c r="E3239" s="4">
        <v>75.849998</v>
      </c>
      <c r="F3239" s="4">
        <v>46.864536</v>
      </c>
      <c r="G3239" s="3">
        <v>13373236</v>
      </c>
    </row>
    <row x14ac:dyDescent="0.25" r="3240" customHeight="1" ht="18.75">
      <c r="A3240" s="5">
        <v>41207</v>
      </c>
      <c r="B3240" s="4">
        <v>75.5</v>
      </c>
      <c r="C3240" s="4">
        <v>76.650002</v>
      </c>
      <c r="D3240" s="4">
        <v>75.5</v>
      </c>
      <c r="E3240" s="4">
        <v>76.599998</v>
      </c>
      <c r="F3240" s="4">
        <v>47.327919</v>
      </c>
      <c r="G3240" s="3">
        <v>11449535</v>
      </c>
    </row>
    <row x14ac:dyDescent="0.25" r="3241" customHeight="1" ht="18.75">
      <c r="A3241" s="5">
        <v>41208</v>
      </c>
      <c r="B3241" s="4">
        <v>76.699997</v>
      </c>
      <c r="C3241" s="4">
        <v>76.699997</v>
      </c>
      <c r="D3241" s="4">
        <v>75.5</v>
      </c>
      <c r="E3241" s="4">
        <v>75.900002</v>
      </c>
      <c r="F3241" s="4">
        <v>46.895428</v>
      </c>
      <c r="G3241" s="3">
        <v>15359527</v>
      </c>
    </row>
    <row x14ac:dyDescent="0.25" r="3242" customHeight="1" ht="18.75">
      <c r="A3242" s="5">
        <v>41211</v>
      </c>
      <c r="B3242" s="4">
        <v>75.800003</v>
      </c>
      <c r="C3242" s="4">
        <v>76.550003</v>
      </c>
      <c r="D3242" s="4">
        <v>75.800003</v>
      </c>
      <c r="E3242" s="4">
        <v>76.199997</v>
      </c>
      <c r="F3242" s="4">
        <v>47.08078</v>
      </c>
      <c r="G3242" s="3">
        <v>9313647</v>
      </c>
    </row>
    <row x14ac:dyDescent="0.25" r="3243" customHeight="1" ht="18.75">
      <c r="A3243" s="5">
        <v>41212</v>
      </c>
      <c r="B3243" s="3">
        <v>76</v>
      </c>
      <c r="C3243" s="4">
        <v>76.5</v>
      </c>
      <c r="D3243" s="4">
        <v>75.349998</v>
      </c>
      <c r="E3243" s="4">
        <v>75.699997</v>
      </c>
      <c r="F3243" s="4">
        <v>46.771862</v>
      </c>
      <c r="G3243" s="3">
        <v>10256317</v>
      </c>
    </row>
    <row x14ac:dyDescent="0.25" r="3244" customHeight="1" ht="18.75">
      <c r="A3244" s="5">
        <v>41213</v>
      </c>
      <c r="B3244" s="4">
        <v>76.300003</v>
      </c>
      <c r="C3244" s="4">
        <v>76.449997</v>
      </c>
      <c r="D3244" s="3">
        <v>76</v>
      </c>
      <c r="E3244" s="4">
        <v>76.400002</v>
      </c>
      <c r="F3244" s="4">
        <v>47.204342</v>
      </c>
      <c r="G3244" s="3">
        <v>11684789</v>
      </c>
    </row>
    <row x14ac:dyDescent="0.25" r="3245" customHeight="1" ht="18.75">
      <c r="A3245" s="5">
        <v>41214</v>
      </c>
      <c r="B3245" s="4">
        <v>76.449997</v>
      </c>
      <c r="C3245" s="4">
        <v>76.900002</v>
      </c>
      <c r="D3245" s="4">
        <v>76.199997</v>
      </c>
      <c r="E3245" s="4">
        <v>76.599998</v>
      </c>
      <c r="F3245" s="4">
        <v>47.327919</v>
      </c>
      <c r="G3245" s="3">
        <v>10661391</v>
      </c>
    </row>
    <row x14ac:dyDescent="0.25" r="3246" customHeight="1" ht="18.75">
      <c r="A3246" s="5">
        <v>41215</v>
      </c>
      <c r="B3246" s="4">
        <v>77.75</v>
      </c>
      <c r="C3246" s="3">
        <v>78</v>
      </c>
      <c r="D3246" s="4">
        <v>77.550003</v>
      </c>
      <c r="E3246" s="4">
        <v>77.949997</v>
      </c>
      <c r="F3246" s="4">
        <v>48.162045</v>
      </c>
      <c r="G3246" s="3">
        <v>21245336</v>
      </c>
    </row>
    <row x14ac:dyDescent="0.25" r="3247" customHeight="1" ht="18.75">
      <c r="A3247" s="5">
        <v>41218</v>
      </c>
      <c r="B3247" s="4">
        <v>77.400002</v>
      </c>
      <c r="C3247" s="4">
        <v>77.949997</v>
      </c>
      <c r="D3247" s="4">
        <v>77.300003</v>
      </c>
      <c r="E3247" s="4">
        <v>77.75</v>
      </c>
      <c r="F3247" s="4">
        <v>48.038456</v>
      </c>
      <c r="G3247" s="3">
        <v>13221591</v>
      </c>
    </row>
    <row x14ac:dyDescent="0.25" r="3248" customHeight="1" ht="18.75">
      <c r="A3248" s="5">
        <v>41219</v>
      </c>
      <c r="B3248" s="3">
        <v>76</v>
      </c>
      <c r="C3248" s="4">
        <v>76.849998</v>
      </c>
      <c r="D3248" s="3">
        <v>76</v>
      </c>
      <c r="E3248" s="4">
        <v>76.699997</v>
      </c>
      <c r="F3248" s="4">
        <v>47.389706</v>
      </c>
      <c r="G3248" s="3">
        <v>19115428</v>
      </c>
    </row>
    <row x14ac:dyDescent="0.25" r="3249" customHeight="1" ht="18.75">
      <c r="A3249" s="5">
        <v>41220</v>
      </c>
      <c r="B3249" s="3">
        <v>77</v>
      </c>
      <c r="C3249" s="3">
        <v>77</v>
      </c>
      <c r="D3249" s="4">
        <v>76.050003</v>
      </c>
      <c r="E3249" s="3">
        <v>77</v>
      </c>
      <c r="F3249" s="4">
        <v>47.575085</v>
      </c>
      <c r="G3249" s="3">
        <v>18248968</v>
      </c>
    </row>
    <row x14ac:dyDescent="0.25" r="3250" customHeight="1" ht="18.75">
      <c r="A3250" s="5">
        <v>41221</v>
      </c>
      <c r="B3250" s="4">
        <v>75.599998</v>
      </c>
      <c r="C3250" s="4">
        <v>75.900002</v>
      </c>
      <c r="D3250" s="4">
        <v>74.849998</v>
      </c>
      <c r="E3250" s="4">
        <v>74.900002</v>
      </c>
      <c r="F3250" s="4">
        <v>46.277557</v>
      </c>
      <c r="G3250" s="3">
        <v>19253808</v>
      </c>
    </row>
    <row x14ac:dyDescent="0.25" r="3251" customHeight="1" ht="18.75">
      <c r="A3251" s="5">
        <v>41222</v>
      </c>
      <c r="B3251" s="4">
        <v>74.650002</v>
      </c>
      <c r="C3251" s="4">
        <v>74.900002</v>
      </c>
      <c r="D3251" s="4">
        <v>74.099998</v>
      </c>
      <c r="E3251" s="4">
        <v>74.400002</v>
      </c>
      <c r="F3251" s="4">
        <v>45.968636</v>
      </c>
      <c r="G3251" s="3">
        <v>14037423</v>
      </c>
    </row>
    <row x14ac:dyDescent="0.25" r="3252" customHeight="1" ht="18.75">
      <c r="A3252" s="5">
        <v>41225</v>
      </c>
      <c r="B3252" s="4">
        <v>74.050003</v>
      </c>
      <c r="C3252" s="4">
        <v>74.25</v>
      </c>
      <c r="D3252" s="4">
        <v>73.699997</v>
      </c>
      <c r="E3252" s="4">
        <v>74.25</v>
      </c>
      <c r="F3252" s="4">
        <v>45.875954</v>
      </c>
      <c r="G3252" s="3">
        <v>9532458</v>
      </c>
    </row>
    <row x14ac:dyDescent="0.25" r="3253" customHeight="1" ht="18.75">
      <c r="A3253" s="5">
        <v>41226</v>
      </c>
      <c r="B3253" s="4">
        <v>73.699997</v>
      </c>
      <c r="C3253" s="4">
        <v>73.949997</v>
      </c>
      <c r="D3253" s="4">
        <v>73.550003</v>
      </c>
      <c r="E3253" s="4">
        <v>73.650002</v>
      </c>
      <c r="F3253" s="4">
        <v>45.505245</v>
      </c>
      <c r="G3253" s="3">
        <v>6612065</v>
      </c>
    </row>
    <row x14ac:dyDescent="0.25" r="3254" customHeight="1" ht="18.75">
      <c r="A3254" s="5">
        <v>41227</v>
      </c>
      <c r="B3254" s="4">
        <v>74.5</v>
      </c>
      <c r="C3254" s="4">
        <v>74.650002</v>
      </c>
      <c r="D3254" s="4">
        <v>74.199997</v>
      </c>
      <c r="E3254" s="4">
        <v>74.5</v>
      </c>
      <c r="F3254" s="4">
        <v>46.030437</v>
      </c>
      <c r="G3254" s="3">
        <v>11985992</v>
      </c>
    </row>
    <row x14ac:dyDescent="0.25" r="3255" customHeight="1" ht="18.75">
      <c r="A3255" s="5">
        <v>41228</v>
      </c>
      <c r="B3255" s="4">
        <v>73.800003</v>
      </c>
      <c r="C3255" s="4">
        <v>74.650002</v>
      </c>
      <c r="D3255" s="4">
        <v>73.800003</v>
      </c>
      <c r="E3255" s="4">
        <v>73.949997</v>
      </c>
      <c r="F3255" s="4">
        <v>45.690605</v>
      </c>
      <c r="G3255" s="3">
        <v>9453269</v>
      </c>
    </row>
    <row x14ac:dyDescent="0.25" r="3256" customHeight="1" ht="18.75">
      <c r="A3256" s="5">
        <v>41229</v>
      </c>
      <c r="B3256" s="3">
        <v>74</v>
      </c>
      <c r="C3256" s="4">
        <v>74.300003</v>
      </c>
      <c r="D3256" s="4">
        <v>73.800003</v>
      </c>
      <c r="E3256" s="4">
        <v>73.949997</v>
      </c>
      <c r="F3256" s="4">
        <v>45.690605</v>
      </c>
      <c r="G3256" s="3">
        <v>5472437</v>
      </c>
    </row>
    <row x14ac:dyDescent="0.25" r="3257" customHeight="1" ht="18.75">
      <c r="A3257" s="5">
        <v>41232</v>
      </c>
      <c r="B3257" s="4">
        <v>74.199997</v>
      </c>
      <c r="C3257" s="3">
        <v>75</v>
      </c>
      <c r="D3257" s="4">
        <v>73.900002</v>
      </c>
      <c r="E3257" s="4">
        <v>74.650002</v>
      </c>
      <c r="F3257" s="4">
        <v>46.123112</v>
      </c>
      <c r="G3257" s="3">
        <v>12036293</v>
      </c>
    </row>
    <row x14ac:dyDescent="0.25" r="3258" customHeight="1" ht="18.75">
      <c r="A3258" s="5">
        <v>41233</v>
      </c>
      <c r="B3258" s="4">
        <v>76.150002</v>
      </c>
      <c r="C3258" s="4">
        <v>76.25</v>
      </c>
      <c r="D3258" s="4">
        <v>74.949997</v>
      </c>
      <c r="E3258" s="4">
        <v>75.050003</v>
      </c>
      <c r="F3258" s="4">
        <v>46.370247</v>
      </c>
      <c r="G3258" s="3">
        <v>17809314</v>
      </c>
    </row>
    <row x14ac:dyDescent="0.25" r="3259" customHeight="1" ht="18.75">
      <c r="A3259" s="5">
        <v>41234</v>
      </c>
      <c r="B3259" s="4">
        <v>75.849998</v>
      </c>
      <c r="C3259" s="4">
        <v>76.099998</v>
      </c>
      <c r="D3259" s="4">
        <v>75.150002</v>
      </c>
      <c r="E3259" s="3">
        <v>76</v>
      </c>
      <c r="F3259" s="4">
        <v>46.957211</v>
      </c>
      <c r="G3259" s="3">
        <v>11329074</v>
      </c>
    </row>
    <row x14ac:dyDescent="0.25" r="3260" customHeight="1" ht="18.75">
      <c r="A3260" s="5">
        <v>41235</v>
      </c>
      <c r="B3260" s="4">
        <v>76.550003</v>
      </c>
      <c r="C3260" s="4">
        <v>76.699997</v>
      </c>
      <c r="D3260" s="4">
        <v>76.150002</v>
      </c>
      <c r="E3260" s="4">
        <v>76.550003</v>
      </c>
      <c r="F3260" s="4">
        <v>47.297031</v>
      </c>
      <c r="G3260" s="3">
        <v>13044214</v>
      </c>
    </row>
    <row x14ac:dyDescent="0.25" r="3261" customHeight="1" ht="18.75">
      <c r="A3261" s="5">
        <v>41236</v>
      </c>
      <c r="B3261" s="4">
        <v>76.5</v>
      </c>
      <c r="C3261" s="4">
        <v>77.300003</v>
      </c>
      <c r="D3261" s="4">
        <v>76.5</v>
      </c>
      <c r="E3261" s="4">
        <v>77.199997</v>
      </c>
      <c r="F3261" s="4">
        <v>47.698639</v>
      </c>
      <c r="G3261" s="3">
        <v>12969465</v>
      </c>
    </row>
    <row x14ac:dyDescent="0.25" r="3262" customHeight="1" ht="18.75">
      <c r="A3262" s="5">
        <v>41239</v>
      </c>
      <c r="B3262" s="4">
        <v>77.400002</v>
      </c>
      <c r="C3262" s="4">
        <v>77.650002</v>
      </c>
      <c r="D3262" s="4">
        <v>77.050003</v>
      </c>
      <c r="E3262" s="4">
        <v>77.099998</v>
      </c>
      <c r="F3262" s="4">
        <v>47.636856</v>
      </c>
      <c r="G3262" s="3">
        <v>10517988</v>
      </c>
    </row>
    <row x14ac:dyDescent="0.25" r="3263" customHeight="1" ht="18.75">
      <c r="A3263" s="5">
        <v>41240</v>
      </c>
      <c r="B3263" s="4">
        <v>77.300003</v>
      </c>
      <c r="C3263" s="4">
        <v>77.400002</v>
      </c>
      <c r="D3263" s="4">
        <v>76.550003</v>
      </c>
      <c r="E3263" s="4">
        <v>77.199997</v>
      </c>
      <c r="F3263" s="4">
        <v>47.698639</v>
      </c>
      <c r="G3263" s="3">
        <v>11422642</v>
      </c>
    </row>
    <row x14ac:dyDescent="0.25" r="3264" customHeight="1" ht="18.75">
      <c r="A3264" s="5">
        <v>41241</v>
      </c>
      <c r="B3264" s="4">
        <v>77.099998</v>
      </c>
      <c r="C3264" s="4">
        <v>77.25</v>
      </c>
      <c r="D3264" s="4">
        <v>76.900002</v>
      </c>
      <c r="E3264" s="4">
        <v>77.199997</v>
      </c>
      <c r="F3264" s="4">
        <v>47.698639</v>
      </c>
      <c r="G3264" s="3">
        <v>12991614</v>
      </c>
    </row>
    <row x14ac:dyDescent="0.25" r="3265" customHeight="1" ht="18.75">
      <c r="A3265" s="5">
        <v>41242</v>
      </c>
      <c r="B3265" s="4">
        <v>77.599998</v>
      </c>
      <c r="C3265" s="4">
        <v>77.900002</v>
      </c>
      <c r="D3265" s="4">
        <v>77.25</v>
      </c>
      <c r="E3265" s="4">
        <v>77.650002</v>
      </c>
      <c r="F3265" s="4">
        <v>47.976673</v>
      </c>
      <c r="G3265" s="3">
        <v>13078052</v>
      </c>
    </row>
    <row x14ac:dyDescent="0.25" r="3266" customHeight="1" ht="18.75">
      <c r="A3266" s="5">
        <v>41243</v>
      </c>
      <c r="B3266" s="3">
        <v>78</v>
      </c>
      <c r="C3266" s="4">
        <v>78.900002</v>
      </c>
      <c r="D3266" s="3">
        <v>78</v>
      </c>
      <c r="E3266" s="4">
        <v>78.75</v>
      </c>
      <c r="F3266" s="4">
        <v>48.656315</v>
      </c>
      <c r="G3266" s="3">
        <v>24368096</v>
      </c>
    </row>
    <row x14ac:dyDescent="0.25" r="3267" customHeight="1" ht="18.75">
      <c r="A3267" s="5">
        <v>41246</v>
      </c>
      <c r="B3267" s="4">
        <v>79.050003</v>
      </c>
      <c r="C3267" s="4">
        <v>79.550003</v>
      </c>
      <c r="D3267" s="4">
        <v>78.199997</v>
      </c>
      <c r="E3267" s="4">
        <v>78.25</v>
      </c>
      <c r="F3267" s="4">
        <v>48.347404</v>
      </c>
      <c r="G3267" s="3">
        <v>17195592</v>
      </c>
    </row>
    <row x14ac:dyDescent="0.25" r="3268" customHeight="1" ht="18.75">
      <c r="A3268" s="5">
        <v>41247</v>
      </c>
      <c r="B3268" s="4">
        <v>79.050003</v>
      </c>
      <c r="C3268" s="4">
        <v>79.050003</v>
      </c>
      <c r="D3268" s="4">
        <v>78.349998</v>
      </c>
      <c r="E3268" s="4">
        <v>78.699997</v>
      </c>
      <c r="F3268" s="4">
        <v>48.62542</v>
      </c>
      <c r="G3268" s="3">
        <v>14654568</v>
      </c>
    </row>
    <row x14ac:dyDescent="0.25" r="3269" customHeight="1" ht="18.75">
      <c r="A3269" s="5">
        <v>41248</v>
      </c>
      <c r="B3269" s="4">
        <v>79.199997</v>
      </c>
      <c r="C3269" s="3">
        <v>80</v>
      </c>
      <c r="D3269" s="4">
        <v>79.099998</v>
      </c>
      <c r="E3269" s="3">
        <v>80</v>
      </c>
      <c r="F3269" s="4">
        <v>49.428638</v>
      </c>
      <c r="G3269" s="3">
        <v>43277295</v>
      </c>
    </row>
    <row x14ac:dyDescent="0.25" r="3270" customHeight="1" ht="18.75">
      <c r="A3270" s="5">
        <v>41249</v>
      </c>
      <c r="B3270" s="3">
        <v>80</v>
      </c>
      <c r="C3270" s="4">
        <v>80.050003</v>
      </c>
      <c r="D3270" s="4">
        <v>79.400002</v>
      </c>
      <c r="E3270" s="4">
        <v>79.599998</v>
      </c>
      <c r="F3270" s="4">
        <v>49.181503</v>
      </c>
      <c r="G3270" s="3">
        <v>14824012</v>
      </c>
    </row>
    <row x14ac:dyDescent="0.25" r="3271" customHeight="1" ht="18.75">
      <c r="A3271" s="5">
        <v>41250</v>
      </c>
      <c r="B3271" s="3">
        <v>80</v>
      </c>
      <c r="C3271" s="4">
        <v>80.300003</v>
      </c>
      <c r="D3271" s="4">
        <v>79.099998</v>
      </c>
      <c r="E3271" s="4">
        <v>79.25</v>
      </c>
      <c r="F3271" s="4">
        <v>48.965248</v>
      </c>
      <c r="G3271" s="3">
        <v>31403065</v>
      </c>
    </row>
    <row x14ac:dyDescent="0.25" r="3272" customHeight="1" ht="18.75">
      <c r="A3272" s="5">
        <v>41253</v>
      </c>
      <c r="B3272" s="4">
        <v>79.949997</v>
      </c>
      <c r="C3272" s="3">
        <v>80</v>
      </c>
      <c r="D3272" s="4">
        <v>79.300003</v>
      </c>
      <c r="E3272" s="4">
        <v>79.449997</v>
      </c>
      <c r="F3272" s="4">
        <v>49.088814</v>
      </c>
      <c r="G3272" s="3">
        <v>12802778</v>
      </c>
    </row>
    <row x14ac:dyDescent="0.25" r="3273" customHeight="1" ht="18.75">
      <c r="A3273" s="5">
        <v>41254</v>
      </c>
      <c r="B3273" s="4">
        <v>79.5</v>
      </c>
      <c r="C3273" s="4">
        <v>79.849998</v>
      </c>
      <c r="D3273" s="4">
        <v>79.300003</v>
      </c>
      <c r="E3273" s="4">
        <v>79.699997</v>
      </c>
      <c r="F3273" s="4">
        <v>49.243275</v>
      </c>
      <c r="G3273" s="3">
        <v>7495947</v>
      </c>
    </row>
    <row x14ac:dyDescent="0.25" r="3274" customHeight="1" ht="18.75">
      <c r="A3274" s="5">
        <v>41255</v>
      </c>
      <c r="B3274" s="3">
        <v>80</v>
      </c>
      <c r="C3274" s="4">
        <v>80.099998</v>
      </c>
      <c r="D3274" s="4">
        <v>79.800003</v>
      </c>
      <c r="E3274" s="4">
        <v>79.949997</v>
      </c>
      <c r="F3274" s="4">
        <v>49.397747</v>
      </c>
      <c r="G3274" s="3">
        <v>10634690</v>
      </c>
    </row>
    <row x14ac:dyDescent="0.25" r="3275" customHeight="1" ht="18.75">
      <c r="A3275" s="5">
        <v>41256</v>
      </c>
      <c r="B3275" s="3">
        <v>80</v>
      </c>
      <c r="C3275" s="4">
        <v>80.300003</v>
      </c>
      <c r="D3275" s="4">
        <v>79.900002</v>
      </c>
      <c r="E3275" s="4">
        <v>80.25</v>
      </c>
      <c r="F3275" s="4">
        <v>49.583111</v>
      </c>
      <c r="G3275" s="3">
        <v>14270921</v>
      </c>
    </row>
    <row x14ac:dyDescent="0.25" r="3276" customHeight="1" ht="18.75">
      <c r="A3276" s="5">
        <v>41257</v>
      </c>
      <c r="B3276" s="3">
        <v>80</v>
      </c>
      <c r="C3276" s="4">
        <v>80.849998</v>
      </c>
      <c r="D3276" s="3">
        <v>80</v>
      </c>
      <c r="E3276" s="4">
        <v>80.75</v>
      </c>
      <c r="F3276" s="4">
        <v>49.892044</v>
      </c>
      <c r="G3276" s="3">
        <v>11952307</v>
      </c>
    </row>
    <row x14ac:dyDescent="0.25" r="3277" customHeight="1" ht="18.75">
      <c r="A3277" s="5">
        <v>41260</v>
      </c>
      <c r="B3277" s="4">
        <v>80.699997</v>
      </c>
      <c r="C3277" s="4">
        <v>80.699997</v>
      </c>
      <c r="D3277" s="4">
        <v>79.900002</v>
      </c>
      <c r="E3277" s="4">
        <v>80.150002</v>
      </c>
      <c r="F3277" s="4">
        <v>49.521309</v>
      </c>
      <c r="G3277" s="3">
        <v>8512290</v>
      </c>
    </row>
    <row x14ac:dyDescent="0.25" r="3278" customHeight="1" ht="18.75">
      <c r="A3278" s="5">
        <v>41261</v>
      </c>
      <c r="B3278" s="4">
        <v>80.300003</v>
      </c>
      <c r="C3278" s="4">
        <v>80.5</v>
      </c>
      <c r="D3278" s="4">
        <v>80.099998</v>
      </c>
      <c r="E3278" s="4">
        <v>80.099998</v>
      </c>
      <c r="F3278" s="4">
        <v>49.490421</v>
      </c>
      <c r="G3278" s="3">
        <v>6203527</v>
      </c>
    </row>
    <row x14ac:dyDescent="0.25" r="3279" customHeight="1" ht="18.75">
      <c r="A3279" s="5">
        <v>41262</v>
      </c>
      <c r="B3279" s="4">
        <v>80.650002</v>
      </c>
      <c r="C3279" s="4">
        <v>80.900002</v>
      </c>
      <c r="D3279" s="4">
        <v>80.449997</v>
      </c>
      <c r="E3279" s="4">
        <v>80.5</v>
      </c>
      <c r="F3279" s="4">
        <v>49.737568</v>
      </c>
      <c r="G3279" s="3">
        <v>10187335</v>
      </c>
    </row>
    <row x14ac:dyDescent="0.25" r="3280" customHeight="1" ht="18.75">
      <c r="A3280" s="5">
        <v>41263</v>
      </c>
      <c r="B3280" s="4">
        <v>81.650002</v>
      </c>
      <c r="C3280" s="4">
        <v>81.800003</v>
      </c>
      <c r="D3280" s="4">
        <v>81.400002</v>
      </c>
      <c r="E3280" s="4">
        <v>81.650002</v>
      </c>
      <c r="F3280" s="4">
        <v>50.448105</v>
      </c>
      <c r="G3280" s="3">
        <v>22902563</v>
      </c>
    </row>
    <row x14ac:dyDescent="0.25" r="3281" customHeight="1" ht="18.75">
      <c r="A3281" s="5">
        <v>41264</v>
      </c>
      <c r="B3281" s="4">
        <v>81.400002</v>
      </c>
      <c r="C3281" s="4">
        <v>81.400002</v>
      </c>
      <c r="D3281" s="3">
        <v>80</v>
      </c>
      <c r="E3281" s="4">
        <v>81.050003</v>
      </c>
      <c r="F3281" s="4">
        <v>50.077393</v>
      </c>
      <c r="G3281" s="3">
        <v>10862498</v>
      </c>
    </row>
    <row x14ac:dyDescent="0.25" r="3282" customHeight="1" ht="18.75">
      <c r="A3282" s="5">
        <v>41267</v>
      </c>
      <c r="B3282" s="4">
        <v>80.949997</v>
      </c>
      <c r="C3282" s="4">
        <v>81.900002</v>
      </c>
      <c r="D3282" s="4">
        <v>80.949997</v>
      </c>
      <c r="E3282" s="4">
        <v>81.599998</v>
      </c>
      <c r="F3282" s="4">
        <v>50.417213</v>
      </c>
      <c r="G3282" s="3">
        <v>5977757</v>
      </c>
    </row>
    <row x14ac:dyDescent="0.25" r="3283" customHeight="1" ht="18.75">
      <c r="A3283" s="5">
        <v>41270</v>
      </c>
      <c r="B3283" s="3">
        <v>82</v>
      </c>
      <c r="C3283" s="3">
        <v>82</v>
      </c>
      <c r="D3283" s="4">
        <v>81.650002</v>
      </c>
      <c r="E3283" s="4">
        <v>81.949997</v>
      </c>
      <c r="F3283" s="4">
        <v>50.633453</v>
      </c>
      <c r="G3283" s="3">
        <v>8364342</v>
      </c>
    </row>
    <row x14ac:dyDescent="0.25" r="3284" customHeight="1" ht="18.75">
      <c r="A3284" s="5">
        <v>41271</v>
      </c>
      <c r="B3284" s="4">
        <v>81.599998</v>
      </c>
      <c r="C3284" s="4">
        <v>81.949997</v>
      </c>
      <c r="D3284" s="4">
        <v>81.599998</v>
      </c>
      <c r="E3284" s="4">
        <v>81.900002</v>
      </c>
      <c r="F3284" s="4">
        <v>50.602562</v>
      </c>
      <c r="G3284" s="3">
        <v>9191375</v>
      </c>
    </row>
    <row x14ac:dyDescent="0.25" r="3285" customHeight="1" ht="18.75">
      <c r="A3285" s="5">
        <v>41274</v>
      </c>
      <c r="B3285" s="4">
        <v>81.349998</v>
      </c>
      <c r="C3285" s="4">
        <v>81.5</v>
      </c>
      <c r="D3285" s="4">
        <v>81.150002</v>
      </c>
      <c r="E3285" s="4">
        <v>81.300003</v>
      </c>
      <c r="F3285" s="4">
        <v>50.231857</v>
      </c>
      <c r="G3285" s="3">
        <v>6726128</v>
      </c>
    </row>
    <row x14ac:dyDescent="0.25" r="3286" customHeight="1" ht="18.75">
      <c r="A3286" s="5">
        <v>41276</v>
      </c>
      <c r="B3286" s="3">
        <v>82</v>
      </c>
      <c r="C3286" s="4">
        <v>83.300003</v>
      </c>
      <c r="D3286" s="4">
        <v>81.75</v>
      </c>
      <c r="E3286" s="4">
        <v>83.199997</v>
      </c>
      <c r="F3286" s="4">
        <v>51.405781</v>
      </c>
      <c r="G3286" s="3">
        <v>20964487</v>
      </c>
    </row>
    <row x14ac:dyDescent="0.25" r="3287" customHeight="1" ht="18.75">
      <c r="A3287" s="5">
        <v>41277</v>
      </c>
      <c r="B3287" s="4">
        <v>83.199997</v>
      </c>
      <c r="C3287" s="4">
        <v>83.400002</v>
      </c>
      <c r="D3287" s="4">
        <v>83.050003</v>
      </c>
      <c r="E3287" s="4">
        <v>83.300003</v>
      </c>
      <c r="F3287" s="4">
        <v>51.467579</v>
      </c>
      <c r="G3287" s="3">
        <v>17811044</v>
      </c>
    </row>
    <row x14ac:dyDescent="0.25" r="3288" customHeight="1" ht="18.75">
      <c r="A3288" s="5">
        <v>41278</v>
      </c>
      <c r="B3288" s="4">
        <v>82.099998</v>
      </c>
      <c r="C3288" s="4">
        <v>82.5</v>
      </c>
      <c r="D3288" s="4">
        <v>81.900002</v>
      </c>
      <c r="E3288" s="3">
        <v>82</v>
      </c>
      <c r="F3288" s="4">
        <v>50.664364</v>
      </c>
      <c r="G3288" s="3">
        <v>10102994</v>
      </c>
    </row>
    <row x14ac:dyDescent="0.25" r="3289" customHeight="1" ht="18.75">
      <c r="A3289" s="5">
        <v>41281</v>
      </c>
      <c r="B3289" s="4">
        <v>82.800003</v>
      </c>
      <c r="C3289" s="4">
        <v>83.300003</v>
      </c>
      <c r="D3289" s="4">
        <v>82.75</v>
      </c>
      <c r="E3289" s="4">
        <v>83.050003</v>
      </c>
      <c r="F3289" s="4">
        <v>51.313107</v>
      </c>
      <c r="G3289" s="3">
        <v>14646281</v>
      </c>
    </row>
    <row x14ac:dyDescent="0.25" r="3290" customHeight="1" ht="18.75">
      <c r="A3290" s="5">
        <v>41282</v>
      </c>
      <c r="B3290" s="4">
        <v>83.050003</v>
      </c>
      <c r="C3290" s="4">
        <v>83.349998</v>
      </c>
      <c r="D3290" s="4">
        <v>82.699997</v>
      </c>
      <c r="E3290" s="4">
        <v>82.75</v>
      </c>
      <c r="F3290" s="4">
        <v>51.127747</v>
      </c>
      <c r="G3290" s="3">
        <v>13067984</v>
      </c>
    </row>
    <row x14ac:dyDescent="0.25" r="3291" customHeight="1" ht="18.75">
      <c r="A3291" s="5">
        <v>41283</v>
      </c>
      <c r="B3291" s="4">
        <v>82.300003</v>
      </c>
      <c r="C3291" s="4">
        <v>82.75</v>
      </c>
      <c r="D3291" s="4">
        <v>82.099998</v>
      </c>
      <c r="E3291" s="4">
        <v>82.650002</v>
      </c>
      <c r="F3291" s="4">
        <v>51.065971</v>
      </c>
      <c r="G3291" s="3">
        <v>8066140</v>
      </c>
    </row>
    <row x14ac:dyDescent="0.25" r="3292" customHeight="1" ht="18.75">
      <c r="A3292" s="5">
        <v>41284</v>
      </c>
      <c r="B3292" s="4">
        <v>82.699997</v>
      </c>
      <c r="C3292" s="4">
        <v>83.5</v>
      </c>
      <c r="D3292" s="4">
        <v>82.599998</v>
      </c>
      <c r="E3292" s="4">
        <v>83.150002</v>
      </c>
      <c r="F3292" s="4">
        <v>51.374897</v>
      </c>
      <c r="G3292" s="3">
        <v>12768152</v>
      </c>
    </row>
    <row x14ac:dyDescent="0.25" r="3293" customHeight="1" ht="18.75">
      <c r="A3293" s="5">
        <v>41285</v>
      </c>
      <c r="B3293" s="4">
        <v>84.099998</v>
      </c>
      <c r="C3293" s="4">
        <v>84.25</v>
      </c>
      <c r="D3293" s="4">
        <v>83.699997</v>
      </c>
      <c r="E3293" s="4">
        <v>83.849998</v>
      </c>
      <c r="F3293" s="4">
        <v>51.807392</v>
      </c>
      <c r="G3293" s="3">
        <v>17898689</v>
      </c>
    </row>
    <row x14ac:dyDescent="0.25" r="3294" customHeight="1" ht="18.75">
      <c r="A3294" s="5">
        <v>41288</v>
      </c>
      <c r="B3294" s="4">
        <v>84.550003</v>
      </c>
      <c r="C3294" s="4">
        <v>84.75</v>
      </c>
      <c r="D3294" s="4">
        <v>84.449997</v>
      </c>
      <c r="E3294" s="4">
        <v>84.650002</v>
      </c>
      <c r="F3294" s="4">
        <v>52.301682</v>
      </c>
      <c r="G3294" s="3">
        <v>17052040</v>
      </c>
    </row>
    <row x14ac:dyDescent="0.25" r="3295" customHeight="1" ht="18.75">
      <c r="A3295" s="5">
        <v>41289</v>
      </c>
      <c r="B3295" s="4">
        <v>84.050003</v>
      </c>
      <c r="C3295" s="4">
        <v>84.800003</v>
      </c>
      <c r="D3295" s="4">
        <v>83.800003</v>
      </c>
      <c r="E3295" s="4">
        <v>83.849998</v>
      </c>
      <c r="F3295" s="4">
        <v>51.807392</v>
      </c>
      <c r="G3295" s="3">
        <v>10402830</v>
      </c>
    </row>
    <row x14ac:dyDescent="0.25" r="3296" customHeight="1" ht="18.75">
      <c r="A3296" s="5">
        <v>41290</v>
      </c>
      <c r="B3296" s="4">
        <v>84.849998</v>
      </c>
      <c r="C3296" s="4">
        <v>84.849998</v>
      </c>
      <c r="D3296" s="4">
        <v>83.949997</v>
      </c>
      <c r="E3296" s="4">
        <v>84.150002</v>
      </c>
      <c r="F3296" s="4">
        <v>51.992752</v>
      </c>
      <c r="G3296" s="3">
        <v>15573279</v>
      </c>
    </row>
    <row x14ac:dyDescent="0.25" r="3297" customHeight="1" ht="18.75">
      <c r="A3297" s="5">
        <v>41291</v>
      </c>
      <c r="B3297" s="3">
        <v>85</v>
      </c>
      <c r="C3297" s="4">
        <v>85.099998</v>
      </c>
      <c r="D3297" s="4">
        <v>84.400002</v>
      </c>
      <c r="E3297" s="4">
        <v>84.949997</v>
      </c>
      <c r="F3297" s="4">
        <v>52.487038</v>
      </c>
      <c r="G3297" s="3">
        <v>19415326</v>
      </c>
    </row>
    <row x14ac:dyDescent="0.25" r="3298" customHeight="1" ht="18.75">
      <c r="A3298" s="5">
        <v>41292</v>
      </c>
      <c r="B3298" s="4">
        <v>85.25</v>
      </c>
      <c r="C3298" s="4">
        <v>85.650002</v>
      </c>
      <c r="D3298" s="3">
        <v>85</v>
      </c>
      <c r="E3298" s="4">
        <v>85.300003</v>
      </c>
      <c r="F3298" s="4">
        <v>52.703285</v>
      </c>
      <c r="G3298" s="3">
        <v>16174493</v>
      </c>
    </row>
    <row x14ac:dyDescent="0.25" r="3299" customHeight="1" ht="18.75">
      <c r="A3299" s="5">
        <v>41295</v>
      </c>
      <c r="B3299" s="3">
        <v>85</v>
      </c>
      <c r="C3299" s="4">
        <v>85.5</v>
      </c>
      <c r="D3299" s="3">
        <v>85</v>
      </c>
      <c r="E3299" s="4">
        <v>85.300003</v>
      </c>
      <c r="F3299" s="4">
        <v>52.703285</v>
      </c>
      <c r="G3299" s="3">
        <v>12130422</v>
      </c>
    </row>
    <row x14ac:dyDescent="0.25" r="3300" customHeight="1" ht="18.75">
      <c r="A3300" s="5">
        <v>41296</v>
      </c>
      <c r="B3300" s="4">
        <v>85.75</v>
      </c>
      <c r="C3300" s="4">
        <v>85.75</v>
      </c>
      <c r="D3300" s="4">
        <v>85.099998</v>
      </c>
      <c r="E3300" s="4">
        <v>85.199997</v>
      </c>
      <c r="F3300" s="4">
        <v>52.641491</v>
      </c>
      <c r="G3300" s="3">
        <v>9731194</v>
      </c>
    </row>
    <row x14ac:dyDescent="0.25" r="3301" customHeight="1" ht="18.75">
      <c r="A3301" s="5">
        <v>41297</v>
      </c>
      <c r="B3301" s="4">
        <v>85.099998</v>
      </c>
      <c r="C3301" s="4">
        <v>85.349998</v>
      </c>
      <c r="D3301" s="4">
        <v>84.75</v>
      </c>
      <c r="E3301" s="4">
        <v>84.949997</v>
      </c>
      <c r="F3301" s="4">
        <v>52.487038</v>
      </c>
      <c r="G3301" s="3">
        <v>9876563</v>
      </c>
    </row>
    <row x14ac:dyDescent="0.25" r="3302" customHeight="1" ht="18.75">
      <c r="A3302" s="5">
        <v>41298</v>
      </c>
      <c r="B3302" s="4">
        <v>85.050003</v>
      </c>
      <c r="C3302" s="4">
        <v>85.5</v>
      </c>
      <c r="D3302" s="4">
        <v>85.050003</v>
      </c>
      <c r="E3302" s="4">
        <v>85.25</v>
      </c>
      <c r="F3302" s="4">
        <v>52.672394</v>
      </c>
      <c r="G3302" s="3">
        <v>9637286</v>
      </c>
    </row>
    <row x14ac:dyDescent="0.25" r="3303" customHeight="1" ht="18.75">
      <c r="A3303" s="5">
        <v>41299</v>
      </c>
      <c r="B3303" s="4">
        <v>85.800003</v>
      </c>
      <c r="C3303" s="4">
        <v>86.650002</v>
      </c>
      <c r="D3303" s="4">
        <v>85.75</v>
      </c>
      <c r="E3303" s="4">
        <v>86.5</v>
      </c>
      <c r="F3303" s="4">
        <v>53.44471</v>
      </c>
      <c r="G3303" s="3">
        <v>30804023</v>
      </c>
    </row>
    <row x14ac:dyDescent="0.25" r="3304" customHeight="1" ht="18.75">
      <c r="A3304" s="5">
        <v>41302</v>
      </c>
      <c r="B3304" s="3">
        <v>87</v>
      </c>
      <c r="C3304" s="4">
        <v>87.650002</v>
      </c>
      <c r="D3304" s="3">
        <v>87</v>
      </c>
      <c r="E3304" s="4">
        <v>87.300003</v>
      </c>
      <c r="F3304" s="4">
        <v>53.939007</v>
      </c>
      <c r="G3304" s="3">
        <v>21106132</v>
      </c>
    </row>
    <row x14ac:dyDescent="0.25" r="3305" customHeight="1" ht="18.75">
      <c r="A3305" s="5">
        <v>41303</v>
      </c>
      <c r="B3305" s="4">
        <v>87.5</v>
      </c>
      <c r="C3305" s="4">
        <v>87.5</v>
      </c>
      <c r="D3305" s="4">
        <v>87.050003</v>
      </c>
      <c r="E3305" s="4">
        <v>87.25</v>
      </c>
      <c r="F3305" s="4">
        <v>53.908108</v>
      </c>
      <c r="G3305" s="3">
        <v>12832650</v>
      </c>
    </row>
    <row x14ac:dyDescent="0.25" r="3306" customHeight="1" ht="18.75">
      <c r="A3306" s="5">
        <v>41304</v>
      </c>
      <c r="B3306" s="4">
        <v>87.699997</v>
      </c>
      <c r="C3306" s="4">
        <v>88.349998</v>
      </c>
      <c r="D3306" s="4">
        <v>87.650002</v>
      </c>
      <c r="E3306" s="4">
        <v>88.050003</v>
      </c>
      <c r="F3306" s="4">
        <v>54.40239</v>
      </c>
      <c r="G3306" s="3">
        <v>26107365</v>
      </c>
    </row>
    <row x14ac:dyDescent="0.25" r="3307" customHeight="1" ht="18.75">
      <c r="A3307" s="5">
        <v>41305</v>
      </c>
      <c r="B3307" s="4">
        <v>88.349998</v>
      </c>
      <c r="C3307" s="4">
        <v>88.400002</v>
      </c>
      <c r="D3307" s="3">
        <v>88</v>
      </c>
      <c r="E3307" s="4">
        <v>88.300003</v>
      </c>
      <c r="F3307" s="4">
        <v>54.556873</v>
      </c>
      <c r="G3307" s="3">
        <v>16420425</v>
      </c>
    </row>
    <row x14ac:dyDescent="0.25" r="3308" customHeight="1" ht="18.75">
      <c r="A3308" s="5">
        <v>41306</v>
      </c>
      <c r="B3308" s="4">
        <v>88.300003</v>
      </c>
      <c r="C3308" s="4">
        <v>88.300003</v>
      </c>
      <c r="D3308" s="4">
        <v>87.75</v>
      </c>
      <c r="E3308" s="3">
        <v>88</v>
      </c>
      <c r="F3308" s="4">
        <v>54.371502</v>
      </c>
      <c r="G3308" s="3">
        <v>12599554</v>
      </c>
    </row>
    <row x14ac:dyDescent="0.25" r="3309" customHeight="1" ht="18.75">
      <c r="A3309" s="5">
        <v>41309</v>
      </c>
      <c r="B3309" s="4">
        <v>88.099998</v>
      </c>
      <c r="C3309" s="4">
        <v>88.449997</v>
      </c>
      <c r="D3309" s="4">
        <v>87.5</v>
      </c>
      <c r="E3309" s="4">
        <v>87.849998</v>
      </c>
      <c r="F3309" s="4">
        <v>54.278828</v>
      </c>
      <c r="G3309" s="3">
        <v>12209169</v>
      </c>
    </row>
    <row x14ac:dyDescent="0.25" r="3310" customHeight="1" ht="18.75">
      <c r="A3310" s="5">
        <v>41310</v>
      </c>
      <c r="B3310" s="4">
        <v>86.5</v>
      </c>
      <c r="C3310" s="4">
        <v>86.550003</v>
      </c>
      <c r="D3310" s="4">
        <v>85.199997</v>
      </c>
      <c r="E3310" s="4">
        <v>85.449997</v>
      </c>
      <c r="F3310" s="4">
        <v>52.795967</v>
      </c>
      <c r="G3310" s="3">
        <v>23820787</v>
      </c>
    </row>
    <row x14ac:dyDescent="0.25" r="3311" customHeight="1" ht="18.75">
      <c r="A3311" s="5">
        <v>41311</v>
      </c>
      <c r="B3311" s="3">
        <v>86</v>
      </c>
      <c r="C3311" s="4">
        <v>86.800003</v>
      </c>
      <c r="D3311" s="4">
        <v>85.900002</v>
      </c>
      <c r="E3311" s="4">
        <v>86.400002</v>
      </c>
      <c r="F3311" s="4">
        <v>53.382942</v>
      </c>
      <c r="G3311" s="3">
        <v>8176724</v>
      </c>
    </row>
    <row x14ac:dyDescent="0.25" r="3312" customHeight="1" ht="18.75">
      <c r="A3312" s="5">
        <v>41312</v>
      </c>
      <c r="B3312" s="4">
        <v>86.300003</v>
      </c>
      <c r="C3312" s="4">
        <v>86.5</v>
      </c>
      <c r="D3312" s="4">
        <v>86.050003</v>
      </c>
      <c r="E3312" s="4">
        <v>86.150002</v>
      </c>
      <c r="F3312" s="4">
        <v>53.22847</v>
      </c>
      <c r="G3312" s="3">
        <v>8548707</v>
      </c>
    </row>
    <row x14ac:dyDescent="0.25" r="3313" customHeight="1" ht="18.75">
      <c r="A3313" s="5">
        <v>41313</v>
      </c>
      <c r="B3313" s="4">
        <v>85.5</v>
      </c>
      <c r="C3313" s="3">
        <v>87</v>
      </c>
      <c r="D3313" s="4">
        <v>85.5</v>
      </c>
      <c r="E3313" s="4">
        <v>86.349998</v>
      </c>
      <c r="F3313" s="4">
        <v>53.352032</v>
      </c>
      <c r="G3313" s="3">
        <v>10286073</v>
      </c>
    </row>
    <row x14ac:dyDescent="0.25" r="3314" customHeight="1" ht="18.75">
      <c r="A3314" s="5">
        <v>41319</v>
      </c>
      <c r="B3314" s="3">
        <v>88</v>
      </c>
      <c r="C3314" s="4">
        <v>88.199997</v>
      </c>
      <c r="D3314" s="4">
        <v>87.300003</v>
      </c>
      <c r="E3314" s="4">
        <v>87.650002</v>
      </c>
      <c r="F3314" s="4">
        <v>54.155254</v>
      </c>
      <c r="G3314" s="3">
        <v>18245089</v>
      </c>
    </row>
    <row x14ac:dyDescent="0.25" r="3315" customHeight="1" ht="18.75">
      <c r="A3315" s="5">
        <v>41320</v>
      </c>
      <c r="B3315" s="4">
        <v>87.150002</v>
      </c>
      <c r="C3315" s="4">
        <v>87.650002</v>
      </c>
      <c r="D3315" s="4">
        <v>87.050003</v>
      </c>
      <c r="E3315" s="4">
        <v>87.550003</v>
      </c>
      <c r="F3315" s="4">
        <v>54.093475</v>
      </c>
      <c r="G3315" s="3">
        <v>6573418</v>
      </c>
    </row>
    <row x14ac:dyDescent="0.25" r="3316" customHeight="1" ht="18.75">
      <c r="A3316" s="5">
        <v>41323</v>
      </c>
      <c r="B3316" s="4">
        <v>87.550003</v>
      </c>
      <c r="C3316" s="4">
        <v>87.599998</v>
      </c>
      <c r="D3316" s="4">
        <v>87.099998</v>
      </c>
      <c r="E3316" s="4">
        <v>87.199997</v>
      </c>
      <c r="F3316" s="4">
        <v>53.877228</v>
      </c>
      <c r="G3316" s="3">
        <v>5640443</v>
      </c>
    </row>
    <row x14ac:dyDescent="0.25" r="3317" customHeight="1" ht="18.75">
      <c r="A3317" s="5">
        <v>41324</v>
      </c>
      <c r="B3317" s="4">
        <v>86.650002</v>
      </c>
      <c r="C3317" s="4">
        <v>87.25</v>
      </c>
      <c r="D3317" s="4">
        <v>86.300003</v>
      </c>
      <c r="E3317" s="4">
        <v>86.449997</v>
      </c>
      <c r="F3317" s="4">
        <v>53.41383</v>
      </c>
      <c r="G3317" s="3">
        <v>8043392</v>
      </c>
    </row>
    <row x14ac:dyDescent="0.25" r="3318" customHeight="1" ht="18.75">
      <c r="A3318" s="5">
        <v>41325</v>
      </c>
      <c r="B3318" s="4">
        <v>86.599998</v>
      </c>
      <c r="C3318" s="4">
        <v>86.800003</v>
      </c>
      <c r="D3318" s="4">
        <v>86.099998</v>
      </c>
      <c r="E3318" s="4">
        <v>86.5</v>
      </c>
      <c r="F3318" s="4">
        <v>53.44471</v>
      </c>
      <c r="G3318" s="3">
        <v>12889136</v>
      </c>
    </row>
    <row x14ac:dyDescent="0.25" r="3319" customHeight="1" ht="18.75">
      <c r="A3319" s="5">
        <v>41326</v>
      </c>
      <c r="B3319" s="4">
        <v>85.900002</v>
      </c>
      <c r="C3319" s="4">
        <v>86.099998</v>
      </c>
      <c r="D3319" s="3">
        <v>85</v>
      </c>
      <c r="E3319" s="4">
        <v>85.099998</v>
      </c>
      <c r="F3319" s="4">
        <v>52.57972</v>
      </c>
      <c r="G3319" s="3">
        <v>16653098</v>
      </c>
    </row>
    <row x14ac:dyDescent="0.25" r="3320" customHeight="1" ht="18.75">
      <c r="A3320" s="5">
        <v>41327</v>
      </c>
      <c r="B3320" s="3">
        <v>85</v>
      </c>
      <c r="C3320" s="4">
        <v>85.099998</v>
      </c>
      <c r="D3320" s="4">
        <v>84.25</v>
      </c>
      <c r="E3320" s="4">
        <v>84.949997</v>
      </c>
      <c r="F3320" s="4">
        <v>52.487038</v>
      </c>
      <c r="G3320" s="3">
        <v>13140409</v>
      </c>
    </row>
    <row x14ac:dyDescent="0.25" r="3321" customHeight="1" ht="18.75">
      <c r="A3321" s="5">
        <v>41330</v>
      </c>
      <c r="B3321" s="4">
        <v>85.050003</v>
      </c>
      <c r="C3321" s="4">
        <v>85.75</v>
      </c>
      <c r="D3321" s="3">
        <v>85</v>
      </c>
      <c r="E3321" s="4">
        <v>85.300003</v>
      </c>
      <c r="F3321" s="4">
        <v>52.703285</v>
      </c>
      <c r="G3321" s="3">
        <v>10976357</v>
      </c>
    </row>
    <row x14ac:dyDescent="0.25" r="3322" customHeight="1" ht="18.75">
      <c r="A3322" s="5">
        <v>41331</v>
      </c>
      <c r="B3322" s="4">
        <v>84.349998</v>
      </c>
      <c r="C3322" s="4">
        <v>85.099998</v>
      </c>
      <c r="D3322" s="4">
        <v>84.099998</v>
      </c>
      <c r="E3322" s="4">
        <v>84.150002</v>
      </c>
      <c r="F3322" s="4">
        <v>51.992752</v>
      </c>
      <c r="G3322" s="3">
        <v>8577260</v>
      </c>
    </row>
    <row x14ac:dyDescent="0.25" r="3323" customHeight="1" ht="18.75">
      <c r="A3323" s="5">
        <v>41332</v>
      </c>
      <c r="B3323" s="4">
        <v>83.699997</v>
      </c>
      <c r="C3323" s="4">
        <v>84.099998</v>
      </c>
      <c r="D3323" s="4">
        <v>83.5</v>
      </c>
      <c r="E3323" s="3">
        <v>84</v>
      </c>
      <c r="F3323" s="4">
        <v>51.900066</v>
      </c>
      <c r="G3323" s="3">
        <v>14040958</v>
      </c>
    </row>
    <row x14ac:dyDescent="0.25" r="3324" customHeight="1" ht="18.75">
      <c r="A3324" s="5">
        <v>41333</v>
      </c>
      <c r="B3324" s="4">
        <v>85.5</v>
      </c>
      <c r="C3324" s="4">
        <v>85.900002</v>
      </c>
      <c r="D3324" s="4">
        <v>85.349998</v>
      </c>
      <c r="E3324" s="4">
        <v>85.849998</v>
      </c>
      <c r="F3324" s="4">
        <v>53.043118</v>
      </c>
      <c r="G3324" s="3">
        <v>16349854</v>
      </c>
    </row>
    <row x14ac:dyDescent="0.25" r="3325" customHeight="1" ht="18.75">
      <c r="A3325" s="5">
        <v>41334</v>
      </c>
      <c r="B3325" s="4">
        <v>85.800003</v>
      </c>
      <c r="C3325" s="3">
        <v>86</v>
      </c>
      <c r="D3325" s="4">
        <v>85.199997</v>
      </c>
      <c r="E3325" s="4">
        <v>85.300003</v>
      </c>
      <c r="F3325" s="4">
        <v>52.703285</v>
      </c>
      <c r="G3325" s="3">
        <v>25690630</v>
      </c>
    </row>
    <row x14ac:dyDescent="0.25" r="3326" customHeight="1" ht="18.75">
      <c r="A3326" s="5">
        <v>41337</v>
      </c>
      <c r="B3326" s="4">
        <v>84.849998</v>
      </c>
      <c r="C3326" s="3">
        <v>85</v>
      </c>
      <c r="D3326" s="4">
        <v>84.050003</v>
      </c>
      <c r="E3326" s="4">
        <v>84.25</v>
      </c>
      <c r="F3326" s="4">
        <v>52.05455</v>
      </c>
      <c r="G3326" s="3">
        <v>15879230</v>
      </c>
    </row>
    <row x14ac:dyDescent="0.25" r="3327" customHeight="1" ht="18.75">
      <c r="A3327" s="5">
        <v>41338</v>
      </c>
      <c r="B3327" s="4">
        <v>83.199997</v>
      </c>
      <c r="C3327" s="4">
        <v>84.099998</v>
      </c>
      <c r="D3327" s="4">
        <v>83.199997</v>
      </c>
      <c r="E3327" s="4">
        <v>83.800003</v>
      </c>
      <c r="F3327" s="4">
        <v>51.776505</v>
      </c>
      <c r="G3327" s="3">
        <v>19276920</v>
      </c>
    </row>
    <row x14ac:dyDescent="0.25" r="3328" customHeight="1" ht="18.75">
      <c r="A3328" s="5">
        <v>41339</v>
      </c>
      <c r="B3328" s="4">
        <v>83.900002</v>
      </c>
      <c r="C3328" s="4">
        <v>84.150002</v>
      </c>
      <c r="D3328" s="4">
        <v>83.5</v>
      </c>
      <c r="E3328" s="4">
        <v>84.050003</v>
      </c>
      <c r="F3328" s="4">
        <v>51.930969</v>
      </c>
      <c r="G3328" s="3">
        <v>13400150</v>
      </c>
    </row>
    <row x14ac:dyDescent="0.25" r="3329" customHeight="1" ht="18.75">
      <c r="A3329" s="5">
        <v>41340</v>
      </c>
      <c r="B3329" s="4">
        <v>83.5</v>
      </c>
      <c r="C3329" s="4">
        <v>83.650002</v>
      </c>
      <c r="D3329" s="4">
        <v>83.300003</v>
      </c>
      <c r="E3329" s="4">
        <v>83.449997</v>
      </c>
      <c r="F3329" s="4">
        <v>51.560253</v>
      </c>
      <c r="G3329" s="3">
        <v>14427816</v>
      </c>
    </row>
    <row x14ac:dyDescent="0.25" r="3330" customHeight="1" ht="18.75">
      <c r="A3330" s="5">
        <v>41341</v>
      </c>
      <c r="B3330" s="4">
        <v>83.5</v>
      </c>
      <c r="C3330" s="4">
        <v>85.900002</v>
      </c>
      <c r="D3330" s="4">
        <v>83.5</v>
      </c>
      <c r="E3330" s="4">
        <v>84.949997</v>
      </c>
      <c r="F3330" s="4">
        <v>52.487038</v>
      </c>
      <c r="G3330" s="3">
        <v>20479348</v>
      </c>
    </row>
    <row x14ac:dyDescent="0.25" r="3331" customHeight="1" ht="18.75">
      <c r="A3331" s="5">
        <v>41344</v>
      </c>
      <c r="B3331" s="4">
        <v>84.900002</v>
      </c>
      <c r="C3331" s="4">
        <v>85.699997</v>
      </c>
      <c r="D3331" s="4">
        <v>84.900002</v>
      </c>
      <c r="E3331" s="4">
        <v>85.25</v>
      </c>
      <c r="F3331" s="4">
        <v>52.672394</v>
      </c>
      <c r="G3331" s="3">
        <v>6886134</v>
      </c>
    </row>
    <row x14ac:dyDescent="0.25" r="3332" customHeight="1" ht="18.75">
      <c r="A3332" s="5">
        <v>41345</v>
      </c>
      <c r="B3332" s="4">
        <v>85.099998</v>
      </c>
      <c r="C3332" s="4">
        <v>85.599998</v>
      </c>
      <c r="D3332" s="4">
        <v>84.699997</v>
      </c>
      <c r="E3332" s="4">
        <v>84.75</v>
      </c>
      <c r="F3332" s="4">
        <v>52.363461</v>
      </c>
      <c r="G3332" s="3">
        <v>9166111</v>
      </c>
    </row>
    <row x14ac:dyDescent="0.25" r="3333" customHeight="1" ht="18.75">
      <c r="A3333" s="5">
        <v>41346</v>
      </c>
      <c r="B3333" s="4">
        <v>84.599998</v>
      </c>
      <c r="C3333" s="4">
        <v>84.849998</v>
      </c>
      <c r="D3333" s="4">
        <v>83.949997</v>
      </c>
      <c r="E3333" s="3">
        <v>84</v>
      </c>
      <c r="F3333" s="4">
        <v>51.900066</v>
      </c>
      <c r="G3333" s="3">
        <v>12843374</v>
      </c>
    </row>
    <row x14ac:dyDescent="0.25" r="3334" customHeight="1" ht="18.75">
      <c r="A3334" s="5">
        <v>41347</v>
      </c>
      <c r="B3334" s="3">
        <v>84</v>
      </c>
      <c r="C3334" s="4">
        <v>84.900002</v>
      </c>
      <c r="D3334" s="4">
        <v>83.5</v>
      </c>
      <c r="E3334" s="4">
        <v>84.75</v>
      </c>
      <c r="F3334" s="4">
        <v>52.363461</v>
      </c>
      <c r="G3334" s="3">
        <v>10350030</v>
      </c>
    </row>
    <row x14ac:dyDescent="0.25" r="3335" customHeight="1" ht="18.75">
      <c r="A3335" s="5">
        <v>41348</v>
      </c>
      <c r="B3335" s="4">
        <v>86.199997</v>
      </c>
      <c r="C3335" s="4">
        <v>86.650002</v>
      </c>
      <c r="D3335" s="4">
        <v>85.900002</v>
      </c>
      <c r="E3335" s="4">
        <v>86.099998</v>
      </c>
      <c r="F3335" s="4">
        <v>53.197571</v>
      </c>
      <c r="G3335" s="3">
        <v>29874612</v>
      </c>
    </row>
    <row x14ac:dyDescent="0.25" r="3336" customHeight="1" ht="18.75">
      <c r="A3336" s="5">
        <v>41351</v>
      </c>
      <c r="B3336" s="4">
        <v>83.650002</v>
      </c>
      <c r="C3336" s="4">
        <v>84.199997</v>
      </c>
      <c r="D3336" s="4">
        <v>83.599998</v>
      </c>
      <c r="E3336" s="4">
        <v>84.150002</v>
      </c>
      <c r="F3336" s="4">
        <v>51.992752</v>
      </c>
      <c r="G3336" s="3">
        <v>33055264</v>
      </c>
    </row>
    <row x14ac:dyDescent="0.25" r="3337" customHeight="1" ht="18.75">
      <c r="A3337" s="5">
        <v>41352</v>
      </c>
      <c r="B3337" s="4">
        <v>84.400002</v>
      </c>
      <c r="C3337" s="4">
        <v>84.949997</v>
      </c>
      <c r="D3337" s="4">
        <v>84.099998</v>
      </c>
      <c r="E3337" s="4">
        <v>84.449997</v>
      </c>
      <c r="F3337" s="4">
        <v>52.178101</v>
      </c>
      <c r="G3337" s="3">
        <v>17368416</v>
      </c>
    </row>
    <row x14ac:dyDescent="0.25" r="3338" customHeight="1" ht="18.75">
      <c r="A3338" s="5">
        <v>41353</v>
      </c>
      <c r="B3338" s="4">
        <v>82.800003</v>
      </c>
      <c r="C3338" s="4">
        <v>84.099998</v>
      </c>
      <c r="D3338" s="4">
        <v>82.550003</v>
      </c>
      <c r="E3338" s="4">
        <v>84.050003</v>
      </c>
      <c r="F3338" s="4">
        <v>52.804649</v>
      </c>
      <c r="G3338" s="3">
        <v>15756729</v>
      </c>
    </row>
    <row x14ac:dyDescent="0.25" r="3339" customHeight="1" ht="18.75">
      <c r="A3339" s="5">
        <v>41354</v>
      </c>
      <c r="B3339" s="4">
        <v>83.550003</v>
      </c>
      <c r="C3339" s="4">
        <v>84.400002</v>
      </c>
      <c r="D3339" s="4">
        <v>83.400002</v>
      </c>
      <c r="E3339" s="4">
        <v>84.099998</v>
      </c>
      <c r="F3339" s="4">
        <v>52.83606</v>
      </c>
      <c r="G3339" s="3">
        <v>13386794</v>
      </c>
    </row>
    <row x14ac:dyDescent="0.25" r="3340" customHeight="1" ht="18.75">
      <c r="A3340" s="5">
        <v>41355</v>
      </c>
      <c r="B3340" s="3">
        <v>83</v>
      </c>
      <c r="C3340" s="4">
        <v>83.199997</v>
      </c>
      <c r="D3340" s="4">
        <v>82.650002</v>
      </c>
      <c r="E3340" s="4">
        <v>83.099998</v>
      </c>
      <c r="F3340" s="4">
        <v>52.207817</v>
      </c>
      <c r="G3340" s="3">
        <v>15081061</v>
      </c>
    </row>
    <row x14ac:dyDescent="0.25" r="3341" customHeight="1" ht="18.75">
      <c r="A3341" s="5">
        <v>41358</v>
      </c>
      <c r="B3341" s="4">
        <v>83.449997</v>
      </c>
      <c r="C3341" s="4">
        <v>83.699997</v>
      </c>
      <c r="D3341" s="4">
        <v>83.050003</v>
      </c>
      <c r="E3341" s="4">
        <v>83.349998</v>
      </c>
      <c r="F3341" s="4">
        <v>52.36488</v>
      </c>
      <c r="G3341" s="3">
        <v>7258860</v>
      </c>
    </row>
    <row x14ac:dyDescent="0.25" r="3342" customHeight="1" ht="18.75">
      <c r="A3342" s="5">
        <v>41359</v>
      </c>
      <c r="B3342" s="3">
        <v>82</v>
      </c>
      <c r="C3342" s="4">
        <v>82.949997</v>
      </c>
      <c r="D3342" s="3">
        <v>82</v>
      </c>
      <c r="E3342" s="4">
        <v>82.900002</v>
      </c>
      <c r="F3342" s="4">
        <v>52.082172</v>
      </c>
      <c r="G3342" s="3">
        <v>15874940</v>
      </c>
    </row>
    <row x14ac:dyDescent="0.25" r="3343" customHeight="1" ht="18.75">
      <c r="A3343" s="5">
        <v>41360</v>
      </c>
      <c r="B3343" s="4">
        <v>82.5</v>
      </c>
      <c r="C3343" s="4">
        <v>83.199997</v>
      </c>
      <c r="D3343" s="4">
        <v>82.349998</v>
      </c>
      <c r="E3343" s="4">
        <v>82.849998</v>
      </c>
      <c r="F3343" s="4">
        <v>52.050747</v>
      </c>
      <c r="G3343" s="3">
        <v>10260031</v>
      </c>
    </row>
    <row x14ac:dyDescent="0.25" r="3344" customHeight="1" ht="18.75">
      <c r="A3344" s="5">
        <v>41361</v>
      </c>
      <c r="B3344" s="3">
        <v>82</v>
      </c>
      <c r="C3344" s="4">
        <v>82.449997</v>
      </c>
      <c r="D3344" s="4">
        <v>81.599998</v>
      </c>
      <c r="E3344" s="3">
        <v>82</v>
      </c>
      <c r="F3344" s="4">
        <v>51.516735</v>
      </c>
      <c r="G3344" s="3">
        <v>14224288</v>
      </c>
    </row>
    <row x14ac:dyDescent="0.25" r="3345" customHeight="1" ht="18.75">
      <c r="A3345" s="5">
        <v>41366</v>
      </c>
      <c r="B3345" s="4">
        <v>82.150002</v>
      </c>
      <c r="C3345" s="4">
        <v>83.199997</v>
      </c>
      <c r="D3345" s="4">
        <v>82.150002</v>
      </c>
      <c r="E3345" s="3">
        <v>83</v>
      </c>
      <c r="F3345" s="4">
        <v>52.144985</v>
      </c>
      <c r="G3345" s="3">
        <v>10332416</v>
      </c>
    </row>
    <row x14ac:dyDescent="0.25" r="3346" customHeight="1" ht="18.75">
      <c r="A3346" s="5">
        <v>41367</v>
      </c>
      <c r="B3346" s="4">
        <v>82.75</v>
      </c>
      <c r="C3346" s="4">
        <v>83.400002</v>
      </c>
      <c r="D3346" s="4">
        <v>82.75</v>
      </c>
      <c r="E3346" s="4">
        <v>82.949997</v>
      </c>
      <c r="F3346" s="4">
        <v>52.113583</v>
      </c>
      <c r="G3346" s="3">
        <v>5417698</v>
      </c>
    </row>
    <row x14ac:dyDescent="0.25" r="3347" customHeight="1" ht="18.75">
      <c r="A3347" s="5">
        <v>41369</v>
      </c>
      <c r="B3347" s="3">
        <v>82</v>
      </c>
      <c r="C3347" s="4">
        <v>82.550003</v>
      </c>
      <c r="D3347" s="4">
        <v>81.199997</v>
      </c>
      <c r="E3347" s="4">
        <v>81.349998</v>
      </c>
      <c r="F3347" s="4">
        <v>51.108376</v>
      </c>
      <c r="G3347" s="3">
        <v>17638093</v>
      </c>
    </row>
    <row x14ac:dyDescent="0.25" r="3348" customHeight="1" ht="18.75">
      <c r="A3348" s="5">
        <v>41372</v>
      </c>
      <c r="B3348" s="4">
        <v>81.199997</v>
      </c>
      <c r="C3348" s="4">
        <v>81.699997</v>
      </c>
      <c r="D3348" s="3">
        <v>81</v>
      </c>
      <c r="E3348" s="4">
        <v>81.25</v>
      </c>
      <c r="F3348" s="4">
        <v>51.045528</v>
      </c>
      <c r="G3348" s="3">
        <v>6237036</v>
      </c>
    </row>
    <row x14ac:dyDescent="0.25" r="3349" customHeight="1" ht="18.75">
      <c r="A3349" s="5">
        <v>41373</v>
      </c>
      <c r="B3349" s="4">
        <v>81.150002</v>
      </c>
      <c r="C3349" s="4">
        <v>81.5</v>
      </c>
      <c r="D3349" s="4">
        <v>80.75</v>
      </c>
      <c r="E3349" s="4">
        <v>80.900002</v>
      </c>
      <c r="F3349" s="4">
        <v>50.825665</v>
      </c>
      <c r="G3349" s="3">
        <v>11366532</v>
      </c>
    </row>
    <row x14ac:dyDescent="0.25" r="3350" customHeight="1" ht="18.75">
      <c r="A3350" s="5">
        <v>41374</v>
      </c>
      <c r="B3350" s="4">
        <v>81.199997</v>
      </c>
      <c r="C3350" s="4">
        <v>82.050003</v>
      </c>
      <c r="D3350" s="4">
        <v>80.949997</v>
      </c>
      <c r="E3350" s="4">
        <v>81.900002</v>
      </c>
      <c r="F3350" s="4">
        <v>51.453911</v>
      </c>
      <c r="G3350" s="3">
        <v>11700784</v>
      </c>
    </row>
    <row x14ac:dyDescent="0.25" r="3351" customHeight="1" ht="18.75">
      <c r="A3351" s="5">
        <v>41375</v>
      </c>
      <c r="B3351" s="4">
        <v>82.349998</v>
      </c>
      <c r="C3351" s="4">
        <v>82.5</v>
      </c>
      <c r="D3351" s="3">
        <v>82</v>
      </c>
      <c r="E3351" s="4">
        <v>82.099998</v>
      </c>
      <c r="F3351" s="4">
        <v>51.579571</v>
      </c>
      <c r="G3351" s="3">
        <v>8701873</v>
      </c>
    </row>
    <row x14ac:dyDescent="0.25" r="3352" customHeight="1" ht="18.75">
      <c r="A3352" s="5">
        <v>41376</v>
      </c>
      <c r="B3352" s="4">
        <v>82.300003</v>
      </c>
      <c r="C3352" s="4">
        <v>82.599998</v>
      </c>
      <c r="D3352" s="4">
        <v>81.949997</v>
      </c>
      <c r="E3352" s="4">
        <v>82.050003</v>
      </c>
      <c r="F3352" s="4">
        <v>51.548157</v>
      </c>
      <c r="G3352" s="3">
        <v>7408337</v>
      </c>
    </row>
    <row x14ac:dyDescent="0.25" r="3353" customHeight="1" ht="18.75">
      <c r="A3353" s="5">
        <v>41379</v>
      </c>
      <c r="B3353" s="4">
        <v>82.050003</v>
      </c>
      <c r="C3353" s="4">
        <v>82.050003</v>
      </c>
      <c r="D3353" s="3">
        <v>81</v>
      </c>
      <c r="E3353" s="4">
        <v>81.050003</v>
      </c>
      <c r="F3353" s="4">
        <v>50.919895</v>
      </c>
      <c r="G3353" s="3">
        <v>9073153</v>
      </c>
    </row>
    <row x14ac:dyDescent="0.25" r="3354" customHeight="1" ht="18.75">
      <c r="A3354" s="5">
        <v>41380</v>
      </c>
      <c r="B3354" s="4">
        <v>80.449997</v>
      </c>
      <c r="C3354" s="4">
        <v>80.949997</v>
      </c>
      <c r="D3354" s="4">
        <v>80.199997</v>
      </c>
      <c r="E3354" s="4">
        <v>80.400002</v>
      </c>
      <c r="F3354" s="4">
        <v>50.511536</v>
      </c>
      <c r="G3354" s="3">
        <v>13839694</v>
      </c>
    </row>
    <row x14ac:dyDescent="0.25" r="3355" customHeight="1" ht="18.75">
      <c r="A3355" s="5">
        <v>41381</v>
      </c>
      <c r="B3355" s="4">
        <v>80.599998</v>
      </c>
      <c r="C3355" s="4">
        <v>81.150002</v>
      </c>
      <c r="D3355" s="4">
        <v>79.599998</v>
      </c>
      <c r="E3355" s="4">
        <v>79.949997</v>
      </c>
      <c r="F3355" s="4">
        <v>50.228817</v>
      </c>
      <c r="G3355" s="3">
        <v>14104646</v>
      </c>
    </row>
    <row x14ac:dyDescent="0.25" r="3356" customHeight="1" ht="18.75">
      <c r="A3356" s="5">
        <v>41382</v>
      </c>
      <c r="B3356" s="4">
        <v>78.800003</v>
      </c>
      <c r="C3356" s="4">
        <v>79.699997</v>
      </c>
      <c r="D3356" s="4">
        <v>78.800003</v>
      </c>
      <c r="E3356" s="4">
        <v>79.650002</v>
      </c>
      <c r="F3356" s="4">
        <v>50.040344</v>
      </c>
      <c r="G3356" s="3">
        <v>11016272</v>
      </c>
    </row>
    <row x14ac:dyDescent="0.25" r="3357" customHeight="1" ht="18.75">
      <c r="A3357" s="5">
        <v>41383</v>
      </c>
      <c r="B3357" s="3">
        <v>79</v>
      </c>
      <c r="C3357" s="4">
        <v>81.150002</v>
      </c>
      <c r="D3357" s="4">
        <v>78.900002</v>
      </c>
      <c r="E3357" s="4">
        <v>81.099998</v>
      </c>
      <c r="F3357" s="4">
        <v>50.951309</v>
      </c>
      <c r="G3357" s="3">
        <v>15211906</v>
      </c>
    </row>
    <row x14ac:dyDescent="0.25" r="3358" customHeight="1" ht="18.75">
      <c r="A3358" s="5">
        <v>41386</v>
      </c>
      <c r="B3358" s="4">
        <v>80.5</v>
      </c>
      <c r="C3358" s="4">
        <v>81.449997</v>
      </c>
      <c r="D3358" s="4">
        <v>80.5</v>
      </c>
      <c r="E3358" s="3">
        <v>81</v>
      </c>
      <c r="F3358" s="4">
        <v>50.888466</v>
      </c>
      <c r="G3358" s="3">
        <v>7269966</v>
      </c>
    </row>
    <row x14ac:dyDescent="0.25" r="3359" customHeight="1" ht="18.75">
      <c r="A3359" s="5">
        <v>41387</v>
      </c>
      <c r="B3359" s="4">
        <v>81.25</v>
      </c>
      <c r="C3359" s="4">
        <v>81.25</v>
      </c>
      <c r="D3359" s="4">
        <v>80.050003</v>
      </c>
      <c r="E3359" s="4">
        <v>80.050003</v>
      </c>
      <c r="F3359" s="4">
        <v>50.29163</v>
      </c>
      <c r="G3359" s="3">
        <v>5573848</v>
      </c>
    </row>
    <row x14ac:dyDescent="0.25" r="3360" customHeight="1" ht="18.75">
      <c r="A3360" s="5">
        <v>41388</v>
      </c>
      <c r="B3360" s="4">
        <v>81.25</v>
      </c>
      <c r="C3360" s="4">
        <v>82.099998</v>
      </c>
      <c r="D3360" s="4">
        <v>81.099998</v>
      </c>
      <c r="E3360" s="4">
        <v>81.949997</v>
      </c>
      <c r="F3360" s="4">
        <v>51.485313</v>
      </c>
      <c r="G3360" s="3">
        <v>12850917</v>
      </c>
    </row>
    <row x14ac:dyDescent="0.25" r="3361" customHeight="1" ht="18.75">
      <c r="A3361" s="5">
        <v>41389</v>
      </c>
      <c r="B3361" s="4">
        <v>82.400002</v>
      </c>
      <c r="C3361" s="4">
        <v>83.300003</v>
      </c>
      <c r="D3361" s="4">
        <v>82.400002</v>
      </c>
      <c r="E3361" s="4">
        <v>82.800003</v>
      </c>
      <c r="F3361" s="4">
        <v>52.019344</v>
      </c>
      <c r="G3361" s="3">
        <v>14591639</v>
      </c>
    </row>
    <row x14ac:dyDescent="0.25" r="3362" customHeight="1" ht="18.75">
      <c r="A3362" s="5">
        <v>41390</v>
      </c>
      <c r="B3362" s="4">
        <v>83.099998</v>
      </c>
      <c r="C3362" s="4">
        <v>83.800003</v>
      </c>
      <c r="D3362" s="4">
        <v>82.900002</v>
      </c>
      <c r="E3362" s="4">
        <v>83.400002</v>
      </c>
      <c r="F3362" s="4">
        <v>52.396294</v>
      </c>
      <c r="G3362" s="3">
        <v>14342098</v>
      </c>
    </row>
    <row x14ac:dyDescent="0.25" r="3363" customHeight="1" ht="18.75">
      <c r="A3363" s="5">
        <v>41393</v>
      </c>
      <c r="B3363" s="3">
        <v>84</v>
      </c>
      <c r="C3363" s="4">
        <v>84.400002</v>
      </c>
      <c r="D3363" s="4">
        <v>83.800003</v>
      </c>
      <c r="E3363" s="4">
        <v>84.050003</v>
      </c>
      <c r="F3363" s="4">
        <v>52.804649</v>
      </c>
      <c r="G3363" s="3">
        <v>11315511</v>
      </c>
    </row>
    <row x14ac:dyDescent="0.25" r="3364" customHeight="1" ht="18.75">
      <c r="A3364" s="5">
        <v>41394</v>
      </c>
      <c r="B3364" s="4">
        <v>84.5</v>
      </c>
      <c r="C3364" s="3">
        <v>85</v>
      </c>
      <c r="D3364" s="4">
        <v>84.449997</v>
      </c>
      <c r="E3364" s="4">
        <v>84.5</v>
      </c>
      <c r="F3364" s="4">
        <v>53.087372</v>
      </c>
      <c r="G3364" s="3">
        <v>12370070</v>
      </c>
    </row>
    <row x14ac:dyDescent="0.25" r="3365" customHeight="1" ht="18.75">
      <c r="A3365" s="5">
        <v>41396</v>
      </c>
      <c r="B3365" s="4">
        <v>85.099998</v>
      </c>
      <c r="C3365" s="4">
        <v>85.150002</v>
      </c>
      <c r="D3365" s="4">
        <v>84.800003</v>
      </c>
      <c r="E3365" s="4">
        <v>85.150002</v>
      </c>
      <c r="F3365" s="4">
        <v>53.495739</v>
      </c>
      <c r="G3365" s="3">
        <v>15874881</v>
      </c>
    </row>
    <row x14ac:dyDescent="0.25" r="3366" customHeight="1" ht="18.75">
      <c r="A3366" s="5">
        <v>41397</v>
      </c>
      <c r="B3366" s="4">
        <v>85.5</v>
      </c>
      <c r="C3366" s="4">
        <v>85.800003</v>
      </c>
      <c r="D3366" s="4">
        <v>85.099998</v>
      </c>
      <c r="E3366" s="4">
        <v>85.25</v>
      </c>
      <c r="F3366" s="4">
        <v>53.558552</v>
      </c>
      <c r="G3366" s="3">
        <v>9757048</v>
      </c>
    </row>
    <row x14ac:dyDescent="0.25" r="3367" customHeight="1" ht="18.75">
      <c r="A3367" s="5">
        <v>41400</v>
      </c>
      <c r="B3367" s="4">
        <v>86.050003</v>
      </c>
      <c r="C3367" s="4">
        <v>86.199997</v>
      </c>
      <c r="D3367" s="4">
        <v>85.900002</v>
      </c>
      <c r="E3367" s="4">
        <v>86.050003</v>
      </c>
      <c r="F3367" s="4">
        <v>54.061161</v>
      </c>
      <c r="G3367" s="3">
        <v>10934483</v>
      </c>
    </row>
    <row x14ac:dyDescent="0.25" r="3368" customHeight="1" ht="18.75">
      <c r="A3368" s="5">
        <v>41401</v>
      </c>
      <c r="B3368" s="4">
        <v>85.800003</v>
      </c>
      <c r="C3368" s="4">
        <v>86.300003</v>
      </c>
      <c r="D3368" s="4">
        <v>85.800003</v>
      </c>
      <c r="E3368" s="4">
        <v>86.199997</v>
      </c>
      <c r="F3368" s="4">
        <v>54.155392</v>
      </c>
      <c r="G3368" s="3">
        <v>8776298</v>
      </c>
    </row>
    <row x14ac:dyDescent="0.25" r="3369" customHeight="1" ht="18.75">
      <c r="A3369" s="5">
        <v>41402</v>
      </c>
      <c r="B3369" s="4">
        <v>88.099998</v>
      </c>
      <c r="C3369" s="4">
        <v>88.199997</v>
      </c>
      <c r="D3369" s="4">
        <v>87.400002</v>
      </c>
      <c r="E3369" s="4">
        <v>87.699997</v>
      </c>
      <c r="F3369" s="4">
        <v>55.097778</v>
      </c>
      <c r="G3369" s="3">
        <v>23425424</v>
      </c>
    </row>
    <row x14ac:dyDescent="0.25" r="3370" customHeight="1" ht="18.75">
      <c r="A3370" s="5">
        <v>41403</v>
      </c>
      <c r="B3370" s="4">
        <v>88.349998</v>
      </c>
      <c r="C3370" s="4">
        <v>88.400002</v>
      </c>
      <c r="D3370" s="4">
        <v>87.800003</v>
      </c>
      <c r="E3370" s="4">
        <v>87.949997</v>
      </c>
      <c r="F3370" s="4">
        <v>55.254829</v>
      </c>
      <c r="G3370" s="3">
        <v>26417621</v>
      </c>
    </row>
    <row x14ac:dyDescent="0.25" r="3371" customHeight="1" ht="18.75">
      <c r="A3371" s="5">
        <v>41404</v>
      </c>
      <c r="B3371" s="4">
        <v>87.849998</v>
      </c>
      <c r="C3371" s="4">
        <v>88.099998</v>
      </c>
      <c r="D3371" s="4">
        <v>87.650002</v>
      </c>
      <c r="E3371" s="4">
        <v>88.050003</v>
      </c>
      <c r="F3371" s="4">
        <v>55.317661</v>
      </c>
      <c r="G3371" s="3">
        <v>19165370</v>
      </c>
    </row>
    <row x14ac:dyDescent="0.25" r="3372" customHeight="1" ht="18.75">
      <c r="A3372" s="5">
        <v>41407</v>
      </c>
      <c r="B3372" s="4">
        <v>88.449997</v>
      </c>
      <c r="C3372" s="4">
        <v>88.449997</v>
      </c>
      <c r="D3372" s="4">
        <v>87.449997</v>
      </c>
      <c r="E3372" s="4">
        <v>87.550003</v>
      </c>
      <c r="F3372" s="4">
        <v>55.003548</v>
      </c>
      <c r="G3372" s="3">
        <v>18132172</v>
      </c>
    </row>
    <row x14ac:dyDescent="0.25" r="3373" customHeight="1" ht="18.75">
      <c r="A3373" s="5">
        <v>41408</v>
      </c>
      <c r="B3373" s="4">
        <v>87.949997</v>
      </c>
      <c r="C3373" s="4">
        <v>88.300003</v>
      </c>
      <c r="D3373" s="4">
        <v>87.800003</v>
      </c>
      <c r="E3373" s="4">
        <v>87.949997</v>
      </c>
      <c r="F3373" s="4">
        <v>55.254829</v>
      </c>
      <c r="G3373" s="3">
        <v>11263791</v>
      </c>
    </row>
    <row x14ac:dyDescent="0.25" r="3374" customHeight="1" ht="18.75">
      <c r="A3374" s="5">
        <v>41409</v>
      </c>
      <c r="B3374" s="4">
        <v>88.5</v>
      </c>
      <c r="C3374" s="4">
        <v>88.5</v>
      </c>
      <c r="D3374" s="4">
        <v>87.550003</v>
      </c>
      <c r="E3374" s="4">
        <v>87.949997</v>
      </c>
      <c r="F3374" s="4">
        <v>55.254829</v>
      </c>
      <c r="G3374" s="3">
        <v>12326803</v>
      </c>
    </row>
    <row x14ac:dyDescent="0.25" r="3375" customHeight="1" ht="18.75">
      <c r="A3375" s="5">
        <v>41410</v>
      </c>
      <c r="B3375" s="4">
        <v>88.849998</v>
      </c>
      <c r="C3375" s="4">
        <v>88.900002</v>
      </c>
      <c r="D3375" s="4">
        <v>88.400002</v>
      </c>
      <c r="E3375" s="4">
        <v>88.800003</v>
      </c>
      <c r="F3375" s="4">
        <v>55.788876</v>
      </c>
      <c r="G3375" s="3">
        <v>21334623</v>
      </c>
    </row>
    <row x14ac:dyDescent="0.25" r="3376" customHeight="1" ht="18.75">
      <c r="A3376" s="5">
        <v>41414</v>
      </c>
      <c r="B3376" s="4">
        <v>89.400002</v>
      </c>
      <c r="C3376" s="4">
        <v>90.400002</v>
      </c>
      <c r="D3376" s="4">
        <v>89.150002</v>
      </c>
      <c r="E3376" s="4">
        <v>90.25</v>
      </c>
      <c r="F3376" s="4">
        <v>56.699829</v>
      </c>
      <c r="G3376" s="3">
        <v>26357349</v>
      </c>
    </row>
    <row x14ac:dyDescent="0.25" r="3377" customHeight="1" ht="18.75">
      <c r="A3377" s="5">
        <v>41415</v>
      </c>
      <c r="B3377" s="4">
        <v>90.699997</v>
      </c>
      <c r="C3377" s="4">
        <v>90.699997</v>
      </c>
      <c r="D3377" s="4">
        <v>90.199997</v>
      </c>
      <c r="E3377" s="4">
        <v>90.400002</v>
      </c>
      <c r="F3377" s="4">
        <v>56.794075</v>
      </c>
      <c r="G3377" s="3">
        <v>17790653</v>
      </c>
    </row>
    <row x14ac:dyDescent="0.25" r="3378" customHeight="1" ht="18.75">
      <c r="A3378" s="5">
        <v>41416</v>
      </c>
      <c r="B3378" s="3">
        <v>90</v>
      </c>
      <c r="C3378" s="3">
        <v>90</v>
      </c>
      <c r="D3378" s="4">
        <v>88.75</v>
      </c>
      <c r="E3378" s="4">
        <v>89.400002</v>
      </c>
      <c r="F3378" s="4">
        <v>56.651783</v>
      </c>
      <c r="G3378" s="3">
        <v>10028061</v>
      </c>
    </row>
    <row x14ac:dyDescent="0.25" r="3379" customHeight="1" ht="18.75">
      <c r="A3379" s="5">
        <v>41417</v>
      </c>
      <c r="B3379" s="4">
        <v>88.5</v>
      </c>
      <c r="C3379" s="4">
        <v>88.699997</v>
      </c>
      <c r="D3379" s="4">
        <v>86.300003</v>
      </c>
      <c r="E3379" s="4">
        <v>87.099998</v>
      </c>
      <c r="F3379" s="4">
        <v>55.194309</v>
      </c>
      <c r="G3379" s="3">
        <v>25572861</v>
      </c>
    </row>
    <row x14ac:dyDescent="0.25" r="3380" customHeight="1" ht="18.75">
      <c r="A3380" s="5">
        <v>41418</v>
      </c>
      <c r="B3380" s="3">
        <v>87</v>
      </c>
      <c r="C3380" s="4">
        <v>87.199997</v>
      </c>
      <c r="D3380" s="4">
        <v>85.400002</v>
      </c>
      <c r="E3380" s="4">
        <v>86.150002</v>
      </c>
      <c r="F3380" s="4">
        <v>54.592304</v>
      </c>
      <c r="G3380" s="3">
        <v>14050621</v>
      </c>
    </row>
    <row x14ac:dyDescent="0.25" r="3381" customHeight="1" ht="18.75">
      <c r="A3381" s="5">
        <v>41421</v>
      </c>
      <c r="B3381" s="4">
        <v>85.599998</v>
      </c>
      <c r="C3381" s="4">
        <v>86.800003</v>
      </c>
      <c r="D3381" s="4">
        <v>85.550003</v>
      </c>
      <c r="E3381" s="4">
        <v>86.599998</v>
      </c>
      <c r="F3381" s="4">
        <v>54.87746</v>
      </c>
      <c r="G3381" s="3">
        <v>5517022</v>
      </c>
    </row>
    <row x14ac:dyDescent="0.25" r="3382" customHeight="1" ht="18.75">
      <c r="A3382" s="5">
        <v>41422</v>
      </c>
      <c r="B3382" s="4">
        <v>86.599998</v>
      </c>
      <c r="C3382" s="4">
        <v>87.099998</v>
      </c>
      <c r="D3382" s="4">
        <v>86.050003</v>
      </c>
      <c r="E3382" s="3">
        <v>87</v>
      </c>
      <c r="F3382" s="4">
        <v>55.130928</v>
      </c>
      <c r="G3382" s="3">
        <v>8131569</v>
      </c>
    </row>
    <row x14ac:dyDescent="0.25" r="3383" customHeight="1" ht="18.75">
      <c r="A3383" s="5">
        <v>41423</v>
      </c>
      <c r="B3383" s="4">
        <v>86.5</v>
      </c>
      <c r="C3383" s="4">
        <v>87.150002</v>
      </c>
      <c r="D3383" s="4">
        <v>85.699997</v>
      </c>
      <c r="E3383" s="4">
        <v>85.75</v>
      </c>
      <c r="F3383" s="4">
        <v>54.338821</v>
      </c>
      <c r="G3383" s="3">
        <v>14048237</v>
      </c>
    </row>
    <row x14ac:dyDescent="0.25" r="3384" customHeight="1" ht="18.75">
      <c r="A3384" s="5">
        <v>41424</v>
      </c>
      <c r="B3384" s="4">
        <v>86.849998</v>
      </c>
      <c r="C3384" s="4">
        <v>86.849998</v>
      </c>
      <c r="D3384" s="4">
        <v>85.5</v>
      </c>
      <c r="E3384" s="4">
        <v>86.050003</v>
      </c>
      <c r="F3384" s="4">
        <v>54.528927</v>
      </c>
      <c r="G3384" s="3">
        <v>12080641</v>
      </c>
    </row>
    <row x14ac:dyDescent="0.25" r="3385" customHeight="1" ht="18.75">
      <c r="A3385" s="5">
        <v>41425</v>
      </c>
      <c r="B3385" s="4">
        <v>86.949997</v>
      </c>
      <c r="C3385" s="4">
        <v>87.199997</v>
      </c>
      <c r="D3385" s="4">
        <v>85.900002</v>
      </c>
      <c r="E3385" s="4">
        <v>86.099998</v>
      </c>
      <c r="F3385" s="4">
        <v>54.560608</v>
      </c>
      <c r="G3385" s="3">
        <v>9744520</v>
      </c>
    </row>
    <row x14ac:dyDescent="0.25" r="3386" customHeight="1" ht="18.75">
      <c r="A3386" s="5">
        <v>41428</v>
      </c>
      <c r="B3386" s="4">
        <v>85.800003</v>
      </c>
      <c r="C3386" s="3">
        <v>87</v>
      </c>
      <c r="D3386" s="4">
        <v>85.650002</v>
      </c>
      <c r="E3386" s="4">
        <v>85.849998</v>
      </c>
      <c r="F3386" s="4">
        <v>54.402184</v>
      </c>
      <c r="G3386" s="3">
        <v>11294795</v>
      </c>
    </row>
    <row x14ac:dyDescent="0.25" r="3387" customHeight="1" ht="18.75">
      <c r="A3387" s="5">
        <v>41429</v>
      </c>
      <c r="B3387" s="4">
        <v>85.900002</v>
      </c>
      <c r="C3387" s="4">
        <v>86.550003</v>
      </c>
      <c r="D3387" s="4">
        <v>85.599998</v>
      </c>
      <c r="E3387" s="4">
        <v>86.5</v>
      </c>
      <c r="F3387" s="4">
        <v>54.814091</v>
      </c>
      <c r="G3387" s="3">
        <v>12868988</v>
      </c>
    </row>
    <row x14ac:dyDescent="0.25" r="3388" customHeight="1" ht="18.75">
      <c r="A3388" s="5">
        <v>41430</v>
      </c>
      <c r="B3388" s="3">
        <v>86</v>
      </c>
      <c r="C3388" s="4">
        <v>86.599998</v>
      </c>
      <c r="D3388" s="4">
        <v>85.599998</v>
      </c>
      <c r="E3388" s="3">
        <v>86</v>
      </c>
      <c r="F3388" s="4">
        <v>54.497257</v>
      </c>
      <c r="G3388" s="3">
        <v>10719357</v>
      </c>
    </row>
    <row x14ac:dyDescent="0.25" r="3389" customHeight="1" ht="18.75">
      <c r="A3389" s="5">
        <v>41431</v>
      </c>
      <c r="B3389" s="4">
        <v>85.400002</v>
      </c>
      <c r="C3389" s="4">
        <v>85.650002</v>
      </c>
      <c r="D3389" s="4">
        <v>84.699997</v>
      </c>
      <c r="E3389" s="4">
        <v>85.449997</v>
      </c>
      <c r="F3389" s="4">
        <v>54.148705</v>
      </c>
      <c r="G3389" s="3">
        <v>16105050</v>
      </c>
    </row>
    <row x14ac:dyDescent="0.25" r="3390" customHeight="1" ht="18.75">
      <c r="A3390" s="5">
        <v>41432</v>
      </c>
      <c r="B3390" s="4">
        <v>84.650002</v>
      </c>
      <c r="C3390" s="3">
        <v>85</v>
      </c>
      <c r="D3390" s="4">
        <v>83.599998</v>
      </c>
      <c r="E3390" s="4">
        <v>84.199997</v>
      </c>
      <c r="F3390" s="4">
        <v>53.356609</v>
      </c>
      <c r="G3390" s="3">
        <v>24034842</v>
      </c>
    </row>
    <row x14ac:dyDescent="0.25" r="3391" customHeight="1" ht="18.75">
      <c r="A3391" s="5">
        <v>41435</v>
      </c>
      <c r="B3391" s="4">
        <v>84.550003</v>
      </c>
      <c r="C3391" s="4">
        <v>84.949997</v>
      </c>
      <c r="D3391" s="4">
        <v>83.849998</v>
      </c>
      <c r="E3391" s="4">
        <v>84.5</v>
      </c>
      <c r="F3391" s="4">
        <v>53.546722</v>
      </c>
      <c r="G3391" s="3">
        <v>14022266</v>
      </c>
    </row>
    <row x14ac:dyDescent="0.25" r="3392" customHeight="1" ht="18.75">
      <c r="A3392" s="5">
        <v>41436</v>
      </c>
      <c r="B3392" s="4">
        <v>83.800003</v>
      </c>
      <c r="C3392" s="4">
        <v>84.300003</v>
      </c>
      <c r="D3392" s="4">
        <v>83.349998</v>
      </c>
      <c r="E3392" s="4">
        <v>83.599998</v>
      </c>
      <c r="F3392" s="4">
        <v>52.976398</v>
      </c>
      <c r="G3392" s="3">
        <v>15116755</v>
      </c>
    </row>
    <row x14ac:dyDescent="0.25" r="3393" customHeight="1" ht="18.75">
      <c r="A3393" s="5">
        <v>41438</v>
      </c>
      <c r="B3393" s="4">
        <v>83.699997</v>
      </c>
      <c r="C3393" s="4">
        <v>83.699997</v>
      </c>
      <c r="D3393" s="4">
        <v>82.5</v>
      </c>
      <c r="E3393" s="4">
        <v>83.050003</v>
      </c>
      <c r="F3393" s="4">
        <v>52.627857</v>
      </c>
      <c r="G3393" s="3">
        <v>27710983</v>
      </c>
    </row>
    <row x14ac:dyDescent="0.25" r="3394" customHeight="1" ht="18.75">
      <c r="A3394" s="5">
        <v>41439</v>
      </c>
      <c r="B3394" s="4">
        <v>84.25</v>
      </c>
      <c r="C3394" s="4">
        <v>84.25</v>
      </c>
      <c r="D3394" s="4">
        <v>82.949997</v>
      </c>
      <c r="E3394" s="4">
        <v>83.150002</v>
      </c>
      <c r="F3394" s="4">
        <v>52.691223</v>
      </c>
      <c r="G3394" s="3">
        <v>35283684</v>
      </c>
    </row>
    <row x14ac:dyDescent="0.25" r="3395" customHeight="1" ht="18.75">
      <c r="A3395" s="5">
        <v>41442</v>
      </c>
      <c r="B3395" s="4">
        <v>83.150002</v>
      </c>
      <c r="C3395" s="4">
        <v>83.949997</v>
      </c>
      <c r="D3395" s="4">
        <v>82.900002</v>
      </c>
      <c r="E3395" s="4">
        <v>83.849998</v>
      </c>
      <c r="F3395" s="4">
        <v>53.134815</v>
      </c>
      <c r="G3395" s="3">
        <v>12027891</v>
      </c>
    </row>
    <row x14ac:dyDescent="0.25" r="3396" customHeight="1" ht="18.75">
      <c r="A3396" s="5">
        <v>41443</v>
      </c>
      <c r="B3396" s="4">
        <v>82.800003</v>
      </c>
      <c r="C3396" s="4">
        <v>84.199997</v>
      </c>
      <c r="D3396" s="4">
        <v>82.5</v>
      </c>
      <c r="E3396" s="4">
        <v>84.050003</v>
      </c>
      <c r="F3396" s="4">
        <v>53.261551</v>
      </c>
      <c r="G3396" s="3">
        <v>14792815</v>
      </c>
    </row>
    <row x14ac:dyDescent="0.25" r="3397" customHeight="1" ht="18.75">
      <c r="A3397" s="5">
        <v>41444</v>
      </c>
      <c r="B3397" s="4">
        <v>84.099998</v>
      </c>
      <c r="C3397" s="4">
        <v>84.5</v>
      </c>
      <c r="D3397" s="4">
        <v>83.400002</v>
      </c>
      <c r="E3397" s="4">
        <v>83.75</v>
      </c>
      <c r="F3397" s="4">
        <v>53.071445</v>
      </c>
      <c r="G3397" s="3">
        <v>16689646</v>
      </c>
    </row>
    <row x14ac:dyDescent="0.25" r="3398" customHeight="1" ht="18.75">
      <c r="A3398" s="5">
        <v>41445</v>
      </c>
      <c r="B3398" s="4">
        <v>82.699997</v>
      </c>
      <c r="C3398" s="4">
        <v>82.900002</v>
      </c>
      <c r="D3398" s="4">
        <v>80.949997</v>
      </c>
      <c r="E3398" s="4">
        <v>81.5</v>
      </c>
      <c r="F3398" s="4">
        <v>51.645645</v>
      </c>
      <c r="G3398" s="3">
        <v>28533647</v>
      </c>
    </row>
    <row x14ac:dyDescent="0.25" r="3399" customHeight="1" ht="18.75">
      <c r="A3399" s="5">
        <v>41446</v>
      </c>
      <c r="B3399" s="4">
        <v>79.599998</v>
      </c>
      <c r="C3399" s="4">
        <v>80.800003</v>
      </c>
      <c r="D3399" s="4">
        <v>79.599998</v>
      </c>
      <c r="E3399" s="4">
        <v>80.650002</v>
      </c>
      <c r="F3399" s="4">
        <v>51.107006</v>
      </c>
      <c r="G3399" s="3">
        <v>27953150</v>
      </c>
    </row>
    <row x14ac:dyDescent="0.25" r="3400" customHeight="1" ht="18.75">
      <c r="A3400" s="5">
        <v>41449</v>
      </c>
      <c r="B3400" s="4">
        <v>79.5</v>
      </c>
      <c r="C3400" s="4">
        <v>79.900002</v>
      </c>
      <c r="D3400" s="3">
        <v>79</v>
      </c>
      <c r="E3400" s="4">
        <v>79.25</v>
      </c>
      <c r="F3400" s="4">
        <v>50.219845</v>
      </c>
      <c r="G3400" s="3">
        <v>20777840</v>
      </c>
    </row>
    <row x14ac:dyDescent="0.25" r="3401" customHeight="1" ht="18.75">
      <c r="A3401" s="5">
        <v>41450</v>
      </c>
      <c r="B3401" s="4">
        <v>79.199997</v>
      </c>
      <c r="C3401" s="4">
        <v>79.849998</v>
      </c>
      <c r="D3401" s="4">
        <v>77.849998</v>
      </c>
      <c r="E3401" s="4">
        <v>79.699997</v>
      </c>
      <c r="F3401" s="4">
        <v>50.50502</v>
      </c>
      <c r="G3401" s="3">
        <v>20363667</v>
      </c>
    </row>
    <row x14ac:dyDescent="0.25" r="3402" customHeight="1" ht="18.75">
      <c r="A3402" s="5">
        <v>41451</v>
      </c>
      <c r="B3402" s="4">
        <v>80.050003</v>
      </c>
      <c r="C3402" s="4">
        <v>80.599998</v>
      </c>
      <c r="D3402" s="4">
        <v>79.25</v>
      </c>
      <c r="E3402" s="4">
        <v>80.5</v>
      </c>
      <c r="F3402" s="4">
        <v>51.011963</v>
      </c>
      <c r="G3402" s="3">
        <v>21278368</v>
      </c>
    </row>
    <row x14ac:dyDescent="0.25" r="3403" customHeight="1" ht="18.75">
      <c r="A3403" s="5">
        <v>41452</v>
      </c>
      <c r="B3403" s="4">
        <v>80.599998</v>
      </c>
      <c r="C3403" s="3">
        <v>82</v>
      </c>
      <c r="D3403" s="4">
        <v>80.150002</v>
      </c>
      <c r="E3403" s="4">
        <v>80.5</v>
      </c>
      <c r="F3403" s="4">
        <v>51.011963</v>
      </c>
      <c r="G3403" s="3">
        <v>16131244</v>
      </c>
    </row>
    <row x14ac:dyDescent="0.25" r="3404" customHeight="1" ht="18.75">
      <c r="A3404" s="5">
        <v>41453</v>
      </c>
      <c r="B3404" s="4">
        <v>80.25</v>
      </c>
      <c r="C3404" s="4">
        <v>81.550003</v>
      </c>
      <c r="D3404" s="4">
        <v>80.150002</v>
      </c>
      <c r="E3404" s="4">
        <v>81.25</v>
      </c>
      <c r="F3404" s="4">
        <v>51.487209</v>
      </c>
      <c r="G3404" s="3">
        <v>9907054</v>
      </c>
    </row>
    <row x14ac:dyDescent="0.25" r="3405" customHeight="1" ht="18.75">
      <c r="A3405" s="5">
        <v>41457</v>
      </c>
      <c r="B3405" s="4">
        <v>81.199997</v>
      </c>
      <c r="C3405" s="4">
        <v>82.150002</v>
      </c>
      <c r="D3405" s="4">
        <v>81.099998</v>
      </c>
      <c r="E3405" s="4">
        <v>81.5</v>
      </c>
      <c r="F3405" s="4">
        <v>51.645645</v>
      </c>
      <c r="G3405" s="3">
        <v>13998162</v>
      </c>
    </row>
    <row x14ac:dyDescent="0.25" r="3406" customHeight="1" ht="18.75">
      <c r="A3406" s="5">
        <v>41458</v>
      </c>
      <c r="B3406" s="3">
        <v>81</v>
      </c>
      <c r="C3406" s="4">
        <v>81.349998</v>
      </c>
      <c r="D3406" s="4">
        <v>79.699997</v>
      </c>
      <c r="E3406" s="4">
        <v>79.800003</v>
      </c>
      <c r="F3406" s="4">
        <v>50.568371</v>
      </c>
      <c r="G3406" s="3">
        <v>15128559</v>
      </c>
    </row>
    <row x14ac:dyDescent="0.25" r="3407" customHeight="1" ht="18.75">
      <c r="A3407" s="5">
        <v>41459</v>
      </c>
      <c r="B3407" s="4">
        <v>81.099998</v>
      </c>
      <c r="C3407" s="4">
        <v>81.400002</v>
      </c>
      <c r="D3407" s="4">
        <v>80.650002</v>
      </c>
      <c r="E3407" s="4">
        <v>81.050003</v>
      </c>
      <c r="F3407" s="4">
        <v>51.360485</v>
      </c>
      <c r="G3407" s="3">
        <v>7569106</v>
      </c>
    </row>
    <row x14ac:dyDescent="0.25" r="3408" customHeight="1" ht="18.75">
      <c r="A3408" s="5">
        <v>41460</v>
      </c>
      <c r="B3408" s="4">
        <v>82.900002</v>
      </c>
      <c r="C3408" s="4">
        <v>83.599998</v>
      </c>
      <c r="D3408" s="4">
        <v>82.75</v>
      </c>
      <c r="E3408" s="4">
        <v>83.25</v>
      </c>
      <c r="F3408" s="4">
        <v>52.754608</v>
      </c>
      <c r="G3408" s="3">
        <v>15296809</v>
      </c>
    </row>
    <row x14ac:dyDescent="0.25" r="3409" customHeight="1" ht="18.75">
      <c r="A3409" s="5">
        <v>41463</v>
      </c>
      <c r="B3409" s="4">
        <v>82.599998</v>
      </c>
      <c r="C3409" s="4">
        <v>83.25</v>
      </c>
      <c r="D3409" s="4">
        <v>81.400002</v>
      </c>
      <c r="E3409" s="4">
        <v>82.849998</v>
      </c>
      <c r="F3409" s="4">
        <v>52.501125</v>
      </c>
      <c r="G3409" s="3">
        <v>12062514</v>
      </c>
    </row>
    <row x14ac:dyDescent="0.25" r="3410" customHeight="1" ht="18.75">
      <c r="A3410" s="5">
        <v>41464</v>
      </c>
      <c r="B3410" s="4">
        <v>83.5</v>
      </c>
      <c r="C3410" s="4">
        <v>84.099998</v>
      </c>
      <c r="D3410" s="4">
        <v>83.099998</v>
      </c>
      <c r="E3410" s="4">
        <v>83.900002</v>
      </c>
      <c r="F3410" s="4">
        <v>53.1665</v>
      </c>
      <c r="G3410" s="3">
        <v>10905948</v>
      </c>
    </row>
    <row x14ac:dyDescent="0.25" r="3411" customHeight="1" ht="18.75">
      <c r="A3411" s="5">
        <v>41465</v>
      </c>
      <c r="B3411" s="4">
        <v>84.050003</v>
      </c>
      <c r="C3411" s="4">
        <v>84.25</v>
      </c>
      <c r="D3411" s="4">
        <v>82.849998</v>
      </c>
      <c r="E3411" s="4">
        <v>83.75</v>
      </c>
      <c r="F3411" s="4">
        <v>53.071445</v>
      </c>
      <c r="G3411" s="3">
        <v>10359343</v>
      </c>
    </row>
    <row x14ac:dyDescent="0.25" r="3412" customHeight="1" ht="18.75">
      <c r="A3412" s="5">
        <v>41466</v>
      </c>
      <c r="B3412" s="3">
        <v>85</v>
      </c>
      <c r="C3412" s="4">
        <v>85.650002</v>
      </c>
      <c r="D3412" s="4">
        <v>84.800003</v>
      </c>
      <c r="E3412" s="4">
        <v>85.199997</v>
      </c>
      <c r="F3412" s="4">
        <v>53.990303</v>
      </c>
      <c r="G3412" s="3">
        <v>19190539</v>
      </c>
    </row>
    <row x14ac:dyDescent="0.25" r="3413" customHeight="1" ht="18.75">
      <c r="A3413" s="5">
        <v>41467</v>
      </c>
      <c r="B3413" s="4">
        <v>85.050003</v>
      </c>
      <c r="C3413" s="4">
        <v>85.050003</v>
      </c>
      <c r="D3413" s="4">
        <v>84.400002</v>
      </c>
      <c r="E3413" s="4">
        <v>84.699997</v>
      </c>
      <c r="F3413" s="4">
        <v>53.673458</v>
      </c>
      <c r="G3413" s="3">
        <v>8444118</v>
      </c>
    </row>
    <row x14ac:dyDescent="0.25" r="3414" customHeight="1" ht="18.75">
      <c r="A3414" s="5">
        <v>41470</v>
      </c>
      <c r="B3414" s="4">
        <v>84.550003</v>
      </c>
      <c r="C3414" s="4">
        <v>85.25</v>
      </c>
      <c r="D3414" s="4">
        <v>84.349998</v>
      </c>
      <c r="E3414" s="4">
        <v>85.099998</v>
      </c>
      <c r="F3414" s="4">
        <v>53.92691</v>
      </c>
      <c r="G3414" s="3">
        <v>9055181</v>
      </c>
    </row>
    <row x14ac:dyDescent="0.25" r="3415" customHeight="1" ht="18.75">
      <c r="A3415" s="5">
        <v>41471</v>
      </c>
      <c r="B3415" s="4">
        <v>85.349998</v>
      </c>
      <c r="C3415" s="4">
        <v>85.449997</v>
      </c>
      <c r="D3415" s="4">
        <v>84.650002</v>
      </c>
      <c r="E3415" s="4">
        <v>85.050003</v>
      </c>
      <c r="F3415" s="4">
        <v>53.895256</v>
      </c>
      <c r="G3415" s="3">
        <v>8289784</v>
      </c>
    </row>
    <row x14ac:dyDescent="0.25" r="3416" customHeight="1" ht="18.75">
      <c r="A3416" s="5">
        <v>41472</v>
      </c>
      <c r="B3416" s="4">
        <v>85.099998</v>
      </c>
      <c r="C3416" s="4">
        <v>85.650002</v>
      </c>
      <c r="D3416" s="4">
        <v>85.050003</v>
      </c>
      <c r="E3416" s="4">
        <v>85.5</v>
      </c>
      <c r="F3416" s="4">
        <v>54.180393</v>
      </c>
      <c r="G3416" s="3">
        <v>7604596</v>
      </c>
    </row>
    <row x14ac:dyDescent="0.25" r="3417" customHeight="1" ht="18.75">
      <c r="A3417" s="5">
        <v>41473</v>
      </c>
      <c r="B3417" s="4">
        <v>85.949997</v>
      </c>
      <c r="C3417" s="3">
        <v>86</v>
      </c>
      <c r="D3417" s="4">
        <v>85.650002</v>
      </c>
      <c r="E3417" s="4">
        <v>85.699997</v>
      </c>
      <c r="F3417" s="4">
        <v>54.307144</v>
      </c>
      <c r="G3417" s="3">
        <v>8567044</v>
      </c>
    </row>
    <row x14ac:dyDescent="0.25" r="3418" customHeight="1" ht="18.75">
      <c r="A3418" s="5">
        <v>41474</v>
      </c>
      <c r="B3418" s="4">
        <v>87.199997</v>
      </c>
      <c r="C3418" s="4">
        <v>87.199997</v>
      </c>
      <c r="D3418" s="4">
        <v>86.349998</v>
      </c>
      <c r="E3418" s="4">
        <v>86.699997</v>
      </c>
      <c r="F3418" s="4">
        <v>54.940819</v>
      </c>
      <c r="G3418" s="3">
        <v>18925444</v>
      </c>
    </row>
    <row x14ac:dyDescent="0.25" r="3419" customHeight="1" ht="18.75">
      <c r="A3419" s="5">
        <v>41477</v>
      </c>
      <c r="B3419" s="4">
        <v>87.199997</v>
      </c>
      <c r="C3419" s="4">
        <v>87.199997</v>
      </c>
      <c r="D3419" s="4">
        <v>86.699997</v>
      </c>
      <c r="E3419" s="4">
        <v>87.150002</v>
      </c>
      <c r="F3419" s="4">
        <v>55.225994</v>
      </c>
      <c r="G3419" s="3">
        <v>10374768</v>
      </c>
    </row>
    <row x14ac:dyDescent="0.25" r="3420" customHeight="1" ht="18.75">
      <c r="A3420" s="5">
        <v>41478</v>
      </c>
      <c r="B3420" s="4">
        <v>87.599998</v>
      </c>
      <c r="C3420" s="4">
        <v>88.25</v>
      </c>
      <c r="D3420" s="4">
        <v>87.349998</v>
      </c>
      <c r="E3420" s="4">
        <v>87.900002</v>
      </c>
      <c r="F3420" s="4">
        <v>55.701275</v>
      </c>
      <c r="G3420" s="3">
        <v>19631875</v>
      </c>
    </row>
    <row x14ac:dyDescent="0.25" r="3421" customHeight="1" ht="18.75">
      <c r="A3421" s="5">
        <v>41479</v>
      </c>
      <c r="B3421" s="4">
        <v>87.5</v>
      </c>
      <c r="C3421" s="4">
        <v>88.25</v>
      </c>
      <c r="D3421" s="4">
        <v>87.349998</v>
      </c>
      <c r="E3421" s="4">
        <v>88.099998</v>
      </c>
      <c r="F3421" s="4">
        <v>55.827984</v>
      </c>
      <c r="G3421" s="3">
        <v>10960910</v>
      </c>
    </row>
    <row x14ac:dyDescent="0.25" r="3422" customHeight="1" ht="18.75">
      <c r="A3422" s="5">
        <v>41480</v>
      </c>
      <c r="B3422" s="4">
        <v>87.400002</v>
      </c>
      <c r="C3422" s="4">
        <v>87.75</v>
      </c>
      <c r="D3422" s="4">
        <v>87.300003</v>
      </c>
      <c r="E3422" s="4">
        <v>87.550003</v>
      </c>
      <c r="F3422" s="4">
        <v>55.479469</v>
      </c>
      <c r="G3422" s="3">
        <v>7736250</v>
      </c>
    </row>
    <row x14ac:dyDescent="0.25" r="3423" customHeight="1" ht="18.75">
      <c r="A3423" s="5">
        <v>41481</v>
      </c>
      <c r="B3423" s="4">
        <v>87.349998</v>
      </c>
      <c r="C3423" s="4">
        <v>88.300003</v>
      </c>
      <c r="D3423" s="4">
        <v>87.349998</v>
      </c>
      <c r="E3423" s="4">
        <v>88.099998</v>
      </c>
      <c r="F3423" s="4">
        <v>55.827984</v>
      </c>
      <c r="G3423" s="3">
        <v>6937681</v>
      </c>
    </row>
    <row x14ac:dyDescent="0.25" r="3424" customHeight="1" ht="18.75">
      <c r="A3424" s="5">
        <v>41484</v>
      </c>
      <c r="B3424" s="3">
        <v>88</v>
      </c>
      <c r="C3424" s="4">
        <v>88.150002</v>
      </c>
      <c r="D3424" s="4">
        <v>87.400002</v>
      </c>
      <c r="E3424" s="4">
        <v>87.599998</v>
      </c>
      <c r="F3424" s="4">
        <v>55.511143</v>
      </c>
      <c r="G3424" s="3">
        <v>5619068</v>
      </c>
    </row>
    <row x14ac:dyDescent="0.25" r="3425" customHeight="1" ht="18.75">
      <c r="A3425" s="5">
        <v>41485</v>
      </c>
      <c r="B3425" s="4">
        <v>86.900002</v>
      </c>
      <c r="C3425" s="4">
        <v>87.599998</v>
      </c>
      <c r="D3425" s="4">
        <v>86.900002</v>
      </c>
      <c r="E3425" s="4">
        <v>87.349998</v>
      </c>
      <c r="F3425" s="4">
        <v>55.35273</v>
      </c>
      <c r="G3425" s="3">
        <v>11593401</v>
      </c>
    </row>
    <row x14ac:dyDescent="0.25" r="3426" customHeight="1" ht="18.75">
      <c r="A3426" s="5">
        <v>41486</v>
      </c>
      <c r="B3426" s="4">
        <v>87.25</v>
      </c>
      <c r="C3426" s="4">
        <v>87.900002</v>
      </c>
      <c r="D3426" s="3">
        <v>87</v>
      </c>
      <c r="E3426" s="4">
        <v>87.150002</v>
      </c>
      <c r="F3426" s="4">
        <v>55.225994</v>
      </c>
      <c r="G3426" s="3">
        <v>8558592</v>
      </c>
    </row>
    <row x14ac:dyDescent="0.25" r="3427" customHeight="1" ht="18.75">
      <c r="A3427" s="5">
        <v>41487</v>
      </c>
      <c r="B3427" s="4">
        <v>88.150002</v>
      </c>
      <c r="C3427" s="4">
        <v>88.75</v>
      </c>
      <c r="D3427" s="4">
        <v>87.949997</v>
      </c>
      <c r="E3427" s="4">
        <v>88.449997</v>
      </c>
      <c r="F3427" s="4">
        <v>56.04977</v>
      </c>
      <c r="G3427" s="3">
        <v>12885198</v>
      </c>
    </row>
    <row x14ac:dyDescent="0.25" r="3428" customHeight="1" ht="18.75">
      <c r="A3428" s="5">
        <v>41488</v>
      </c>
      <c r="B3428" s="4">
        <v>88.699997</v>
      </c>
      <c r="C3428" s="4">
        <v>88.949997</v>
      </c>
      <c r="D3428" s="4">
        <v>88.449997</v>
      </c>
      <c r="E3428" s="4">
        <v>88.800003</v>
      </c>
      <c r="F3428" s="4">
        <v>56.27158</v>
      </c>
      <c r="G3428" s="3">
        <v>11615994</v>
      </c>
    </row>
    <row x14ac:dyDescent="0.25" r="3429" customHeight="1" ht="18.75">
      <c r="A3429" s="5">
        <v>41491</v>
      </c>
      <c r="B3429" s="4">
        <v>89.400002</v>
      </c>
      <c r="C3429" s="4">
        <v>89.75</v>
      </c>
      <c r="D3429" s="4">
        <v>89.25</v>
      </c>
      <c r="E3429" s="4">
        <v>89.550003</v>
      </c>
      <c r="F3429" s="4">
        <v>56.746841</v>
      </c>
      <c r="G3429" s="3">
        <v>15635842</v>
      </c>
    </row>
    <row x14ac:dyDescent="0.25" r="3430" customHeight="1" ht="18.75">
      <c r="A3430" s="5">
        <v>41492</v>
      </c>
      <c r="B3430" s="4">
        <v>85.699997</v>
      </c>
      <c r="C3430" s="4">
        <v>85.699997</v>
      </c>
      <c r="D3430" s="4">
        <v>84.849998</v>
      </c>
      <c r="E3430" s="4">
        <v>85.099998</v>
      </c>
      <c r="F3430" s="4">
        <v>53.92691</v>
      </c>
      <c r="G3430" s="3">
        <v>33564760</v>
      </c>
    </row>
    <row x14ac:dyDescent="0.25" r="3431" customHeight="1" ht="18.75">
      <c r="A3431" s="5">
        <v>41493</v>
      </c>
      <c r="B3431" s="4">
        <v>84.650002</v>
      </c>
      <c r="C3431" s="3">
        <v>85</v>
      </c>
      <c r="D3431" s="4">
        <v>84.099998</v>
      </c>
      <c r="E3431" s="4">
        <v>84.099998</v>
      </c>
      <c r="F3431" s="4">
        <v>53.293232</v>
      </c>
      <c r="G3431" s="3">
        <v>19691510</v>
      </c>
    </row>
    <row x14ac:dyDescent="0.25" r="3432" customHeight="1" ht="18.75">
      <c r="A3432" s="5">
        <v>41494</v>
      </c>
      <c r="B3432" s="4">
        <v>84.650002</v>
      </c>
      <c r="C3432" s="4">
        <v>84.949997</v>
      </c>
      <c r="D3432" s="4">
        <v>84.099998</v>
      </c>
      <c r="E3432" s="4">
        <v>84.25</v>
      </c>
      <c r="F3432" s="4">
        <v>53.388279</v>
      </c>
      <c r="G3432" s="3">
        <v>9624824</v>
      </c>
    </row>
    <row x14ac:dyDescent="0.25" r="3433" customHeight="1" ht="18.75">
      <c r="A3433" s="5">
        <v>41495</v>
      </c>
      <c r="B3433" s="4">
        <v>84.599998</v>
      </c>
      <c r="C3433" s="4">
        <v>84.800003</v>
      </c>
      <c r="D3433" s="4">
        <v>84.300003</v>
      </c>
      <c r="E3433" s="4">
        <v>84.75</v>
      </c>
      <c r="F3433" s="4">
        <v>53.705132</v>
      </c>
      <c r="G3433" s="3">
        <v>6319695</v>
      </c>
    </row>
    <row x14ac:dyDescent="0.25" r="3434" customHeight="1" ht="18.75">
      <c r="A3434" s="5">
        <v>41498</v>
      </c>
      <c r="B3434" s="4">
        <v>85.199997</v>
      </c>
      <c r="C3434" s="4">
        <v>86.150002</v>
      </c>
      <c r="D3434" s="4">
        <v>84.699997</v>
      </c>
      <c r="E3434" s="4">
        <v>85.75</v>
      </c>
      <c r="F3434" s="4">
        <v>54.338821</v>
      </c>
      <c r="G3434" s="3">
        <v>14656482</v>
      </c>
    </row>
    <row x14ac:dyDescent="0.25" r="3435" customHeight="1" ht="18.75">
      <c r="A3435" s="5">
        <v>41499</v>
      </c>
      <c r="B3435" s="4">
        <v>85.699997</v>
      </c>
      <c r="C3435" s="4">
        <v>86.599998</v>
      </c>
      <c r="D3435" s="4">
        <v>85.5</v>
      </c>
      <c r="E3435" s="4">
        <v>86.150002</v>
      </c>
      <c r="F3435" s="4">
        <v>54.592304</v>
      </c>
      <c r="G3435" s="3">
        <v>13757209</v>
      </c>
    </row>
    <row x14ac:dyDescent="0.25" r="3436" customHeight="1" ht="18.75">
      <c r="A3436" s="5">
        <v>41500</v>
      </c>
      <c r="B3436" s="4">
        <v>86.150002</v>
      </c>
      <c r="C3436" s="4">
        <v>86.150002</v>
      </c>
      <c r="D3436" s="4">
        <v>86.150002</v>
      </c>
      <c r="E3436" s="4">
        <v>86.150002</v>
      </c>
      <c r="F3436" s="4">
        <v>54.592304</v>
      </c>
      <c r="G3436" s="3">
        <v>0</v>
      </c>
    </row>
    <row x14ac:dyDescent="0.25" r="3437" customHeight="1" ht="18.75">
      <c r="A3437" s="5">
        <v>41501</v>
      </c>
      <c r="B3437" s="4">
        <v>85.75</v>
      </c>
      <c r="C3437" s="4">
        <v>86.949997</v>
      </c>
      <c r="D3437" s="4">
        <v>85.75</v>
      </c>
      <c r="E3437" s="4">
        <v>86.300003</v>
      </c>
      <c r="F3437" s="4">
        <v>54.687359</v>
      </c>
      <c r="G3437" s="3">
        <v>14805013</v>
      </c>
    </row>
    <row x14ac:dyDescent="0.25" r="3438" customHeight="1" ht="18.75">
      <c r="A3438" s="5">
        <v>41502</v>
      </c>
      <c r="B3438" s="4">
        <v>86.099998</v>
      </c>
      <c r="C3438" s="4">
        <v>86.5</v>
      </c>
      <c r="D3438" s="4">
        <v>85.699997</v>
      </c>
      <c r="E3438" s="4">
        <v>86.150002</v>
      </c>
      <c r="F3438" s="4">
        <v>54.592304</v>
      </c>
      <c r="G3438" s="3">
        <v>11183142</v>
      </c>
    </row>
    <row x14ac:dyDescent="0.25" r="3439" customHeight="1" ht="18.75">
      <c r="A3439" s="5">
        <v>41505</v>
      </c>
      <c r="B3439" s="4">
        <v>85.949997</v>
      </c>
      <c r="C3439" s="4">
        <v>86.199997</v>
      </c>
      <c r="D3439" s="4">
        <v>85.650002</v>
      </c>
      <c r="E3439" s="4">
        <v>85.900002</v>
      </c>
      <c r="F3439" s="4">
        <v>54.433884</v>
      </c>
      <c r="G3439" s="3">
        <v>5541047</v>
      </c>
    </row>
    <row x14ac:dyDescent="0.25" r="3440" customHeight="1" ht="18.75">
      <c r="A3440" s="5">
        <v>41506</v>
      </c>
      <c r="B3440" s="4">
        <v>85.25</v>
      </c>
      <c r="C3440" s="4">
        <v>85.800003</v>
      </c>
      <c r="D3440" s="4">
        <v>84.599998</v>
      </c>
      <c r="E3440" s="4">
        <v>84.650002</v>
      </c>
      <c r="F3440" s="4">
        <v>53.641773</v>
      </c>
      <c r="G3440" s="3">
        <v>14313897</v>
      </c>
    </row>
    <row x14ac:dyDescent="0.25" r="3441" customHeight="1" ht="18.75">
      <c r="A3441" s="5">
        <v>41507</v>
      </c>
      <c r="B3441" s="4">
        <v>84.400002</v>
      </c>
      <c r="C3441" s="4">
        <v>84.400002</v>
      </c>
      <c r="D3441" s="4">
        <v>82.800003</v>
      </c>
      <c r="E3441" s="4">
        <v>83.550003</v>
      </c>
      <c r="F3441" s="4">
        <v>53.434196</v>
      </c>
      <c r="G3441" s="3">
        <v>19626330</v>
      </c>
    </row>
    <row x14ac:dyDescent="0.25" r="3442" customHeight="1" ht="18.75">
      <c r="A3442" s="5">
        <v>41508</v>
      </c>
      <c r="B3442" s="4">
        <v>82.5</v>
      </c>
      <c r="C3442" s="4">
        <v>83.75</v>
      </c>
      <c r="D3442" s="4">
        <v>82.5</v>
      </c>
      <c r="E3442" s="4">
        <v>83.550003</v>
      </c>
      <c r="F3442" s="4">
        <v>53.434196</v>
      </c>
      <c r="G3442" s="3">
        <v>10468420</v>
      </c>
    </row>
    <row x14ac:dyDescent="0.25" r="3443" customHeight="1" ht="18.75">
      <c r="A3443" s="5">
        <v>41509</v>
      </c>
      <c r="B3443" s="4">
        <v>83.900002</v>
      </c>
      <c r="C3443" s="4">
        <v>84.75</v>
      </c>
      <c r="D3443" s="4">
        <v>83.349998</v>
      </c>
      <c r="E3443" s="4">
        <v>83.699997</v>
      </c>
      <c r="F3443" s="4">
        <v>53.530136</v>
      </c>
      <c r="G3443" s="3">
        <v>12519417</v>
      </c>
    </row>
    <row x14ac:dyDescent="0.25" r="3444" customHeight="1" ht="18.75">
      <c r="A3444" s="5">
        <v>41512</v>
      </c>
      <c r="B3444" s="4">
        <v>84.199997</v>
      </c>
      <c r="C3444" s="4">
        <v>84.650002</v>
      </c>
      <c r="D3444" s="4">
        <v>83.849998</v>
      </c>
      <c r="E3444" s="4">
        <v>84.099998</v>
      </c>
      <c r="F3444" s="4">
        <v>53.78595</v>
      </c>
      <c r="G3444" s="3">
        <v>4759772</v>
      </c>
    </row>
    <row x14ac:dyDescent="0.25" r="3445" customHeight="1" ht="18.75">
      <c r="A3445" s="5">
        <v>41513</v>
      </c>
      <c r="B3445" s="4">
        <v>83.900002</v>
      </c>
      <c r="C3445" s="4">
        <v>84.150002</v>
      </c>
      <c r="D3445" s="3">
        <v>83</v>
      </c>
      <c r="E3445" s="4">
        <v>83.099998</v>
      </c>
      <c r="F3445" s="4">
        <v>53.146412</v>
      </c>
      <c r="G3445" s="3">
        <v>8722369</v>
      </c>
    </row>
    <row x14ac:dyDescent="0.25" r="3446" customHeight="1" ht="18.75">
      <c r="A3446" s="5">
        <v>41514</v>
      </c>
      <c r="B3446" s="4">
        <v>82.300003</v>
      </c>
      <c r="C3446" s="4">
        <v>82.5</v>
      </c>
      <c r="D3446" s="4">
        <v>81.699997</v>
      </c>
      <c r="E3446" s="3">
        <v>82</v>
      </c>
      <c r="F3446" s="4">
        <v>52.442913</v>
      </c>
      <c r="G3446" s="3">
        <v>17627379</v>
      </c>
    </row>
    <row x14ac:dyDescent="0.25" r="3447" customHeight="1" ht="18.75">
      <c r="A3447" s="5">
        <v>41515</v>
      </c>
      <c r="B3447" s="3">
        <v>82</v>
      </c>
      <c r="C3447" s="4">
        <v>82.75</v>
      </c>
      <c r="D3447" s="4">
        <v>81.800003</v>
      </c>
      <c r="E3447" s="4">
        <v>82.5</v>
      </c>
      <c r="F3447" s="4">
        <v>52.76268</v>
      </c>
      <c r="G3447" s="3">
        <v>10106449</v>
      </c>
    </row>
    <row x14ac:dyDescent="0.25" r="3448" customHeight="1" ht="18.75">
      <c r="A3448" s="5">
        <v>41516</v>
      </c>
      <c r="B3448" s="4">
        <v>82.699997</v>
      </c>
      <c r="C3448" s="4">
        <v>82.900002</v>
      </c>
      <c r="D3448" s="4">
        <v>81.900002</v>
      </c>
      <c r="E3448" s="3">
        <v>82</v>
      </c>
      <c r="F3448" s="4">
        <v>52.442913</v>
      </c>
      <c r="G3448" s="3">
        <v>10651459</v>
      </c>
    </row>
    <row x14ac:dyDescent="0.25" r="3449" customHeight="1" ht="18.75">
      <c r="A3449" s="5">
        <v>41519</v>
      </c>
      <c r="B3449" s="4">
        <v>82.25</v>
      </c>
      <c r="C3449" s="4">
        <v>83.75</v>
      </c>
      <c r="D3449" s="4">
        <v>82.199997</v>
      </c>
      <c r="E3449" s="4">
        <v>83.099998</v>
      </c>
      <c r="F3449" s="4">
        <v>53.146412</v>
      </c>
      <c r="G3449" s="3">
        <v>14686518</v>
      </c>
    </row>
    <row x14ac:dyDescent="0.25" r="3450" customHeight="1" ht="18.75">
      <c r="A3450" s="5">
        <v>41520</v>
      </c>
      <c r="B3450" s="4">
        <v>83.449997</v>
      </c>
      <c r="C3450" s="3">
        <v>84</v>
      </c>
      <c r="D3450" s="4">
        <v>83.25</v>
      </c>
      <c r="E3450" s="4">
        <v>83.849998</v>
      </c>
      <c r="F3450" s="4">
        <v>53.626072</v>
      </c>
      <c r="G3450" s="3">
        <v>12466717</v>
      </c>
    </row>
    <row x14ac:dyDescent="0.25" r="3451" customHeight="1" ht="18.75">
      <c r="A3451" s="5">
        <v>41521</v>
      </c>
      <c r="B3451" s="4">
        <v>83.099998</v>
      </c>
      <c r="C3451" s="4">
        <v>84.550003</v>
      </c>
      <c r="D3451" s="4">
        <v>83.099998</v>
      </c>
      <c r="E3451" s="4">
        <v>83.75</v>
      </c>
      <c r="F3451" s="4">
        <v>53.562111</v>
      </c>
      <c r="G3451" s="3">
        <v>14254669</v>
      </c>
    </row>
    <row x14ac:dyDescent="0.25" r="3452" customHeight="1" ht="18.75">
      <c r="A3452" s="5">
        <v>41522</v>
      </c>
      <c r="B3452" s="4">
        <v>84.5</v>
      </c>
      <c r="C3452" s="4">
        <v>85.849998</v>
      </c>
      <c r="D3452" s="4">
        <v>84.400002</v>
      </c>
      <c r="E3452" s="4">
        <v>85.449997</v>
      </c>
      <c r="F3452" s="4">
        <v>54.649334</v>
      </c>
      <c r="G3452" s="3">
        <v>34035793</v>
      </c>
    </row>
    <row x14ac:dyDescent="0.25" r="3453" customHeight="1" ht="18.75">
      <c r="A3453" s="5">
        <v>41523</v>
      </c>
      <c r="B3453" s="4">
        <v>85.5</v>
      </c>
      <c r="C3453" s="4">
        <v>86.400002</v>
      </c>
      <c r="D3453" s="4">
        <v>85.449997</v>
      </c>
      <c r="E3453" s="4">
        <v>86.349998</v>
      </c>
      <c r="F3453" s="4">
        <v>55.224934</v>
      </c>
      <c r="G3453" s="3">
        <v>35945740</v>
      </c>
    </row>
    <row x14ac:dyDescent="0.25" r="3454" customHeight="1" ht="18.75">
      <c r="A3454" s="5">
        <v>41526</v>
      </c>
      <c r="B3454" s="4">
        <v>86.25</v>
      </c>
      <c r="C3454" s="4">
        <v>86.650002</v>
      </c>
      <c r="D3454" s="4">
        <v>85.400002</v>
      </c>
      <c r="E3454" s="4">
        <v>85.650002</v>
      </c>
      <c r="F3454" s="4">
        <v>54.77726</v>
      </c>
      <c r="G3454" s="3">
        <v>13463737</v>
      </c>
    </row>
    <row x14ac:dyDescent="0.25" r="3455" customHeight="1" ht="18.75">
      <c r="A3455" s="5">
        <v>41527</v>
      </c>
      <c r="B3455" s="4">
        <v>85.800003</v>
      </c>
      <c r="C3455" s="3">
        <v>86</v>
      </c>
      <c r="D3455" s="4">
        <v>85.349998</v>
      </c>
      <c r="E3455" s="4">
        <v>85.900002</v>
      </c>
      <c r="F3455" s="4">
        <v>54.937138</v>
      </c>
      <c r="G3455" s="3">
        <v>14367186</v>
      </c>
    </row>
    <row x14ac:dyDescent="0.25" r="3456" customHeight="1" ht="18.75">
      <c r="A3456" s="5">
        <v>41528</v>
      </c>
      <c r="B3456" s="3">
        <v>86</v>
      </c>
      <c r="C3456" s="4">
        <v>86.199997</v>
      </c>
      <c r="D3456" s="4">
        <v>85.400002</v>
      </c>
      <c r="E3456" s="4">
        <v>85.550003</v>
      </c>
      <c r="F3456" s="4">
        <v>54.713295</v>
      </c>
      <c r="G3456" s="3">
        <v>11034815</v>
      </c>
    </row>
    <row x14ac:dyDescent="0.25" r="3457" customHeight="1" ht="18.75">
      <c r="A3457" s="5">
        <v>41529</v>
      </c>
      <c r="B3457" s="4">
        <v>85.449997</v>
      </c>
      <c r="C3457" s="4">
        <v>86.300003</v>
      </c>
      <c r="D3457" s="4">
        <v>85.449997</v>
      </c>
      <c r="E3457" s="4">
        <v>85.699997</v>
      </c>
      <c r="F3457" s="4">
        <v>54.809227</v>
      </c>
      <c r="G3457" s="3">
        <v>9232624</v>
      </c>
    </row>
    <row x14ac:dyDescent="0.25" r="3458" customHeight="1" ht="18.75">
      <c r="A3458" s="5">
        <v>41530</v>
      </c>
      <c r="B3458" s="4">
        <v>85.550003</v>
      </c>
      <c r="C3458" s="4">
        <v>86.300003</v>
      </c>
      <c r="D3458" s="4">
        <v>85.550003</v>
      </c>
      <c r="E3458" s="4">
        <v>85.949997</v>
      </c>
      <c r="F3458" s="4">
        <v>54.969109</v>
      </c>
      <c r="G3458" s="3">
        <v>13518128</v>
      </c>
    </row>
    <row x14ac:dyDescent="0.25" r="3459" customHeight="1" ht="18.75">
      <c r="A3459" s="5">
        <v>41533</v>
      </c>
      <c r="B3459" s="4">
        <v>87.050003</v>
      </c>
      <c r="C3459" s="4">
        <v>87.550003</v>
      </c>
      <c r="D3459" s="4">
        <v>86.900002</v>
      </c>
      <c r="E3459" s="4">
        <v>87.099998</v>
      </c>
      <c r="F3459" s="4">
        <v>55.704597</v>
      </c>
      <c r="G3459" s="3">
        <v>17555058</v>
      </c>
    </row>
    <row x14ac:dyDescent="0.25" r="3460" customHeight="1" ht="18.75">
      <c r="A3460" s="5">
        <v>41534</v>
      </c>
      <c r="B3460" s="4">
        <v>86.849998</v>
      </c>
      <c r="C3460" s="4">
        <v>86.949997</v>
      </c>
      <c r="D3460" s="4">
        <v>86.099998</v>
      </c>
      <c r="E3460" s="4">
        <v>86.199997</v>
      </c>
      <c r="F3460" s="4">
        <v>55.129013</v>
      </c>
      <c r="G3460" s="3">
        <v>9455286</v>
      </c>
    </row>
    <row x14ac:dyDescent="0.25" r="3461" customHeight="1" ht="18.75">
      <c r="A3461" s="5">
        <v>41535</v>
      </c>
      <c r="B3461" s="4">
        <v>85.800003</v>
      </c>
      <c r="C3461" s="4">
        <v>86.699997</v>
      </c>
      <c r="D3461" s="4">
        <v>85.699997</v>
      </c>
      <c r="E3461" s="4">
        <v>86.199997</v>
      </c>
      <c r="F3461" s="4">
        <v>55.129013</v>
      </c>
      <c r="G3461" s="3">
        <v>13483703</v>
      </c>
    </row>
    <row x14ac:dyDescent="0.25" r="3462" customHeight="1" ht="18.75">
      <c r="A3462" s="5">
        <v>41536</v>
      </c>
      <c r="B3462" s="4">
        <v>87.599998</v>
      </c>
      <c r="C3462" s="3">
        <v>88</v>
      </c>
      <c r="D3462" s="4">
        <v>87.349998</v>
      </c>
      <c r="E3462" s="4">
        <v>87.949997</v>
      </c>
      <c r="F3462" s="4">
        <v>56.248207</v>
      </c>
      <c r="G3462" s="3">
        <v>27063635</v>
      </c>
    </row>
    <row x14ac:dyDescent="0.25" r="3463" customHeight="1" ht="18.75">
      <c r="A3463" s="5">
        <v>41540</v>
      </c>
      <c r="B3463" s="4">
        <v>86.949997</v>
      </c>
      <c r="C3463" s="4">
        <v>86.949997</v>
      </c>
      <c r="D3463" s="4">
        <v>85.099998</v>
      </c>
      <c r="E3463" s="4">
        <v>86.300003</v>
      </c>
      <c r="F3463" s="4">
        <v>55.192966</v>
      </c>
      <c r="G3463" s="3">
        <v>13908528</v>
      </c>
    </row>
    <row x14ac:dyDescent="0.25" r="3464" customHeight="1" ht="18.75">
      <c r="A3464" s="5">
        <v>41541</v>
      </c>
      <c r="B3464" s="4">
        <v>85.599998</v>
      </c>
      <c r="C3464" s="3">
        <v>86</v>
      </c>
      <c r="D3464" s="4">
        <v>85.400002</v>
      </c>
      <c r="E3464" s="4">
        <v>85.75</v>
      </c>
      <c r="F3464" s="4">
        <v>54.841213</v>
      </c>
      <c r="G3464" s="3">
        <v>11101882</v>
      </c>
    </row>
    <row x14ac:dyDescent="0.25" r="3465" customHeight="1" ht="18.75">
      <c r="A3465" s="5">
        <v>41542</v>
      </c>
      <c r="B3465" s="4">
        <v>85.300003</v>
      </c>
      <c r="C3465" s="4">
        <v>85.550003</v>
      </c>
      <c r="D3465" s="4">
        <v>85.099998</v>
      </c>
      <c r="E3465" s="4">
        <v>85.150002</v>
      </c>
      <c r="F3465" s="4">
        <v>54.457493</v>
      </c>
      <c r="G3465" s="3">
        <v>14136497</v>
      </c>
    </row>
    <row x14ac:dyDescent="0.25" r="3466" customHeight="1" ht="18.75">
      <c r="A3466" s="5">
        <v>41543</v>
      </c>
      <c r="B3466" s="4">
        <v>85.199997</v>
      </c>
      <c r="C3466" s="4">
        <v>85.75</v>
      </c>
      <c r="D3466" s="4">
        <v>84.949997</v>
      </c>
      <c r="E3466" s="4">
        <v>85.199997</v>
      </c>
      <c r="F3466" s="4">
        <v>54.489464</v>
      </c>
      <c r="G3466" s="3">
        <v>9792371</v>
      </c>
    </row>
    <row x14ac:dyDescent="0.25" r="3467" customHeight="1" ht="18.75">
      <c r="A3467" s="5">
        <v>41544</v>
      </c>
      <c r="B3467" s="4">
        <v>85.400002</v>
      </c>
      <c r="C3467" s="4">
        <v>86.150002</v>
      </c>
      <c r="D3467" s="4">
        <v>85.099998</v>
      </c>
      <c r="E3467" s="4">
        <v>85.349998</v>
      </c>
      <c r="F3467" s="4">
        <v>54.585377</v>
      </c>
      <c r="G3467" s="3">
        <v>13711949</v>
      </c>
    </row>
    <row x14ac:dyDescent="0.25" r="3468" customHeight="1" ht="18.75">
      <c r="A3468" s="5">
        <v>41547</v>
      </c>
      <c r="B3468" s="4">
        <v>84.300003</v>
      </c>
      <c r="C3468" s="4">
        <v>84.599998</v>
      </c>
      <c r="D3468" s="4">
        <v>84.099998</v>
      </c>
      <c r="E3468" s="4">
        <v>84.349998</v>
      </c>
      <c r="F3468" s="4">
        <v>53.945843</v>
      </c>
      <c r="G3468" s="3">
        <v>14750402</v>
      </c>
    </row>
    <row x14ac:dyDescent="0.25" r="3469" customHeight="1" ht="18.75">
      <c r="A3469" s="5">
        <v>41549</v>
      </c>
      <c r="B3469" s="4">
        <v>84.800003</v>
      </c>
      <c r="C3469" s="4">
        <v>85.099998</v>
      </c>
      <c r="D3469" s="3">
        <v>84</v>
      </c>
      <c r="E3469" s="4">
        <v>84.150002</v>
      </c>
      <c r="F3469" s="4">
        <v>53.817928</v>
      </c>
      <c r="G3469" s="3">
        <v>10987994</v>
      </c>
    </row>
    <row x14ac:dyDescent="0.25" r="3470" customHeight="1" ht="18.75">
      <c r="A3470" s="5">
        <v>41550</v>
      </c>
      <c r="B3470" s="4">
        <v>84.25</v>
      </c>
      <c r="C3470" s="4">
        <v>84.650002</v>
      </c>
      <c r="D3470" s="4">
        <v>84.099998</v>
      </c>
      <c r="E3470" s="4">
        <v>84.349998</v>
      </c>
      <c r="F3470" s="4">
        <v>53.945843</v>
      </c>
      <c r="G3470" s="3">
        <v>8933993</v>
      </c>
    </row>
    <row x14ac:dyDescent="0.25" r="3471" customHeight="1" ht="18.75">
      <c r="A3471" s="5">
        <v>41551</v>
      </c>
      <c r="B3471" s="3">
        <v>84</v>
      </c>
      <c r="C3471" s="4">
        <v>84.5</v>
      </c>
      <c r="D3471" s="3">
        <v>84</v>
      </c>
      <c r="E3471" s="4">
        <v>84.349998</v>
      </c>
      <c r="F3471" s="4">
        <v>53.945843</v>
      </c>
      <c r="G3471" s="3">
        <v>7320109</v>
      </c>
    </row>
    <row x14ac:dyDescent="0.25" r="3472" customHeight="1" ht="18.75">
      <c r="A3472" s="5">
        <v>41554</v>
      </c>
      <c r="B3472" s="4">
        <v>84.5</v>
      </c>
      <c r="C3472" s="4">
        <v>84.5</v>
      </c>
      <c r="D3472" s="4">
        <v>83.599998</v>
      </c>
      <c r="E3472" s="4">
        <v>83.75</v>
      </c>
      <c r="F3472" s="4">
        <v>53.562111</v>
      </c>
      <c r="G3472" s="3">
        <v>9615783</v>
      </c>
    </row>
    <row x14ac:dyDescent="0.25" r="3473" customHeight="1" ht="18.75">
      <c r="A3473" s="5">
        <v>41555</v>
      </c>
      <c r="B3473" s="4">
        <v>83.5</v>
      </c>
      <c r="C3473" s="4">
        <v>84.300003</v>
      </c>
      <c r="D3473" s="4">
        <v>83.449997</v>
      </c>
      <c r="E3473" s="4">
        <v>83.800003</v>
      </c>
      <c r="F3473" s="4">
        <v>53.594093</v>
      </c>
      <c r="G3473" s="3">
        <v>11163811</v>
      </c>
    </row>
    <row x14ac:dyDescent="0.25" r="3474" customHeight="1" ht="18.75">
      <c r="A3474" s="5">
        <v>41556</v>
      </c>
      <c r="B3474" s="4">
        <v>83.099998</v>
      </c>
      <c r="C3474" s="4">
        <v>83.699997</v>
      </c>
      <c r="D3474" s="4">
        <v>83.050003</v>
      </c>
      <c r="E3474" s="4">
        <v>83.300003</v>
      </c>
      <c r="F3474" s="4">
        <v>53.274319</v>
      </c>
      <c r="G3474" s="3">
        <v>12722590</v>
      </c>
    </row>
    <row x14ac:dyDescent="0.25" r="3475" customHeight="1" ht="18.75">
      <c r="A3475" s="5">
        <v>41557</v>
      </c>
      <c r="B3475" s="4">
        <v>83.300003</v>
      </c>
      <c r="C3475" s="4">
        <v>83.599998</v>
      </c>
      <c r="D3475" s="4">
        <v>82.75</v>
      </c>
      <c r="E3475" s="4">
        <v>83.449997</v>
      </c>
      <c r="F3475" s="4">
        <v>53.370239</v>
      </c>
      <c r="G3475" s="3">
        <v>12045339</v>
      </c>
    </row>
    <row x14ac:dyDescent="0.25" r="3476" customHeight="1" ht="18.75">
      <c r="A3476" s="5">
        <v>41558</v>
      </c>
      <c r="B3476" s="4">
        <v>84.699997</v>
      </c>
      <c r="C3476" s="4">
        <v>84.900002</v>
      </c>
      <c r="D3476" s="4">
        <v>84.300003</v>
      </c>
      <c r="E3476" s="4">
        <v>84.5</v>
      </c>
      <c r="F3476" s="4">
        <v>54.041779</v>
      </c>
      <c r="G3476" s="3">
        <v>10506811</v>
      </c>
    </row>
    <row x14ac:dyDescent="0.25" r="3477" customHeight="1" ht="18.75">
      <c r="A3477" s="5">
        <v>41562</v>
      </c>
      <c r="B3477" s="4">
        <v>85.5</v>
      </c>
      <c r="C3477" s="4">
        <v>85.949997</v>
      </c>
      <c r="D3477" s="4">
        <v>85.099998</v>
      </c>
      <c r="E3477" s="4">
        <v>85.150002</v>
      </c>
      <c r="F3477" s="4">
        <v>54.457493</v>
      </c>
      <c r="G3477" s="3">
        <v>11394478</v>
      </c>
    </row>
    <row x14ac:dyDescent="0.25" r="3478" customHeight="1" ht="18.75">
      <c r="A3478" s="5">
        <v>41563</v>
      </c>
      <c r="B3478" s="4">
        <v>85.099998</v>
      </c>
      <c r="C3478" s="4">
        <v>85.150002</v>
      </c>
      <c r="D3478" s="4">
        <v>84.5</v>
      </c>
      <c r="E3478" s="4">
        <v>84.900002</v>
      </c>
      <c r="F3478" s="4">
        <v>54.297596</v>
      </c>
      <c r="G3478" s="3">
        <v>7058518</v>
      </c>
    </row>
    <row x14ac:dyDescent="0.25" r="3479" customHeight="1" ht="18.75">
      <c r="A3479" s="5">
        <v>41564</v>
      </c>
      <c r="B3479" s="4">
        <v>84.949997</v>
      </c>
      <c r="C3479" s="4">
        <v>85.150002</v>
      </c>
      <c r="D3479" s="4">
        <v>84.050003</v>
      </c>
      <c r="E3479" s="4">
        <v>84.050003</v>
      </c>
      <c r="F3479" s="4">
        <v>53.753983</v>
      </c>
      <c r="G3479" s="3">
        <v>10963318</v>
      </c>
    </row>
    <row x14ac:dyDescent="0.25" r="3480" customHeight="1" ht="18.75">
      <c r="A3480" s="5">
        <v>41565</v>
      </c>
      <c r="B3480" s="3">
        <v>85</v>
      </c>
      <c r="C3480" s="4">
        <v>85.050003</v>
      </c>
      <c r="D3480" s="4">
        <v>84.400002</v>
      </c>
      <c r="E3480" s="4">
        <v>84.849998</v>
      </c>
      <c r="F3480" s="4">
        <v>54.26561</v>
      </c>
      <c r="G3480" s="3">
        <v>10177879</v>
      </c>
    </row>
    <row x14ac:dyDescent="0.25" r="3481" customHeight="1" ht="18.75">
      <c r="A3481" s="5">
        <v>41568</v>
      </c>
      <c r="B3481" s="4">
        <v>85.199997</v>
      </c>
      <c r="C3481" s="4">
        <v>85.300003</v>
      </c>
      <c r="D3481" s="4">
        <v>84.900002</v>
      </c>
      <c r="E3481" s="4">
        <v>85.050003</v>
      </c>
      <c r="F3481" s="4">
        <v>54.393536</v>
      </c>
      <c r="G3481" s="3">
        <v>7708827</v>
      </c>
    </row>
    <row x14ac:dyDescent="0.25" r="3482" customHeight="1" ht="18.75">
      <c r="A3482" s="5">
        <v>41569</v>
      </c>
      <c r="B3482" s="4">
        <v>85.650002</v>
      </c>
      <c r="C3482" s="4">
        <v>85.75</v>
      </c>
      <c r="D3482" s="4">
        <v>85.349998</v>
      </c>
      <c r="E3482" s="4">
        <v>85.5</v>
      </c>
      <c r="F3482" s="4">
        <v>54.68132</v>
      </c>
      <c r="G3482" s="3">
        <v>9391831</v>
      </c>
    </row>
    <row x14ac:dyDescent="0.25" r="3483" customHeight="1" ht="18.75">
      <c r="A3483" s="5">
        <v>41570</v>
      </c>
      <c r="B3483" s="4">
        <v>85.800003</v>
      </c>
      <c r="C3483" s="4">
        <v>85.849998</v>
      </c>
      <c r="D3483" s="4">
        <v>84.400002</v>
      </c>
      <c r="E3483" s="4">
        <v>84.599998</v>
      </c>
      <c r="F3483" s="4">
        <v>54.6008</v>
      </c>
      <c r="G3483" s="3">
        <v>12243192</v>
      </c>
    </row>
    <row x14ac:dyDescent="0.25" r="3484" customHeight="1" ht="18.75">
      <c r="A3484" s="5">
        <v>41571</v>
      </c>
      <c r="B3484" s="3">
        <v>85</v>
      </c>
      <c r="C3484" s="4">
        <v>85.199997</v>
      </c>
      <c r="D3484" s="4">
        <v>84.550003</v>
      </c>
      <c r="E3484" s="4">
        <v>84.800003</v>
      </c>
      <c r="F3484" s="4">
        <v>54.729885</v>
      </c>
      <c r="G3484" s="3">
        <v>13667434</v>
      </c>
    </row>
    <row x14ac:dyDescent="0.25" r="3485" customHeight="1" ht="18.75">
      <c r="A3485" s="5">
        <v>41572</v>
      </c>
      <c r="B3485" s="4">
        <v>85.5</v>
      </c>
      <c r="C3485" s="4">
        <v>85.5</v>
      </c>
      <c r="D3485" s="4">
        <v>84.75</v>
      </c>
      <c r="E3485" s="4">
        <v>84.949997</v>
      </c>
      <c r="F3485" s="4">
        <v>54.826691</v>
      </c>
      <c r="G3485" s="3">
        <v>13825715</v>
      </c>
    </row>
    <row x14ac:dyDescent="0.25" r="3486" customHeight="1" ht="18.75">
      <c r="A3486" s="5">
        <v>41575</v>
      </c>
      <c r="B3486" s="4">
        <v>85.300003</v>
      </c>
      <c r="C3486" s="4">
        <v>85.400002</v>
      </c>
      <c r="D3486" s="3">
        <v>85</v>
      </c>
      <c r="E3486" s="4">
        <v>85.150002</v>
      </c>
      <c r="F3486" s="4">
        <v>54.955772</v>
      </c>
      <c r="G3486" s="3">
        <v>5629665</v>
      </c>
    </row>
    <row x14ac:dyDescent="0.25" r="3487" customHeight="1" ht="18.75">
      <c r="A3487" s="5">
        <v>41576</v>
      </c>
      <c r="B3487" s="4">
        <v>85.349998</v>
      </c>
      <c r="C3487" s="4">
        <v>85.599998</v>
      </c>
      <c r="D3487" s="4">
        <v>85.150002</v>
      </c>
      <c r="E3487" s="4">
        <v>85.25</v>
      </c>
      <c r="F3487" s="4">
        <v>55.020317</v>
      </c>
      <c r="G3487" s="3">
        <v>7128226</v>
      </c>
    </row>
    <row x14ac:dyDescent="0.25" r="3488" customHeight="1" ht="18.75">
      <c r="A3488" s="5">
        <v>41577</v>
      </c>
      <c r="B3488" s="4">
        <v>85.25</v>
      </c>
      <c r="C3488" s="4">
        <v>86.050003</v>
      </c>
      <c r="D3488" s="4">
        <v>85.150002</v>
      </c>
      <c r="E3488" s="3">
        <v>86</v>
      </c>
      <c r="F3488" s="4">
        <v>55.504368</v>
      </c>
      <c r="G3488" s="3">
        <v>11105348</v>
      </c>
    </row>
    <row x14ac:dyDescent="0.25" r="3489" customHeight="1" ht="18.75">
      <c r="A3489" s="5">
        <v>41578</v>
      </c>
      <c r="B3489" s="4">
        <v>85.050003</v>
      </c>
      <c r="C3489" s="4">
        <v>85.800003</v>
      </c>
      <c r="D3489" s="4">
        <v>85.050003</v>
      </c>
      <c r="E3489" s="4">
        <v>85.449997</v>
      </c>
      <c r="F3489" s="4">
        <v>55.149376</v>
      </c>
      <c r="G3489" s="3">
        <v>8220429</v>
      </c>
    </row>
    <row x14ac:dyDescent="0.25" r="3490" customHeight="1" ht="18.75">
      <c r="A3490" s="5">
        <v>41579</v>
      </c>
      <c r="B3490" s="4">
        <v>85.25</v>
      </c>
      <c r="C3490" s="4">
        <v>85.800003</v>
      </c>
      <c r="D3490" s="4">
        <v>85.050003</v>
      </c>
      <c r="E3490" s="4">
        <v>85.400002</v>
      </c>
      <c r="F3490" s="4">
        <v>55.117134</v>
      </c>
      <c r="G3490" s="3">
        <v>8616911</v>
      </c>
    </row>
    <row x14ac:dyDescent="0.25" r="3491" customHeight="1" ht="18.75">
      <c r="A3491" s="5">
        <v>41582</v>
      </c>
      <c r="B3491" s="4">
        <v>85.5</v>
      </c>
      <c r="C3491" s="4">
        <v>85.699997</v>
      </c>
      <c r="D3491" s="4">
        <v>84.949997</v>
      </c>
      <c r="E3491" s="4">
        <v>85.099998</v>
      </c>
      <c r="F3491" s="4">
        <v>54.923485</v>
      </c>
      <c r="G3491" s="3">
        <v>8227740</v>
      </c>
    </row>
    <row x14ac:dyDescent="0.25" r="3492" customHeight="1" ht="18.75">
      <c r="A3492" s="5">
        <v>41583</v>
      </c>
      <c r="B3492" s="4">
        <v>86.949997</v>
      </c>
      <c r="C3492" s="4">
        <v>86.949997</v>
      </c>
      <c r="D3492" s="3">
        <v>86</v>
      </c>
      <c r="E3492" s="4">
        <v>86.349998</v>
      </c>
      <c r="F3492" s="4">
        <v>55.730244</v>
      </c>
      <c r="G3492" s="3">
        <v>23865339</v>
      </c>
    </row>
    <row x14ac:dyDescent="0.25" r="3493" customHeight="1" ht="18.75">
      <c r="A3493" s="5">
        <v>41584</v>
      </c>
      <c r="B3493" s="3">
        <v>87</v>
      </c>
      <c r="C3493" s="3">
        <v>87</v>
      </c>
      <c r="D3493" s="4">
        <v>86.449997</v>
      </c>
      <c r="E3493" s="4">
        <v>86.599998</v>
      </c>
      <c r="F3493" s="4">
        <v>55.891598</v>
      </c>
      <c r="G3493" s="3">
        <v>14299290</v>
      </c>
    </row>
    <row x14ac:dyDescent="0.25" r="3494" customHeight="1" ht="18.75">
      <c r="A3494" s="5">
        <v>41585</v>
      </c>
      <c r="B3494" s="3">
        <v>86</v>
      </c>
      <c r="C3494" s="4">
        <v>86.449997</v>
      </c>
      <c r="D3494" s="4">
        <v>85.300003</v>
      </c>
      <c r="E3494" s="4">
        <v>85.849998</v>
      </c>
      <c r="F3494" s="4">
        <v>55.407539</v>
      </c>
      <c r="G3494" s="3">
        <v>9797228</v>
      </c>
    </row>
    <row x14ac:dyDescent="0.25" r="3495" customHeight="1" ht="18.75">
      <c r="A3495" s="5">
        <v>41586</v>
      </c>
      <c r="B3495" s="4">
        <v>85.400002</v>
      </c>
      <c r="C3495" s="4">
        <v>85.949997</v>
      </c>
      <c r="D3495" s="4">
        <v>85.099998</v>
      </c>
      <c r="E3495" s="4">
        <v>85.400002</v>
      </c>
      <c r="F3495" s="4">
        <v>55.117134</v>
      </c>
      <c r="G3495" s="3">
        <v>6976862</v>
      </c>
    </row>
    <row x14ac:dyDescent="0.25" r="3496" customHeight="1" ht="18.75">
      <c r="A3496" s="5">
        <v>41589</v>
      </c>
      <c r="B3496" s="4">
        <v>86.050003</v>
      </c>
      <c r="C3496" s="4">
        <v>86.900002</v>
      </c>
      <c r="D3496" s="4">
        <v>85.900002</v>
      </c>
      <c r="E3496" s="4">
        <v>86.75</v>
      </c>
      <c r="F3496" s="4">
        <v>55.988419</v>
      </c>
      <c r="G3496" s="3">
        <v>11029698</v>
      </c>
    </row>
    <row x14ac:dyDescent="0.25" r="3497" customHeight="1" ht="18.75">
      <c r="A3497" s="5">
        <v>41590</v>
      </c>
      <c r="B3497" s="4">
        <v>86.400002</v>
      </c>
      <c r="C3497" s="4">
        <v>86.650002</v>
      </c>
      <c r="D3497" s="4">
        <v>85.699997</v>
      </c>
      <c r="E3497" s="3">
        <v>86</v>
      </c>
      <c r="F3497" s="4">
        <v>55.504368</v>
      </c>
      <c r="G3497" s="3">
        <v>6338853</v>
      </c>
    </row>
    <row x14ac:dyDescent="0.25" r="3498" customHeight="1" ht="18.75">
      <c r="A3498" s="5">
        <v>41591</v>
      </c>
      <c r="B3498" s="4">
        <v>85.050003</v>
      </c>
      <c r="C3498" s="4">
        <v>85.5</v>
      </c>
      <c r="D3498" s="4">
        <v>84.75</v>
      </c>
      <c r="E3498" s="4">
        <v>84.800003</v>
      </c>
      <c r="F3498" s="4">
        <v>54.729885</v>
      </c>
      <c r="G3498" s="3">
        <v>10826320</v>
      </c>
    </row>
    <row x14ac:dyDescent="0.25" r="3499" customHeight="1" ht="18.75">
      <c r="A3499" s="5">
        <v>41592</v>
      </c>
      <c r="B3499" s="4">
        <v>85.800003</v>
      </c>
      <c r="C3499" s="4">
        <v>85.800003</v>
      </c>
      <c r="D3499" s="4">
        <v>84.699997</v>
      </c>
      <c r="E3499" s="4">
        <v>85.099998</v>
      </c>
      <c r="F3499" s="4">
        <v>54.923485</v>
      </c>
      <c r="G3499" s="3">
        <v>11749605</v>
      </c>
    </row>
    <row x14ac:dyDescent="0.25" r="3500" customHeight="1" ht="18.75">
      <c r="A3500" s="5">
        <v>41593</v>
      </c>
      <c r="B3500" s="4">
        <v>85.75</v>
      </c>
      <c r="C3500" s="4">
        <v>85.800003</v>
      </c>
      <c r="D3500" s="4">
        <v>85.25</v>
      </c>
      <c r="E3500" s="4">
        <v>85.599998</v>
      </c>
      <c r="F3500" s="4">
        <v>55.246201</v>
      </c>
      <c r="G3500" s="3">
        <v>6538417</v>
      </c>
    </row>
    <row x14ac:dyDescent="0.25" r="3501" customHeight="1" ht="18.75">
      <c r="A3501" s="5">
        <v>41596</v>
      </c>
      <c r="B3501" s="3">
        <v>86</v>
      </c>
      <c r="C3501" s="4">
        <v>86.449997</v>
      </c>
      <c r="D3501" s="4">
        <v>85.75</v>
      </c>
      <c r="E3501" s="4">
        <v>86.25</v>
      </c>
      <c r="F3501" s="4">
        <v>55.665699</v>
      </c>
      <c r="G3501" s="3">
        <v>14930661</v>
      </c>
    </row>
    <row x14ac:dyDescent="0.25" r="3502" customHeight="1" ht="18.75">
      <c r="A3502" s="5">
        <v>41597</v>
      </c>
      <c r="B3502" s="4">
        <v>86.400002</v>
      </c>
      <c r="C3502" s="4">
        <v>86.699997</v>
      </c>
      <c r="D3502" s="4">
        <v>86.25</v>
      </c>
      <c r="E3502" s="4">
        <v>86.5</v>
      </c>
      <c r="F3502" s="4">
        <v>55.827061</v>
      </c>
      <c r="G3502" s="3">
        <v>11901468</v>
      </c>
    </row>
    <row x14ac:dyDescent="0.25" r="3503" customHeight="1" ht="18.75">
      <c r="A3503" s="5">
        <v>41598</v>
      </c>
      <c r="B3503" s="4">
        <v>86.800003</v>
      </c>
      <c r="C3503" s="4">
        <v>86.900002</v>
      </c>
      <c r="D3503" s="4">
        <v>86.550003</v>
      </c>
      <c r="E3503" s="4">
        <v>86.699997</v>
      </c>
      <c r="F3503" s="4">
        <v>55.956131</v>
      </c>
      <c r="G3503" s="3">
        <v>9445374</v>
      </c>
    </row>
    <row x14ac:dyDescent="0.25" r="3504" customHeight="1" ht="18.75">
      <c r="A3504" s="5">
        <v>41599</v>
      </c>
      <c r="B3504" s="4">
        <v>86.699997</v>
      </c>
      <c r="C3504" s="4">
        <v>86.75</v>
      </c>
      <c r="D3504" s="4">
        <v>86.400002</v>
      </c>
      <c r="E3504" s="4">
        <v>86.449997</v>
      </c>
      <c r="F3504" s="4">
        <v>55.794785</v>
      </c>
      <c r="G3504" s="3">
        <v>7170086</v>
      </c>
    </row>
    <row x14ac:dyDescent="0.25" r="3505" customHeight="1" ht="18.75">
      <c r="A3505" s="5">
        <v>41600</v>
      </c>
      <c r="B3505" s="4">
        <v>86.5</v>
      </c>
      <c r="C3505" s="4">
        <v>86.75</v>
      </c>
      <c r="D3505" s="4">
        <v>86.400002</v>
      </c>
      <c r="E3505" s="4">
        <v>86.599998</v>
      </c>
      <c r="F3505" s="4">
        <v>55.891598</v>
      </c>
      <c r="G3505" s="3">
        <v>7944977</v>
      </c>
    </row>
    <row x14ac:dyDescent="0.25" r="3506" customHeight="1" ht="18.75">
      <c r="A3506" s="5">
        <v>41603</v>
      </c>
      <c r="B3506" s="4">
        <v>86.900002</v>
      </c>
      <c r="C3506" s="4">
        <v>86.900002</v>
      </c>
      <c r="D3506" s="4">
        <v>86.199997</v>
      </c>
      <c r="E3506" s="4">
        <v>86.5</v>
      </c>
      <c r="F3506" s="4">
        <v>55.827061</v>
      </c>
      <c r="G3506" s="3">
        <v>5840269</v>
      </c>
    </row>
    <row x14ac:dyDescent="0.25" r="3507" customHeight="1" ht="18.75">
      <c r="A3507" s="5">
        <v>41604</v>
      </c>
      <c r="B3507" s="4">
        <v>86.199997</v>
      </c>
      <c r="C3507" s="4">
        <v>86.849998</v>
      </c>
      <c r="D3507" s="4">
        <v>86.199997</v>
      </c>
      <c r="E3507" s="4">
        <v>86.699997</v>
      </c>
      <c r="F3507" s="4">
        <v>55.956131</v>
      </c>
      <c r="G3507" s="3">
        <v>7890135</v>
      </c>
    </row>
    <row x14ac:dyDescent="0.25" r="3508" customHeight="1" ht="18.75">
      <c r="A3508" s="5">
        <v>41605</v>
      </c>
      <c r="B3508" s="4">
        <v>86.699997</v>
      </c>
      <c r="C3508" s="3">
        <v>87</v>
      </c>
      <c r="D3508" s="4">
        <v>86.400002</v>
      </c>
      <c r="E3508" s="3">
        <v>87</v>
      </c>
      <c r="F3508" s="4">
        <v>56.149754</v>
      </c>
      <c r="G3508" s="3">
        <v>12935101</v>
      </c>
    </row>
    <row x14ac:dyDescent="0.25" r="3509" customHeight="1" ht="18.75">
      <c r="A3509" s="5">
        <v>41606</v>
      </c>
      <c r="B3509" s="4">
        <v>86.550003</v>
      </c>
      <c r="C3509" s="4">
        <v>87.099998</v>
      </c>
      <c r="D3509" s="4">
        <v>86.449997</v>
      </c>
      <c r="E3509" s="4">
        <v>86.650002</v>
      </c>
      <c r="F3509" s="4">
        <v>55.923859</v>
      </c>
      <c r="G3509" s="3">
        <v>11091128</v>
      </c>
    </row>
    <row x14ac:dyDescent="0.25" r="3510" customHeight="1" ht="18.75">
      <c r="A3510" s="5">
        <v>41607</v>
      </c>
      <c r="B3510" s="4">
        <v>86.699997</v>
      </c>
      <c r="C3510" s="4">
        <v>86.949997</v>
      </c>
      <c r="D3510" s="4">
        <v>86.5</v>
      </c>
      <c r="E3510" s="4">
        <v>86.599998</v>
      </c>
      <c r="F3510" s="4">
        <v>55.891598</v>
      </c>
      <c r="G3510" s="3">
        <v>4973592</v>
      </c>
    </row>
    <row x14ac:dyDescent="0.25" r="3511" customHeight="1" ht="18.75">
      <c r="A3511" s="5">
        <v>41610</v>
      </c>
      <c r="B3511" s="4">
        <v>86.599998</v>
      </c>
      <c r="C3511" s="4">
        <v>87.349998</v>
      </c>
      <c r="D3511" s="4">
        <v>86.5</v>
      </c>
      <c r="E3511" s="4">
        <v>87.050003</v>
      </c>
      <c r="F3511" s="4">
        <v>56.182034</v>
      </c>
      <c r="G3511" s="3">
        <v>7700284</v>
      </c>
    </row>
    <row x14ac:dyDescent="0.25" r="3512" customHeight="1" ht="18.75">
      <c r="A3512" s="5">
        <v>41611</v>
      </c>
      <c r="B3512" s="4">
        <v>86.050003</v>
      </c>
      <c r="C3512" s="4">
        <v>86.5</v>
      </c>
      <c r="D3512" s="4">
        <v>85.949997</v>
      </c>
      <c r="E3512" s="4">
        <v>86.449997</v>
      </c>
      <c r="F3512" s="4">
        <v>55.794785</v>
      </c>
      <c r="G3512" s="3">
        <v>14131400</v>
      </c>
    </row>
    <row x14ac:dyDescent="0.25" r="3513" customHeight="1" ht="18.75">
      <c r="A3513" s="5">
        <v>41612</v>
      </c>
      <c r="B3513" s="4">
        <v>85.199997</v>
      </c>
      <c r="C3513" s="4">
        <v>85.5</v>
      </c>
      <c r="D3513" s="4">
        <v>84.800003</v>
      </c>
      <c r="E3513" s="4">
        <v>85.400002</v>
      </c>
      <c r="F3513" s="4">
        <v>55.117134</v>
      </c>
      <c r="G3513" s="3">
        <v>20239887</v>
      </c>
    </row>
    <row x14ac:dyDescent="0.25" r="3514" customHeight="1" ht="18.75">
      <c r="A3514" s="5">
        <v>41613</v>
      </c>
      <c r="B3514" s="4">
        <v>84.150002</v>
      </c>
      <c r="C3514" s="4">
        <v>84.300003</v>
      </c>
      <c r="D3514" s="3">
        <v>84</v>
      </c>
      <c r="E3514" s="4">
        <v>84.199997</v>
      </c>
      <c r="F3514" s="4">
        <v>54.342644</v>
      </c>
      <c r="G3514" s="3">
        <v>29889055</v>
      </c>
    </row>
    <row x14ac:dyDescent="0.25" r="3515" customHeight="1" ht="18.75">
      <c r="A3515" s="5">
        <v>41614</v>
      </c>
      <c r="B3515" s="4">
        <v>83.550003</v>
      </c>
      <c r="C3515" s="4">
        <v>84.349998</v>
      </c>
      <c r="D3515" s="4">
        <v>83.5</v>
      </c>
      <c r="E3515" s="4">
        <v>84.199997</v>
      </c>
      <c r="F3515" s="4">
        <v>54.342644</v>
      </c>
      <c r="G3515" s="3">
        <v>45297286</v>
      </c>
    </row>
    <row x14ac:dyDescent="0.25" r="3516" customHeight="1" ht="18.75">
      <c r="A3516" s="5">
        <v>41617</v>
      </c>
      <c r="B3516" s="4">
        <v>83.949997</v>
      </c>
      <c r="C3516" s="4">
        <v>84.449997</v>
      </c>
      <c r="D3516" s="4">
        <v>83.900002</v>
      </c>
      <c r="E3516" s="4">
        <v>84.199997</v>
      </c>
      <c r="F3516" s="4">
        <v>54.342644</v>
      </c>
      <c r="G3516" s="3">
        <v>17303603</v>
      </c>
    </row>
    <row x14ac:dyDescent="0.25" r="3517" customHeight="1" ht="18.75">
      <c r="A3517" s="5">
        <v>41618</v>
      </c>
      <c r="B3517" s="4">
        <v>83.949997</v>
      </c>
      <c r="C3517" s="4">
        <v>84.099998</v>
      </c>
      <c r="D3517" s="4">
        <v>83.75</v>
      </c>
      <c r="E3517" s="4">
        <v>83.900002</v>
      </c>
      <c r="F3517" s="4">
        <v>54.149017</v>
      </c>
      <c r="G3517" s="3">
        <v>11599975</v>
      </c>
    </row>
    <row x14ac:dyDescent="0.25" r="3518" customHeight="1" ht="18.75">
      <c r="A3518" s="5">
        <v>41619</v>
      </c>
      <c r="B3518" s="4">
        <v>83.5</v>
      </c>
      <c r="C3518" s="4">
        <v>83.599998</v>
      </c>
      <c r="D3518" s="4">
        <v>82.699997</v>
      </c>
      <c r="E3518" s="4">
        <v>82.800003</v>
      </c>
      <c r="F3518" s="4">
        <v>53.439091</v>
      </c>
      <c r="G3518" s="3">
        <v>17987016</v>
      </c>
    </row>
    <row x14ac:dyDescent="0.25" r="3519" customHeight="1" ht="18.75">
      <c r="A3519" s="5">
        <v>41620</v>
      </c>
      <c r="B3519" s="4">
        <v>82.550003</v>
      </c>
      <c r="C3519" s="4">
        <v>82.949997</v>
      </c>
      <c r="D3519" s="4">
        <v>82.5</v>
      </c>
      <c r="E3519" s="4">
        <v>82.550003</v>
      </c>
      <c r="F3519" s="4">
        <v>53.277725</v>
      </c>
      <c r="G3519" s="3">
        <v>14888863</v>
      </c>
    </row>
    <row x14ac:dyDescent="0.25" r="3520" customHeight="1" ht="18.75">
      <c r="A3520" s="5">
        <v>41621</v>
      </c>
      <c r="B3520" s="4">
        <v>82.050003</v>
      </c>
      <c r="C3520" s="4">
        <v>82.900002</v>
      </c>
      <c r="D3520" s="3">
        <v>82</v>
      </c>
      <c r="E3520" s="4">
        <v>82.599998</v>
      </c>
      <c r="F3520" s="4">
        <v>53.309998</v>
      </c>
      <c r="G3520" s="3">
        <v>15364505</v>
      </c>
    </row>
    <row x14ac:dyDescent="0.25" r="3521" customHeight="1" ht="18.75">
      <c r="A3521" s="5">
        <v>41624</v>
      </c>
      <c r="B3521" s="4">
        <v>82.150002</v>
      </c>
      <c r="C3521" s="4">
        <v>82.150002</v>
      </c>
      <c r="D3521" s="4">
        <v>81.150002</v>
      </c>
      <c r="E3521" s="4">
        <v>81.800003</v>
      </c>
      <c r="F3521" s="4">
        <v>52.79369</v>
      </c>
      <c r="G3521" s="3">
        <v>18735832</v>
      </c>
    </row>
    <row x14ac:dyDescent="0.25" r="3522" customHeight="1" ht="18.75">
      <c r="A3522" s="5">
        <v>41625</v>
      </c>
      <c r="B3522" s="4">
        <v>82.75</v>
      </c>
      <c r="C3522" s="4">
        <v>82.75</v>
      </c>
      <c r="D3522" s="4">
        <v>81.949997</v>
      </c>
      <c r="E3522" s="4">
        <v>82.050003</v>
      </c>
      <c r="F3522" s="4">
        <v>52.955032</v>
      </c>
      <c r="G3522" s="3">
        <v>10800044</v>
      </c>
    </row>
    <row x14ac:dyDescent="0.25" r="3523" customHeight="1" ht="18.75">
      <c r="A3523" s="5">
        <v>41626</v>
      </c>
      <c r="B3523" s="3">
        <v>82</v>
      </c>
      <c r="C3523" s="4">
        <v>82.25</v>
      </c>
      <c r="D3523" s="4">
        <v>81.650002</v>
      </c>
      <c r="E3523" s="4">
        <v>82.199997</v>
      </c>
      <c r="F3523" s="4">
        <v>53.051834</v>
      </c>
      <c r="G3523" s="3">
        <v>9995463</v>
      </c>
    </row>
    <row x14ac:dyDescent="0.25" r="3524" customHeight="1" ht="18.75">
      <c r="A3524" s="5">
        <v>41627</v>
      </c>
      <c r="B3524" s="4">
        <v>83.150002</v>
      </c>
      <c r="C3524" s="4">
        <v>83.449997</v>
      </c>
      <c r="D3524" s="4">
        <v>81.75</v>
      </c>
      <c r="E3524" s="4">
        <v>82.050003</v>
      </c>
      <c r="F3524" s="4">
        <v>52.955032</v>
      </c>
      <c r="G3524" s="3">
        <v>22229564</v>
      </c>
    </row>
    <row x14ac:dyDescent="0.25" r="3525" customHeight="1" ht="18.75">
      <c r="A3525" s="5">
        <v>41628</v>
      </c>
      <c r="B3525" s="4">
        <v>82.150002</v>
      </c>
      <c r="C3525" s="4">
        <v>82.25</v>
      </c>
      <c r="D3525" s="4">
        <v>81.650002</v>
      </c>
      <c r="E3525" s="3">
        <v>82</v>
      </c>
      <c r="F3525" s="4">
        <v>52.922768</v>
      </c>
      <c r="G3525" s="3">
        <v>10010463</v>
      </c>
    </row>
    <row x14ac:dyDescent="0.25" r="3526" customHeight="1" ht="18.75">
      <c r="A3526" s="5">
        <v>41631</v>
      </c>
      <c r="B3526" s="4">
        <v>82.800003</v>
      </c>
      <c r="C3526" s="4">
        <v>82.800003</v>
      </c>
      <c r="D3526" s="4">
        <v>82.449997</v>
      </c>
      <c r="E3526" s="4">
        <v>82.550003</v>
      </c>
      <c r="F3526" s="4">
        <v>53.277725</v>
      </c>
      <c r="G3526" s="3">
        <v>7001334</v>
      </c>
    </row>
    <row x14ac:dyDescent="0.25" r="3527" customHeight="1" ht="18.75">
      <c r="A3527" s="5">
        <v>41632</v>
      </c>
      <c r="B3527" s="4">
        <v>83.400002</v>
      </c>
      <c r="C3527" s="4">
        <v>83.550003</v>
      </c>
      <c r="D3527" s="4">
        <v>83.050003</v>
      </c>
      <c r="E3527" s="4">
        <v>83.5</v>
      </c>
      <c r="F3527" s="4">
        <v>53.890854</v>
      </c>
      <c r="G3527" s="3">
        <v>10028056</v>
      </c>
    </row>
    <row x14ac:dyDescent="0.25" r="3528" customHeight="1" ht="18.75">
      <c r="A3528" s="5">
        <v>41635</v>
      </c>
      <c r="B3528" s="4">
        <v>84.150002</v>
      </c>
      <c r="C3528" s="4">
        <v>84.25</v>
      </c>
      <c r="D3528" s="4">
        <v>83.349998</v>
      </c>
      <c r="E3528" s="4">
        <v>83.900002</v>
      </c>
      <c r="F3528" s="4">
        <v>54.149017</v>
      </c>
      <c r="G3528" s="3">
        <v>9780181</v>
      </c>
    </row>
    <row x14ac:dyDescent="0.25" r="3529" customHeight="1" ht="18.75">
      <c r="A3529" s="5">
        <v>41638</v>
      </c>
      <c r="B3529" s="4">
        <v>84.449997</v>
      </c>
      <c r="C3529" s="4">
        <v>84.5</v>
      </c>
      <c r="D3529" s="4">
        <v>84.099998</v>
      </c>
      <c r="E3529" s="4">
        <v>84.150002</v>
      </c>
      <c r="F3529" s="4">
        <v>54.310364</v>
      </c>
      <c r="G3529" s="3">
        <v>11083902</v>
      </c>
    </row>
    <row x14ac:dyDescent="0.25" r="3530" customHeight="1" ht="18.75">
      <c r="A3530" s="5">
        <v>41639</v>
      </c>
      <c r="B3530" s="4">
        <v>84.449997</v>
      </c>
      <c r="C3530" s="4">
        <v>84.449997</v>
      </c>
      <c r="D3530" s="4">
        <v>84.050003</v>
      </c>
      <c r="E3530" s="4">
        <v>84.150002</v>
      </c>
      <c r="F3530" s="4">
        <v>54.310364</v>
      </c>
      <c r="G3530" s="3">
        <v>3480895</v>
      </c>
    </row>
    <row x14ac:dyDescent="0.25" r="3531" customHeight="1" ht="18.75">
      <c r="A3531" s="5">
        <v>41641</v>
      </c>
      <c r="B3531" s="4">
        <v>84.900002</v>
      </c>
      <c r="C3531" s="3">
        <v>85</v>
      </c>
      <c r="D3531" s="4">
        <v>84.199997</v>
      </c>
      <c r="E3531" s="4">
        <v>84.599998</v>
      </c>
      <c r="F3531" s="4">
        <v>54.6008</v>
      </c>
      <c r="G3531" s="3">
        <v>10601336</v>
      </c>
    </row>
    <row x14ac:dyDescent="0.25" r="3532" customHeight="1" ht="18.75">
      <c r="A3532" s="5">
        <v>41642</v>
      </c>
      <c r="B3532" s="4">
        <v>84.050003</v>
      </c>
      <c r="C3532" s="4">
        <v>84.150002</v>
      </c>
      <c r="D3532" s="4">
        <v>82.699997</v>
      </c>
      <c r="E3532" s="4">
        <v>82.949997</v>
      </c>
      <c r="F3532" s="4">
        <v>53.535892</v>
      </c>
      <c r="G3532" s="3">
        <v>17021155</v>
      </c>
    </row>
    <row x14ac:dyDescent="0.25" r="3533" customHeight="1" ht="18.75">
      <c r="A3533" s="5">
        <v>41645</v>
      </c>
      <c r="B3533" s="4">
        <v>83.099998</v>
      </c>
      <c r="C3533" s="4">
        <v>83.550003</v>
      </c>
      <c r="D3533" s="4">
        <v>82.550003</v>
      </c>
      <c r="E3533" s="4">
        <v>83.150002</v>
      </c>
      <c r="F3533" s="4">
        <v>53.664974</v>
      </c>
      <c r="G3533" s="3">
        <v>14257219</v>
      </c>
    </row>
    <row x14ac:dyDescent="0.25" r="3534" customHeight="1" ht="18.75">
      <c r="A3534" s="5">
        <v>41646</v>
      </c>
      <c r="B3534" s="4">
        <v>83.800003</v>
      </c>
      <c r="C3534" s="4">
        <v>84.25</v>
      </c>
      <c r="D3534" s="4">
        <v>83.75</v>
      </c>
      <c r="E3534" s="4">
        <v>83.900002</v>
      </c>
      <c r="F3534" s="4">
        <v>54.149017</v>
      </c>
      <c r="G3534" s="3">
        <v>13476694</v>
      </c>
    </row>
    <row x14ac:dyDescent="0.25" r="3535" customHeight="1" ht="18.75">
      <c r="A3535" s="5">
        <v>41647</v>
      </c>
      <c r="B3535" s="4">
        <v>85.599998</v>
      </c>
      <c r="C3535" s="4">
        <v>85.650002</v>
      </c>
      <c r="D3535" s="4">
        <v>84.900002</v>
      </c>
      <c r="E3535" s="4">
        <v>85.400002</v>
      </c>
      <c r="F3535" s="4">
        <v>55.117134</v>
      </c>
      <c r="G3535" s="3">
        <v>26505448</v>
      </c>
    </row>
    <row x14ac:dyDescent="0.25" r="3536" customHeight="1" ht="18.75">
      <c r="A3536" s="5">
        <v>41648</v>
      </c>
      <c r="B3536" s="4">
        <v>85.650002</v>
      </c>
      <c r="C3536" s="4">
        <v>85.900002</v>
      </c>
      <c r="D3536" s="4">
        <v>85.050003</v>
      </c>
      <c r="E3536" s="4">
        <v>85.25</v>
      </c>
      <c r="F3536" s="4">
        <v>55.020317</v>
      </c>
      <c r="G3536" s="3">
        <v>22468146</v>
      </c>
    </row>
    <row x14ac:dyDescent="0.25" r="3537" customHeight="1" ht="18.75">
      <c r="A3537" s="5">
        <v>41649</v>
      </c>
      <c r="B3537" s="4">
        <v>85.599998</v>
      </c>
      <c r="C3537" s="4">
        <v>85.650002</v>
      </c>
      <c r="D3537" s="4">
        <v>85.199997</v>
      </c>
      <c r="E3537" s="4">
        <v>85.400002</v>
      </c>
      <c r="F3537" s="4">
        <v>55.117134</v>
      </c>
      <c r="G3537" s="3">
        <v>11353646</v>
      </c>
    </row>
    <row x14ac:dyDescent="0.25" r="3538" customHeight="1" ht="18.75">
      <c r="A3538" s="5">
        <v>41652</v>
      </c>
      <c r="B3538" s="4">
        <v>86.349998</v>
      </c>
      <c r="C3538" s="4">
        <v>86.400002</v>
      </c>
      <c r="D3538" s="4">
        <v>85.75</v>
      </c>
      <c r="E3538" s="3">
        <v>86</v>
      </c>
      <c r="F3538" s="4">
        <v>55.504368</v>
      </c>
      <c r="G3538" s="3">
        <v>17675238</v>
      </c>
    </row>
    <row x14ac:dyDescent="0.25" r="3539" customHeight="1" ht="18.75">
      <c r="A3539" s="5">
        <v>41653</v>
      </c>
      <c r="B3539" s="4">
        <v>85.25</v>
      </c>
      <c r="C3539" s="4">
        <v>85.449997</v>
      </c>
      <c r="D3539" s="4">
        <v>84.949997</v>
      </c>
      <c r="E3539" s="4">
        <v>85.199997</v>
      </c>
      <c r="F3539" s="4">
        <v>54.988045</v>
      </c>
      <c r="G3539" s="3">
        <v>10774698</v>
      </c>
    </row>
    <row x14ac:dyDescent="0.25" r="3540" customHeight="1" ht="18.75">
      <c r="A3540" s="5">
        <v>41654</v>
      </c>
      <c r="B3540" s="4">
        <v>85.800003</v>
      </c>
      <c r="C3540" s="4">
        <v>85.900002</v>
      </c>
      <c r="D3540" s="4">
        <v>85.300003</v>
      </c>
      <c r="E3540" s="4">
        <v>85.650002</v>
      </c>
      <c r="F3540" s="4">
        <v>55.278469</v>
      </c>
      <c r="G3540" s="3">
        <v>7966594</v>
      </c>
    </row>
    <row x14ac:dyDescent="0.25" r="3541" customHeight="1" ht="18.75">
      <c r="A3541" s="5">
        <v>41655</v>
      </c>
      <c r="B3541" s="4">
        <v>86.099998</v>
      </c>
      <c r="C3541" s="4">
        <v>86.199997</v>
      </c>
      <c r="D3541" s="4">
        <v>85.849998</v>
      </c>
      <c r="E3541" s="4">
        <v>86.050003</v>
      </c>
      <c r="F3541" s="4">
        <v>55.536629</v>
      </c>
      <c r="G3541" s="3">
        <v>11357793</v>
      </c>
    </row>
    <row x14ac:dyDescent="0.25" r="3542" customHeight="1" ht="18.75">
      <c r="A3542" s="5">
        <v>41656</v>
      </c>
      <c r="B3542" s="4">
        <v>84.849998</v>
      </c>
      <c r="C3542" s="4">
        <v>86.25</v>
      </c>
      <c r="D3542" s="4">
        <v>84.849998</v>
      </c>
      <c r="E3542" s="4">
        <v>85.849998</v>
      </c>
      <c r="F3542" s="4">
        <v>55.407539</v>
      </c>
      <c r="G3542" s="3">
        <v>14477701</v>
      </c>
    </row>
    <row x14ac:dyDescent="0.25" r="3543" customHeight="1" ht="18.75">
      <c r="A3543" s="5">
        <v>41659</v>
      </c>
      <c r="B3543" s="4">
        <v>85.800003</v>
      </c>
      <c r="C3543" s="4">
        <v>86.150002</v>
      </c>
      <c r="D3543" s="4">
        <v>85.550003</v>
      </c>
      <c r="E3543" s="4">
        <v>85.75</v>
      </c>
      <c r="F3543" s="4">
        <v>55.343014</v>
      </c>
      <c r="G3543" s="3">
        <v>11917644</v>
      </c>
    </row>
    <row x14ac:dyDescent="0.25" r="3544" customHeight="1" ht="18.75">
      <c r="A3544" s="5">
        <v>41660</v>
      </c>
      <c r="B3544" s="3">
        <v>86</v>
      </c>
      <c r="C3544" s="3">
        <v>86</v>
      </c>
      <c r="D3544" s="4">
        <v>85.599998</v>
      </c>
      <c r="E3544" s="4">
        <v>85.75</v>
      </c>
      <c r="F3544" s="4">
        <v>55.343014</v>
      </c>
      <c r="G3544" s="3">
        <v>6474080</v>
      </c>
    </row>
    <row x14ac:dyDescent="0.25" r="3545" customHeight="1" ht="18.75">
      <c r="A3545" s="5">
        <v>41661</v>
      </c>
      <c r="B3545" s="4">
        <v>85.900002</v>
      </c>
      <c r="C3545" s="4">
        <v>86.099998</v>
      </c>
      <c r="D3545" s="4">
        <v>85.75</v>
      </c>
      <c r="E3545" s="3">
        <v>86</v>
      </c>
      <c r="F3545" s="4">
        <v>55.504368</v>
      </c>
      <c r="G3545" s="3">
        <v>11822421</v>
      </c>
    </row>
    <row x14ac:dyDescent="0.25" r="3546" customHeight="1" ht="18.75">
      <c r="A3546" s="5">
        <v>41662</v>
      </c>
      <c r="B3546" s="3">
        <v>86</v>
      </c>
      <c r="C3546" s="3">
        <v>86</v>
      </c>
      <c r="D3546" s="4">
        <v>84.849998</v>
      </c>
      <c r="E3546" s="4">
        <v>85.150002</v>
      </c>
      <c r="F3546" s="4">
        <v>54.955772</v>
      </c>
      <c r="G3546" s="3">
        <v>16897491</v>
      </c>
    </row>
    <row x14ac:dyDescent="0.25" r="3547" customHeight="1" ht="18.75">
      <c r="A3547" s="5">
        <v>41663</v>
      </c>
      <c r="B3547" s="3">
        <v>85</v>
      </c>
      <c r="C3547" s="4">
        <v>85.050003</v>
      </c>
      <c r="D3547" s="4">
        <v>84.349998</v>
      </c>
      <c r="E3547" s="4">
        <v>84.400002</v>
      </c>
      <c r="F3547" s="4">
        <v>54.471718</v>
      </c>
      <c r="G3547" s="3">
        <v>18661657</v>
      </c>
    </row>
    <row x14ac:dyDescent="0.25" r="3548" customHeight="1" ht="18.75">
      <c r="A3548" s="5">
        <v>41666</v>
      </c>
      <c r="B3548" s="4">
        <v>82.5</v>
      </c>
      <c r="C3548" s="4">
        <v>82.650002</v>
      </c>
      <c r="D3548" s="3">
        <v>82</v>
      </c>
      <c r="E3548" s="4">
        <v>82.099998</v>
      </c>
      <c r="F3548" s="4">
        <v>52.987301</v>
      </c>
      <c r="G3548" s="3">
        <v>35328077</v>
      </c>
    </row>
    <row x14ac:dyDescent="0.25" r="3549" customHeight="1" ht="18.75">
      <c r="A3549" s="5">
        <v>41667</v>
      </c>
      <c r="B3549" s="4">
        <v>82.150002</v>
      </c>
      <c r="C3549" s="4">
        <v>82.150002</v>
      </c>
      <c r="D3549" s="4">
        <v>81.599998</v>
      </c>
      <c r="E3549" s="4">
        <v>81.900002</v>
      </c>
      <c r="F3549" s="4">
        <v>52.858231</v>
      </c>
      <c r="G3549" s="3">
        <v>18197779</v>
      </c>
    </row>
    <row x14ac:dyDescent="0.25" r="3550" customHeight="1" ht="18.75">
      <c r="A3550" s="5">
        <v>41668</v>
      </c>
      <c r="B3550" s="4">
        <v>81.599998</v>
      </c>
      <c r="C3550" s="4">
        <v>82.050003</v>
      </c>
      <c r="D3550" s="4">
        <v>81.599998</v>
      </c>
      <c r="E3550" s="4">
        <v>81.949997</v>
      </c>
      <c r="F3550" s="4">
        <v>52.890484</v>
      </c>
      <c r="G3550" s="3">
        <v>14223610</v>
      </c>
    </row>
    <row x14ac:dyDescent="0.25" r="3551" customHeight="1" ht="18.75">
      <c r="A3551" s="5">
        <v>41669</v>
      </c>
      <c r="B3551" s="4">
        <v>80.699997</v>
      </c>
      <c r="C3551" s="4">
        <v>81.050003</v>
      </c>
      <c r="D3551" s="4">
        <v>80.599998</v>
      </c>
      <c r="E3551" s="4">
        <v>80.949997</v>
      </c>
      <c r="F3551" s="4">
        <v>52.245094</v>
      </c>
      <c r="G3551" s="3">
        <v>15167500</v>
      </c>
    </row>
    <row x14ac:dyDescent="0.25" r="3552" customHeight="1" ht="18.75">
      <c r="A3552" s="5">
        <v>41674</v>
      </c>
      <c r="B3552" s="4">
        <v>78.849998</v>
      </c>
      <c r="C3552" s="4">
        <v>79.349998</v>
      </c>
      <c r="D3552" s="4">
        <v>78.699997</v>
      </c>
      <c r="E3552" s="4">
        <v>79.150002</v>
      </c>
      <c r="F3552" s="4">
        <v>51.083363</v>
      </c>
      <c r="G3552" s="3">
        <v>27202766</v>
      </c>
    </row>
    <row x14ac:dyDescent="0.25" r="3553" customHeight="1" ht="18.75">
      <c r="A3553" s="5">
        <v>41675</v>
      </c>
      <c r="B3553" s="4">
        <v>79.150002</v>
      </c>
      <c r="C3553" s="4">
        <v>79.300003</v>
      </c>
      <c r="D3553" s="4">
        <v>78.550003</v>
      </c>
      <c r="E3553" s="4">
        <v>78.650002</v>
      </c>
      <c r="F3553" s="4">
        <v>50.760658</v>
      </c>
      <c r="G3553" s="3">
        <v>22843534</v>
      </c>
    </row>
    <row x14ac:dyDescent="0.25" r="3554" customHeight="1" ht="18.75">
      <c r="A3554" s="5">
        <v>41676</v>
      </c>
      <c r="B3554" s="4">
        <v>78.650002</v>
      </c>
      <c r="C3554" s="3">
        <v>79</v>
      </c>
      <c r="D3554" s="4">
        <v>78.5</v>
      </c>
      <c r="E3554" s="4">
        <v>78.75</v>
      </c>
      <c r="F3554" s="4">
        <v>50.825211</v>
      </c>
      <c r="G3554" s="3">
        <v>21833397</v>
      </c>
    </row>
    <row x14ac:dyDescent="0.25" r="3555" customHeight="1" ht="18.75">
      <c r="A3555" s="5">
        <v>41677</v>
      </c>
      <c r="B3555" s="4">
        <v>79.550003</v>
      </c>
      <c r="C3555" s="4">
        <v>79.75</v>
      </c>
      <c r="D3555" s="4">
        <v>79.099998</v>
      </c>
      <c r="E3555" s="4">
        <v>79.300003</v>
      </c>
      <c r="F3555" s="4">
        <v>51.18018</v>
      </c>
      <c r="G3555" s="3">
        <v>21880952</v>
      </c>
    </row>
    <row x14ac:dyDescent="0.25" r="3556" customHeight="1" ht="18.75">
      <c r="A3556" s="5">
        <v>41680</v>
      </c>
      <c r="B3556" s="4">
        <v>79.849998</v>
      </c>
      <c r="C3556" s="4">
        <v>79.849998</v>
      </c>
      <c r="D3556" s="4">
        <v>79.150002</v>
      </c>
      <c r="E3556" s="4">
        <v>79.199997</v>
      </c>
      <c r="F3556" s="4">
        <v>51.115646</v>
      </c>
      <c r="G3556" s="3">
        <v>18100317</v>
      </c>
    </row>
    <row x14ac:dyDescent="0.25" r="3557" customHeight="1" ht="18.75">
      <c r="A3557" s="5">
        <v>41681</v>
      </c>
      <c r="B3557" s="4">
        <v>79.050003</v>
      </c>
      <c r="C3557" s="4">
        <v>79.800003</v>
      </c>
      <c r="D3557" s="4">
        <v>79.050003</v>
      </c>
      <c r="E3557" s="4">
        <v>79.699997</v>
      </c>
      <c r="F3557" s="4">
        <v>51.438343</v>
      </c>
      <c r="G3557" s="3">
        <v>18579742</v>
      </c>
    </row>
    <row x14ac:dyDescent="0.25" r="3558" customHeight="1" ht="18.75">
      <c r="A3558" s="5">
        <v>41682</v>
      </c>
      <c r="B3558" s="4">
        <v>80.699997</v>
      </c>
      <c r="C3558" s="4">
        <v>81.300003</v>
      </c>
      <c r="D3558" s="4">
        <v>80.599998</v>
      </c>
      <c r="E3558" s="3">
        <v>81</v>
      </c>
      <c r="F3558" s="4">
        <v>52.277367</v>
      </c>
      <c r="G3558" s="3">
        <v>23042878</v>
      </c>
    </row>
    <row x14ac:dyDescent="0.25" r="3559" customHeight="1" ht="18.75">
      <c r="A3559" s="5">
        <v>41683</v>
      </c>
      <c r="B3559" s="3">
        <v>82</v>
      </c>
      <c r="C3559" s="3">
        <v>82</v>
      </c>
      <c r="D3559" s="4">
        <v>81.199997</v>
      </c>
      <c r="E3559" s="4">
        <v>81.349998</v>
      </c>
      <c r="F3559" s="4">
        <v>52.503258</v>
      </c>
      <c r="G3559" s="3">
        <v>17349305</v>
      </c>
    </row>
    <row x14ac:dyDescent="0.25" r="3560" customHeight="1" ht="18.75">
      <c r="A3560" s="5">
        <v>41684</v>
      </c>
      <c r="B3560" s="4">
        <v>82.449997</v>
      </c>
      <c r="C3560" s="4">
        <v>82.5</v>
      </c>
      <c r="D3560" s="4">
        <v>81.900002</v>
      </c>
      <c r="E3560" s="4">
        <v>82.099998</v>
      </c>
      <c r="F3560" s="4">
        <v>52.987301</v>
      </c>
      <c r="G3560" s="3">
        <v>16175910</v>
      </c>
    </row>
    <row x14ac:dyDescent="0.25" r="3561" customHeight="1" ht="18.75">
      <c r="A3561" s="5">
        <v>41687</v>
      </c>
      <c r="B3561" s="4">
        <v>82.800003</v>
      </c>
      <c r="C3561" s="4">
        <v>82.849998</v>
      </c>
      <c r="D3561" s="4">
        <v>82.550003</v>
      </c>
      <c r="E3561" s="4">
        <v>82.699997</v>
      </c>
      <c r="F3561" s="4">
        <v>53.374542</v>
      </c>
      <c r="G3561" s="3">
        <v>11246831</v>
      </c>
    </row>
    <row x14ac:dyDescent="0.25" r="3562" customHeight="1" ht="18.75">
      <c r="A3562" s="5">
        <v>41688</v>
      </c>
      <c r="B3562" s="4">
        <v>83.550003</v>
      </c>
      <c r="C3562" s="4">
        <v>83.550003</v>
      </c>
      <c r="D3562" s="4">
        <v>83.099998</v>
      </c>
      <c r="E3562" s="4">
        <v>83.349998</v>
      </c>
      <c r="F3562" s="4">
        <v>53.794052</v>
      </c>
      <c r="G3562" s="3">
        <v>23824063</v>
      </c>
    </row>
    <row x14ac:dyDescent="0.25" r="3563" customHeight="1" ht="18.75">
      <c r="A3563" s="5">
        <v>41689</v>
      </c>
      <c r="B3563" s="4">
        <v>84.25</v>
      </c>
      <c r="C3563" s="4">
        <v>84.900002</v>
      </c>
      <c r="D3563" s="4">
        <v>84.099998</v>
      </c>
      <c r="E3563" s="4">
        <v>84.849998</v>
      </c>
      <c r="F3563" s="4">
        <v>54.762142</v>
      </c>
      <c r="G3563" s="3">
        <v>28371559</v>
      </c>
    </row>
    <row x14ac:dyDescent="0.25" r="3564" customHeight="1" ht="18.75">
      <c r="A3564" s="5">
        <v>41690</v>
      </c>
      <c r="B3564" s="4">
        <v>84.25</v>
      </c>
      <c r="C3564" s="4">
        <v>84.449997</v>
      </c>
      <c r="D3564" s="4">
        <v>83.199997</v>
      </c>
      <c r="E3564" s="4">
        <v>83.449997</v>
      </c>
      <c r="F3564" s="4">
        <v>53.858582</v>
      </c>
      <c r="G3564" s="3">
        <v>20320750</v>
      </c>
    </row>
    <row x14ac:dyDescent="0.25" r="3565" customHeight="1" ht="18.75">
      <c r="A3565" s="5">
        <v>41691</v>
      </c>
      <c r="B3565" s="4">
        <v>84.099998</v>
      </c>
      <c r="C3565" s="4">
        <v>84.449997</v>
      </c>
      <c r="D3565" s="4">
        <v>83.900002</v>
      </c>
      <c r="E3565" s="4">
        <v>84.349998</v>
      </c>
      <c r="F3565" s="4">
        <v>54.439457</v>
      </c>
      <c r="G3565" s="3">
        <v>17275279</v>
      </c>
    </row>
    <row x14ac:dyDescent="0.25" r="3566" customHeight="1" ht="18.75">
      <c r="A3566" s="5">
        <v>41694</v>
      </c>
      <c r="B3566" s="4">
        <v>84.400002</v>
      </c>
      <c r="C3566" s="4">
        <v>84.400002</v>
      </c>
      <c r="D3566" s="4">
        <v>83.75</v>
      </c>
      <c r="E3566" s="4">
        <v>83.900002</v>
      </c>
      <c r="F3566" s="4">
        <v>54.149017</v>
      </c>
      <c r="G3566" s="3">
        <v>10549279</v>
      </c>
    </row>
    <row x14ac:dyDescent="0.25" r="3567" customHeight="1" ht="18.75">
      <c r="A3567" s="5">
        <v>41695</v>
      </c>
      <c r="B3567" s="4">
        <v>82.199997</v>
      </c>
      <c r="C3567" s="4">
        <v>82.300003</v>
      </c>
      <c r="D3567" s="4">
        <v>81.599998</v>
      </c>
      <c r="E3567" s="4">
        <v>81.650002</v>
      </c>
      <c r="F3567" s="4">
        <v>52.696869</v>
      </c>
      <c r="G3567" s="3">
        <v>31186233</v>
      </c>
    </row>
    <row x14ac:dyDescent="0.25" r="3568" customHeight="1" ht="18.75">
      <c r="A3568" s="5">
        <v>41696</v>
      </c>
      <c r="B3568" s="4">
        <v>81.199997</v>
      </c>
      <c r="C3568" s="4">
        <v>81.650002</v>
      </c>
      <c r="D3568" s="3">
        <v>81</v>
      </c>
      <c r="E3568" s="4">
        <v>81.150002</v>
      </c>
      <c r="F3568" s="4">
        <v>52.37418</v>
      </c>
      <c r="G3568" s="3">
        <v>18937442</v>
      </c>
    </row>
    <row x14ac:dyDescent="0.25" r="3569" customHeight="1" ht="18.75">
      <c r="A3569" s="5">
        <v>41697</v>
      </c>
      <c r="B3569" s="4">
        <v>81.199997</v>
      </c>
      <c r="C3569" s="4">
        <v>82.400002</v>
      </c>
      <c r="D3569" s="4">
        <v>81.199997</v>
      </c>
      <c r="E3569" s="4">
        <v>81.900002</v>
      </c>
      <c r="F3569" s="4">
        <v>52.858231</v>
      </c>
      <c r="G3569" s="3">
        <v>19688061</v>
      </c>
    </row>
    <row x14ac:dyDescent="0.25" r="3570" customHeight="1" ht="18.75">
      <c r="A3570" s="5">
        <v>41698</v>
      </c>
      <c r="B3570" s="4">
        <v>82.150002</v>
      </c>
      <c r="C3570" s="4">
        <v>82.449997</v>
      </c>
      <c r="D3570" s="4">
        <v>81.800003</v>
      </c>
      <c r="E3570" s="4">
        <v>82.25</v>
      </c>
      <c r="F3570" s="4">
        <v>53.08411</v>
      </c>
      <c r="G3570" s="3">
        <v>10805808</v>
      </c>
    </row>
    <row x14ac:dyDescent="0.25" r="3571" customHeight="1" ht="18.75">
      <c r="A3571" s="5">
        <v>41701</v>
      </c>
      <c r="B3571" s="4">
        <v>81.400002</v>
      </c>
      <c r="C3571" s="4">
        <v>81.699997</v>
      </c>
      <c r="D3571" s="3">
        <v>81</v>
      </c>
      <c r="E3571" s="4">
        <v>81.050003</v>
      </c>
      <c r="F3571" s="4">
        <v>52.309635</v>
      </c>
      <c r="G3571" s="3">
        <v>13018100</v>
      </c>
    </row>
    <row x14ac:dyDescent="0.25" r="3572" customHeight="1" ht="18.75">
      <c r="A3572" s="5">
        <v>41702</v>
      </c>
      <c r="B3572" s="4">
        <v>80.849998</v>
      </c>
      <c r="C3572" s="4">
        <v>81.800003</v>
      </c>
      <c r="D3572" s="4">
        <v>80.599998</v>
      </c>
      <c r="E3572" s="4">
        <v>81.5</v>
      </c>
      <c r="F3572" s="4">
        <v>52.60006</v>
      </c>
      <c r="G3572" s="3">
        <v>11205289</v>
      </c>
    </row>
    <row x14ac:dyDescent="0.25" r="3573" customHeight="1" ht="18.75">
      <c r="A3573" s="5">
        <v>41703</v>
      </c>
      <c r="B3573" s="4">
        <v>81.699997</v>
      </c>
      <c r="C3573" s="4">
        <v>81.699997</v>
      </c>
      <c r="D3573" s="4">
        <v>81.150002</v>
      </c>
      <c r="E3573" s="4">
        <v>81.400002</v>
      </c>
      <c r="F3573" s="4">
        <v>52.535534</v>
      </c>
      <c r="G3573" s="3">
        <v>6101438</v>
      </c>
    </row>
    <row x14ac:dyDescent="0.25" r="3574" customHeight="1" ht="18.75">
      <c r="A3574" s="5">
        <v>41704</v>
      </c>
      <c r="B3574" s="4">
        <v>81.150002</v>
      </c>
      <c r="C3574" s="4">
        <v>81.75</v>
      </c>
      <c r="D3574" s="4">
        <v>81.050003</v>
      </c>
      <c r="E3574" s="4">
        <v>81.449997</v>
      </c>
      <c r="F3574" s="4">
        <v>52.567791</v>
      </c>
      <c r="G3574" s="3">
        <v>8641868</v>
      </c>
    </row>
    <row x14ac:dyDescent="0.25" r="3575" customHeight="1" ht="18.75">
      <c r="A3575" s="5">
        <v>41705</v>
      </c>
      <c r="B3575" s="4">
        <v>81.400002</v>
      </c>
      <c r="C3575" s="4">
        <v>81.449997</v>
      </c>
      <c r="D3575" s="4">
        <v>81.050003</v>
      </c>
      <c r="E3575" s="4">
        <v>81.300003</v>
      </c>
      <c r="F3575" s="4">
        <v>52.470978</v>
      </c>
      <c r="G3575" s="3">
        <v>15463693</v>
      </c>
    </row>
    <row x14ac:dyDescent="0.25" r="3576" customHeight="1" ht="18.75">
      <c r="A3576" s="5">
        <v>41708</v>
      </c>
      <c r="B3576" s="4">
        <v>80.300003</v>
      </c>
      <c r="C3576" s="4">
        <v>80.650002</v>
      </c>
      <c r="D3576" s="4">
        <v>80.300003</v>
      </c>
      <c r="E3576" s="4">
        <v>80.449997</v>
      </c>
      <c r="F3576" s="4">
        <v>51.922371</v>
      </c>
      <c r="G3576" s="3">
        <v>14066432</v>
      </c>
    </row>
    <row x14ac:dyDescent="0.25" r="3577" customHeight="1" ht="18.75">
      <c r="A3577" s="5">
        <v>41709</v>
      </c>
      <c r="B3577" s="4">
        <v>80.050003</v>
      </c>
      <c r="C3577" s="4">
        <v>80.400002</v>
      </c>
      <c r="D3577" s="4">
        <v>79.849998</v>
      </c>
      <c r="E3577" s="4">
        <v>80.349998</v>
      </c>
      <c r="F3577" s="4">
        <v>51.85783</v>
      </c>
      <c r="G3577" s="3">
        <v>14679580</v>
      </c>
    </row>
    <row x14ac:dyDescent="0.25" r="3578" customHeight="1" ht="18.75">
      <c r="A3578" s="5">
        <v>41710</v>
      </c>
      <c r="B3578" s="4">
        <v>78.699997</v>
      </c>
      <c r="C3578" s="4">
        <v>78.849998</v>
      </c>
      <c r="D3578" s="4">
        <v>78.150002</v>
      </c>
      <c r="E3578" s="4">
        <v>78.599998</v>
      </c>
      <c r="F3578" s="4">
        <v>51.675766</v>
      </c>
      <c r="G3578" s="3">
        <v>23429817</v>
      </c>
    </row>
    <row x14ac:dyDescent="0.25" r="3579" customHeight="1" ht="18.75">
      <c r="A3579" s="5">
        <v>41711</v>
      </c>
      <c r="B3579" s="4">
        <v>77.900002</v>
      </c>
      <c r="C3579" s="4">
        <v>78.199997</v>
      </c>
      <c r="D3579" s="4">
        <v>77.849998</v>
      </c>
      <c r="E3579" s="3">
        <v>78</v>
      </c>
      <c r="F3579" s="4">
        <v>51.281288</v>
      </c>
      <c r="G3579" s="3">
        <v>25367725</v>
      </c>
    </row>
    <row x14ac:dyDescent="0.25" r="3580" customHeight="1" ht="18.75">
      <c r="A3580" s="5">
        <v>41712</v>
      </c>
      <c r="B3580" s="4">
        <v>77.599998</v>
      </c>
      <c r="C3580" s="3">
        <v>78</v>
      </c>
      <c r="D3580" s="4">
        <v>77.449997</v>
      </c>
      <c r="E3580" s="4">
        <v>77.699997</v>
      </c>
      <c r="F3580" s="4">
        <v>51.084053</v>
      </c>
      <c r="G3580" s="3">
        <v>14675094</v>
      </c>
    </row>
    <row x14ac:dyDescent="0.25" r="3581" customHeight="1" ht="18.75">
      <c r="A3581" s="5">
        <v>41715</v>
      </c>
      <c r="B3581" s="4">
        <v>77.449997</v>
      </c>
      <c r="C3581" s="4">
        <v>77.550003</v>
      </c>
      <c r="D3581" s="4">
        <v>77.050003</v>
      </c>
      <c r="E3581" s="4">
        <v>77.5</v>
      </c>
      <c r="F3581" s="4">
        <v>50.952568</v>
      </c>
      <c r="G3581" s="3">
        <v>9819053</v>
      </c>
    </row>
    <row x14ac:dyDescent="0.25" r="3582" customHeight="1" ht="18.75">
      <c r="A3582" s="5">
        <v>41716</v>
      </c>
      <c r="B3582" s="4">
        <v>77.400002</v>
      </c>
      <c r="C3582" s="4">
        <v>77.449997</v>
      </c>
      <c r="D3582" s="4">
        <v>77.050003</v>
      </c>
      <c r="E3582" s="4">
        <v>77.150002</v>
      </c>
      <c r="F3582" s="4">
        <v>50.722469</v>
      </c>
      <c r="G3582" s="3">
        <v>15943084</v>
      </c>
    </row>
    <row x14ac:dyDescent="0.25" r="3583" customHeight="1" ht="18.75">
      <c r="A3583" s="5">
        <v>41717</v>
      </c>
      <c r="B3583" s="3">
        <v>77</v>
      </c>
      <c r="C3583" s="4">
        <v>77.199997</v>
      </c>
      <c r="D3583" s="4">
        <v>76.75</v>
      </c>
      <c r="E3583" s="4">
        <v>76.800003</v>
      </c>
      <c r="F3583" s="4">
        <v>50.492348</v>
      </c>
      <c r="G3583" s="3">
        <v>18330466</v>
      </c>
    </row>
    <row x14ac:dyDescent="0.25" r="3584" customHeight="1" ht="18.75">
      <c r="A3584" s="5">
        <v>41718</v>
      </c>
      <c r="B3584" s="4">
        <v>76.25</v>
      </c>
      <c r="C3584" s="4">
        <v>76.300003</v>
      </c>
      <c r="D3584" s="4">
        <v>75.75</v>
      </c>
      <c r="E3584" s="4">
        <v>75.949997</v>
      </c>
      <c r="F3584" s="4">
        <v>49.933502</v>
      </c>
      <c r="G3584" s="3">
        <v>17686208</v>
      </c>
    </row>
    <row x14ac:dyDescent="0.25" r="3585" customHeight="1" ht="18.75">
      <c r="A3585" s="5">
        <v>41719</v>
      </c>
      <c r="B3585" s="4">
        <v>75.949997</v>
      </c>
      <c r="C3585" s="4">
        <v>76.650002</v>
      </c>
      <c r="D3585" s="4">
        <v>75.949997</v>
      </c>
      <c r="E3585" s="4">
        <v>76.550003</v>
      </c>
      <c r="F3585" s="4">
        <v>50.327984</v>
      </c>
      <c r="G3585" s="3">
        <v>13632219</v>
      </c>
    </row>
    <row x14ac:dyDescent="0.25" r="3586" customHeight="1" ht="18.75">
      <c r="A3586" s="5">
        <v>41722</v>
      </c>
      <c r="B3586" s="4">
        <v>77.300003</v>
      </c>
      <c r="C3586" s="4">
        <v>77.949997</v>
      </c>
      <c r="D3586" s="4">
        <v>76.900002</v>
      </c>
      <c r="E3586" s="4">
        <v>77.650002</v>
      </c>
      <c r="F3586" s="4">
        <v>51.051178</v>
      </c>
      <c r="G3586" s="3">
        <v>14164169</v>
      </c>
    </row>
    <row x14ac:dyDescent="0.25" r="3587" customHeight="1" ht="18.75">
      <c r="A3587" s="5">
        <v>41723</v>
      </c>
      <c r="B3587" s="4">
        <v>77.800003</v>
      </c>
      <c r="C3587" s="4">
        <v>78.099998</v>
      </c>
      <c r="D3587" s="4">
        <v>77.599998</v>
      </c>
      <c r="E3587" s="4">
        <v>77.800003</v>
      </c>
      <c r="F3587" s="4">
        <v>51.149807</v>
      </c>
      <c r="G3587" s="3">
        <v>10398893</v>
      </c>
    </row>
    <row x14ac:dyDescent="0.25" r="3588" customHeight="1" ht="18.75">
      <c r="A3588" s="5">
        <v>41724</v>
      </c>
      <c r="B3588" s="4">
        <v>78.400002</v>
      </c>
      <c r="C3588" s="4">
        <v>78.75</v>
      </c>
      <c r="D3588" s="4">
        <v>78.199997</v>
      </c>
      <c r="E3588" s="4">
        <v>78.25</v>
      </c>
      <c r="F3588" s="4">
        <v>51.44566</v>
      </c>
      <c r="G3588" s="3">
        <v>8353254</v>
      </c>
    </row>
    <row x14ac:dyDescent="0.25" r="3589" customHeight="1" ht="18.75">
      <c r="A3589" s="5">
        <v>41725</v>
      </c>
      <c r="B3589" s="3">
        <v>78</v>
      </c>
      <c r="C3589" s="4">
        <v>78.5</v>
      </c>
      <c r="D3589" s="3">
        <v>78</v>
      </c>
      <c r="E3589" s="4">
        <v>78.25</v>
      </c>
      <c r="F3589" s="4">
        <v>51.44566</v>
      </c>
      <c r="G3589" s="3">
        <v>9697012</v>
      </c>
    </row>
    <row x14ac:dyDescent="0.25" r="3590" customHeight="1" ht="18.75">
      <c r="A3590" s="5">
        <v>41726</v>
      </c>
      <c r="B3590" s="4">
        <v>78.5</v>
      </c>
      <c r="C3590" s="4">
        <v>78.849998</v>
      </c>
      <c r="D3590" s="4">
        <v>78.349998</v>
      </c>
      <c r="E3590" s="4">
        <v>78.550003</v>
      </c>
      <c r="F3590" s="4">
        <v>51.642891</v>
      </c>
      <c r="G3590" s="3">
        <v>9685893</v>
      </c>
    </row>
    <row x14ac:dyDescent="0.25" r="3591" customHeight="1" ht="18.75">
      <c r="A3591" s="5">
        <v>41729</v>
      </c>
      <c r="B3591" s="3">
        <v>79</v>
      </c>
      <c r="C3591" s="3">
        <v>79</v>
      </c>
      <c r="D3591" s="4">
        <v>78.400002</v>
      </c>
      <c r="E3591" s="4">
        <v>78.550003</v>
      </c>
      <c r="F3591" s="4">
        <v>51.642891</v>
      </c>
      <c r="G3591" s="3">
        <v>6314988</v>
      </c>
    </row>
    <row x14ac:dyDescent="0.25" r="3592" customHeight="1" ht="18.75">
      <c r="A3592" s="5">
        <v>41730</v>
      </c>
      <c r="B3592" s="4">
        <v>78.400002</v>
      </c>
      <c r="C3592" s="4">
        <v>78.949997</v>
      </c>
      <c r="D3592" s="4">
        <v>78.349998</v>
      </c>
      <c r="E3592" s="4">
        <v>78.75</v>
      </c>
      <c r="F3592" s="4">
        <v>51.774368</v>
      </c>
      <c r="G3592" s="3">
        <v>8560410</v>
      </c>
    </row>
    <row x14ac:dyDescent="0.25" r="3593" customHeight="1" ht="18.75">
      <c r="A3593" s="5">
        <v>41731</v>
      </c>
      <c r="B3593" s="3">
        <v>79</v>
      </c>
      <c r="C3593" s="4">
        <v>79.400002</v>
      </c>
      <c r="D3593" s="4">
        <v>78.949997</v>
      </c>
      <c r="E3593" s="4">
        <v>79.150002</v>
      </c>
      <c r="F3593" s="4">
        <v>52.03735</v>
      </c>
      <c r="G3593" s="3">
        <v>11417869</v>
      </c>
    </row>
    <row x14ac:dyDescent="0.25" r="3594" customHeight="1" ht="18.75">
      <c r="A3594" s="5">
        <v>41732</v>
      </c>
      <c r="B3594" s="4">
        <v>79.300003</v>
      </c>
      <c r="C3594" s="4">
        <v>79.550003</v>
      </c>
      <c r="D3594" s="4">
        <v>78.949997</v>
      </c>
      <c r="E3594" s="4">
        <v>79.050003</v>
      </c>
      <c r="F3594" s="4">
        <v>51.971615</v>
      </c>
      <c r="G3594" s="3">
        <v>10329593</v>
      </c>
    </row>
    <row x14ac:dyDescent="0.25" r="3595" customHeight="1" ht="18.75">
      <c r="A3595" s="5">
        <v>41733</v>
      </c>
      <c r="B3595" s="4">
        <v>78.5</v>
      </c>
      <c r="C3595" s="4">
        <v>79.300003</v>
      </c>
      <c r="D3595" s="4">
        <v>78.5</v>
      </c>
      <c r="E3595" s="4">
        <v>79.150002</v>
      </c>
      <c r="F3595" s="4">
        <v>52.03735</v>
      </c>
      <c r="G3595" s="3">
        <v>8604964</v>
      </c>
    </row>
    <row x14ac:dyDescent="0.25" r="3596" customHeight="1" ht="18.75">
      <c r="A3596" s="5">
        <v>41736</v>
      </c>
      <c r="B3596" s="4">
        <v>78.75</v>
      </c>
      <c r="C3596" s="3">
        <v>79</v>
      </c>
      <c r="D3596" s="4">
        <v>78.099998</v>
      </c>
      <c r="E3596" s="4">
        <v>78.5</v>
      </c>
      <c r="F3596" s="4">
        <v>51.610016</v>
      </c>
      <c r="G3596" s="3">
        <v>8051197</v>
      </c>
    </row>
    <row x14ac:dyDescent="0.25" r="3597" customHeight="1" ht="18.75">
      <c r="A3597" s="5">
        <v>41737</v>
      </c>
      <c r="B3597" s="4">
        <v>78.25</v>
      </c>
      <c r="C3597" s="4">
        <v>78.800003</v>
      </c>
      <c r="D3597" s="3">
        <v>78</v>
      </c>
      <c r="E3597" s="4">
        <v>78.699997</v>
      </c>
      <c r="F3597" s="4">
        <v>51.741505</v>
      </c>
      <c r="G3597" s="3">
        <v>12186677</v>
      </c>
    </row>
    <row x14ac:dyDescent="0.25" r="3598" customHeight="1" ht="18.75">
      <c r="A3598" s="5">
        <v>41738</v>
      </c>
      <c r="B3598" s="4">
        <v>78.849998</v>
      </c>
      <c r="C3598" s="4">
        <v>79.75</v>
      </c>
      <c r="D3598" s="4">
        <v>78.699997</v>
      </c>
      <c r="E3598" s="4">
        <v>79.599998</v>
      </c>
      <c r="F3598" s="4">
        <v>52.33321</v>
      </c>
      <c r="G3598" s="3">
        <v>17939255</v>
      </c>
    </row>
    <row x14ac:dyDescent="0.25" r="3599" customHeight="1" ht="18.75">
      <c r="A3599" s="5">
        <v>41739</v>
      </c>
      <c r="B3599" s="4">
        <v>79.75</v>
      </c>
      <c r="C3599" s="4">
        <v>80.949997</v>
      </c>
      <c r="D3599" s="4">
        <v>79.75</v>
      </c>
      <c r="E3599" s="4">
        <v>80.800003</v>
      </c>
      <c r="F3599" s="4">
        <v>53.12215</v>
      </c>
      <c r="G3599" s="3">
        <v>25973523</v>
      </c>
    </row>
    <row x14ac:dyDescent="0.25" r="3600" customHeight="1" ht="18.75">
      <c r="A3600" s="5">
        <v>41740</v>
      </c>
      <c r="B3600" s="3">
        <v>81</v>
      </c>
      <c r="C3600" s="4">
        <v>81.699997</v>
      </c>
      <c r="D3600" s="4">
        <v>80.300003</v>
      </c>
      <c r="E3600" s="4">
        <v>80.800003</v>
      </c>
      <c r="F3600" s="4">
        <v>53.12215</v>
      </c>
      <c r="G3600" s="3">
        <v>27484295</v>
      </c>
    </row>
    <row x14ac:dyDescent="0.25" r="3601" customHeight="1" ht="18.75">
      <c r="A3601" s="5">
        <v>41743</v>
      </c>
      <c r="B3601" s="4">
        <v>80.099998</v>
      </c>
      <c r="C3601" s="4">
        <v>80.550003</v>
      </c>
      <c r="D3601" s="4">
        <v>80.050003</v>
      </c>
      <c r="E3601" s="4">
        <v>80.349998</v>
      </c>
      <c r="F3601" s="4">
        <v>52.826294</v>
      </c>
      <c r="G3601" s="3">
        <v>14517617</v>
      </c>
    </row>
    <row x14ac:dyDescent="0.25" r="3602" customHeight="1" ht="18.75">
      <c r="A3602" s="5">
        <v>41744</v>
      </c>
      <c r="B3602" s="4">
        <v>80.199997</v>
      </c>
      <c r="C3602" s="4">
        <v>80.25</v>
      </c>
      <c r="D3602" s="4">
        <v>79.800003</v>
      </c>
      <c r="E3602" s="4">
        <v>79.849998</v>
      </c>
      <c r="F3602" s="4">
        <v>52.497566</v>
      </c>
      <c r="G3602" s="3">
        <v>10822882</v>
      </c>
    </row>
    <row x14ac:dyDescent="0.25" r="3603" customHeight="1" ht="18.75">
      <c r="A3603" s="5">
        <v>41745</v>
      </c>
      <c r="B3603" s="4">
        <v>80.300003</v>
      </c>
      <c r="C3603" s="4">
        <v>80.800003</v>
      </c>
      <c r="D3603" s="4">
        <v>80.150002</v>
      </c>
      <c r="E3603" s="4">
        <v>80.349998</v>
      </c>
      <c r="F3603" s="4">
        <v>52.826294</v>
      </c>
      <c r="G3603" s="3">
        <v>12170364</v>
      </c>
    </row>
    <row x14ac:dyDescent="0.25" r="3604" customHeight="1" ht="18.75">
      <c r="A3604" s="5">
        <v>41746</v>
      </c>
      <c r="B3604" s="4">
        <v>80.599998</v>
      </c>
      <c r="C3604" s="4">
        <v>80.599998</v>
      </c>
      <c r="D3604" s="4">
        <v>79.949997</v>
      </c>
      <c r="E3604" s="4">
        <v>80.25</v>
      </c>
      <c r="F3604" s="4">
        <v>52.76054</v>
      </c>
      <c r="G3604" s="3">
        <v>5534212</v>
      </c>
    </row>
    <row x14ac:dyDescent="0.25" r="3605" customHeight="1" ht="18.75">
      <c r="A3605" s="5">
        <v>41751</v>
      </c>
      <c r="B3605" s="4">
        <v>80.5</v>
      </c>
      <c r="C3605" s="4">
        <v>80.849998</v>
      </c>
      <c r="D3605" s="4">
        <v>80.25</v>
      </c>
      <c r="E3605" s="4">
        <v>80.550003</v>
      </c>
      <c r="F3605" s="4">
        <v>52.957802</v>
      </c>
      <c r="G3605" s="3">
        <v>5501885</v>
      </c>
    </row>
    <row x14ac:dyDescent="0.25" r="3606" customHeight="1" ht="18.75">
      <c r="A3606" s="5">
        <v>41752</v>
      </c>
      <c r="B3606" s="4">
        <v>80.349998</v>
      </c>
      <c r="C3606" s="4">
        <v>80.349998</v>
      </c>
      <c r="D3606" s="4">
        <v>79.800003</v>
      </c>
      <c r="E3606" s="3">
        <v>80</v>
      </c>
      <c r="F3606" s="4">
        <v>52.596188</v>
      </c>
      <c r="G3606" s="3">
        <v>8572991</v>
      </c>
    </row>
    <row x14ac:dyDescent="0.25" r="3607" customHeight="1" ht="18.75">
      <c r="A3607" s="5">
        <v>41753</v>
      </c>
      <c r="B3607" s="4">
        <v>79.75</v>
      </c>
      <c r="C3607" s="4">
        <v>80.150002</v>
      </c>
      <c r="D3607" s="4">
        <v>79.550003</v>
      </c>
      <c r="E3607" s="4">
        <v>79.900002</v>
      </c>
      <c r="F3607" s="4">
        <v>52.530437</v>
      </c>
      <c r="G3607" s="3">
        <v>5016633</v>
      </c>
    </row>
    <row x14ac:dyDescent="0.25" r="3608" customHeight="1" ht="18.75">
      <c r="A3608" s="5">
        <v>41754</v>
      </c>
      <c r="B3608" s="4">
        <v>79.699997</v>
      </c>
      <c r="C3608" s="4">
        <v>79.699997</v>
      </c>
      <c r="D3608" s="4">
        <v>78.650002</v>
      </c>
      <c r="E3608" s="4">
        <v>78.75</v>
      </c>
      <c r="F3608" s="4">
        <v>51.774368</v>
      </c>
      <c r="G3608" s="3">
        <v>17274747</v>
      </c>
    </row>
    <row x14ac:dyDescent="0.25" r="3609" customHeight="1" ht="18.75">
      <c r="A3609" s="5">
        <v>41757</v>
      </c>
      <c r="B3609" s="4">
        <v>78.5</v>
      </c>
      <c r="C3609" s="4">
        <v>78.800003</v>
      </c>
      <c r="D3609" s="4">
        <v>78.349998</v>
      </c>
      <c r="E3609" s="4">
        <v>78.699997</v>
      </c>
      <c r="F3609" s="4">
        <v>51.741505</v>
      </c>
      <c r="G3609" s="3">
        <v>10200269</v>
      </c>
    </row>
    <row x14ac:dyDescent="0.25" r="3610" customHeight="1" ht="18.75">
      <c r="A3610" s="5">
        <v>41758</v>
      </c>
      <c r="B3610" s="4">
        <v>78.900002</v>
      </c>
      <c r="C3610" s="4">
        <v>79.800003</v>
      </c>
      <c r="D3610" s="4">
        <v>78.599998</v>
      </c>
      <c r="E3610" s="4">
        <v>79.599998</v>
      </c>
      <c r="F3610" s="4">
        <v>52.33321</v>
      </c>
      <c r="G3610" s="3">
        <v>12814452</v>
      </c>
    </row>
    <row x14ac:dyDescent="0.25" r="3611" customHeight="1" ht="18.75">
      <c r="A3611" s="5">
        <v>41759</v>
      </c>
      <c r="B3611" s="4">
        <v>79.300003</v>
      </c>
      <c r="C3611" s="4">
        <v>79.5</v>
      </c>
      <c r="D3611" s="4">
        <v>78.5</v>
      </c>
      <c r="E3611" s="4">
        <v>78.650002</v>
      </c>
      <c r="F3611" s="4">
        <v>51.70863</v>
      </c>
      <c r="G3611" s="3">
        <v>14643073</v>
      </c>
    </row>
    <row x14ac:dyDescent="0.25" r="3612" customHeight="1" ht="18.75">
      <c r="A3612" s="5">
        <v>41761</v>
      </c>
      <c r="B3612" s="4">
        <v>79.099998</v>
      </c>
      <c r="C3612" s="4">
        <v>79.300003</v>
      </c>
      <c r="D3612" s="4">
        <v>78.900002</v>
      </c>
      <c r="E3612" s="4">
        <v>79.099998</v>
      </c>
      <c r="F3612" s="4">
        <v>52.004475</v>
      </c>
      <c r="G3612" s="3">
        <v>8886562</v>
      </c>
    </row>
    <row x14ac:dyDescent="0.25" r="3613" customHeight="1" ht="18.75">
      <c r="A3613" s="5">
        <v>41764</v>
      </c>
      <c r="B3613" s="4">
        <v>78.949997</v>
      </c>
      <c r="C3613" s="4">
        <v>79.400002</v>
      </c>
      <c r="D3613" s="3">
        <v>78</v>
      </c>
      <c r="E3613" s="4">
        <v>78.25</v>
      </c>
      <c r="F3613" s="4">
        <v>51.44566</v>
      </c>
      <c r="G3613" s="3">
        <v>11938170</v>
      </c>
    </row>
    <row x14ac:dyDescent="0.25" r="3614" customHeight="1" ht="18.75">
      <c r="A3614" s="5">
        <v>41766</v>
      </c>
      <c r="B3614" s="4">
        <v>79.150002</v>
      </c>
      <c r="C3614" s="4">
        <v>79.199997</v>
      </c>
      <c r="D3614" s="4">
        <v>78.300003</v>
      </c>
      <c r="E3614" s="4">
        <v>78.400002</v>
      </c>
      <c r="F3614" s="4">
        <v>51.544277</v>
      </c>
      <c r="G3614" s="3">
        <v>20361763</v>
      </c>
    </row>
    <row x14ac:dyDescent="0.25" r="3615" customHeight="1" ht="18.75">
      <c r="A3615" s="5">
        <v>41767</v>
      </c>
      <c r="B3615" s="4">
        <v>78.199997</v>
      </c>
      <c r="C3615" s="4">
        <v>78.75</v>
      </c>
      <c r="D3615" s="4">
        <v>77.75</v>
      </c>
      <c r="E3615" s="4">
        <v>78.25</v>
      </c>
      <c r="F3615" s="4">
        <v>51.44566</v>
      </c>
      <c r="G3615" s="3">
        <v>10339660</v>
      </c>
    </row>
    <row x14ac:dyDescent="0.25" r="3616" customHeight="1" ht="18.75">
      <c r="A3616" s="5">
        <v>41768</v>
      </c>
      <c r="B3616" s="4">
        <v>77.849998</v>
      </c>
      <c r="C3616" s="3">
        <v>78</v>
      </c>
      <c r="D3616" s="4">
        <v>77.25</v>
      </c>
      <c r="E3616" s="4">
        <v>77.900002</v>
      </c>
      <c r="F3616" s="4">
        <v>51.215542</v>
      </c>
      <c r="G3616" s="3">
        <v>7516050</v>
      </c>
    </row>
    <row x14ac:dyDescent="0.25" r="3617" customHeight="1" ht="18.75">
      <c r="A3617" s="5">
        <v>41771</v>
      </c>
      <c r="B3617" s="4">
        <v>78.300003</v>
      </c>
      <c r="C3617" s="4">
        <v>79.400002</v>
      </c>
      <c r="D3617" s="4">
        <v>77.550003</v>
      </c>
      <c r="E3617" s="4">
        <v>78.849998</v>
      </c>
      <c r="F3617" s="4">
        <v>51.840118</v>
      </c>
      <c r="G3617" s="3">
        <v>18185489</v>
      </c>
    </row>
    <row x14ac:dyDescent="0.25" r="3618" customHeight="1" ht="18.75">
      <c r="A3618" s="5">
        <v>41772</v>
      </c>
      <c r="B3618" s="4">
        <v>79.400002</v>
      </c>
      <c r="C3618" s="4">
        <v>79.449997</v>
      </c>
      <c r="D3618" s="4">
        <v>78.699997</v>
      </c>
      <c r="E3618" s="4">
        <v>79.150002</v>
      </c>
      <c r="F3618" s="4">
        <v>52.03735</v>
      </c>
      <c r="G3618" s="3">
        <v>9185638</v>
      </c>
    </row>
    <row x14ac:dyDescent="0.25" r="3619" customHeight="1" ht="18.75">
      <c r="A3619" s="5">
        <v>41773</v>
      </c>
      <c r="B3619" s="4">
        <v>79.400002</v>
      </c>
      <c r="C3619" s="4">
        <v>80.150002</v>
      </c>
      <c r="D3619" s="4">
        <v>79.199997</v>
      </c>
      <c r="E3619" s="4">
        <v>80.099998</v>
      </c>
      <c r="F3619" s="4">
        <v>52.661938</v>
      </c>
      <c r="G3619" s="3">
        <v>12839687</v>
      </c>
    </row>
    <row x14ac:dyDescent="0.25" r="3620" customHeight="1" ht="18.75">
      <c r="A3620" s="5">
        <v>41774</v>
      </c>
      <c r="B3620" s="4">
        <v>79.800003</v>
      </c>
      <c r="C3620" s="4">
        <v>80.599998</v>
      </c>
      <c r="D3620" s="4">
        <v>79.75</v>
      </c>
      <c r="E3620" s="4">
        <v>80.550003</v>
      </c>
      <c r="F3620" s="4">
        <v>52.957802</v>
      </c>
      <c r="G3620" s="3">
        <v>12401584</v>
      </c>
    </row>
    <row x14ac:dyDescent="0.25" r="3621" customHeight="1" ht="18.75">
      <c r="A3621" s="5">
        <v>41775</v>
      </c>
      <c r="B3621" s="4">
        <v>81.099998</v>
      </c>
      <c r="C3621" s="4">
        <v>81.400002</v>
      </c>
      <c r="D3621" s="4">
        <v>80.800003</v>
      </c>
      <c r="E3621" s="4">
        <v>81.349998</v>
      </c>
      <c r="F3621" s="4">
        <v>53.483753</v>
      </c>
      <c r="G3621" s="3">
        <v>21714405</v>
      </c>
    </row>
    <row x14ac:dyDescent="0.25" r="3622" customHeight="1" ht="18.75">
      <c r="A3622" s="5">
        <v>41778</v>
      </c>
      <c r="B3622" s="4">
        <v>82.050003</v>
      </c>
      <c r="C3622" s="4">
        <v>82.199997</v>
      </c>
      <c r="D3622" s="4">
        <v>81.599998</v>
      </c>
      <c r="E3622" s="3">
        <v>82</v>
      </c>
      <c r="F3622" s="4">
        <v>53.911106</v>
      </c>
      <c r="G3622" s="3">
        <v>21392304</v>
      </c>
    </row>
    <row x14ac:dyDescent="0.25" r="3623" customHeight="1" ht="18.75">
      <c r="A3623" s="5">
        <v>41779</v>
      </c>
      <c r="B3623" s="4">
        <v>82.099998</v>
      </c>
      <c r="C3623" s="4">
        <v>82.650002</v>
      </c>
      <c r="D3623" s="4">
        <v>82.050003</v>
      </c>
      <c r="E3623" s="4">
        <v>82.449997</v>
      </c>
      <c r="F3623" s="4">
        <v>54.206947</v>
      </c>
      <c r="G3623" s="3">
        <v>18759845</v>
      </c>
    </row>
    <row x14ac:dyDescent="0.25" r="3624" customHeight="1" ht="18.75">
      <c r="A3624" s="5">
        <v>41780</v>
      </c>
      <c r="B3624" s="3">
        <v>81</v>
      </c>
      <c r="C3624" s="4">
        <v>81.199997</v>
      </c>
      <c r="D3624" s="4">
        <v>80.449997</v>
      </c>
      <c r="E3624" s="4">
        <v>80.800003</v>
      </c>
      <c r="F3624" s="4">
        <v>53.626324</v>
      </c>
      <c r="G3624" s="3">
        <v>9774291</v>
      </c>
    </row>
    <row x14ac:dyDescent="0.25" r="3625" customHeight="1" ht="18.75">
      <c r="A3625" s="5">
        <v>41781</v>
      </c>
      <c r="B3625" s="4">
        <v>80.800003</v>
      </c>
      <c r="C3625" s="4">
        <v>81.599998</v>
      </c>
      <c r="D3625" s="4">
        <v>80.599998</v>
      </c>
      <c r="E3625" s="4">
        <v>80.699997</v>
      </c>
      <c r="F3625" s="4">
        <v>53.559944</v>
      </c>
      <c r="G3625" s="3">
        <v>6802202</v>
      </c>
    </row>
    <row x14ac:dyDescent="0.25" r="3626" customHeight="1" ht="18.75">
      <c r="A3626" s="5">
        <v>41782</v>
      </c>
      <c r="B3626" s="4">
        <v>80.75</v>
      </c>
      <c r="C3626" s="4">
        <v>80.849998</v>
      </c>
      <c r="D3626" s="4">
        <v>80.300003</v>
      </c>
      <c r="E3626" s="4">
        <v>80.599998</v>
      </c>
      <c r="F3626" s="4">
        <v>53.493584</v>
      </c>
      <c r="G3626" s="3">
        <v>7018733</v>
      </c>
    </row>
    <row x14ac:dyDescent="0.25" r="3627" customHeight="1" ht="18.75">
      <c r="A3627" s="5">
        <v>41785</v>
      </c>
      <c r="B3627" s="4">
        <v>80.5</v>
      </c>
      <c r="C3627" s="4">
        <v>81.199997</v>
      </c>
      <c r="D3627" s="3">
        <v>80</v>
      </c>
      <c r="E3627" s="4">
        <v>80.900002</v>
      </c>
      <c r="F3627" s="4">
        <v>53.692699</v>
      </c>
      <c r="G3627" s="3">
        <v>5863744</v>
      </c>
    </row>
    <row x14ac:dyDescent="0.25" r="3628" customHeight="1" ht="18.75">
      <c r="A3628" s="5">
        <v>41786</v>
      </c>
      <c r="B3628" s="4">
        <v>80.900002</v>
      </c>
      <c r="C3628" s="4">
        <v>81.5</v>
      </c>
      <c r="D3628" s="4">
        <v>80.900002</v>
      </c>
      <c r="E3628" s="4">
        <v>81.300003</v>
      </c>
      <c r="F3628" s="4">
        <v>53.95816</v>
      </c>
      <c r="G3628" s="3">
        <v>9038163</v>
      </c>
    </row>
    <row x14ac:dyDescent="0.25" r="3629" customHeight="1" ht="18.75">
      <c r="A3629" s="5">
        <v>41787</v>
      </c>
      <c r="B3629" s="4">
        <v>81.099998</v>
      </c>
      <c r="C3629" s="4">
        <v>82.150002</v>
      </c>
      <c r="D3629" s="4">
        <v>80.849998</v>
      </c>
      <c r="E3629" s="4">
        <v>81.449997</v>
      </c>
      <c r="F3629" s="4">
        <v>54.057705</v>
      </c>
      <c r="G3629" s="3">
        <v>15420719</v>
      </c>
    </row>
    <row x14ac:dyDescent="0.25" r="3630" customHeight="1" ht="18.75">
      <c r="A3630" s="5">
        <v>41788</v>
      </c>
      <c r="B3630" s="4">
        <v>81.199997</v>
      </c>
      <c r="C3630" s="3">
        <v>82</v>
      </c>
      <c r="D3630" s="4">
        <v>81.199997</v>
      </c>
      <c r="E3630" s="4">
        <v>81.599998</v>
      </c>
      <c r="F3630" s="4">
        <v>54.157269</v>
      </c>
      <c r="G3630" s="3">
        <v>8978114</v>
      </c>
    </row>
    <row x14ac:dyDescent="0.25" r="3631" customHeight="1" ht="18.75">
      <c r="A3631" s="5">
        <v>41789</v>
      </c>
      <c r="B3631" s="4">
        <v>81.5</v>
      </c>
      <c r="C3631" s="3">
        <v>82</v>
      </c>
      <c r="D3631" s="4">
        <v>81.300003</v>
      </c>
      <c r="E3631" s="4">
        <v>81.75</v>
      </c>
      <c r="F3631" s="4">
        <v>54.256844</v>
      </c>
      <c r="G3631" s="3">
        <v>8815635</v>
      </c>
    </row>
    <row x14ac:dyDescent="0.25" r="3632" customHeight="1" ht="18.75">
      <c r="A3632" s="5">
        <v>41793</v>
      </c>
      <c r="B3632" s="4">
        <v>81.25</v>
      </c>
      <c r="C3632" s="4">
        <v>81.699997</v>
      </c>
      <c r="D3632" s="4">
        <v>81.199997</v>
      </c>
      <c r="E3632" s="4">
        <v>81.5</v>
      </c>
      <c r="F3632" s="4">
        <v>54.090908</v>
      </c>
      <c r="G3632" s="3">
        <v>7797380</v>
      </c>
    </row>
    <row x14ac:dyDescent="0.25" r="3633" customHeight="1" ht="18.75">
      <c r="A3633" s="5">
        <v>41794</v>
      </c>
      <c r="B3633" s="4">
        <v>81.199997</v>
      </c>
      <c r="C3633" s="4">
        <v>81.699997</v>
      </c>
      <c r="D3633" s="4">
        <v>81.099998</v>
      </c>
      <c r="E3633" s="4">
        <v>81.199997</v>
      </c>
      <c r="F3633" s="4">
        <v>53.891804</v>
      </c>
      <c r="G3633" s="3">
        <v>8904069</v>
      </c>
    </row>
    <row x14ac:dyDescent="0.25" r="3634" customHeight="1" ht="18.75">
      <c r="A3634" s="5">
        <v>41795</v>
      </c>
      <c r="B3634" s="4">
        <v>81.099998</v>
      </c>
      <c r="C3634" s="4">
        <v>81.25</v>
      </c>
      <c r="D3634" s="4">
        <v>80.650002</v>
      </c>
      <c r="E3634" s="4">
        <v>80.849998</v>
      </c>
      <c r="F3634" s="4">
        <v>53.659512</v>
      </c>
      <c r="G3634" s="3">
        <v>7981296</v>
      </c>
    </row>
    <row x14ac:dyDescent="0.25" r="3635" customHeight="1" ht="18.75">
      <c r="A3635" s="5">
        <v>41796</v>
      </c>
      <c r="B3635" s="4">
        <v>81.050003</v>
      </c>
      <c r="C3635" s="4">
        <v>81.449997</v>
      </c>
      <c r="D3635" s="4">
        <v>80.650002</v>
      </c>
      <c r="E3635" s="4">
        <v>81.150002</v>
      </c>
      <c r="F3635" s="4">
        <v>53.85862</v>
      </c>
      <c r="G3635" s="3">
        <v>21448024</v>
      </c>
    </row>
    <row x14ac:dyDescent="0.25" r="3636" customHeight="1" ht="18.75">
      <c r="A3636" s="5">
        <v>41799</v>
      </c>
      <c r="B3636" s="4">
        <v>81.5</v>
      </c>
      <c r="C3636" s="4">
        <v>81.699997</v>
      </c>
      <c r="D3636" s="4">
        <v>81.199997</v>
      </c>
      <c r="E3636" s="4">
        <v>81.449997</v>
      </c>
      <c r="F3636" s="4">
        <v>54.057705</v>
      </c>
      <c r="G3636" s="3">
        <v>6475922</v>
      </c>
    </row>
    <row x14ac:dyDescent="0.25" r="3637" customHeight="1" ht="18.75">
      <c r="A3637" s="5">
        <v>41800</v>
      </c>
      <c r="B3637" s="4">
        <v>81.800003</v>
      </c>
      <c r="C3637" s="4">
        <v>82.150002</v>
      </c>
      <c r="D3637" s="4">
        <v>81.449997</v>
      </c>
      <c r="E3637" s="4">
        <v>81.699997</v>
      </c>
      <c r="F3637" s="4">
        <v>54.223637</v>
      </c>
      <c r="G3637" s="3">
        <v>13663887</v>
      </c>
    </row>
    <row x14ac:dyDescent="0.25" r="3638" customHeight="1" ht="18.75">
      <c r="A3638" s="5">
        <v>41801</v>
      </c>
      <c r="B3638" s="3">
        <v>81</v>
      </c>
      <c r="C3638" s="4">
        <v>81.300003</v>
      </c>
      <c r="D3638" s="4">
        <v>80.849998</v>
      </c>
      <c r="E3638" s="4">
        <v>80.900002</v>
      </c>
      <c r="F3638" s="4">
        <v>53.692699</v>
      </c>
      <c r="G3638" s="3">
        <v>7671709</v>
      </c>
    </row>
    <row x14ac:dyDescent="0.25" r="3639" customHeight="1" ht="18.75">
      <c r="A3639" s="5">
        <v>41802</v>
      </c>
      <c r="B3639" s="4">
        <v>80.400002</v>
      </c>
      <c r="C3639" s="4">
        <v>81.199997</v>
      </c>
      <c r="D3639" s="4">
        <v>80.400002</v>
      </c>
      <c r="E3639" s="4">
        <v>81.150002</v>
      </c>
      <c r="F3639" s="4">
        <v>53.85862</v>
      </c>
      <c r="G3639" s="3">
        <v>5480496</v>
      </c>
    </row>
    <row x14ac:dyDescent="0.25" r="3640" customHeight="1" ht="18.75">
      <c r="A3640" s="5">
        <v>41803</v>
      </c>
      <c r="B3640" s="3">
        <v>81</v>
      </c>
      <c r="C3640" s="4">
        <v>81.800003</v>
      </c>
      <c r="D3640" s="4">
        <v>80.849998</v>
      </c>
      <c r="E3640" s="4">
        <v>81.349998</v>
      </c>
      <c r="F3640" s="4">
        <v>53.991356</v>
      </c>
      <c r="G3640" s="3">
        <v>6264998</v>
      </c>
    </row>
    <row x14ac:dyDescent="0.25" r="3641" customHeight="1" ht="18.75">
      <c r="A3641" s="5">
        <v>41806</v>
      </c>
      <c r="B3641" s="4">
        <v>81.199997</v>
      </c>
      <c r="C3641" s="4">
        <v>81.400002</v>
      </c>
      <c r="D3641" s="4">
        <v>80.849998</v>
      </c>
      <c r="E3641" s="4">
        <v>81.150002</v>
      </c>
      <c r="F3641" s="4">
        <v>53.85862</v>
      </c>
      <c r="G3641" s="3">
        <v>5032543</v>
      </c>
    </row>
    <row x14ac:dyDescent="0.25" r="3642" customHeight="1" ht="18.75">
      <c r="A3642" s="5">
        <v>41807</v>
      </c>
      <c r="B3642" s="4">
        <v>80.849998</v>
      </c>
      <c r="C3642" s="4">
        <v>81.150002</v>
      </c>
      <c r="D3642" s="4">
        <v>80.599998</v>
      </c>
      <c r="E3642" s="4">
        <v>80.800003</v>
      </c>
      <c r="F3642" s="4">
        <v>53.626324</v>
      </c>
      <c r="G3642" s="3">
        <v>6986659</v>
      </c>
    </row>
    <row x14ac:dyDescent="0.25" r="3643" customHeight="1" ht="18.75">
      <c r="A3643" s="5">
        <v>41808</v>
      </c>
      <c r="B3643" s="4">
        <v>80.400002</v>
      </c>
      <c r="C3643" s="4">
        <v>81.150002</v>
      </c>
      <c r="D3643" s="4">
        <v>80.400002</v>
      </c>
      <c r="E3643" s="4">
        <v>80.900002</v>
      </c>
      <c r="F3643" s="4">
        <v>53.692699</v>
      </c>
      <c r="G3643" s="3">
        <v>7225935</v>
      </c>
    </row>
    <row x14ac:dyDescent="0.25" r="3644" customHeight="1" ht="18.75">
      <c r="A3644" s="5">
        <v>41809</v>
      </c>
      <c r="B3644" s="4">
        <v>80.599998</v>
      </c>
      <c r="C3644" s="3">
        <v>81</v>
      </c>
      <c r="D3644" s="4">
        <v>80.599998</v>
      </c>
      <c r="E3644" s="4">
        <v>80.900002</v>
      </c>
      <c r="F3644" s="4">
        <v>53.692699</v>
      </c>
      <c r="G3644" s="3">
        <v>6456820</v>
      </c>
    </row>
    <row x14ac:dyDescent="0.25" r="3645" customHeight="1" ht="18.75">
      <c r="A3645" s="5">
        <v>41810</v>
      </c>
      <c r="B3645" s="4">
        <v>80.650002</v>
      </c>
      <c r="C3645" s="4">
        <v>81.099998</v>
      </c>
      <c r="D3645" s="4">
        <v>80.650002</v>
      </c>
      <c r="E3645" s="4">
        <v>80.800003</v>
      </c>
      <c r="F3645" s="4">
        <v>53.626324</v>
      </c>
      <c r="G3645" s="3">
        <v>6915890</v>
      </c>
    </row>
    <row x14ac:dyDescent="0.25" r="3646" customHeight="1" ht="18.75">
      <c r="A3646" s="5">
        <v>41813</v>
      </c>
      <c r="B3646" s="4">
        <v>80.5</v>
      </c>
      <c r="C3646" s="4">
        <v>81.099998</v>
      </c>
      <c r="D3646" s="4">
        <v>79.699997</v>
      </c>
      <c r="E3646" s="4">
        <v>79.800003</v>
      </c>
      <c r="F3646" s="4">
        <v>52.962631</v>
      </c>
      <c r="G3646" s="3">
        <v>19428278</v>
      </c>
    </row>
    <row x14ac:dyDescent="0.25" r="3647" customHeight="1" ht="18.75">
      <c r="A3647" s="5">
        <v>41814</v>
      </c>
      <c r="B3647" s="4">
        <v>80.150002</v>
      </c>
      <c r="C3647" s="4">
        <v>80.150002</v>
      </c>
      <c r="D3647" s="4">
        <v>79.699997</v>
      </c>
      <c r="E3647" s="4">
        <v>79.949997</v>
      </c>
      <c r="F3647" s="4">
        <v>53.062176</v>
      </c>
      <c r="G3647" s="3">
        <v>9504715</v>
      </c>
    </row>
    <row x14ac:dyDescent="0.25" r="3648" customHeight="1" ht="18.75">
      <c r="A3648" s="5">
        <v>41815</v>
      </c>
      <c r="B3648" s="4">
        <v>79.800003</v>
      </c>
      <c r="C3648" s="4">
        <v>80.050003</v>
      </c>
      <c r="D3648" s="4">
        <v>79.5</v>
      </c>
      <c r="E3648" s="4">
        <v>79.650002</v>
      </c>
      <c r="F3648" s="4">
        <v>52.863079</v>
      </c>
      <c r="G3648" s="3">
        <v>8712470</v>
      </c>
    </row>
    <row x14ac:dyDescent="0.25" r="3649" customHeight="1" ht="18.75">
      <c r="A3649" s="5">
        <v>41816</v>
      </c>
      <c r="B3649" s="4">
        <v>79.599998</v>
      </c>
      <c r="C3649" s="4">
        <v>79.949997</v>
      </c>
      <c r="D3649" s="4">
        <v>79.599998</v>
      </c>
      <c r="E3649" s="4">
        <v>79.699997</v>
      </c>
      <c r="F3649" s="4">
        <v>52.896275</v>
      </c>
      <c r="G3649" s="3">
        <v>14698671</v>
      </c>
    </row>
    <row x14ac:dyDescent="0.25" r="3650" customHeight="1" ht="18.75">
      <c r="A3650" s="5">
        <v>41817</v>
      </c>
      <c r="B3650" s="4">
        <v>78.800003</v>
      </c>
      <c r="C3650" s="4">
        <v>79.25</v>
      </c>
      <c r="D3650" s="4">
        <v>78.800003</v>
      </c>
      <c r="E3650" s="4">
        <v>79.050003</v>
      </c>
      <c r="F3650" s="4">
        <v>52.464863</v>
      </c>
      <c r="G3650" s="3">
        <v>24757387</v>
      </c>
    </row>
    <row x14ac:dyDescent="0.25" r="3651" customHeight="1" ht="18.75">
      <c r="A3651" s="5">
        <v>41820</v>
      </c>
      <c r="B3651" s="3">
        <v>79</v>
      </c>
      <c r="C3651" s="3">
        <v>79</v>
      </c>
      <c r="D3651" s="3">
        <v>78</v>
      </c>
      <c r="E3651" s="4">
        <v>78.599998</v>
      </c>
      <c r="F3651" s="4">
        <v>52.166218</v>
      </c>
      <c r="G3651" s="3">
        <v>19753214</v>
      </c>
    </row>
    <row x14ac:dyDescent="0.25" r="3652" customHeight="1" ht="18.75">
      <c r="A3652" s="5">
        <v>41822</v>
      </c>
      <c r="B3652" s="3">
        <v>79</v>
      </c>
      <c r="C3652" s="4">
        <v>80.050003</v>
      </c>
      <c r="D3652" s="4">
        <v>78.849998</v>
      </c>
      <c r="E3652" s="3">
        <v>80</v>
      </c>
      <c r="F3652" s="4">
        <v>53.095367</v>
      </c>
      <c r="G3652" s="3">
        <v>22173258</v>
      </c>
    </row>
    <row x14ac:dyDescent="0.25" r="3653" customHeight="1" ht="18.75">
      <c r="A3653" s="5">
        <v>41823</v>
      </c>
      <c r="B3653" s="4">
        <v>79.949997</v>
      </c>
      <c r="C3653" s="4">
        <v>80.349998</v>
      </c>
      <c r="D3653" s="4">
        <v>79.900002</v>
      </c>
      <c r="E3653" s="4">
        <v>80.199997</v>
      </c>
      <c r="F3653" s="4">
        <v>53.228111</v>
      </c>
      <c r="G3653" s="3">
        <v>5764645</v>
      </c>
    </row>
    <row x14ac:dyDescent="0.25" r="3654" customHeight="1" ht="18.75">
      <c r="A3654" s="5">
        <v>41824</v>
      </c>
      <c r="B3654" s="4">
        <v>80.599998</v>
      </c>
      <c r="C3654" s="4">
        <v>80.650002</v>
      </c>
      <c r="D3654" s="4">
        <v>80.349998</v>
      </c>
      <c r="E3654" s="4">
        <v>80.400002</v>
      </c>
      <c r="F3654" s="4">
        <v>53.360844</v>
      </c>
      <c r="G3654" s="3">
        <v>6344504</v>
      </c>
    </row>
    <row x14ac:dyDescent="0.25" r="3655" customHeight="1" ht="18.75">
      <c r="A3655" s="5">
        <v>41827</v>
      </c>
      <c r="B3655" s="4">
        <v>80.800003</v>
      </c>
      <c r="C3655" s="4">
        <v>80.800003</v>
      </c>
      <c r="D3655" s="4">
        <v>80.150002</v>
      </c>
      <c r="E3655" s="4">
        <v>80.349998</v>
      </c>
      <c r="F3655" s="4">
        <v>53.327652</v>
      </c>
      <c r="G3655" s="3">
        <v>4859223</v>
      </c>
    </row>
    <row x14ac:dyDescent="0.25" r="3656" customHeight="1" ht="18.75">
      <c r="A3656" s="5">
        <v>41828</v>
      </c>
      <c r="B3656" s="4">
        <v>79.800003</v>
      </c>
      <c r="C3656" s="4">
        <v>80.150002</v>
      </c>
      <c r="D3656" s="4">
        <v>79.75</v>
      </c>
      <c r="E3656" s="4">
        <v>79.949997</v>
      </c>
      <c r="F3656" s="4">
        <v>53.062176</v>
      </c>
      <c r="G3656" s="3">
        <v>6667904</v>
      </c>
    </row>
    <row x14ac:dyDescent="0.25" r="3657" customHeight="1" ht="18.75">
      <c r="A3657" s="5">
        <v>41829</v>
      </c>
      <c r="B3657" s="4">
        <v>79.550003</v>
      </c>
      <c r="C3657" s="4">
        <v>79.550003</v>
      </c>
      <c r="D3657" s="4">
        <v>78.949997</v>
      </c>
      <c r="E3657" s="3">
        <v>79</v>
      </c>
      <c r="F3657" s="4">
        <v>52.431675</v>
      </c>
      <c r="G3657" s="3">
        <v>12995120</v>
      </c>
    </row>
    <row x14ac:dyDescent="0.25" r="3658" customHeight="1" ht="18.75">
      <c r="A3658" s="5">
        <v>41830</v>
      </c>
      <c r="B3658" s="3">
        <v>79</v>
      </c>
      <c r="C3658" s="4">
        <v>79.400002</v>
      </c>
      <c r="D3658" s="4">
        <v>78.800003</v>
      </c>
      <c r="E3658" s="4">
        <v>78.900002</v>
      </c>
      <c r="F3658" s="4">
        <v>52.365307</v>
      </c>
      <c r="G3658" s="3">
        <v>8900608</v>
      </c>
    </row>
    <row x14ac:dyDescent="0.25" r="3659" customHeight="1" ht="18.75">
      <c r="A3659" s="5">
        <v>41831</v>
      </c>
      <c r="B3659" s="4">
        <v>78.5</v>
      </c>
      <c r="C3659" s="4">
        <v>78.650002</v>
      </c>
      <c r="D3659" s="4">
        <v>78.050003</v>
      </c>
      <c r="E3659" s="4">
        <v>78.599998</v>
      </c>
      <c r="F3659" s="4">
        <v>52.166218</v>
      </c>
      <c r="G3659" s="3">
        <v>21322333</v>
      </c>
    </row>
    <row x14ac:dyDescent="0.25" r="3660" customHeight="1" ht="18.75">
      <c r="A3660" s="5">
        <v>41834</v>
      </c>
      <c r="B3660" s="4">
        <v>78.900002</v>
      </c>
      <c r="C3660" s="4">
        <v>79.199997</v>
      </c>
      <c r="D3660" s="4">
        <v>78.599998</v>
      </c>
      <c r="E3660" s="4">
        <v>79.150002</v>
      </c>
      <c r="F3660" s="4">
        <v>52.531231</v>
      </c>
      <c r="G3660" s="3">
        <v>7136173</v>
      </c>
    </row>
    <row x14ac:dyDescent="0.25" r="3661" customHeight="1" ht="18.75">
      <c r="A3661" s="5">
        <v>41835</v>
      </c>
      <c r="B3661" s="4">
        <v>79.5</v>
      </c>
      <c r="C3661" s="4">
        <v>79.5</v>
      </c>
      <c r="D3661" s="4">
        <v>78.949997</v>
      </c>
      <c r="E3661" s="4">
        <v>79.25</v>
      </c>
      <c r="F3661" s="4">
        <v>52.597607</v>
      </c>
      <c r="G3661" s="3">
        <v>6555618</v>
      </c>
    </row>
    <row x14ac:dyDescent="0.25" r="3662" customHeight="1" ht="18.75">
      <c r="A3662" s="5">
        <v>41836</v>
      </c>
      <c r="B3662" s="4">
        <v>79.550003</v>
      </c>
      <c r="C3662" s="4">
        <v>79.800003</v>
      </c>
      <c r="D3662" s="4">
        <v>79.150002</v>
      </c>
      <c r="E3662" s="4">
        <v>79.599998</v>
      </c>
      <c r="F3662" s="4">
        <v>52.82988</v>
      </c>
      <c r="G3662" s="3">
        <v>5877285</v>
      </c>
    </row>
    <row x14ac:dyDescent="0.25" r="3663" customHeight="1" ht="18.75">
      <c r="A3663" s="5">
        <v>41837</v>
      </c>
      <c r="B3663" s="3">
        <v>80</v>
      </c>
      <c r="C3663" s="4">
        <v>80.050003</v>
      </c>
      <c r="D3663" s="4">
        <v>79.699997</v>
      </c>
      <c r="E3663" s="4">
        <v>79.800003</v>
      </c>
      <c r="F3663" s="4">
        <v>52.962631</v>
      </c>
      <c r="G3663" s="3">
        <v>7111149</v>
      </c>
    </row>
    <row x14ac:dyDescent="0.25" r="3664" customHeight="1" ht="18.75">
      <c r="A3664" s="5">
        <v>41838</v>
      </c>
      <c r="B3664" s="4">
        <v>79.099998</v>
      </c>
      <c r="C3664" s="4">
        <v>79.5</v>
      </c>
      <c r="D3664" s="4">
        <v>78.800003</v>
      </c>
      <c r="E3664" s="4">
        <v>79.349998</v>
      </c>
      <c r="F3664" s="4">
        <v>52.66396</v>
      </c>
      <c r="G3664" s="3">
        <v>6959527</v>
      </c>
    </row>
    <row x14ac:dyDescent="0.25" r="3665" customHeight="1" ht="18.75">
      <c r="A3665" s="5">
        <v>41841</v>
      </c>
      <c r="B3665" s="4">
        <v>79.349998</v>
      </c>
      <c r="C3665" s="4">
        <v>79.449997</v>
      </c>
      <c r="D3665" s="4">
        <v>79.050003</v>
      </c>
      <c r="E3665" s="4">
        <v>79.099998</v>
      </c>
      <c r="F3665" s="4">
        <v>52.498039</v>
      </c>
      <c r="G3665" s="3">
        <v>8305588</v>
      </c>
    </row>
    <row x14ac:dyDescent="0.25" r="3666" customHeight="1" ht="18.75">
      <c r="A3666" s="5">
        <v>41842</v>
      </c>
      <c r="B3666" s="4">
        <v>79.050003</v>
      </c>
      <c r="C3666" s="4">
        <v>80.199997</v>
      </c>
      <c r="D3666" s="3">
        <v>79</v>
      </c>
      <c r="E3666" s="4">
        <v>80.099998</v>
      </c>
      <c r="F3666" s="4">
        <v>53.161743</v>
      </c>
      <c r="G3666" s="3">
        <v>12381870</v>
      </c>
    </row>
    <row x14ac:dyDescent="0.25" r="3667" customHeight="1" ht="18.75">
      <c r="A3667" s="5">
        <v>41843</v>
      </c>
      <c r="B3667" s="4">
        <v>80.099998</v>
      </c>
      <c r="C3667" s="4">
        <v>80.300003</v>
      </c>
      <c r="D3667" s="4">
        <v>79.849998</v>
      </c>
      <c r="E3667" s="4">
        <v>80.099998</v>
      </c>
      <c r="F3667" s="4">
        <v>53.161743</v>
      </c>
      <c r="G3667" s="3">
        <v>13442114</v>
      </c>
    </row>
    <row x14ac:dyDescent="0.25" r="3668" customHeight="1" ht="18.75">
      <c r="A3668" s="5">
        <v>41844</v>
      </c>
      <c r="B3668" s="4">
        <v>80.099998</v>
      </c>
      <c r="C3668" s="4">
        <v>80.800003</v>
      </c>
      <c r="D3668" s="3">
        <v>80</v>
      </c>
      <c r="E3668" s="4">
        <v>80.75</v>
      </c>
      <c r="F3668" s="4">
        <v>53.59314</v>
      </c>
      <c r="G3668" s="3">
        <v>18698717</v>
      </c>
    </row>
    <row x14ac:dyDescent="0.25" r="3669" customHeight="1" ht="18.75">
      <c r="A3669" s="5">
        <v>41845</v>
      </c>
      <c r="B3669" s="4">
        <v>81.400002</v>
      </c>
      <c r="C3669" s="4">
        <v>81.800003</v>
      </c>
      <c r="D3669" s="4">
        <v>81.099998</v>
      </c>
      <c r="E3669" s="4">
        <v>81.699997</v>
      </c>
      <c r="F3669" s="4">
        <v>54.223637</v>
      </c>
      <c r="G3669" s="3">
        <v>35220121</v>
      </c>
    </row>
    <row x14ac:dyDescent="0.25" r="3670" customHeight="1" ht="18.75">
      <c r="A3670" s="5">
        <v>41848</v>
      </c>
      <c r="B3670" s="4">
        <v>81.849998</v>
      </c>
      <c r="C3670" s="4">
        <v>82.5</v>
      </c>
      <c r="D3670" s="4">
        <v>81.75</v>
      </c>
      <c r="E3670" s="4">
        <v>82.25</v>
      </c>
      <c r="F3670" s="4">
        <v>54.588676</v>
      </c>
      <c r="G3670" s="3">
        <v>24016808</v>
      </c>
    </row>
    <row x14ac:dyDescent="0.25" r="3671" customHeight="1" ht="18.75">
      <c r="A3671" s="5">
        <v>41849</v>
      </c>
      <c r="B3671" s="4">
        <v>82.949997</v>
      </c>
      <c r="C3671" s="4">
        <v>83.300003</v>
      </c>
      <c r="D3671" s="4">
        <v>82.699997</v>
      </c>
      <c r="E3671" s="4">
        <v>83.199997</v>
      </c>
      <c r="F3671" s="4">
        <v>55.219193</v>
      </c>
      <c r="G3671" s="3">
        <v>27201662</v>
      </c>
    </row>
    <row x14ac:dyDescent="0.25" r="3672" customHeight="1" ht="18.75">
      <c r="A3672" s="5">
        <v>41850</v>
      </c>
      <c r="B3672" s="4">
        <v>83.5</v>
      </c>
      <c r="C3672" s="4">
        <v>83.900002</v>
      </c>
      <c r="D3672" s="4">
        <v>83.25</v>
      </c>
      <c r="E3672" s="4">
        <v>83.599998</v>
      </c>
      <c r="F3672" s="4">
        <v>55.484665</v>
      </c>
      <c r="G3672" s="3">
        <v>28036777</v>
      </c>
    </row>
    <row x14ac:dyDescent="0.25" r="3673" customHeight="1" ht="18.75">
      <c r="A3673" s="5">
        <v>41851</v>
      </c>
      <c r="B3673" s="4">
        <v>83.900002</v>
      </c>
      <c r="C3673" s="4">
        <v>84.050003</v>
      </c>
      <c r="D3673" s="4">
        <v>83.449997</v>
      </c>
      <c r="E3673" s="4">
        <v>83.5</v>
      </c>
      <c r="F3673" s="4">
        <v>55.418293</v>
      </c>
      <c r="G3673" s="3">
        <v>21137916</v>
      </c>
    </row>
    <row x14ac:dyDescent="0.25" r="3674" customHeight="1" ht="18.75">
      <c r="A3674" s="5">
        <v>41852</v>
      </c>
      <c r="B3674" s="4">
        <v>83.400002</v>
      </c>
      <c r="C3674" s="4">
        <v>83.400002</v>
      </c>
      <c r="D3674" s="4">
        <v>82.550003</v>
      </c>
      <c r="E3674" s="4">
        <v>82.75</v>
      </c>
      <c r="F3674" s="4">
        <v>54.920517</v>
      </c>
      <c r="G3674" s="3">
        <v>18751368</v>
      </c>
    </row>
    <row x14ac:dyDescent="0.25" r="3675" customHeight="1" ht="18.75">
      <c r="A3675" s="5">
        <v>41855</v>
      </c>
      <c r="B3675" s="4">
        <v>82.099998</v>
      </c>
      <c r="C3675" s="4">
        <v>82.5</v>
      </c>
      <c r="D3675" s="4">
        <v>81.900002</v>
      </c>
      <c r="E3675" s="4">
        <v>82.050003</v>
      </c>
      <c r="F3675" s="4">
        <v>54.455933</v>
      </c>
      <c r="G3675" s="3">
        <v>16860835</v>
      </c>
    </row>
    <row x14ac:dyDescent="0.25" r="3676" customHeight="1" ht="18.75">
      <c r="A3676" s="5">
        <v>41856</v>
      </c>
      <c r="B3676" s="4">
        <v>82.599998</v>
      </c>
      <c r="C3676" s="4">
        <v>83.650002</v>
      </c>
      <c r="D3676" s="4">
        <v>82.400002</v>
      </c>
      <c r="E3676" s="4">
        <v>83.550003</v>
      </c>
      <c r="F3676" s="4">
        <v>55.451462</v>
      </c>
      <c r="G3676" s="3">
        <v>17877165</v>
      </c>
    </row>
    <row x14ac:dyDescent="0.25" r="3677" customHeight="1" ht="18.75">
      <c r="A3677" s="5">
        <v>41857</v>
      </c>
      <c r="B3677" s="4">
        <v>82.800003</v>
      </c>
      <c r="C3677" s="4">
        <v>83.449997</v>
      </c>
      <c r="D3677" s="4">
        <v>82.449997</v>
      </c>
      <c r="E3677" s="4">
        <v>83.300003</v>
      </c>
      <c r="F3677" s="4">
        <v>55.285553</v>
      </c>
      <c r="G3677" s="3">
        <v>10575145</v>
      </c>
    </row>
    <row x14ac:dyDescent="0.25" r="3678" customHeight="1" ht="18.75">
      <c r="A3678" s="5">
        <v>41858</v>
      </c>
      <c r="B3678" s="4">
        <v>82.699997</v>
      </c>
      <c r="C3678" s="4">
        <v>82.699997</v>
      </c>
      <c r="D3678" s="4">
        <v>82.199997</v>
      </c>
      <c r="E3678" s="4">
        <v>82.400002</v>
      </c>
      <c r="F3678" s="4">
        <v>54.688229</v>
      </c>
      <c r="G3678" s="3">
        <v>11472819</v>
      </c>
    </row>
    <row x14ac:dyDescent="0.25" r="3679" customHeight="1" ht="18.75">
      <c r="A3679" s="5">
        <v>41859</v>
      </c>
      <c r="B3679" s="3">
        <v>82</v>
      </c>
      <c r="C3679" s="4">
        <v>82.900002</v>
      </c>
      <c r="D3679" s="4">
        <v>81.849998</v>
      </c>
      <c r="E3679" s="4">
        <v>81.949997</v>
      </c>
      <c r="F3679" s="4">
        <v>54.389568</v>
      </c>
      <c r="G3679" s="3">
        <v>10722996</v>
      </c>
    </row>
    <row x14ac:dyDescent="0.25" r="3680" customHeight="1" ht="18.75">
      <c r="A3680" s="5">
        <v>41862</v>
      </c>
      <c r="B3680" s="4">
        <v>82.5</v>
      </c>
      <c r="C3680" s="4">
        <v>82.5</v>
      </c>
      <c r="D3680" s="4">
        <v>81.949997</v>
      </c>
      <c r="E3680" s="4">
        <v>82.199997</v>
      </c>
      <c r="F3680" s="4">
        <v>54.555496</v>
      </c>
      <c r="G3680" s="3">
        <v>9431306</v>
      </c>
    </row>
    <row x14ac:dyDescent="0.25" r="3681" customHeight="1" ht="18.75">
      <c r="A3681" s="5">
        <v>41863</v>
      </c>
      <c r="B3681" s="4">
        <v>81.449997</v>
      </c>
      <c r="C3681" s="4">
        <v>81.849998</v>
      </c>
      <c r="D3681" s="4">
        <v>81.25</v>
      </c>
      <c r="E3681" s="4">
        <v>81.849998</v>
      </c>
      <c r="F3681" s="4">
        <v>54.323185</v>
      </c>
      <c r="G3681" s="3">
        <v>14053286</v>
      </c>
    </row>
    <row x14ac:dyDescent="0.25" r="3682" customHeight="1" ht="18.75">
      <c r="A3682" s="5">
        <v>41864</v>
      </c>
      <c r="B3682" s="3">
        <v>82</v>
      </c>
      <c r="C3682" s="4">
        <v>82.650002</v>
      </c>
      <c r="D3682" s="4">
        <v>81.699997</v>
      </c>
      <c r="E3682" s="4">
        <v>82.599998</v>
      </c>
      <c r="F3682" s="4">
        <v>54.820965</v>
      </c>
      <c r="G3682" s="3">
        <v>8381550</v>
      </c>
    </row>
    <row x14ac:dyDescent="0.25" r="3683" customHeight="1" ht="18.75">
      <c r="A3683" s="5">
        <v>41865</v>
      </c>
      <c r="B3683" s="4">
        <v>82.599998</v>
      </c>
      <c r="C3683" s="4">
        <v>83.199997</v>
      </c>
      <c r="D3683" s="4">
        <v>82.550003</v>
      </c>
      <c r="E3683" s="4">
        <v>82.849998</v>
      </c>
      <c r="F3683" s="4">
        <v>54.9869</v>
      </c>
      <c r="G3683" s="3">
        <v>10671356</v>
      </c>
    </row>
    <row x14ac:dyDescent="0.25" r="3684" customHeight="1" ht="18.75">
      <c r="A3684" s="5">
        <v>41866</v>
      </c>
      <c r="B3684" s="3">
        <v>84</v>
      </c>
      <c r="C3684" s="4">
        <v>84.150002</v>
      </c>
      <c r="D3684" s="4">
        <v>83.75</v>
      </c>
      <c r="E3684" s="4">
        <v>83.900002</v>
      </c>
      <c r="F3684" s="4">
        <v>55.683769</v>
      </c>
      <c r="G3684" s="3">
        <v>26053282</v>
      </c>
    </row>
    <row x14ac:dyDescent="0.25" r="3685" customHeight="1" ht="18.75">
      <c r="A3685" s="5">
        <v>41869</v>
      </c>
      <c r="B3685" s="4">
        <v>83.400002</v>
      </c>
      <c r="C3685" s="4">
        <v>83.599998</v>
      </c>
      <c r="D3685" s="4">
        <v>82.699997</v>
      </c>
      <c r="E3685" s="4">
        <v>83.5</v>
      </c>
      <c r="F3685" s="4">
        <v>55.418293</v>
      </c>
      <c r="G3685" s="3">
        <v>14655255</v>
      </c>
    </row>
    <row x14ac:dyDescent="0.25" r="3686" customHeight="1" ht="18.75">
      <c r="A3686" s="5">
        <v>41870</v>
      </c>
      <c r="B3686" s="4">
        <v>83.400002</v>
      </c>
      <c r="C3686" s="4">
        <v>83.849998</v>
      </c>
      <c r="D3686" s="4">
        <v>83.099998</v>
      </c>
      <c r="E3686" s="4">
        <v>83.75</v>
      </c>
      <c r="F3686" s="4">
        <v>55.584217</v>
      </c>
      <c r="G3686" s="3">
        <v>12750280</v>
      </c>
    </row>
    <row x14ac:dyDescent="0.25" r="3687" customHeight="1" ht="18.75">
      <c r="A3687" s="5">
        <v>41871</v>
      </c>
      <c r="B3687" s="4">
        <v>82.650002</v>
      </c>
      <c r="C3687" s="3">
        <v>83</v>
      </c>
      <c r="D3687" s="4">
        <v>82.599998</v>
      </c>
      <c r="E3687" s="4">
        <v>82.800003</v>
      </c>
      <c r="F3687" s="4">
        <v>55.46801</v>
      </c>
      <c r="G3687" s="3">
        <v>10174390</v>
      </c>
    </row>
    <row x14ac:dyDescent="0.25" r="3688" customHeight="1" ht="18.75">
      <c r="A3688" s="5">
        <v>41872</v>
      </c>
      <c r="B3688" s="4">
        <v>82.650002</v>
      </c>
      <c r="C3688" s="4">
        <v>82.800003</v>
      </c>
      <c r="D3688" s="4">
        <v>82.300003</v>
      </c>
      <c r="E3688" s="4">
        <v>82.449997</v>
      </c>
      <c r="F3688" s="4">
        <v>55.233547</v>
      </c>
      <c r="G3688" s="3">
        <v>10007287</v>
      </c>
    </row>
    <row x14ac:dyDescent="0.25" r="3689" customHeight="1" ht="18.75">
      <c r="A3689" s="5">
        <v>41873</v>
      </c>
      <c r="B3689" s="4">
        <v>82.449997</v>
      </c>
      <c r="C3689" s="4">
        <v>83.25</v>
      </c>
      <c r="D3689" s="4">
        <v>82.449997</v>
      </c>
      <c r="E3689" s="4">
        <v>83.199997</v>
      </c>
      <c r="F3689" s="4">
        <v>55.73597</v>
      </c>
      <c r="G3689" s="3">
        <v>12187564</v>
      </c>
    </row>
    <row x14ac:dyDescent="0.25" r="3690" customHeight="1" ht="18.75">
      <c r="A3690" s="5">
        <v>41876</v>
      </c>
      <c r="B3690" s="4">
        <v>83.050003</v>
      </c>
      <c r="C3690" s="4">
        <v>83.800003</v>
      </c>
      <c r="D3690" s="4">
        <v>82.650002</v>
      </c>
      <c r="E3690" s="4">
        <v>83.699997</v>
      </c>
      <c r="F3690" s="4">
        <v>56.070927</v>
      </c>
      <c r="G3690" s="3">
        <v>12093153</v>
      </c>
    </row>
    <row x14ac:dyDescent="0.25" r="3691" customHeight="1" ht="18.75">
      <c r="A3691" s="5">
        <v>41877</v>
      </c>
      <c r="B3691" s="4">
        <v>83.5</v>
      </c>
      <c r="C3691" s="4">
        <v>83.699997</v>
      </c>
      <c r="D3691" s="4">
        <v>83.349998</v>
      </c>
      <c r="E3691" s="4">
        <v>83.400002</v>
      </c>
      <c r="F3691" s="4">
        <v>55.869953</v>
      </c>
      <c r="G3691" s="3">
        <v>8458653</v>
      </c>
    </row>
    <row x14ac:dyDescent="0.25" r="3692" customHeight="1" ht="18.75">
      <c r="A3692" s="5">
        <v>41878</v>
      </c>
      <c r="B3692" s="4">
        <v>83.699997</v>
      </c>
      <c r="C3692" s="4">
        <v>83.699997</v>
      </c>
      <c r="D3692" s="4">
        <v>82.800003</v>
      </c>
      <c r="E3692" s="4">
        <v>82.849998</v>
      </c>
      <c r="F3692" s="4">
        <v>55.501514</v>
      </c>
      <c r="G3692" s="3">
        <v>10343437</v>
      </c>
    </row>
    <row x14ac:dyDescent="0.25" r="3693" customHeight="1" ht="18.75">
      <c r="A3693" s="5">
        <v>41879</v>
      </c>
      <c r="B3693" s="4">
        <v>83.25</v>
      </c>
      <c r="C3693" s="4">
        <v>83.5</v>
      </c>
      <c r="D3693" s="4">
        <v>82.800003</v>
      </c>
      <c r="E3693" s="4">
        <v>83.199997</v>
      </c>
      <c r="F3693" s="4">
        <v>55.73597</v>
      </c>
      <c r="G3693" s="3">
        <v>14719421</v>
      </c>
    </row>
    <row x14ac:dyDescent="0.25" r="3694" customHeight="1" ht="18.75">
      <c r="A3694" s="5">
        <v>41880</v>
      </c>
      <c r="B3694" s="4">
        <v>83.550003</v>
      </c>
      <c r="C3694" s="4">
        <v>83.849998</v>
      </c>
      <c r="D3694" s="4">
        <v>83.099998</v>
      </c>
      <c r="E3694" s="4">
        <v>83.650002</v>
      </c>
      <c r="F3694" s="4">
        <v>56.037426</v>
      </c>
      <c r="G3694" s="3">
        <v>16540859</v>
      </c>
    </row>
    <row x14ac:dyDescent="0.25" r="3695" customHeight="1" ht="18.75">
      <c r="A3695" s="5">
        <v>41883</v>
      </c>
      <c r="B3695" s="4">
        <v>83.5</v>
      </c>
      <c r="C3695" s="3">
        <v>84</v>
      </c>
      <c r="D3695" s="4">
        <v>83.449997</v>
      </c>
      <c r="E3695" s="4">
        <v>83.599998</v>
      </c>
      <c r="F3695" s="4">
        <v>56.003929</v>
      </c>
      <c r="G3695" s="3">
        <v>9239373</v>
      </c>
    </row>
    <row x14ac:dyDescent="0.25" r="3696" customHeight="1" ht="18.75">
      <c r="A3696" s="5">
        <v>41884</v>
      </c>
      <c r="B3696" s="4">
        <v>83.099998</v>
      </c>
      <c r="C3696" s="4">
        <v>83.400002</v>
      </c>
      <c r="D3696" s="4">
        <v>82.849998</v>
      </c>
      <c r="E3696" s="4">
        <v>83.199997</v>
      </c>
      <c r="F3696" s="4">
        <v>55.73597</v>
      </c>
      <c r="G3696" s="3">
        <v>11379534</v>
      </c>
    </row>
    <row x14ac:dyDescent="0.25" r="3697" customHeight="1" ht="18.75">
      <c r="A3697" s="5">
        <v>41885</v>
      </c>
      <c r="B3697" s="4">
        <v>82.800003</v>
      </c>
      <c r="C3697" s="4">
        <v>83.75</v>
      </c>
      <c r="D3697" s="4">
        <v>82.550003</v>
      </c>
      <c r="E3697" s="4">
        <v>83.650002</v>
      </c>
      <c r="F3697" s="4">
        <v>56.037426</v>
      </c>
      <c r="G3697" s="3">
        <v>16558649</v>
      </c>
    </row>
    <row x14ac:dyDescent="0.25" r="3698" customHeight="1" ht="18.75">
      <c r="A3698" s="5">
        <v>41886</v>
      </c>
      <c r="B3698" s="4">
        <v>83.400002</v>
      </c>
      <c r="C3698" s="4">
        <v>83.650002</v>
      </c>
      <c r="D3698" s="4">
        <v>82.800003</v>
      </c>
      <c r="E3698" s="4">
        <v>83.300003</v>
      </c>
      <c r="F3698" s="4">
        <v>55.802959</v>
      </c>
      <c r="G3698" s="3">
        <v>12423460</v>
      </c>
    </row>
    <row x14ac:dyDescent="0.25" r="3699" customHeight="1" ht="18.75">
      <c r="A3699" s="5">
        <v>41887</v>
      </c>
      <c r="B3699" s="4">
        <v>83.449997</v>
      </c>
      <c r="C3699" s="4">
        <v>84.099998</v>
      </c>
      <c r="D3699" s="4">
        <v>83.25</v>
      </c>
      <c r="E3699" s="4">
        <v>83.599998</v>
      </c>
      <c r="F3699" s="4">
        <v>56.003929</v>
      </c>
      <c r="G3699" s="3">
        <v>31094094</v>
      </c>
    </row>
    <row x14ac:dyDescent="0.25" r="3700" customHeight="1" ht="18.75">
      <c r="A3700" s="5">
        <v>41890</v>
      </c>
      <c r="B3700" s="4">
        <v>83.699997</v>
      </c>
      <c r="C3700" s="4">
        <v>83.699997</v>
      </c>
      <c r="D3700" s="4">
        <v>82.599998</v>
      </c>
      <c r="E3700" s="4">
        <v>82.949997</v>
      </c>
      <c r="F3700" s="4">
        <v>55.568493</v>
      </c>
      <c r="G3700" s="3">
        <v>12096081</v>
      </c>
    </row>
    <row x14ac:dyDescent="0.25" r="3701" customHeight="1" ht="18.75">
      <c r="A3701" s="5">
        <v>41892</v>
      </c>
      <c r="B3701" s="4">
        <v>82.75</v>
      </c>
      <c r="C3701" s="4">
        <v>82.75</v>
      </c>
      <c r="D3701" s="4">
        <v>82.099998</v>
      </c>
      <c r="E3701" s="4">
        <v>82.25</v>
      </c>
      <c r="F3701" s="4">
        <v>55.09956</v>
      </c>
      <c r="G3701" s="3">
        <v>12290475</v>
      </c>
    </row>
    <row x14ac:dyDescent="0.25" r="3702" customHeight="1" ht="18.75">
      <c r="A3702" s="5">
        <v>41893</v>
      </c>
      <c r="B3702" s="4">
        <v>82.75</v>
      </c>
      <c r="C3702" s="4">
        <v>82.900002</v>
      </c>
      <c r="D3702" s="4">
        <v>82.300003</v>
      </c>
      <c r="E3702" s="4">
        <v>82.650002</v>
      </c>
      <c r="F3702" s="4">
        <v>55.367519</v>
      </c>
      <c r="G3702" s="3">
        <v>7992181</v>
      </c>
    </row>
    <row x14ac:dyDescent="0.25" r="3703" customHeight="1" ht="18.75">
      <c r="A3703" s="5">
        <v>41894</v>
      </c>
      <c r="B3703" s="4">
        <v>82.449997</v>
      </c>
      <c r="C3703" s="4">
        <v>82.650002</v>
      </c>
      <c r="D3703" s="4">
        <v>82.099998</v>
      </c>
      <c r="E3703" s="4">
        <v>82.599998</v>
      </c>
      <c r="F3703" s="4">
        <v>55.334019</v>
      </c>
      <c r="G3703" s="3">
        <v>4759417</v>
      </c>
    </row>
    <row x14ac:dyDescent="0.25" r="3704" customHeight="1" ht="18.75">
      <c r="A3704" s="5">
        <v>41897</v>
      </c>
      <c r="B3704" s="4">
        <v>82.199997</v>
      </c>
      <c r="C3704" s="4">
        <v>82.650002</v>
      </c>
      <c r="D3704" s="3">
        <v>82</v>
      </c>
      <c r="E3704" s="4">
        <v>82.5</v>
      </c>
      <c r="F3704" s="4">
        <v>55.267036</v>
      </c>
      <c r="G3704" s="3">
        <v>6942459</v>
      </c>
    </row>
    <row x14ac:dyDescent="0.25" r="3705" customHeight="1" ht="18.75">
      <c r="A3705" s="5">
        <v>41898</v>
      </c>
      <c r="B3705" s="4">
        <v>82.5</v>
      </c>
      <c r="C3705" s="4">
        <v>82.849998</v>
      </c>
      <c r="D3705" s="4">
        <v>82.25</v>
      </c>
      <c r="E3705" s="4">
        <v>82.349998</v>
      </c>
      <c r="F3705" s="4">
        <v>55.16655</v>
      </c>
      <c r="G3705" s="3">
        <v>5831905</v>
      </c>
    </row>
    <row x14ac:dyDescent="0.25" r="3706" customHeight="1" ht="18.75">
      <c r="A3706" s="5">
        <v>41899</v>
      </c>
      <c r="B3706" s="4">
        <v>82.900002</v>
      </c>
      <c r="C3706" s="4">
        <v>83.199997</v>
      </c>
      <c r="D3706" s="4">
        <v>82.699997</v>
      </c>
      <c r="E3706" s="4">
        <v>82.900002</v>
      </c>
      <c r="F3706" s="4">
        <v>55.535</v>
      </c>
      <c r="G3706" s="3">
        <v>16272025</v>
      </c>
    </row>
    <row x14ac:dyDescent="0.25" r="3707" customHeight="1" ht="18.75">
      <c r="A3707" s="5">
        <v>41900</v>
      </c>
      <c r="B3707" s="4">
        <v>83.150002</v>
      </c>
      <c r="C3707" s="4">
        <v>83.150002</v>
      </c>
      <c r="D3707" s="4">
        <v>82.300003</v>
      </c>
      <c r="E3707" s="4">
        <v>82.800003</v>
      </c>
      <c r="F3707" s="4">
        <v>55.46801</v>
      </c>
      <c r="G3707" s="3">
        <v>11414074</v>
      </c>
    </row>
    <row x14ac:dyDescent="0.25" r="3708" customHeight="1" ht="18.75">
      <c r="A3708" s="5">
        <v>41901</v>
      </c>
      <c r="B3708" s="4">
        <v>84.050003</v>
      </c>
      <c r="C3708" s="4">
        <v>84.400002</v>
      </c>
      <c r="D3708" s="4">
        <v>83.650002</v>
      </c>
      <c r="E3708" s="4">
        <v>84.199997</v>
      </c>
      <c r="F3708" s="4">
        <v>56.405865</v>
      </c>
      <c r="G3708" s="3">
        <v>39088900</v>
      </c>
    </row>
    <row x14ac:dyDescent="0.25" r="3709" customHeight="1" ht="18.75">
      <c r="A3709" s="5">
        <v>41904</v>
      </c>
      <c r="B3709" s="4">
        <v>83.5</v>
      </c>
      <c r="C3709" s="4">
        <v>83.75</v>
      </c>
      <c r="D3709" s="4">
        <v>83.150002</v>
      </c>
      <c r="E3709" s="4">
        <v>83.550003</v>
      </c>
      <c r="F3709" s="4">
        <v>55.970436</v>
      </c>
      <c r="G3709" s="3">
        <v>10803844</v>
      </c>
    </row>
    <row x14ac:dyDescent="0.25" r="3710" customHeight="1" ht="18.75">
      <c r="A3710" s="5">
        <v>41905</v>
      </c>
      <c r="B3710" s="4">
        <v>83.199997</v>
      </c>
      <c r="C3710" s="4">
        <v>83.5</v>
      </c>
      <c r="D3710" s="4">
        <v>82.800003</v>
      </c>
      <c r="E3710" s="4">
        <v>82.849998</v>
      </c>
      <c r="F3710" s="4">
        <v>55.501514</v>
      </c>
      <c r="G3710" s="3">
        <v>7576274</v>
      </c>
    </row>
    <row x14ac:dyDescent="0.25" r="3711" customHeight="1" ht="18.75">
      <c r="A3711" s="5">
        <v>41906</v>
      </c>
      <c r="B3711" s="4">
        <v>82.699997</v>
      </c>
      <c r="C3711" s="4">
        <v>82.949997</v>
      </c>
      <c r="D3711" s="4">
        <v>82.25</v>
      </c>
      <c r="E3711" s="4">
        <v>82.300003</v>
      </c>
      <c r="F3711" s="4">
        <v>55.133045</v>
      </c>
      <c r="G3711" s="3">
        <v>11266149</v>
      </c>
    </row>
    <row x14ac:dyDescent="0.25" r="3712" customHeight="1" ht="18.75">
      <c r="A3712" s="5">
        <v>41907</v>
      </c>
      <c r="B3712" s="4">
        <v>82.599998</v>
      </c>
      <c r="C3712" s="4">
        <v>82.699997</v>
      </c>
      <c r="D3712" s="3">
        <v>82</v>
      </c>
      <c r="E3712" s="4">
        <v>82.199997</v>
      </c>
      <c r="F3712" s="4">
        <v>55.066074</v>
      </c>
      <c r="G3712" s="3">
        <v>8514492</v>
      </c>
    </row>
    <row x14ac:dyDescent="0.25" r="3713" customHeight="1" ht="18.75">
      <c r="A3713" s="5">
        <v>41908</v>
      </c>
      <c r="B3713" s="3">
        <v>82</v>
      </c>
      <c r="C3713" s="4">
        <v>82.25</v>
      </c>
      <c r="D3713" s="4">
        <v>81.900002</v>
      </c>
      <c r="E3713" s="4">
        <v>82.150002</v>
      </c>
      <c r="F3713" s="4">
        <v>55.03257</v>
      </c>
      <c r="G3713" s="3">
        <v>11224884</v>
      </c>
    </row>
    <row x14ac:dyDescent="0.25" r="3714" customHeight="1" ht="18.75">
      <c r="A3714" s="5">
        <v>41911</v>
      </c>
      <c r="B3714" s="4">
        <v>81.599998</v>
      </c>
      <c r="C3714" s="4">
        <v>81.75</v>
      </c>
      <c r="D3714" s="4">
        <v>80.599998</v>
      </c>
      <c r="E3714" s="4">
        <v>80.699997</v>
      </c>
      <c r="F3714" s="4">
        <v>54.061207</v>
      </c>
      <c r="G3714" s="3">
        <v>26721219</v>
      </c>
    </row>
    <row x14ac:dyDescent="0.25" r="3715" customHeight="1" ht="18.75">
      <c r="A3715" s="5">
        <v>41912</v>
      </c>
      <c r="B3715" s="4">
        <v>80.199997</v>
      </c>
      <c r="C3715" s="4">
        <v>80.25</v>
      </c>
      <c r="D3715" s="4">
        <v>79.5</v>
      </c>
      <c r="E3715" s="4">
        <v>79.550003</v>
      </c>
      <c r="F3715" s="4">
        <v>53.29081</v>
      </c>
      <c r="G3715" s="3">
        <v>29939221</v>
      </c>
    </row>
    <row x14ac:dyDescent="0.25" r="3716" customHeight="1" ht="18.75">
      <c r="A3716" s="5">
        <v>41915</v>
      </c>
      <c r="B3716" s="4">
        <v>77.949997</v>
      </c>
      <c r="C3716" s="4">
        <v>79.25</v>
      </c>
      <c r="D3716" s="4">
        <v>77.599998</v>
      </c>
      <c r="E3716" s="4">
        <v>78.650002</v>
      </c>
      <c r="F3716" s="4">
        <v>52.687904</v>
      </c>
      <c r="G3716" s="3">
        <v>40402573</v>
      </c>
    </row>
    <row x14ac:dyDescent="0.25" r="3717" customHeight="1" ht="18.75">
      <c r="A3717" s="5">
        <v>41918</v>
      </c>
      <c r="B3717" s="4">
        <v>78.5</v>
      </c>
      <c r="C3717" s="4">
        <v>79.849998</v>
      </c>
      <c r="D3717" s="4">
        <v>78.25</v>
      </c>
      <c r="E3717" s="4">
        <v>79.099998</v>
      </c>
      <c r="F3717" s="4">
        <v>52.989357</v>
      </c>
      <c r="G3717" s="3">
        <v>29309181</v>
      </c>
    </row>
    <row x14ac:dyDescent="0.25" r="3718" customHeight="1" ht="18.75">
      <c r="A3718" s="5">
        <v>41919</v>
      </c>
      <c r="B3718" s="4">
        <v>78.699997</v>
      </c>
      <c r="C3718" s="4">
        <v>79.5</v>
      </c>
      <c r="D3718" s="4">
        <v>78.699997</v>
      </c>
      <c r="E3718" s="4">
        <v>79.050003</v>
      </c>
      <c r="F3718" s="4">
        <v>52.955868</v>
      </c>
      <c r="G3718" s="3">
        <v>21013492</v>
      </c>
    </row>
    <row x14ac:dyDescent="0.25" r="3719" customHeight="1" ht="18.75">
      <c r="A3719" s="5">
        <v>41920</v>
      </c>
      <c r="B3719" s="4">
        <v>78.75</v>
      </c>
      <c r="C3719" s="4">
        <v>79.199997</v>
      </c>
      <c r="D3719" s="4">
        <v>78.650002</v>
      </c>
      <c r="E3719" s="4">
        <v>79.150002</v>
      </c>
      <c r="F3719" s="4">
        <v>53.022861</v>
      </c>
      <c r="G3719" s="3">
        <v>11623367</v>
      </c>
    </row>
    <row x14ac:dyDescent="0.25" r="3720" customHeight="1" ht="18.75">
      <c r="A3720" s="5">
        <v>41921</v>
      </c>
      <c r="B3720" s="4">
        <v>79.5</v>
      </c>
      <c r="C3720" s="4">
        <v>80.150002</v>
      </c>
      <c r="D3720" s="4">
        <v>79.449997</v>
      </c>
      <c r="E3720" s="4">
        <v>79.800003</v>
      </c>
      <c r="F3720" s="4">
        <v>53.458298</v>
      </c>
      <c r="G3720" s="3">
        <v>13621539</v>
      </c>
    </row>
    <row x14ac:dyDescent="0.25" r="3721" customHeight="1" ht="18.75">
      <c r="A3721" s="5">
        <v>41922</v>
      </c>
      <c r="B3721" s="4">
        <v>78.349998</v>
      </c>
      <c r="C3721" s="4">
        <v>78.800003</v>
      </c>
      <c r="D3721" s="4">
        <v>78.25</v>
      </c>
      <c r="E3721" s="4">
        <v>78.400002</v>
      </c>
      <c r="F3721" s="4">
        <v>52.520447</v>
      </c>
      <c r="G3721" s="3">
        <v>24027491</v>
      </c>
    </row>
    <row x14ac:dyDescent="0.25" r="3722" customHeight="1" ht="18.75">
      <c r="A3722" s="5">
        <v>41925</v>
      </c>
      <c r="B3722" s="4">
        <v>77.550003</v>
      </c>
      <c r="C3722" s="4">
        <v>78.300003</v>
      </c>
      <c r="D3722" s="4">
        <v>77.5</v>
      </c>
      <c r="E3722" s="4">
        <v>78.199997</v>
      </c>
      <c r="F3722" s="4">
        <v>52.386448</v>
      </c>
      <c r="G3722" s="3">
        <v>27974325</v>
      </c>
    </row>
    <row x14ac:dyDescent="0.25" r="3723" customHeight="1" ht="18.75">
      <c r="A3723" s="5">
        <v>41926</v>
      </c>
      <c r="B3723" s="4">
        <v>78.449997</v>
      </c>
      <c r="C3723" s="4">
        <v>79.5</v>
      </c>
      <c r="D3723" s="4">
        <v>78.349998</v>
      </c>
      <c r="E3723" s="4">
        <v>78.599998</v>
      </c>
      <c r="F3723" s="4">
        <v>52.654434</v>
      </c>
      <c r="G3723" s="3">
        <v>11495754</v>
      </c>
    </row>
    <row x14ac:dyDescent="0.25" r="3724" customHeight="1" ht="18.75">
      <c r="A3724" s="5">
        <v>41927</v>
      </c>
      <c r="B3724" s="4">
        <v>78.300003</v>
      </c>
      <c r="C3724" s="4">
        <v>78.900002</v>
      </c>
      <c r="D3724" s="3">
        <v>78</v>
      </c>
      <c r="E3724" s="4">
        <v>78.599998</v>
      </c>
      <c r="F3724" s="4">
        <v>52.654434</v>
      </c>
      <c r="G3724" s="3">
        <v>9950789</v>
      </c>
    </row>
    <row x14ac:dyDescent="0.25" r="3725" customHeight="1" ht="18.75">
      <c r="A3725" s="5">
        <v>41928</v>
      </c>
      <c r="B3725" s="4">
        <v>77.400002</v>
      </c>
      <c r="C3725" s="3">
        <v>78</v>
      </c>
      <c r="D3725" s="4">
        <v>77.199997</v>
      </c>
      <c r="E3725" s="4">
        <v>77.650002</v>
      </c>
      <c r="F3725" s="4">
        <v>52.018002</v>
      </c>
      <c r="G3725" s="3">
        <v>27082172</v>
      </c>
    </row>
    <row x14ac:dyDescent="0.25" r="3726" customHeight="1" ht="18.75">
      <c r="A3726" s="5">
        <v>41929</v>
      </c>
      <c r="B3726" s="4">
        <v>77.300003</v>
      </c>
      <c r="C3726" s="3">
        <v>78</v>
      </c>
      <c r="D3726" s="4">
        <v>77.300003</v>
      </c>
      <c r="E3726" s="4">
        <v>77.900002</v>
      </c>
      <c r="F3726" s="4">
        <v>52.185482</v>
      </c>
      <c r="G3726" s="3">
        <v>27568112</v>
      </c>
    </row>
    <row x14ac:dyDescent="0.25" r="3727" customHeight="1" ht="18.75">
      <c r="A3727" s="5">
        <v>41932</v>
      </c>
      <c r="B3727" s="4">
        <v>78.199997</v>
      </c>
      <c r="C3727" s="4">
        <v>78.25</v>
      </c>
      <c r="D3727" s="4">
        <v>77.449997</v>
      </c>
      <c r="E3727" s="4">
        <v>77.550003</v>
      </c>
      <c r="F3727" s="4">
        <v>51.951031</v>
      </c>
      <c r="G3727" s="3">
        <v>17481413</v>
      </c>
    </row>
    <row x14ac:dyDescent="0.25" r="3728" customHeight="1" ht="18.75">
      <c r="A3728" s="5">
        <v>41933</v>
      </c>
      <c r="B3728" s="4">
        <v>77.5</v>
      </c>
      <c r="C3728" s="4">
        <v>78.050003</v>
      </c>
      <c r="D3728" s="4">
        <v>77.5</v>
      </c>
      <c r="E3728" s="4">
        <v>77.75</v>
      </c>
      <c r="F3728" s="4">
        <v>52.084999</v>
      </c>
      <c r="G3728" s="3">
        <v>12729791</v>
      </c>
    </row>
    <row x14ac:dyDescent="0.25" r="3729" customHeight="1" ht="18.75">
      <c r="A3729" s="5">
        <v>41934</v>
      </c>
      <c r="B3729" s="4">
        <v>78.349998</v>
      </c>
      <c r="C3729" s="4">
        <v>78.800003</v>
      </c>
      <c r="D3729" s="4">
        <v>78.050003</v>
      </c>
      <c r="E3729" s="4">
        <v>78.400002</v>
      </c>
      <c r="F3729" s="4">
        <v>52.520447</v>
      </c>
      <c r="G3729" s="3">
        <v>13552499</v>
      </c>
    </row>
    <row x14ac:dyDescent="0.25" r="3730" customHeight="1" ht="18.75">
      <c r="A3730" s="5">
        <v>41935</v>
      </c>
      <c r="B3730" s="4">
        <v>77.599998</v>
      </c>
      <c r="C3730" s="4">
        <v>78.050003</v>
      </c>
      <c r="D3730" s="4">
        <v>77.5</v>
      </c>
      <c r="E3730" s="3">
        <v>78</v>
      </c>
      <c r="F3730" s="4">
        <v>52.774517</v>
      </c>
      <c r="G3730" s="3">
        <v>9956099</v>
      </c>
    </row>
    <row x14ac:dyDescent="0.25" r="3731" customHeight="1" ht="18.75">
      <c r="A3731" s="5">
        <v>41936</v>
      </c>
      <c r="B3731" s="3">
        <v>78</v>
      </c>
      <c r="C3731" s="4">
        <v>78.099998</v>
      </c>
      <c r="D3731" s="4">
        <v>77.599998</v>
      </c>
      <c r="E3731" s="4">
        <v>77.949997</v>
      </c>
      <c r="F3731" s="4">
        <v>52.740681</v>
      </c>
      <c r="G3731" s="3">
        <v>7611798</v>
      </c>
    </row>
    <row x14ac:dyDescent="0.25" r="3732" customHeight="1" ht="18.75">
      <c r="A3732" s="5">
        <v>41939</v>
      </c>
      <c r="B3732" s="4">
        <v>78.25</v>
      </c>
      <c r="C3732" s="4">
        <v>78.400002</v>
      </c>
      <c r="D3732" s="4">
        <v>77.699997</v>
      </c>
      <c r="E3732" s="4">
        <v>78.300003</v>
      </c>
      <c r="F3732" s="4">
        <v>52.977478</v>
      </c>
      <c r="G3732" s="3">
        <v>15694262</v>
      </c>
    </row>
    <row x14ac:dyDescent="0.25" r="3733" customHeight="1" ht="18.75">
      <c r="A3733" s="5">
        <v>41940</v>
      </c>
      <c r="B3733" s="4">
        <v>78.050003</v>
      </c>
      <c r="C3733" s="3">
        <v>79</v>
      </c>
      <c r="D3733" s="4">
        <v>78.050003</v>
      </c>
      <c r="E3733" s="4">
        <v>78.849998</v>
      </c>
      <c r="F3733" s="4">
        <v>53.349621</v>
      </c>
      <c r="G3733" s="3">
        <v>16243375</v>
      </c>
    </row>
    <row x14ac:dyDescent="0.25" r="3734" customHeight="1" ht="18.75">
      <c r="A3734" s="5">
        <v>41941</v>
      </c>
      <c r="B3734" s="4">
        <v>78.449997</v>
      </c>
      <c r="C3734" s="4">
        <v>79.199997</v>
      </c>
      <c r="D3734" s="4">
        <v>78.449997</v>
      </c>
      <c r="E3734" s="4">
        <v>79.050003</v>
      </c>
      <c r="F3734" s="4">
        <v>53.484936</v>
      </c>
      <c r="G3734" s="3">
        <v>17032066</v>
      </c>
    </row>
    <row x14ac:dyDescent="0.25" r="3735" customHeight="1" ht="18.75">
      <c r="A3735" s="5">
        <v>41942</v>
      </c>
      <c r="B3735" s="4">
        <v>78.599998</v>
      </c>
      <c r="C3735" s="4">
        <v>78.800003</v>
      </c>
      <c r="D3735" s="4">
        <v>78.199997</v>
      </c>
      <c r="E3735" s="4">
        <v>78.449997</v>
      </c>
      <c r="F3735" s="4">
        <v>53.078976</v>
      </c>
      <c r="G3735" s="3">
        <v>11818399</v>
      </c>
    </row>
    <row x14ac:dyDescent="0.25" r="3736" customHeight="1" ht="18.75">
      <c r="A3736" s="5">
        <v>41943</v>
      </c>
      <c r="B3736" s="4">
        <v>78.449997</v>
      </c>
      <c r="C3736" s="4">
        <v>79.150002</v>
      </c>
      <c r="D3736" s="4">
        <v>78.150002</v>
      </c>
      <c r="E3736" s="4">
        <v>78.849998</v>
      </c>
      <c r="F3736" s="4">
        <v>53.349621</v>
      </c>
      <c r="G3736" s="3">
        <v>13380706</v>
      </c>
    </row>
    <row x14ac:dyDescent="0.25" r="3737" customHeight="1" ht="18.75">
      <c r="A3737" s="5">
        <v>41946</v>
      </c>
      <c r="B3737" s="3">
        <v>79</v>
      </c>
      <c r="C3737" s="4">
        <v>79.050003</v>
      </c>
      <c r="D3737" s="4">
        <v>78.599998</v>
      </c>
      <c r="E3737" s="4">
        <v>78.650002</v>
      </c>
      <c r="F3737" s="4">
        <v>53.214294</v>
      </c>
      <c r="G3737" s="3">
        <v>8105908</v>
      </c>
    </row>
    <row x14ac:dyDescent="0.25" r="3738" customHeight="1" ht="18.75">
      <c r="A3738" s="5">
        <v>41947</v>
      </c>
      <c r="B3738" s="4">
        <v>78.099998</v>
      </c>
      <c r="C3738" s="4">
        <v>78.800003</v>
      </c>
      <c r="D3738" s="4">
        <v>77.800003</v>
      </c>
      <c r="E3738" s="4">
        <v>78.25</v>
      </c>
      <c r="F3738" s="4">
        <v>52.943661</v>
      </c>
      <c r="G3738" s="3">
        <v>13728301</v>
      </c>
    </row>
    <row x14ac:dyDescent="0.25" r="3739" customHeight="1" ht="18.75">
      <c r="A3739" s="5">
        <v>41948</v>
      </c>
      <c r="B3739" s="4">
        <v>78.150002</v>
      </c>
      <c r="C3739" s="4">
        <v>78.150002</v>
      </c>
      <c r="D3739" s="4">
        <v>77.800003</v>
      </c>
      <c r="E3739" s="4">
        <v>77.900002</v>
      </c>
      <c r="F3739" s="4">
        <v>52.706852</v>
      </c>
      <c r="G3739" s="3">
        <v>10402159</v>
      </c>
    </row>
    <row x14ac:dyDescent="0.25" r="3740" customHeight="1" ht="18.75">
      <c r="A3740" s="5">
        <v>41949</v>
      </c>
      <c r="B3740" s="4">
        <v>78.300003</v>
      </c>
      <c r="C3740" s="4">
        <v>78.449997</v>
      </c>
      <c r="D3740" s="4">
        <v>78.050003</v>
      </c>
      <c r="E3740" s="4">
        <v>78.099998</v>
      </c>
      <c r="F3740" s="4">
        <v>52.842171</v>
      </c>
      <c r="G3740" s="3">
        <v>5292533</v>
      </c>
    </row>
    <row x14ac:dyDescent="0.25" r="3741" customHeight="1" ht="18.75">
      <c r="A3741" s="5">
        <v>41950</v>
      </c>
      <c r="B3741" s="3">
        <v>78</v>
      </c>
      <c r="C3741" s="4">
        <v>78.599998</v>
      </c>
      <c r="D3741" s="4">
        <v>77.650002</v>
      </c>
      <c r="E3741" s="4">
        <v>77.949997</v>
      </c>
      <c r="F3741" s="4">
        <v>52.740681</v>
      </c>
      <c r="G3741" s="3">
        <v>10047199</v>
      </c>
    </row>
    <row x14ac:dyDescent="0.25" r="3742" customHeight="1" ht="18.75">
      <c r="A3742" s="5">
        <v>41953</v>
      </c>
      <c r="B3742" s="3">
        <v>79</v>
      </c>
      <c r="C3742" s="4">
        <v>79.400002</v>
      </c>
      <c r="D3742" s="4">
        <v>77.949997</v>
      </c>
      <c r="E3742" s="4">
        <v>78.099998</v>
      </c>
      <c r="F3742" s="4">
        <v>52.842171</v>
      </c>
      <c r="G3742" s="3">
        <v>18863747</v>
      </c>
    </row>
    <row x14ac:dyDescent="0.25" r="3743" customHeight="1" ht="18.75">
      <c r="A3743" s="5">
        <v>41954</v>
      </c>
      <c r="B3743" s="3">
        <v>78</v>
      </c>
      <c r="C3743" s="4">
        <v>78.300003</v>
      </c>
      <c r="D3743" s="4">
        <v>77.800003</v>
      </c>
      <c r="E3743" s="4">
        <v>78.050003</v>
      </c>
      <c r="F3743" s="4">
        <v>52.808338</v>
      </c>
      <c r="G3743" s="3">
        <v>9059448</v>
      </c>
    </row>
    <row x14ac:dyDescent="0.25" r="3744" customHeight="1" ht="18.75">
      <c r="A3744" s="5">
        <v>41955</v>
      </c>
      <c r="B3744" s="4">
        <v>78.150002</v>
      </c>
      <c r="C3744" s="4">
        <v>78.650002</v>
      </c>
      <c r="D3744" s="4">
        <v>78.099998</v>
      </c>
      <c r="E3744" s="4">
        <v>78.5</v>
      </c>
      <c r="F3744" s="4">
        <v>53.112812</v>
      </c>
      <c r="G3744" s="3">
        <v>8185591</v>
      </c>
    </row>
    <row x14ac:dyDescent="0.25" r="3745" customHeight="1" ht="18.75">
      <c r="A3745" s="5">
        <v>41956</v>
      </c>
      <c r="B3745" s="3">
        <v>78</v>
      </c>
      <c r="C3745" s="4">
        <v>78.300003</v>
      </c>
      <c r="D3745" s="4">
        <v>77.949997</v>
      </c>
      <c r="E3745" s="4">
        <v>78.199997</v>
      </c>
      <c r="F3745" s="4">
        <v>52.909824</v>
      </c>
      <c r="G3745" s="3">
        <v>10130213</v>
      </c>
    </row>
    <row x14ac:dyDescent="0.25" r="3746" customHeight="1" ht="18.75">
      <c r="A3746" s="5">
        <v>41957</v>
      </c>
      <c r="B3746" s="3">
        <v>78</v>
      </c>
      <c r="C3746" s="4">
        <v>78.199997</v>
      </c>
      <c r="D3746" s="4">
        <v>77.800003</v>
      </c>
      <c r="E3746" s="4">
        <v>77.849998</v>
      </c>
      <c r="F3746" s="4">
        <v>52.673035</v>
      </c>
      <c r="G3746" s="3">
        <v>13560844</v>
      </c>
    </row>
    <row x14ac:dyDescent="0.25" r="3747" customHeight="1" ht="18.75">
      <c r="A3747" s="5">
        <v>41960</v>
      </c>
      <c r="B3747" s="4">
        <v>77.949997</v>
      </c>
      <c r="C3747" s="4">
        <v>78.150002</v>
      </c>
      <c r="D3747" s="4">
        <v>77.349998</v>
      </c>
      <c r="E3747" s="4">
        <v>77.550003</v>
      </c>
      <c r="F3747" s="4">
        <v>52.470058</v>
      </c>
      <c r="G3747" s="3">
        <v>11463427</v>
      </c>
    </row>
    <row x14ac:dyDescent="0.25" r="3748" customHeight="1" ht="18.75">
      <c r="A3748" s="5">
        <v>41961</v>
      </c>
      <c r="B3748" s="4">
        <v>77.5</v>
      </c>
      <c r="C3748" s="4">
        <v>77.949997</v>
      </c>
      <c r="D3748" s="4">
        <v>77.099998</v>
      </c>
      <c r="E3748" s="4">
        <v>77.199997</v>
      </c>
      <c r="F3748" s="4">
        <v>52.233234</v>
      </c>
      <c r="G3748" s="3">
        <v>10340772</v>
      </c>
    </row>
    <row x14ac:dyDescent="0.25" r="3749" customHeight="1" ht="18.75">
      <c r="A3749" s="5">
        <v>41962</v>
      </c>
      <c r="B3749" s="4">
        <v>77.099998</v>
      </c>
      <c r="C3749" s="4">
        <v>77.300003</v>
      </c>
      <c r="D3749" s="4">
        <v>76.949997</v>
      </c>
      <c r="E3749" s="4">
        <v>77.050003</v>
      </c>
      <c r="F3749" s="4">
        <v>52.131744</v>
      </c>
      <c r="G3749" s="3">
        <v>10563819</v>
      </c>
    </row>
    <row x14ac:dyDescent="0.25" r="3750" customHeight="1" ht="18.75">
      <c r="A3750" s="5">
        <v>41963</v>
      </c>
      <c r="B3750" s="3">
        <v>77</v>
      </c>
      <c r="C3750" s="4">
        <v>77.150002</v>
      </c>
      <c r="D3750" s="4">
        <v>76.800003</v>
      </c>
      <c r="E3750" s="4">
        <v>76.849998</v>
      </c>
      <c r="F3750" s="4">
        <v>51.996422</v>
      </c>
      <c r="G3750" s="3">
        <v>10774947</v>
      </c>
    </row>
    <row x14ac:dyDescent="0.25" r="3751" customHeight="1" ht="18.75">
      <c r="A3751" s="5">
        <v>41964</v>
      </c>
      <c r="B3751" s="4">
        <v>76.400002</v>
      </c>
      <c r="C3751" s="4">
        <v>76.550003</v>
      </c>
      <c r="D3751" s="4">
        <v>76.199997</v>
      </c>
      <c r="E3751" s="4">
        <v>76.5</v>
      </c>
      <c r="F3751" s="4">
        <v>51.759621</v>
      </c>
      <c r="G3751" s="3">
        <v>17422983</v>
      </c>
    </row>
    <row x14ac:dyDescent="0.25" r="3752" customHeight="1" ht="18.75">
      <c r="A3752" s="5">
        <v>41967</v>
      </c>
      <c r="B3752" s="4">
        <v>76.949997</v>
      </c>
      <c r="C3752" s="4">
        <v>77.25</v>
      </c>
      <c r="D3752" s="4">
        <v>76.949997</v>
      </c>
      <c r="E3752" s="4">
        <v>77.099998</v>
      </c>
      <c r="F3752" s="4">
        <v>52.165565</v>
      </c>
      <c r="G3752" s="3">
        <v>14555087</v>
      </c>
    </row>
    <row x14ac:dyDescent="0.25" r="3753" customHeight="1" ht="18.75">
      <c r="A3753" s="5">
        <v>41968</v>
      </c>
      <c r="B3753" s="4">
        <v>76.949997</v>
      </c>
      <c r="C3753" s="4">
        <v>77.199997</v>
      </c>
      <c r="D3753" s="4">
        <v>76.849998</v>
      </c>
      <c r="E3753" s="4">
        <v>77.050003</v>
      </c>
      <c r="F3753" s="4">
        <v>52.131744</v>
      </c>
      <c r="G3753" s="3">
        <v>9696523</v>
      </c>
    </row>
    <row x14ac:dyDescent="0.25" r="3754" customHeight="1" ht="18.75">
      <c r="A3754" s="5">
        <v>41969</v>
      </c>
      <c r="B3754" s="4">
        <v>77.199997</v>
      </c>
      <c r="C3754" s="4">
        <v>78.25</v>
      </c>
      <c r="D3754" s="4">
        <v>77.199997</v>
      </c>
      <c r="E3754" s="4">
        <v>77.949997</v>
      </c>
      <c r="F3754" s="4">
        <v>52.740681</v>
      </c>
      <c r="G3754" s="3">
        <v>14962265</v>
      </c>
    </row>
    <row x14ac:dyDescent="0.25" r="3755" customHeight="1" ht="18.75">
      <c r="A3755" s="5">
        <v>41970</v>
      </c>
      <c r="B3755" s="3">
        <v>78</v>
      </c>
      <c r="C3755" s="3">
        <v>78</v>
      </c>
      <c r="D3755" s="4">
        <v>77.349998</v>
      </c>
      <c r="E3755" s="4">
        <v>77.550003</v>
      </c>
      <c r="F3755" s="4">
        <v>52.470058</v>
      </c>
      <c r="G3755" s="3">
        <v>10869128</v>
      </c>
    </row>
    <row x14ac:dyDescent="0.25" r="3756" customHeight="1" ht="18.75">
      <c r="A3756" s="5">
        <v>41971</v>
      </c>
      <c r="B3756" s="4">
        <v>77.300003</v>
      </c>
      <c r="C3756" s="4">
        <v>77.349998</v>
      </c>
      <c r="D3756" s="4">
        <v>76.900002</v>
      </c>
      <c r="E3756" s="4">
        <v>77.050003</v>
      </c>
      <c r="F3756" s="4">
        <v>52.131744</v>
      </c>
      <c r="G3756" s="3">
        <v>12299007</v>
      </c>
    </row>
    <row x14ac:dyDescent="0.25" r="3757" customHeight="1" ht="18.75">
      <c r="A3757" s="5">
        <v>41974</v>
      </c>
      <c r="B3757" s="4">
        <v>76.5</v>
      </c>
      <c r="C3757" s="3">
        <v>77</v>
      </c>
      <c r="D3757" s="3">
        <v>76</v>
      </c>
      <c r="E3757" s="4">
        <v>76.099998</v>
      </c>
      <c r="F3757" s="4">
        <v>51.488976</v>
      </c>
      <c r="G3757" s="3">
        <v>24745120</v>
      </c>
    </row>
    <row x14ac:dyDescent="0.25" r="3758" customHeight="1" ht="18.75">
      <c r="A3758" s="5">
        <v>41975</v>
      </c>
      <c r="B3758" s="4">
        <v>76.099998</v>
      </c>
      <c r="C3758" s="4">
        <v>76.849998</v>
      </c>
      <c r="D3758" s="3">
        <v>76</v>
      </c>
      <c r="E3758" s="4">
        <v>76.400002</v>
      </c>
      <c r="F3758" s="4">
        <v>51.691956</v>
      </c>
      <c r="G3758" s="3">
        <v>13252445</v>
      </c>
    </row>
    <row x14ac:dyDescent="0.25" r="3759" customHeight="1" ht="18.75">
      <c r="A3759" s="5">
        <v>41976</v>
      </c>
      <c r="B3759" s="3">
        <v>77</v>
      </c>
      <c r="C3759" s="4">
        <v>77.599998</v>
      </c>
      <c r="D3759" s="4">
        <v>76.5</v>
      </c>
      <c r="E3759" s="4">
        <v>76.550003</v>
      </c>
      <c r="F3759" s="4">
        <v>51.793449</v>
      </c>
      <c r="G3759" s="3">
        <v>13096670</v>
      </c>
    </row>
    <row x14ac:dyDescent="0.25" r="3760" customHeight="1" ht="18.75">
      <c r="A3760" s="5">
        <v>41977</v>
      </c>
      <c r="B3760" s="3">
        <v>77</v>
      </c>
      <c r="C3760" s="4">
        <v>77.25</v>
      </c>
      <c r="D3760" s="4">
        <v>76.550003</v>
      </c>
      <c r="E3760" s="4">
        <v>77.150002</v>
      </c>
      <c r="F3760" s="4">
        <v>52.199409</v>
      </c>
      <c r="G3760" s="3">
        <v>13788878</v>
      </c>
    </row>
    <row x14ac:dyDescent="0.25" r="3761" customHeight="1" ht="18.75">
      <c r="A3761" s="5">
        <v>41978</v>
      </c>
      <c r="B3761" s="4">
        <v>76.699997</v>
      </c>
      <c r="C3761" s="4">
        <v>77.349998</v>
      </c>
      <c r="D3761" s="4">
        <v>76.5</v>
      </c>
      <c r="E3761" s="4">
        <v>77.050003</v>
      </c>
      <c r="F3761" s="4">
        <v>52.131744</v>
      </c>
      <c r="G3761" s="3">
        <v>27691602</v>
      </c>
    </row>
    <row x14ac:dyDescent="0.25" r="3762" customHeight="1" ht="18.75">
      <c r="A3762" s="5">
        <v>41981</v>
      </c>
      <c r="B3762" s="4">
        <v>77.550003</v>
      </c>
      <c r="C3762" s="4">
        <v>77.699997</v>
      </c>
      <c r="D3762" s="4">
        <v>77.300003</v>
      </c>
      <c r="E3762" s="4">
        <v>77.349998</v>
      </c>
      <c r="F3762" s="4">
        <v>52.334724</v>
      </c>
      <c r="G3762" s="3">
        <v>10371666</v>
      </c>
    </row>
    <row x14ac:dyDescent="0.25" r="3763" customHeight="1" ht="18.75">
      <c r="A3763" s="5">
        <v>41982</v>
      </c>
      <c r="B3763" s="4">
        <v>76.800003</v>
      </c>
      <c r="C3763" s="4">
        <v>77.050003</v>
      </c>
      <c r="D3763" s="4">
        <v>76.5</v>
      </c>
      <c r="E3763" s="4">
        <v>76.599998</v>
      </c>
      <c r="F3763" s="4">
        <v>51.827278</v>
      </c>
      <c r="G3763" s="3">
        <v>12973929</v>
      </c>
    </row>
    <row x14ac:dyDescent="0.25" r="3764" customHeight="1" ht="18.75">
      <c r="A3764" s="5">
        <v>41983</v>
      </c>
      <c r="B3764" s="4">
        <v>76.300003</v>
      </c>
      <c r="C3764" s="4">
        <v>76.5</v>
      </c>
      <c r="D3764" s="4">
        <v>76.050003</v>
      </c>
      <c r="E3764" s="4">
        <v>76.449997</v>
      </c>
      <c r="F3764" s="4">
        <v>51.725784</v>
      </c>
      <c r="G3764" s="3">
        <v>12647661</v>
      </c>
    </row>
    <row x14ac:dyDescent="0.25" r="3765" customHeight="1" ht="18.75">
      <c r="A3765" s="5">
        <v>41984</v>
      </c>
      <c r="B3765" s="4">
        <v>75.900002</v>
      </c>
      <c r="C3765" s="4">
        <v>75.949997</v>
      </c>
      <c r="D3765" s="4">
        <v>75.550003</v>
      </c>
      <c r="E3765" s="4">
        <v>75.800003</v>
      </c>
      <c r="F3765" s="4">
        <v>51.285992</v>
      </c>
      <c r="G3765" s="3">
        <v>14278435</v>
      </c>
    </row>
    <row x14ac:dyDescent="0.25" r="3766" customHeight="1" ht="18.75">
      <c r="A3766" s="5">
        <v>41985</v>
      </c>
      <c r="B3766" s="4">
        <v>75.199997</v>
      </c>
      <c r="C3766" s="4">
        <v>75.25</v>
      </c>
      <c r="D3766" s="4">
        <v>75.050003</v>
      </c>
      <c r="E3766" s="4">
        <v>75.150002</v>
      </c>
      <c r="F3766" s="4">
        <v>50.84621</v>
      </c>
      <c r="G3766" s="3">
        <v>20458410</v>
      </c>
    </row>
    <row x14ac:dyDescent="0.25" r="3767" customHeight="1" ht="18.75">
      <c r="A3767" s="5">
        <v>41988</v>
      </c>
      <c r="B3767" s="4">
        <v>73.900002</v>
      </c>
      <c r="C3767" s="4">
        <v>74.199997</v>
      </c>
      <c r="D3767" s="4">
        <v>73.599998</v>
      </c>
      <c r="E3767" s="4">
        <v>74.099998</v>
      </c>
      <c r="F3767" s="4">
        <v>50.13578</v>
      </c>
      <c r="G3767" s="3">
        <v>21034540</v>
      </c>
    </row>
    <row x14ac:dyDescent="0.25" r="3768" customHeight="1" ht="18.75">
      <c r="A3768" s="5">
        <v>41989</v>
      </c>
      <c r="B3768" s="4">
        <v>72.449997</v>
      </c>
      <c r="C3768" s="4">
        <v>72.699997</v>
      </c>
      <c r="D3768" s="4">
        <v>72.400002</v>
      </c>
      <c r="E3768" s="4">
        <v>72.599998</v>
      </c>
      <c r="F3768" s="4">
        <v>49.120895</v>
      </c>
      <c r="G3768" s="3">
        <v>37554960</v>
      </c>
    </row>
    <row x14ac:dyDescent="0.25" r="3769" customHeight="1" ht="18.75">
      <c r="A3769" s="5">
        <v>41990</v>
      </c>
      <c r="B3769" s="4">
        <v>72.599998</v>
      </c>
      <c r="C3769" s="4">
        <v>73.099998</v>
      </c>
      <c r="D3769" s="4">
        <v>72.5</v>
      </c>
      <c r="E3769" s="4">
        <v>72.550003</v>
      </c>
      <c r="F3769" s="4">
        <v>49.087067</v>
      </c>
      <c r="G3769" s="3">
        <v>25643412</v>
      </c>
    </row>
    <row x14ac:dyDescent="0.25" r="3770" customHeight="1" ht="18.75">
      <c r="A3770" s="5">
        <v>41991</v>
      </c>
      <c r="B3770" s="4">
        <v>72.5</v>
      </c>
      <c r="C3770" s="4">
        <v>72.75</v>
      </c>
      <c r="D3770" s="4">
        <v>71.949997</v>
      </c>
      <c r="E3770" s="4">
        <v>72.150002</v>
      </c>
      <c r="F3770" s="4">
        <v>48.816418</v>
      </c>
      <c r="G3770" s="3">
        <v>28050848</v>
      </c>
    </row>
    <row x14ac:dyDescent="0.25" r="3771" customHeight="1" ht="18.75">
      <c r="A3771" s="5">
        <v>41992</v>
      </c>
      <c r="B3771" s="4">
        <v>72.75</v>
      </c>
      <c r="C3771" s="4">
        <v>73.5</v>
      </c>
      <c r="D3771" s="4">
        <v>72.599998</v>
      </c>
      <c r="E3771" s="4">
        <v>73.400002</v>
      </c>
      <c r="F3771" s="4">
        <v>49.662163</v>
      </c>
      <c r="G3771" s="3">
        <v>16883908</v>
      </c>
    </row>
    <row x14ac:dyDescent="0.25" r="3772" customHeight="1" ht="18.75">
      <c r="A3772" s="5">
        <v>41995</v>
      </c>
      <c r="B3772" s="4">
        <v>73.5</v>
      </c>
      <c r="C3772" s="4">
        <v>74.199997</v>
      </c>
      <c r="D3772" s="4">
        <v>73.5</v>
      </c>
      <c r="E3772" s="4">
        <v>74.099998</v>
      </c>
      <c r="F3772" s="4">
        <v>50.13578</v>
      </c>
      <c r="G3772" s="3">
        <v>9622131</v>
      </c>
    </row>
    <row x14ac:dyDescent="0.25" r="3773" customHeight="1" ht="18.75">
      <c r="A3773" s="5">
        <v>41996</v>
      </c>
      <c r="B3773" s="4">
        <v>74.099998</v>
      </c>
      <c r="C3773" s="4">
        <v>74.5</v>
      </c>
      <c r="D3773" s="4">
        <v>74.050003</v>
      </c>
      <c r="E3773" s="4">
        <v>74.25</v>
      </c>
      <c r="F3773" s="4">
        <v>50.237267</v>
      </c>
      <c r="G3773" s="3">
        <v>5670212</v>
      </c>
    </row>
    <row x14ac:dyDescent="0.25" r="3774" customHeight="1" ht="18.75">
      <c r="A3774" s="5">
        <v>41997</v>
      </c>
      <c r="B3774" s="3">
        <v>74</v>
      </c>
      <c r="C3774" s="4">
        <v>74.400002</v>
      </c>
      <c r="D3774" s="4">
        <v>73.900002</v>
      </c>
      <c r="E3774" s="4">
        <v>74.25</v>
      </c>
      <c r="F3774" s="4">
        <v>50.237267</v>
      </c>
      <c r="G3774" s="3">
        <v>4339210</v>
      </c>
    </row>
    <row x14ac:dyDescent="0.25" r="3775" customHeight="1" ht="18.75">
      <c r="A3775" s="5">
        <v>42002</v>
      </c>
      <c r="B3775" s="4">
        <v>74.349998</v>
      </c>
      <c r="C3775" s="4">
        <v>75.25</v>
      </c>
      <c r="D3775" s="4">
        <v>74.349998</v>
      </c>
      <c r="E3775" s="4">
        <v>74.949997</v>
      </c>
      <c r="F3775" s="4">
        <v>50.710896</v>
      </c>
      <c r="G3775" s="3">
        <v>11479640</v>
      </c>
    </row>
    <row x14ac:dyDescent="0.25" r="3776" customHeight="1" ht="18.75">
      <c r="A3776" s="5">
        <v>42003</v>
      </c>
      <c r="B3776" s="4">
        <v>74.800003</v>
      </c>
      <c r="C3776" s="4">
        <v>74.800003</v>
      </c>
      <c r="D3776" s="3">
        <v>74</v>
      </c>
      <c r="E3776" s="4">
        <v>74.099998</v>
      </c>
      <c r="F3776" s="4">
        <v>50.13578</v>
      </c>
      <c r="G3776" s="3">
        <v>7654042</v>
      </c>
    </row>
    <row x14ac:dyDescent="0.25" r="3777" customHeight="1" ht="18.75">
      <c r="A3777" s="5">
        <v>42004</v>
      </c>
      <c r="B3777" s="3">
        <v>74</v>
      </c>
      <c r="C3777" s="4">
        <v>74.050003</v>
      </c>
      <c r="D3777" s="4">
        <v>73.550003</v>
      </c>
      <c r="E3777" s="3">
        <v>74</v>
      </c>
      <c r="F3777" s="4">
        <v>50.068123</v>
      </c>
      <c r="G3777" s="3">
        <v>5298119</v>
      </c>
    </row>
    <row x14ac:dyDescent="0.25" r="3778" customHeight="1" ht="18.75">
      <c r="A3778" s="5">
        <v>42006</v>
      </c>
      <c r="B3778" s="4">
        <v>73.599998</v>
      </c>
      <c r="C3778" s="4">
        <v>74.099998</v>
      </c>
      <c r="D3778" s="4">
        <v>73.5</v>
      </c>
      <c r="E3778" s="3">
        <v>74</v>
      </c>
      <c r="F3778" s="4">
        <v>50.068123</v>
      </c>
      <c r="G3778" s="3">
        <v>8614012</v>
      </c>
    </row>
    <row x14ac:dyDescent="0.25" r="3779" customHeight="1" ht="18.75">
      <c r="A3779" s="5">
        <v>42009</v>
      </c>
      <c r="B3779" s="4">
        <v>73.150002</v>
      </c>
      <c r="C3779" s="4">
        <v>73.349998</v>
      </c>
      <c r="D3779" s="4">
        <v>72.800003</v>
      </c>
      <c r="E3779" s="4">
        <v>72.900002</v>
      </c>
      <c r="F3779" s="4">
        <v>49.323868</v>
      </c>
      <c r="G3779" s="3">
        <v>21629040</v>
      </c>
    </row>
    <row x14ac:dyDescent="0.25" r="3780" customHeight="1" ht="18.75">
      <c r="A3780" s="5">
        <v>42010</v>
      </c>
      <c r="B3780" s="4">
        <v>71.800003</v>
      </c>
      <c r="C3780" s="4">
        <v>71.849998</v>
      </c>
      <c r="D3780" s="4">
        <v>71.349998</v>
      </c>
      <c r="E3780" s="4">
        <v>71.75</v>
      </c>
      <c r="F3780" s="4">
        <v>48.54578</v>
      </c>
      <c r="G3780" s="3">
        <v>35110417</v>
      </c>
    </row>
    <row x14ac:dyDescent="0.25" r="3781" customHeight="1" ht="18.75">
      <c r="A3781" s="5">
        <v>42011</v>
      </c>
      <c r="B3781" s="4">
        <v>70.5</v>
      </c>
      <c r="C3781" s="4">
        <v>71.099998</v>
      </c>
      <c r="D3781" s="4">
        <v>70.449997</v>
      </c>
      <c r="E3781" s="3">
        <v>71</v>
      </c>
      <c r="F3781" s="4">
        <v>48.038342</v>
      </c>
      <c r="G3781" s="3">
        <v>35378291</v>
      </c>
    </row>
    <row x14ac:dyDescent="0.25" r="3782" customHeight="1" ht="18.75">
      <c r="A3782" s="5">
        <v>42012</v>
      </c>
      <c r="B3782" s="4">
        <v>71.050003</v>
      </c>
      <c r="C3782" s="4">
        <v>71.400002</v>
      </c>
      <c r="D3782" s="3">
        <v>71</v>
      </c>
      <c r="E3782" s="4">
        <v>71.199997</v>
      </c>
      <c r="F3782" s="4">
        <v>48.173653</v>
      </c>
      <c r="G3782" s="3">
        <v>21320949</v>
      </c>
    </row>
    <row x14ac:dyDescent="0.25" r="3783" customHeight="1" ht="18.75">
      <c r="A3783" s="5">
        <v>42013</v>
      </c>
      <c r="B3783" s="4">
        <v>71.300003</v>
      </c>
      <c r="C3783" s="4">
        <v>71.449997</v>
      </c>
      <c r="D3783" s="3">
        <v>71</v>
      </c>
      <c r="E3783" s="4">
        <v>71.099998</v>
      </c>
      <c r="F3783" s="4">
        <v>48.105999</v>
      </c>
      <c r="G3783" s="3">
        <v>22291858</v>
      </c>
    </row>
    <row x14ac:dyDescent="0.25" r="3784" customHeight="1" ht="18.75">
      <c r="A3784" s="5">
        <v>42016</v>
      </c>
      <c r="B3784" s="3">
        <v>71</v>
      </c>
      <c r="C3784" s="4">
        <v>71.199997</v>
      </c>
      <c r="D3784" s="4">
        <v>70.650002</v>
      </c>
      <c r="E3784" s="4">
        <v>71.099998</v>
      </c>
      <c r="F3784" s="4">
        <v>48.105999</v>
      </c>
      <c r="G3784" s="3">
        <v>13748156</v>
      </c>
    </row>
    <row x14ac:dyDescent="0.25" r="3785" customHeight="1" ht="18.75">
      <c r="A3785" s="5">
        <v>42017</v>
      </c>
      <c r="B3785" s="4">
        <v>71.099998</v>
      </c>
      <c r="C3785" s="4">
        <v>71.5</v>
      </c>
      <c r="D3785" s="4">
        <v>70.800003</v>
      </c>
      <c r="E3785" s="4">
        <v>71.300003</v>
      </c>
      <c r="F3785" s="4">
        <v>48.241322</v>
      </c>
      <c r="G3785" s="3">
        <v>14096443</v>
      </c>
    </row>
    <row x14ac:dyDescent="0.25" r="3786" customHeight="1" ht="18.75">
      <c r="A3786" s="5">
        <v>42018</v>
      </c>
      <c r="B3786" s="4">
        <v>71.099998</v>
      </c>
      <c r="C3786" s="4">
        <v>71.099998</v>
      </c>
      <c r="D3786" s="4">
        <v>70.699997</v>
      </c>
      <c r="E3786" s="4">
        <v>70.849998</v>
      </c>
      <c r="F3786" s="4">
        <v>47.936844</v>
      </c>
      <c r="G3786" s="3">
        <v>17300306</v>
      </c>
    </row>
    <row x14ac:dyDescent="0.25" r="3787" customHeight="1" ht="18.75">
      <c r="A3787" s="5">
        <v>42019</v>
      </c>
      <c r="B3787" s="4">
        <v>70.300003</v>
      </c>
      <c r="C3787" s="4">
        <v>70.699997</v>
      </c>
      <c r="D3787" s="4">
        <v>70.199997</v>
      </c>
      <c r="E3787" s="4">
        <v>70.599998</v>
      </c>
      <c r="F3787" s="4">
        <v>47.7677</v>
      </c>
      <c r="G3787" s="3">
        <v>22843530</v>
      </c>
    </row>
    <row x14ac:dyDescent="0.25" r="3788" customHeight="1" ht="18.75">
      <c r="A3788" s="5">
        <v>42020</v>
      </c>
      <c r="B3788" s="4">
        <v>70.199997</v>
      </c>
      <c r="C3788" s="4">
        <v>70.400002</v>
      </c>
      <c r="D3788" s="4">
        <v>69.800003</v>
      </c>
      <c r="E3788" s="4">
        <v>70.199997</v>
      </c>
      <c r="F3788" s="4">
        <v>47.497051</v>
      </c>
      <c r="G3788" s="3">
        <v>27842543</v>
      </c>
    </row>
    <row x14ac:dyDescent="0.25" r="3789" customHeight="1" ht="18.75">
      <c r="A3789" s="5">
        <v>42023</v>
      </c>
      <c r="B3789" s="3">
        <v>70</v>
      </c>
      <c r="C3789" s="4">
        <v>70.150002</v>
      </c>
      <c r="D3789" s="4">
        <v>69.75</v>
      </c>
      <c r="E3789" s="4">
        <v>69.949997</v>
      </c>
      <c r="F3789" s="4">
        <v>47.327908</v>
      </c>
      <c r="G3789" s="3">
        <v>25091671</v>
      </c>
    </row>
    <row x14ac:dyDescent="0.25" r="3790" customHeight="1" ht="18.75">
      <c r="A3790" s="5">
        <v>42024</v>
      </c>
      <c r="B3790" s="4">
        <v>70.099998</v>
      </c>
      <c r="C3790" s="4">
        <v>70.5</v>
      </c>
      <c r="D3790" s="4">
        <v>69.900002</v>
      </c>
      <c r="E3790" s="4">
        <v>70.199997</v>
      </c>
      <c r="F3790" s="4">
        <v>47.497051</v>
      </c>
      <c r="G3790" s="3">
        <v>12456297</v>
      </c>
    </row>
    <row x14ac:dyDescent="0.25" r="3791" customHeight="1" ht="18.75">
      <c r="A3791" s="5">
        <v>42025</v>
      </c>
      <c r="B3791" s="4">
        <v>70.099998</v>
      </c>
      <c r="C3791" s="4">
        <v>70.949997</v>
      </c>
      <c r="D3791" s="4">
        <v>70.099998</v>
      </c>
      <c r="E3791" s="4">
        <v>70.599998</v>
      </c>
      <c r="F3791" s="4">
        <v>47.7677</v>
      </c>
      <c r="G3791" s="3">
        <v>13764414</v>
      </c>
    </row>
    <row x14ac:dyDescent="0.25" r="3792" customHeight="1" ht="18.75">
      <c r="A3792" s="5">
        <v>42026</v>
      </c>
      <c r="B3792" s="4">
        <v>70.900002</v>
      </c>
      <c r="C3792" s="4">
        <v>72.050003</v>
      </c>
      <c r="D3792" s="4">
        <v>70.650002</v>
      </c>
      <c r="E3792" s="4">
        <v>71.900002</v>
      </c>
      <c r="F3792" s="4">
        <v>48.647274</v>
      </c>
      <c r="G3792" s="3">
        <v>24935358</v>
      </c>
    </row>
    <row x14ac:dyDescent="0.25" r="3793" customHeight="1" ht="18.75">
      <c r="A3793" s="5">
        <v>42027</v>
      </c>
      <c r="B3793" s="4">
        <v>72.800003</v>
      </c>
      <c r="C3793" s="4">
        <v>73.849998</v>
      </c>
      <c r="D3793" s="4">
        <v>72.699997</v>
      </c>
      <c r="E3793" s="4">
        <v>73.099998</v>
      </c>
      <c r="F3793" s="4">
        <v>49.459187</v>
      </c>
      <c r="G3793" s="3">
        <v>40728053</v>
      </c>
    </row>
    <row x14ac:dyDescent="0.25" r="3794" customHeight="1" ht="18.75">
      <c r="A3794" s="5">
        <v>42030</v>
      </c>
      <c r="B3794" s="4">
        <v>72.449997</v>
      </c>
      <c r="C3794" s="4">
        <v>72.75</v>
      </c>
      <c r="D3794" s="4">
        <v>72.150002</v>
      </c>
      <c r="E3794" s="4">
        <v>72.599998</v>
      </c>
      <c r="F3794" s="4">
        <v>49.120895</v>
      </c>
      <c r="G3794" s="3">
        <v>22321051</v>
      </c>
    </row>
    <row x14ac:dyDescent="0.25" r="3795" customHeight="1" ht="18.75">
      <c r="A3795" s="5">
        <v>42031</v>
      </c>
      <c r="B3795" s="4">
        <v>73.099998</v>
      </c>
      <c r="C3795" s="4">
        <v>73.400002</v>
      </c>
      <c r="D3795" s="4">
        <v>72.900002</v>
      </c>
      <c r="E3795" s="4">
        <v>73.300003</v>
      </c>
      <c r="F3795" s="4">
        <v>49.594509</v>
      </c>
      <c r="G3795" s="3">
        <v>17506032</v>
      </c>
    </row>
    <row x14ac:dyDescent="0.25" r="3796" customHeight="1" ht="18.75">
      <c r="A3796" s="5">
        <v>42032</v>
      </c>
      <c r="B3796" s="4">
        <v>72.849998</v>
      </c>
      <c r="C3796" s="4">
        <v>73.300003</v>
      </c>
      <c r="D3796" s="4">
        <v>72.650002</v>
      </c>
      <c r="E3796" s="3">
        <v>73</v>
      </c>
      <c r="F3796" s="4">
        <v>49.391529</v>
      </c>
      <c r="G3796" s="3">
        <v>13587069</v>
      </c>
    </row>
    <row x14ac:dyDescent="0.25" r="3797" customHeight="1" ht="18.75">
      <c r="A3797" s="5">
        <v>42033</v>
      </c>
      <c r="B3797" s="4">
        <v>72.5</v>
      </c>
      <c r="C3797" s="4">
        <v>72.599998</v>
      </c>
      <c r="D3797" s="4">
        <v>72.199997</v>
      </c>
      <c r="E3797" s="4">
        <v>72.300003</v>
      </c>
      <c r="F3797" s="4">
        <v>48.917908</v>
      </c>
      <c r="G3797" s="3">
        <v>16334586</v>
      </c>
    </row>
    <row x14ac:dyDescent="0.25" r="3798" customHeight="1" ht="18.75">
      <c r="A3798" s="5">
        <v>42034</v>
      </c>
      <c r="B3798" s="4">
        <v>72.699997</v>
      </c>
      <c r="C3798" s="4">
        <v>72.800003</v>
      </c>
      <c r="D3798" s="4">
        <v>72.199997</v>
      </c>
      <c r="E3798" s="4">
        <v>72.449997</v>
      </c>
      <c r="F3798" s="4">
        <v>49.019398</v>
      </c>
      <c r="G3798" s="3">
        <v>11676459</v>
      </c>
    </row>
    <row x14ac:dyDescent="0.25" r="3799" customHeight="1" ht="18.75">
      <c r="A3799" s="5">
        <v>42037</v>
      </c>
      <c r="B3799" s="4">
        <v>71.400002</v>
      </c>
      <c r="C3799" s="4">
        <v>71.449997</v>
      </c>
      <c r="D3799" s="4">
        <v>71.099998</v>
      </c>
      <c r="E3799" s="4">
        <v>71.25</v>
      </c>
      <c r="F3799" s="4">
        <v>48.207489</v>
      </c>
      <c r="G3799" s="3">
        <v>20395461</v>
      </c>
    </row>
    <row x14ac:dyDescent="0.25" r="3800" customHeight="1" ht="18.75">
      <c r="A3800" s="5">
        <v>42038</v>
      </c>
      <c r="B3800" s="4">
        <v>71.400002</v>
      </c>
      <c r="C3800" s="4">
        <v>71.800003</v>
      </c>
      <c r="D3800" s="4">
        <v>71.25</v>
      </c>
      <c r="E3800" s="4">
        <v>71.5</v>
      </c>
      <c r="F3800" s="4">
        <v>48.376637</v>
      </c>
      <c r="G3800" s="3">
        <v>11399853</v>
      </c>
    </row>
    <row x14ac:dyDescent="0.25" r="3801" customHeight="1" ht="18.75">
      <c r="A3801" s="5">
        <v>42039</v>
      </c>
      <c r="B3801" s="4">
        <v>72.300003</v>
      </c>
      <c r="C3801" s="4">
        <v>72.800003</v>
      </c>
      <c r="D3801" s="4">
        <v>72.199997</v>
      </c>
      <c r="E3801" s="4">
        <v>72.400002</v>
      </c>
      <c r="F3801" s="4">
        <v>48.985565</v>
      </c>
      <c r="G3801" s="3">
        <v>12576825</v>
      </c>
    </row>
    <row x14ac:dyDescent="0.25" r="3802" customHeight="1" ht="18.75">
      <c r="A3802" s="5">
        <v>42040</v>
      </c>
      <c r="B3802" s="4">
        <v>72.199997</v>
      </c>
      <c r="C3802" s="4">
        <v>72.400002</v>
      </c>
      <c r="D3802" s="4">
        <v>71.650002</v>
      </c>
      <c r="E3802" s="4">
        <v>72.199997</v>
      </c>
      <c r="F3802" s="4">
        <v>48.850246</v>
      </c>
      <c r="G3802" s="3">
        <v>12310710</v>
      </c>
    </row>
    <row x14ac:dyDescent="0.25" r="3803" customHeight="1" ht="18.75">
      <c r="A3803" s="5">
        <v>42041</v>
      </c>
      <c r="B3803" s="4">
        <v>72.400002</v>
      </c>
      <c r="C3803" s="4">
        <v>72.900002</v>
      </c>
      <c r="D3803" s="4">
        <v>72.300003</v>
      </c>
      <c r="E3803" s="4">
        <v>72.849998</v>
      </c>
      <c r="F3803" s="4">
        <v>49.290039</v>
      </c>
      <c r="G3803" s="3">
        <v>11090193</v>
      </c>
    </row>
    <row x14ac:dyDescent="0.25" r="3804" customHeight="1" ht="18.75">
      <c r="A3804" s="5">
        <v>42044</v>
      </c>
      <c r="B3804" s="4">
        <v>73.050003</v>
      </c>
      <c r="C3804" s="4">
        <v>73.050003</v>
      </c>
      <c r="D3804" s="4">
        <v>72.650002</v>
      </c>
      <c r="E3804" s="4">
        <v>72.800003</v>
      </c>
      <c r="F3804" s="4">
        <v>49.25621</v>
      </c>
      <c r="G3804" s="3">
        <v>13886889</v>
      </c>
    </row>
    <row x14ac:dyDescent="0.25" r="3805" customHeight="1" ht="18.75">
      <c r="A3805" s="5">
        <v>42045</v>
      </c>
      <c r="B3805" s="4">
        <v>71.900002</v>
      </c>
      <c r="C3805" s="3">
        <v>72</v>
      </c>
      <c r="D3805" s="4">
        <v>71.5</v>
      </c>
      <c r="E3805" s="4">
        <v>71.849998</v>
      </c>
      <c r="F3805" s="4">
        <v>48.613441</v>
      </c>
      <c r="G3805" s="3">
        <v>16366612</v>
      </c>
    </row>
    <row x14ac:dyDescent="0.25" r="3806" customHeight="1" ht="18.75">
      <c r="A3806" s="5">
        <v>42046</v>
      </c>
      <c r="B3806" s="4">
        <v>71.050003</v>
      </c>
      <c r="C3806" s="4">
        <v>71.050003</v>
      </c>
      <c r="D3806" s="3">
        <v>70</v>
      </c>
      <c r="E3806" s="4">
        <v>70.25</v>
      </c>
      <c r="F3806" s="4">
        <v>47.530888</v>
      </c>
      <c r="G3806" s="3">
        <v>33534722</v>
      </c>
    </row>
    <row x14ac:dyDescent="0.25" r="3807" customHeight="1" ht="18.75">
      <c r="A3807" s="5">
        <v>42047</v>
      </c>
      <c r="B3807" s="4">
        <v>70.199997</v>
      </c>
      <c r="C3807" s="3">
        <v>71</v>
      </c>
      <c r="D3807" s="4">
        <v>70.150002</v>
      </c>
      <c r="E3807" s="4">
        <v>70.800003</v>
      </c>
      <c r="F3807" s="4">
        <v>47.903019</v>
      </c>
      <c r="G3807" s="3">
        <v>16786855</v>
      </c>
    </row>
    <row x14ac:dyDescent="0.25" r="3808" customHeight="1" ht="18.75">
      <c r="A3808" s="5">
        <v>42048</v>
      </c>
      <c r="B3808" s="4">
        <v>71.050003</v>
      </c>
      <c r="C3808" s="4">
        <v>71.900002</v>
      </c>
      <c r="D3808" s="4">
        <v>71.050003</v>
      </c>
      <c r="E3808" s="4">
        <v>71.75</v>
      </c>
      <c r="F3808" s="4">
        <v>48.54578</v>
      </c>
      <c r="G3808" s="3">
        <v>15473870</v>
      </c>
    </row>
    <row x14ac:dyDescent="0.25" r="3809" customHeight="1" ht="18.75">
      <c r="A3809" s="5">
        <v>42051</v>
      </c>
      <c r="B3809" s="4">
        <v>71.900002</v>
      </c>
      <c r="C3809" s="4">
        <v>71.900002</v>
      </c>
      <c r="D3809" s="4">
        <v>71.599998</v>
      </c>
      <c r="E3809" s="4">
        <v>71.699997</v>
      </c>
      <c r="F3809" s="4">
        <v>48.511951</v>
      </c>
      <c r="G3809" s="3">
        <v>10475019</v>
      </c>
    </row>
    <row x14ac:dyDescent="0.25" r="3810" customHeight="1" ht="18.75">
      <c r="A3810" s="5">
        <v>42052</v>
      </c>
      <c r="B3810" s="3">
        <v>72</v>
      </c>
      <c r="C3810" s="4">
        <v>72.199997</v>
      </c>
      <c r="D3810" s="4">
        <v>71.699997</v>
      </c>
      <c r="E3810" s="4">
        <v>72.050003</v>
      </c>
      <c r="F3810" s="4">
        <v>48.748764</v>
      </c>
      <c r="G3810" s="3">
        <v>16268284</v>
      </c>
    </row>
    <row x14ac:dyDescent="0.25" r="3811" customHeight="1" ht="18.75">
      <c r="A3811" s="5">
        <v>42053</v>
      </c>
      <c r="B3811" s="4">
        <v>71.900002</v>
      </c>
      <c r="C3811" s="4">
        <v>72.050003</v>
      </c>
      <c r="D3811" s="4">
        <v>71.75</v>
      </c>
      <c r="E3811" s="4">
        <v>71.949997</v>
      </c>
      <c r="F3811" s="4">
        <v>48.681103</v>
      </c>
      <c r="G3811" s="3">
        <v>3865675</v>
      </c>
    </row>
    <row x14ac:dyDescent="0.25" r="3812" customHeight="1" ht="18.75">
      <c r="A3812" s="5">
        <v>42058</v>
      </c>
      <c r="B3812" s="4">
        <v>72.150002</v>
      </c>
      <c r="C3812" s="4">
        <v>72.300003</v>
      </c>
      <c r="D3812" s="4">
        <v>71.5</v>
      </c>
      <c r="E3812" s="3">
        <v>72</v>
      </c>
      <c r="F3812" s="4">
        <v>48.714931</v>
      </c>
      <c r="G3812" s="3">
        <v>13168218</v>
      </c>
    </row>
    <row x14ac:dyDescent="0.25" r="3813" customHeight="1" ht="18.75">
      <c r="A3813" s="5">
        <v>42059</v>
      </c>
      <c r="B3813" s="4">
        <v>69.25</v>
      </c>
      <c r="C3813" s="4">
        <v>69.650002</v>
      </c>
      <c r="D3813" s="4">
        <v>69.150002</v>
      </c>
      <c r="E3813" s="4">
        <v>69.449997</v>
      </c>
      <c r="F3813" s="4">
        <v>46.989613</v>
      </c>
      <c r="G3813" s="3">
        <v>48929887</v>
      </c>
    </row>
    <row x14ac:dyDescent="0.25" r="3814" customHeight="1" ht="18.75">
      <c r="A3814" s="5">
        <v>42060</v>
      </c>
      <c r="B3814" s="4">
        <v>69.800003</v>
      </c>
      <c r="C3814" s="4">
        <v>70.300003</v>
      </c>
      <c r="D3814" s="4">
        <v>69.800003</v>
      </c>
      <c r="E3814" s="4">
        <v>70.050003</v>
      </c>
      <c r="F3814" s="4">
        <v>47.395569</v>
      </c>
      <c r="G3814" s="3">
        <v>22140326</v>
      </c>
    </row>
    <row x14ac:dyDescent="0.25" r="3815" customHeight="1" ht="18.75">
      <c r="A3815" s="5">
        <v>42061</v>
      </c>
      <c r="B3815" s="4">
        <v>69.699997</v>
      </c>
      <c r="C3815" s="4">
        <v>70.150002</v>
      </c>
      <c r="D3815" s="4">
        <v>69.599998</v>
      </c>
      <c r="E3815" s="4">
        <v>69.900002</v>
      </c>
      <c r="F3815" s="4">
        <v>47.294075</v>
      </c>
      <c r="G3815" s="3">
        <v>20358377</v>
      </c>
    </row>
    <row x14ac:dyDescent="0.25" r="3816" customHeight="1" ht="18.75">
      <c r="A3816" s="5">
        <v>42062</v>
      </c>
      <c r="B3816" s="4">
        <v>69.800003</v>
      </c>
      <c r="C3816" s="4">
        <v>70.050003</v>
      </c>
      <c r="D3816" s="4">
        <v>69.699997</v>
      </c>
      <c r="E3816" s="4">
        <v>69.800003</v>
      </c>
      <c r="F3816" s="4">
        <v>47.226425</v>
      </c>
      <c r="G3816" s="3">
        <v>20347699</v>
      </c>
    </row>
    <row x14ac:dyDescent="0.25" r="3817" customHeight="1" ht="18.75">
      <c r="A3817" s="5">
        <v>42065</v>
      </c>
      <c r="B3817" s="4">
        <v>69.550003</v>
      </c>
      <c r="C3817" s="4">
        <v>69.800003</v>
      </c>
      <c r="D3817" s="4">
        <v>69.5</v>
      </c>
      <c r="E3817" s="4">
        <v>69.550003</v>
      </c>
      <c r="F3817" s="4">
        <v>47.057278</v>
      </c>
      <c r="G3817" s="3">
        <v>22019387</v>
      </c>
    </row>
    <row x14ac:dyDescent="0.25" r="3818" customHeight="1" ht="18.75">
      <c r="A3818" s="5">
        <v>42066</v>
      </c>
      <c r="B3818" s="4">
        <v>69.699997</v>
      </c>
      <c r="C3818" s="4">
        <v>69.949997</v>
      </c>
      <c r="D3818" s="4">
        <v>69.550003</v>
      </c>
      <c r="E3818" s="4">
        <v>69.75</v>
      </c>
      <c r="F3818" s="4">
        <v>47.192596</v>
      </c>
      <c r="G3818" s="3">
        <v>16249506</v>
      </c>
    </row>
    <row x14ac:dyDescent="0.25" r="3819" customHeight="1" ht="18.75">
      <c r="A3819" s="5">
        <v>42067</v>
      </c>
      <c r="B3819" s="4">
        <v>69.699997</v>
      </c>
      <c r="C3819" s="4">
        <v>70.050003</v>
      </c>
      <c r="D3819" s="4">
        <v>69.5</v>
      </c>
      <c r="E3819" s="4">
        <v>69.800003</v>
      </c>
      <c r="F3819" s="4">
        <v>47.226425</v>
      </c>
      <c r="G3819" s="3">
        <v>20309714</v>
      </c>
    </row>
    <row x14ac:dyDescent="0.25" r="3820" customHeight="1" ht="18.75">
      <c r="A3820" s="5">
        <v>42068</v>
      </c>
      <c r="B3820" s="4">
        <v>68.099998</v>
      </c>
      <c r="C3820" s="4">
        <v>68.199997</v>
      </c>
      <c r="D3820" s="4">
        <v>67.699997</v>
      </c>
      <c r="E3820" s="4">
        <v>67.900002</v>
      </c>
      <c r="F3820" s="4">
        <v>46.984249</v>
      </c>
      <c r="G3820" s="3">
        <v>30181208</v>
      </c>
    </row>
    <row x14ac:dyDescent="0.25" r="3821" customHeight="1" ht="18.75">
      <c r="A3821" s="5">
        <v>42069</v>
      </c>
      <c r="B3821" s="4">
        <v>67.5</v>
      </c>
      <c r="C3821" s="4">
        <v>67.849998</v>
      </c>
      <c r="D3821" s="4">
        <v>67.349998</v>
      </c>
      <c r="E3821" s="4">
        <v>67.800003</v>
      </c>
      <c r="F3821" s="4">
        <v>46.915047</v>
      </c>
      <c r="G3821" s="3">
        <v>39400636</v>
      </c>
    </row>
    <row x14ac:dyDescent="0.25" r="3822" customHeight="1" ht="18.75">
      <c r="A3822" s="5">
        <v>42072</v>
      </c>
      <c r="B3822" s="4">
        <v>66.650002</v>
      </c>
      <c r="C3822" s="4">
        <v>66.849998</v>
      </c>
      <c r="D3822" s="4">
        <v>66.550003</v>
      </c>
      <c r="E3822" s="4">
        <v>66.599998</v>
      </c>
      <c r="F3822" s="4">
        <v>46.084694</v>
      </c>
      <c r="G3822" s="3">
        <v>33549723</v>
      </c>
    </row>
    <row x14ac:dyDescent="0.25" r="3823" customHeight="1" ht="18.75">
      <c r="A3823" s="5">
        <v>42073</v>
      </c>
      <c r="B3823" s="4">
        <v>66.599998</v>
      </c>
      <c r="C3823" s="4">
        <v>67.099998</v>
      </c>
      <c r="D3823" s="4">
        <v>66.599998</v>
      </c>
      <c r="E3823" s="4">
        <v>67.099998</v>
      </c>
      <c r="F3823" s="4">
        <v>46.430672</v>
      </c>
      <c r="G3823" s="3">
        <v>27247918</v>
      </c>
    </row>
    <row x14ac:dyDescent="0.25" r="3824" customHeight="1" ht="18.75">
      <c r="A3824" s="5">
        <v>42074</v>
      </c>
      <c r="B3824" s="4">
        <v>66.099998</v>
      </c>
      <c r="C3824" s="4">
        <v>66.199997</v>
      </c>
      <c r="D3824" s="4">
        <v>65.900002</v>
      </c>
      <c r="E3824" s="4">
        <v>65.949997</v>
      </c>
      <c r="F3824" s="4">
        <v>45.634922</v>
      </c>
      <c r="G3824" s="3">
        <v>33513753</v>
      </c>
    </row>
    <row x14ac:dyDescent="0.25" r="3825" customHeight="1" ht="18.75">
      <c r="A3825" s="5">
        <v>42075</v>
      </c>
      <c r="B3825" s="4">
        <v>65.5</v>
      </c>
      <c r="C3825" s="4">
        <v>65.650002</v>
      </c>
      <c r="D3825" s="4">
        <v>65.300003</v>
      </c>
      <c r="E3825" s="4">
        <v>65.550003</v>
      </c>
      <c r="F3825" s="4">
        <v>45.358143</v>
      </c>
      <c r="G3825" s="3">
        <v>26294738</v>
      </c>
    </row>
    <row x14ac:dyDescent="0.25" r="3826" customHeight="1" ht="18.75">
      <c r="A3826" s="5">
        <v>42076</v>
      </c>
      <c r="B3826" s="4">
        <v>65.199997</v>
      </c>
      <c r="C3826" s="4">
        <v>65.25</v>
      </c>
      <c r="D3826" s="4">
        <v>64.849998</v>
      </c>
      <c r="E3826" s="3">
        <v>65</v>
      </c>
      <c r="F3826" s="4">
        <v>44.977558</v>
      </c>
      <c r="G3826" s="3">
        <v>31886532</v>
      </c>
    </row>
    <row x14ac:dyDescent="0.25" r="3827" customHeight="1" ht="18.75">
      <c r="A3827" s="5">
        <v>42079</v>
      </c>
      <c r="B3827" s="4">
        <v>64.5</v>
      </c>
      <c r="C3827" s="4">
        <v>64.699997</v>
      </c>
      <c r="D3827" s="4">
        <v>64.349998</v>
      </c>
      <c r="E3827" s="4">
        <v>64.650002</v>
      </c>
      <c r="F3827" s="4">
        <v>44.735367</v>
      </c>
      <c r="G3827" s="3">
        <v>17798925</v>
      </c>
    </row>
    <row x14ac:dyDescent="0.25" r="3828" customHeight="1" ht="18.75">
      <c r="A3828" s="5">
        <v>42080</v>
      </c>
      <c r="B3828" s="4">
        <v>64.650002</v>
      </c>
      <c r="C3828" s="4">
        <v>65.400002</v>
      </c>
      <c r="D3828" s="4">
        <v>64.599998</v>
      </c>
      <c r="E3828" s="4">
        <v>65.050003</v>
      </c>
      <c r="F3828" s="4">
        <v>45.012165</v>
      </c>
      <c r="G3828" s="3">
        <v>17671914</v>
      </c>
    </row>
    <row x14ac:dyDescent="0.25" r="3829" customHeight="1" ht="18.75">
      <c r="A3829" s="5">
        <v>42081</v>
      </c>
      <c r="B3829" s="4">
        <v>65.449997</v>
      </c>
      <c r="C3829" s="4">
        <v>66.25</v>
      </c>
      <c r="D3829" s="4">
        <v>65.400002</v>
      </c>
      <c r="E3829" s="4">
        <v>65.900002</v>
      </c>
      <c r="F3829" s="4">
        <v>45.60033</v>
      </c>
      <c r="G3829" s="3">
        <v>21689089</v>
      </c>
    </row>
    <row x14ac:dyDescent="0.25" r="3830" customHeight="1" ht="18.75">
      <c r="A3830" s="5">
        <v>42082</v>
      </c>
      <c r="B3830" s="4">
        <v>66.599998</v>
      </c>
      <c r="C3830" s="4">
        <v>66.75</v>
      </c>
      <c r="D3830" s="4">
        <v>66.449997</v>
      </c>
      <c r="E3830" s="4">
        <v>66.599998</v>
      </c>
      <c r="F3830" s="4">
        <v>46.084694</v>
      </c>
      <c r="G3830" s="3">
        <v>17896739</v>
      </c>
    </row>
    <row x14ac:dyDescent="0.25" r="3831" customHeight="1" ht="18.75">
      <c r="A3831" s="5">
        <v>42083</v>
      </c>
      <c r="B3831" s="4">
        <v>66.199997</v>
      </c>
      <c r="C3831" s="4">
        <v>66.599998</v>
      </c>
      <c r="D3831" s="4">
        <v>66.050003</v>
      </c>
      <c r="E3831" s="4">
        <v>66.449997</v>
      </c>
      <c r="F3831" s="4">
        <v>45.980896</v>
      </c>
      <c r="G3831" s="3">
        <v>13071829</v>
      </c>
    </row>
    <row x14ac:dyDescent="0.25" r="3832" customHeight="1" ht="18.75">
      <c r="A3832" s="5">
        <v>42086</v>
      </c>
      <c r="B3832" s="4">
        <v>67.349998</v>
      </c>
      <c r="C3832" s="4">
        <v>67.949997</v>
      </c>
      <c r="D3832" s="4">
        <v>67.150002</v>
      </c>
      <c r="E3832" s="4">
        <v>67.349998</v>
      </c>
      <c r="F3832" s="4">
        <v>46.603664</v>
      </c>
      <c r="G3832" s="3">
        <v>21868511</v>
      </c>
    </row>
    <row x14ac:dyDescent="0.25" r="3833" customHeight="1" ht="18.75">
      <c r="A3833" s="5">
        <v>42087</v>
      </c>
      <c r="B3833" s="4">
        <v>67.400002</v>
      </c>
      <c r="C3833" s="4">
        <v>67.449997</v>
      </c>
      <c r="D3833" s="4">
        <v>66.900002</v>
      </c>
      <c r="E3833" s="4">
        <v>67.099998</v>
      </c>
      <c r="F3833" s="4">
        <v>46.430672</v>
      </c>
      <c r="G3833" s="3">
        <v>13058788</v>
      </c>
    </row>
    <row x14ac:dyDescent="0.25" r="3834" customHeight="1" ht="18.75">
      <c r="A3834" s="5">
        <v>42088</v>
      </c>
      <c r="B3834" s="4">
        <v>66.900002</v>
      </c>
      <c r="C3834" s="4">
        <v>67.400002</v>
      </c>
      <c r="D3834" s="4">
        <v>66.900002</v>
      </c>
      <c r="E3834" s="4">
        <v>67.349998</v>
      </c>
      <c r="F3834" s="4">
        <v>46.603664</v>
      </c>
      <c r="G3834" s="3">
        <v>17306629</v>
      </c>
    </row>
    <row x14ac:dyDescent="0.25" r="3835" customHeight="1" ht="18.75">
      <c r="A3835" s="5">
        <v>42089</v>
      </c>
      <c r="B3835" s="3">
        <v>67</v>
      </c>
      <c r="C3835" s="4">
        <v>67.599998</v>
      </c>
      <c r="D3835" s="3">
        <v>67</v>
      </c>
      <c r="E3835" s="4">
        <v>67.349998</v>
      </c>
      <c r="F3835" s="4">
        <v>46.603664</v>
      </c>
      <c r="G3835" s="3">
        <v>10036699</v>
      </c>
    </row>
    <row x14ac:dyDescent="0.25" r="3836" customHeight="1" ht="18.75">
      <c r="A3836" s="5">
        <v>42090</v>
      </c>
      <c r="B3836" s="4">
        <v>67.349998</v>
      </c>
      <c r="C3836" s="4">
        <v>67.550003</v>
      </c>
      <c r="D3836" s="4">
        <v>67.099998</v>
      </c>
      <c r="E3836" s="4">
        <v>67.349998</v>
      </c>
      <c r="F3836" s="4">
        <v>46.603664</v>
      </c>
      <c r="G3836" s="3">
        <v>9120820</v>
      </c>
    </row>
    <row x14ac:dyDescent="0.25" r="3837" customHeight="1" ht="18.75">
      <c r="A3837" s="5">
        <v>42093</v>
      </c>
      <c r="B3837" s="4">
        <v>67.050003</v>
      </c>
      <c r="C3837" s="4">
        <v>67.349998</v>
      </c>
      <c r="D3837" s="4">
        <v>66.900002</v>
      </c>
      <c r="E3837" s="4">
        <v>66.949997</v>
      </c>
      <c r="F3837" s="4">
        <v>46.326885</v>
      </c>
      <c r="G3837" s="3">
        <v>19944196</v>
      </c>
    </row>
    <row x14ac:dyDescent="0.25" r="3838" customHeight="1" ht="18.75">
      <c r="A3838" s="5">
        <v>42094</v>
      </c>
      <c r="B3838" s="4">
        <v>66.5</v>
      </c>
      <c r="C3838" s="4">
        <v>66.949997</v>
      </c>
      <c r="D3838" s="4">
        <v>66.5</v>
      </c>
      <c r="E3838" s="4">
        <v>66.650002</v>
      </c>
      <c r="F3838" s="4">
        <v>46.119293</v>
      </c>
      <c r="G3838" s="3">
        <v>14966791</v>
      </c>
    </row>
    <row x14ac:dyDescent="0.25" r="3839" customHeight="1" ht="18.75">
      <c r="A3839" s="5">
        <v>42095</v>
      </c>
      <c r="B3839" s="3">
        <v>66</v>
      </c>
      <c r="C3839" s="4">
        <v>66.599998</v>
      </c>
      <c r="D3839" s="3">
        <v>66</v>
      </c>
      <c r="E3839" s="4">
        <v>66.550003</v>
      </c>
      <c r="F3839" s="4">
        <v>46.050106</v>
      </c>
      <c r="G3839" s="3">
        <v>15374884</v>
      </c>
    </row>
    <row x14ac:dyDescent="0.25" r="3840" customHeight="1" ht="18.75">
      <c r="A3840" s="5">
        <v>42096</v>
      </c>
      <c r="B3840" s="4">
        <v>66.900002</v>
      </c>
      <c r="C3840" s="4">
        <v>67.300003</v>
      </c>
      <c r="D3840" s="4">
        <v>66.550003</v>
      </c>
      <c r="E3840" s="3">
        <v>67</v>
      </c>
      <c r="F3840" s="4">
        <v>46.361477</v>
      </c>
      <c r="G3840" s="3">
        <v>15083394</v>
      </c>
    </row>
    <row x14ac:dyDescent="0.25" r="3841" customHeight="1" ht="18.75">
      <c r="A3841" s="5">
        <v>42102</v>
      </c>
      <c r="B3841" s="4">
        <v>67.699997</v>
      </c>
      <c r="C3841" s="4">
        <v>68.300003</v>
      </c>
      <c r="D3841" s="4">
        <v>67.5</v>
      </c>
      <c r="E3841" s="4">
        <v>68.25</v>
      </c>
      <c r="F3841" s="4">
        <v>47.226429</v>
      </c>
      <c r="G3841" s="3">
        <v>34696414</v>
      </c>
    </row>
    <row x14ac:dyDescent="0.25" r="3842" customHeight="1" ht="18.75">
      <c r="A3842" s="5">
        <v>42103</v>
      </c>
      <c r="B3842" s="4">
        <v>67.699997</v>
      </c>
      <c r="C3842" s="4">
        <v>69.449997</v>
      </c>
      <c r="D3842" s="4">
        <v>67.300003</v>
      </c>
      <c r="E3842" s="4">
        <v>68.550003</v>
      </c>
      <c r="F3842" s="4">
        <v>47.434032</v>
      </c>
      <c r="G3842" s="3">
        <v>49534021</v>
      </c>
    </row>
    <row x14ac:dyDescent="0.25" r="3843" customHeight="1" ht="18.75">
      <c r="A3843" s="5">
        <v>42104</v>
      </c>
      <c r="B3843" s="4">
        <v>69.400002</v>
      </c>
      <c r="C3843" s="4">
        <v>69.400002</v>
      </c>
      <c r="D3843" s="4">
        <v>68.599998</v>
      </c>
      <c r="E3843" s="4">
        <v>69.199997</v>
      </c>
      <c r="F3843" s="4">
        <v>47.883797</v>
      </c>
      <c r="G3843" s="3">
        <v>33054025</v>
      </c>
    </row>
    <row x14ac:dyDescent="0.25" r="3844" customHeight="1" ht="18.75">
      <c r="A3844" s="5">
        <v>42107</v>
      </c>
      <c r="B3844" s="4">
        <v>69.199997</v>
      </c>
      <c r="C3844" s="4">
        <v>70.449997</v>
      </c>
      <c r="D3844" s="4">
        <v>69.199997</v>
      </c>
      <c r="E3844" s="4">
        <v>70.199997</v>
      </c>
      <c r="F3844" s="4">
        <v>48.575764</v>
      </c>
      <c r="G3844" s="3">
        <v>42884280</v>
      </c>
    </row>
    <row x14ac:dyDescent="0.25" r="3845" customHeight="1" ht="18.75">
      <c r="A3845" s="5">
        <v>42108</v>
      </c>
      <c r="B3845" s="4">
        <v>70.5</v>
      </c>
      <c r="C3845" s="4">
        <v>71.699997</v>
      </c>
      <c r="D3845" s="4">
        <v>70.300003</v>
      </c>
      <c r="E3845" s="4">
        <v>70.650002</v>
      </c>
      <c r="F3845" s="4">
        <v>48.887154</v>
      </c>
      <c r="G3845" s="3">
        <v>45840246</v>
      </c>
    </row>
    <row x14ac:dyDescent="0.25" r="3846" customHeight="1" ht="18.75">
      <c r="A3846" s="5">
        <v>42109</v>
      </c>
      <c r="B3846" s="4">
        <v>71.349998</v>
      </c>
      <c r="C3846" s="4">
        <v>71.400002</v>
      </c>
      <c r="D3846" s="4">
        <v>70.699997</v>
      </c>
      <c r="E3846" s="4">
        <v>70.800003</v>
      </c>
      <c r="F3846" s="4">
        <v>48.990944</v>
      </c>
      <c r="G3846" s="3">
        <v>29516919</v>
      </c>
    </row>
    <row x14ac:dyDescent="0.25" r="3847" customHeight="1" ht="18.75">
      <c r="A3847" s="5">
        <v>42110</v>
      </c>
      <c r="B3847" s="4">
        <v>71.099998</v>
      </c>
      <c r="C3847" s="4">
        <v>71.199997</v>
      </c>
      <c r="D3847" s="4">
        <v>70.300003</v>
      </c>
      <c r="E3847" s="4">
        <v>70.400002</v>
      </c>
      <c r="F3847" s="4">
        <v>48.714161</v>
      </c>
      <c r="G3847" s="3">
        <v>24012898</v>
      </c>
    </row>
    <row x14ac:dyDescent="0.25" r="3848" customHeight="1" ht="18.75">
      <c r="A3848" s="5">
        <v>42111</v>
      </c>
      <c r="B3848" s="4">
        <v>70.5</v>
      </c>
      <c r="C3848" s="4">
        <v>70.650002</v>
      </c>
      <c r="D3848" s="4">
        <v>69.900002</v>
      </c>
      <c r="E3848" s="4">
        <v>70.550003</v>
      </c>
      <c r="F3848" s="4">
        <v>48.817955</v>
      </c>
      <c r="G3848" s="3">
        <v>25698501</v>
      </c>
    </row>
    <row x14ac:dyDescent="0.25" r="3849" customHeight="1" ht="18.75">
      <c r="A3849" s="5">
        <v>42114</v>
      </c>
      <c r="B3849" s="4">
        <v>70.400002</v>
      </c>
      <c r="C3849" s="4">
        <v>70.550003</v>
      </c>
      <c r="D3849" s="4">
        <v>69.800003</v>
      </c>
      <c r="E3849" s="4">
        <v>70.449997</v>
      </c>
      <c r="F3849" s="4">
        <v>48.74876</v>
      </c>
      <c r="G3849" s="3">
        <v>27550046</v>
      </c>
    </row>
    <row x14ac:dyDescent="0.25" r="3850" customHeight="1" ht="18.75">
      <c r="A3850" s="5">
        <v>42115</v>
      </c>
      <c r="B3850" s="4">
        <v>70.849998</v>
      </c>
      <c r="C3850" s="4">
        <v>70.949997</v>
      </c>
      <c r="D3850" s="4">
        <v>70.25</v>
      </c>
      <c r="E3850" s="4">
        <v>70.849998</v>
      </c>
      <c r="F3850" s="4">
        <v>49.025543</v>
      </c>
      <c r="G3850" s="3">
        <v>18330349</v>
      </c>
    </row>
    <row x14ac:dyDescent="0.25" r="3851" customHeight="1" ht="18.75">
      <c r="A3851" s="5">
        <v>42116</v>
      </c>
      <c r="B3851" s="4">
        <v>70.599998</v>
      </c>
      <c r="C3851" s="4">
        <v>70.849998</v>
      </c>
      <c r="D3851" s="4">
        <v>70.349998</v>
      </c>
      <c r="E3851" s="4">
        <v>70.449997</v>
      </c>
      <c r="F3851" s="4">
        <v>48.74876</v>
      </c>
      <c r="G3851" s="3">
        <v>20058561</v>
      </c>
    </row>
    <row x14ac:dyDescent="0.25" r="3852" customHeight="1" ht="18.75">
      <c r="A3852" s="5">
        <v>42117</v>
      </c>
      <c r="B3852" s="4">
        <v>70.849998</v>
      </c>
      <c r="C3852" s="4">
        <v>71.050003</v>
      </c>
      <c r="D3852" s="4">
        <v>70.5</v>
      </c>
      <c r="E3852" s="4">
        <v>70.800003</v>
      </c>
      <c r="F3852" s="4">
        <v>48.990944</v>
      </c>
      <c r="G3852" s="3">
        <v>19511092</v>
      </c>
    </row>
    <row x14ac:dyDescent="0.25" r="3853" customHeight="1" ht="18.75">
      <c r="A3853" s="5">
        <v>42118</v>
      </c>
      <c r="B3853" s="4">
        <v>71.099998</v>
      </c>
      <c r="C3853" s="4">
        <v>73.949997</v>
      </c>
      <c r="D3853" s="4">
        <v>70.949997</v>
      </c>
      <c r="E3853" s="4">
        <v>73.800003</v>
      </c>
      <c r="F3853" s="4">
        <v>51.066845</v>
      </c>
      <c r="G3853" s="3">
        <v>56226775</v>
      </c>
    </row>
    <row x14ac:dyDescent="0.25" r="3854" customHeight="1" ht="18.75">
      <c r="A3854" s="5">
        <v>42121</v>
      </c>
      <c r="B3854" s="3">
        <v>76</v>
      </c>
      <c r="C3854" s="4">
        <v>78.25</v>
      </c>
      <c r="D3854" s="3">
        <v>76</v>
      </c>
      <c r="E3854" s="4">
        <v>76.449997</v>
      </c>
      <c r="F3854" s="4">
        <v>52.900528</v>
      </c>
      <c r="G3854" s="3">
        <v>146695474</v>
      </c>
    </row>
    <row x14ac:dyDescent="0.25" r="3855" customHeight="1" ht="18.75">
      <c r="A3855" s="5">
        <v>42122</v>
      </c>
      <c r="B3855" s="4">
        <v>76.5</v>
      </c>
      <c r="C3855" s="4">
        <v>76.949997</v>
      </c>
      <c r="D3855" s="4">
        <v>76.099998</v>
      </c>
      <c r="E3855" s="4">
        <v>76.400002</v>
      </c>
      <c r="F3855" s="4">
        <v>52.865936</v>
      </c>
      <c r="G3855" s="3">
        <v>36961809</v>
      </c>
    </row>
    <row x14ac:dyDescent="0.25" r="3856" customHeight="1" ht="18.75">
      <c r="A3856" s="5">
        <v>42123</v>
      </c>
      <c r="B3856" s="4">
        <v>76.550003</v>
      </c>
      <c r="C3856" s="4">
        <v>77.800003</v>
      </c>
      <c r="D3856" s="4">
        <v>76.25</v>
      </c>
      <c r="E3856" s="4">
        <v>77.449997</v>
      </c>
      <c r="F3856" s="4">
        <v>53.592491</v>
      </c>
      <c r="G3856" s="3">
        <v>37802281</v>
      </c>
    </row>
    <row x14ac:dyDescent="0.25" r="3857" customHeight="1" ht="18.75">
      <c r="A3857" s="5">
        <v>42124</v>
      </c>
      <c r="B3857" s="4">
        <v>77.550003</v>
      </c>
      <c r="C3857" s="4">
        <v>77.800003</v>
      </c>
      <c r="D3857" s="4">
        <v>76.699997</v>
      </c>
      <c r="E3857" s="4">
        <v>76.949997</v>
      </c>
      <c r="F3857" s="4">
        <v>53.24651</v>
      </c>
      <c r="G3857" s="3">
        <v>30599257</v>
      </c>
    </row>
    <row x14ac:dyDescent="0.25" r="3858" customHeight="1" ht="18.75">
      <c r="A3858" s="5">
        <v>42128</v>
      </c>
      <c r="B3858" s="4">
        <v>76.400002</v>
      </c>
      <c r="C3858" s="4">
        <v>76.5</v>
      </c>
      <c r="D3858" s="4">
        <v>75.349998</v>
      </c>
      <c r="E3858" s="4">
        <v>75.599998</v>
      </c>
      <c r="F3858" s="4">
        <v>52.312359</v>
      </c>
      <c r="G3858" s="3">
        <v>30752542</v>
      </c>
    </row>
    <row x14ac:dyDescent="0.25" r="3859" customHeight="1" ht="18.75">
      <c r="A3859" s="5">
        <v>42129</v>
      </c>
      <c r="B3859" s="4">
        <v>75.949997</v>
      </c>
      <c r="C3859" s="4">
        <v>76.199997</v>
      </c>
      <c r="D3859" s="4">
        <v>74.699997</v>
      </c>
      <c r="E3859" s="4">
        <v>74.849998</v>
      </c>
      <c r="F3859" s="4">
        <v>51.793385</v>
      </c>
      <c r="G3859" s="3">
        <v>25859252</v>
      </c>
    </row>
    <row x14ac:dyDescent="0.25" r="3860" customHeight="1" ht="18.75">
      <c r="A3860" s="5">
        <v>42130</v>
      </c>
      <c r="B3860" s="4">
        <v>74.150002</v>
      </c>
      <c r="C3860" s="4">
        <v>75.349998</v>
      </c>
      <c r="D3860" s="4">
        <v>74.050003</v>
      </c>
      <c r="E3860" s="4">
        <v>74.449997</v>
      </c>
      <c r="F3860" s="4">
        <v>51.516598</v>
      </c>
      <c r="G3860" s="3">
        <v>33206893</v>
      </c>
    </row>
    <row x14ac:dyDescent="0.25" r="3861" customHeight="1" ht="18.75">
      <c r="A3861" s="5">
        <v>42131</v>
      </c>
      <c r="B3861" s="4">
        <v>74.550003</v>
      </c>
      <c r="C3861" s="4">
        <v>75.550003</v>
      </c>
      <c r="D3861" s="4">
        <v>74.349998</v>
      </c>
      <c r="E3861" s="4">
        <v>74.75</v>
      </c>
      <c r="F3861" s="4">
        <v>51.724201</v>
      </c>
      <c r="G3861" s="3">
        <v>25310481</v>
      </c>
    </row>
    <row x14ac:dyDescent="0.25" r="3862" customHeight="1" ht="18.75">
      <c r="A3862" s="5">
        <v>42132</v>
      </c>
      <c r="B3862" s="4">
        <v>75.349998</v>
      </c>
      <c r="C3862" s="3">
        <v>77</v>
      </c>
      <c r="D3862" s="4">
        <v>75.050003</v>
      </c>
      <c r="E3862" s="4">
        <v>76.550003</v>
      </c>
      <c r="F3862" s="4">
        <v>52.96973</v>
      </c>
      <c r="G3862" s="3">
        <v>37785690</v>
      </c>
    </row>
    <row x14ac:dyDescent="0.25" r="3863" customHeight="1" ht="18.75">
      <c r="A3863" s="5">
        <v>42135</v>
      </c>
      <c r="B3863" s="4">
        <v>76.800003</v>
      </c>
      <c r="C3863" s="4">
        <v>76.849998</v>
      </c>
      <c r="D3863" s="4">
        <v>75.699997</v>
      </c>
      <c r="E3863" s="4">
        <v>75.75</v>
      </c>
      <c r="F3863" s="4">
        <v>52.416164</v>
      </c>
      <c r="G3863" s="3">
        <v>20140103</v>
      </c>
    </row>
    <row x14ac:dyDescent="0.25" r="3864" customHeight="1" ht="18.75">
      <c r="A3864" s="5">
        <v>42136</v>
      </c>
      <c r="B3864" s="4">
        <v>75.949997</v>
      </c>
      <c r="C3864" s="3">
        <v>76</v>
      </c>
      <c r="D3864" s="4">
        <v>75.099998</v>
      </c>
      <c r="E3864" s="4">
        <v>75.150002</v>
      </c>
      <c r="F3864" s="4">
        <v>52.000984</v>
      </c>
      <c r="G3864" s="3">
        <v>21971966</v>
      </c>
    </row>
    <row x14ac:dyDescent="0.25" r="3865" customHeight="1" ht="18.75">
      <c r="A3865" s="5">
        <v>42137</v>
      </c>
      <c r="B3865" s="3">
        <v>75</v>
      </c>
      <c r="C3865" s="4">
        <v>75.349998</v>
      </c>
      <c r="D3865" s="4">
        <v>74.449997</v>
      </c>
      <c r="E3865" s="4">
        <v>74.75</v>
      </c>
      <c r="F3865" s="4">
        <v>51.724201</v>
      </c>
      <c r="G3865" s="3">
        <v>19136308</v>
      </c>
    </row>
    <row x14ac:dyDescent="0.25" r="3866" customHeight="1" ht="18.75">
      <c r="A3866" s="5">
        <v>42138</v>
      </c>
      <c r="B3866" s="4">
        <v>74.5</v>
      </c>
      <c r="C3866" s="4">
        <v>74.900002</v>
      </c>
      <c r="D3866" s="4">
        <v>74.300003</v>
      </c>
      <c r="E3866" s="4">
        <v>74.800003</v>
      </c>
      <c r="F3866" s="4">
        <v>51.758797</v>
      </c>
      <c r="G3866" s="3">
        <v>13252457</v>
      </c>
    </row>
    <row x14ac:dyDescent="0.25" r="3867" customHeight="1" ht="18.75">
      <c r="A3867" s="5">
        <v>42139</v>
      </c>
      <c r="B3867" s="4">
        <v>75.400002</v>
      </c>
      <c r="C3867" s="4">
        <v>76.300003</v>
      </c>
      <c r="D3867" s="4">
        <v>75.150002</v>
      </c>
      <c r="E3867" s="4">
        <v>75.650002</v>
      </c>
      <c r="F3867" s="4">
        <v>52.346962</v>
      </c>
      <c r="G3867" s="3">
        <v>24095075</v>
      </c>
    </row>
    <row x14ac:dyDescent="0.25" r="3868" customHeight="1" ht="18.75">
      <c r="A3868" s="5">
        <v>42142</v>
      </c>
      <c r="B3868" s="4">
        <v>75.349998</v>
      </c>
      <c r="C3868" s="4">
        <v>75.449997</v>
      </c>
      <c r="D3868" s="4">
        <v>74.650002</v>
      </c>
      <c r="E3868" s="4">
        <v>75.150002</v>
      </c>
      <c r="F3868" s="4">
        <v>52.000984</v>
      </c>
      <c r="G3868" s="3">
        <v>15642551</v>
      </c>
    </row>
    <row x14ac:dyDescent="0.25" r="3869" customHeight="1" ht="18.75">
      <c r="A3869" s="5">
        <v>42143</v>
      </c>
      <c r="B3869" s="4">
        <v>74.900002</v>
      </c>
      <c r="C3869" s="4">
        <v>75.25</v>
      </c>
      <c r="D3869" s="4">
        <v>74.599998</v>
      </c>
      <c r="E3869" s="4">
        <v>74.650002</v>
      </c>
      <c r="F3869" s="4">
        <v>51.655006</v>
      </c>
      <c r="G3869" s="3">
        <v>15339367</v>
      </c>
    </row>
    <row x14ac:dyDescent="0.25" r="3870" customHeight="1" ht="18.75">
      <c r="A3870" s="5">
        <v>42144</v>
      </c>
      <c r="B3870" s="4">
        <v>74.400002</v>
      </c>
      <c r="C3870" s="4">
        <v>74.849998</v>
      </c>
      <c r="D3870" s="4">
        <v>74.199997</v>
      </c>
      <c r="E3870" s="4">
        <v>74.599998</v>
      </c>
      <c r="F3870" s="4">
        <v>51.620396</v>
      </c>
      <c r="G3870" s="3">
        <v>19179113</v>
      </c>
    </row>
    <row x14ac:dyDescent="0.25" r="3871" customHeight="1" ht="18.75">
      <c r="A3871" s="5">
        <v>42145</v>
      </c>
      <c r="B3871" s="4">
        <v>74.300003</v>
      </c>
      <c r="C3871" s="4">
        <v>74.550003</v>
      </c>
      <c r="D3871" s="4">
        <v>73.800003</v>
      </c>
      <c r="E3871" s="4">
        <v>74.25</v>
      </c>
      <c r="F3871" s="4">
        <v>51.917755</v>
      </c>
      <c r="G3871" s="3">
        <v>12761958</v>
      </c>
    </row>
    <row x14ac:dyDescent="0.25" r="3872" customHeight="1" ht="18.75">
      <c r="A3872" s="5">
        <v>42146</v>
      </c>
      <c r="B3872" s="4">
        <v>74.5</v>
      </c>
      <c r="C3872" s="4">
        <v>75.449997</v>
      </c>
      <c r="D3872" s="4">
        <v>74.400002</v>
      </c>
      <c r="E3872" s="4">
        <v>75.150002</v>
      </c>
      <c r="F3872" s="4">
        <v>52.547077</v>
      </c>
      <c r="G3872" s="3">
        <v>16997138</v>
      </c>
    </row>
    <row x14ac:dyDescent="0.25" r="3873" customHeight="1" ht="18.75">
      <c r="A3873" s="5">
        <v>42150</v>
      </c>
      <c r="B3873" s="4">
        <v>75.400002</v>
      </c>
      <c r="C3873" s="4">
        <v>75.599998</v>
      </c>
      <c r="D3873" s="4">
        <v>74.400002</v>
      </c>
      <c r="E3873" s="4">
        <v>74.599998</v>
      </c>
      <c r="F3873" s="4">
        <v>52.162491</v>
      </c>
      <c r="G3873" s="3">
        <v>23927252</v>
      </c>
    </row>
    <row x14ac:dyDescent="0.25" r="3874" customHeight="1" ht="18.75">
      <c r="A3874" s="5">
        <v>42151</v>
      </c>
      <c r="B3874" s="4">
        <v>73.900002</v>
      </c>
      <c r="C3874" s="4">
        <v>74.400002</v>
      </c>
      <c r="D3874" s="4">
        <v>73.650002</v>
      </c>
      <c r="E3874" s="4">
        <v>74.150002</v>
      </c>
      <c r="F3874" s="4">
        <v>51.847843</v>
      </c>
      <c r="G3874" s="3">
        <v>19289880</v>
      </c>
    </row>
    <row x14ac:dyDescent="0.25" r="3875" customHeight="1" ht="18.75">
      <c r="A3875" s="5">
        <v>42152</v>
      </c>
      <c r="B3875" s="4">
        <v>74.449997</v>
      </c>
      <c r="C3875" s="4">
        <v>74.449997</v>
      </c>
      <c r="D3875" s="4">
        <v>73.300003</v>
      </c>
      <c r="E3875" s="4">
        <v>73.449997</v>
      </c>
      <c r="F3875" s="4">
        <v>51.358372</v>
      </c>
      <c r="G3875" s="3">
        <v>32882272</v>
      </c>
    </row>
    <row x14ac:dyDescent="0.25" r="3876" customHeight="1" ht="18.75">
      <c r="A3876" s="5">
        <v>42153</v>
      </c>
      <c r="B3876" s="4">
        <v>73.849998</v>
      </c>
      <c r="C3876" s="4">
        <v>74.25</v>
      </c>
      <c r="D3876" s="4">
        <v>73.599998</v>
      </c>
      <c r="E3876" s="4">
        <v>74.150002</v>
      </c>
      <c r="F3876" s="4">
        <v>51.847843</v>
      </c>
      <c r="G3876" s="3">
        <v>28639294</v>
      </c>
    </row>
    <row x14ac:dyDescent="0.25" r="3877" customHeight="1" ht="18.75">
      <c r="A3877" s="5">
        <v>42156</v>
      </c>
      <c r="B3877" s="4">
        <v>73.800003</v>
      </c>
      <c r="C3877" s="4">
        <v>74.599998</v>
      </c>
      <c r="D3877" s="4">
        <v>73.75</v>
      </c>
      <c r="E3877" s="4">
        <v>73.849998</v>
      </c>
      <c r="F3877" s="4">
        <v>51.638069</v>
      </c>
      <c r="G3877" s="3">
        <v>19400995</v>
      </c>
    </row>
    <row x14ac:dyDescent="0.25" r="3878" customHeight="1" ht="18.75">
      <c r="A3878" s="5">
        <v>42157</v>
      </c>
      <c r="B3878" s="4">
        <v>73.25</v>
      </c>
      <c r="C3878" s="4">
        <v>73.800003</v>
      </c>
      <c r="D3878" s="4">
        <v>73.25</v>
      </c>
      <c r="E3878" s="4">
        <v>73.550003</v>
      </c>
      <c r="F3878" s="4">
        <v>51.428314</v>
      </c>
      <c r="G3878" s="3">
        <v>17394213</v>
      </c>
    </row>
    <row x14ac:dyDescent="0.25" r="3879" customHeight="1" ht="18.75">
      <c r="A3879" s="5">
        <v>42158</v>
      </c>
      <c r="B3879" s="4">
        <v>74.199997</v>
      </c>
      <c r="C3879" s="4">
        <v>74.25</v>
      </c>
      <c r="D3879" s="4">
        <v>73.550003</v>
      </c>
      <c r="E3879" s="4">
        <v>73.900002</v>
      </c>
      <c r="F3879" s="4">
        <v>51.673031</v>
      </c>
      <c r="G3879" s="3">
        <v>17140957</v>
      </c>
    </row>
    <row x14ac:dyDescent="0.25" r="3880" customHeight="1" ht="18.75">
      <c r="A3880" s="5">
        <v>42159</v>
      </c>
      <c r="B3880" s="3">
        <v>74</v>
      </c>
      <c r="C3880" s="4">
        <v>74.400002</v>
      </c>
      <c r="D3880" s="4">
        <v>72.849998</v>
      </c>
      <c r="E3880" s="4">
        <v>73.75</v>
      </c>
      <c r="F3880" s="4">
        <v>51.568142</v>
      </c>
      <c r="G3880" s="3">
        <v>26990743</v>
      </c>
    </row>
    <row x14ac:dyDescent="0.25" r="3881" customHeight="1" ht="18.75">
      <c r="A3881" s="5">
        <v>42160</v>
      </c>
      <c r="B3881" s="4">
        <v>73.300003</v>
      </c>
      <c r="C3881" s="3">
        <v>74</v>
      </c>
      <c r="D3881" s="4">
        <v>72.849998</v>
      </c>
      <c r="E3881" s="4">
        <v>73.099998</v>
      </c>
      <c r="F3881" s="4">
        <v>51.113655</v>
      </c>
      <c r="G3881" s="3">
        <v>28472310</v>
      </c>
    </row>
    <row x14ac:dyDescent="0.25" r="3882" customHeight="1" ht="18.75">
      <c r="A3882" s="5">
        <v>42163</v>
      </c>
      <c r="B3882" s="3">
        <v>73</v>
      </c>
      <c r="C3882" s="4">
        <v>73.650002</v>
      </c>
      <c r="D3882" s="4">
        <v>72.849998</v>
      </c>
      <c r="E3882" s="4">
        <v>73.550003</v>
      </c>
      <c r="F3882" s="4">
        <v>51.428314</v>
      </c>
      <c r="G3882" s="3">
        <v>17195726</v>
      </c>
    </row>
    <row x14ac:dyDescent="0.25" r="3883" customHeight="1" ht="18.75">
      <c r="A3883" s="5">
        <v>42164</v>
      </c>
      <c r="B3883" s="4">
        <v>73.800003</v>
      </c>
      <c r="C3883" s="4">
        <v>75.300003</v>
      </c>
      <c r="D3883" s="4">
        <v>72.949997</v>
      </c>
      <c r="E3883" s="4">
        <v>73.25</v>
      </c>
      <c r="F3883" s="4">
        <v>51.218536</v>
      </c>
      <c r="G3883" s="3">
        <v>37789117</v>
      </c>
    </row>
    <row x14ac:dyDescent="0.25" r="3884" customHeight="1" ht="18.75">
      <c r="A3884" s="5">
        <v>42165</v>
      </c>
      <c r="B3884" s="3">
        <v>73</v>
      </c>
      <c r="C3884" s="4">
        <v>73.25</v>
      </c>
      <c r="D3884" s="4">
        <v>72.599998</v>
      </c>
      <c r="E3884" s="4">
        <v>72.849998</v>
      </c>
      <c r="F3884" s="4">
        <v>50.938847</v>
      </c>
      <c r="G3884" s="3">
        <v>27469137</v>
      </c>
    </row>
    <row x14ac:dyDescent="0.25" r="3885" customHeight="1" ht="18.75">
      <c r="A3885" s="5">
        <v>42166</v>
      </c>
      <c r="B3885" s="4">
        <v>73.400002</v>
      </c>
      <c r="C3885" s="4">
        <v>73.699997</v>
      </c>
      <c r="D3885" s="3">
        <v>73</v>
      </c>
      <c r="E3885" s="4">
        <v>73.150002</v>
      </c>
      <c r="F3885" s="4">
        <v>51.148617</v>
      </c>
      <c r="G3885" s="3">
        <v>14455090</v>
      </c>
    </row>
    <row x14ac:dyDescent="0.25" r="3886" customHeight="1" ht="18.75">
      <c r="A3886" s="5">
        <v>42167</v>
      </c>
      <c r="B3886" s="4">
        <v>73.150002</v>
      </c>
      <c r="C3886" s="4">
        <v>73.550003</v>
      </c>
      <c r="D3886" s="4">
        <v>72.849998</v>
      </c>
      <c r="E3886" s="4">
        <v>73.25</v>
      </c>
      <c r="F3886" s="4">
        <v>51.218536</v>
      </c>
      <c r="G3886" s="3">
        <v>12222738</v>
      </c>
    </row>
    <row x14ac:dyDescent="0.25" r="3887" customHeight="1" ht="18.75">
      <c r="A3887" s="5">
        <v>42170</v>
      </c>
      <c r="B3887" s="3">
        <v>73</v>
      </c>
      <c r="C3887" s="4">
        <v>73.400002</v>
      </c>
      <c r="D3887" s="4">
        <v>72.599998</v>
      </c>
      <c r="E3887" s="4">
        <v>72.599998</v>
      </c>
      <c r="F3887" s="4">
        <v>50.764038</v>
      </c>
      <c r="G3887" s="3">
        <v>9785118</v>
      </c>
    </row>
    <row x14ac:dyDescent="0.25" r="3888" customHeight="1" ht="18.75">
      <c r="A3888" s="5">
        <v>42171</v>
      </c>
      <c r="B3888" s="4">
        <v>72.300003</v>
      </c>
      <c r="C3888" s="4">
        <v>72.699997</v>
      </c>
      <c r="D3888" s="4">
        <v>71.849998</v>
      </c>
      <c r="E3888" s="4">
        <v>71.949997</v>
      </c>
      <c r="F3888" s="4">
        <v>50.309536</v>
      </c>
      <c r="G3888" s="3">
        <v>13642102</v>
      </c>
    </row>
    <row x14ac:dyDescent="0.25" r="3889" customHeight="1" ht="18.75">
      <c r="A3889" s="5">
        <v>42172</v>
      </c>
      <c r="B3889" s="4">
        <v>71.949997</v>
      </c>
      <c r="C3889" s="4">
        <v>72.400002</v>
      </c>
      <c r="D3889" s="4">
        <v>71.699997</v>
      </c>
      <c r="E3889" s="4">
        <v>71.900002</v>
      </c>
      <c r="F3889" s="4">
        <v>50.274578</v>
      </c>
      <c r="G3889" s="3">
        <v>11863096</v>
      </c>
    </row>
    <row x14ac:dyDescent="0.25" r="3890" customHeight="1" ht="18.75">
      <c r="A3890" s="5">
        <v>42173</v>
      </c>
      <c r="B3890" s="3">
        <v>72</v>
      </c>
      <c r="C3890" s="4">
        <v>72.599998</v>
      </c>
      <c r="D3890" s="4">
        <v>71.949997</v>
      </c>
      <c r="E3890" s="4">
        <v>72.400002</v>
      </c>
      <c r="F3890" s="4">
        <v>50.624187</v>
      </c>
      <c r="G3890" s="3">
        <v>9348384</v>
      </c>
    </row>
    <row x14ac:dyDescent="0.25" r="3891" customHeight="1" ht="18.75">
      <c r="A3891" s="5">
        <v>42174</v>
      </c>
      <c r="B3891" s="4">
        <v>72.349998</v>
      </c>
      <c r="C3891" s="4">
        <v>72.550003</v>
      </c>
      <c r="D3891" s="4">
        <v>71.949997</v>
      </c>
      <c r="E3891" s="4">
        <v>72.5</v>
      </c>
      <c r="F3891" s="4">
        <v>50.694107</v>
      </c>
      <c r="G3891" s="3">
        <v>12843177</v>
      </c>
    </row>
    <row x14ac:dyDescent="0.25" r="3892" customHeight="1" ht="18.75">
      <c r="A3892" s="5">
        <v>42177</v>
      </c>
      <c r="B3892" s="4">
        <v>72.5</v>
      </c>
      <c r="C3892" s="4">
        <v>73.650002</v>
      </c>
      <c r="D3892" s="4">
        <v>72.199997</v>
      </c>
      <c r="E3892" s="4">
        <v>73.449997</v>
      </c>
      <c r="F3892" s="4">
        <v>51.358372</v>
      </c>
      <c r="G3892" s="3">
        <v>13808018</v>
      </c>
    </row>
    <row x14ac:dyDescent="0.25" r="3893" customHeight="1" ht="18.75">
      <c r="A3893" s="5">
        <v>42178</v>
      </c>
      <c r="B3893" s="4">
        <v>73.449997</v>
      </c>
      <c r="C3893" s="4">
        <v>73.800003</v>
      </c>
      <c r="D3893" s="4">
        <v>73.199997</v>
      </c>
      <c r="E3893" s="4">
        <v>73.699997</v>
      </c>
      <c r="F3893" s="4">
        <v>51.533195</v>
      </c>
      <c r="G3893" s="3">
        <v>10968473</v>
      </c>
    </row>
    <row x14ac:dyDescent="0.25" r="3894" customHeight="1" ht="18.75">
      <c r="A3894" s="5">
        <v>42179</v>
      </c>
      <c r="B3894" s="4">
        <v>73.5</v>
      </c>
      <c r="C3894" s="4">
        <v>73.699997</v>
      </c>
      <c r="D3894" s="3">
        <v>73</v>
      </c>
      <c r="E3894" s="4">
        <v>73.650002</v>
      </c>
      <c r="F3894" s="4">
        <v>51.498226</v>
      </c>
      <c r="G3894" s="3">
        <v>7704993</v>
      </c>
    </row>
    <row x14ac:dyDescent="0.25" r="3895" customHeight="1" ht="18.75">
      <c r="A3895" s="5">
        <v>42180</v>
      </c>
      <c r="B3895" s="4">
        <v>73.099998</v>
      </c>
      <c r="C3895" s="4">
        <v>73.449997</v>
      </c>
      <c r="D3895" s="4">
        <v>72.949997</v>
      </c>
      <c r="E3895" s="4">
        <v>73.050003</v>
      </c>
      <c r="F3895" s="4">
        <v>51.07869</v>
      </c>
      <c r="G3895" s="3">
        <v>9080729</v>
      </c>
    </row>
    <row x14ac:dyDescent="0.25" r="3896" customHeight="1" ht="18.75">
      <c r="A3896" s="5">
        <v>42181</v>
      </c>
      <c r="B3896" s="4">
        <v>72.800003</v>
      </c>
      <c r="C3896" s="4">
        <v>72.800003</v>
      </c>
      <c r="D3896" s="4">
        <v>71.75</v>
      </c>
      <c r="E3896" s="4">
        <v>71.949997</v>
      </c>
      <c r="F3896" s="4">
        <v>50.309536</v>
      </c>
      <c r="G3896" s="3">
        <v>20578260</v>
      </c>
    </row>
    <row x14ac:dyDescent="0.25" r="3897" customHeight="1" ht="18.75">
      <c r="A3897" s="5">
        <v>42184</v>
      </c>
      <c r="B3897" s="3">
        <v>71</v>
      </c>
      <c r="C3897" s="3">
        <v>71</v>
      </c>
      <c r="D3897" s="3">
        <v>70</v>
      </c>
      <c r="E3897" s="4">
        <v>70.25</v>
      </c>
      <c r="F3897" s="4">
        <v>49.120838</v>
      </c>
      <c r="G3897" s="3">
        <v>36936523</v>
      </c>
    </row>
    <row x14ac:dyDescent="0.25" r="3898" customHeight="1" ht="18.75">
      <c r="A3898" s="5">
        <v>42185</v>
      </c>
      <c r="B3898" s="3">
        <v>70</v>
      </c>
      <c r="C3898" s="4">
        <v>70.650002</v>
      </c>
      <c r="D3898" s="4">
        <v>69.650002</v>
      </c>
      <c r="E3898" s="4">
        <v>70.150002</v>
      </c>
      <c r="F3898" s="4">
        <v>49.050922</v>
      </c>
      <c r="G3898" s="3">
        <v>22365314</v>
      </c>
    </row>
    <row x14ac:dyDescent="0.25" r="3899" customHeight="1" ht="18.75">
      <c r="A3899" s="5">
        <v>42187</v>
      </c>
      <c r="B3899" s="4">
        <v>69.5</v>
      </c>
      <c r="C3899" s="4">
        <v>69.75</v>
      </c>
      <c r="D3899" s="4">
        <v>69.300003</v>
      </c>
      <c r="E3899" s="4">
        <v>69.550003</v>
      </c>
      <c r="F3899" s="4">
        <v>48.631397</v>
      </c>
      <c r="G3899" s="3">
        <v>20612753</v>
      </c>
    </row>
    <row x14ac:dyDescent="0.25" r="3900" customHeight="1" ht="18.75">
      <c r="A3900" s="5">
        <v>42188</v>
      </c>
      <c r="B3900" s="4">
        <v>70.150002</v>
      </c>
      <c r="C3900" s="4">
        <v>70.25</v>
      </c>
      <c r="D3900" s="4">
        <v>69.449997</v>
      </c>
      <c r="E3900" s="4">
        <v>69.550003</v>
      </c>
      <c r="F3900" s="4">
        <v>48.631397</v>
      </c>
      <c r="G3900" s="3">
        <v>13639646</v>
      </c>
    </row>
    <row x14ac:dyDescent="0.25" r="3901" customHeight="1" ht="18.75">
      <c r="A3901" s="5">
        <v>42191</v>
      </c>
      <c r="B3901" s="4">
        <v>68.5</v>
      </c>
      <c r="C3901" s="4">
        <v>68.849998</v>
      </c>
      <c r="D3901" s="3">
        <v>67</v>
      </c>
      <c r="E3901" s="4">
        <v>67.900002</v>
      </c>
      <c r="F3901" s="4">
        <v>47.477661</v>
      </c>
      <c r="G3901" s="3">
        <v>42320641</v>
      </c>
    </row>
    <row x14ac:dyDescent="0.25" r="3902" customHeight="1" ht="18.75">
      <c r="A3902" s="5">
        <v>42192</v>
      </c>
      <c r="B3902" s="4">
        <v>68.800003</v>
      </c>
      <c r="C3902" s="3">
        <v>69</v>
      </c>
      <c r="D3902" s="4">
        <v>68.300003</v>
      </c>
      <c r="E3902" s="4">
        <v>68.449997</v>
      </c>
      <c r="F3902" s="4">
        <v>47.862232</v>
      </c>
      <c r="G3902" s="3">
        <v>19813633</v>
      </c>
    </row>
    <row x14ac:dyDescent="0.25" r="3903" customHeight="1" ht="18.75">
      <c r="A3903" s="5">
        <v>42193</v>
      </c>
      <c r="B3903" s="4">
        <v>67.599998</v>
      </c>
      <c r="C3903" s="4">
        <v>67.599998</v>
      </c>
      <c r="D3903" s="3">
        <v>65</v>
      </c>
      <c r="E3903" s="4">
        <v>65.75</v>
      </c>
      <c r="F3903" s="4">
        <v>45.974308</v>
      </c>
      <c r="G3903" s="3">
        <v>58213076</v>
      </c>
    </row>
    <row x14ac:dyDescent="0.25" r="3904" customHeight="1" ht="18.75">
      <c r="A3904" s="5">
        <v>42194</v>
      </c>
      <c r="B3904" s="3">
        <v>66</v>
      </c>
      <c r="C3904" s="4">
        <v>67.900002</v>
      </c>
      <c r="D3904" s="4">
        <v>65.349998</v>
      </c>
      <c r="E3904" s="4">
        <v>67.75</v>
      </c>
      <c r="F3904" s="4">
        <v>47.372768</v>
      </c>
      <c r="G3904" s="3">
        <v>38403252</v>
      </c>
    </row>
    <row x14ac:dyDescent="0.25" r="3905" customHeight="1" ht="18.75">
      <c r="A3905" s="5">
        <v>42195</v>
      </c>
      <c r="B3905" s="3">
        <v>67</v>
      </c>
      <c r="C3905" s="4">
        <v>68.449997</v>
      </c>
      <c r="D3905" s="3">
        <v>67</v>
      </c>
      <c r="E3905" s="4">
        <v>68.099998</v>
      </c>
      <c r="F3905" s="4">
        <v>47.617504</v>
      </c>
      <c r="G3905" s="3">
        <v>31349528</v>
      </c>
    </row>
    <row x14ac:dyDescent="0.25" r="3906" customHeight="1" ht="18.75">
      <c r="A3906" s="5">
        <v>42198</v>
      </c>
      <c r="B3906" s="4">
        <v>67.050003</v>
      </c>
      <c r="C3906" s="4">
        <v>69.5</v>
      </c>
      <c r="D3906" s="3">
        <v>67</v>
      </c>
      <c r="E3906" s="4">
        <v>69.050003</v>
      </c>
      <c r="F3906" s="4">
        <v>48.281769</v>
      </c>
      <c r="G3906" s="3">
        <v>27983586</v>
      </c>
    </row>
    <row x14ac:dyDescent="0.25" r="3907" customHeight="1" ht="18.75">
      <c r="A3907" s="5">
        <v>42199</v>
      </c>
      <c r="B3907" s="4">
        <v>68.099998</v>
      </c>
      <c r="C3907" s="3">
        <v>69</v>
      </c>
      <c r="D3907" s="3">
        <v>68</v>
      </c>
      <c r="E3907" s="4">
        <v>68.550003</v>
      </c>
      <c r="F3907" s="4">
        <v>47.932159</v>
      </c>
      <c r="G3907" s="3">
        <v>18993362</v>
      </c>
    </row>
    <row x14ac:dyDescent="0.25" r="3908" customHeight="1" ht="18.75">
      <c r="A3908" s="5">
        <v>42200</v>
      </c>
      <c r="B3908" s="4">
        <v>69.400002</v>
      </c>
      <c r="C3908" s="4">
        <v>69.449997</v>
      </c>
      <c r="D3908" s="4">
        <v>68.699997</v>
      </c>
      <c r="E3908" s="4">
        <v>68.949997</v>
      </c>
      <c r="F3908" s="4">
        <v>48.211845</v>
      </c>
      <c r="G3908" s="3">
        <v>12937058</v>
      </c>
    </row>
    <row x14ac:dyDescent="0.25" r="3909" customHeight="1" ht="18.75">
      <c r="A3909" s="5">
        <v>42201</v>
      </c>
      <c r="B3909" s="4">
        <v>69.199997</v>
      </c>
      <c r="C3909" s="4">
        <v>69.949997</v>
      </c>
      <c r="D3909" s="4">
        <v>68.949997</v>
      </c>
      <c r="E3909" s="4">
        <v>69.900002</v>
      </c>
      <c r="F3909" s="4">
        <v>48.876114</v>
      </c>
      <c r="G3909" s="3">
        <v>13656637</v>
      </c>
    </row>
    <row x14ac:dyDescent="0.25" r="3910" customHeight="1" ht="18.75">
      <c r="A3910" s="5">
        <v>42202</v>
      </c>
      <c r="B3910" s="4">
        <v>70.050003</v>
      </c>
      <c r="C3910" s="4">
        <v>70.449997</v>
      </c>
      <c r="D3910" s="4">
        <v>70.050003</v>
      </c>
      <c r="E3910" s="4">
        <v>70.300003</v>
      </c>
      <c r="F3910" s="4">
        <v>49.155807</v>
      </c>
      <c r="G3910" s="3">
        <v>13499358</v>
      </c>
    </row>
    <row x14ac:dyDescent="0.25" r="3911" customHeight="1" ht="18.75">
      <c r="A3911" s="5">
        <v>42205</v>
      </c>
      <c r="B3911" s="4">
        <v>70.099998</v>
      </c>
      <c r="C3911" s="4">
        <v>70.949997</v>
      </c>
      <c r="D3911" s="4">
        <v>70.099998</v>
      </c>
      <c r="E3911" s="4">
        <v>70.800003</v>
      </c>
      <c r="F3911" s="4">
        <v>49.505432</v>
      </c>
      <c r="G3911" s="3">
        <v>10681195</v>
      </c>
    </row>
    <row x14ac:dyDescent="0.25" r="3912" customHeight="1" ht="18.75">
      <c r="A3912" s="5">
        <v>42206</v>
      </c>
      <c r="B3912" s="4">
        <v>70.400002</v>
      </c>
      <c r="C3912" s="3">
        <v>71</v>
      </c>
      <c r="D3912" s="4">
        <v>70.400002</v>
      </c>
      <c r="E3912" s="4">
        <v>70.849998</v>
      </c>
      <c r="F3912" s="4">
        <v>49.540386</v>
      </c>
      <c r="G3912" s="3">
        <v>6685259</v>
      </c>
    </row>
    <row x14ac:dyDescent="0.25" r="3913" customHeight="1" ht="18.75">
      <c r="A3913" s="5">
        <v>42207</v>
      </c>
      <c r="B3913" s="4">
        <v>70.599998</v>
      </c>
      <c r="C3913" s="4">
        <v>70.849998</v>
      </c>
      <c r="D3913" s="4">
        <v>69.849998</v>
      </c>
      <c r="E3913" s="4">
        <v>70.150002</v>
      </c>
      <c r="F3913" s="4">
        <v>49.050922</v>
      </c>
      <c r="G3913" s="3">
        <v>8818045</v>
      </c>
    </row>
    <row x14ac:dyDescent="0.25" r="3914" customHeight="1" ht="18.75">
      <c r="A3914" s="5">
        <v>42208</v>
      </c>
      <c r="B3914" s="3">
        <v>70</v>
      </c>
      <c r="C3914" s="4">
        <v>70.599998</v>
      </c>
      <c r="D3914" s="4">
        <v>69.900002</v>
      </c>
      <c r="E3914" s="4">
        <v>70.349998</v>
      </c>
      <c r="F3914" s="4">
        <v>49.190773</v>
      </c>
      <c r="G3914" s="3">
        <v>6759374</v>
      </c>
    </row>
    <row x14ac:dyDescent="0.25" r="3915" customHeight="1" ht="18.75">
      <c r="A3915" s="5">
        <v>42209</v>
      </c>
      <c r="B3915" s="4">
        <v>69.800003</v>
      </c>
      <c r="C3915" s="4">
        <v>69.849998</v>
      </c>
      <c r="D3915" s="3">
        <v>69</v>
      </c>
      <c r="E3915" s="4">
        <v>69.150002</v>
      </c>
      <c r="F3915" s="4">
        <v>48.3517</v>
      </c>
      <c r="G3915" s="3">
        <v>10338028</v>
      </c>
    </row>
    <row x14ac:dyDescent="0.25" r="3916" customHeight="1" ht="18.75">
      <c r="A3916" s="5">
        <v>42212</v>
      </c>
      <c r="B3916" s="4">
        <v>68.5</v>
      </c>
      <c r="C3916" s="4">
        <v>68.650002</v>
      </c>
      <c r="D3916" s="4">
        <v>67.599998</v>
      </c>
      <c r="E3916" s="4">
        <v>67.75</v>
      </c>
      <c r="F3916" s="4">
        <v>47.372768</v>
      </c>
      <c r="G3916" s="3">
        <v>17881549</v>
      </c>
    </row>
    <row x14ac:dyDescent="0.25" r="3917" customHeight="1" ht="18.75">
      <c r="A3917" s="5">
        <v>42213</v>
      </c>
      <c r="B3917" s="4">
        <v>68.050003</v>
      </c>
      <c r="C3917" s="4">
        <v>69.599998</v>
      </c>
      <c r="D3917" s="4">
        <v>67.900002</v>
      </c>
      <c r="E3917" s="4">
        <v>68.849998</v>
      </c>
      <c r="F3917" s="4">
        <v>48.141922</v>
      </c>
      <c r="G3917" s="3">
        <v>20105291</v>
      </c>
    </row>
    <row x14ac:dyDescent="0.25" r="3918" customHeight="1" ht="18.75">
      <c r="A3918" s="5">
        <v>42214</v>
      </c>
      <c r="B3918" s="4">
        <v>69.400002</v>
      </c>
      <c r="C3918" s="4">
        <v>69.800003</v>
      </c>
      <c r="D3918" s="4">
        <v>69.150002</v>
      </c>
      <c r="E3918" s="4">
        <v>69.550003</v>
      </c>
      <c r="F3918" s="4">
        <v>48.631397</v>
      </c>
      <c r="G3918" s="3">
        <v>9156248</v>
      </c>
    </row>
    <row x14ac:dyDescent="0.25" r="3919" customHeight="1" ht="18.75">
      <c r="A3919" s="5">
        <v>42215</v>
      </c>
      <c r="B3919" s="3">
        <v>70</v>
      </c>
      <c r="C3919" s="4">
        <v>70.199997</v>
      </c>
      <c r="D3919" s="4">
        <v>69.400002</v>
      </c>
      <c r="E3919" s="4">
        <v>69.599998</v>
      </c>
      <c r="F3919" s="4">
        <v>48.666355</v>
      </c>
      <c r="G3919" s="3">
        <v>9708012</v>
      </c>
    </row>
    <row x14ac:dyDescent="0.25" r="3920" customHeight="1" ht="18.75">
      <c r="A3920" s="5">
        <v>42216</v>
      </c>
      <c r="B3920" s="4">
        <v>69.599998</v>
      </c>
      <c r="C3920" s="4">
        <v>69.949997</v>
      </c>
      <c r="D3920" s="4">
        <v>69.349998</v>
      </c>
      <c r="E3920" s="4">
        <v>69.699997</v>
      </c>
      <c r="F3920" s="4">
        <v>48.736267</v>
      </c>
      <c r="G3920" s="3">
        <v>8526051</v>
      </c>
    </row>
    <row x14ac:dyDescent="0.25" r="3921" customHeight="1" ht="18.75">
      <c r="A3921" s="5">
        <v>42219</v>
      </c>
      <c r="B3921" s="4">
        <v>69.800003</v>
      </c>
      <c r="C3921" s="4">
        <v>71.5</v>
      </c>
      <c r="D3921" s="4">
        <v>69.349998</v>
      </c>
      <c r="E3921" s="4">
        <v>71.050003</v>
      </c>
      <c r="F3921" s="4">
        <v>49.680233</v>
      </c>
      <c r="G3921" s="3">
        <v>27405629</v>
      </c>
    </row>
    <row x14ac:dyDescent="0.25" r="3922" customHeight="1" ht="18.75">
      <c r="A3922" s="5">
        <v>42220</v>
      </c>
      <c r="B3922" s="4">
        <v>70.25</v>
      </c>
      <c r="C3922" s="4">
        <v>70.800003</v>
      </c>
      <c r="D3922" s="4">
        <v>69.800003</v>
      </c>
      <c r="E3922" s="4">
        <v>69.949997</v>
      </c>
      <c r="F3922" s="4">
        <v>48.911076</v>
      </c>
      <c r="G3922" s="3">
        <v>15014828</v>
      </c>
    </row>
    <row x14ac:dyDescent="0.25" r="3923" customHeight="1" ht="18.75">
      <c r="A3923" s="5">
        <v>42221</v>
      </c>
      <c r="B3923" s="3">
        <v>70</v>
      </c>
      <c r="C3923" s="4">
        <v>71.300003</v>
      </c>
      <c r="D3923" s="4">
        <v>69.949997</v>
      </c>
      <c r="E3923" s="4">
        <v>71.25</v>
      </c>
      <c r="F3923" s="4">
        <v>49.820084</v>
      </c>
      <c r="G3923" s="3">
        <v>14589821</v>
      </c>
    </row>
    <row x14ac:dyDescent="0.25" r="3924" customHeight="1" ht="18.75">
      <c r="A3924" s="5">
        <v>42222</v>
      </c>
      <c r="B3924" s="4">
        <v>71.449997</v>
      </c>
      <c r="C3924" s="4">
        <v>71.449997</v>
      </c>
      <c r="D3924" s="4">
        <v>70.949997</v>
      </c>
      <c r="E3924" s="4">
        <v>71.400002</v>
      </c>
      <c r="F3924" s="4">
        <v>49.924961</v>
      </c>
      <c r="G3924" s="3">
        <v>10234114</v>
      </c>
    </row>
    <row x14ac:dyDescent="0.25" r="3925" customHeight="1" ht="18.75">
      <c r="A3925" s="5">
        <v>42223</v>
      </c>
      <c r="B3925" s="4">
        <v>70.550003</v>
      </c>
      <c r="C3925" s="4">
        <v>71.449997</v>
      </c>
      <c r="D3925" s="4">
        <v>70.550003</v>
      </c>
      <c r="E3925" s="4">
        <v>71.050003</v>
      </c>
      <c r="F3925" s="4">
        <v>49.680233</v>
      </c>
      <c r="G3925" s="3">
        <v>6854834</v>
      </c>
    </row>
    <row x14ac:dyDescent="0.25" r="3926" customHeight="1" ht="18.75">
      <c r="A3926" s="5">
        <v>42226</v>
      </c>
      <c r="B3926" s="4">
        <v>70.800003</v>
      </c>
      <c r="C3926" s="4">
        <v>70.849998</v>
      </c>
      <c r="D3926" s="4">
        <v>69.599998</v>
      </c>
      <c r="E3926" s="4">
        <v>69.900002</v>
      </c>
      <c r="F3926" s="4">
        <v>48.876114</v>
      </c>
      <c r="G3926" s="3">
        <v>14511574</v>
      </c>
    </row>
    <row x14ac:dyDescent="0.25" r="3927" customHeight="1" ht="18.75">
      <c r="A3927" s="5">
        <v>42227</v>
      </c>
      <c r="B3927" s="4">
        <v>70.25</v>
      </c>
      <c r="C3927" s="4">
        <v>70.900002</v>
      </c>
      <c r="D3927" s="4">
        <v>69.849998</v>
      </c>
      <c r="E3927" s="4">
        <v>70.099998</v>
      </c>
      <c r="F3927" s="4">
        <v>49.015968</v>
      </c>
      <c r="G3927" s="3">
        <v>14949761</v>
      </c>
    </row>
    <row x14ac:dyDescent="0.25" r="3928" customHeight="1" ht="18.75">
      <c r="A3928" s="5">
        <v>42228</v>
      </c>
      <c r="B3928" s="4">
        <v>69.75</v>
      </c>
      <c r="C3928" s="3">
        <v>70</v>
      </c>
      <c r="D3928" s="4">
        <v>68.400002</v>
      </c>
      <c r="E3928" s="4">
        <v>68.650002</v>
      </c>
      <c r="F3928" s="4">
        <v>48.00209</v>
      </c>
      <c r="G3928" s="3">
        <v>21456207</v>
      </c>
    </row>
    <row x14ac:dyDescent="0.25" r="3929" customHeight="1" ht="18.75">
      <c r="A3929" s="5">
        <v>42229</v>
      </c>
      <c r="B3929" s="4">
        <v>68.099998</v>
      </c>
      <c r="C3929" s="4">
        <v>68.599998</v>
      </c>
      <c r="D3929" s="4">
        <v>67.75</v>
      </c>
      <c r="E3929" s="4">
        <v>68.5</v>
      </c>
      <c r="F3929" s="4">
        <v>48.444069</v>
      </c>
      <c r="G3929" s="3">
        <v>14034652</v>
      </c>
    </row>
    <row x14ac:dyDescent="0.25" r="3930" customHeight="1" ht="18.75">
      <c r="A3930" s="5">
        <v>42230</v>
      </c>
      <c r="B3930" s="4">
        <v>68.099998</v>
      </c>
      <c r="C3930" s="4">
        <v>68.449997</v>
      </c>
      <c r="D3930" s="4">
        <v>67.849998</v>
      </c>
      <c r="E3930" s="3">
        <v>68</v>
      </c>
      <c r="F3930" s="4">
        <v>48.090458</v>
      </c>
      <c r="G3930" s="3">
        <v>11361424</v>
      </c>
    </row>
    <row x14ac:dyDescent="0.25" r="3931" customHeight="1" ht="18.75">
      <c r="A3931" s="5">
        <v>42233</v>
      </c>
      <c r="B3931" s="4">
        <v>67.800003</v>
      </c>
      <c r="C3931" s="4">
        <v>68.150002</v>
      </c>
      <c r="D3931" s="4">
        <v>67.599998</v>
      </c>
      <c r="E3931" s="4">
        <v>67.650002</v>
      </c>
      <c r="F3931" s="4">
        <v>47.842945</v>
      </c>
      <c r="G3931" s="3">
        <v>10843750</v>
      </c>
    </row>
    <row x14ac:dyDescent="0.25" r="3932" customHeight="1" ht="18.75">
      <c r="A3932" s="5">
        <v>42234</v>
      </c>
      <c r="B3932" s="4">
        <v>67.599998</v>
      </c>
      <c r="C3932" s="4">
        <v>67.900002</v>
      </c>
      <c r="D3932" s="3">
        <v>67</v>
      </c>
      <c r="E3932" s="4">
        <v>67.099998</v>
      </c>
      <c r="F3932" s="4">
        <v>47.453968</v>
      </c>
      <c r="G3932" s="3">
        <v>13297378</v>
      </c>
    </row>
    <row x14ac:dyDescent="0.25" r="3933" customHeight="1" ht="18.75">
      <c r="A3933" s="5">
        <v>42235</v>
      </c>
      <c r="B3933" s="4">
        <v>67.449997</v>
      </c>
      <c r="C3933" s="4">
        <v>67.5</v>
      </c>
      <c r="D3933" s="4">
        <v>66.349998</v>
      </c>
      <c r="E3933" s="4">
        <v>66.400002</v>
      </c>
      <c r="F3933" s="4">
        <v>46.95892</v>
      </c>
      <c r="G3933" s="3">
        <v>22261008</v>
      </c>
    </row>
    <row x14ac:dyDescent="0.25" r="3934" customHeight="1" ht="18.75">
      <c r="A3934" s="5">
        <v>42236</v>
      </c>
      <c r="B3934" s="3">
        <v>66</v>
      </c>
      <c r="C3934" s="4">
        <v>66.150002</v>
      </c>
      <c r="D3934" s="4">
        <v>65.199997</v>
      </c>
      <c r="E3934" s="4">
        <v>65.349998</v>
      </c>
      <c r="F3934" s="4">
        <v>46.216351</v>
      </c>
      <c r="G3934" s="3">
        <v>27784494</v>
      </c>
    </row>
    <row x14ac:dyDescent="0.25" r="3935" customHeight="1" ht="18.75">
      <c r="A3935" s="5">
        <v>42237</v>
      </c>
      <c r="B3935" s="3">
        <v>65</v>
      </c>
      <c r="C3935" s="4">
        <v>65.199997</v>
      </c>
      <c r="D3935" s="3">
        <v>64</v>
      </c>
      <c r="E3935" s="4">
        <v>64.900002</v>
      </c>
      <c r="F3935" s="4">
        <v>45.898102</v>
      </c>
      <c r="G3935" s="3">
        <v>32446985</v>
      </c>
    </row>
    <row x14ac:dyDescent="0.25" r="3936" customHeight="1" ht="18.75">
      <c r="A3936" s="5">
        <v>42240</v>
      </c>
      <c r="B3936" s="4">
        <v>62.700001</v>
      </c>
      <c r="C3936" s="4">
        <v>62.849998</v>
      </c>
      <c r="D3936" s="3">
        <v>62</v>
      </c>
      <c r="E3936" s="4">
        <v>62.099998</v>
      </c>
      <c r="F3936" s="4">
        <v>43.917908</v>
      </c>
      <c r="G3936" s="3">
        <v>37979248</v>
      </c>
    </row>
    <row x14ac:dyDescent="0.25" r="3937" customHeight="1" ht="18.75">
      <c r="A3937" s="5">
        <v>42241</v>
      </c>
      <c r="B3937" s="4">
        <v>60.099998</v>
      </c>
      <c r="C3937" s="4">
        <v>62.400002</v>
      </c>
      <c r="D3937" s="3">
        <v>60</v>
      </c>
      <c r="E3937" s="4">
        <v>61.700001</v>
      </c>
      <c r="F3937" s="4">
        <v>43.635017</v>
      </c>
      <c r="G3937" s="3">
        <v>51296109</v>
      </c>
    </row>
    <row x14ac:dyDescent="0.25" r="3938" customHeight="1" ht="18.75">
      <c r="A3938" s="5">
        <v>42242</v>
      </c>
      <c r="B3938" s="4">
        <v>61.150002</v>
      </c>
      <c r="C3938" s="4">
        <v>61.75</v>
      </c>
      <c r="D3938" s="4">
        <v>60.5</v>
      </c>
      <c r="E3938" s="4">
        <v>60.599998</v>
      </c>
      <c r="F3938" s="4">
        <v>42.85709</v>
      </c>
      <c r="G3938" s="3">
        <v>26223499</v>
      </c>
    </row>
    <row x14ac:dyDescent="0.25" r="3939" customHeight="1" ht="18.75">
      <c r="A3939" s="5">
        <v>42243</v>
      </c>
      <c r="B3939" s="4">
        <v>61.049999</v>
      </c>
      <c r="C3939" s="4">
        <v>61.900002</v>
      </c>
      <c r="D3939" s="4">
        <v>60.799999</v>
      </c>
      <c r="E3939" s="4">
        <v>61.450001</v>
      </c>
      <c r="F3939" s="4">
        <v>43.458221</v>
      </c>
      <c r="G3939" s="3">
        <v>29624118</v>
      </c>
    </row>
    <row x14ac:dyDescent="0.25" r="3940" customHeight="1" ht="18.75">
      <c r="A3940" s="5">
        <v>42244</v>
      </c>
      <c r="B3940" s="4">
        <v>62.5</v>
      </c>
      <c r="C3940" s="4">
        <v>62.5</v>
      </c>
      <c r="D3940" s="4">
        <v>61.049999</v>
      </c>
      <c r="E3940" s="4">
        <v>61.150002</v>
      </c>
      <c r="F3940" s="4">
        <v>43.246063</v>
      </c>
      <c r="G3940" s="3">
        <v>26251957</v>
      </c>
    </row>
    <row x14ac:dyDescent="0.25" r="3941" customHeight="1" ht="18.75">
      <c r="A3941" s="5">
        <v>42247</v>
      </c>
      <c r="B3941" s="4">
        <v>61.5</v>
      </c>
      <c r="C3941" s="4">
        <v>61.75</v>
      </c>
      <c r="D3941" s="4">
        <v>61.099998</v>
      </c>
      <c r="E3941" s="4">
        <v>61.299999</v>
      </c>
      <c r="F3941" s="4">
        <v>43.352139</v>
      </c>
      <c r="G3941" s="3">
        <v>16199722</v>
      </c>
    </row>
    <row x14ac:dyDescent="0.25" r="3942" customHeight="1" ht="18.75">
      <c r="A3942" s="5">
        <v>42248</v>
      </c>
      <c r="B3942" s="4">
        <v>61.299999</v>
      </c>
      <c r="C3942" s="4">
        <v>61.599998</v>
      </c>
      <c r="D3942" s="4">
        <v>60.450001</v>
      </c>
      <c r="E3942" s="4">
        <v>60.5</v>
      </c>
      <c r="F3942" s="4">
        <v>42.786373</v>
      </c>
      <c r="G3942" s="3">
        <v>19830828</v>
      </c>
    </row>
    <row x14ac:dyDescent="0.25" r="3943" customHeight="1" ht="18.75">
      <c r="A3943" s="5">
        <v>42249</v>
      </c>
      <c r="B3943" s="4">
        <v>59.900002</v>
      </c>
      <c r="C3943" s="4">
        <v>60.099998</v>
      </c>
      <c r="D3943" s="4">
        <v>59.299999</v>
      </c>
      <c r="E3943" s="4">
        <v>59.400002</v>
      </c>
      <c r="F3943" s="4">
        <v>42.008438</v>
      </c>
      <c r="G3943" s="3">
        <v>34347667</v>
      </c>
    </row>
    <row x14ac:dyDescent="0.25" r="3944" customHeight="1" ht="18.75">
      <c r="A3944" s="5">
        <v>42251</v>
      </c>
      <c r="B3944" s="4">
        <v>59.400002</v>
      </c>
      <c r="C3944" s="4">
        <v>59.849998</v>
      </c>
      <c r="D3944" s="3">
        <v>59</v>
      </c>
      <c r="E3944" s="4">
        <v>59.400002</v>
      </c>
      <c r="F3944" s="4">
        <v>42.008438</v>
      </c>
      <c r="G3944" s="3">
        <v>24410196</v>
      </c>
    </row>
    <row x14ac:dyDescent="0.25" r="3945" customHeight="1" ht="18.75">
      <c r="A3945" s="5">
        <v>42254</v>
      </c>
      <c r="B3945" s="4">
        <v>58.700001</v>
      </c>
      <c r="C3945" s="4">
        <v>59.099998</v>
      </c>
      <c r="D3945" s="4">
        <v>58.099998</v>
      </c>
      <c r="E3945" s="4">
        <v>58.200001</v>
      </c>
      <c r="F3945" s="4">
        <v>41.159782</v>
      </c>
      <c r="G3945" s="3">
        <v>28009616</v>
      </c>
    </row>
    <row x14ac:dyDescent="0.25" r="3946" customHeight="1" ht="18.75">
      <c r="A3946" s="5">
        <v>42255</v>
      </c>
      <c r="B3946" s="4">
        <v>58.400002</v>
      </c>
      <c r="C3946" s="4">
        <v>60.450001</v>
      </c>
      <c r="D3946" s="4">
        <v>58.299999</v>
      </c>
      <c r="E3946" s="4">
        <v>60.099998</v>
      </c>
      <c r="F3946" s="4">
        <v>42.503483</v>
      </c>
      <c r="G3946" s="3">
        <v>22910847</v>
      </c>
    </row>
    <row x14ac:dyDescent="0.25" r="3947" customHeight="1" ht="18.75">
      <c r="A3947" s="5">
        <v>42256</v>
      </c>
      <c r="B3947" s="3">
        <v>61</v>
      </c>
      <c r="C3947" s="4">
        <v>62.349998</v>
      </c>
      <c r="D3947" s="4">
        <v>60.599998</v>
      </c>
      <c r="E3947" s="4">
        <v>62.200001</v>
      </c>
      <c r="F3947" s="4">
        <v>43.988636</v>
      </c>
      <c r="G3947" s="3">
        <v>28265577</v>
      </c>
    </row>
    <row x14ac:dyDescent="0.25" r="3948" customHeight="1" ht="18.75">
      <c r="A3948" s="5">
        <v>42257</v>
      </c>
      <c r="B3948" s="4">
        <v>60.75</v>
      </c>
      <c r="C3948" s="4">
        <v>61.5</v>
      </c>
      <c r="D3948" s="4">
        <v>60.599998</v>
      </c>
      <c r="E3948" s="4">
        <v>60.799999</v>
      </c>
      <c r="F3948" s="4">
        <v>42.998531</v>
      </c>
      <c r="G3948" s="3">
        <v>20911392</v>
      </c>
    </row>
    <row x14ac:dyDescent="0.25" r="3949" customHeight="1" ht="18.75">
      <c r="A3949" s="5">
        <v>42258</v>
      </c>
      <c r="B3949" s="4">
        <v>60.849998</v>
      </c>
      <c r="C3949" s="3">
        <v>61</v>
      </c>
      <c r="D3949" s="3">
        <v>60</v>
      </c>
      <c r="E3949" s="4">
        <v>60.450001</v>
      </c>
      <c r="F3949" s="4">
        <v>42.751003</v>
      </c>
      <c r="G3949" s="3">
        <v>48652365</v>
      </c>
    </row>
    <row x14ac:dyDescent="0.25" r="3950" customHeight="1" ht="18.75">
      <c r="A3950" s="5">
        <v>42261</v>
      </c>
      <c r="B3950" s="4">
        <v>60.849998</v>
      </c>
      <c r="C3950" s="4">
        <v>61.150002</v>
      </c>
      <c r="D3950" s="4">
        <v>60.5</v>
      </c>
      <c r="E3950" s="4">
        <v>60.75</v>
      </c>
      <c r="F3950" s="4">
        <v>42.963165</v>
      </c>
      <c r="G3950" s="3">
        <v>29734323</v>
      </c>
    </row>
    <row x14ac:dyDescent="0.25" r="3951" customHeight="1" ht="18.75">
      <c r="A3951" s="5">
        <v>42262</v>
      </c>
      <c r="B3951" s="4">
        <v>60.150002</v>
      </c>
      <c r="C3951" s="4">
        <v>60.400002</v>
      </c>
      <c r="D3951" s="3">
        <v>60</v>
      </c>
      <c r="E3951" s="4">
        <v>60.099998</v>
      </c>
      <c r="F3951" s="4">
        <v>42.503483</v>
      </c>
      <c r="G3951" s="3">
        <v>16501746</v>
      </c>
    </row>
    <row x14ac:dyDescent="0.25" r="3952" customHeight="1" ht="18.75">
      <c r="A3952" s="5">
        <v>42263</v>
      </c>
      <c r="B3952" s="4">
        <v>61.049999</v>
      </c>
      <c r="C3952" s="4">
        <v>61.5</v>
      </c>
      <c r="D3952" s="4">
        <v>60.700001</v>
      </c>
      <c r="E3952" s="4">
        <v>61.299999</v>
      </c>
      <c r="F3952" s="4">
        <v>43.352139</v>
      </c>
      <c r="G3952" s="3">
        <v>15209338</v>
      </c>
    </row>
    <row x14ac:dyDescent="0.25" r="3953" customHeight="1" ht="18.75">
      <c r="A3953" s="5">
        <v>42264</v>
      </c>
      <c r="B3953" s="4">
        <v>61.700001</v>
      </c>
      <c r="C3953" s="4">
        <v>61.799999</v>
      </c>
      <c r="D3953" s="4">
        <v>60.849998</v>
      </c>
      <c r="E3953" s="4">
        <v>61.049999</v>
      </c>
      <c r="F3953" s="4">
        <v>43.175331</v>
      </c>
      <c r="G3953" s="3">
        <v>14075669</v>
      </c>
    </row>
    <row x14ac:dyDescent="0.25" r="3954" customHeight="1" ht="18.75">
      <c r="A3954" s="5">
        <v>42265</v>
      </c>
      <c r="B3954" s="4">
        <v>60.5</v>
      </c>
      <c r="C3954" s="4">
        <v>60.849998</v>
      </c>
      <c r="D3954" s="4">
        <v>60.099998</v>
      </c>
      <c r="E3954" s="4">
        <v>60.25</v>
      </c>
      <c r="F3954" s="4">
        <v>42.60957</v>
      </c>
      <c r="G3954" s="3">
        <v>20401702</v>
      </c>
    </row>
    <row x14ac:dyDescent="0.25" r="3955" customHeight="1" ht="18.75">
      <c r="A3955" s="5">
        <v>42268</v>
      </c>
      <c r="B3955" s="4">
        <v>59.5</v>
      </c>
      <c r="C3955" s="4">
        <v>60.099998</v>
      </c>
      <c r="D3955" s="4">
        <v>59.200001</v>
      </c>
      <c r="E3955" s="4">
        <v>59.900002</v>
      </c>
      <c r="F3955" s="4">
        <v>42.362045</v>
      </c>
      <c r="G3955" s="3">
        <v>22338441</v>
      </c>
    </row>
    <row x14ac:dyDescent="0.25" r="3956" customHeight="1" ht="18.75">
      <c r="A3956" s="5">
        <v>42269</v>
      </c>
      <c r="B3956" s="3">
        <v>60</v>
      </c>
      <c r="C3956" s="4">
        <v>61.150002</v>
      </c>
      <c r="D3956" s="4">
        <v>59.900002</v>
      </c>
      <c r="E3956" s="4">
        <v>60.200001</v>
      </c>
      <c r="F3956" s="4">
        <v>42.574219</v>
      </c>
      <c r="G3956" s="3">
        <v>22279209</v>
      </c>
    </row>
    <row x14ac:dyDescent="0.25" r="3957" customHeight="1" ht="18.75">
      <c r="A3957" s="5">
        <v>42270</v>
      </c>
      <c r="B3957" s="4">
        <v>58.900002</v>
      </c>
      <c r="C3957" s="4">
        <v>59.099998</v>
      </c>
      <c r="D3957" s="4">
        <v>58.549999</v>
      </c>
      <c r="E3957" s="3">
        <v>59</v>
      </c>
      <c r="F3957" s="4">
        <v>41.725552</v>
      </c>
      <c r="G3957" s="3">
        <v>49971348</v>
      </c>
    </row>
    <row x14ac:dyDescent="0.25" r="3958" customHeight="1" ht="18.75">
      <c r="A3958" s="5">
        <v>42271</v>
      </c>
      <c r="B3958" s="4">
        <v>58.75</v>
      </c>
      <c r="C3958" s="4">
        <v>59.200001</v>
      </c>
      <c r="D3958" s="4">
        <v>58.599998</v>
      </c>
      <c r="E3958" s="4">
        <v>58.650002</v>
      </c>
      <c r="F3958" s="4">
        <v>41.478031</v>
      </c>
      <c r="G3958" s="3">
        <v>19337907</v>
      </c>
    </row>
    <row x14ac:dyDescent="0.25" r="3959" customHeight="1" ht="18.75">
      <c r="A3959" s="5">
        <v>42272</v>
      </c>
      <c r="B3959" s="4">
        <v>58.349998</v>
      </c>
      <c r="C3959" s="4">
        <v>58.900002</v>
      </c>
      <c r="D3959" s="4">
        <v>58.25</v>
      </c>
      <c r="E3959" s="4">
        <v>58.75</v>
      </c>
      <c r="F3959" s="4">
        <v>41.548752</v>
      </c>
      <c r="G3959" s="3">
        <v>26997684</v>
      </c>
    </row>
    <row x14ac:dyDescent="0.25" r="3960" customHeight="1" ht="18.75">
      <c r="A3960" s="5">
        <v>42276</v>
      </c>
      <c r="B3960" s="4">
        <v>57.950001</v>
      </c>
      <c r="C3960" s="4">
        <v>57.950001</v>
      </c>
      <c r="D3960" s="4">
        <v>56.799999</v>
      </c>
      <c r="E3960" s="4">
        <v>57.049999</v>
      </c>
      <c r="F3960" s="4">
        <v>40.346489</v>
      </c>
      <c r="G3960" s="3">
        <v>42012271</v>
      </c>
    </row>
    <row x14ac:dyDescent="0.25" r="3961" customHeight="1" ht="18.75">
      <c r="A3961" s="5">
        <v>42277</v>
      </c>
      <c r="B3961" s="4">
        <v>57.599998</v>
      </c>
      <c r="C3961" s="4">
        <v>57.950001</v>
      </c>
      <c r="D3961" s="4">
        <v>57.5</v>
      </c>
      <c r="E3961" s="4">
        <v>57.650002</v>
      </c>
      <c r="F3961" s="4">
        <v>40.770817</v>
      </c>
      <c r="G3961" s="3">
        <v>20754133</v>
      </c>
    </row>
    <row x14ac:dyDescent="0.25" r="3962" customHeight="1" ht="18.75">
      <c r="A3962" s="5">
        <v>42279</v>
      </c>
      <c r="B3962" s="4">
        <v>59.099998</v>
      </c>
      <c r="C3962" s="4">
        <v>59.650002</v>
      </c>
      <c r="D3962" s="4">
        <v>58.849998</v>
      </c>
      <c r="E3962" s="4">
        <v>59.349998</v>
      </c>
      <c r="F3962" s="4">
        <v>41.973076</v>
      </c>
      <c r="G3962" s="3">
        <v>23420397</v>
      </c>
    </row>
    <row x14ac:dyDescent="0.25" r="3963" customHeight="1" ht="18.75">
      <c r="A3963" s="5">
        <v>42282</v>
      </c>
      <c r="B3963" s="4">
        <v>60.299999</v>
      </c>
      <c r="C3963" s="4">
        <v>60.700001</v>
      </c>
      <c r="D3963" s="4">
        <v>60.099998</v>
      </c>
      <c r="E3963" s="4">
        <v>60.650002</v>
      </c>
      <c r="F3963" s="4">
        <v>42.892452</v>
      </c>
      <c r="G3963" s="3">
        <v>24914750</v>
      </c>
    </row>
    <row x14ac:dyDescent="0.25" r="3964" customHeight="1" ht="18.75">
      <c r="A3964" s="5">
        <v>42283</v>
      </c>
      <c r="B3964" s="4">
        <v>61.150002</v>
      </c>
      <c r="C3964" s="4">
        <v>61.400002</v>
      </c>
      <c r="D3964" s="4">
        <v>60.450001</v>
      </c>
      <c r="E3964" s="4">
        <v>60.599998</v>
      </c>
      <c r="F3964" s="4">
        <v>42.85709</v>
      </c>
      <c r="G3964" s="3">
        <v>13472959</v>
      </c>
    </row>
    <row x14ac:dyDescent="0.25" r="3965" customHeight="1" ht="18.75">
      <c r="A3965" s="5">
        <v>42284</v>
      </c>
      <c r="B3965" s="4">
        <v>60.849998</v>
      </c>
      <c r="C3965" s="4">
        <v>62.150002</v>
      </c>
      <c r="D3965" s="4">
        <v>60.849998</v>
      </c>
      <c r="E3965" s="4">
        <v>62.049999</v>
      </c>
      <c r="F3965" s="4">
        <v>43.882545</v>
      </c>
      <c r="G3965" s="3">
        <v>31355489</v>
      </c>
    </row>
    <row x14ac:dyDescent="0.25" r="3966" customHeight="1" ht="18.75">
      <c r="A3966" s="5">
        <v>42285</v>
      </c>
      <c r="B3966" s="4">
        <v>62.900002</v>
      </c>
      <c r="C3966" s="4">
        <v>62.900002</v>
      </c>
      <c r="D3966" s="4">
        <v>61.849998</v>
      </c>
      <c r="E3966" s="4">
        <v>62.299999</v>
      </c>
      <c r="F3966" s="4">
        <v>44.059345</v>
      </c>
      <c r="G3966" s="3">
        <v>24489389</v>
      </c>
    </row>
    <row x14ac:dyDescent="0.25" r="3967" customHeight="1" ht="18.75">
      <c r="A3967" s="5">
        <v>42286</v>
      </c>
      <c r="B3967" s="4">
        <v>62.900002</v>
      </c>
      <c r="C3967" s="4">
        <v>63.200001</v>
      </c>
      <c r="D3967" s="4">
        <v>62.599998</v>
      </c>
      <c r="E3967" s="4">
        <v>62.650002</v>
      </c>
      <c r="F3967" s="4">
        <v>44.306881</v>
      </c>
      <c r="G3967" s="3">
        <v>28104921</v>
      </c>
    </row>
    <row x14ac:dyDescent="0.25" r="3968" customHeight="1" ht="18.75">
      <c r="A3968" s="5">
        <v>42289</v>
      </c>
      <c r="B3968" s="4">
        <v>63.200001</v>
      </c>
      <c r="C3968" s="4">
        <v>63.299999</v>
      </c>
      <c r="D3968" s="4">
        <v>62.799999</v>
      </c>
      <c r="E3968" s="4">
        <v>63.25</v>
      </c>
      <c r="F3968" s="4">
        <v>44.731201</v>
      </c>
      <c r="G3968" s="3">
        <v>13549340</v>
      </c>
    </row>
    <row x14ac:dyDescent="0.25" r="3969" customHeight="1" ht="18.75">
      <c r="A3969" s="5">
        <v>42290</v>
      </c>
      <c r="B3969" s="4">
        <v>63.200001</v>
      </c>
      <c r="C3969" s="4">
        <v>63.200001</v>
      </c>
      <c r="D3969" s="4">
        <v>62.200001</v>
      </c>
      <c r="E3969" s="4">
        <v>62.200001</v>
      </c>
      <c r="F3969" s="4">
        <v>43.988636</v>
      </c>
      <c r="G3969" s="3">
        <v>9079962</v>
      </c>
    </row>
    <row x14ac:dyDescent="0.25" r="3970" customHeight="1" ht="18.75">
      <c r="A3970" s="5">
        <v>42291</v>
      </c>
      <c r="B3970" s="4">
        <v>61.25</v>
      </c>
      <c r="C3970" s="4">
        <v>61.700001</v>
      </c>
      <c r="D3970" s="4">
        <v>61.099998</v>
      </c>
      <c r="E3970" s="4">
        <v>61.650002</v>
      </c>
      <c r="F3970" s="4">
        <v>43.599667</v>
      </c>
      <c r="G3970" s="3">
        <v>16103493</v>
      </c>
    </row>
    <row x14ac:dyDescent="0.25" r="3971" customHeight="1" ht="18.75">
      <c r="A3971" s="5">
        <v>42292</v>
      </c>
      <c r="B3971" s="4">
        <v>62.099998</v>
      </c>
      <c r="C3971" s="4">
        <v>62.650002</v>
      </c>
      <c r="D3971" s="4">
        <v>61.700001</v>
      </c>
      <c r="E3971" s="4">
        <v>62.200001</v>
      </c>
      <c r="F3971" s="4">
        <v>43.988636</v>
      </c>
      <c r="G3971" s="3">
        <v>17600259</v>
      </c>
    </row>
    <row x14ac:dyDescent="0.25" r="3972" customHeight="1" ht="18.75">
      <c r="A3972" s="5">
        <v>42293</v>
      </c>
      <c r="B3972" s="4">
        <v>62.900002</v>
      </c>
      <c r="C3972" s="4">
        <v>62.900002</v>
      </c>
      <c r="D3972" s="4">
        <v>62.25</v>
      </c>
      <c r="E3972" s="4">
        <v>62.75</v>
      </c>
      <c r="F3972" s="4">
        <v>44.377598</v>
      </c>
      <c r="G3972" s="3">
        <v>13229646</v>
      </c>
    </row>
    <row x14ac:dyDescent="0.25" r="3973" customHeight="1" ht="18.75">
      <c r="A3973" s="5">
        <v>42296</v>
      </c>
      <c r="B3973" s="4">
        <v>62.200001</v>
      </c>
      <c r="C3973" s="4">
        <v>62.700001</v>
      </c>
      <c r="D3973" s="4">
        <v>62.049999</v>
      </c>
      <c r="E3973" s="4">
        <v>62.549999</v>
      </c>
      <c r="F3973" s="4">
        <v>44.236153</v>
      </c>
      <c r="G3973" s="3">
        <v>10439704</v>
      </c>
    </row>
    <row x14ac:dyDescent="0.25" r="3974" customHeight="1" ht="18.75">
      <c r="A3974" s="5">
        <v>42297</v>
      </c>
      <c r="B3974" s="4">
        <v>62.299999</v>
      </c>
      <c r="C3974" s="4">
        <v>62.400002</v>
      </c>
      <c r="D3974" s="4">
        <v>62.099998</v>
      </c>
      <c r="E3974" s="4">
        <v>62.299999</v>
      </c>
      <c r="F3974" s="4">
        <v>44.059345</v>
      </c>
      <c r="G3974" s="3">
        <v>11835076</v>
      </c>
    </row>
    <row x14ac:dyDescent="0.25" r="3975" customHeight="1" ht="18.75">
      <c r="A3975" s="5">
        <v>42299</v>
      </c>
      <c r="B3975" s="4">
        <v>60.599998</v>
      </c>
      <c r="C3975" s="4">
        <v>60.799999</v>
      </c>
      <c r="D3975" s="4">
        <v>60.5</v>
      </c>
      <c r="E3975" s="4">
        <v>60.700001</v>
      </c>
      <c r="F3975" s="4">
        <v>43.468536</v>
      </c>
      <c r="G3975" s="3">
        <v>20421167</v>
      </c>
    </row>
    <row x14ac:dyDescent="0.25" r="3976" customHeight="1" ht="18.75">
      <c r="A3976" s="5">
        <v>42300</v>
      </c>
      <c r="B3976" s="4">
        <v>61.200001</v>
      </c>
      <c r="C3976" s="4">
        <v>61.299999</v>
      </c>
      <c r="D3976" s="4">
        <v>60.849998</v>
      </c>
      <c r="E3976" s="4">
        <v>61.099998</v>
      </c>
      <c r="F3976" s="4">
        <v>43.754982</v>
      </c>
      <c r="G3976" s="3">
        <v>17326807</v>
      </c>
    </row>
    <row x14ac:dyDescent="0.25" r="3977" customHeight="1" ht="18.75">
      <c r="A3977" s="5">
        <v>42303</v>
      </c>
      <c r="B3977" s="4">
        <v>61.700001</v>
      </c>
      <c r="C3977" s="4">
        <v>61.799999</v>
      </c>
      <c r="D3977" s="4">
        <v>61.200001</v>
      </c>
      <c r="E3977" s="4">
        <v>61.349998</v>
      </c>
      <c r="F3977" s="4">
        <v>43.93401</v>
      </c>
      <c r="G3977" s="3">
        <v>9930327</v>
      </c>
    </row>
    <row x14ac:dyDescent="0.25" r="3978" customHeight="1" ht="18.75">
      <c r="A3978" s="5">
        <v>42304</v>
      </c>
      <c r="B3978" s="4">
        <v>61.5</v>
      </c>
      <c r="C3978" s="4">
        <v>61.549999</v>
      </c>
      <c r="D3978" s="4">
        <v>61.099998</v>
      </c>
      <c r="E3978" s="4">
        <v>61.299999</v>
      </c>
      <c r="F3978" s="4">
        <v>43.898209</v>
      </c>
      <c r="G3978" s="3">
        <v>8635251</v>
      </c>
    </row>
    <row x14ac:dyDescent="0.25" r="3979" customHeight="1" ht="18.75">
      <c r="A3979" s="5">
        <v>42305</v>
      </c>
      <c r="B3979" s="4">
        <v>60.849998</v>
      </c>
      <c r="C3979" s="3">
        <v>61</v>
      </c>
      <c r="D3979" s="4">
        <v>60.799999</v>
      </c>
      <c r="E3979" s="4">
        <v>60.849998</v>
      </c>
      <c r="F3979" s="4">
        <v>43.575958</v>
      </c>
      <c r="G3979" s="3">
        <v>11712075</v>
      </c>
    </row>
    <row x14ac:dyDescent="0.25" r="3980" customHeight="1" ht="18.75">
      <c r="A3980" s="5">
        <v>42306</v>
      </c>
      <c r="B3980" s="4">
        <v>61.299999</v>
      </c>
      <c r="C3980" s="4">
        <v>61.5</v>
      </c>
      <c r="D3980" s="3">
        <v>61</v>
      </c>
      <c r="E3980" s="4">
        <v>61.099998</v>
      </c>
      <c r="F3980" s="4">
        <v>43.754982</v>
      </c>
      <c r="G3980" s="3">
        <v>11594648</v>
      </c>
    </row>
    <row x14ac:dyDescent="0.25" r="3981" customHeight="1" ht="18.75">
      <c r="A3981" s="5">
        <v>42307</v>
      </c>
      <c r="B3981" s="4">
        <v>60.950001</v>
      </c>
      <c r="C3981" s="4">
        <v>61.150002</v>
      </c>
      <c r="D3981" s="4">
        <v>60.799999</v>
      </c>
      <c r="E3981" s="3">
        <v>61</v>
      </c>
      <c r="F3981" s="4">
        <v>43.683372</v>
      </c>
      <c r="G3981" s="3">
        <v>10439246</v>
      </c>
    </row>
    <row x14ac:dyDescent="0.25" r="3982" customHeight="1" ht="18.75">
      <c r="A3982" s="5">
        <v>42310</v>
      </c>
      <c r="B3982" s="4">
        <v>60.5</v>
      </c>
      <c r="C3982" s="4">
        <v>61.200001</v>
      </c>
      <c r="D3982" s="4">
        <v>60.200001</v>
      </c>
      <c r="E3982" s="4">
        <v>60.299999</v>
      </c>
      <c r="F3982" s="4">
        <v>43.182091</v>
      </c>
      <c r="G3982" s="3">
        <v>20381613</v>
      </c>
    </row>
    <row x14ac:dyDescent="0.25" r="3983" customHeight="1" ht="18.75">
      <c r="A3983" s="5">
        <v>42311</v>
      </c>
      <c r="B3983" s="4">
        <v>60.549999</v>
      </c>
      <c r="C3983" s="4">
        <v>60.900002</v>
      </c>
      <c r="D3983" s="4">
        <v>60.400002</v>
      </c>
      <c r="E3983" s="4">
        <v>60.5</v>
      </c>
      <c r="F3983" s="4">
        <v>43.325314</v>
      </c>
      <c r="G3983" s="3">
        <v>12154269</v>
      </c>
    </row>
    <row x14ac:dyDescent="0.25" r="3984" customHeight="1" ht="18.75">
      <c r="A3984" s="5">
        <v>42312</v>
      </c>
      <c r="B3984" s="4">
        <v>60.299999</v>
      </c>
      <c r="C3984" s="4">
        <v>61.450001</v>
      </c>
      <c r="D3984" s="4">
        <v>60.299999</v>
      </c>
      <c r="E3984" s="4">
        <v>60.799999</v>
      </c>
      <c r="F3984" s="4">
        <v>43.54015</v>
      </c>
      <c r="G3984" s="3">
        <v>24579917</v>
      </c>
    </row>
    <row x14ac:dyDescent="0.25" r="3985" customHeight="1" ht="18.75">
      <c r="A3985" s="5">
        <v>42313</v>
      </c>
      <c r="B3985" s="3">
        <v>62</v>
      </c>
      <c r="C3985" s="4">
        <v>62.099998</v>
      </c>
      <c r="D3985" s="4">
        <v>61.650002</v>
      </c>
      <c r="E3985" s="4">
        <v>61.950001</v>
      </c>
      <c r="F3985" s="4">
        <v>44.363678</v>
      </c>
      <c r="G3985" s="3">
        <v>19249024</v>
      </c>
    </row>
    <row x14ac:dyDescent="0.25" r="3986" customHeight="1" ht="18.75">
      <c r="A3986" s="5">
        <v>42314</v>
      </c>
      <c r="B3986" s="4">
        <v>61.200001</v>
      </c>
      <c r="C3986" s="4">
        <v>61.25</v>
      </c>
      <c r="D3986" s="4">
        <v>60.799999</v>
      </c>
      <c r="E3986" s="4">
        <v>60.900002</v>
      </c>
      <c r="F3986" s="4">
        <v>43.611755</v>
      </c>
      <c r="G3986" s="3">
        <v>15268907</v>
      </c>
    </row>
    <row x14ac:dyDescent="0.25" r="3987" customHeight="1" ht="18.75">
      <c r="A3987" s="5">
        <v>42317</v>
      </c>
      <c r="B3987" s="4">
        <v>61.650002</v>
      </c>
      <c r="C3987" s="4">
        <v>62.400002</v>
      </c>
      <c r="D3987" s="4">
        <v>61.549999</v>
      </c>
      <c r="E3987" s="4">
        <v>61.849998</v>
      </c>
      <c r="F3987" s="4">
        <v>44.292072</v>
      </c>
      <c r="G3987" s="3">
        <v>23782932</v>
      </c>
    </row>
    <row x14ac:dyDescent="0.25" r="3988" customHeight="1" ht="18.75">
      <c r="A3988" s="5">
        <v>42318</v>
      </c>
      <c r="B3988" s="4">
        <v>61.75</v>
      </c>
      <c r="C3988" s="4">
        <v>62.099998</v>
      </c>
      <c r="D3988" s="4">
        <v>61.5</v>
      </c>
      <c r="E3988" s="4">
        <v>61.900002</v>
      </c>
      <c r="F3988" s="4">
        <v>44.327881</v>
      </c>
      <c r="G3988" s="3">
        <v>19497541</v>
      </c>
    </row>
    <row x14ac:dyDescent="0.25" r="3989" customHeight="1" ht="18.75">
      <c r="A3989" s="5">
        <v>42319</v>
      </c>
      <c r="B3989" s="4">
        <v>61.549999</v>
      </c>
      <c r="C3989" s="4">
        <v>61.799999</v>
      </c>
      <c r="D3989" s="4">
        <v>61.299999</v>
      </c>
      <c r="E3989" s="4">
        <v>61.799999</v>
      </c>
      <c r="F3989" s="4">
        <v>44.256271</v>
      </c>
      <c r="G3989" s="3">
        <v>11101727</v>
      </c>
    </row>
    <row x14ac:dyDescent="0.25" r="3990" customHeight="1" ht="18.75">
      <c r="A3990" s="5">
        <v>42320</v>
      </c>
      <c r="B3990" s="4">
        <v>61.799999</v>
      </c>
      <c r="C3990" s="4">
        <v>62.599998</v>
      </c>
      <c r="D3990" s="4">
        <v>61.599998</v>
      </c>
      <c r="E3990" s="4">
        <v>62.599998</v>
      </c>
      <c r="F3990" s="4">
        <v>44.82917</v>
      </c>
      <c r="G3990" s="3">
        <v>20166968</v>
      </c>
    </row>
    <row x14ac:dyDescent="0.25" r="3991" customHeight="1" ht="18.75">
      <c r="A3991" s="5">
        <v>42321</v>
      </c>
      <c r="B3991" s="4">
        <v>61.5</v>
      </c>
      <c r="C3991" s="4">
        <v>61.549999</v>
      </c>
      <c r="D3991" s="3">
        <v>61</v>
      </c>
      <c r="E3991" s="4">
        <v>61.049999</v>
      </c>
      <c r="F3991" s="4">
        <v>43.719177</v>
      </c>
      <c r="G3991" s="3">
        <v>20012332</v>
      </c>
    </row>
    <row x14ac:dyDescent="0.25" r="3992" customHeight="1" ht="18.75">
      <c r="A3992" s="5">
        <v>42324</v>
      </c>
      <c r="B3992" s="4">
        <v>60.5</v>
      </c>
      <c r="C3992" s="4">
        <v>60.549999</v>
      </c>
      <c r="D3992" s="4">
        <v>60.200001</v>
      </c>
      <c r="E3992" s="4">
        <v>60.400002</v>
      </c>
      <c r="F3992" s="4">
        <v>43.2537</v>
      </c>
      <c r="G3992" s="3">
        <v>17728489</v>
      </c>
    </row>
    <row x14ac:dyDescent="0.25" r="3993" customHeight="1" ht="18.75">
      <c r="A3993" s="5">
        <v>42325</v>
      </c>
      <c r="B3993" s="4">
        <v>60.700001</v>
      </c>
      <c r="C3993" s="4">
        <v>61.25</v>
      </c>
      <c r="D3993" s="4">
        <v>60.599998</v>
      </c>
      <c r="E3993" s="4">
        <v>60.950001</v>
      </c>
      <c r="F3993" s="4">
        <v>43.647568</v>
      </c>
      <c r="G3993" s="3">
        <v>10902420</v>
      </c>
    </row>
    <row x14ac:dyDescent="0.25" r="3994" customHeight="1" ht="18.75">
      <c r="A3994" s="5">
        <v>42326</v>
      </c>
      <c r="B3994" s="4">
        <v>61.25</v>
      </c>
      <c r="C3994" s="4">
        <v>61.25</v>
      </c>
      <c r="D3994" s="4">
        <v>60.900002</v>
      </c>
      <c r="E3994" s="4">
        <v>61.099998</v>
      </c>
      <c r="F3994" s="4">
        <v>43.754982</v>
      </c>
      <c r="G3994" s="3">
        <v>8901346</v>
      </c>
    </row>
    <row x14ac:dyDescent="0.25" r="3995" customHeight="1" ht="18.75">
      <c r="A3995" s="5">
        <v>42327</v>
      </c>
      <c r="B3995" s="4">
        <v>61.700001</v>
      </c>
      <c r="C3995" s="4">
        <v>62.099998</v>
      </c>
      <c r="D3995" s="4">
        <v>61.700001</v>
      </c>
      <c r="E3995" s="4">
        <v>62.049999</v>
      </c>
      <c r="F3995" s="4">
        <v>44.435299</v>
      </c>
      <c r="G3995" s="3">
        <v>16531911</v>
      </c>
    </row>
    <row x14ac:dyDescent="0.25" r="3996" customHeight="1" ht="18.75">
      <c r="A3996" s="5">
        <v>42328</v>
      </c>
      <c r="B3996" s="4">
        <v>62.299999</v>
      </c>
      <c r="C3996" s="3">
        <v>63</v>
      </c>
      <c r="D3996" s="3">
        <v>62</v>
      </c>
      <c r="E3996" s="4">
        <v>62.950001</v>
      </c>
      <c r="F3996" s="4">
        <v>45.079807</v>
      </c>
      <c r="G3996" s="3">
        <v>18764358</v>
      </c>
    </row>
    <row x14ac:dyDescent="0.25" r="3997" customHeight="1" ht="18.75">
      <c r="A3997" s="5">
        <v>42331</v>
      </c>
      <c r="B3997" s="4">
        <v>62.700001</v>
      </c>
      <c r="C3997" s="4">
        <v>62.900002</v>
      </c>
      <c r="D3997" s="4">
        <v>62.450001</v>
      </c>
      <c r="E3997" s="4">
        <v>62.599998</v>
      </c>
      <c r="F3997" s="4">
        <v>44.82917</v>
      </c>
      <c r="G3997" s="3">
        <v>11888753</v>
      </c>
    </row>
    <row x14ac:dyDescent="0.25" r="3998" customHeight="1" ht="18.75">
      <c r="A3998" s="5">
        <v>42332</v>
      </c>
      <c r="B3998" s="4">
        <v>62.299999</v>
      </c>
      <c r="C3998" s="4">
        <v>62.599998</v>
      </c>
      <c r="D3998" s="4">
        <v>62.200001</v>
      </c>
      <c r="E3998" s="4">
        <v>62.400002</v>
      </c>
      <c r="F3998" s="4">
        <v>44.68594</v>
      </c>
      <c r="G3998" s="3">
        <v>9274630</v>
      </c>
    </row>
    <row x14ac:dyDescent="0.25" r="3999" customHeight="1" ht="18.75">
      <c r="A3999" s="5">
        <v>42333</v>
      </c>
      <c r="B3999" s="4">
        <v>62.299999</v>
      </c>
      <c r="C3999" s="4">
        <v>62.299999</v>
      </c>
      <c r="D3999" s="4">
        <v>61.799999</v>
      </c>
      <c r="E3999" s="4">
        <v>61.950001</v>
      </c>
      <c r="F3999" s="4">
        <v>44.363678</v>
      </c>
      <c r="G3999" s="3">
        <v>11315750</v>
      </c>
    </row>
    <row x14ac:dyDescent="0.25" r="4000" customHeight="1" ht="18.75">
      <c r="A4000" s="5">
        <v>42334</v>
      </c>
      <c r="B4000" s="4">
        <v>62.799999</v>
      </c>
      <c r="C4000" s="3">
        <v>63</v>
      </c>
      <c r="D4000" s="4">
        <v>62.200001</v>
      </c>
      <c r="E4000" s="4">
        <v>62.25</v>
      </c>
      <c r="F4000" s="4">
        <v>44.578518</v>
      </c>
      <c r="G4000" s="3">
        <v>12474742</v>
      </c>
    </row>
    <row x14ac:dyDescent="0.25" r="4001" customHeight="1" ht="18.75">
      <c r="A4001" s="5">
        <v>42335</v>
      </c>
      <c r="B4001" s="4">
        <v>62.900002</v>
      </c>
      <c r="C4001" s="4">
        <v>62.900002</v>
      </c>
      <c r="D4001" s="4">
        <v>61.799999</v>
      </c>
      <c r="E4001" s="3">
        <v>62</v>
      </c>
      <c r="F4001" s="4">
        <v>44.399494</v>
      </c>
      <c r="G4001" s="3">
        <v>19235793</v>
      </c>
    </row>
    <row x14ac:dyDescent="0.25" r="4002" customHeight="1" ht="18.75">
      <c r="A4002" s="5">
        <v>42338</v>
      </c>
      <c r="B4002" s="4">
        <v>61.799999</v>
      </c>
      <c r="C4002" s="4">
        <v>62.099998</v>
      </c>
      <c r="D4002" s="4">
        <v>61.700001</v>
      </c>
      <c r="E4002" s="4">
        <v>61.799999</v>
      </c>
      <c r="F4002" s="4">
        <v>44.256271</v>
      </c>
      <c r="G4002" s="3">
        <v>10677877</v>
      </c>
    </row>
    <row x14ac:dyDescent="0.25" r="4003" customHeight="1" ht="18.75">
      <c r="A4003" s="5">
        <v>42339</v>
      </c>
      <c r="B4003" s="4">
        <v>62.049999</v>
      </c>
      <c r="C4003" s="4">
        <v>62.700001</v>
      </c>
      <c r="D4003" s="4">
        <v>61.900002</v>
      </c>
      <c r="E4003" s="4">
        <v>62.650002</v>
      </c>
      <c r="F4003" s="4">
        <v>44.864975</v>
      </c>
      <c r="G4003" s="3">
        <v>14287341</v>
      </c>
    </row>
    <row x14ac:dyDescent="0.25" r="4004" customHeight="1" ht="18.75">
      <c r="A4004" s="5">
        <v>42340</v>
      </c>
      <c r="B4004" s="3">
        <v>63</v>
      </c>
      <c r="C4004" s="3">
        <v>63</v>
      </c>
      <c r="D4004" s="4">
        <v>62.75</v>
      </c>
      <c r="E4004" s="4">
        <v>62.849998</v>
      </c>
      <c r="F4004" s="4">
        <v>45.008194</v>
      </c>
      <c r="G4004" s="3">
        <v>12898096</v>
      </c>
    </row>
    <row x14ac:dyDescent="0.25" r="4005" customHeight="1" ht="18.75">
      <c r="A4005" s="5">
        <v>42341</v>
      </c>
      <c r="B4005" s="4">
        <v>62.299999</v>
      </c>
      <c r="C4005" s="4">
        <v>62.650002</v>
      </c>
      <c r="D4005" s="4">
        <v>62.299999</v>
      </c>
      <c r="E4005" s="4">
        <v>62.549999</v>
      </c>
      <c r="F4005" s="4">
        <v>44.793358</v>
      </c>
      <c r="G4005" s="3">
        <v>9701749</v>
      </c>
    </row>
    <row x14ac:dyDescent="0.25" r="4006" customHeight="1" ht="18.75">
      <c r="A4006" s="5">
        <v>42342</v>
      </c>
      <c r="B4006" s="4">
        <v>61.799999</v>
      </c>
      <c r="C4006" s="4">
        <v>61.900002</v>
      </c>
      <c r="D4006" s="4">
        <v>61.349998</v>
      </c>
      <c r="E4006" s="4">
        <v>61.5</v>
      </c>
      <c r="F4006" s="4">
        <v>44.041428</v>
      </c>
      <c r="G4006" s="3">
        <v>19653617</v>
      </c>
    </row>
    <row x14ac:dyDescent="0.25" r="4007" customHeight="1" ht="18.75">
      <c r="A4007" s="5">
        <v>42345</v>
      </c>
      <c r="B4007" s="4">
        <v>61.900002</v>
      </c>
      <c r="C4007" s="3">
        <v>62</v>
      </c>
      <c r="D4007" s="4">
        <v>61.599998</v>
      </c>
      <c r="E4007" s="4">
        <v>61.700001</v>
      </c>
      <c r="F4007" s="4">
        <v>44.184654</v>
      </c>
      <c r="G4007" s="3">
        <v>11121155</v>
      </c>
    </row>
    <row x14ac:dyDescent="0.25" r="4008" customHeight="1" ht="18.75">
      <c r="A4008" s="5">
        <v>42346</v>
      </c>
      <c r="B4008" s="4">
        <v>61.349998</v>
      </c>
      <c r="C4008" s="4">
        <v>61.349998</v>
      </c>
      <c r="D4008" s="4">
        <v>60.599998</v>
      </c>
      <c r="E4008" s="4">
        <v>60.849998</v>
      </c>
      <c r="F4008" s="4">
        <v>43.575958</v>
      </c>
      <c r="G4008" s="3">
        <v>20908299</v>
      </c>
    </row>
    <row x14ac:dyDescent="0.25" r="4009" customHeight="1" ht="18.75">
      <c r="A4009" s="5">
        <v>42347</v>
      </c>
      <c r="B4009" s="4">
        <v>59.799999</v>
      </c>
      <c r="C4009" s="4">
        <v>60.400002</v>
      </c>
      <c r="D4009" s="4">
        <v>59.75</v>
      </c>
      <c r="E4009" s="4">
        <v>60.25</v>
      </c>
      <c r="F4009" s="4">
        <v>43.146286</v>
      </c>
      <c r="G4009" s="3">
        <v>23305138</v>
      </c>
    </row>
    <row x14ac:dyDescent="0.25" r="4010" customHeight="1" ht="18.75">
      <c r="A4010" s="5">
        <v>42348</v>
      </c>
      <c r="B4010" s="4">
        <v>60.099998</v>
      </c>
      <c r="C4010" s="4">
        <v>60.849998</v>
      </c>
      <c r="D4010" s="3">
        <v>60</v>
      </c>
      <c r="E4010" s="4">
        <v>60.349998</v>
      </c>
      <c r="F4010" s="4">
        <v>43.217896</v>
      </c>
      <c r="G4010" s="3">
        <v>16939684</v>
      </c>
    </row>
    <row x14ac:dyDescent="0.25" r="4011" customHeight="1" ht="18.75">
      <c r="A4011" s="5">
        <v>42349</v>
      </c>
      <c r="B4011" s="4">
        <v>60.349998</v>
      </c>
      <c r="C4011" s="4">
        <v>60.400002</v>
      </c>
      <c r="D4011" s="3">
        <v>60</v>
      </c>
      <c r="E4011" s="4">
        <v>60.049999</v>
      </c>
      <c r="F4011" s="4">
        <v>43.003063</v>
      </c>
      <c r="G4011" s="3">
        <v>12971676</v>
      </c>
    </row>
    <row x14ac:dyDescent="0.25" r="4012" customHeight="1" ht="18.75">
      <c r="A4012" s="5">
        <v>42352</v>
      </c>
      <c r="B4012" s="3">
        <v>59</v>
      </c>
      <c r="C4012" s="4">
        <v>59.650002</v>
      </c>
      <c r="D4012" s="4">
        <v>58.900002</v>
      </c>
      <c r="E4012" s="4">
        <v>59.450001</v>
      </c>
      <c r="F4012" s="4">
        <v>42.573387</v>
      </c>
      <c r="G4012" s="3">
        <v>24080939</v>
      </c>
    </row>
    <row x14ac:dyDescent="0.25" r="4013" customHeight="1" ht="18.75">
      <c r="A4013" s="5">
        <v>42353</v>
      </c>
      <c r="B4013" s="4">
        <v>58.799999</v>
      </c>
      <c r="C4013" s="4">
        <v>59.099998</v>
      </c>
      <c r="D4013" s="4">
        <v>58.799999</v>
      </c>
      <c r="E4013" s="4">
        <v>58.900002</v>
      </c>
      <c r="F4013" s="4">
        <v>42.179516</v>
      </c>
      <c r="G4013" s="3">
        <v>25256347</v>
      </c>
    </row>
    <row x14ac:dyDescent="0.25" r="4014" customHeight="1" ht="18.75">
      <c r="A4014" s="5">
        <v>42354</v>
      </c>
      <c r="B4014" s="4">
        <v>59.650002</v>
      </c>
      <c r="C4014" s="4">
        <v>60.450001</v>
      </c>
      <c r="D4014" s="4">
        <v>59.599998</v>
      </c>
      <c r="E4014" s="4">
        <v>60.099998</v>
      </c>
      <c r="F4014" s="4">
        <v>43.038864</v>
      </c>
      <c r="G4014" s="3">
        <v>17376295</v>
      </c>
    </row>
    <row x14ac:dyDescent="0.25" r="4015" customHeight="1" ht="18.75">
      <c r="A4015" s="5">
        <v>42355</v>
      </c>
      <c r="B4015" s="3">
        <v>61</v>
      </c>
      <c r="C4015" s="4">
        <v>61.849998</v>
      </c>
      <c r="D4015" s="3">
        <v>61</v>
      </c>
      <c r="E4015" s="4">
        <v>61.799999</v>
      </c>
      <c r="F4015" s="4">
        <v>44.256271</v>
      </c>
      <c r="G4015" s="3">
        <v>25119145</v>
      </c>
    </row>
    <row x14ac:dyDescent="0.25" r="4016" customHeight="1" ht="18.75">
      <c r="A4016" s="5">
        <v>42356</v>
      </c>
      <c r="B4016" s="4">
        <v>61.200001</v>
      </c>
      <c r="C4016" s="4">
        <v>61.950001</v>
      </c>
      <c r="D4016" s="4">
        <v>61.099998</v>
      </c>
      <c r="E4016" s="4">
        <v>61.5</v>
      </c>
      <c r="F4016" s="4">
        <v>44.041428</v>
      </c>
      <c r="G4016" s="3">
        <v>13396655</v>
      </c>
    </row>
    <row x14ac:dyDescent="0.25" r="4017" customHeight="1" ht="18.75">
      <c r="A4017" s="5">
        <v>42359</v>
      </c>
      <c r="B4017" s="3">
        <v>61</v>
      </c>
      <c r="C4017" s="4">
        <v>61.25</v>
      </c>
      <c r="D4017" s="4">
        <v>60.900002</v>
      </c>
      <c r="E4017" s="4">
        <v>61.099998</v>
      </c>
      <c r="F4017" s="4">
        <v>43.754982</v>
      </c>
      <c r="G4017" s="3">
        <v>6654609</v>
      </c>
    </row>
    <row x14ac:dyDescent="0.25" r="4018" customHeight="1" ht="18.75">
      <c r="A4018" s="5">
        <v>42360</v>
      </c>
      <c r="B4018" s="4">
        <v>61.400002</v>
      </c>
      <c r="C4018" s="4">
        <v>61.400002</v>
      </c>
      <c r="D4018" s="3">
        <v>61</v>
      </c>
      <c r="E4018" s="4">
        <v>61.099998</v>
      </c>
      <c r="F4018" s="4">
        <v>43.754982</v>
      </c>
      <c r="G4018" s="3">
        <v>3485696</v>
      </c>
    </row>
    <row x14ac:dyDescent="0.25" r="4019" customHeight="1" ht="18.75">
      <c r="A4019" s="5">
        <v>42361</v>
      </c>
      <c r="B4019" s="3">
        <v>61</v>
      </c>
      <c r="C4019" s="4">
        <v>61.799999</v>
      </c>
      <c r="D4019" s="3">
        <v>61</v>
      </c>
      <c r="E4019" s="4">
        <v>61.549999</v>
      </c>
      <c r="F4019" s="4">
        <v>44.077244</v>
      </c>
      <c r="G4019" s="3">
        <v>8562726</v>
      </c>
    </row>
    <row x14ac:dyDescent="0.25" r="4020" customHeight="1" ht="18.75">
      <c r="A4020" s="5">
        <v>42362</v>
      </c>
      <c r="B4020" s="4">
        <v>62.099998</v>
      </c>
      <c r="C4020" s="4">
        <v>62.25</v>
      </c>
      <c r="D4020" s="4">
        <v>62.099998</v>
      </c>
      <c r="E4020" s="4">
        <v>62.150002</v>
      </c>
      <c r="F4020" s="4">
        <v>44.50692</v>
      </c>
      <c r="G4020" s="3">
        <v>7206575</v>
      </c>
    </row>
    <row x14ac:dyDescent="0.25" r="4021" customHeight="1" ht="18.75">
      <c r="A4021" s="5">
        <v>42366</v>
      </c>
      <c r="B4021" s="4">
        <v>62.25</v>
      </c>
      <c r="C4021" s="4">
        <v>62.25</v>
      </c>
      <c r="D4021" s="4">
        <v>61.650002</v>
      </c>
      <c r="E4021" s="4">
        <v>61.75</v>
      </c>
      <c r="F4021" s="4">
        <v>44.220463</v>
      </c>
      <c r="G4021" s="3">
        <v>5975189</v>
      </c>
    </row>
    <row x14ac:dyDescent="0.25" r="4022" customHeight="1" ht="18.75">
      <c r="A4022" s="5">
        <v>42367</v>
      </c>
      <c r="B4022" s="4">
        <v>61.599998</v>
      </c>
      <c r="C4022" s="4">
        <v>62.349998</v>
      </c>
      <c r="D4022" s="4">
        <v>61.599998</v>
      </c>
      <c r="E4022" s="4">
        <v>62.299999</v>
      </c>
      <c r="F4022" s="4">
        <v>44.614326</v>
      </c>
      <c r="G4022" s="3">
        <v>6279587</v>
      </c>
    </row>
    <row x14ac:dyDescent="0.25" r="4023" customHeight="1" ht="18.75">
      <c r="A4023" s="5">
        <v>42368</v>
      </c>
      <c r="B4023" s="4">
        <v>62.450001</v>
      </c>
      <c r="C4023" s="4">
        <v>62.450001</v>
      </c>
      <c r="D4023" s="4">
        <v>62.049999</v>
      </c>
      <c r="E4023" s="4">
        <v>62.150002</v>
      </c>
      <c r="F4023" s="4">
        <v>44.50692</v>
      </c>
      <c r="G4023" s="3">
        <v>6453671</v>
      </c>
    </row>
    <row x14ac:dyDescent="0.25" r="4024" customHeight="1" ht="18.75">
      <c r="A4024" s="5">
        <v>42369</v>
      </c>
      <c r="B4024" s="4">
        <v>61.900002</v>
      </c>
      <c r="C4024" s="4">
        <v>61.950001</v>
      </c>
      <c r="D4024" s="4">
        <v>61.700001</v>
      </c>
      <c r="E4024" s="4">
        <v>61.900002</v>
      </c>
      <c r="F4024" s="4">
        <v>44.327881</v>
      </c>
      <c r="G4024" s="3">
        <v>4236641</v>
      </c>
    </row>
    <row x14ac:dyDescent="0.25" r="4025" customHeight="1" ht="18.75">
      <c r="A4025" s="5">
        <v>42373</v>
      </c>
      <c r="B4025" s="4">
        <v>61.599998</v>
      </c>
      <c r="C4025" s="4">
        <v>61.599998</v>
      </c>
      <c r="D4025" s="4">
        <v>60.150002</v>
      </c>
      <c r="E4025" s="4">
        <v>60.400002</v>
      </c>
      <c r="F4025" s="4">
        <v>43.2537</v>
      </c>
      <c r="G4025" s="3">
        <v>20504265</v>
      </c>
    </row>
    <row x14ac:dyDescent="0.25" r="4026" customHeight="1" ht="18.75">
      <c r="A4026" s="5">
        <v>42374</v>
      </c>
      <c r="B4026" s="4">
        <v>59.950001</v>
      </c>
      <c r="C4026" s="4">
        <v>60.25</v>
      </c>
      <c r="D4026" s="4">
        <v>59.700001</v>
      </c>
      <c r="E4026" s="4">
        <v>59.900002</v>
      </c>
      <c r="F4026" s="4">
        <v>42.895649</v>
      </c>
      <c r="G4026" s="3">
        <v>14738714</v>
      </c>
    </row>
    <row x14ac:dyDescent="0.25" r="4027" customHeight="1" ht="18.75">
      <c r="A4027" s="5">
        <v>42375</v>
      </c>
      <c r="B4027" s="4">
        <v>59.299999</v>
      </c>
      <c r="C4027" s="4">
        <v>59.5</v>
      </c>
      <c r="D4027" s="4">
        <v>59.049999</v>
      </c>
      <c r="E4027" s="4">
        <v>59.25</v>
      </c>
      <c r="F4027" s="4">
        <v>42.430161</v>
      </c>
      <c r="G4027" s="3">
        <v>20291156</v>
      </c>
    </row>
    <row x14ac:dyDescent="0.25" r="4028" customHeight="1" ht="18.75">
      <c r="A4028" s="5">
        <v>42376</v>
      </c>
      <c r="B4028" s="4">
        <v>57.950001</v>
      </c>
      <c r="C4028" s="3">
        <v>58</v>
      </c>
      <c r="D4028" s="4">
        <v>57.25</v>
      </c>
      <c r="E4028" s="4">
        <v>57.299999</v>
      </c>
      <c r="F4028" s="4">
        <v>41.033722</v>
      </c>
      <c r="G4028" s="3">
        <v>57109124</v>
      </c>
    </row>
    <row x14ac:dyDescent="0.25" r="4029" customHeight="1" ht="18.75">
      <c r="A4029" s="5">
        <v>42377</v>
      </c>
      <c r="B4029" s="3">
        <v>57</v>
      </c>
      <c r="C4029" s="4">
        <v>57.849998</v>
      </c>
      <c r="D4029" s="4">
        <v>56.849998</v>
      </c>
      <c r="E4029" s="4">
        <v>57.400002</v>
      </c>
      <c r="F4029" s="4">
        <v>41.105335</v>
      </c>
      <c r="G4029" s="3">
        <v>40618816</v>
      </c>
    </row>
    <row x14ac:dyDescent="0.25" r="4030" customHeight="1" ht="18.75">
      <c r="A4030" s="5">
        <v>42380</v>
      </c>
      <c r="B4030" s="4">
        <v>56.200001</v>
      </c>
      <c r="C4030" s="4">
        <v>56.650002</v>
      </c>
      <c r="D4030" s="4">
        <v>56.099998</v>
      </c>
      <c r="E4030" s="4">
        <v>56.349998</v>
      </c>
      <c r="F4030" s="4">
        <v>40.353409</v>
      </c>
      <c r="G4030" s="3">
        <v>37473545</v>
      </c>
    </row>
    <row x14ac:dyDescent="0.25" r="4031" customHeight="1" ht="18.75">
      <c r="A4031" s="5">
        <v>42381</v>
      </c>
      <c r="B4031" s="3">
        <v>57</v>
      </c>
      <c r="C4031" s="4">
        <v>57.200001</v>
      </c>
      <c r="D4031" s="4">
        <v>56.400002</v>
      </c>
      <c r="E4031" s="4">
        <v>56.5</v>
      </c>
      <c r="F4031" s="4">
        <v>40.460838</v>
      </c>
      <c r="G4031" s="3">
        <v>23333645</v>
      </c>
    </row>
    <row x14ac:dyDescent="0.25" r="4032" customHeight="1" ht="18.75">
      <c r="A4032" s="5">
        <v>42382</v>
      </c>
      <c r="B4032" s="3">
        <v>57</v>
      </c>
      <c r="C4032" s="4">
        <v>57.599998</v>
      </c>
      <c r="D4032" s="4">
        <v>56.900002</v>
      </c>
      <c r="E4032" s="4">
        <v>57.049999</v>
      </c>
      <c r="F4032" s="4">
        <v>40.854694</v>
      </c>
      <c r="G4032" s="3">
        <v>21913006</v>
      </c>
    </row>
    <row x14ac:dyDescent="0.25" r="4033" customHeight="1" ht="18.75">
      <c r="A4033" s="5">
        <v>42383</v>
      </c>
      <c r="B4033" s="4">
        <v>55.900002</v>
      </c>
      <c r="C4033" s="4">
        <v>56.450001</v>
      </c>
      <c r="D4033" s="4">
        <v>55.799999</v>
      </c>
      <c r="E4033" s="4">
        <v>56.299999</v>
      </c>
      <c r="F4033" s="4">
        <v>40.317604</v>
      </c>
      <c r="G4033" s="3">
        <v>33654823</v>
      </c>
    </row>
    <row x14ac:dyDescent="0.25" r="4034" customHeight="1" ht="18.75">
      <c r="A4034" s="5">
        <v>42384</v>
      </c>
      <c r="B4034" s="4">
        <v>56.299999</v>
      </c>
      <c r="C4034" s="4">
        <v>56.5</v>
      </c>
      <c r="D4034" s="3">
        <v>56</v>
      </c>
      <c r="E4034" s="4">
        <v>56.099998</v>
      </c>
      <c r="F4034" s="4">
        <v>40.174374</v>
      </c>
      <c r="G4034" s="3">
        <v>23892235</v>
      </c>
    </row>
    <row x14ac:dyDescent="0.25" r="4035" customHeight="1" ht="18.75">
      <c r="A4035" s="5">
        <v>42387</v>
      </c>
      <c r="B4035" s="4">
        <v>54.349998</v>
      </c>
      <c r="C4035" s="4">
        <v>54.650002</v>
      </c>
      <c r="D4035" s="4">
        <v>54.200001</v>
      </c>
      <c r="E4035" s="4">
        <v>54.349998</v>
      </c>
      <c r="F4035" s="4">
        <v>38.921162</v>
      </c>
      <c r="G4035" s="3">
        <v>46715135</v>
      </c>
    </row>
    <row x14ac:dyDescent="0.25" r="4036" customHeight="1" ht="18.75">
      <c r="A4036" s="5">
        <v>42388</v>
      </c>
      <c r="B4036" s="4">
        <v>53.799999</v>
      </c>
      <c r="C4036" s="4">
        <v>54.549999</v>
      </c>
      <c r="D4036" s="4">
        <v>53.700001</v>
      </c>
      <c r="E4036" s="4">
        <v>54.450001</v>
      </c>
      <c r="F4036" s="4">
        <v>38.992783</v>
      </c>
      <c r="G4036" s="3">
        <v>35093407</v>
      </c>
    </row>
    <row x14ac:dyDescent="0.25" r="4037" customHeight="1" ht="18.75">
      <c r="A4037" s="5">
        <v>42389</v>
      </c>
      <c r="B4037" s="4">
        <v>53.650002</v>
      </c>
      <c r="C4037" s="4">
        <v>54.099998</v>
      </c>
      <c r="D4037" s="4">
        <v>53.099998</v>
      </c>
      <c r="E4037" s="4">
        <v>53.150002</v>
      </c>
      <c r="F4037" s="4">
        <v>38.061825</v>
      </c>
      <c r="G4037" s="3">
        <v>36412124</v>
      </c>
    </row>
    <row x14ac:dyDescent="0.25" r="4038" customHeight="1" ht="18.75">
      <c r="A4038" s="5">
        <v>42390</v>
      </c>
      <c r="B4038" s="4">
        <v>53.099998</v>
      </c>
      <c r="C4038" s="4">
        <v>53.200001</v>
      </c>
      <c r="D4038" s="4">
        <v>51.75</v>
      </c>
      <c r="E4038" s="4">
        <v>51.900002</v>
      </c>
      <c r="F4038" s="4">
        <v>37.166676</v>
      </c>
      <c r="G4038" s="3">
        <v>49722566</v>
      </c>
    </row>
    <row x14ac:dyDescent="0.25" r="4039" customHeight="1" ht="18.75">
      <c r="A4039" s="5">
        <v>42391</v>
      </c>
      <c r="B4039" s="4">
        <v>52.700001</v>
      </c>
      <c r="C4039" s="4">
        <v>53.099998</v>
      </c>
      <c r="D4039" s="4">
        <v>52.049999</v>
      </c>
      <c r="E4039" s="4">
        <v>52.849998</v>
      </c>
      <c r="F4039" s="4">
        <v>37.846989</v>
      </c>
      <c r="G4039" s="3">
        <v>30081814</v>
      </c>
    </row>
    <row x14ac:dyDescent="0.25" r="4040" customHeight="1" ht="18.75">
      <c r="A4040" s="5">
        <v>42394</v>
      </c>
      <c r="B4040" s="4">
        <v>53.700001</v>
      </c>
      <c r="C4040" s="4">
        <v>54.200001</v>
      </c>
      <c r="D4040" s="4">
        <v>53.5</v>
      </c>
      <c r="E4040" s="4">
        <v>53.599998</v>
      </c>
      <c r="F4040" s="4">
        <v>38.384083</v>
      </c>
      <c r="G4040" s="3">
        <v>23811323</v>
      </c>
    </row>
    <row x14ac:dyDescent="0.25" r="4041" customHeight="1" ht="18.75">
      <c r="A4041" s="5">
        <v>42395</v>
      </c>
      <c r="B4041" s="4">
        <v>52.5</v>
      </c>
      <c r="C4041" s="4">
        <v>52.5</v>
      </c>
      <c r="D4041" s="4">
        <v>51.700001</v>
      </c>
      <c r="E4041" s="4">
        <v>51.799999</v>
      </c>
      <c r="F4041" s="4">
        <v>37.095058</v>
      </c>
      <c r="G4041" s="3">
        <v>28526653</v>
      </c>
    </row>
    <row x14ac:dyDescent="0.25" r="4042" customHeight="1" ht="18.75">
      <c r="A4042" s="5">
        <v>42396</v>
      </c>
      <c r="B4042" s="4">
        <v>52.950001</v>
      </c>
      <c r="C4042" s="4">
        <v>53.299999</v>
      </c>
      <c r="D4042" s="4">
        <v>52.700001</v>
      </c>
      <c r="E4042" s="4">
        <v>52.900002</v>
      </c>
      <c r="F4042" s="4">
        <v>37.882801</v>
      </c>
      <c r="G4042" s="3">
        <v>25551210</v>
      </c>
    </row>
    <row x14ac:dyDescent="0.25" r="4043" customHeight="1" ht="18.75">
      <c r="A4043" s="5">
        <v>42397</v>
      </c>
      <c r="B4043" s="4">
        <v>52.900002</v>
      </c>
      <c r="C4043" s="4">
        <v>53.599998</v>
      </c>
      <c r="D4043" s="4">
        <v>52.799999</v>
      </c>
      <c r="E4043" s="4">
        <v>53.349998</v>
      </c>
      <c r="F4043" s="4">
        <v>38.20504</v>
      </c>
      <c r="G4043" s="3">
        <v>22593012</v>
      </c>
    </row>
    <row x14ac:dyDescent="0.25" r="4044" customHeight="1" ht="18.75">
      <c r="A4044" s="5">
        <v>42398</v>
      </c>
      <c r="B4044" s="4">
        <v>53.299999</v>
      </c>
      <c r="C4044" s="4">
        <v>54.849998</v>
      </c>
      <c r="D4044" s="4">
        <v>53.299999</v>
      </c>
      <c r="E4044" s="4">
        <v>54.5</v>
      </c>
      <c r="F4044" s="4">
        <v>39.028584</v>
      </c>
      <c r="G4044" s="3">
        <v>26970269</v>
      </c>
    </row>
    <row x14ac:dyDescent="0.25" r="4045" customHeight="1" ht="18.75">
      <c r="A4045" s="5">
        <v>42401</v>
      </c>
      <c r="B4045" s="4">
        <v>54.799999</v>
      </c>
      <c r="C4045" s="3">
        <v>55</v>
      </c>
      <c r="D4045" s="4">
        <v>54.450001</v>
      </c>
      <c r="E4045" s="4">
        <v>54.650002</v>
      </c>
      <c r="F4045" s="4">
        <v>39.136002</v>
      </c>
      <c r="G4045" s="3">
        <v>20814857</v>
      </c>
    </row>
    <row x14ac:dyDescent="0.25" r="4046" customHeight="1" ht="18.75">
      <c r="A4046" s="5">
        <v>42402</v>
      </c>
      <c r="B4046" s="3">
        <v>54</v>
      </c>
      <c r="C4046" s="4">
        <v>54.650002</v>
      </c>
      <c r="D4046" s="4">
        <v>53.799999</v>
      </c>
      <c r="E4046" s="4">
        <v>54.150002</v>
      </c>
      <c r="F4046" s="4">
        <v>38.777935</v>
      </c>
      <c r="G4046" s="3">
        <v>19482291</v>
      </c>
    </row>
    <row x14ac:dyDescent="0.25" r="4047" customHeight="1" ht="18.75">
      <c r="A4047" s="5">
        <v>42403</v>
      </c>
      <c r="B4047" s="4">
        <v>52.549999</v>
      </c>
      <c r="C4047" s="4">
        <v>52.549999</v>
      </c>
      <c r="D4047" s="4">
        <v>51.900002</v>
      </c>
      <c r="E4047" s="4">
        <v>52.25</v>
      </c>
      <c r="F4047" s="4">
        <v>37.41732</v>
      </c>
      <c r="G4047" s="3">
        <v>36916320</v>
      </c>
    </row>
    <row x14ac:dyDescent="0.25" r="4048" customHeight="1" ht="18.75">
      <c r="A4048" s="5">
        <v>42404</v>
      </c>
      <c r="B4048" s="4">
        <v>52.150002</v>
      </c>
      <c r="C4048" s="4">
        <v>52.349998</v>
      </c>
      <c r="D4048" s="4">
        <v>51.950001</v>
      </c>
      <c r="E4048" s="3">
        <v>52</v>
      </c>
      <c r="F4048" s="4">
        <v>37.238277</v>
      </c>
      <c r="G4048" s="3">
        <v>27031116</v>
      </c>
    </row>
    <row x14ac:dyDescent="0.25" r="4049" customHeight="1" ht="18.75">
      <c r="A4049" s="5">
        <v>42405</v>
      </c>
      <c r="B4049" s="4">
        <v>52.299999</v>
      </c>
      <c r="C4049" s="4">
        <v>52.75</v>
      </c>
      <c r="D4049" s="4">
        <v>52.150002</v>
      </c>
      <c r="E4049" s="4">
        <v>52.349998</v>
      </c>
      <c r="F4049" s="4">
        <v>37.488918</v>
      </c>
      <c r="G4049" s="3">
        <v>14190147</v>
      </c>
    </row>
    <row x14ac:dyDescent="0.25" r="4050" customHeight="1" ht="18.75">
      <c r="A4050" s="5">
        <v>42411</v>
      </c>
      <c r="B4050" s="4">
        <v>49.900002</v>
      </c>
      <c r="C4050" s="4">
        <v>49.900002</v>
      </c>
      <c r="D4050" s="4">
        <v>49.400002</v>
      </c>
      <c r="E4050" s="4">
        <v>49.5</v>
      </c>
      <c r="F4050" s="4">
        <v>35.447983</v>
      </c>
      <c r="G4050" s="3">
        <v>57492829</v>
      </c>
    </row>
    <row x14ac:dyDescent="0.25" r="4051" customHeight="1" ht="18.75">
      <c r="A4051" s="5">
        <v>42412</v>
      </c>
      <c r="B4051" s="4">
        <v>47.950001</v>
      </c>
      <c r="C4051" s="4">
        <v>48.150002</v>
      </c>
      <c r="D4051" s="4">
        <v>47.799999</v>
      </c>
      <c r="E4051" s="4">
        <v>48.099998</v>
      </c>
      <c r="F4051" s="4">
        <v>34.445408</v>
      </c>
      <c r="G4051" s="3">
        <v>44149323</v>
      </c>
    </row>
    <row x14ac:dyDescent="0.25" r="4052" customHeight="1" ht="18.75">
      <c r="A4052" s="5">
        <v>42415</v>
      </c>
      <c r="B4052" s="4">
        <v>49.599998</v>
      </c>
      <c r="C4052" s="4">
        <v>50.349998</v>
      </c>
      <c r="D4052" s="4">
        <v>49.5</v>
      </c>
      <c r="E4052" s="4">
        <v>50.25</v>
      </c>
      <c r="F4052" s="4">
        <v>35.985073</v>
      </c>
      <c r="G4052" s="3">
        <v>27861491</v>
      </c>
    </row>
    <row x14ac:dyDescent="0.25" r="4053" customHeight="1" ht="18.75">
      <c r="A4053" s="5">
        <v>42416</v>
      </c>
      <c r="B4053" s="4">
        <v>50.25</v>
      </c>
      <c r="C4053" s="4">
        <v>50.650002</v>
      </c>
      <c r="D4053" s="4">
        <v>50.099998</v>
      </c>
      <c r="E4053" s="4">
        <v>50.349998</v>
      </c>
      <c r="F4053" s="4">
        <v>36.056686</v>
      </c>
      <c r="G4053" s="3">
        <v>14928926</v>
      </c>
    </row>
    <row x14ac:dyDescent="0.25" r="4054" customHeight="1" ht="18.75">
      <c r="A4054" s="5">
        <v>42417</v>
      </c>
      <c r="B4054" s="4">
        <v>50.099998</v>
      </c>
      <c r="C4054" s="4">
        <v>50.299999</v>
      </c>
      <c r="D4054" s="4">
        <v>49.400002</v>
      </c>
      <c r="E4054" s="4">
        <v>49.5</v>
      </c>
      <c r="F4054" s="4">
        <v>35.447983</v>
      </c>
      <c r="G4054" s="3">
        <v>16038893</v>
      </c>
    </row>
    <row x14ac:dyDescent="0.25" r="4055" customHeight="1" ht="18.75">
      <c r="A4055" s="5">
        <v>42418</v>
      </c>
      <c r="B4055" s="4">
        <v>50.849998</v>
      </c>
      <c r="C4055" s="4">
        <v>51.150002</v>
      </c>
      <c r="D4055" s="4">
        <v>50.599998</v>
      </c>
      <c r="E4055" s="4">
        <v>50.950001</v>
      </c>
      <c r="F4055" s="4">
        <v>36.486355</v>
      </c>
      <c r="G4055" s="3">
        <v>15937737</v>
      </c>
    </row>
    <row x14ac:dyDescent="0.25" r="4056" customHeight="1" ht="18.75">
      <c r="A4056" s="5">
        <v>42419</v>
      </c>
      <c r="B4056" s="4">
        <v>50.200001</v>
      </c>
      <c r="C4056" s="4">
        <v>50.349998</v>
      </c>
      <c r="D4056" s="4">
        <v>49.849998</v>
      </c>
      <c r="E4056" s="4">
        <v>50.25</v>
      </c>
      <c r="F4056" s="4">
        <v>35.985073</v>
      </c>
      <c r="G4056" s="3">
        <v>17092831</v>
      </c>
    </row>
    <row x14ac:dyDescent="0.25" r="4057" customHeight="1" ht="18.75">
      <c r="A4057" s="5">
        <v>42422</v>
      </c>
      <c r="B4057" s="4">
        <v>50.349998</v>
      </c>
      <c r="C4057" s="4">
        <v>51.25</v>
      </c>
      <c r="D4057" s="4">
        <v>48.599998</v>
      </c>
      <c r="E4057" s="4">
        <v>49.150002</v>
      </c>
      <c r="F4057" s="4">
        <v>35.197334</v>
      </c>
      <c r="G4057" s="3">
        <v>49541286</v>
      </c>
    </row>
    <row x14ac:dyDescent="0.25" r="4058" customHeight="1" ht="18.75">
      <c r="A4058" s="5">
        <v>42423</v>
      </c>
      <c r="B4058" s="4">
        <v>49.049999</v>
      </c>
      <c r="C4058" s="4">
        <v>49.700001</v>
      </c>
      <c r="D4058" s="4">
        <v>48.700001</v>
      </c>
      <c r="E4058" s="4">
        <v>49.150002</v>
      </c>
      <c r="F4058" s="4">
        <v>35.197334</v>
      </c>
      <c r="G4058" s="3">
        <v>28484295</v>
      </c>
    </row>
    <row x14ac:dyDescent="0.25" r="4059" customHeight="1" ht="18.75">
      <c r="A4059" s="5">
        <v>42424</v>
      </c>
      <c r="B4059" s="4">
        <v>48.599998</v>
      </c>
      <c r="C4059" s="4">
        <v>48.849998</v>
      </c>
      <c r="D4059" s="4">
        <v>48.400002</v>
      </c>
      <c r="E4059" s="4">
        <v>48.700001</v>
      </c>
      <c r="F4059" s="4">
        <v>34.875084</v>
      </c>
      <c r="G4059" s="3">
        <v>24572792</v>
      </c>
    </row>
    <row x14ac:dyDescent="0.25" r="4060" customHeight="1" ht="18.75">
      <c r="A4060" s="5">
        <v>42425</v>
      </c>
      <c r="B4060" s="4">
        <v>48.049999</v>
      </c>
      <c r="C4060" s="4">
        <v>48.099998</v>
      </c>
      <c r="D4060" s="4">
        <v>47.650002</v>
      </c>
      <c r="E4060" s="4">
        <v>47.75</v>
      </c>
      <c r="F4060" s="4">
        <v>34.194763</v>
      </c>
      <c r="G4060" s="3">
        <v>42846538</v>
      </c>
    </row>
    <row x14ac:dyDescent="0.25" r="4061" customHeight="1" ht="18.75">
      <c r="A4061" s="5">
        <v>42426</v>
      </c>
      <c r="B4061" s="3">
        <v>49</v>
      </c>
      <c r="C4061" s="4">
        <v>49.799999</v>
      </c>
      <c r="D4061" s="4">
        <v>48.900002</v>
      </c>
      <c r="E4061" s="4">
        <v>49.549999</v>
      </c>
      <c r="F4061" s="4">
        <v>35.483784</v>
      </c>
      <c r="G4061" s="3">
        <v>28829644</v>
      </c>
    </row>
    <row x14ac:dyDescent="0.25" r="4062" customHeight="1" ht="18.75">
      <c r="A4062" s="5">
        <v>42429</v>
      </c>
      <c r="B4062" s="4">
        <v>50.049999</v>
      </c>
      <c r="C4062" s="4">
        <v>50.200001</v>
      </c>
      <c r="D4062" s="4">
        <v>49.349998</v>
      </c>
      <c r="E4062" s="4">
        <v>49.650002</v>
      </c>
      <c r="F4062" s="4">
        <v>35.555408</v>
      </c>
      <c r="G4062" s="3">
        <v>17829975</v>
      </c>
    </row>
    <row x14ac:dyDescent="0.25" r="4063" customHeight="1" ht="18.75">
      <c r="A4063" s="5">
        <v>42430</v>
      </c>
      <c r="B4063" s="4">
        <v>49.599998</v>
      </c>
      <c r="C4063" s="4">
        <v>50.150002</v>
      </c>
      <c r="D4063" s="4">
        <v>49.099998</v>
      </c>
      <c r="E4063" s="4">
        <v>50.049999</v>
      </c>
      <c r="F4063" s="4">
        <v>35.841843</v>
      </c>
      <c r="G4063" s="3">
        <v>23613890</v>
      </c>
    </row>
    <row x14ac:dyDescent="0.25" r="4064" customHeight="1" ht="18.75">
      <c r="A4064" s="5">
        <v>42431</v>
      </c>
      <c r="B4064" s="4">
        <v>50.5</v>
      </c>
      <c r="C4064" s="4">
        <v>51.299999</v>
      </c>
      <c r="D4064" s="4">
        <v>50.450001</v>
      </c>
      <c r="E4064" s="4">
        <v>50.900002</v>
      </c>
      <c r="F4064" s="4">
        <v>36.450558</v>
      </c>
      <c r="G4064" s="3">
        <v>34211835</v>
      </c>
    </row>
    <row x14ac:dyDescent="0.25" r="4065" customHeight="1" ht="18.75">
      <c r="A4065" s="5">
        <v>42432</v>
      </c>
      <c r="B4065" s="4">
        <v>49.900002</v>
      </c>
      <c r="C4065" s="4">
        <v>49.950001</v>
      </c>
      <c r="D4065" s="4">
        <v>49.450001</v>
      </c>
      <c r="E4065" s="4">
        <v>49.650002</v>
      </c>
      <c r="F4065" s="4">
        <v>36.730747</v>
      </c>
      <c r="G4065" s="3">
        <v>16025139</v>
      </c>
    </row>
    <row x14ac:dyDescent="0.25" r="4066" customHeight="1" ht="18.75">
      <c r="A4066" s="5">
        <v>42433</v>
      </c>
      <c r="B4066" s="4">
        <v>49.650002</v>
      </c>
      <c r="C4066" s="4">
        <v>50.349998</v>
      </c>
      <c r="D4066" s="4">
        <v>49.650002</v>
      </c>
      <c r="E4066" s="4">
        <v>50.25</v>
      </c>
      <c r="F4066" s="4">
        <v>37.174618</v>
      </c>
      <c r="G4066" s="3">
        <v>18674180</v>
      </c>
    </row>
    <row x14ac:dyDescent="0.25" r="4067" customHeight="1" ht="18.75">
      <c r="A4067" s="5">
        <v>42436</v>
      </c>
      <c r="B4067" s="4">
        <v>50.049999</v>
      </c>
      <c r="C4067" s="4">
        <v>50.549999</v>
      </c>
      <c r="D4067" s="4">
        <v>49.400002</v>
      </c>
      <c r="E4067" s="4">
        <v>49.650002</v>
      </c>
      <c r="F4067" s="4">
        <v>36.730747</v>
      </c>
      <c r="G4067" s="3">
        <v>24550679</v>
      </c>
    </row>
    <row x14ac:dyDescent="0.25" r="4068" customHeight="1" ht="18.75">
      <c r="A4068" s="5">
        <v>42437</v>
      </c>
      <c r="B4068" s="4">
        <v>49.549999</v>
      </c>
      <c r="C4068" s="4">
        <v>49.75</v>
      </c>
      <c r="D4068" s="4">
        <v>49.150002</v>
      </c>
      <c r="E4068" s="4">
        <v>49.25</v>
      </c>
      <c r="F4068" s="4">
        <v>36.434837</v>
      </c>
      <c r="G4068" s="3">
        <v>19506044</v>
      </c>
    </row>
    <row x14ac:dyDescent="0.25" r="4069" customHeight="1" ht="18.75">
      <c r="A4069" s="5">
        <v>42438</v>
      </c>
      <c r="B4069" s="4">
        <v>49.400002</v>
      </c>
      <c r="C4069" s="4">
        <v>50.5</v>
      </c>
      <c r="D4069" s="4">
        <v>49.400002</v>
      </c>
      <c r="E4069" s="4">
        <v>50.049999</v>
      </c>
      <c r="F4069" s="4">
        <v>37.026661</v>
      </c>
      <c r="G4069" s="3">
        <v>31118048</v>
      </c>
    </row>
    <row x14ac:dyDescent="0.25" r="4070" customHeight="1" ht="18.75">
      <c r="A4070" s="5">
        <v>42439</v>
      </c>
      <c r="B4070" s="4">
        <v>50.150002</v>
      </c>
      <c r="C4070" s="4">
        <v>50.650002</v>
      </c>
      <c r="D4070" s="4">
        <v>49.799999</v>
      </c>
      <c r="E4070" s="4">
        <v>50.200001</v>
      </c>
      <c r="F4070" s="4">
        <v>37.137634</v>
      </c>
      <c r="G4070" s="3">
        <v>24931258</v>
      </c>
    </row>
    <row x14ac:dyDescent="0.25" r="4071" customHeight="1" ht="18.75">
      <c r="A4071" s="5">
        <v>42440</v>
      </c>
      <c r="B4071" s="4">
        <v>49.799999</v>
      </c>
      <c r="C4071" s="4">
        <v>50.599998</v>
      </c>
      <c r="D4071" s="4">
        <v>49.799999</v>
      </c>
      <c r="E4071" s="4">
        <v>50.299999</v>
      </c>
      <c r="F4071" s="4">
        <v>37.211609</v>
      </c>
      <c r="G4071" s="3">
        <v>47828976</v>
      </c>
    </row>
    <row x14ac:dyDescent="0.25" r="4072" customHeight="1" ht="18.75">
      <c r="A4072" s="5">
        <v>42443</v>
      </c>
      <c r="B4072" s="4">
        <v>50.5</v>
      </c>
      <c r="C4072" s="3">
        <v>51</v>
      </c>
      <c r="D4072" s="4">
        <v>50.5</v>
      </c>
      <c r="E4072" s="4">
        <v>50.700001</v>
      </c>
      <c r="F4072" s="4">
        <v>37.507534</v>
      </c>
      <c r="G4072" s="3">
        <v>35826740</v>
      </c>
    </row>
    <row x14ac:dyDescent="0.25" r="4073" customHeight="1" ht="18.75">
      <c r="A4073" s="5">
        <v>42444</v>
      </c>
      <c r="B4073" s="4">
        <v>50.5</v>
      </c>
      <c r="C4073" s="4">
        <v>50.5</v>
      </c>
      <c r="D4073" s="4">
        <v>50.099998</v>
      </c>
      <c r="E4073" s="4">
        <v>50.200001</v>
      </c>
      <c r="F4073" s="4">
        <v>37.137634</v>
      </c>
      <c r="G4073" s="3">
        <v>15635270</v>
      </c>
    </row>
    <row x14ac:dyDescent="0.25" r="4074" customHeight="1" ht="18.75">
      <c r="A4074" s="5">
        <v>42445</v>
      </c>
      <c r="B4074" s="4">
        <v>50.25</v>
      </c>
      <c r="C4074" s="4">
        <v>50.400002</v>
      </c>
      <c r="D4074" s="4">
        <v>49.799999</v>
      </c>
      <c r="E4074" s="4">
        <v>49.849998</v>
      </c>
      <c r="F4074" s="4">
        <v>36.8787</v>
      </c>
      <c r="G4074" s="3">
        <v>13396144</v>
      </c>
    </row>
    <row x14ac:dyDescent="0.25" r="4075" customHeight="1" ht="18.75">
      <c r="A4075" s="5">
        <v>42446</v>
      </c>
      <c r="B4075" s="4">
        <v>50.5</v>
      </c>
      <c r="C4075" s="4">
        <v>50.700001</v>
      </c>
      <c r="D4075" s="4">
        <v>50.200001</v>
      </c>
      <c r="E4075" s="4">
        <v>50.450001</v>
      </c>
      <c r="F4075" s="4">
        <v>37.322586</v>
      </c>
      <c r="G4075" s="3">
        <v>11538725</v>
      </c>
    </row>
    <row x14ac:dyDescent="0.25" r="4076" customHeight="1" ht="18.75">
      <c r="A4076" s="5">
        <v>42447</v>
      </c>
      <c r="B4076" s="4">
        <v>50.200001</v>
      </c>
      <c r="C4076" s="4">
        <v>50.349998</v>
      </c>
      <c r="D4076" s="4">
        <v>49.900002</v>
      </c>
      <c r="E4076" s="3">
        <v>50</v>
      </c>
      <c r="F4076" s="4">
        <v>36.98967</v>
      </c>
      <c r="G4076" s="3">
        <v>14658126</v>
      </c>
    </row>
    <row x14ac:dyDescent="0.25" r="4077" customHeight="1" ht="18.75">
      <c r="A4077" s="5">
        <v>42450</v>
      </c>
      <c r="B4077" s="4">
        <v>50.400002</v>
      </c>
      <c r="C4077" s="4">
        <v>50.650002</v>
      </c>
      <c r="D4077" s="4">
        <v>50.150002</v>
      </c>
      <c r="E4077" s="4">
        <v>50.299999</v>
      </c>
      <c r="F4077" s="4">
        <v>37.211609</v>
      </c>
      <c r="G4077" s="3">
        <v>11813300</v>
      </c>
    </row>
    <row x14ac:dyDescent="0.25" r="4078" customHeight="1" ht="18.75">
      <c r="A4078" s="5">
        <v>42451</v>
      </c>
      <c r="B4078" s="4">
        <v>50.5</v>
      </c>
      <c r="C4078" s="4">
        <v>50.5</v>
      </c>
      <c r="D4078" s="4">
        <v>49.950001</v>
      </c>
      <c r="E4078" s="3">
        <v>50</v>
      </c>
      <c r="F4078" s="4">
        <v>36.98967</v>
      </c>
      <c r="G4078" s="3">
        <v>12380727</v>
      </c>
    </row>
    <row x14ac:dyDescent="0.25" r="4079" customHeight="1" ht="18.75">
      <c r="A4079" s="5">
        <v>42452</v>
      </c>
      <c r="B4079" s="4">
        <v>49.5</v>
      </c>
      <c r="C4079" s="4">
        <v>49.599998</v>
      </c>
      <c r="D4079" s="4">
        <v>49.200001</v>
      </c>
      <c r="E4079" s="4">
        <v>49.5</v>
      </c>
      <c r="F4079" s="4">
        <v>36.619781</v>
      </c>
      <c r="G4079" s="3">
        <v>17432504</v>
      </c>
    </row>
    <row x14ac:dyDescent="0.25" r="4080" customHeight="1" ht="18.75">
      <c r="A4080" s="5">
        <v>42453</v>
      </c>
      <c r="B4080" s="3">
        <v>49</v>
      </c>
      <c r="C4080" s="4">
        <v>49.150002</v>
      </c>
      <c r="D4080" s="4">
        <v>48.650002</v>
      </c>
      <c r="E4080" s="4">
        <v>48.799999</v>
      </c>
      <c r="F4080" s="4">
        <v>36.101917</v>
      </c>
      <c r="G4080" s="3">
        <v>27542254</v>
      </c>
    </row>
    <row x14ac:dyDescent="0.25" r="4081" customHeight="1" ht="18.75">
      <c r="A4081" s="5">
        <v>42458</v>
      </c>
      <c r="B4081" s="4">
        <v>48.5</v>
      </c>
      <c r="C4081" s="4">
        <v>48.700001</v>
      </c>
      <c r="D4081" s="4">
        <v>48.150002</v>
      </c>
      <c r="E4081" s="4">
        <v>48.599998</v>
      </c>
      <c r="F4081" s="4">
        <v>35.953968</v>
      </c>
      <c r="G4081" s="3">
        <v>27907888</v>
      </c>
    </row>
    <row x14ac:dyDescent="0.25" r="4082" customHeight="1" ht="18.75">
      <c r="A4082" s="5">
        <v>42459</v>
      </c>
      <c r="B4082" s="4">
        <v>48.5</v>
      </c>
      <c r="C4082" s="4">
        <v>49.25</v>
      </c>
      <c r="D4082" s="4">
        <v>48.349998</v>
      </c>
      <c r="E4082" s="4">
        <v>49.049999</v>
      </c>
      <c r="F4082" s="4">
        <v>36.286873</v>
      </c>
      <c r="G4082" s="3">
        <v>29039907</v>
      </c>
    </row>
    <row x14ac:dyDescent="0.25" r="4083" customHeight="1" ht="18.75">
      <c r="A4083" s="5">
        <v>42460</v>
      </c>
      <c r="B4083" s="4">
        <v>48.5</v>
      </c>
      <c r="C4083" s="4">
        <v>48.849998</v>
      </c>
      <c r="D4083" s="4">
        <v>48.349998</v>
      </c>
      <c r="E4083" s="4">
        <v>48.400002</v>
      </c>
      <c r="F4083" s="4">
        <v>35.806004</v>
      </c>
      <c r="G4083" s="3">
        <v>26596982</v>
      </c>
    </row>
    <row x14ac:dyDescent="0.25" r="4084" customHeight="1" ht="18.75">
      <c r="A4084" s="5">
        <v>42461</v>
      </c>
      <c r="B4084" s="4">
        <v>48.450001</v>
      </c>
      <c r="C4084" s="4">
        <v>48.5</v>
      </c>
      <c r="D4084" s="4">
        <v>47.849998</v>
      </c>
      <c r="E4084" s="4">
        <v>47.950001</v>
      </c>
      <c r="F4084" s="4">
        <v>35.473099</v>
      </c>
      <c r="G4084" s="3">
        <v>29888783</v>
      </c>
    </row>
    <row x14ac:dyDescent="0.25" r="4085" customHeight="1" ht="18.75">
      <c r="A4085" s="5">
        <v>42465</v>
      </c>
      <c r="B4085" s="4">
        <v>47.450001</v>
      </c>
      <c r="C4085" s="4">
        <v>47.5</v>
      </c>
      <c r="D4085" s="4">
        <v>46.650002</v>
      </c>
      <c r="E4085" s="4">
        <v>46.75</v>
      </c>
      <c r="F4085" s="4">
        <v>34.585335</v>
      </c>
      <c r="G4085" s="3">
        <v>48264822</v>
      </c>
    </row>
    <row x14ac:dyDescent="0.25" r="4086" customHeight="1" ht="18.75">
      <c r="A4086" s="5">
        <v>42466</v>
      </c>
      <c r="B4086" s="4">
        <v>46.099998</v>
      </c>
      <c r="C4086" s="4">
        <v>46.150002</v>
      </c>
      <c r="D4086" s="4">
        <v>45.700001</v>
      </c>
      <c r="E4086" s="4">
        <v>45.950001</v>
      </c>
      <c r="F4086" s="4">
        <v>33.993511</v>
      </c>
      <c r="G4086" s="3">
        <v>42227380</v>
      </c>
    </row>
    <row x14ac:dyDescent="0.25" r="4087" customHeight="1" ht="18.75">
      <c r="A4087" s="5">
        <v>42467</v>
      </c>
      <c r="B4087" s="4">
        <v>45.799999</v>
      </c>
      <c r="C4087" s="4">
        <v>46.099998</v>
      </c>
      <c r="D4087" s="4">
        <v>45.650002</v>
      </c>
      <c r="E4087" s="4">
        <v>45.799999</v>
      </c>
      <c r="F4087" s="4">
        <v>33.882538</v>
      </c>
      <c r="G4087" s="3">
        <v>24693527</v>
      </c>
    </row>
    <row x14ac:dyDescent="0.25" r="4088" customHeight="1" ht="18.75">
      <c r="A4088" s="5">
        <v>42468</v>
      </c>
      <c r="B4088" s="4">
        <v>45.450001</v>
      </c>
      <c r="C4088" s="3">
        <v>46</v>
      </c>
      <c r="D4088" s="4">
        <v>45.049999</v>
      </c>
      <c r="E4088" s="3">
        <v>46</v>
      </c>
      <c r="F4088" s="4">
        <v>34.030499</v>
      </c>
      <c r="G4088" s="3">
        <v>20757579</v>
      </c>
    </row>
    <row x14ac:dyDescent="0.25" r="4089" customHeight="1" ht="18.75">
      <c r="A4089" s="5">
        <v>42471</v>
      </c>
      <c r="B4089" s="4">
        <v>45.950001</v>
      </c>
      <c r="C4089" s="4">
        <v>46.5</v>
      </c>
      <c r="D4089" s="4">
        <v>45.75</v>
      </c>
      <c r="E4089" s="4">
        <v>46.200001</v>
      </c>
      <c r="F4089" s="4">
        <v>34.178452</v>
      </c>
      <c r="G4089" s="3">
        <v>30310937</v>
      </c>
    </row>
    <row x14ac:dyDescent="0.25" r="4090" customHeight="1" ht="18.75">
      <c r="A4090" s="5">
        <v>42472</v>
      </c>
      <c r="B4090" s="3">
        <v>46</v>
      </c>
      <c r="C4090" s="4">
        <v>46.200001</v>
      </c>
      <c r="D4090" s="4">
        <v>45.900002</v>
      </c>
      <c r="E4090" s="4">
        <v>45.950001</v>
      </c>
      <c r="F4090" s="4">
        <v>33.993511</v>
      </c>
      <c r="G4090" s="3">
        <v>18322088</v>
      </c>
    </row>
    <row x14ac:dyDescent="0.25" r="4091" customHeight="1" ht="18.75">
      <c r="A4091" s="5">
        <v>42473</v>
      </c>
      <c r="B4091" s="3">
        <v>47</v>
      </c>
      <c r="C4091" s="4">
        <v>48.099998</v>
      </c>
      <c r="D4091" s="4">
        <v>46.700001</v>
      </c>
      <c r="E4091" s="4">
        <v>48.049999</v>
      </c>
      <c r="F4091" s="4">
        <v>35.547073</v>
      </c>
      <c r="G4091" s="3">
        <v>42283448</v>
      </c>
    </row>
    <row x14ac:dyDescent="0.25" r="4092" customHeight="1" ht="18.75">
      <c r="A4092" s="5">
        <v>42474</v>
      </c>
      <c r="B4092" s="4">
        <v>49.400002</v>
      </c>
      <c r="C4092" s="4">
        <v>49.5</v>
      </c>
      <c r="D4092" s="4">
        <v>48.900002</v>
      </c>
      <c r="E4092" s="3">
        <v>49</v>
      </c>
      <c r="F4092" s="4">
        <v>36.249874</v>
      </c>
      <c r="G4092" s="3">
        <v>37866945</v>
      </c>
    </row>
    <row x14ac:dyDescent="0.25" r="4093" customHeight="1" ht="18.75">
      <c r="A4093" s="5">
        <v>42475</v>
      </c>
      <c r="B4093" s="4">
        <v>49.200001</v>
      </c>
      <c r="C4093" s="4">
        <v>49.400002</v>
      </c>
      <c r="D4093" s="4">
        <v>49.099998</v>
      </c>
      <c r="E4093" s="4">
        <v>49.299999</v>
      </c>
      <c r="F4093" s="4">
        <v>36.471809</v>
      </c>
      <c r="G4093" s="3">
        <v>20784278</v>
      </c>
    </row>
    <row x14ac:dyDescent="0.25" r="4094" customHeight="1" ht="18.75">
      <c r="A4094" s="5">
        <v>42478</v>
      </c>
      <c r="B4094" s="4">
        <v>49.099998</v>
      </c>
      <c r="C4094" s="4">
        <v>49.099998</v>
      </c>
      <c r="D4094" s="4">
        <v>48.400002</v>
      </c>
      <c r="E4094" s="4">
        <v>48.950001</v>
      </c>
      <c r="F4094" s="4">
        <v>36.212894</v>
      </c>
      <c r="G4094" s="3">
        <v>21942259</v>
      </c>
    </row>
    <row x14ac:dyDescent="0.25" r="4095" customHeight="1" ht="18.75">
      <c r="A4095" s="5">
        <v>42479</v>
      </c>
      <c r="B4095" s="4">
        <v>49.5</v>
      </c>
      <c r="C4095" s="4">
        <v>50.799999</v>
      </c>
      <c r="D4095" s="4">
        <v>49.5</v>
      </c>
      <c r="E4095" s="4">
        <v>50.75</v>
      </c>
      <c r="F4095" s="4">
        <v>37.544514</v>
      </c>
      <c r="G4095" s="3">
        <v>47902965</v>
      </c>
    </row>
    <row x14ac:dyDescent="0.25" r="4096" customHeight="1" ht="18.75">
      <c r="A4096" s="5">
        <v>42480</v>
      </c>
      <c r="B4096" s="4">
        <v>50.75</v>
      </c>
      <c r="C4096" s="4">
        <v>50.849998</v>
      </c>
      <c r="D4096" s="4">
        <v>50.099998</v>
      </c>
      <c r="E4096" s="4">
        <v>50.650002</v>
      </c>
      <c r="F4096" s="4">
        <v>37.470535</v>
      </c>
      <c r="G4096" s="3">
        <v>25004705</v>
      </c>
    </row>
    <row x14ac:dyDescent="0.25" r="4097" customHeight="1" ht="18.75">
      <c r="A4097" s="5">
        <v>42481</v>
      </c>
      <c r="B4097" s="4">
        <v>51.849998</v>
      </c>
      <c r="C4097" s="4">
        <v>52.900002</v>
      </c>
      <c r="D4097" s="4">
        <v>51.650002</v>
      </c>
      <c r="E4097" s="4">
        <v>52.900002</v>
      </c>
      <c r="F4097" s="4">
        <v>39.135082</v>
      </c>
      <c r="G4097" s="3">
        <v>60318567</v>
      </c>
    </row>
    <row x14ac:dyDescent="0.25" r="4098" customHeight="1" ht="18.75">
      <c r="A4098" s="5">
        <v>42482</v>
      </c>
      <c r="B4098" s="4">
        <v>52.299999</v>
      </c>
      <c r="C4098" s="4">
        <v>52.450001</v>
      </c>
      <c r="D4098" s="4">
        <v>51.950001</v>
      </c>
      <c r="E4098" s="4">
        <v>52.150002</v>
      </c>
      <c r="F4098" s="4">
        <v>38.580227</v>
      </c>
      <c r="G4098" s="3">
        <v>23426317</v>
      </c>
    </row>
    <row x14ac:dyDescent="0.25" r="4099" customHeight="1" ht="18.75">
      <c r="A4099" s="5">
        <v>42485</v>
      </c>
      <c r="B4099" s="4">
        <v>51.599998</v>
      </c>
      <c r="C4099" s="4">
        <v>52.200001</v>
      </c>
      <c r="D4099" s="4">
        <v>51.400002</v>
      </c>
      <c r="E4099" s="4">
        <v>51.450001</v>
      </c>
      <c r="F4099" s="4">
        <v>38.062378</v>
      </c>
      <c r="G4099" s="3">
        <v>20934234</v>
      </c>
    </row>
    <row x14ac:dyDescent="0.25" r="4100" customHeight="1" ht="18.75">
      <c r="A4100" s="5">
        <v>42486</v>
      </c>
      <c r="B4100" s="4">
        <v>51.599998</v>
      </c>
      <c r="C4100" s="4">
        <v>52.299999</v>
      </c>
      <c r="D4100" s="4">
        <v>51.049999</v>
      </c>
      <c r="E4100" s="4">
        <v>52.25</v>
      </c>
      <c r="F4100" s="4">
        <v>38.654209</v>
      </c>
      <c r="G4100" s="3">
        <v>19738646</v>
      </c>
    </row>
    <row x14ac:dyDescent="0.25" r="4101" customHeight="1" ht="18.75">
      <c r="A4101" s="5">
        <v>42487</v>
      </c>
      <c r="B4101" s="3">
        <v>53</v>
      </c>
      <c r="C4101" s="4">
        <v>53.200001</v>
      </c>
      <c r="D4101" s="4">
        <v>52.5</v>
      </c>
      <c r="E4101" s="4">
        <v>52.650002</v>
      </c>
      <c r="F4101" s="4">
        <v>38.950123</v>
      </c>
      <c r="G4101" s="3">
        <v>29334848</v>
      </c>
    </row>
    <row x14ac:dyDescent="0.25" r="4102" customHeight="1" ht="18.75">
      <c r="A4102" s="5">
        <v>42488</v>
      </c>
      <c r="B4102" s="4">
        <v>52.900002</v>
      </c>
      <c r="C4102" s="4">
        <v>53.450001</v>
      </c>
      <c r="D4102" s="4">
        <v>52.049999</v>
      </c>
      <c r="E4102" s="4">
        <v>52.200001</v>
      </c>
      <c r="F4102" s="4">
        <v>38.617226</v>
      </c>
      <c r="G4102" s="3">
        <v>30671689</v>
      </c>
    </row>
    <row x14ac:dyDescent="0.25" r="4103" customHeight="1" ht="18.75">
      <c r="A4103" s="5">
        <v>42489</v>
      </c>
      <c r="B4103" s="3">
        <v>52</v>
      </c>
      <c r="C4103" s="4">
        <v>52.200001</v>
      </c>
      <c r="D4103" s="4">
        <v>51.599998</v>
      </c>
      <c r="E4103" s="4">
        <v>51.799999</v>
      </c>
      <c r="F4103" s="4">
        <v>38.321301</v>
      </c>
      <c r="G4103" s="3">
        <v>16949144</v>
      </c>
    </row>
    <row x14ac:dyDescent="0.25" r="4104" customHeight="1" ht="18.75">
      <c r="A4104" s="5">
        <v>42493</v>
      </c>
      <c r="B4104" s="4">
        <v>51.599998</v>
      </c>
      <c r="C4104" s="4">
        <v>53.099998</v>
      </c>
      <c r="D4104" s="4">
        <v>50.900002</v>
      </c>
      <c r="E4104" s="4">
        <v>51.5</v>
      </c>
      <c r="F4104" s="4">
        <v>38.099361</v>
      </c>
      <c r="G4104" s="3">
        <v>37546864</v>
      </c>
    </row>
    <row x14ac:dyDescent="0.25" r="4105" customHeight="1" ht="18.75">
      <c r="A4105" s="5">
        <v>42494</v>
      </c>
      <c r="B4105" s="4">
        <v>50.549999</v>
      </c>
      <c r="C4105" s="4">
        <v>50.799999</v>
      </c>
      <c r="D4105" s="3">
        <v>50</v>
      </c>
      <c r="E4105" s="4">
        <v>50.150002</v>
      </c>
      <c r="F4105" s="4">
        <v>37.100636</v>
      </c>
      <c r="G4105" s="3">
        <v>29835390</v>
      </c>
    </row>
    <row x14ac:dyDescent="0.25" r="4106" customHeight="1" ht="18.75">
      <c r="A4106" s="5">
        <v>42495</v>
      </c>
      <c r="B4106" s="4">
        <v>49.400002</v>
      </c>
      <c r="C4106" s="4">
        <v>49.950001</v>
      </c>
      <c r="D4106" s="4">
        <v>49.25</v>
      </c>
      <c r="E4106" s="4">
        <v>49.450001</v>
      </c>
      <c r="F4106" s="4">
        <v>36.582783</v>
      </c>
      <c r="G4106" s="3">
        <v>30076053</v>
      </c>
    </row>
    <row x14ac:dyDescent="0.25" r="4107" customHeight="1" ht="18.75">
      <c r="A4107" s="5">
        <v>42496</v>
      </c>
      <c r="B4107" s="4">
        <v>49.25</v>
      </c>
      <c r="C4107" s="4">
        <v>49.349998</v>
      </c>
      <c r="D4107" s="4">
        <v>48.349998</v>
      </c>
      <c r="E4107" s="4">
        <v>48.349998</v>
      </c>
      <c r="F4107" s="4">
        <v>35.769009</v>
      </c>
      <c r="G4107" s="3">
        <v>36282101</v>
      </c>
    </row>
    <row x14ac:dyDescent="0.25" r="4108" customHeight="1" ht="18.75">
      <c r="A4108" s="5">
        <v>42499</v>
      </c>
      <c r="B4108" s="3">
        <v>49</v>
      </c>
      <c r="C4108" s="4">
        <v>49.200001</v>
      </c>
      <c r="D4108" s="4">
        <v>48.400002</v>
      </c>
      <c r="E4108" s="4">
        <v>48.400002</v>
      </c>
      <c r="F4108" s="4">
        <v>35.806004</v>
      </c>
      <c r="G4108" s="3">
        <v>20714493</v>
      </c>
    </row>
    <row x14ac:dyDescent="0.25" r="4109" customHeight="1" ht="18.75">
      <c r="A4109" s="5">
        <v>42500</v>
      </c>
      <c r="B4109" s="4">
        <v>48.349998</v>
      </c>
      <c r="C4109" s="4">
        <v>48.900002</v>
      </c>
      <c r="D4109" s="4">
        <v>48.349998</v>
      </c>
      <c r="E4109" s="4">
        <v>48.75</v>
      </c>
      <c r="F4109" s="4">
        <v>36.064926</v>
      </c>
      <c r="G4109" s="3">
        <v>20158499</v>
      </c>
    </row>
    <row x14ac:dyDescent="0.25" r="4110" customHeight="1" ht="18.75">
      <c r="A4110" s="5">
        <v>42501</v>
      </c>
      <c r="B4110" s="4">
        <v>48.799999</v>
      </c>
      <c r="C4110" s="4">
        <v>48.849998</v>
      </c>
      <c r="D4110" s="4">
        <v>48.200001</v>
      </c>
      <c r="E4110" s="4">
        <v>48.200001</v>
      </c>
      <c r="F4110" s="4">
        <v>35.658039</v>
      </c>
      <c r="G4110" s="3">
        <v>20794189</v>
      </c>
    </row>
    <row x14ac:dyDescent="0.25" r="4111" customHeight="1" ht="18.75">
      <c r="A4111" s="5">
        <v>42502</v>
      </c>
      <c r="B4111" s="4">
        <v>48.349998</v>
      </c>
      <c r="C4111" s="4">
        <v>48.400002</v>
      </c>
      <c r="D4111" s="4">
        <v>47.5</v>
      </c>
      <c r="E4111" s="4">
        <v>47.799999</v>
      </c>
      <c r="F4111" s="4">
        <v>35.362125</v>
      </c>
      <c r="G4111" s="3">
        <v>26845674</v>
      </c>
    </row>
    <row x14ac:dyDescent="0.25" r="4112" customHeight="1" ht="18.75">
      <c r="A4112" s="5">
        <v>42503</v>
      </c>
      <c r="B4112" s="4">
        <v>47.5</v>
      </c>
      <c r="C4112" s="4">
        <v>47.700001</v>
      </c>
      <c r="D4112" s="4">
        <v>47.049999</v>
      </c>
      <c r="E4112" s="4">
        <v>47.299999</v>
      </c>
      <c r="F4112" s="4">
        <v>34.992222</v>
      </c>
      <c r="G4112" s="3">
        <v>28694763</v>
      </c>
    </row>
    <row x14ac:dyDescent="0.25" r="4113" customHeight="1" ht="18.75">
      <c r="A4113" s="5">
        <v>42506</v>
      </c>
      <c r="B4113" s="4">
        <v>47.450001</v>
      </c>
      <c r="C4113" s="4">
        <v>48.25</v>
      </c>
      <c r="D4113" s="4">
        <v>47.450001</v>
      </c>
      <c r="E4113" s="4">
        <v>47.950001</v>
      </c>
      <c r="F4113" s="4">
        <v>35.473099</v>
      </c>
      <c r="G4113" s="3">
        <v>20458111</v>
      </c>
    </row>
    <row x14ac:dyDescent="0.25" r="4114" customHeight="1" ht="18.75">
      <c r="A4114" s="5">
        <v>42507</v>
      </c>
      <c r="B4114" s="4">
        <v>48.25</v>
      </c>
      <c r="C4114" s="4">
        <v>49.400002</v>
      </c>
      <c r="D4114" s="4">
        <v>48.049999</v>
      </c>
      <c r="E4114" s="4">
        <v>49.200001</v>
      </c>
      <c r="F4114" s="4">
        <v>36.397839</v>
      </c>
      <c r="G4114" s="3">
        <v>26662411</v>
      </c>
    </row>
    <row x14ac:dyDescent="0.25" r="4115" customHeight="1" ht="18.75">
      <c r="A4115" s="5">
        <v>42508</v>
      </c>
      <c r="B4115" s="4">
        <v>48.5</v>
      </c>
      <c r="C4115" s="4">
        <v>48.950001</v>
      </c>
      <c r="D4115" s="4">
        <v>48.349998</v>
      </c>
      <c r="E4115" s="4">
        <v>48.5</v>
      </c>
      <c r="F4115" s="4">
        <v>35.879978</v>
      </c>
      <c r="G4115" s="3">
        <v>26191077</v>
      </c>
    </row>
    <row x14ac:dyDescent="0.25" r="4116" customHeight="1" ht="18.75">
      <c r="A4116" s="5">
        <v>42509</v>
      </c>
      <c r="B4116" s="4">
        <v>48.5</v>
      </c>
      <c r="C4116" s="4">
        <v>49.349998</v>
      </c>
      <c r="D4116" s="4">
        <v>48.400002</v>
      </c>
      <c r="E4116" s="4">
        <v>49.25</v>
      </c>
      <c r="F4116" s="4">
        <v>37.027065</v>
      </c>
      <c r="G4116" s="3">
        <v>31665074</v>
      </c>
    </row>
    <row x14ac:dyDescent="0.25" r="4117" customHeight="1" ht="18.75">
      <c r="A4117" s="5">
        <v>42510</v>
      </c>
      <c r="B4117" s="4">
        <v>48.900002</v>
      </c>
      <c r="C4117" s="4">
        <v>49.150002</v>
      </c>
      <c r="D4117" s="4">
        <v>48.5</v>
      </c>
      <c r="E4117" s="4">
        <v>48.700001</v>
      </c>
      <c r="F4117" s="4">
        <v>36.613575</v>
      </c>
      <c r="G4117" s="3">
        <v>20423325</v>
      </c>
    </row>
    <row x14ac:dyDescent="0.25" r="4118" customHeight="1" ht="18.75">
      <c r="A4118" s="5">
        <v>42513</v>
      </c>
      <c r="B4118" s="4">
        <v>48.25</v>
      </c>
      <c r="C4118" s="4">
        <v>48.599998</v>
      </c>
      <c r="D4118" s="3">
        <v>48</v>
      </c>
      <c r="E4118" s="4">
        <v>48.200001</v>
      </c>
      <c r="F4118" s="4">
        <v>36.237659</v>
      </c>
      <c r="G4118" s="3">
        <v>20760494</v>
      </c>
    </row>
    <row x14ac:dyDescent="0.25" r="4119" customHeight="1" ht="18.75">
      <c r="A4119" s="5">
        <v>42514</v>
      </c>
      <c r="B4119" s="4">
        <v>48.25</v>
      </c>
      <c r="C4119" s="4">
        <v>48.650002</v>
      </c>
      <c r="D4119" s="4">
        <v>47.900002</v>
      </c>
      <c r="E4119" s="4">
        <v>48.5</v>
      </c>
      <c r="F4119" s="4">
        <v>36.463211</v>
      </c>
      <c r="G4119" s="3">
        <v>13236912</v>
      </c>
    </row>
    <row x14ac:dyDescent="0.25" r="4120" customHeight="1" ht="18.75">
      <c r="A4120" s="5">
        <v>42515</v>
      </c>
      <c r="B4120" s="4">
        <v>49.5</v>
      </c>
      <c r="C4120" s="4">
        <v>50.400002</v>
      </c>
      <c r="D4120" s="4">
        <v>49.5</v>
      </c>
      <c r="E4120" s="4">
        <v>50.349998</v>
      </c>
      <c r="F4120" s="4">
        <v>37.854069</v>
      </c>
      <c r="G4120" s="3">
        <v>44945164</v>
      </c>
    </row>
    <row x14ac:dyDescent="0.25" r="4121" customHeight="1" ht="18.75">
      <c r="A4121" s="5">
        <v>42516</v>
      </c>
      <c r="B4121" s="4">
        <v>50.650002</v>
      </c>
      <c r="C4121" s="4">
        <v>50.950001</v>
      </c>
      <c r="D4121" s="4">
        <v>50.299999</v>
      </c>
      <c r="E4121" s="4">
        <v>50.849998</v>
      </c>
      <c r="F4121" s="4">
        <v>38.229977</v>
      </c>
      <c r="G4121" s="3">
        <v>31438778</v>
      </c>
    </row>
    <row x14ac:dyDescent="0.25" r="4122" customHeight="1" ht="18.75">
      <c r="A4122" s="5">
        <v>42517</v>
      </c>
      <c r="B4122" s="4">
        <v>50.799999</v>
      </c>
      <c r="C4122" s="4">
        <v>51.150002</v>
      </c>
      <c r="D4122" s="4">
        <v>50.400002</v>
      </c>
      <c r="E4122" s="4">
        <v>50.849998</v>
      </c>
      <c r="F4122" s="4">
        <v>38.229977</v>
      </c>
      <c r="G4122" s="3">
        <v>24129831</v>
      </c>
    </row>
    <row x14ac:dyDescent="0.25" r="4123" customHeight="1" ht="18.75">
      <c r="A4123" s="5">
        <v>42520</v>
      </c>
      <c r="B4123" s="4">
        <v>50.599998</v>
      </c>
      <c r="C4123" s="4">
        <v>51.099998</v>
      </c>
      <c r="D4123" s="4">
        <v>50.549999</v>
      </c>
      <c r="E4123" s="4">
        <v>50.799999</v>
      </c>
      <c r="F4123" s="4">
        <v>38.192383</v>
      </c>
      <c r="G4123" s="3">
        <v>14181628</v>
      </c>
    </row>
    <row x14ac:dyDescent="0.25" r="4124" customHeight="1" ht="18.75">
      <c r="A4124" s="5">
        <v>42521</v>
      </c>
      <c r="B4124" s="4">
        <v>50.5</v>
      </c>
      <c r="C4124" s="4">
        <v>51.75</v>
      </c>
      <c r="D4124" s="4">
        <v>50.5</v>
      </c>
      <c r="E4124" s="4">
        <v>51.200001</v>
      </c>
      <c r="F4124" s="4">
        <v>38.493122</v>
      </c>
      <c r="G4124" s="3">
        <v>26376528</v>
      </c>
    </row>
    <row x14ac:dyDescent="0.25" r="4125" customHeight="1" ht="18.75">
      <c r="A4125" s="5">
        <v>42522</v>
      </c>
      <c r="B4125" s="4">
        <v>50.25</v>
      </c>
      <c r="C4125" s="4">
        <v>50.849998</v>
      </c>
      <c r="D4125" s="4">
        <v>50.099998</v>
      </c>
      <c r="E4125" s="4">
        <v>50.349998</v>
      </c>
      <c r="F4125" s="4">
        <v>37.854069</v>
      </c>
      <c r="G4125" s="3">
        <v>29170854</v>
      </c>
    </row>
    <row x14ac:dyDescent="0.25" r="4126" customHeight="1" ht="18.75">
      <c r="A4126" s="5">
        <v>42523</v>
      </c>
      <c r="B4126" s="3">
        <v>50</v>
      </c>
      <c r="C4126" s="4">
        <v>50.799999</v>
      </c>
      <c r="D4126" s="3">
        <v>50</v>
      </c>
      <c r="E4126" s="4">
        <v>50.5</v>
      </c>
      <c r="F4126" s="4">
        <v>37.966843</v>
      </c>
      <c r="G4126" s="3">
        <v>21691426</v>
      </c>
    </row>
    <row x14ac:dyDescent="0.25" r="4127" customHeight="1" ht="18.75">
      <c r="A4127" s="5">
        <v>42524</v>
      </c>
      <c r="B4127" s="4">
        <v>50.549999</v>
      </c>
      <c r="C4127" s="4">
        <v>51.150002</v>
      </c>
      <c r="D4127" s="4">
        <v>50.549999</v>
      </c>
      <c r="E4127" s="4">
        <v>50.799999</v>
      </c>
      <c r="F4127" s="4">
        <v>38.192383</v>
      </c>
      <c r="G4127" s="3">
        <v>28192014</v>
      </c>
    </row>
    <row x14ac:dyDescent="0.25" r="4128" customHeight="1" ht="18.75">
      <c r="A4128" s="5">
        <v>42527</v>
      </c>
      <c r="B4128" s="4">
        <v>50.5</v>
      </c>
      <c r="C4128" s="4">
        <v>50.5</v>
      </c>
      <c r="D4128" s="4">
        <v>49.700001</v>
      </c>
      <c r="E4128" s="4">
        <v>50.099998</v>
      </c>
      <c r="F4128" s="4">
        <v>37.666115</v>
      </c>
      <c r="G4128" s="3">
        <v>18856832</v>
      </c>
    </row>
    <row x14ac:dyDescent="0.25" r="4129" customHeight="1" ht="18.75">
      <c r="A4129" s="5">
        <v>42528</v>
      </c>
      <c r="B4129" s="4">
        <v>50.599998</v>
      </c>
      <c r="C4129" s="4">
        <v>51.099998</v>
      </c>
      <c r="D4129" s="4">
        <v>50.450001</v>
      </c>
      <c r="E4129" s="4">
        <v>50.849998</v>
      </c>
      <c r="F4129" s="4">
        <v>38.229977</v>
      </c>
      <c r="G4129" s="3">
        <v>15028778</v>
      </c>
    </row>
    <row x14ac:dyDescent="0.25" r="4130" customHeight="1" ht="18.75">
      <c r="A4130" s="5">
        <v>42529</v>
      </c>
      <c r="B4130" s="4">
        <v>50.599998</v>
      </c>
      <c r="C4130" s="4">
        <v>50.900002</v>
      </c>
      <c r="D4130" s="4">
        <v>50.349998</v>
      </c>
      <c r="E4130" s="4">
        <v>50.5</v>
      </c>
      <c r="F4130" s="4">
        <v>37.966843</v>
      </c>
      <c r="G4130" s="3">
        <v>14256871</v>
      </c>
    </row>
    <row x14ac:dyDescent="0.25" r="4131" customHeight="1" ht="18.75">
      <c r="A4131" s="5">
        <v>42531</v>
      </c>
      <c r="B4131" s="4">
        <v>50.049999</v>
      </c>
      <c r="C4131" s="4">
        <v>50.200001</v>
      </c>
      <c r="D4131" s="4">
        <v>49.200001</v>
      </c>
      <c r="E4131" s="4">
        <v>49.349998</v>
      </c>
      <c r="F4131" s="4">
        <v>37.102245</v>
      </c>
      <c r="G4131" s="3">
        <v>25503914</v>
      </c>
    </row>
    <row x14ac:dyDescent="0.25" r="4132" customHeight="1" ht="18.75">
      <c r="A4132" s="5">
        <v>42534</v>
      </c>
      <c r="B4132" s="4">
        <v>47.950001</v>
      </c>
      <c r="C4132" s="3">
        <v>48</v>
      </c>
      <c r="D4132" s="4">
        <v>47.5</v>
      </c>
      <c r="E4132" s="4">
        <v>47.900002</v>
      </c>
      <c r="F4132" s="4">
        <v>36.012112</v>
      </c>
      <c r="G4132" s="3">
        <v>43785480</v>
      </c>
    </row>
    <row x14ac:dyDescent="0.25" r="4133" customHeight="1" ht="18.75">
      <c r="A4133" s="5">
        <v>42535</v>
      </c>
      <c r="B4133" s="4">
        <v>47.900002</v>
      </c>
      <c r="C4133" s="4">
        <v>48.200001</v>
      </c>
      <c r="D4133" s="4">
        <v>47.200001</v>
      </c>
      <c r="E4133" s="4">
        <v>47.25</v>
      </c>
      <c r="F4133" s="4">
        <v>35.52343</v>
      </c>
      <c r="G4133" s="3">
        <v>35191085</v>
      </c>
    </row>
    <row x14ac:dyDescent="0.25" r="4134" customHeight="1" ht="18.75">
      <c r="A4134" s="5">
        <v>42536</v>
      </c>
      <c r="B4134" s="4">
        <v>46.799999</v>
      </c>
      <c r="C4134" s="4">
        <v>47.5</v>
      </c>
      <c r="D4134" s="4">
        <v>46.599998</v>
      </c>
      <c r="E4134" s="4">
        <v>47.349998</v>
      </c>
      <c r="F4134" s="4">
        <v>35.598606</v>
      </c>
      <c r="G4134" s="3">
        <v>33508665</v>
      </c>
    </row>
    <row x14ac:dyDescent="0.25" r="4135" customHeight="1" ht="18.75">
      <c r="A4135" s="5">
        <v>42537</v>
      </c>
      <c r="B4135" s="4">
        <v>46.950001</v>
      </c>
      <c r="C4135" s="3">
        <v>47</v>
      </c>
      <c r="D4135" s="4">
        <v>46.299999</v>
      </c>
      <c r="E4135" s="4">
        <v>46.400002</v>
      </c>
      <c r="F4135" s="4">
        <v>34.884384</v>
      </c>
      <c r="G4135" s="3">
        <v>46699667</v>
      </c>
    </row>
    <row x14ac:dyDescent="0.25" r="4136" customHeight="1" ht="18.75">
      <c r="A4136" s="5">
        <v>42538</v>
      </c>
      <c r="B4136" s="4">
        <v>47.299999</v>
      </c>
      <c r="C4136" s="4">
        <v>47.900002</v>
      </c>
      <c r="D4136" s="4">
        <v>47.200001</v>
      </c>
      <c r="E4136" s="4">
        <v>47.700001</v>
      </c>
      <c r="F4136" s="4">
        <v>35.861736</v>
      </c>
      <c r="G4136" s="3">
        <v>24808475</v>
      </c>
    </row>
    <row x14ac:dyDescent="0.25" r="4137" customHeight="1" ht="18.75">
      <c r="A4137" s="5">
        <v>42541</v>
      </c>
      <c r="B4137" s="3">
        <v>49</v>
      </c>
      <c r="C4137" s="4">
        <v>49.75</v>
      </c>
      <c r="D4137" s="4">
        <v>48.549999</v>
      </c>
      <c r="E4137" s="4">
        <v>49.349998</v>
      </c>
      <c r="F4137" s="4">
        <v>37.102245</v>
      </c>
      <c r="G4137" s="3">
        <v>47055884</v>
      </c>
    </row>
    <row x14ac:dyDescent="0.25" r="4138" customHeight="1" ht="18.75">
      <c r="A4138" s="5">
        <v>42542</v>
      </c>
      <c r="B4138" s="4">
        <v>49.299999</v>
      </c>
      <c r="C4138" s="4">
        <v>49.849998</v>
      </c>
      <c r="D4138" s="4">
        <v>49.299999</v>
      </c>
      <c r="E4138" s="4">
        <v>49.799999</v>
      </c>
      <c r="F4138" s="4">
        <v>37.440571</v>
      </c>
      <c r="G4138" s="3">
        <v>28593221</v>
      </c>
    </row>
    <row x14ac:dyDescent="0.25" r="4139" customHeight="1" ht="18.75">
      <c r="A4139" s="5">
        <v>42543</v>
      </c>
      <c r="B4139" s="3">
        <v>50</v>
      </c>
      <c r="C4139" s="4">
        <v>50.400002</v>
      </c>
      <c r="D4139" s="4">
        <v>49.849998</v>
      </c>
      <c r="E4139" s="4">
        <v>50.299999</v>
      </c>
      <c r="F4139" s="4">
        <v>37.816479</v>
      </c>
      <c r="G4139" s="3">
        <v>33310264</v>
      </c>
    </row>
    <row x14ac:dyDescent="0.25" r="4140" customHeight="1" ht="18.75">
      <c r="A4140" s="5">
        <v>42544</v>
      </c>
      <c r="B4140" s="4">
        <v>50.700001</v>
      </c>
      <c r="C4140" s="4">
        <v>51.150002</v>
      </c>
      <c r="D4140" s="4">
        <v>50.700001</v>
      </c>
      <c r="E4140" s="4">
        <v>50.799999</v>
      </c>
      <c r="F4140" s="4">
        <v>38.192383</v>
      </c>
      <c r="G4140" s="3">
        <v>42230799</v>
      </c>
    </row>
    <row x14ac:dyDescent="0.25" r="4141" customHeight="1" ht="18.75">
      <c r="A4141" s="5">
        <v>42545</v>
      </c>
      <c r="B4141" s="4">
        <v>49.25</v>
      </c>
      <c r="C4141" s="4">
        <v>50.950001</v>
      </c>
      <c r="D4141" s="4">
        <v>44.5</v>
      </c>
      <c r="E4141" s="4">
        <v>47.450001</v>
      </c>
      <c r="F4141" s="4">
        <v>35.673794</v>
      </c>
      <c r="G4141" s="3">
        <v>275737207</v>
      </c>
    </row>
    <row x14ac:dyDescent="0.25" r="4142" customHeight="1" ht="18.75">
      <c r="A4142" s="5">
        <v>42548</v>
      </c>
      <c r="B4142" s="4">
        <v>46.400002</v>
      </c>
      <c r="C4142" s="4">
        <v>47.349998</v>
      </c>
      <c r="D4142" s="4">
        <v>46.200001</v>
      </c>
      <c r="E4142" s="4">
        <v>46.650002</v>
      </c>
      <c r="F4142" s="4">
        <v>35.072334</v>
      </c>
      <c r="G4142" s="3">
        <v>58521740</v>
      </c>
    </row>
    <row x14ac:dyDescent="0.25" r="4143" customHeight="1" ht="18.75">
      <c r="A4143" s="5">
        <v>42549</v>
      </c>
      <c r="B4143" s="4">
        <v>45.349998</v>
      </c>
      <c r="C4143" s="4">
        <v>46.450001</v>
      </c>
      <c r="D4143" s="4">
        <v>45.299999</v>
      </c>
      <c r="E4143" s="4">
        <v>46.349998</v>
      </c>
      <c r="F4143" s="4">
        <v>34.846794</v>
      </c>
      <c r="G4143" s="3">
        <v>59494463</v>
      </c>
    </row>
    <row x14ac:dyDescent="0.25" r="4144" customHeight="1" ht="18.75">
      <c r="A4144" s="5">
        <v>42550</v>
      </c>
      <c r="B4144" s="4">
        <v>46.700001</v>
      </c>
      <c r="C4144" s="4">
        <v>47.099998</v>
      </c>
      <c r="D4144" s="4">
        <v>46.599998</v>
      </c>
      <c r="E4144" s="4">
        <v>46.950001</v>
      </c>
      <c r="F4144" s="4">
        <v>35.297882</v>
      </c>
      <c r="G4144" s="3">
        <v>55071490</v>
      </c>
    </row>
    <row x14ac:dyDescent="0.25" r="4145" customHeight="1" ht="18.75">
      <c r="A4145" s="5">
        <v>42551</v>
      </c>
      <c r="B4145" s="4">
        <v>47.299999</v>
      </c>
      <c r="C4145" s="4">
        <v>47.75</v>
      </c>
      <c r="D4145" s="4">
        <v>47.049999</v>
      </c>
      <c r="E4145" s="4">
        <v>47.349998</v>
      </c>
      <c r="F4145" s="4">
        <v>35.598606</v>
      </c>
      <c r="G4145" s="3">
        <v>44974435</v>
      </c>
    </row>
    <row x14ac:dyDescent="0.25" r="4146" customHeight="1" ht="18.75">
      <c r="A4146" s="5">
        <v>42555</v>
      </c>
      <c r="B4146" s="4">
        <v>48.150002</v>
      </c>
      <c r="C4146" s="4">
        <v>48.75</v>
      </c>
      <c r="D4146" s="4">
        <v>48.049999</v>
      </c>
      <c r="E4146" s="4">
        <v>48.150002</v>
      </c>
      <c r="F4146" s="4">
        <v>36.200069</v>
      </c>
      <c r="G4146" s="3">
        <v>46703483</v>
      </c>
    </row>
    <row x14ac:dyDescent="0.25" r="4147" customHeight="1" ht="18.75">
      <c r="A4147" s="5">
        <v>42556</v>
      </c>
      <c r="B4147" s="4">
        <v>47.75</v>
      </c>
      <c r="C4147" s="4">
        <v>47.900002</v>
      </c>
      <c r="D4147" s="4">
        <v>47.25</v>
      </c>
      <c r="E4147" s="4">
        <v>47.349998</v>
      </c>
      <c r="F4147" s="4">
        <v>35.598606</v>
      </c>
      <c r="G4147" s="3">
        <v>25317806</v>
      </c>
    </row>
    <row x14ac:dyDescent="0.25" r="4148" customHeight="1" ht="18.75">
      <c r="A4148" s="5">
        <v>42557</v>
      </c>
      <c r="B4148" s="4">
        <v>46.5</v>
      </c>
      <c r="C4148" s="4">
        <v>47.099998</v>
      </c>
      <c r="D4148" s="4">
        <v>46.049999</v>
      </c>
      <c r="E4148" s="4">
        <v>46.799999</v>
      </c>
      <c r="F4148" s="4">
        <v>35.185112</v>
      </c>
      <c r="G4148" s="3">
        <v>30226088</v>
      </c>
    </row>
    <row x14ac:dyDescent="0.25" r="4149" customHeight="1" ht="18.75">
      <c r="A4149" s="5">
        <v>42558</v>
      </c>
      <c r="B4149" s="4">
        <v>46.700001</v>
      </c>
      <c r="C4149" s="4">
        <v>47.099998</v>
      </c>
      <c r="D4149" s="4">
        <v>46.549999</v>
      </c>
      <c r="E4149" s="3">
        <v>47</v>
      </c>
      <c r="F4149" s="4">
        <v>35.33548</v>
      </c>
      <c r="G4149" s="3">
        <v>17522984</v>
      </c>
    </row>
    <row x14ac:dyDescent="0.25" r="4150" customHeight="1" ht="18.75">
      <c r="A4150" s="5">
        <v>42559</v>
      </c>
      <c r="B4150" s="4">
        <v>46.349998</v>
      </c>
      <c r="C4150" s="4">
        <v>46.950001</v>
      </c>
      <c r="D4150" s="4">
        <v>46.349998</v>
      </c>
      <c r="E4150" s="4">
        <v>46.849998</v>
      </c>
      <c r="F4150" s="4">
        <v>35.222706</v>
      </c>
      <c r="G4150" s="3">
        <v>17433532</v>
      </c>
    </row>
    <row x14ac:dyDescent="0.25" r="4151" customHeight="1" ht="18.75">
      <c r="A4151" s="5">
        <v>42562</v>
      </c>
      <c r="B4151" s="4">
        <v>47.75</v>
      </c>
      <c r="C4151" s="4">
        <v>47.799999</v>
      </c>
      <c r="D4151" s="4">
        <v>47.400002</v>
      </c>
      <c r="E4151" s="4">
        <v>47.599998</v>
      </c>
      <c r="F4151" s="4">
        <v>35.786564</v>
      </c>
      <c r="G4151" s="3">
        <v>19751494</v>
      </c>
    </row>
    <row x14ac:dyDescent="0.25" r="4152" customHeight="1" ht="18.75">
      <c r="A4152" s="5">
        <v>42563</v>
      </c>
      <c r="B4152" s="4">
        <v>48.099998</v>
      </c>
      <c r="C4152" s="4">
        <v>48.599998</v>
      </c>
      <c r="D4152" s="3">
        <v>48</v>
      </c>
      <c r="E4152" s="4">
        <v>48.400002</v>
      </c>
      <c r="F4152" s="4">
        <v>36.388027</v>
      </c>
      <c r="G4152" s="3">
        <v>35820363</v>
      </c>
    </row>
    <row x14ac:dyDescent="0.25" r="4153" customHeight="1" ht="18.75">
      <c r="A4153" s="5">
        <v>42564</v>
      </c>
      <c r="B4153" s="4">
        <v>48.75</v>
      </c>
      <c r="C4153" s="4">
        <v>49.049999</v>
      </c>
      <c r="D4153" s="4">
        <v>48.599998</v>
      </c>
      <c r="E4153" s="4">
        <v>48.650002</v>
      </c>
      <c r="F4153" s="4">
        <v>36.575977</v>
      </c>
      <c r="G4153" s="3">
        <v>26373435</v>
      </c>
    </row>
    <row x14ac:dyDescent="0.25" r="4154" customHeight="1" ht="18.75">
      <c r="A4154" s="5">
        <v>42565</v>
      </c>
      <c r="B4154" s="4">
        <v>48.599998</v>
      </c>
      <c r="C4154" s="4">
        <v>49.5</v>
      </c>
      <c r="D4154" s="4">
        <v>48.349998</v>
      </c>
      <c r="E4154" s="4">
        <v>49.299999</v>
      </c>
      <c r="F4154" s="4">
        <v>37.064655</v>
      </c>
      <c r="G4154" s="3">
        <v>29197715</v>
      </c>
    </row>
    <row x14ac:dyDescent="0.25" r="4155" customHeight="1" ht="18.75">
      <c r="A4155" s="5">
        <v>42566</v>
      </c>
      <c r="B4155" s="4">
        <v>49.450001</v>
      </c>
      <c r="C4155" s="4">
        <v>49.799999</v>
      </c>
      <c r="D4155" s="4">
        <v>49.150002</v>
      </c>
      <c r="E4155" s="4">
        <v>49.599998</v>
      </c>
      <c r="F4155" s="4">
        <v>37.290199</v>
      </c>
      <c r="G4155" s="3">
        <v>30596735</v>
      </c>
    </row>
    <row x14ac:dyDescent="0.25" r="4156" customHeight="1" ht="18.75">
      <c r="A4156" s="5">
        <v>42569</v>
      </c>
      <c r="B4156" s="4">
        <v>49.400002</v>
      </c>
      <c r="C4156" s="4">
        <v>49.900002</v>
      </c>
      <c r="D4156" s="4">
        <v>49.299999</v>
      </c>
      <c r="E4156" s="4">
        <v>49.75</v>
      </c>
      <c r="F4156" s="4">
        <v>37.402977</v>
      </c>
      <c r="G4156" s="3">
        <v>20793265</v>
      </c>
    </row>
    <row x14ac:dyDescent="0.25" r="4157" customHeight="1" ht="18.75">
      <c r="A4157" s="5">
        <v>42570</v>
      </c>
      <c r="B4157" s="4">
        <v>49.599998</v>
      </c>
      <c r="C4157" s="4">
        <v>49.799999</v>
      </c>
      <c r="D4157" s="4">
        <v>49.349998</v>
      </c>
      <c r="E4157" s="4">
        <v>49.5</v>
      </c>
      <c r="F4157" s="4">
        <v>37.215012</v>
      </c>
      <c r="G4157" s="3">
        <v>16116949</v>
      </c>
    </row>
    <row x14ac:dyDescent="0.25" r="4158" customHeight="1" ht="18.75">
      <c r="A4158" s="5">
        <v>42571</v>
      </c>
      <c r="B4158" s="4">
        <v>49.5</v>
      </c>
      <c r="C4158" s="4">
        <v>50.450001</v>
      </c>
      <c r="D4158" s="4">
        <v>49.450001</v>
      </c>
      <c r="E4158" s="4">
        <v>50.25</v>
      </c>
      <c r="F4158" s="4">
        <v>37.778893</v>
      </c>
      <c r="G4158" s="3">
        <v>26981365</v>
      </c>
    </row>
    <row x14ac:dyDescent="0.25" r="4159" customHeight="1" ht="18.75">
      <c r="A4159" s="5">
        <v>42572</v>
      </c>
      <c r="B4159" s="4">
        <v>50.5</v>
      </c>
      <c r="C4159" s="4">
        <v>50.75</v>
      </c>
      <c r="D4159" s="4">
        <v>50.349998</v>
      </c>
      <c r="E4159" s="4">
        <v>50.450001</v>
      </c>
      <c r="F4159" s="4">
        <v>37.92926</v>
      </c>
      <c r="G4159" s="3">
        <v>22091667</v>
      </c>
    </row>
    <row x14ac:dyDescent="0.25" r="4160" customHeight="1" ht="18.75">
      <c r="A4160" s="5">
        <v>42573</v>
      </c>
      <c r="B4160" s="4">
        <v>50.25</v>
      </c>
      <c r="C4160" s="4">
        <v>50.400002</v>
      </c>
      <c r="D4160" s="3">
        <v>50</v>
      </c>
      <c r="E4160" s="4">
        <v>50.349998</v>
      </c>
      <c r="F4160" s="4">
        <v>37.854069</v>
      </c>
      <c r="G4160" s="3">
        <v>13407251</v>
      </c>
    </row>
    <row x14ac:dyDescent="0.25" r="4161" customHeight="1" ht="18.75">
      <c r="A4161" s="5">
        <v>42576</v>
      </c>
      <c r="B4161" s="4">
        <v>50.349998</v>
      </c>
      <c r="C4161" s="4">
        <v>50.400002</v>
      </c>
      <c r="D4161" s="4">
        <v>50.049999</v>
      </c>
      <c r="E4161" s="4">
        <v>50.25</v>
      </c>
      <c r="F4161" s="4">
        <v>37.778893</v>
      </c>
      <c r="G4161" s="3">
        <v>12635677</v>
      </c>
    </row>
    <row x14ac:dyDescent="0.25" r="4162" customHeight="1" ht="18.75">
      <c r="A4162" s="5">
        <v>42577</v>
      </c>
      <c r="B4162" s="3">
        <v>50</v>
      </c>
      <c r="C4162" s="4">
        <v>50.75</v>
      </c>
      <c r="D4162" s="4">
        <v>49.950001</v>
      </c>
      <c r="E4162" s="4">
        <v>50.25</v>
      </c>
      <c r="F4162" s="4">
        <v>37.778893</v>
      </c>
      <c r="G4162" s="3">
        <v>23433937</v>
      </c>
    </row>
    <row x14ac:dyDescent="0.25" r="4163" customHeight="1" ht="18.75">
      <c r="A4163" s="5">
        <v>42578</v>
      </c>
      <c r="B4163" s="4">
        <v>50.599998</v>
      </c>
      <c r="C4163" s="4">
        <v>50.75</v>
      </c>
      <c r="D4163" s="4">
        <v>50.299999</v>
      </c>
      <c r="E4163" s="4">
        <v>50.599998</v>
      </c>
      <c r="F4163" s="4">
        <v>38.042019</v>
      </c>
      <c r="G4163" s="3">
        <v>25335740</v>
      </c>
    </row>
    <row x14ac:dyDescent="0.25" r="4164" customHeight="1" ht="18.75">
      <c r="A4164" s="5">
        <v>42579</v>
      </c>
      <c r="B4164" s="4">
        <v>50.700001</v>
      </c>
      <c r="C4164" s="3">
        <v>51</v>
      </c>
      <c r="D4164" s="4">
        <v>50.549999</v>
      </c>
      <c r="E4164" s="4">
        <v>50.799999</v>
      </c>
      <c r="F4164" s="4">
        <v>38.192383</v>
      </c>
      <c r="G4164" s="3">
        <v>21273412</v>
      </c>
    </row>
    <row x14ac:dyDescent="0.25" r="4165" customHeight="1" ht="18.75">
      <c r="A4165" s="5">
        <v>42580</v>
      </c>
      <c r="B4165" s="4">
        <v>50.299999</v>
      </c>
      <c r="C4165" s="4">
        <v>50.599998</v>
      </c>
      <c r="D4165" s="4">
        <v>50.200001</v>
      </c>
      <c r="E4165" s="4">
        <v>50.549999</v>
      </c>
      <c r="F4165" s="4">
        <v>38.004433</v>
      </c>
      <c r="G4165" s="3">
        <v>22758976</v>
      </c>
    </row>
    <row x14ac:dyDescent="0.25" r="4166" customHeight="1" ht="18.75">
      <c r="A4166" s="5">
        <v>42583</v>
      </c>
      <c r="B4166" s="4">
        <v>50.799999</v>
      </c>
      <c r="C4166" s="4">
        <v>51.099998</v>
      </c>
      <c r="D4166" s="4">
        <v>50.75</v>
      </c>
      <c r="E4166" s="4">
        <v>50.799999</v>
      </c>
      <c r="F4166" s="4">
        <v>38.192383</v>
      </c>
      <c r="G4166" s="3">
        <v>20010122</v>
      </c>
    </row>
    <row x14ac:dyDescent="0.25" r="4167" customHeight="1" ht="18.75">
      <c r="A4167" s="5">
        <v>42584</v>
      </c>
      <c r="B4167" s="4">
        <v>50.799999</v>
      </c>
      <c r="C4167" s="4">
        <v>50.799999</v>
      </c>
      <c r="D4167" s="4">
        <v>50.799999</v>
      </c>
      <c r="E4167" s="4">
        <v>50.799999</v>
      </c>
      <c r="F4167" s="4">
        <v>38.192383</v>
      </c>
      <c r="G4167" s="3">
        <v>0</v>
      </c>
    </row>
    <row x14ac:dyDescent="0.25" r="4168" customHeight="1" ht="18.75">
      <c r="A4168" s="5">
        <v>42585</v>
      </c>
      <c r="B4168" s="3">
        <v>50</v>
      </c>
      <c r="C4168" s="4">
        <v>51.799999</v>
      </c>
      <c r="D4168" s="4">
        <v>49.75</v>
      </c>
      <c r="E4168" s="4">
        <v>51.599998</v>
      </c>
      <c r="F4168" s="4">
        <v>38.793842</v>
      </c>
      <c r="G4168" s="3">
        <v>56329544</v>
      </c>
    </row>
    <row x14ac:dyDescent="0.25" r="4169" customHeight="1" ht="18.75">
      <c r="A4169" s="5">
        <v>42586</v>
      </c>
      <c r="B4169" s="4">
        <v>52.349998</v>
      </c>
      <c r="C4169" s="4">
        <v>53.25</v>
      </c>
      <c r="D4169" s="4">
        <v>52.200001</v>
      </c>
      <c r="E4169" s="3">
        <v>53</v>
      </c>
      <c r="F4169" s="4">
        <v>39.846386</v>
      </c>
      <c r="G4169" s="3">
        <v>47823582</v>
      </c>
    </row>
    <row x14ac:dyDescent="0.25" r="4170" customHeight="1" ht="18.75">
      <c r="A4170" s="5">
        <v>42587</v>
      </c>
      <c r="B4170" s="4">
        <v>53.299999</v>
      </c>
      <c r="C4170" s="4">
        <v>53.849998</v>
      </c>
      <c r="D4170" s="4">
        <v>53.25</v>
      </c>
      <c r="E4170" s="4">
        <v>53.5</v>
      </c>
      <c r="F4170" s="4">
        <v>40.222301</v>
      </c>
      <c r="G4170" s="3">
        <v>34276558</v>
      </c>
    </row>
    <row x14ac:dyDescent="0.25" r="4171" customHeight="1" ht="18.75">
      <c r="A4171" s="5">
        <v>42590</v>
      </c>
      <c r="B4171" s="3">
        <v>54</v>
      </c>
      <c r="C4171" s="4">
        <v>54.650002</v>
      </c>
      <c r="D4171" s="4">
        <v>53.849998</v>
      </c>
      <c r="E4171" s="4">
        <v>54.5</v>
      </c>
      <c r="F4171" s="4">
        <v>40.97411</v>
      </c>
      <c r="G4171" s="3">
        <v>30280680</v>
      </c>
    </row>
    <row x14ac:dyDescent="0.25" r="4172" customHeight="1" ht="18.75">
      <c r="A4172" s="5">
        <v>42591</v>
      </c>
      <c r="B4172" s="4">
        <v>54.5</v>
      </c>
      <c r="C4172" s="4">
        <v>54.549999</v>
      </c>
      <c r="D4172" s="3">
        <v>54</v>
      </c>
      <c r="E4172" s="4">
        <v>54.349998</v>
      </c>
      <c r="F4172" s="4">
        <v>40.86134</v>
      </c>
      <c r="G4172" s="3">
        <v>18457886</v>
      </c>
    </row>
    <row x14ac:dyDescent="0.25" r="4173" customHeight="1" ht="18.75">
      <c r="A4173" s="5">
        <v>42592</v>
      </c>
      <c r="B4173" s="4">
        <v>54.549999</v>
      </c>
      <c r="C4173" s="3">
        <v>55</v>
      </c>
      <c r="D4173" s="4">
        <v>54.349998</v>
      </c>
      <c r="E4173" s="4">
        <v>54.75</v>
      </c>
      <c r="F4173" s="4">
        <v>41.162067</v>
      </c>
      <c r="G4173" s="3">
        <v>23417108</v>
      </c>
    </row>
    <row x14ac:dyDescent="0.25" r="4174" customHeight="1" ht="18.75">
      <c r="A4174" s="5">
        <v>42593</v>
      </c>
      <c r="B4174" s="4">
        <v>53.900002</v>
      </c>
      <c r="C4174" s="4">
        <v>54.799999</v>
      </c>
      <c r="D4174" s="4">
        <v>53.849998</v>
      </c>
      <c r="E4174" s="4">
        <v>54.299999</v>
      </c>
      <c r="F4174" s="4">
        <v>41.4105</v>
      </c>
      <c r="G4174" s="3">
        <v>22647825</v>
      </c>
    </row>
    <row x14ac:dyDescent="0.25" r="4175" customHeight="1" ht="18.75">
      <c r="A4175" s="5">
        <v>42594</v>
      </c>
      <c r="B4175" s="4">
        <v>54.599998</v>
      </c>
      <c r="C4175" s="4">
        <v>54.799999</v>
      </c>
      <c r="D4175" s="4">
        <v>54.599998</v>
      </c>
      <c r="E4175" s="4">
        <v>54.599998</v>
      </c>
      <c r="F4175" s="4">
        <v>41.639286</v>
      </c>
      <c r="G4175" s="3">
        <v>15746455</v>
      </c>
    </row>
    <row x14ac:dyDescent="0.25" r="4176" customHeight="1" ht="18.75">
      <c r="A4176" s="5">
        <v>42597</v>
      </c>
      <c r="B4176" s="4">
        <v>54.650002</v>
      </c>
      <c r="C4176" s="4">
        <v>54.849998</v>
      </c>
      <c r="D4176" s="4">
        <v>54.099998</v>
      </c>
      <c r="E4176" s="4">
        <v>54.549999</v>
      </c>
      <c r="F4176" s="4">
        <v>41.601162</v>
      </c>
      <c r="G4176" s="3">
        <v>18400121</v>
      </c>
    </row>
    <row x14ac:dyDescent="0.25" r="4177" customHeight="1" ht="18.75">
      <c r="A4177" s="5">
        <v>42598</v>
      </c>
      <c r="B4177" s="4">
        <v>54.400002</v>
      </c>
      <c r="C4177" s="4">
        <v>54.599998</v>
      </c>
      <c r="D4177" s="4">
        <v>53.849998</v>
      </c>
      <c r="E4177" s="4">
        <v>54.200001</v>
      </c>
      <c r="F4177" s="4">
        <v>41.334244</v>
      </c>
      <c r="G4177" s="3">
        <v>19725679</v>
      </c>
    </row>
    <row x14ac:dyDescent="0.25" r="4178" customHeight="1" ht="18.75">
      <c r="A4178" s="5">
        <v>42599</v>
      </c>
      <c r="B4178" s="4">
        <v>54.650002</v>
      </c>
      <c r="C4178" s="3">
        <v>55</v>
      </c>
      <c r="D4178" s="4">
        <v>54.599998</v>
      </c>
      <c r="E4178" s="4">
        <v>54.599998</v>
      </c>
      <c r="F4178" s="4">
        <v>41.639286</v>
      </c>
      <c r="G4178" s="3">
        <v>28134050</v>
      </c>
    </row>
    <row x14ac:dyDescent="0.25" r="4179" customHeight="1" ht="18.75">
      <c r="A4179" s="5">
        <v>42600</v>
      </c>
      <c r="B4179" s="4">
        <v>54.799999</v>
      </c>
      <c r="C4179" s="4">
        <v>55.5</v>
      </c>
      <c r="D4179" s="4">
        <v>54.799999</v>
      </c>
      <c r="E4179" s="4">
        <v>55.200001</v>
      </c>
      <c r="F4179" s="4">
        <v>42.096863</v>
      </c>
      <c r="G4179" s="3">
        <v>23470279</v>
      </c>
    </row>
    <row x14ac:dyDescent="0.25" r="4180" customHeight="1" ht="18.75">
      <c r="A4180" s="5">
        <v>42601</v>
      </c>
      <c r="B4180" s="4">
        <v>55.5</v>
      </c>
      <c r="C4180" s="4">
        <v>55.5</v>
      </c>
      <c r="D4180" s="4">
        <v>54.75</v>
      </c>
      <c r="E4180" s="4">
        <v>54.900002</v>
      </c>
      <c r="F4180" s="4">
        <v>41.868073</v>
      </c>
      <c r="G4180" s="3">
        <v>13976388</v>
      </c>
    </row>
    <row x14ac:dyDescent="0.25" r="4181" customHeight="1" ht="18.75">
      <c r="A4181" s="5">
        <v>42604</v>
      </c>
      <c r="B4181" s="3">
        <v>55</v>
      </c>
      <c r="C4181" s="4">
        <v>55.150002</v>
      </c>
      <c r="D4181" s="4">
        <v>54.75</v>
      </c>
      <c r="E4181" s="4">
        <v>55.150002</v>
      </c>
      <c r="F4181" s="4">
        <v>42.058727</v>
      </c>
      <c r="G4181" s="3">
        <v>11457146</v>
      </c>
    </row>
    <row x14ac:dyDescent="0.25" r="4182" customHeight="1" ht="18.75">
      <c r="A4182" s="5">
        <v>42605</v>
      </c>
      <c r="B4182" s="4">
        <v>55.049999</v>
      </c>
      <c r="C4182" s="4">
        <v>55.25</v>
      </c>
      <c r="D4182" s="4">
        <v>54.849998</v>
      </c>
      <c r="E4182" s="4">
        <v>55.200001</v>
      </c>
      <c r="F4182" s="4">
        <v>42.096863</v>
      </c>
      <c r="G4182" s="3">
        <v>12370154</v>
      </c>
    </row>
    <row x14ac:dyDescent="0.25" r="4183" customHeight="1" ht="18.75">
      <c r="A4183" s="5">
        <v>42606</v>
      </c>
      <c r="B4183" s="4">
        <v>55.200001</v>
      </c>
      <c r="C4183" s="4">
        <v>55.299999</v>
      </c>
      <c r="D4183" s="4">
        <v>54.900002</v>
      </c>
      <c r="E4183" s="4">
        <v>55.200001</v>
      </c>
      <c r="F4183" s="4">
        <v>42.096863</v>
      </c>
      <c r="G4183" s="3">
        <v>12677738</v>
      </c>
    </row>
    <row x14ac:dyDescent="0.25" r="4184" customHeight="1" ht="18.75">
      <c r="A4184" s="5">
        <v>42607</v>
      </c>
      <c r="B4184" s="4">
        <v>55.450001</v>
      </c>
      <c r="C4184" s="4">
        <v>55.849998</v>
      </c>
      <c r="D4184" s="4">
        <v>55.299999</v>
      </c>
      <c r="E4184" s="4">
        <v>55.450001</v>
      </c>
      <c r="F4184" s="4">
        <v>42.287521</v>
      </c>
      <c r="G4184" s="3">
        <v>20007306</v>
      </c>
    </row>
    <row x14ac:dyDescent="0.25" r="4185" customHeight="1" ht="18.75">
      <c r="A4185" s="5">
        <v>42608</v>
      </c>
      <c r="B4185" s="4">
        <v>55.450001</v>
      </c>
      <c r="C4185" s="3">
        <v>56</v>
      </c>
      <c r="D4185" s="4">
        <v>55.450001</v>
      </c>
      <c r="E4185" s="4">
        <v>55.900002</v>
      </c>
      <c r="F4185" s="4">
        <v>42.630707</v>
      </c>
      <c r="G4185" s="3">
        <v>15653855</v>
      </c>
    </row>
    <row x14ac:dyDescent="0.25" r="4186" customHeight="1" ht="18.75">
      <c r="A4186" s="5">
        <v>42611</v>
      </c>
      <c r="B4186" s="4">
        <v>55.799999</v>
      </c>
      <c r="C4186" s="4">
        <v>55.950001</v>
      </c>
      <c r="D4186" s="4">
        <v>55.5</v>
      </c>
      <c r="E4186" s="4">
        <v>55.650002</v>
      </c>
      <c r="F4186" s="4">
        <v>42.440048</v>
      </c>
      <c r="G4186" s="3">
        <v>12979109</v>
      </c>
    </row>
    <row x14ac:dyDescent="0.25" r="4187" customHeight="1" ht="18.75">
      <c r="A4187" s="5">
        <v>42612</v>
      </c>
      <c r="B4187" s="4">
        <v>55.900002</v>
      </c>
      <c r="C4187" s="4">
        <v>56.450001</v>
      </c>
      <c r="D4187" s="4">
        <v>55.849998</v>
      </c>
      <c r="E4187" s="4">
        <v>56.200001</v>
      </c>
      <c r="F4187" s="4">
        <v>42.859482</v>
      </c>
      <c r="G4187" s="3">
        <v>25250148</v>
      </c>
    </row>
    <row x14ac:dyDescent="0.25" r="4188" customHeight="1" ht="18.75">
      <c r="A4188" s="5">
        <v>42613</v>
      </c>
      <c r="B4188" s="4">
        <v>56.400002</v>
      </c>
      <c r="C4188" s="4">
        <v>57.799999</v>
      </c>
      <c r="D4188" s="4">
        <v>56.25</v>
      </c>
      <c r="E4188" s="4">
        <v>57.5</v>
      </c>
      <c r="F4188" s="4">
        <v>43.850906</v>
      </c>
      <c r="G4188" s="3">
        <v>48017413</v>
      </c>
    </row>
    <row x14ac:dyDescent="0.25" r="4189" customHeight="1" ht="18.75">
      <c r="A4189" s="5">
        <v>42614</v>
      </c>
      <c r="B4189" s="4">
        <v>57.450001</v>
      </c>
      <c r="C4189" s="4">
        <v>59.5</v>
      </c>
      <c r="D4189" s="4">
        <v>57.299999</v>
      </c>
      <c r="E4189" s="4">
        <v>59.099998</v>
      </c>
      <c r="F4189" s="4">
        <v>45.071095</v>
      </c>
      <c r="G4189" s="3">
        <v>66929272</v>
      </c>
    </row>
    <row x14ac:dyDescent="0.25" r="4190" customHeight="1" ht="18.75">
      <c r="A4190" s="5">
        <v>42615</v>
      </c>
      <c r="B4190" s="3">
        <v>59</v>
      </c>
      <c r="C4190" s="4">
        <v>59.799999</v>
      </c>
      <c r="D4190" s="3">
        <v>59</v>
      </c>
      <c r="E4190" s="3">
        <v>59</v>
      </c>
      <c r="F4190" s="4">
        <v>44.994835</v>
      </c>
      <c r="G4190" s="3">
        <v>57782797</v>
      </c>
    </row>
    <row x14ac:dyDescent="0.25" r="4191" customHeight="1" ht="18.75">
      <c r="A4191" s="5">
        <v>42618</v>
      </c>
      <c r="B4191" s="4">
        <v>60.150002</v>
      </c>
      <c r="C4191" s="4">
        <v>60.599998</v>
      </c>
      <c r="D4191" s="4">
        <v>59.75</v>
      </c>
      <c r="E4191" s="4">
        <v>59.950001</v>
      </c>
      <c r="F4191" s="4">
        <v>45.719326</v>
      </c>
      <c r="G4191" s="3">
        <v>41344771</v>
      </c>
    </row>
    <row x14ac:dyDescent="0.25" r="4192" customHeight="1" ht="18.75">
      <c r="A4192" s="5">
        <v>42619</v>
      </c>
      <c r="B4192" s="4">
        <v>59.950001</v>
      </c>
      <c r="C4192" s="4">
        <v>60.450001</v>
      </c>
      <c r="D4192" s="4">
        <v>59.299999</v>
      </c>
      <c r="E4192" s="4">
        <v>59.900002</v>
      </c>
      <c r="F4192" s="4">
        <v>45.681202</v>
      </c>
      <c r="G4192" s="3">
        <v>33865710</v>
      </c>
    </row>
    <row x14ac:dyDescent="0.25" r="4193" customHeight="1" ht="18.75">
      <c r="A4193" s="5">
        <v>42620</v>
      </c>
      <c r="B4193" s="4">
        <v>59.5</v>
      </c>
      <c r="C4193" s="4">
        <v>59.849998</v>
      </c>
      <c r="D4193" s="4">
        <v>59.049999</v>
      </c>
      <c r="E4193" s="4">
        <v>59.049999</v>
      </c>
      <c r="F4193" s="4">
        <v>45.03297</v>
      </c>
      <c r="G4193" s="3">
        <v>42952358</v>
      </c>
    </row>
    <row x14ac:dyDescent="0.25" r="4194" customHeight="1" ht="18.75">
      <c r="A4194" s="5">
        <v>42621</v>
      </c>
      <c r="B4194" s="4">
        <v>58.75</v>
      </c>
      <c r="C4194" s="4">
        <v>59.599998</v>
      </c>
      <c r="D4194" s="4">
        <v>58.700001</v>
      </c>
      <c r="E4194" s="4">
        <v>59.299999</v>
      </c>
      <c r="F4194" s="4">
        <v>45.223629</v>
      </c>
      <c r="G4194" s="3">
        <v>42652309</v>
      </c>
    </row>
    <row x14ac:dyDescent="0.25" r="4195" customHeight="1" ht="18.75">
      <c r="A4195" s="5">
        <v>42622</v>
      </c>
      <c r="B4195" s="4">
        <v>59.400002</v>
      </c>
      <c r="C4195" s="4">
        <v>60.450001</v>
      </c>
      <c r="D4195" s="4">
        <v>59.150002</v>
      </c>
      <c r="E4195" s="4">
        <v>59.799999</v>
      </c>
      <c r="F4195" s="4">
        <v>45.604939</v>
      </c>
      <c r="G4195" s="3">
        <v>44400613</v>
      </c>
    </row>
    <row x14ac:dyDescent="0.25" r="4196" customHeight="1" ht="18.75">
      <c r="A4196" s="5">
        <v>42625</v>
      </c>
      <c r="B4196" s="4">
        <v>59.049999</v>
      </c>
      <c r="C4196" s="4">
        <v>59.400002</v>
      </c>
      <c r="D4196" s="4">
        <v>58.25</v>
      </c>
      <c r="E4196" s="4">
        <v>58.25</v>
      </c>
      <c r="F4196" s="4">
        <v>44.422867</v>
      </c>
      <c r="G4196" s="3">
        <v>41311377</v>
      </c>
    </row>
    <row x14ac:dyDescent="0.25" r="4197" customHeight="1" ht="18.75">
      <c r="A4197" s="5">
        <v>42626</v>
      </c>
      <c r="B4197" s="4">
        <v>58.799999</v>
      </c>
      <c r="C4197" s="4">
        <v>59.099998</v>
      </c>
      <c r="D4197" s="3">
        <v>58</v>
      </c>
      <c r="E4197" s="3">
        <v>58</v>
      </c>
      <c r="F4197" s="4">
        <v>44.232212</v>
      </c>
      <c r="G4197" s="3">
        <v>29584063</v>
      </c>
    </row>
    <row x14ac:dyDescent="0.25" r="4198" customHeight="1" ht="18.75">
      <c r="A4198" s="5">
        <v>42627</v>
      </c>
      <c r="B4198" s="4">
        <v>57.5</v>
      </c>
      <c r="C4198" s="4">
        <v>57.849998</v>
      </c>
      <c r="D4198" s="4">
        <v>57.25</v>
      </c>
      <c r="E4198" s="4">
        <v>57.400002</v>
      </c>
      <c r="F4198" s="4">
        <v>43.774635</v>
      </c>
      <c r="G4198" s="3">
        <v>38366574</v>
      </c>
    </row>
    <row x14ac:dyDescent="0.25" r="4199" customHeight="1" ht="18.75">
      <c r="A4199" s="5">
        <v>42628</v>
      </c>
      <c r="B4199" s="4">
        <v>57.5</v>
      </c>
      <c r="C4199" s="4">
        <v>58.5</v>
      </c>
      <c r="D4199" s="4">
        <v>57.5</v>
      </c>
      <c r="E4199" s="4">
        <v>58.349998</v>
      </c>
      <c r="F4199" s="4">
        <v>44.499126</v>
      </c>
      <c r="G4199" s="3">
        <v>22560247</v>
      </c>
    </row>
    <row x14ac:dyDescent="0.25" r="4200" customHeight="1" ht="18.75">
      <c r="A4200" s="5">
        <v>42632</v>
      </c>
      <c r="B4200" s="4">
        <v>57.849998</v>
      </c>
      <c r="C4200" s="4">
        <v>58.849998</v>
      </c>
      <c r="D4200" s="4">
        <v>57.849998</v>
      </c>
      <c r="E4200" s="4">
        <v>58.650002</v>
      </c>
      <c r="F4200" s="4">
        <v>44.727921</v>
      </c>
      <c r="G4200" s="3">
        <v>38838762</v>
      </c>
    </row>
    <row x14ac:dyDescent="0.25" r="4201" customHeight="1" ht="18.75">
      <c r="A4201" s="5">
        <v>42633</v>
      </c>
      <c r="B4201" s="4">
        <v>58.549999</v>
      </c>
      <c r="C4201" s="4">
        <v>59.25</v>
      </c>
      <c r="D4201" s="4">
        <v>58.25</v>
      </c>
      <c r="E4201" s="4">
        <v>58.950001</v>
      </c>
      <c r="F4201" s="4">
        <v>44.956703</v>
      </c>
      <c r="G4201" s="3">
        <v>31229119</v>
      </c>
    </row>
    <row x14ac:dyDescent="0.25" r="4202" customHeight="1" ht="18.75">
      <c r="A4202" s="5">
        <v>42634</v>
      </c>
      <c r="B4202" s="4">
        <v>58.700001</v>
      </c>
      <c r="C4202" s="4">
        <v>59.849998</v>
      </c>
      <c r="D4202" s="4">
        <v>58.599998</v>
      </c>
      <c r="E4202" s="4">
        <v>59.400002</v>
      </c>
      <c r="F4202" s="4">
        <v>45.299892</v>
      </c>
      <c r="G4202" s="3">
        <v>34045815</v>
      </c>
    </row>
    <row x14ac:dyDescent="0.25" r="4203" customHeight="1" ht="18.75">
      <c r="A4203" s="5">
        <v>42635</v>
      </c>
      <c r="B4203" s="4">
        <v>59.799999</v>
      </c>
      <c r="C4203" s="4">
        <v>60.150002</v>
      </c>
      <c r="D4203" s="4">
        <v>58.349998</v>
      </c>
      <c r="E4203" s="4">
        <v>58.549999</v>
      </c>
      <c r="F4203" s="4">
        <v>44.651653</v>
      </c>
      <c r="G4203" s="3">
        <v>43595992</v>
      </c>
    </row>
    <row x14ac:dyDescent="0.25" r="4204" customHeight="1" ht="18.75">
      <c r="A4204" s="5">
        <v>42636</v>
      </c>
      <c r="B4204" s="4">
        <v>58.75</v>
      </c>
      <c r="C4204" s="3">
        <v>59</v>
      </c>
      <c r="D4204" s="4">
        <v>57.700001</v>
      </c>
      <c r="E4204" s="4">
        <v>58.049999</v>
      </c>
      <c r="F4204" s="4">
        <v>44.27034</v>
      </c>
      <c r="G4204" s="3">
        <v>44806106</v>
      </c>
    </row>
    <row x14ac:dyDescent="0.25" r="4205" customHeight="1" ht="18.75">
      <c r="A4205" s="5">
        <v>42639</v>
      </c>
      <c r="B4205" s="4">
        <v>57.5</v>
      </c>
      <c r="C4205" s="4">
        <v>58.299999</v>
      </c>
      <c r="D4205" s="3">
        <v>57</v>
      </c>
      <c r="E4205" s="4">
        <v>57.349998</v>
      </c>
      <c r="F4205" s="4">
        <v>43.736507</v>
      </c>
      <c r="G4205" s="3">
        <v>33044980</v>
      </c>
    </row>
    <row x14ac:dyDescent="0.25" r="4206" customHeight="1" ht="18.75">
      <c r="A4206" s="5">
        <v>42640</v>
      </c>
      <c r="B4206" s="4">
        <v>57.5</v>
      </c>
      <c r="C4206" s="4">
        <v>58.650002</v>
      </c>
      <c r="D4206" s="4">
        <v>57.349998</v>
      </c>
      <c r="E4206" s="4">
        <v>58.099998</v>
      </c>
      <c r="F4206" s="4">
        <v>44.308475</v>
      </c>
      <c r="G4206" s="3">
        <v>30959678</v>
      </c>
    </row>
    <row x14ac:dyDescent="0.25" r="4207" customHeight="1" ht="18.75">
      <c r="A4207" s="5">
        <v>42641</v>
      </c>
      <c r="B4207" s="4">
        <v>58.299999</v>
      </c>
      <c r="C4207" s="4">
        <v>58.400002</v>
      </c>
      <c r="D4207" s="4">
        <v>57.400002</v>
      </c>
      <c r="E4207" s="4">
        <v>58.150002</v>
      </c>
      <c r="F4207" s="4">
        <v>44.3466</v>
      </c>
      <c r="G4207" s="3">
        <v>28121293</v>
      </c>
    </row>
    <row x14ac:dyDescent="0.25" r="4208" customHeight="1" ht="18.75">
      <c r="A4208" s="5">
        <v>42642</v>
      </c>
      <c r="B4208" s="4">
        <v>58.400002</v>
      </c>
      <c r="C4208" s="4">
        <v>58.450001</v>
      </c>
      <c r="D4208" s="4">
        <v>57.849998</v>
      </c>
      <c r="E4208" s="4">
        <v>58.150002</v>
      </c>
      <c r="F4208" s="4">
        <v>44.3466</v>
      </c>
      <c r="G4208" s="3">
        <v>17086662</v>
      </c>
    </row>
    <row x14ac:dyDescent="0.25" r="4209" customHeight="1" ht="18.75">
      <c r="A4209" s="5">
        <v>42643</v>
      </c>
      <c r="B4209" s="4">
        <v>57.599998</v>
      </c>
      <c r="C4209" s="4">
        <v>57.849998</v>
      </c>
      <c r="D4209" s="4">
        <v>56.900002</v>
      </c>
      <c r="E4209" s="4">
        <v>57.150002</v>
      </c>
      <c r="F4209" s="4">
        <v>43.583988</v>
      </c>
      <c r="G4209" s="3">
        <v>35683352</v>
      </c>
    </row>
    <row x14ac:dyDescent="0.25" r="4210" customHeight="1" ht="18.75">
      <c r="A4210" s="5">
        <v>42646</v>
      </c>
      <c r="B4210" s="4">
        <v>58.150002</v>
      </c>
      <c r="C4210" s="4">
        <v>58.349998</v>
      </c>
      <c r="D4210" s="4">
        <v>57.849998</v>
      </c>
      <c r="E4210" s="4">
        <v>58.049999</v>
      </c>
      <c r="F4210" s="4">
        <v>44.27034</v>
      </c>
      <c r="G4210" s="3">
        <v>18634915</v>
      </c>
    </row>
    <row x14ac:dyDescent="0.25" r="4211" customHeight="1" ht="18.75">
      <c r="A4211" s="5">
        <v>42647</v>
      </c>
      <c r="B4211" s="4">
        <v>58.299999</v>
      </c>
      <c r="C4211" s="4">
        <v>58.900002</v>
      </c>
      <c r="D4211" s="4">
        <v>58.150002</v>
      </c>
      <c r="E4211" s="4">
        <v>58.75</v>
      </c>
      <c r="F4211" s="4">
        <v>44.804184</v>
      </c>
      <c r="G4211" s="3">
        <v>22021929</v>
      </c>
    </row>
    <row x14ac:dyDescent="0.25" r="4212" customHeight="1" ht="18.75">
      <c r="A4212" s="5">
        <v>42648</v>
      </c>
      <c r="B4212" s="4">
        <v>58.75</v>
      </c>
      <c r="C4212" s="4">
        <v>59.400002</v>
      </c>
      <c r="D4212" s="4">
        <v>58.599998</v>
      </c>
      <c r="E4212" s="3">
        <v>59</v>
      </c>
      <c r="F4212" s="4">
        <v>44.994835</v>
      </c>
      <c r="G4212" s="3">
        <v>16538742</v>
      </c>
    </row>
    <row x14ac:dyDescent="0.25" r="4213" customHeight="1" ht="18.75">
      <c r="A4213" s="5">
        <v>42649</v>
      </c>
      <c r="B4213" s="4">
        <v>59.25</v>
      </c>
      <c r="C4213" s="4">
        <v>59.549999</v>
      </c>
      <c r="D4213" s="4">
        <v>58.950001</v>
      </c>
      <c r="E4213" s="4">
        <v>59.349998</v>
      </c>
      <c r="F4213" s="4">
        <v>45.261757</v>
      </c>
      <c r="G4213" s="3">
        <v>24688561</v>
      </c>
    </row>
    <row x14ac:dyDescent="0.25" r="4214" customHeight="1" ht="18.75">
      <c r="A4214" s="5">
        <v>42650</v>
      </c>
      <c r="B4214" s="3">
        <v>59</v>
      </c>
      <c r="C4214" s="4">
        <v>59.049999</v>
      </c>
      <c r="D4214" s="4">
        <v>58.450001</v>
      </c>
      <c r="E4214" s="4">
        <v>58.950001</v>
      </c>
      <c r="F4214" s="4">
        <v>44.956703</v>
      </c>
      <c r="G4214" s="3">
        <v>17576883</v>
      </c>
    </row>
    <row x14ac:dyDescent="0.25" r="4215" customHeight="1" ht="18.75">
      <c r="A4215" s="5">
        <v>42654</v>
      </c>
      <c r="B4215" s="4">
        <v>59.450001</v>
      </c>
      <c r="C4215" s="4">
        <v>59.799999</v>
      </c>
      <c r="D4215" s="4">
        <v>58.5</v>
      </c>
      <c r="E4215" s="4">
        <v>58.950001</v>
      </c>
      <c r="F4215" s="4">
        <v>44.956703</v>
      </c>
      <c r="G4215" s="3">
        <v>38185754</v>
      </c>
    </row>
    <row x14ac:dyDescent="0.25" r="4216" customHeight="1" ht="18.75">
      <c r="A4216" s="5">
        <v>42655</v>
      </c>
      <c r="B4216" s="4">
        <v>58.549999</v>
      </c>
      <c r="C4216" s="4">
        <v>58.950001</v>
      </c>
      <c r="D4216" s="4">
        <v>58.450001</v>
      </c>
      <c r="E4216" s="4">
        <v>58.700001</v>
      </c>
      <c r="F4216" s="4">
        <v>44.766048</v>
      </c>
      <c r="G4216" s="3">
        <v>15522496</v>
      </c>
    </row>
    <row x14ac:dyDescent="0.25" r="4217" customHeight="1" ht="18.75">
      <c r="A4217" s="5">
        <v>42656</v>
      </c>
      <c r="B4217" s="4">
        <v>58.549999</v>
      </c>
      <c r="C4217" s="4">
        <v>58.549999</v>
      </c>
      <c r="D4217" s="4">
        <v>57.349998</v>
      </c>
      <c r="E4217" s="4">
        <v>57.75</v>
      </c>
      <c r="F4217" s="4">
        <v>44.041561</v>
      </c>
      <c r="G4217" s="3">
        <v>31354022</v>
      </c>
    </row>
    <row x14ac:dyDescent="0.25" r="4218" customHeight="1" ht="18.75">
      <c r="A4218" s="5">
        <v>42657</v>
      </c>
      <c r="B4218" s="4">
        <v>57.900002</v>
      </c>
      <c r="C4218" s="4">
        <v>58.599998</v>
      </c>
      <c r="D4218" s="4">
        <v>57.900002</v>
      </c>
      <c r="E4218" s="4">
        <v>58.5</v>
      </c>
      <c r="F4218" s="4">
        <v>44.613525</v>
      </c>
      <c r="G4218" s="3">
        <v>13941434</v>
      </c>
    </row>
    <row x14ac:dyDescent="0.25" r="4219" customHeight="1" ht="18.75">
      <c r="A4219" s="5">
        <v>42660</v>
      </c>
      <c r="B4219" s="3">
        <v>58</v>
      </c>
      <c r="C4219" s="4">
        <v>58.349998</v>
      </c>
      <c r="D4219" s="4">
        <v>57.75</v>
      </c>
      <c r="E4219" s="4">
        <v>58.049999</v>
      </c>
      <c r="F4219" s="4">
        <v>44.27034</v>
      </c>
      <c r="G4219" s="3">
        <v>9888383</v>
      </c>
    </row>
    <row x14ac:dyDescent="0.25" r="4220" customHeight="1" ht="18.75">
      <c r="A4220" s="5">
        <v>42661</v>
      </c>
      <c r="B4220" s="4">
        <v>58.299999</v>
      </c>
      <c r="C4220" s="3">
        <v>59</v>
      </c>
      <c r="D4220" s="4">
        <v>58.299999</v>
      </c>
      <c r="E4220" s="3">
        <v>59</v>
      </c>
      <c r="F4220" s="4">
        <v>44.994835</v>
      </c>
      <c r="G4220" s="3">
        <v>11597217</v>
      </c>
    </row>
    <row x14ac:dyDescent="0.25" r="4221" customHeight="1" ht="18.75">
      <c r="A4221" s="5">
        <v>42662</v>
      </c>
      <c r="B4221" s="4">
        <v>59.25</v>
      </c>
      <c r="C4221" s="4">
        <v>59.400002</v>
      </c>
      <c r="D4221" s="4">
        <v>58.900002</v>
      </c>
      <c r="E4221" s="4">
        <v>59.049999</v>
      </c>
      <c r="F4221" s="4">
        <v>45.03297</v>
      </c>
      <c r="G4221" s="3">
        <v>17732972</v>
      </c>
    </row>
    <row x14ac:dyDescent="0.25" r="4222" customHeight="1" ht="18.75">
      <c r="A4222" s="5">
        <v>42663</v>
      </c>
      <c r="B4222" s="4">
        <v>58.599998</v>
      </c>
      <c r="C4222" s="4">
        <v>58.799999</v>
      </c>
      <c r="D4222" s="4">
        <v>58.549999</v>
      </c>
      <c r="E4222" s="4">
        <v>58.799999</v>
      </c>
      <c r="F4222" s="4">
        <v>45.43911</v>
      </c>
      <c r="G4222" s="3">
        <v>14401131</v>
      </c>
    </row>
    <row x14ac:dyDescent="0.25" r="4223" customHeight="1" ht="18.75">
      <c r="A4223" s="5">
        <v>42664</v>
      </c>
      <c r="B4223" s="4">
        <v>58.799999</v>
      </c>
      <c r="C4223" s="4">
        <v>58.799999</v>
      </c>
      <c r="D4223" s="4">
        <v>58.799999</v>
      </c>
      <c r="E4223" s="4">
        <v>58.799999</v>
      </c>
      <c r="F4223" s="4">
        <v>45.43911</v>
      </c>
      <c r="G4223" s="3">
        <v>0</v>
      </c>
    </row>
    <row x14ac:dyDescent="0.25" r="4224" customHeight="1" ht="18.75">
      <c r="A4224" s="5">
        <v>42667</v>
      </c>
      <c r="B4224" s="4">
        <v>59.150002</v>
      </c>
      <c r="C4224" s="4">
        <v>59.549999</v>
      </c>
      <c r="D4224" s="4">
        <v>58.900002</v>
      </c>
      <c r="E4224" s="4">
        <v>59.400002</v>
      </c>
      <c r="F4224" s="4">
        <v>45.902771</v>
      </c>
      <c r="G4224" s="3">
        <v>27827251</v>
      </c>
    </row>
    <row x14ac:dyDescent="0.25" r="4225" customHeight="1" ht="18.75">
      <c r="A4225" s="5">
        <v>42668</v>
      </c>
      <c r="B4225" s="4">
        <v>59.099998</v>
      </c>
      <c r="C4225" s="4">
        <v>59.349998</v>
      </c>
      <c r="D4225" s="4">
        <v>58.799999</v>
      </c>
      <c r="E4225" s="4">
        <v>59.25</v>
      </c>
      <c r="F4225" s="4">
        <v>45.786854</v>
      </c>
      <c r="G4225" s="3">
        <v>9311657</v>
      </c>
    </row>
    <row x14ac:dyDescent="0.25" r="4226" customHeight="1" ht="18.75">
      <c r="A4226" s="5">
        <v>42669</v>
      </c>
      <c r="B4226" s="4">
        <v>59.099998</v>
      </c>
      <c r="C4226" s="4">
        <v>59.150002</v>
      </c>
      <c r="D4226" s="4">
        <v>58.700001</v>
      </c>
      <c r="E4226" s="4">
        <v>58.799999</v>
      </c>
      <c r="F4226" s="4">
        <v>45.43911</v>
      </c>
      <c r="G4226" s="3">
        <v>11136420</v>
      </c>
    </row>
    <row x14ac:dyDescent="0.25" r="4227" customHeight="1" ht="18.75">
      <c r="A4227" s="5">
        <v>42670</v>
      </c>
      <c r="B4227" s="4">
        <v>58.950001</v>
      </c>
      <c r="C4227" s="3">
        <v>59</v>
      </c>
      <c r="D4227" s="4">
        <v>58.25</v>
      </c>
      <c r="E4227" s="4">
        <v>58.700001</v>
      </c>
      <c r="F4227" s="4">
        <v>45.361832</v>
      </c>
      <c r="G4227" s="3">
        <v>19581085</v>
      </c>
    </row>
    <row x14ac:dyDescent="0.25" r="4228" customHeight="1" ht="18.75">
      <c r="A4228" s="5">
        <v>42671</v>
      </c>
      <c r="B4228" s="4">
        <v>58.950001</v>
      </c>
      <c r="C4228" s="3">
        <v>59</v>
      </c>
      <c r="D4228" s="4">
        <v>58.299999</v>
      </c>
      <c r="E4228" s="4">
        <v>58.349998</v>
      </c>
      <c r="F4228" s="4">
        <v>45.091358</v>
      </c>
      <c r="G4228" s="3">
        <v>27462003</v>
      </c>
    </row>
    <row x14ac:dyDescent="0.25" r="4229" customHeight="1" ht="18.75">
      <c r="A4229" s="5">
        <v>42674</v>
      </c>
      <c r="B4229" s="4">
        <v>58.25</v>
      </c>
      <c r="C4229" s="4">
        <v>58.650002</v>
      </c>
      <c r="D4229" s="4">
        <v>58.200001</v>
      </c>
      <c r="E4229" s="4">
        <v>58.349998</v>
      </c>
      <c r="F4229" s="4">
        <v>45.091358</v>
      </c>
      <c r="G4229" s="3">
        <v>33362951</v>
      </c>
    </row>
    <row x14ac:dyDescent="0.25" r="4230" customHeight="1" ht="18.75">
      <c r="A4230" s="5">
        <v>42675</v>
      </c>
      <c r="B4230" s="4">
        <v>58.349998</v>
      </c>
      <c r="C4230" s="4">
        <v>58.650002</v>
      </c>
      <c r="D4230" s="4">
        <v>58.099998</v>
      </c>
      <c r="E4230" s="4">
        <v>58.450001</v>
      </c>
      <c r="F4230" s="4">
        <v>45.168636</v>
      </c>
      <c r="G4230" s="3">
        <v>31483373</v>
      </c>
    </row>
    <row x14ac:dyDescent="0.25" r="4231" customHeight="1" ht="18.75">
      <c r="A4231" s="5">
        <v>42676</v>
      </c>
      <c r="B4231" s="3">
        <v>58</v>
      </c>
      <c r="C4231" s="4">
        <v>58.150002</v>
      </c>
      <c r="D4231" s="4">
        <v>57.5</v>
      </c>
      <c r="E4231" s="4">
        <v>57.700001</v>
      </c>
      <c r="F4231" s="4">
        <v>44.589058</v>
      </c>
      <c r="G4231" s="3">
        <v>18793559</v>
      </c>
    </row>
    <row x14ac:dyDescent="0.25" r="4232" customHeight="1" ht="18.75">
      <c r="A4232" s="5">
        <v>42677</v>
      </c>
      <c r="B4232" s="4">
        <v>57.400002</v>
      </c>
      <c r="C4232" s="4">
        <v>57.849998</v>
      </c>
      <c r="D4232" s="4">
        <v>57.400002</v>
      </c>
      <c r="E4232" s="4">
        <v>57.599998</v>
      </c>
      <c r="F4232" s="4">
        <v>44.511776</v>
      </c>
      <c r="G4232" s="3">
        <v>9591400</v>
      </c>
    </row>
    <row x14ac:dyDescent="0.25" r="4233" customHeight="1" ht="18.75">
      <c r="A4233" s="5">
        <v>42678</v>
      </c>
      <c r="B4233" s="4">
        <v>57.599998</v>
      </c>
      <c r="C4233" s="4">
        <v>57.700001</v>
      </c>
      <c r="D4233" s="4">
        <v>57.25</v>
      </c>
      <c r="E4233" s="4">
        <v>57.450001</v>
      </c>
      <c r="F4233" s="4">
        <v>44.395859</v>
      </c>
      <c r="G4233" s="3">
        <v>8509834</v>
      </c>
    </row>
    <row x14ac:dyDescent="0.25" r="4234" customHeight="1" ht="18.75">
      <c r="A4234" s="5">
        <v>42681</v>
      </c>
      <c r="B4234" s="4">
        <v>57.700001</v>
      </c>
      <c r="C4234" s="4">
        <v>59.150002</v>
      </c>
      <c r="D4234" s="4">
        <v>57.5</v>
      </c>
      <c r="E4234" s="4">
        <v>59.150002</v>
      </c>
      <c r="F4234" s="4">
        <v>45.709583</v>
      </c>
      <c r="G4234" s="3">
        <v>40605734</v>
      </c>
    </row>
    <row x14ac:dyDescent="0.25" r="4235" customHeight="1" ht="18.75">
      <c r="A4235" s="5">
        <v>42682</v>
      </c>
      <c r="B4235" s="4">
        <v>59.5</v>
      </c>
      <c r="C4235" s="4">
        <v>59.5</v>
      </c>
      <c r="D4235" s="4">
        <v>58.950001</v>
      </c>
      <c r="E4235" s="4">
        <v>59.099998</v>
      </c>
      <c r="F4235" s="4">
        <v>45.670944</v>
      </c>
      <c r="G4235" s="3">
        <v>38731950</v>
      </c>
    </row>
    <row x14ac:dyDescent="0.25" r="4236" customHeight="1" ht="18.75">
      <c r="A4236" s="5">
        <v>42683</v>
      </c>
      <c r="B4236" s="4">
        <v>59.400002</v>
      </c>
      <c r="C4236" s="4">
        <v>59.450001</v>
      </c>
      <c r="D4236" s="4">
        <v>56.599998</v>
      </c>
      <c r="E4236" s="3">
        <v>58</v>
      </c>
      <c r="F4236" s="4">
        <v>44.820896</v>
      </c>
      <c r="G4236" s="3">
        <v>57682717</v>
      </c>
    </row>
    <row x14ac:dyDescent="0.25" r="4237" customHeight="1" ht="18.75">
      <c r="A4237" s="5">
        <v>42684</v>
      </c>
      <c r="B4237" s="4">
        <v>59.799999</v>
      </c>
      <c r="C4237" s="3">
        <v>60</v>
      </c>
      <c r="D4237" s="4">
        <v>59.450001</v>
      </c>
      <c r="E4237" s="3">
        <v>60</v>
      </c>
      <c r="F4237" s="4">
        <v>46.366428</v>
      </c>
      <c r="G4237" s="3">
        <v>87753448</v>
      </c>
    </row>
    <row x14ac:dyDescent="0.25" r="4238" customHeight="1" ht="18.75">
      <c r="A4238" s="5">
        <v>42685</v>
      </c>
      <c r="B4238" s="4">
        <v>60.5</v>
      </c>
      <c r="C4238" s="4">
        <v>61.150002</v>
      </c>
      <c r="D4238" s="4">
        <v>60.400002</v>
      </c>
      <c r="E4238" s="4">
        <v>61.150002</v>
      </c>
      <c r="F4238" s="4">
        <v>47.255123</v>
      </c>
      <c r="G4238" s="3">
        <v>88314560</v>
      </c>
    </row>
    <row x14ac:dyDescent="0.25" r="4239" customHeight="1" ht="18.75">
      <c r="A4239" s="5">
        <v>42688</v>
      </c>
      <c r="B4239" s="4">
        <v>60.799999</v>
      </c>
      <c r="C4239" s="4">
        <v>61.700001</v>
      </c>
      <c r="D4239" s="4">
        <v>60.299999</v>
      </c>
      <c r="E4239" s="4">
        <v>60.650002</v>
      </c>
      <c r="F4239" s="4">
        <v>46.868736</v>
      </c>
      <c r="G4239" s="3">
        <v>42714401</v>
      </c>
    </row>
    <row x14ac:dyDescent="0.25" r="4240" customHeight="1" ht="18.75">
      <c r="A4240" s="5">
        <v>42689</v>
      </c>
      <c r="B4240" s="4">
        <v>61.650002</v>
      </c>
      <c r="C4240" s="4">
        <v>61.799999</v>
      </c>
      <c r="D4240" s="4">
        <v>61.099998</v>
      </c>
      <c r="E4240" s="4">
        <v>61.599998</v>
      </c>
      <c r="F4240" s="4">
        <v>47.602867</v>
      </c>
      <c r="G4240" s="3">
        <v>34663285</v>
      </c>
    </row>
    <row x14ac:dyDescent="0.25" r="4241" customHeight="1" ht="18.75">
      <c r="A4241" s="5">
        <v>42690</v>
      </c>
      <c r="B4241" s="3">
        <v>62</v>
      </c>
      <c r="C4241" s="3">
        <v>62</v>
      </c>
      <c r="D4241" s="4">
        <v>61.099998</v>
      </c>
      <c r="E4241" s="4">
        <v>61.450001</v>
      </c>
      <c r="F4241" s="4">
        <v>47.486961</v>
      </c>
      <c r="G4241" s="3">
        <v>26162064</v>
      </c>
    </row>
    <row x14ac:dyDescent="0.25" r="4242" customHeight="1" ht="18.75">
      <c r="A4242" s="5">
        <v>42691</v>
      </c>
      <c r="B4242" s="4">
        <v>60.5</v>
      </c>
      <c r="C4242" s="4">
        <v>60.799999</v>
      </c>
      <c r="D4242" s="4">
        <v>60.150002</v>
      </c>
      <c r="E4242" s="4">
        <v>60.400002</v>
      </c>
      <c r="F4242" s="4">
        <v>46.675545</v>
      </c>
      <c r="G4242" s="3">
        <v>24462073</v>
      </c>
    </row>
    <row x14ac:dyDescent="0.25" r="4243" customHeight="1" ht="18.75">
      <c r="A4243" s="5">
        <v>42692</v>
      </c>
      <c r="B4243" s="4">
        <v>60.599998</v>
      </c>
      <c r="C4243" s="4">
        <v>61.099998</v>
      </c>
      <c r="D4243" s="4">
        <v>60.349998</v>
      </c>
      <c r="E4243" s="4">
        <v>61.099998</v>
      </c>
      <c r="F4243" s="4">
        <v>47.216484</v>
      </c>
      <c r="G4243" s="3">
        <v>21687469</v>
      </c>
    </row>
    <row x14ac:dyDescent="0.25" r="4244" customHeight="1" ht="18.75">
      <c r="A4244" s="5">
        <v>42695</v>
      </c>
      <c r="B4244" s="4">
        <v>60.950001</v>
      </c>
      <c r="C4244" s="4">
        <v>61.349998</v>
      </c>
      <c r="D4244" s="4">
        <v>60.599998</v>
      </c>
      <c r="E4244" s="4">
        <v>60.799999</v>
      </c>
      <c r="F4244" s="4">
        <v>46.984661</v>
      </c>
      <c r="G4244" s="3">
        <v>16456862</v>
      </c>
    </row>
    <row x14ac:dyDescent="0.25" r="4245" customHeight="1" ht="18.75">
      <c r="A4245" s="5">
        <v>42696</v>
      </c>
      <c r="B4245" s="4">
        <v>60.900002</v>
      </c>
      <c r="C4245" s="4">
        <v>61.75</v>
      </c>
      <c r="D4245" s="4">
        <v>60.900002</v>
      </c>
      <c r="E4245" s="4">
        <v>61.700001</v>
      </c>
      <c r="F4245" s="4">
        <v>47.680161</v>
      </c>
      <c r="G4245" s="3">
        <v>22773350</v>
      </c>
    </row>
    <row x14ac:dyDescent="0.25" r="4246" customHeight="1" ht="18.75">
      <c r="A4246" s="5">
        <v>42697</v>
      </c>
      <c r="B4246" s="4">
        <v>61.700001</v>
      </c>
      <c r="C4246" s="4">
        <v>61.799999</v>
      </c>
      <c r="D4246" s="4">
        <v>61.299999</v>
      </c>
      <c r="E4246" s="4">
        <v>61.450001</v>
      </c>
      <c r="F4246" s="4">
        <v>47.486961</v>
      </c>
      <c r="G4246" s="3">
        <v>12888323</v>
      </c>
    </row>
    <row x14ac:dyDescent="0.25" r="4247" customHeight="1" ht="18.75">
      <c r="A4247" s="5">
        <v>42698</v>
      </c>
      <c r="B4247" s="4">
        <v>61.400002</v>
      </c>
      <c r="C4247" s="4">
        <v>61.650002</v>
      </c>
      <c r="D4247" s="4">
        <v>61.099998</v>
      </c>
      <c r="E4247" s="4">
        <v>61.450001</v>
      </c>
      <c r="F4247" s="4">
        <v>47.486961</v>
      </c>
      <c r="G4247" s="3">
        <v>15500591</v>
      </c>
    </row>
    <row x14ac:dyDescent="0.25" r="4248" customHeight="1" ht="18.75">
      <c r="A4248" s="5">
        <v>42699</v>
      </c>
      <c r="B4248" s="4">
        <v>61.549999</v>
      </c>
      <c r="C4248" s="4">
        <v>61.799999</v>
      </c>
      <c r="D4248" s="4">
        <v>61.450001</v>
      </c>
      <c r="E4248" s="4">
        <v>61.599998</v>
      </c>
      <c r="F4248" s="4">
        <v>47.602867</v>
      </c>
      <c r="G4248" s="3">
        <v>13656155</v>
      </c>
    </row>
    <row x14ac:dyDescent="0.25" r="4249" customHeight="1" ht="18.75">
      <c r="A4249" s="5">
        <v>42702</v>
      </c>
      <c r="B4249" s="4">
        <v>61.700001</v>
      </c>
      <c r="C4249" s="4">
        <v>61.950001</v>
      </c>
      <c r="D4249" s="4">
        <v>61.5</v>
      </c>
      <c r="E4249" s="4">
        <v>61.5</v>
      </c>
      <c r="F4249" s="4">
        <v>47.5256</v>
      </c>
      <c r="G4249" s="3">
        <v>18475241</v>
      </c>
    </row>
    <row x14ac:dyDescent="0.25" r="4250" customHeight="1" ht="18.75">
      <c r="A4250" s="5">
        <v>42703</v>
      </c>
      <c r="B4250" s="4">
        <v>60.75</v>
      </c>
      <c r="C4250" s="4">
        <v>60.950001</v>
      </c>
      <c r="D4250" s="4">
        <v>60.599998</v>
      </c>
      <c r="E4250" s="4">
        <v>60.599998</v>
      </c>
      <c r="F4250" s="4">
        <v>46.830097</v>
      </c>
      <c r="G4250" s="3">
        <v>22342866</v>
      </c>
    </row>
    <row x14ac:dyDescent="0.25" r="4251" customHeight="1" ht="18.75">
      <c r="A4251" s="5">
        <v>42704</v>
      </c>
      <c r="B4251" s="3">
        <v>61</v>
      </c>
      <c r="C4251" s="4">
        <v>61.200001</v>
      </c>
      <c r="D4251" s="4">
        <v>60.75</v>
      </c>
      <c r="E4251" s="4">
        <v>61.049999</v>
      </c>
      <c r="F4251" s="4">
        <v>47.177853</v>
      </c>
      <c r="G4251" s="3">
        <v>15944530</v>
      </c>
    </row>
    <row x14ac:dyDescent="0.25" r="4252" customHeight="1" ht="18.75">
      <c r="A4252" s="5">
        <v>42705</v>
      </c>
      <c r="B4252" s="4">
        <v>61.450001</v>
      </c>
      <c r="C4252" s="4">
        <v>61.450001</v>
      </c>
      <c r="D4252" s="4">
        <v>60.849998</v>
      </c>
      <c r="E4252" s="4">
        <v>61.150002</v>
      </c>
      <c r="F4252" s="4">
        <v>47.255123</v>
      </c>
      <c r="G4252" s="3">
        <v>20564985</v>
      </c>
    </row>
    <row x14ac:dyDescent="0.25" r="4253" customHeight="1" ht="18.75">
      <c r="A4253" s="5">
        <v>42706</v>
      </c>
      <c r="B4253" s="4">
        <v>60.849998</v>
      </c>
      <c r="C4253" s="4">
        <v>61.299999</v>
      </c>
      <c r="D4253" s="4">
        <v>60.700001</v>
      </c>
      <c r="E4253" s="4">
        <v>61.150002</v>
      </c>
      <c r="F4253" s="4">
        <v>47.255123</v>
      </c>
      <c r="G4253" s="3">
        <v>51498578</v>
      </c>
    </row>
    <row x14ac:dyDescent="0.25" r="4254" customHeight="1" ht="18.75">
      <c r="A4254" s="5">
        <v>42709</v>
      </c>
      <c r="B4254" s="4">
        <v>61.200001</v>
      </c>
      <c r="C4254" s="4">
        <v>61.299999</v>
      </c>
      <c r="D4254" s="4">
        <v>60.849998</v>
      </c>
      <c r="E4254" s="4">
        <v>61.299999</v>
      </c>
      <c r="F4254" s="4">
        <v>47.371037</v>
      </c>
      <c r="G4254" s="3">
        <v>25718789</v>
      </c>
    </row>
    <row x14ac:dyDescent="0.25" r="4255" customHeight="1" ht="18.75">
      <c r="A4255" s="5">
        <v>42710</v>
      </c>
      <c r="B4255" s="3">
        <v>62</v>
      </c>
      <c r="C4255" s="4">
        <v>63.400002</v>
      </c>
      <c r="D4255" s="4">
        <v>61.900002</v>
      </c>
      <c r="E4255" s="4">
        <v>63.400002</v>
      </c>
      <c r="F4255" s="4">
        <v>48.993874</v>
      </c>
      <c r="G4255" s="3">
        <v>56402254</v>
      </c>
    </row>
    <row x14ac:dyDescent="0.25" r="4256" customHeight="1" ht="18.75">
      <c r="A4256" s="5">
        <v>42711</v>
      </c>
      <c r="B4256" s="4">
        <v>64.5</v>
      </c>
      <c r="C4256" s="4">
        <v>65.599998</v>
      </c>
      <c r="D4256" s="4">
        <v>64.5</v>
      </c>
      <c r="E4256" s="4">
        <v>65.5</v>
      </c>
      <c r="F4256" s="4">
        <v>50.616699</v>
      </c>
      <c r="G4256" s="3">
        <v>85089401</v>
      </c>
    </row>
    <row x14ac:dyDescent="0.25" r="4257" customHeight="1" ht="18.75">
      <c r="A4257" s="5">
        <v>42712</v>
      </c>
      <c r="B4257" s="4">
        <v>66.650002</v>
      </c>
      <c r="C4257" s="4">
        <v>67.25</v>
      </c>
      <c r="D4257" s="4">
        <v>64.699997</v>
      </c>
      <c r="E4257" s="4">
        <v>65.349998</v>
      </c>
      <c r="F4257" s="4">
        <v>50.500782</v>
      </c>
      <c r="G4257" s="3">
        <v>82905814</v>
      </c>
    </row>
    <row x14ac:dyDescent="0.25" r="4258" customHeight="1" ht="18.75">
      <c r="A4258" s="5">
        <v>42713</v>
      </c>
      <c r="B4258" s="4">
        <v>65.699997</v>
      </c>
      <c r="C4258" s="4">
        <v>65.800003</v>
      </c>
      <c r="D4258" s="4">
        <v>65.300003</v>
      </c>
      <c r="E4258" s="4">
        <v>65.75</v>
      </c>
      <c r="F4258" s="4">
        <v>50.809887</v>
      </c>
      <c r="G4258" s="3">
        <v>35700686</v>
      </c>
    </row>
    <row x14ac:dyDescent="0.25" r="4259" customHeight="1" ht="18.75">
      <c r="A4259" s="5">
        <v>42716</v>
      </c>
      <c r="B4259" s="4">
        <v>65.900002</v>
      </c>
      <c r="C4259" s="4">
        <v>66.199997</v>
      </c>
      <c r="D4259" s="4">
        <v>64.25</v>
      </c>
      <c r="E4259" s="4">
        <v>64.599998</v>
      </c>
      <c r="F4259" s="4">
        <v>49.921196</v>
      </c>
      <c r="G4259" s="3">
        <v>43199277</v>
      </c>
    </row>
    <row x14ac:dyDescent="0.25" r="4260" customHeight="1" ht="18.75">
      <c r="A4260" s="5">
        <v>42717</v>
      </c>
      <c r="B4260" s="4">
        <v>64.099998</v>
      </c>
      <c r="C4260" s="4">
        <v>64.400002</v>
      </c>
      <c r="D4260" s="4">
        <v>63.599998</v>
      </c>
      <c r="E4260" s="4">
        <v>63.900002</v>
      </c>
      <c r="F4260" s="4">
        <v>49.38026</v>
      </c>
      <c r="G4260" s="3">
        <v>26855024</v>
      </c>
    </row>
    <row x14ac:dyDescent="0.25" r="4261" customHeight="1" ht="18.75">
      <c r="A4261" s="5">
        <v>42718</v>
      </c>
      <c r="B4261" s="4">
        <v>64.900002</v>
      </c>
      <c r="C4261" s="4">
        <v>65.300003</v>
      </c>
      <c r="D4261" s="4">
        <v>64.400002</v>
      </c>
      <c r="E4261" s="4">
        <v>64.550003</v>
      </c>
      <c r="F4261" s="4">
        <v>49.882557</v>
      </c>
      <c r="G4261" s="3">
        <v>32587393</v>
      </c>
    </row>
    <row x14ac:dyDescent="0.25" r="4262" customHeight="1" ht="18.75">
      <c r="A4262" s="5">
        <v>42719</v>
      </c>
      <c r="B4262" s="4">
        <v>64.400002</v>
      </c>
      <c r="C4262" s="4">
        <v>64.5</v>
      </c>
      <c r="D4262" s="4">
        <v>63.5</v>
      </c>
      <c r="E4262" s="3">
        <v>64</v>
      </c>
      <c r="F4262" s="4">
        <v>49.457531</v>
      </c>
      <c r="G4262" s="3">
        <v>36147359</v>
      </c>
    </row>
    <row x14ac:dyDescent="0.25" r="4263" customHeight="1" ht="18.75">
      <c r="A4263" s="5">
        <v>42720</v>
      </c>
      <c r="B4263" s="4">
        <v>63.900002</v>
      </c>
      <c r="C4263" s="4">
        <v>64.349998</v>
      </c>
      <c r="D4263" s="4">
        <v>63.700001</v>
      </c>
      <c r="E4263" s="4">
        <v>63.950001</v>
      </c>
      <c r="F4263" s="4">
        <v>49.418892</v>
      </c>
      <c r="G4263" s="3">
        <v>24625253</v>
      </c>
    </row>
    <row x14ac:dyDescent="0.25" r="4264" customHeight="1" ht="18.75">
      <c r="A4264" s="5">
        <v>42723</v>
      </c>
      <c r="B4264" s="4">
        <v>64.199997</v>
      </c>
      <c r="C4264" s="4">
        <v>64.25</v>
      </c>
      <c r="D4264" s="4">
        <v>63.200001</v>
      </c>
      <c r="E4264" s="4">
        <v>63.75</v>
      </c>
      <c r="F4264" s="4">
        <v>49.264343</v>
      </c>
      <c r="G4264" s="3">
        <v>21134838</v>
      </c>
    </row>
    <row x14ac:dyDescent="0.25" r="4265" customHeight="1" ht="18.75">
      <c r="A4265" s="5">
        <v>42724</v>
      </c>
      <c r="B4265" s="4">
        <v>63.049999</v>
      </c>
      <c r="C4265" s="4">
        <v>63.349998</v>
      </c>
      <c r="D4265" s="3">
        <v>62</v>
      </c>
      <c r="E4265" s="4">
        <v>62.5</v>
      </c>
      <c r="F4265" s="4">
        <v>48.29837</v>
      </c>
      <c r="G4265" s="3">
        <v>30788754</v>
      </c>
    </row>
    <row x14ac:dyDescent="0.25" r="4266" customHeight="1" ht="18.75">
      <c r="A4266" s="5">
        <v>42725</v>
      </c>
      <c r="B4266" s="4">
        <v>62.5</v>
      </c>
      <c r="C4266" s="4">
        <v>63.349998</v>
      </c>
      <c r="D4266" s="4">
        <v>62.299999</v>
      </c>
      <c r="E4266" s="4">
        <v>63.099998</v>
      </c>
      <c r="F4266" s="4">
        <v>48.762039</v>
      </c>
      <c r="G4266" s="3">
        <v>16680883</v>
      </c>
    </row>
    <row x14ac:dyDescent="0.25" r="4267" customHeight="1" ht="18.75">
      <c r="A4267" s="5">
        <v>42726</v>
      </c>
      <c r="B4267" s="4">
        <v>63.099998</v>
      </c>
      <c r="C4267" s="4">
        <v>63.099998</v>
      </c>
      <c r="D4267" s="4">
        <v>62.200001</v>
      </c>
      <c r="E4267" s="4">
        <v>62.549999</v>
      </c>
      <c r="F4267" s="4">
        <v>48.337009</v>
      </c>
      <c r="G4267" s="3">
        <v>15396670</v>
      </c>
    </row>
    <row x14ac:dyDescent="0.25" r="4268" customHeight="1" ht="18.75">
      <c r="A4268" s="5">
        <v>42727</v>
      </c>
      <c r="B4268" s="4">
        <v>62.099998</v>
      </c>
      <c r="C4268" s="4">
        <v>62.450001</v>
      </c>
      <c r="D4268" s="3">
        <v>62</v>
      </c>
      <c r="E4268" s="4">
        <v>62.200001</v>
      </c>
      <c r="F4268" s="4">
        <v>48.066536</v>
      </c>
      <c r="G4268" s="3">
        <v>15238515</v>
      </c>
    </row>
    <row x14ac:dyDescent="0.25" r="4269" customHeight="1" ht="18.75">
      <c r="A4269" s="5">
        <v>42732</v>
      </c>
      <c r="B4269" s="4">
        <v>61.799999</v>
      </c>
      <c r="C4269" s="4">
        <v>62.150002</v>
      </c>
      <c r="D4269" s="4">
        <v>61.349998</v>
      </c>
      <c r="E4269" s="4">
        <v>61.950001</v>
      </c>
      <c r="F4269" s="4">
        <v>47.873348</v>
      </c>
      <c r="G4269" s="3">
        <v>19717962</v>
      </c>
    </row>
    <row x14ac:dyDescent="0.25" r="4270" customHeight="1" ht="18.75">
      <c r="A4270" s="5">
        <v>42733</v>
      </c>
      <c r="B4270" s="4">
        <v>61.299999</v>
      </c>
      <c r="C4270" s="4">
        <v>62.200001</v>
      </c>
      <c r="D4270" s="4">
        <v>61.299999</v>
      </c>
      <c r="E4270" s="4">
        <v>61.950001</v>
      </c>
      <c r="F4270" s="4">
        <v>47.873348</v>
      </c>
      <c r="G4270" s="3">
        <v>18099032</v>
      </c>
    </row>
    <row x14ac:dyDescent="0.25" r="4271" customHeight="1" ht="18.75">
      <c r="A4271" s="5">
        <v>42734</v>
      </c>
      <c r="B4271" s="4">
        <v>61.75</v>
      </c>
      <c r="C4271" s="4">
        <v>62.599998</v>
      </c>
      <c r="D4271" s="4">
        <v>61.75</v>
      </c>
      <c r="E4271" s="4">
        <v>62.25</v>
      </c>
      <c r="F4271" s="4">
        <v>48.105175</v>
      </c>
      <c r="G4271" s="3">
        <v>15733981</v>
      </c>
    </row>
    <row x14ac:dyDescent="0.25" r="4272" customHeight="1" ht="18.75">
      <c r="A4272" s="5">
        <v>42738</v>
      </c>
      <c r="B4272" s="4">
        <v>62.25</v>
      </c>
      <c r="C4272" s="4">
        <v>63.150002</v>
      </c>
      <c r="D4272" s="4">
        <v>62.200001</v>
      </c>
      <c r="E4272" s="3">
        <v>63</v>
      </c>
      <c r="F4272" s="4">
        <v>48.684761</v>
      </c>
      <c r="G4272" s="3">
        <v>11331063</v>
      </c>
    </row>
    <row x14ac:dyDescent="0.25" r="4273" customHeight="1" ht="18.75">
      <c r="A4273" s="5">
        <v>42739</v>
      </c>
      <c r="B4273" s="4">
        <v>63.450001</v>
      </c>
      <c r="C4273" s="4">
        <v>63.450001</v>
      </c>
      <c r="D4273" s="4">
        <v>62.950001</v>
      </c>
      <c r="E4273" s="4">
        <v>63.450001</v>
      </c>
      <c r="F4273" s="4">
        <v>49.032505</v>
      </c>
      <c r="G4273" s="3">
        <v>13426502</v>
      </c>
    </row>
    <row x14ac:dyDescent="0.25" r="4274" customHeight="1" ht="18.75">
      <c r="A4274" s="5">
        <v>42740</v>
      </c>
      <c r="B4274" s="4">
        <v>63.799999</v>
      </c>
      <c r="C4274" s="4">
        <v>63.950001</v>
      </c>
      <c r="D4274" s="4">
        <v>63.549999</v>
      </c>
      <c r="E4274" s="4">
        <v>63.900002</v>
      </c>
      <c r="F4274" s="4">
        <v>49.38026</v>
      </c>
      <c r="G4274" s="3">
        <v>12484357</v>
      </c>
    </row>
    <row x14ac:dyDescent="0.25" r="4275" customHeight="1" ht="18.75">
      <c r="A4275" s="5">
        <v>42741</v>
      </c>
      <c r="B4275" s="4">
        <v>63.900002</v>
      </c>
      <c r="C4275" s="4">
        <v>63.900002</v>
      </c>
      <c r="D4275" s="4">
        <v>63.349998</v>
      </c>
      <c r="E4275" s="4">
        <v>63.75</v>
      </c>
      <c r="F4275" s="4">
        <v>49.264343</v>
      </c>
      <c r="G4275" s="3">
        <v>14321890</v>
      </c>
    </row>
    <row x14ac:dyDescent="0.25" r="4276" customHeight="1" ht="18.75">
      <c r="A4276" s="5">
        <v>42744</v>
      </c>
      <c r="B4276" s="4">
        <v>63.599998</v>
      </c>
      <c r="C4276" s="4">
        <v>63.849998</v>
      </c>
      <c r="D4276" s="4">
        <v>63.299999</v>
      </c>
      <c r="E4276" s="4">
        <v>63.700001</v>
      </c>
      <c r="F4276" s="4">
        <v>49.2257</v>
      </c>
      <c r="G4276" s="3">
        <v>10499807</v>
      </c>
    </row>
    <row x14ac:dyDescent="0.25" r="4277" customHeight="1" ht="18.75">
      <c r="A4277" s="5">
        <v>42745</v>
      </c>
      <c r="B4277" s="4">
        <v>63.099998</v>
      </c>
      <c r="C4277" s="4">
        <v>63.5</v>
      </c>
      <c r="D4277" s="4">
        <v>63.049999</v>
      </c>
      <c r="E4277" s="4">
        <v>63.349998</v>
      </c>
      <c r="F4277" s="4">
        <v>48.955227</v>
      </c>
      <c r="G4277" s="3">
        <v>21843398</v>
      </c>
    </row>
    <row x14ac:dyDescent="0.25" r="4278" customHeight="1" ht="18.75">
      <c r="A4278" s="5">
        <v>42746</v>
      </c>
      <c r="B4278" s="4">
        <v>63.25</v>
      </c>
      <c r="C4278" s="4">
        <v>64.199997</v>
      </c>
      <c r="D4278" s="4">
        <v>63.25</v>
      </c>
      <c r="E4278" s="4">
        <v>63.849998</v>
      </c>
      <c r="F4278" s="4">
        <v>49.341618</v>
      </c>
      <c r="G4278" s="3">
        <v>21029702</v>
      </c>
    </row>
    <row x14ac:dyDescent="0.25" r="4279" customHeight="1" ht="18.75">
      <c r="A4279" s="5">
        <v>42747</v>
      </c>
      <c r="B4279" s="3">
        <v>64</v>
      </c>
      <c r="C4279" s="3">
        <v>64</v>
      </c>
      <c r="D4279" s="4">
        <v>63.599998</v>
      </c>
      <c r="E4279" s="4">
        <v>63.950001</v>
      </c>
      <c r="F4279" s="4">
        <v>49.418892</v>
      </c>
      <c r="G4279" s="3">
        <v>13057005</v>
      </c>
    </row>
    <row x14ac:dyDescent="0.25" r="4280" customHeight="1" ht="18.75">
      <c r="A4280" s="5">
        <v>42748</v>
      </c>
      <c r="B4280" s="4">
        <v>63.700001</v>
      </c>
      <c r="C4280" s="4">
        <v>64.099998</v>
      </c>
      <c r="D4280" s="4">
        <v>63.650002</v>
      </c>
      <c r="E4280" s="3">
        <v>64</v>
      </c>
      <c r="F4280" s="4">
        <v>49.457531</v>
      </c>
      <c r="G4280" s="3">
        <v>10043680</v>
      </c>
    </row>
    <row x14ac:dyDescent="0.25" r="4281" customHeight="1" ht="18.75">
      <c r="A4281" s="5">
        <v>42751</v>
      </c>
      <c r="B4281" s="4">
        <v>63.700001</v>
      </c>
      <c r="C4281" s="4">
        <v>63.849998</v>
      </c>
      <c r="D4281" s="4">
        <v>63.099998</v>
      </c>
      <c r="E4281" s="4">
        <v>63.200001</v>
      </c>
      <c r="F4281" s="4">
        <v>48.839306</v>
      </c>
      <c r="G4281" s="3">
        <v>12472145</v>
      </c>
    </row>
    <row x14ac:dyDescent="0.25" r="4282" customHeight="1" ht="18.75">
      <c r="A4282" s="5">
        <v>42752</v>
      </c>
      <c r="B4282" s="4">
        <v>63.5</v>
      </c>
      <c r="C4282" s="4">
        <v>64.5</v>
      </c>
      <c r="D4282" s="4">
        <v>63.349998</v>
      </c>
      <c r="E4282" s="4">
        <v>64.199997</v>
      </c>
      <c r="F4282" s="4">
        <v>49.612083</v>
      </c>
      <c r="G4282" s="3">
        <v>21135628</v>
      </c>
    </row>
    <row x14ac:dyDescent="0.25" r="4283" customHeight="1" ht="18.75">
      <c r="A4283" s="5">
        <v>42753</v>
      </c>
      <c r="B4283" s="4">
        <v>64.099998</v>
      </c>
      <c r="C4283" s="3">
        <v>65</v>
      </c>
      <c r="D4283" s="4">
        <v>64.050003</v>
      </c>
      <c r="E4283" s="4">
        <v>64.699997</v>
      </c>
      <c r="F4283" s="4">
        <v>49.998466</v>
      </c>
      <c r="G4283" s="3">
        <v>35148306</v>
      </c>
    </row>
    <row x14ac:dyDescent="0.25" r="4284" customHeight="1" ht="18.75">
      <c r="A4284" s="5">
        <v>42754</v>
      </c>
      <c r="B4284" s="4">
        <v>64.900002</v>
      </c>
      <c r="C4284" s="3">
        <v>65</v>
      </c>
      <c r="D4284" s="4">
        <v>64.5</v>
      </c>
      <c r="E4284" s="4">
        <v>64.949997</v>
      </c>
      <c r="F4284" s="4">
        <v>50.191662</v>
      </c>
      <c r="G4284" s="3">
        <v>17966692</v>
      </c>
    </row>
    <row x14ac:dyDescent="0.25" r="4285" customHeight="1" ht="18.75">
      <c r="A4285" s="5">
        <v>42755</v>
      </c>
      <c r="B4285" s="4">
        <v>64.599998</v>
      </c>
      <c r="C4285" s="4">
        <v>64.849998</v>
      </c>
      <c r="D4285" s="4">
        <v>64.349998</v>
      </c>
      <c r="E4285" s="4">
        <v>64.5</v>
      </c>
      <c r="F4285" s="4">
        <v>49.843922</v>
      </c>
      <c r="G4285" s="3">
        <v>15128591</v>
      </c>
    </row>
    <row x14ac:dyDescent="0.25" r="4286" customHeight="1" ht="18.75">
      <c r="A4286" s="5">
        <v>42758</v>
      </c>
      <c r="B4286" s="4">
        <v>64.550003</v>
      </c>
      <c r="C4286" s="3">
        <v>65</v>
      </c>
      <c r="D4286" s="4">
        <v>64.400002</v>
      </c>
      <c r="E4286" s="4">
        <v>64.5</v>
      </c>
      <c r="F4286" s="4">
        <v>49.843922</v>
      </c>
      <c r="G4286" s="3">
        <v>15151262</v>
      </c>
    </row>
    <row x14ac:dyDescent="0.25" r="4287" customHeight="1" ht="18.75">
      <c r="A4287" s="5">
        <v>42759</v>
      </c>
      <c r="B4287" s="4">
        <v>64.75</v>
      </c>
      <c r="C4287" s="3">
        <v>65</v>
      </c>
      <c r="D4287" s="4">
        <v>64.349998</v>
      </c>
      <c r="E4287" s="4">
        <v>64.550003</v>
      </c>
      <c r="F4287" s="4">
        <v>49.882557</v>
      </c>
      <c r="G4287" s="3">
        <v>20889916</v>
      </c>
    </row>
    <row x14ac:dyDescent="0.25" r="4288" customHeight="1" ht="18.75">
      <c r="A4288" s="5">
        <v>42760</v>
      </c>
      <c r="B4288" s="4">
        <v>65.150002</v>
      </c>
      <c r="C4288" s="4">
        <v>65.5</v>
      </c>
      <c r="D4288" s="3">
        <v>65</v>
      </c>
      <c r="E4288" s="4">
        <v>65.5</v>
      </c>
      <c r="F4288" s="4">
        <v>50.616699</v>
      </c>
      <c r="G4288" s="3">
        <v>17927164</v>
      </c>
    </row>
    <row x14ac:dyDescent="0.25" r="4289" customHeight="1" ht="18.75">
      <c r="A4289" s="5">
        <v>42761</v>
      </c>
      <c r="B4289" s="4">
        <v>66.300003</v>
      </c>
      <c r="C4289" s="4">
        <v>66.900002</v>
      </c>
      <c r="D4289" s="4">
        <v>66.199997</v>
      </c>
      <c r="E4289" s="4">
        <v>66.699997</v>
      </c>
      <c r="F4289" s="4">
        <v>51.544014</v>
      </c>
      <c r="G4289" s="3">
        <v>28210477</v>
      </c>
    </row>
    <row x14ac:dyDescent="0.25" r="4290" customHeight="1" ht="18.75">
      <c r="A4290" s="5">
        <v>42762</v>
      </c>
      <c r="B4290" s="4">
        <v>66.5</v>
      </c>
      <c r="C4290" s="4">
        <v>66.75</v>
      </c>
      <c r="D4290" s="4">
        <v>66.300003</v>
      </c>
      <c r="E4290" s="4">
        <v>66.75</v>
      </c>
      <c r="F4290" s="4">
        <v>51.582657</v>
      </c>
      <c r="G4290" s="3">
        <v>9194876</v>
      </c>
    </row>
    <row x14ac:dyDescent="0.25" r="4291" customHeight="1" ht="18.75">
      <c r="A4291" s="5">
        <v>42767</v>
      </c>
      <c r="B4291" s="3">
        <v>66</v>
      </c>
      <c r="C4291" s="4">
        <v>66.449997</v>
      </c>
      <c r="D4291" s="4">
        <v>65.849998</v>
      </c>
      <c r="E4291" s="4">
        <v>66.349998</v>
      </c>
      <c r="F4291" s="4">
        <v>51.273552</v>
      </c>
      <c r="G4291" s="3">
        <v>14984476</v>
      </c>
    </row>
    <row x14ac:dyDescent="0.25" r="4292" customHeight="1" ht="18.75">
      <c r="A4292" s="5">
        <v>42768</v>
      </c>
      <c r="B4292" s="4">
        <v>66.25</v>
      </c>
      <c r="C4292" s="3">
        <v>67</v>
      </c>
      <c r="D4292" s="3">
        <v>66</v>
      </c>
      <c r="E4292" s="4">
        <v>66.25</v>
      </c>
      <c r="F4292" s="4">
        <v>51.19627</v>
      </c>
      <c r="G4292" s="3">
        <v>8630868</v>
      </c>
    </row>
    <row x14ac:dyDescent="0.25" r="4293" customHeight="1" ht="18.75">
      <c r="A4293" s="5">
        <v>42769</v>
      </c>
      <c r="B4293" s="4">
        <v>66.099998</v>
      </c>
      <c r="C4293" s="4">
        <v>66.150002</v>
      </c>
      <c r="D4293" s="4">
        <v>65.349998</v>
      </c>
      <c r="E4293" s="4">
        <v>65.800003</v>
      </c>
      <c r="F4293" s="4">
        <v>50.848526</v>
      </c>
      <c r="G4293" s="3">
        <v>23763448</v>
      </c>
    </row>
    <row x14ac:dyDescent="0.25" r="4294" customHeight="1" ht="18.75">
      <c r="A4294" s="5">
        <v>42772</v>
      </c>
      <c r="B4294" s="4">
        <v>66.449997</v>
      </c>
      <c r="C4294" s="4">
        <v>66.650002</v>
      </c>
      <c r="D4294" s="3">
        <v>66</v>
      </c>
      <c r="E4294" s="4">
        <v>66.349998</v>
      </c>
      <c r="F4294" s="4">
        <v>51.273552</v>
      </c>
      <c r="G4294" s="3">
        <v>29653356</v>
      </c>
    </row>
    <row x14ac:dyDescent="0.25" r="4295" customHeight="1" ht="18.75">
      <c r="A4295" s="5">
        <v>42773</v>
      </c>
      <c r="B4295" s="4">
        <v>66.349998</v>
      </c>
      <c r="C4295" s="4">
        <v>66.349998</v>
      </c>
      <c r="D4295" s="3">
        <v>66</v>
      </c>
      <c r="E4295" s="4">
        <v>66.199997</v>
      </c>
      <c r="F4295" s="4">
        <v>51.157631</v>
      </c>
      <c r="G4295" s="3">
        <v>17331142</v>
      </c>
    </row>
    <row x14ac:dyDescent="0.25" r="4296" customHeight="1" ht="18.75">
      <c r="A4296" s="5">
        <v>42774</v>
      </c>
      <c r="B4296" s="4">
        <v>66.199997</v>
      </c>
      <c r="C4296" s="4">
        <v>66.550003</v>
      </c>
      <c r="D4296" s="4">
        <v>65.949997</v>
      </c>
      <c r="E4296" s="4">
        <v>66.5</v>
      </c>
      <c r="F4296" s="4">
        <v>51.389477</v>
      </c>
      <c r="G4296" s="3">
        <v>19307008</v>
      </c>
    </row>
    <row x14ac:dyDescent="0.25" r="4297" customHeight="1" ht="18.75">
      <c r="A4297" s="5">
        <v>42775</v>
      </c>
      <c r="B4297" s="4">
        <v>66.199997</v>
      </c>
      <c r="C4297" s="4">
        <v>66.300003</v>
      </c>
      <c r="D4297" s="4">
        <v>65.800003</v>
      </c>
      <c r="E4297" s="4">
        <v>66.199997</v>
      </c>
      <c r="F4297" s="4">
        <v>51.157631</v>
      </c>
      <c r="G4297" s="3">
        <v>29087398</v>
      </c>
    </row>
    <row x14ac:dyDescent="0.25" r="4298" customHeight="1" ht="18.75">
      <c r="A4298" s="5">
        <v>42776</v>
      </c>
      <c r="B4298" s="4">
        <v>66.699997</v>
      </c>
      <c r="C4298" s="4">
        <v>67.449997</v>
      </c>
      <c r="D4298" s="4">
        <v>66.599998</v>
      </c>
      <c r="E4298" s="4">
        <v>67.050003</v>
      </c>
      <c r="F4298" s="4">
        <v>51.814487</v>
      </c>
      <c r="G4298" s="3">
        <v>32392394</v>
      </c>
    </row>
    <row x14ac:dyDescent="0.25" r="4299" customHeight="1" ht="18.75">
      <c r="A4299" s="5">
        <v>42779</v>
      </c>
      <c r="B4299" s="3">
        <v>67</v>
      </c>
      <c r="C4299" s="4">
        <v>67.150002</v>
      </c>
      <c r="D4299" s="4">
        <v>66.699997</v>
      </c>
      <c r="E4299" s="4">
        <v>66.900002</v>
      </c>
      <c r="F4299" s="4">
        <v>51.698574</v>
      </c>
      <c r="G4299" s="3">
        <v>17343230</v>
      </c>
    </row>
    <row x14ac:dyDescent="0.25" r="4300" customHeight="1" ht="18.75">
      <c r="A4300" s="5">
        <v>42780</v>
      </c>
      <c r="B4300" s="4">
        <v>67.199997</v>
      </c>
      <c r="C4300" s="4">
        <v>67.300003</v>
      </c>
      <c r="D4300" s="4">
        <v>66.900002</v>
      </c>
      <c r="E4300" s="3">
        <v>67</v>
      </c>
      <c r="F4300" s="4">
        <v>51.775852</v>
      </c>
      <c r="G4300" s="3">
        <v>17321753</v>
      </c>
    </row>
    <row x14ac:dyDescent="0.25" r="4301" customHeight="1" ht="18.75">
      <c r="A4301" s="5">
        <v>42781</v>
      </c>
      <c r="B4301" s="4">
        <v>67.449997</v>
      </c>
      <c r="C4301" s="3">
        <v>68</v>
      </c>
      <c r="D4301" s="4">
        <v>67.199997</v>
      </c>
      <c r="E4301" s="4">
        <v>67.699997</v>
      </c>
      <c r="F4301" s="4">
        <v>52.316792</v>
      </c>
      <c r="G4301" s="3">
        <v>26599172</v>
      </c>
    </row>
    <row x14ac:dyDescent="0.25" r="4302" customHeight="1" ht="18.75">
      <c r="A4302" s="5">
        <v>42782</v>
      </c>
      <c r="B4302" s="4">
        <v>68.25</v>
      </c>
      <c r="C4302" s="4">
        <v>68.349998</v>
      </c>
      <c r="D4302" s="4">
        <v>67.849998</v>
      </c>
      <c r="E4302" s="4">
        <v>68.300003</v>
      </c>
      <c r="F4302" s="4">
        <v>52.780464</v>
      </c>
      <c r="G4302" s="3">
        <v>21130553</v>
      </c>
    </row>
    <row x14ac:dyDescent="0.25" r="4303" customHeight="1" ht="18.75">
      <c r="A4303" s="5">
        <v>42783</v>
      </c>
      <c r="B4303" s="3">
        <v>68</v>
      </c>
      <c r="C4303" s="4">
        <v>68.300003</v>
      </c>
      <c r="D4303" s="3">
        <v>68</v>
      </c>
      <c r="E4303" s="4">
        <v>68.300003</v>
      </c>
      <c r="F4303" s="4">
        <v>52.780464</v>
      </c>
      <c r="G4303" s="3">
        <v>19560621</v>
      </c>
    </row>
    <row x14ac:dyDescent="0.25" r="4304" customHeight="1" ht="18.75">
      <c r="A4304" s="5">
        <v>42786</v>
      </c>
      <c r="B4304" s="4">
        <v>68.300003</v>
      </c>
      <c r="C4304" s="4">
        <v>69.099998</v>
      </c>
      <c r="D4304" s="4">
        <v>68.099998</v>
      </c>
      <c r="E4304" s="3">
        <v>69</v>
      </c>
      <c r="F4304" s="4">
        <v>53.321396</v>
      </c>
      <c r="G4304" s="3">
        <v>31745719</v>
      </c>
    </row>
    <row x14ac:dyDescent="0.25" r="4305" customHeight="1" ht="18.75">
      <c r="A4305" s="5">
        <v>42787</v>
      </c>
      <c r="B4305" s="3">
        <v>69</v>
      </c>
      <c r="C4305" s="3">
        <v>69</v>
      </c>
      <c r="D4305" s="4">
        <v>65.400002</v>
      </c>
      <c r="E4305" s="4">
        <v>65.550003</v>
      </c>
      <c r="F4305" s="4">
        <v>50.655334</v>
      </c>
      <c r="G4305" s="3">
        <v>106826895</v>
      </c>
    </row>
    <row x14ac:dyDescent="0.25" r="4306" customHeight="1" ht="18.75">
      <c r="A4306" s="5">
        <v>42788</v>
      </c>
      <c r="B4306" s="4">
        <v>64.849998</v>
      </c>
      <c r="C4306" s="4">
        <v>65.75</v>
      </c>
      <c r="D4306" s="4">
        <v>64.650002</v>
      </c>
      <c r="E4306" s="4">
        <v>65.449997</v>
      </c>
      <c r="F4306" s="4">
        <v>50.578053</v>
      </c>
      <c r="G4306" s="3">
        <v>99295567</v>
      </c>
    </row>
    <row x14ac:dyDescent="0.25" r="4307" customHeight="1" ht="18.75">
      <c r="A4307" s="5">
        <v>42789</v>
      </c>
      <c r="B4307" s="4">
        <v>63.950001</v>
      </c>
      <c r="C4307" s="4">
        <v>64.400002</v>
      </c>
      <c r="D4307" s="4">
        <v>63.900002</v>
      </c>
      <c r="E4307" s="4">
        <v>64.050003</v>
      </c>
      <c r="F4307" s="4">
        <v>50.761147</v>
      </c>
      <c r="G4307" s="3">
        <v>37652154</v>
      </c>
    </row>
    <row x14ac:dyDescent="0.25" r="4308" customHeight="1" ht="18.75">
      <c r="A4308" s="5">
        <v>42790</v>
      </c>
      <c r="B4308" s="4">
        <v>63.900002</v>
      </c>
      <c r="C4308" s="4">
        <v>63.950001</v>
      </c>
      <c r="D4308" s="4">
        <v>63.5</v>
      </c>
      <c r="E4308" s="4">
        <v>63.549999</v>
      </c>
      <c r="F4308" s="4">
        <v>50.364891</v>
      </c>
      <c r="G4308" s="3">
        <v>27069077</v>
      </c>
    </row>
    <row x14ac:dyDescent="0.25" r="4309" customHeight="1" ht="18.75">
      <c r="A4309" s="5">
        <v>42793</v>
      </c>
      <c r="B4309" s="3">
        <v>63</v>
      </c>
      <c r="C4309" s="4">
        <v>63.25</v>
      </c>
      <c r="D4309" s="4">
        <v>62.75</v>
      </c>
      <c r="E4309" s="3">
        <v>63</v>
      </c>
      <c r="F4309" s="4">
        <v>49.929001</v>
      </c>
      <c r="G4309" s="3">
        <v>37267733</v>
      </c>
    </row>
    <row x14ac:dyDescent="0.25" r="4310" customHeight="1" ht="18.75">
      <c r="A4310" s="5">
        <v>42794</v>
      </c>
      <c r="B4310" s="4">
        <v>62.700001</v>
      </c>
      <c r="C4310" s="4">
        <v>62.950001</v>
      </c>
      <c r="D4310" s="4">
        <v>62.400002</v>
      </c>
      <c r="E4310" s="4">
        <v>62.5</v>
      </c>
      <c r="F4310" s="4">
        <v>49.532745</v>
      </c>
      <c r="G4310" s="3">
        <v>28720577</v>
      </c>
    </row>
    <row x14ac:dyDescent="0.25" r="4311" customHeight="1" ht="18.75">
      <c r="A4311" s="5">
        <v>42795</v>
      </c>
      <c r="B4311" s="4">
        <v>62.549999</v>
      </c>
      <c r="C4311" s="4">
        <v>63.150002</v>
      </c>
      <c r="D4311" s="4">
        <v>62.5</v>
      </c>
      <c r="E4311" s="4">
        <v>62.900002</v>
      </c>
      <c r="F4311" s="4">
        <v>49.849751</v>
      </c>
      <c r="G4311" s="3">
        <v>29432293</v>
      </c>
    </row>
    <row x14ac:dyDescent="0.25" r="4312" customHeight="1" ht="18.75">
      <c r="A4312" s="5">
        <v>42796</v>
      </c>
      <c r="B4312" s="4">
        <v>63.75</v>
      </c>
      <c r="C4312" s="4">
        <v>64.199997</v>
      </c>
      <c r="D4312" s="4">
        <v>63.5</v>
      </c>
      <c r="E4312" s="4">
        <v>63.549999</v>
      </c>
      <c r="F4312" s="4">
        <v>50.364891</v>
      </c>
      <c r="G4312" s="3">
        <v>33820385</v>
      </c>
    </row>
    <row x14ac:dyDescent="0.25" r="4313" customHeight="1" ht="18.75">
      <c r="A4313" s="5">
        <v>42797</v>
      </c>
      <c r="B4313" s="4">
        <v>63.450001</v>
      </c>
      <c r="C4313" s="4">
        <v>63.5</v>
      </c>
      <c r="D4313" s="4">
        <v>63.049999</v>
      </c>
      <c r="E4313" s="4">
        <v>63.25</v>
      </c>
      <c r="F4313" s="4">
        <v>50.127136</v>
      </c>
      <c r="G4313" s="3">
        <v>20787940</v>
      </c>
    </row>
    <row x14ac:dyDescent="0.25" r="4314" customHeight="1" ht="18.75">
      <c r="A4314" s="5">
        <v>42800</v>
      </c>
      <c r="B4314" s="4">
        <v>63.5</v>
      </c>
      <c r="C4314" s="4">
        <v>63.75</v>
      </c>
      <c r="D4314" s="4">
        <v>63.150002</v>
      </c>
      <c r="E4314" s="4">
        <v>63.200001</v>
      </c>
      <c r="F4314" s="4">
        <v>50.087502</v>
      </c>
      <c r="G4314" s="3">
        <v>13603286</v>
      </c>
    </row>
    <row x14ac:dyDescent="0.25" r="4315" customHeight="1" ht="18.75">
      <c r="A4315" s="5">
        <v>42801</v>
      </c>
      <c r="B4315" s="4">
        <v>63.200001</v>
      </c>
      <c r="C4315" s="4">
        <v>63.5</v>
      </c>
      <c r="D4315" s="4">
        <v>63.200001</v>
      </c>
      <c r="E4315" s="4">
        <v>63.200001</v>
      </c>
      <c r="F4315" s="4">
        <v>50.087502</v>
      </c>
      <c r="G4315" s="3">
        <v>8828177</v>
      </c>
    </row>
    <row x14ac:dyDescent="0.25" r="4316" customHeight="1" ht="18.75">
      <c r="A4316" s="5">
        <v>42802</v>
      </c>
      <c r="B4316" s="3">
        <v>63</v>
      </c>
      <c r="C4316" s="4">
        <v>63.349998</v>
      </c>
      <c r="D4316" s="3">
        <v>63</v>
      </c>
      <c r="E4316" s="4">
        <v>63.150002</v>
      </c>
      <c r="F4316" s="4">
        <v>50.04789</v>
      </c>
      <c r="G4316" s="3">
        <v>11001657</v>
      </c>
    </row>
    <row x14ac:dyDescent="0.25" r="4317" customHeight="1" ht="18.75">
      <c r="A4317" s="5">
        <v>42803</v>
      </c>
      <c r="B4317" s="3">
        <v>63</v>
      </c>
      <c r="C4317" s="4">
        <v>63.099998</v>
      </c>
      <c r="D4317" s="4">
        <v>62.700001</v>
      </c>
      <c r="E4317" s="4">
        <v>62.849998</v>
      </c>
      <c r="F4317" s="4">
        <v>49.810123</v>
      </c>
      <c r="G4317" s="3">
        <v>16874599</v>
      </c>
    </row>
    <row x14ac:dyDescent="0.25" r="4318" customHeight="1" ht="18.75">
      <c r="A4318" s="5">
        <v>42804</v>
      </c>
      <c r="B4318" s="4">
        <v>62.799999</v>
      </c>
      <c r="C4318" s="4">
        <v>63.049999</v>
      </c>
      <c r="D4318" s="4">
        <v>62.549999</v>
      </c>
      <c r="E4318" s="3">
        <v>63</v>
      </c>
      <c r="F4318" s="4">
        <v>49.929001</v>
      </c>
      <c r="G4318" s="3">
        <v>11725888</v>
      </c>
    </row>
    <row x14ac:dyDescent="0.25" r="4319" customHeight="1" ht="18.75">
      <c r="A4319" s="5">
        <v>42807</v>
      </c>
      <c r="B4319" s="4">
        <v>63.599998</v>
      </c>
      <c r="C4319" s="4">
        <v>64.599998</v>
      </c>
      <c r="D4319" s="4">
        <v>63.349998</v>
      </c>
      <c r="E4319" s="4">
        <v>64.349998</v>
      </c>
      <c r="F4319" s="4">
        <v>50.998913</v>
      </c>
      <c r="G4319" s="3">
        <v>38625363</v>
      </c>
    </row>
    <row x14ac:dyDescent="0.25" r="4320" customHeight="1" ht="18.75">
      <c r="A4320" s="5">
        <v>42808</v>
      </c>
      <c r="B4320" s="4">
        <v>64.050003</v>
      </c>
      <c r="C4320" s="4">
        <v>64.099998</v>
      </c>
      <c r="D4320" s="4">
        <v>63.5</v>
      </c>
      <c r="E4320" s="4">
        <v>63.5</v>
      </c>
      <c r="F4320" s="4">
        <v>50.325268</v>
      </c>
      <c r="G4320" s="3">
        <v>21430359</v>
      </c>
    </row>
    <row x14ac:dyDescent="0.25" r="4321" customHeight="1" ht="18.75">
      <c r="A4321" s="5">
        <v>42809</v>
      </c>
      <c r="B4321" s="4">
        <v>63.299999</v>
      </c>
      <c r="C4321" s="3">
        <v>64</v>
      </c>
      <c r="D4321" s="4">
        <v>63.150002</v>
      </c>
      <c r="E4321" s="4">
        <v>63.700001</v>
      </c>
      <c r="F4321" s="4">
        <v>50.483772</v>
      </c>
      <c r="G4321" s="3">
        <v>17310958</v>
      </c>
    </row>
    <row x14ac:dyDescent="0.25" r="4322" customHeight="1" ht="18.75">
      <c r="A4322" s="5">
        <v>42810</v>
      </c>
      <c r="B4322" s="4">
        <v>64.050003</v>
      </c>
      <c r="C4322" s="4">
        <v>64.449997</v>
      </c>
      <c r="D4322" s="4">
        <v>63.849998</v>
      </c>
      <c r="E4322" s="4">
        <v>64.349998</v>
      </c>
      <c r="F4322" s="4">
        <v>50.998913</v>
      </c>
      <c r="G4322" s="3">
        <v>24530155</v>
      </c>
    </row>
    <row x14ac:dyDescent="0.25" r="4323" customHeight="1" ht="18.75">
      <c r="A4323" s="5">
        <v>42811</v>
      </c>
      <c r="B4323" s="4">
        <v>64.199997</v>
      </c>
      <c r="C4323" s="4">
        <v>64.400002</v>
      </c>
      <c r="D4323" s="4">
        <v>63.849998</v>
      </c>
      <c r="E4323" s="4">
        <v>64.150002</v>
      </c>
      <c r="F4323" s="4">
        <v>50.840405</v>
      </c>
      <c r="G4323" s="3">
        <v>18187457</v>
      </c>
    </row>
    <row x14ac:dyDescent="0.25" r="4324" customHeight="1" ht="18.75">
      <c r="A4324" s="5">
        <v>42814</v>
      </c>
      <c r="B4324" s="4">
        <v>63.599998</v>
      </c>
      <c r="C4324" s="4">
        <v>63.700001</v>
      </c>
      <c r="D4324" s="4">
        <v>63.400002</v>
      </c>
      <c r="E4324" s="4">
        <v>63.5</v>
      </c>
      <c r="F4324" s="4">
        <v>50.325268</v>
      </c>
      <c r="G4324" s="3">
        <v>22021106</v>
      </c>
    </row>
    <row x14ac:dyDescent="0.25" r="4325" customHeight="1" ht="18.75">
      <c r="A4325" s="5">
        <v>42815</v>
      </c>
      <c r="B4325" s="4">
        <v>63.400002</v>
      </c>
      <c r="C4325" s="3">
        <v>64</v>
      </c>
      <c r="D4325" s="4">
        <v>63.349998</v>
      </c>
      <c r="E4325" s="4">
        <v>63.700001</v>
      </c>
      <c r="F4325" s="4">
        <v>50.483772</v>
      </c>
      <c r="G4325" s="3">
        <v>16065877</v>
      </c>
    </row>
    <row x14ac:dyDescent="0.25" r="4326" customHeight="1" ht="18.75">
      <c r="A4326" s="5">
        <v>42816</v>
      </c>
      <c r="B4326" s="4">
        <v>63.299999</v>
      </c>
      <c r="C4326" s="4">
        <v>63.299999</v>
      </c>
      <c r="D4326" s="4">
        <v>62.900002</v>
      </c>
      <c r="E4326" s="4">
        <v>63.099998</v>
      </c>
      <c r="F4326" s="4">
        <v>50.008251</v>
      </c>
      <c r="G4326" s="3">
        <v>26761520</v>
      </c>
    </row>
    <row x14ac:dyDescent="0.25" r="4327" customHeight="1" ht="18.75">
      <c r="A4327" s="5">
        <v>42817</v>
      </c>
      <c r="B4327" s="4">
        <v>63.049999</v>
      </c>
      <c r="C4327" s="4">
        <v>63.400002</v>
      </c>
      <c r="D4327" s="3">
        <v>63</v>
      </c>
      <c r="E4327" s="3">
        <v>63</v>
      </c>
      <c r="F4327" s="4">
        <v>49.929001</v>
      </c>
      <c r="G4327" s="3">
        <v>14457279</v>
      </c>
    </row>
    <row x14ac:dyDescent="0.25" r="4328" customHeight="1" ht="18.75">
      <c r="A4328" s="5">
        <v>42818</v>
      </c>
      <c r="B4328" s="3">
        <v>63</v>
      </c>
      <c r="C4328" s="4">
        <v>63.349998</v>
      </c>
      <c r="D4328" s="3">
        <v>63</v>
      </c>
      <c r="E4328" s="3">
        <v>63</v>
      </c>
      <c r="F4328" s="4">
        <v>49.929001</v>
      </c>
      <c r="G4328" s="3">
        <v>13520214</v>
      </c>
    </row>
    <row x14ac:dyDescent="0.25" r="4329" customHeight="1" ht="18.75">
      <c r="A4329" s="5">
        <v>42821</v>
      </c>
      <c r="B4329" s="4">
        <v>62.799999</v>
      </c>
      <c r="C4329" s="4">
        <v>63.099998</v>
      </c>
      <c r="D4329" s="4">
        <v>62.549999</v>
      </c>
      <c r="E4329" s="4">
        <v>62.75</v>
      </c>
      <c r="F4329" s="4">
        <v>49.730873</v>
      </c>
      <c r="G4329" s="3">
        <v>19242197</v>
      </c>
    </row>
    <row x14ac:dyDescent="0.25" r="4330" customHeight="1" ht="18.75">
      <c r="A4330" s="5">
        <v>42822</v>
      </c>
      <c r="B4330" s="4">
        <v>62.900002</v>
      </c>
      <c r="C4330" s="4">
        <v>63.549999</v>
      </c>
      <c r="D4330" s="4">
        <v>62.900002</v>
      </c>
      <c r="E4330" s="4">
        <v>63.299999</v>
      </c>
      <c r="F4330" s="4">
        <v>50.166756</v>
      </c>
      <c r="G4330" s="3">
        <v>13833890</v>
      </c>
    </row>
    <row x14ac:dyDescent="0.25" r="4331" customHeight="1" ht="18.75">
      <c r="A4331" s="5">
        <v>42823</v>
      </c>
      <c r="B4331" s="4">
        <v>63.700001</v>
      </c>
      <c r="C4331" s="4">
        <v>63.799999</v>
      </c>
      <c r="D4331" s="4">
        <v>63.349998</v>
      </c>
      <c r="E4331" s="4">
        <v>63.549999</v>
      </c>
      <c r="F4331" s="4">
        <v>50.364891</v>
      </c>
      <c r="G4331" s="3">
        <v>12164124</v>
      </c>
    </row>
    <row x14ac:dyDescent="0.25" r="4332" customHeight="1" ht="18.75">
      <c r="A4332" s="5">
        <v>42824</v>
      </c>
      <c r="B4332" s="4">
        <v>63.400002</v>
      </c>
      <c r="C4332" s="4">
        <v>63.75</v>
      </c>
      <c r="D4332" s="4">
        <v>63.299999</v>
      </c>
      <c r="E4332" s="4">
        <v>63.5</v>
      </c>
      <c r="F4332" s="4">
        <v>50.325268</v>
      </c>
      <c r="G4332" s="3">
        <v>17736532</v>
      </c>
    </row>
    <row x14ac:dyDescent="0.25" r="4333" customHeight="1" ht="18.75">
      <c r="A4333" s="5">
        <v>42825</v>
      </c>
      <c r="B4333" s="4">
        <v>63.299999</v>
      </c>
      <c r="C4333" s="4">
        <v>63.849998</v>
      </c>
      <c r="D4333" s="4">
        <v>63.299999</v>
      </c>
      <c r="E4333" s="4">
        <v>63.299999</v>
      </c>
      <c r="F4333" s="4">
        <v>50.166756</v>
      </c>
      <c r="G4333" s="3">
        <v>12561921</v>
      </c>
    </row>
    <row x14ac:dyDescent="0.25" r="4334" customHeight="1" ht="18.75">
      <c r="A4334" s="5">
        <v>42828</v>
      </c>
      <c r="B4334" s="4">
        <v>63.150002</v>
      </c>
      <c r="C4334" s="4">
        <v>63.549999</v>
      </c>
      <c r="D4334" s="4">
        <v>63.150002</v>
      </c>
      <c r="E4334" s="4">
        <v>63.450001</v>
      </c>
      <c r="F4334" s="4">
        <v>50.285633</v>
      </c>
      <c r="G4334" s="3">
        <v>7979574</v>
      </c>
    </row>
    <row x14ac:dyDescent="0.25" r="4335" customHeight="1" ht="18.75">
      <c r="A4335" s="5">
        <v>42830</v>
      </c>
      <c r="B4335" s="4">
        <v>63.049999</v>
      </c>
      <c r="C4335" s="4">
        <v>63.400002</v>
      </c>
      <c r="D4335" s="4">
        <v>62.849998</v>
      </c>
      <c r="E4335" s="4">
        <v>63.299999</v>
      </c>
      <c r="F4335" s="4">
        <v>50.166756</v>
      </c>
      <c r="G4335" s="3">
        <v>24983779</v>
      </c>
    </row>
    <row x14ac:dyDescent="0.25" r="4336" customHeight="1" ht="18.75">
      <c r="A4336" s="5">
        <v>42831</v>
      </c>
      <c r="B4336" s="3">
        <v>63</v>
      </c>
      <c r="C4336" s="4">
        <v>63.450001</v>
      </c>
      <c r="D4336" s="3">
        <v>63</v>
      </c>
      <c r="E4336" s="4">
        <v>63.200001</v>
      </c>
      <c r="F4336" s="4">
        <v>50.087502</v>
      </c>
      <c r="G4336" s="3">
        <v>17114334</v>
      </c>
    </row>
    <row x14ac:dyDescent="0.25" r="4337" customHeight="1" ht="18.75">
      <c r="A4337" s="5">
        <v>42832</v>
      </c>
      <c r="B4337" s="3">
        <v>63</v>
      </c>
      <c r="C4337" s="4">
        <v>63.400002</v>
      </c>
      <c r="D4337" s="4">
        <v>62.799999</v>
      </c>
      <c r="E4337" s="4">
        <v>63.25</v>
      </c>
      <c r="F4337" s="4">
        <v>50.127136</v>
      </c>
      <c r="G4337" s="3">
        <v>19058927</v>
      </c>
    </row>
    <row x14ac:dyDescent="0.25" r="4338" customHeight="1" ht="18.75">
      <c r="A4338" s="5">
        <v>42835</v>
      </c>
      <c r="B4338" s="4">
        <v>63.5</v>
      </c>
      <c r="C4338" s="4">
        <v>63.650002</v>
      </c>
      <c r="D4338" s="4">
        <v>63.25</v>
      </c>
      <c r="E4338" s="4">
        <v>63.400002</v>
      </c>
      <c r="F4338" s="4">
        <v>50.246006</v>
      </c>
      <c r="G4338" s="3">
        <v>18425671</v>
      </c>
    </row>
    <row x14ac:dyDescent="0.25" r="4339" customHeight="1" ht="18.75">
      <c r="A4339" s="5">
        <v>42836</v>
      </c>
      <c r="B4339" s="4">
        <v>63.299999</v>
      </c>
      <c r="C4339" s="4">
        <v>63.799999</v>
      </c>
      <c r="D4339" s="4">
        <v>63.25</v>
      </c>
      <c r="E4339" s="4">
        <v>63.700001</v>
      </c>
      <c r="F4339" s="4">
        <v>50.483772</v>
      </c>
      <c r="G4339" s="3">
        <v>19373448</v>
      </c>
    </row>
    <row x14ac:dyDescent="0.25" r="4340" customHeight="1" ht="18.75">
      <c r="A4340" s="5">
        <v>42837</v>
      </c>
      <c r="B4340" s="4">
        <v>63.849998</v>
      </c>
      <c r="C4340" s="4">
        <v>64.400002</v>
      </c>
      <c r="D4340" s="4">
        <v>63.549999</v>
      </c>
      <c r="E4340" s="4">
        <v>64.199997</v>
      </c>
      <c r="F4340" s="4">
        <v>50.880035</v>
      </c>
      <c r="G4340" s="3">
        <v>20973102</v>
      </c>
    </row>
    <row x14ac:dyDescent="0.25" r="4341" customHeight="1" ht="18.75">
      <c r="A4341" s="5">
        <v>42838</v>
      </c>
      <c r="B4341" s="4">
        <v>63.799999</v>
      </c>
      <c r="C4341" s="4">
        <v>63.950001</v>
      </c>
      <c r="D4341" s="4">
        <v>63.349998</v>
      </c>
      <c r="E4341" s="4">
        <v>63.349998</v>
      </c>
      <c r="F4341" s="4">
        <v>50.206387</v>
      </c>
      <c r="G4341" s="3">
        <v>16985287</v>
      </c>
    </row>
    <row x14ac:dyDescent="0.25" r="4342" customHeight="1" ht="18.75">
      <c r="A4342" s="5">
        <v>42843</v>
      </c>
      <c r="B4342" s="4">
        <v>63.150002</v>
      </c>
      <c r="C4342" s="4">
        <v>63.25</v>
      </c>
      <c r="D4342" s="4">
        <v>62.25</v>
      </c>
      <c r="E4342" s="4">
        <v>62.400002</v>
      </c>
      <c r="F4342" s="4">
        <v>49.453491</v>
      </c>
      <c r="G4342" s="3">
        <v>34392102</v>
      </c>
    </row>
    <row x14ac:dyDescent="0.25" r="4343" customHeight="1" ht="18.75">
      <c r="A4343" s="5">
        <v>42844</v>
      </c>
      <c r="B4343" s="4">
        <v>62.049999</v>
      </c>
      <c r="C4343" s="4">
        <v>62.299999</v>
      </c>
      <c r="D4343" s="4">
        <v>61.849998</v>
      </c>
      <c r="E4343" s="4">
        <v>62.099998</v>
      </c>
      <c r="F4343" s="4">
        <v>49.215733</v>
      </c>
      <c r="G4343" s="3">
        <v>29514318</v>
      </c>
    </row>
    <row x14ac:dyDescent="0.25" r="4344" customHeight="1" ht="18.75">
      <c r="A4344" s="5">
        <v>42845</v>
      </c>
      <c r="B4344" s="4">
        <v>61.799999</v>
      </c>
      <c r="C4344" s="4">
        <v>62.25</v>
      </c>
      <c r="D4344" s="4">
        <v>61.799999</v>
      </c>
      <c r="E4344" s="4">
        <v>62.25</v>
      </c>
      <c r="F4344" s="4">
        <v>49.334606</v>
      </c>
      <c r="G4344" s="3">
        <v>21922934</v>
      </c>
    </row>
    <row x14ac:dyDescent="0.25" r="4345" customHeight="1" ht="18.75">
      <c r="A4345" s="5">
        <v>42846</v>
      </c>
      <c r="B4345" s="4">
        <v>62.25</v>
      </c>
      <c r="C4345" s="4">
        <v>62.549999</v>
      </c>
      <c r="D4345" s="4">
        <v>62.200001</v>
      </c>
      <c r="E4345" s="4">
        <v>62.299999</v>
      </c>
      <c r="F4345" s="4">
        <v>49.374229</v>
      </c>
      <c r="G4345" s="3">
        <v>15903376</v>
      </c>
    </row>
    <row x14ac:dyDescent="0.25" r="4346" customHeight="1" ht="18.75">
      <c r="A4346" s="5">
        <v>42849</v>
      </c>
      <c r="B4346" s="4">
        <v>62.349998</v>
      </c>
      <c r="C4346" s="4">
        <v>63.400002</v>
      </c>
      <c r="D4346" s="4">
        <v>62.200001</v>
      </c>
      <c r="E4346" s="3">
        <v>63</v>
      </c>
      <c r="F4346" s="4">
        <v>49.929001</v>
      </c>
      <c r="G4346" s="3">
        <v>24668140</v>
      </c>
    </row>
    <row x14ac:dyDescent="0.25" r="4347" customHeight="1" ht="18.75">
      <c r="A4347" s="5">
        <v>42850</v>
      </c>
      <c r="B4347" s="4">
        <v>63.549999</v>
      </c>
      <c r="C4347" s="4">
        <v>63.900002</v>
      </c>
      <c r="D4347" s="4">
        <v>63.400002</v>
      </c>
      <c r="E4347" s="4">
        <v>63.799999</v>
      </c>
      <c r="F4347" s="4">
        <v>50.563026</v>
      </c>
      <c r="G4347" s="3">
        <v>24834689</v>
      </c>
    </row>
    <row x14ac:dyDescent="0.25" r="4348" customHeight="1" ht="18.75">
      <c r="A4348" s="5">
        <v>42851</v>
      </c>
      <c r="B4348" s="4">
        <v>63.950001</v>
      </c>
      <c r="C4348" s="4">
        <v>64.349998</v>
      </c>
      <c r="D4348" s="4">
        <v>63.900002</v>
      </c>
      <c r="E4348" s="4">
        <v>64.099998</v>
      </c>
      <c r="F4348" s="4">
        <v>50.800777</v>
      </c>
      <c r="G4348" s="3">
        <v>25935496</v>
      </c>
    </row>
    <row x14ac:dyDescent="0.25" r="4349" customHeight="1" ht="18.75">
      <c r="A4349" s="5">
        <v>42852</v>
      </c>
      <c r="B4349" s="4">
        <v>64.300003</v>
      </c>
      <c r="C4349" s="4">
        <v>64.800003</v>
      </c>
      <c r="D4349" s="3">
        <v>64</v>
      </c>
      <c r="E4349" s="4">
        <v>64.400002</v>
      </c>
      <c r="F4349" s="4">
        <v>51.03854</v>
      </c>
      <c r="G4349" s="3">
        <v>23929132</v>
      </c>
    </row>
    <row x14ac:dyDescent="0.25" r="4350" customHeight="1" ht="18.75">
      <c r="A4350" s="5">
        <v>42853</v>
      </c>
      <c r="B4350" s="4">
        <v>64.199997</v>
      </c>
      <c r="C4350" s="4">
        <v>64.449997</v>
      </c>
      <c r="D4350" s="4">
        <v>64.099998</v>
      </c>
      <c r="E4350" s="4">
        <v>64.25</v>
      </c>
      <c r="F4350" s="4">
        <v>50.919655</v>
      </c>
      <c r="G4350" s="3">
        <v>12448406</v>
      </c>
    </row>
    <row x14ac:dyDescent="0.25" r="4351" customHeight="1" ht="18.75">
      <c r="A4351" s="5">
        <v>42857</v>
      </c>
      <c r="B4351" s="4">
        <v>64.199997</v>
      </c>
      <c r="C4351" s="4">
        <v>64.5</v>
      </c>
      <c r="D4351" s="4">
        <v>64.050003</v>
      </c>
      <c r="E4351" s="4">
        <v>64.449997</v>
      </c>
      <c r="F4351" s="4">
        <v>51.078156</v>
      </c>
      <c r="G4351" s="3">
        <v>9987466</v>
      </c>
    </row>
    <row x14ac:dyDescent="0.25" r="4352" customHeight="1" ht="18.75">
      <c r="A4352" s="5">
        <v>42859</v>
      </c>
      <c r="B4352" s="4">
        <v>64.449997</v>
      </c>
      <c r="C4352" s="4">
        <v>66.849998</v>
      </c>
      <c r="D4352" s="4">
        <v>64.449997</v>
      </c>
      <c r="E4352" s="4">
        <v>66.349998</v>
      </c>
      <c r="F4352" s="4">
        <v>52.583954</v>
      </c>
      <c r="G4352" s="3">
        <v>63135377</v>
      </c>
    </row>
    <row x14ac:dyDescent="0.25" r="4353" customHeight="1" ht="18.75">
      <c r="A4353" s="5">
        <v>42860</v>
      </c>
      <c r="B4353" s="4">
        <v>66.5</v>
      </c>
      <c r="C4353" s="4">
        <v>66.75</v>
      </c>
      <c r="D4353" s="3">
        <v>66</v>
      </c>
      <c r="E4353" s="4">
        <v>66.5</v>
      </c>
      <c r="F4353" s="4">
        <v>52.702835</v>
      </c>
      <c r="G4353" s="3">
        <v>46050681</v>
      </c>
    </row>
    <row x14ac:dyDescent="0.25" r="4354" customHeight="1" ht="18.75">
      <c r="A4354" s="5">
        <v>42863</v>
      </c>
      <c r="B4354" s="4">
        <v>66.400002</v>
      </c>
      <c r="C4354" s="4">
        <v>67.25</v>
      </c>
      <c r="D4354" s="4">
        <v>66.400002</v>
      </c>
      <c r="E4354" s="4">
        <v>66.800003</v>
      </c>
      <c r="F4354" s="4">
        <v>52.940594</v>
      </c>
      <c r="G4354" s="3">
        <v>36693166</v>
      </c>
    </row>
    <row x14ac:dyDescent="0.25" r="4355" customHeight="1" ht="18.75">
      <c r="A4355" s="5">
        <v>42864</v>
      </c>
      <c r="B4355" s="4">
        <v>66.449997</v>
      </c>
      <c r="C4355" s="4">
        <v>67.199997</v>
      </c>
      <c r="D4355" s="4">
        <v>66.449997</v>
      </c>
      <c r="E4355" s="4">
        <v>67.150002</v>
      </c>
      <c r="F4355" s="4">
        <v>53.217976</v>
      </c>
      <c r="G4355" s="3">
        <v>22729716</v>
      </c>
    </row>
    <row x14ac:dyDescent="0.25" r="4356" customHeight="1" ht="18.75">
      <c r="A4356" s="5">
        <v>42865</v>
      </c>
      <c r="B4356" s="3">
        <v>67</v>
      </c>
      <c r="C4356" s="4">
        <v>67.599998</v>
      </c>
      <c r="D4356" s="3">
        <v>67</v>
      </c>
      <c r="E4356" s="4">
        <v>67.349998</v>
      </c>
      <c r="F4356" s="4">
        <v>53.37648</v>
      </c>
      <c r="G4356" s="3">
        <v>34102350</v>
      </c>
    </row>
    <row x14ac:dyDescent="0.25" r="4357" customHeight="1" ht="18.75">
      <c r="A4357" s="5">
        <v>42866</v>
      </c>
      <c r="B4357" s="4">
        <v>67.650002</v>
      </c>
      <c r="C4357" s="4">
        <v>68.199997</v>
      </c>
      <c r="D4357" s="4">
        <v>67.449997</v>
      </c>
      <c r="E4357" s="4">
        <v>67.949997</v>
      </c>
      <c r="F4357" s="4">
        <v>53.85199</v>
      </c>
      <c r="G4357" s="3">
        <v>34537951</v>
      </c>
    </row>
    <row x14ac:dyDescent="0.25" r="4358" customHeight="1" ht="18.75">
      <c r="A4358" s="5">
        <v>42867</v>
      </c>
      <c r="B4358" s="4">
        <v>67.800003</v>
      </c>
      <c r="C4358" s="4">
        <v>68.25</v>
      </c>
      <c r="D4358" s="4">
        <v>67.800003</v>
      </c>
      <c r="E4358" s="4">
        <v>68.099998</v>
      </c>
      <c r="F4358" s="4">
        <v>53.970867</v>
      </c>
      <c r="G4358" s="3">
        <v>28096544</v>
      </c>
    </row>
    <row x14ac:dyDescent="0.25" r="4359" customHeight="1" ht="18.75">
      <c r="A4359" s="5">
        <v>42870</v>
      </c>
      <c r="B4359" s="3">
        <v>68</v>
      </c>
      <c r="C4359" s="4">
        <v>68.949997</v>
      </c>
      <c r="D4359" s="3">
        <v>68</v>
      </c>
      <c r="E4359" s="4">
        <v>68.849998</v>
      </c>
      <c r="F4359" s="4">
        <v>54.565266</v>
      </c>
      <c r="G4359" s="3">
        <v>33647496</v>
      </c>
    </row>
    <row x14ac:dyDescent="0.25" r="4360" customHeight="1" ht="18.75">
      <c r="A4360" s="5">
        <v>42871</v>
      </c>
      <c r="B4360" s="4">
        <v>68.900002</v>
      </c>
      <c r="C4360" s="4">
        <v>69.150002</v>
      </c>
      <c r="D4360" s="4">
        <v>68.550003</v>
      </c>
      <c r="E4360" s="3">
        <v>69</v>
      </c>
      <c r="F4360" s="4">
        <v>54.684155</v>
      </c>
      <c r="G4360" s="3">
        <v>33297412</v>
      </c>
    </row>
    <row x14ac:dyDescent="0.25" r="4361" customHeight="1" ht="18.75">
      <c r="A4361" s="5">
        <v>42872</v>
      </c>
      <c r="B4361" s="4">
        <v>68.400002</v>
      </c>
      <c r="C4361" s="4">
        <v>68.900002</v>
      </c>
      <c r="D4361" s="4">
        <v>68.300003</v>
      </c>
      <c r="E4361" s="4">
        <v>68.699997</v>
      </c>
      <c r="F4361" s="4">
        <v>54.446392</v>
      </c>
      <c r="G4361" s="3">
        <v>25429105</v>
      </c>
    </row>
    <row x14ac:dyDescent="0.25" r="4362" customHeight="1" ht="18.75">
      <c r="A4362" s="5">
        <v>42873</v>
      </c>
      <c r="B4362" s="4">
        <v>66.599998</v>
      </c>
      <c r="C4362" s="4">
        <v>67.699997</v>
      </c>
      <c r="D4362" s="4">
        <v>66.599998</v>
      </c>
      <c r="E4362" s="4">
        <v>67.400002</v>
      </c>
      <c r="F4362" s="4">
        <v>54.029366</v>
      </c>
      <c r="G4362" s="3">
        <v>31892873</v>
      </c>
    </row>
    <row x14ac:dyDescent="0.25" r="4363" customHeight="1" ht="18.75">
      <c r="A4363" s="5">
        <v>42874</v>
      </c>
      <c r="B4363" s="4">
        <v>67.349998</v>
      </c>
      <c r="C4363" s="4">
        <v>67.599998</v>
      </c>
      <c r="D4363" s="4">
        <v>66.849998</v>
      </c>
      <c r="E4363" s="3">
        <v>67</v>
      </c>
      <c r="F4363" s="4">
        <v>53.708706</v>
      </c>
      <c r="G4363" s="3">
        <v>18587749</v>
      </c>
    </row>
    <row x14ac:dyDescent="0.25" r="4364" customHeight="1" ht="18.75">
      <c r="A4364" s="5">
        <v>42877</v>
      </c>
      <c r="B4364" s="4">
        <v>67.050003</v>
      </c>
      <c r="C4364" s="4">
        <v>68.150002</v>
      </c>
      <c r="D4364" s="4">
        <v>67.050003</v>
      </c>
      <c r="E4364" s="4">
        <v>67.699997</v>
      </c>
      <c r="F4364" s="4">
        <v>54.269844</v>
      </c>
      <c r="G4364" s="3">
        <v>23488721</v>
      </c>
    </row>
    <row x14ac:dyDescent="0.25" r="4365" customHeight="1" ht="18.75">
      <c r="A4365" s="5">
        <v>42878</v>
      </c>
      <c r="B4365" s="4">
        <v>67.699997</v>
      </c>
      <c r="C4365" s="4">
        <v>67.699997</v>
      </c>
      <c r="D4365" s="4">
        <v>67.099998</v>
      </c>
      <c r="E4365" s="4">
        <v>67.650002</v>
      </c>
      <c r="F4365" s="4">
        <v>54.229763</v>
      </c>
      <c r="G4365" s="3">
        <v>20413047</v>
      </c>
    </row>
    <row x14ac:dyDescent="0.25" r="4366" customHeight="1" ht="18.75">
      <c r="A4366" s="5">
        <v>42879</v>
      </c>
      <c r="B4366" s="4">
        <v>67.400002</v>
      </c>
      <c r="C4366" s="4">
        <v>67.949997</v>
      </c>
      <c r="D4366" s="4">
        <v>67.300003</v>
      </c>
      <c r="E4366" s="4">
        <v>67.400002</v>
      </c>
      <c r="F4366" s="4">
        <v>54.029366</v>
      </c>
      <c r="G4366" s="3">
        <v>15382401</v>
      </c>
    </row>
    <row x14ac:dyDescent="0.25" r="4367" customHeight="1" ht="18.75">
      <c r="A4367" s="5">
        <v>42880</v>
      </c>
      <c r="B4367" s="4">
        <v>67.900002</v>
      </c>
      <c r="C4367" s="4">
        <v>67.900002</v>
      </c>
      <c r="D4367" s="4">
        <v>67.5</v>
      </c>
      <c r="E4367" s="4">
        <v>67.650002</v>
      </c>
      <c r="F4367" s="4">
        <v>54.229763</v>
      </c>
      <c r="G4367" s="3">
        <v>12273589</v>
      </c>
    </row>
    <row x14ac:dyDescent="0.25" r="4368" customHeight="1" ht="18.75">
      <c r="A4368" s="5">
        <v>42881</v>
      </c>
      <c r="B4368" s="4">
        <v>67.900002</v>
      </c>
      <c r="C4368" s="4">
        <v>67.900002</v>
      </c>
      <c r="D4368" s="4">
        <v>67.349998</v>
      </c>
      <c r="E4368" s="4">
        <v>67.5</v>
      </c>
      <c r="F4368" s="4">
        <v>54.109524</v>
      </c>
      <c r="G4368" s="3">
        <v>8184368</v>
      </c>
    </row>
    <row x14ac:dyDescent="0.25" r="4369" customHeight="1" ht="18.75">
      <c r="A4369" s="5">
        <v>42884</v>
      </c>
      <c r="B4369" s="4">
        <v>67.800003</v>
      </c>
      <c r="C4369" s="4">
        <v>67.900002</v>
      </c>
      <c r="D4369" s="4">
        <v>67.400002</v>
      </c>
      <c r="E4369" s="4">
        <v>67.75</v>
      </c>
      <c r="F4369" s="4">
        <v>54.309933</v>
      </c>
      <c r="G4369" s="3">
        <v>11459282</v>
      </c>
    </row>
    <row x14ac:dyDescent="0.25" r="4370" customHeight="1" ht="18.75">
      <c r="A4370" s="5">
        <v>42886</v>
      </c>
      <c r="B4370" s="4">
        <v>67.5</v>
      </c>
      <c r="C4370" s="4">
        <v>67.900002</v>
      </c>
      <c r="D4370" s="4">
        <v>67.5</v>
      </c>
      <c r="E4370" s="4">
        <v>67.699997</v>
      </c>
      <c r="F4370" s="4">
        <v>54.269844</v>
      </c>
      <c r="G4370" s="3">
        <v>15095202</v>
      </c>
    </row>
    <row x14ac:dyDescent="0.25" r="4371" customHeight="1" ht="18.75">
      <c r="A4371" s="5">
        <v>42887</v>
      </c>
      <c r="B4371" s="4">
        <v>67.900002</v>
      </c>
      <c r="C4371" s="4">
        <v>68.150002</v>
      </c>
      <c r="D4371" s="4">
        <v>67.75</v>
      </c>
      <c r="E4371" s="4">
        <v>67.900002</v>
      </c>
      <c r="F4371" s="4">
        <v>54.430187</v>
      </c>
      <c r="G4371" s="3">
        <v>19249934</v>
      </c>
    </row>
    <row x14ac:dyDescent="0.25" r="4372" customHeight="1" ht="18.75">
      <c r="A4372" s="5">
        <v>42888</v>
      </c>
      <c r="B4372" s="4">
        <v>68.150002</v>
      </c>
      <c r="C4372" s="4">
        <v>68.5</v>
      </c>
      <c r="D4372" s="4">
        <v>68.099998</v>
      </c>
      <c r="E4372" s="4">
        <v>68.400002</v>
      </c>
      <c r="F4372" s="4">
        <v>54.83099</v>
      </c>
      <c r="G4372" s="3">
        <v>22350748</v>
      </c>
    </row>
    <row x14ac:dyDescent="0.25" r="4373" customHeight="1" ht="18.75">
      <c r="A4373" s="5">
        <v>42891</v>
      </c>
      <c r="B4373" s="4">
        <v>68.199997</v>
      </c>
      <c r="C4373" s="4">
        <v>68.5</v>
      </c>
      <c r="D4373" s="3">
        <v>68</v>
      </c>
      <c r="E4373" s="4">
        <v>68.25</v>
      </c>
      <c r="F4373" s="4">
        <v>54.710739</v>
      </c>
      <c r="G4373" s="3">
        <v>14829158</v>
      </c>
    </row>
    <row x14ac:dyDescent="0.25" r="4374" customHeight="1" ht="18.75">
      <c r="A4374" s="5">
        <v>42892</v>
      </c>
      <c r="B4374" s="4">
        <v>68.199997</v>
      </c>
      <c r="C4374" s="3">
        <v>69</v>
      </c>
      <c r="D4374" s="3">
        <v>68</v>
      </c>
      <c r="E4374" s="4">
        <v>68.75</v>
      </c>
      <c r="F4374" s="4">
        <v>55.111538</v>
      </c>
      <c r="G4374" s="3">
        <v>29624206</v>
      </c>
    </row>
    <row x14ac:dyDescent="0.25" r="4375" customHeight="1" ht="18.75">
      <c r="A4375" s="5">
        <v>42893</v>
      </c>
      <c r="B4375" s="4">
        <v>68.800003</v>
      </c>
      <c r="C4375" s="3">
        <v>69</v>
      </c>
      <c r="D4375" s="4">
        <v>68.650002</v>
      </c>
      <c r="E4375" s="4">
        <v>68.849998</v>
      </c>
      <c r="F4375" s="4">
        <v>55.191711</v>
      </c>
      <c r="G4375" s="3">
        <v>19337310</v>
      </c>
    </row>
    <row x14ac:dyDescent="0.25" r="4376" customHeight="1" ht="18.75">
      <c r="A4376" s="5">
        <v>42894</v>
      </c>
      <c r="B4376" s="4">
        <v>68.75</v>
      </c>
      <c r="C4376" s="4">
        <v>69.199997</v>
      </c>
      <c r="D4376" s="4">
        <v>68.449997</v>
      </c>
      <c r="E4376" s="3">
        <v>69</v>
      </c>
      <c r="F4376" s="4">
        <v>55.31197</v>
      </c>
      <c r="G4376" s="3">
        <v>24808534</v>
      </c>
    </row>
    <row x14ac:dyDescent="0.25" r="4377" customHeight="1" ht="18.75">
      <c r="A4377" s="5">
        <v>42895</v>
      </c>
      <c r="B4377" s="4">
        <v>68.449997</v>
      </c>
      <c r="C4377" s="3">
        <v>69</v>
      </c>
      <c r="D4377" s="4">
        <v>68.300003</v>
      </c>
      <c r="E4377" s="4">
        <v>68.599998</v>
      </c>
      <c r="F4377" s="4">
        <v>54.99131</v>
      </c>
      <c r="G4377" s="3">
        <v>37982908</v>
      </c>
    </row>
    <row x14ac:dyDescent="0.25" r="4378" customHeight="1" ht="18.75">
      <c r="A4378" s="5">
        <v>42898</v>
      </c>
      <c r="B4378" s="4">
        <v>68.599998</v>
      </c>
      <c r="C4378" s="4">
        <v>69.199997</v>
      </c>
      <c r="D4378" s="4">
        <v>68.349998</v>
      </c>
      <c r="E4378" s="4">
        <v>68.449997</v>
      </c>
      <c r="F4378" s="4">
        <v>54.871056</v>
      </c>
      <c r="G4378" s="3">
        <v>17010595</v>
      </c>
    </row>
    <row x14ac:dyDescent="0.25" r="4379" customHeight="1" ht="18.75">
      <c r="A4379" s="5">
        <v>42899</v>
      </c>
      <c r="B4379" s="4">
        <v>68.5</v>
      </c>
      <c r="C4379" s="4">
        <v>68.699997</v>
      </c>
      <c r="D4379" s="4">
        <v>68.150002</v>
      </c>
      <c r="E4379" s="4">
        <v>68.599998</v>
      </c>
      <c r="F4379" s="4">
        <v>54.99131</v>
      </c>
      <c r="G4379" s="3">
        <v>17651559</v>
      </c>
    </row>
    <row x14ac:dyDescent="0.25" r="4380" customHeight="1" ht="18.75">
      <c r="A4380" s="5">
        <v>42900</v>
      </c>
      <c r="B4380" s="4">
        <v>68.400002</v>
      </c>
      <c r="C4380" s="4">
        <v>68.849998</v>
      </c>
      <c r="D4380" s="4">
        <v>68.25</v>
      </c>
      <c r="E4380" s="4">
        <v>68.550003</v>
      </c>
      <c r="F4380" s="4">
        <v>54.951229</v>
      </c>
      <c r="G4380" s="3">
        <v>13990672</v>
      </c>
    </row>
    <row x14ac:dyDescent="0.25" r="4381" customHeight="1" ht="18.75">
      <c r="A4381" s="5">
        <v>42901</v>
      </c>
      <c r="B4381" s="4">
        <v>68.199997</v>
      </c>
      <c r="C4381" s="4">
        <v>68.300003</v>
      </c>
      <c r="D4381" s="4">
        <v>67.550003</v>
      </c>
      <c r="E4381" s="4">
        <v>67.800003</v>
      </c>
      <c r="F4381" s="4">
        <v>54.35001</v>
      </c>
      <c r="G4381" s="3">
        <v>20961040</v>
      </c>
    </row>
    <row x14ac:dyDescent="0.25" r="4382" customHeight="1" ht="18.75">
      <c r="A4382" s="5">
        <v>42902</v>
      </c>
      <c r="B4382" s="4">
        <v>68.150002</v>
      </c>
      <c r="C4382" s="4">
        <v>68.699997</v>
      </c>
      <c r="D4382" s="4">
        <v>68.150002</v>
      </c>
      <c r="E4382" s="4">
        <v>68.349998</v>
      </c>
      <c r="F4382" s="4">
        <v>54.790905</v>
      </c>
      <c r="G4382" s="3">
        <v>22215664</v>
      </c>
    </row>
    <row x14ac:dyDescent="0.25" r="4383" customHeight="1" ht="18.75">
      <c r="A4383" s="5">
        <v>42905</v>
      </c>
      <c r="B4383" s="4">
        <v>68.449997</v>
      </c>
      <c r="C4383" s="4">
        <v>69.099998</v>
      </c>
      <c r="D4383" s="4">
        <v>68.400002</v>
      </c>
      <c r="E4383" s="4">
        <v>68.900002</v>
      </c>
      <c r="F4383" s="4">
        <v>55.2318</v>
      </c>
      <c r="G4383" s="3">
        <v>18516257</v>
      </c>
    </row>
    <row x14ac:dyDescent="0.25" r="4384" customHeight="1" ht="18.75">
      <c r="A4384" s="5">
        <v>42906</v>
      </c>
      <c r="B4384" s="4">
        <v>68.800003</v>
      </c>
      <c r="C4384" s="4">
        <v>68.900002</v>
      </c>
      <c r="D4384" s="4">
        <v>68.300003</v>
      </c>
      <c r="E4384" s="4">
        <v>68.5</v>
      </c>
      <c r="F4384" s="4">
        <v>54.911152</v>
      </c>
      <c r="G4384" s="3">
        <v>16082467</v>
      </c>
    </row>
    <row x14ac:dyDescent="0.25" r="4385" customHeight="1" ht="18.75">
      <c r="A4385" s="5">
        <v>42907</v>
      </c>
      <c r="B4385" s="4">
        <v>67.800003</v>
      </c>
      <c r="C4385" s="4">
        <v>68.349998</v>
      </c>
      <c r="D4385" s="4">
        <v>67.550003</v>
      </c>
      <c r="E4385" s="4">
        <v>67.900002</v>
      </c>
      <c r="F4385" s="4">
        <v>54.430187</v>
      </c>
      <c r="G4385" s="3">
        <v>25646104</v>
      </c>
    </row>
    <row x14ac:dyDescent="0.25" r="4386" customHeight="1" ht="18.75">
      <c r="A4386" s="5">
        <v>42908</v>
      </c>
      <c r="B4386" s="4">
        <v>67.550003</v>
      </c>
      <c r="C4386" s="4">
        <v>68.300003</v>
      </c>
      <c r="D4386" s="4">
        <v>67.550003</v>
      </c>
      <c r="E4386" s="4">
        <v>67.650002</v>
      </c>
      <c r="F4386" s="4">
        <v>54.229763</v>
      </c>
      <c r="G4386" s="3">
        <v>17103782</v>
      </c>
    </row>
    <row x14ac:dyDescent="0.25" r="4387" customHeight="1" ht="18.75">
      <c r="A4387" s="5">
        <v>42909</v>
      </c>
      <c r="B4387" s="4">
        <v>67.650002</v>
      </c>
      <c r="C4387" s="4">
        <v>68.099998</v>
      </c>
      <c r="D4387" s="4">
        <v>67.599998</v>
      </c>
      <c r="E4387" s="4">
        <v>67.800003</v>
      </c>
      <c r="F4387" s="4">
        <v>54.35001</v>
      </c>
      <c r="G4387" s="3">
        <v>16487443</v>
      </c>
    </row>
    <row x14ac:dyDescent="0.25" r="4388" customHeight="1" ht="18.75">
      <c r="A4388" s="5">
        <v>42912</v>
      </c>
      <c r="B4388" s="4">
        <v>68.199997</v>
      </c>
      <c r="C4388" s="4">
        <v>68.300003</v>
      </c>
      <c r="D4388" s="4">
        <v>67.849998</v>
      </c>
      <c r="E4388" s="4">
        <v>68.150002</v>
      </c>
      <c r="F4388" s="4">
        <v>54.630577</v>
      </c>
      <c r="G4388" s="3">
        <v>14266713</v>
      </c>
    </row>
    <row x14ac:dyDescent="0.25" r="4389" customHeight="1" ht="18.75">
      <c r="A4389" s="5">
        <v>42913</v>
      </c>
      <c r="B4389" s="4">
        <v>68.449997</v>
      </c>
      <c r="C4389" s="4">
        <v>68.599998</v>
      </c>
      <c r="D4389" s="4">
        <v>68.199997</v>
      </c>
      <c r="E4389" s="4">
        <v>68.199997</v>
      </c>
      <c r="F4389" s="4">
        <v>54.670662</v>
      </c>
      <c r="G4389" s="3">
        <v>17311088</v>
      </c>
    </row>
    <row x14ac:dyDescent="0.25" r="4390" customHeight="1" ht="18.75">
      <c r="A4390" s="5">
        <v>42914</v>
      </c>
      <c r="B4390" s="4">
        <v>68.449997</v>
      </c>
      <c r="C4390" s="4">
        <v>68.699997</v>
      </c>
      <c r="D4390" s="4">
        <v>68.300003</v>
      </c>
      <c r="E4390" s="4">
        <v>68.5</v>
      </c>
      <c r="F4390" s="4">
        <v>54.911152</v>
      </c>
      <c r="G4390" s="3">
        <v>17170408</v>
      </c>
    </row>
    <row x14ac:dyDescent="0.25" r="4391" customHeight="1" ht="18.75">
      <c r="A4391" s="5">
        <v>42915</v>
      </c>
      <c r="B4391" s="3">
        <v>70</v>
      </c>
      <c r="C4391" s="3">
        <v>73</v>
      </c>
      <c r="D4391" s="4">
        <v>69.900002</v>
      </c>
      <c r="E4391" s="4">
        <v>72.800003</v>
      </c>
      <c r="F4391" s="4">
        <v>58.358128</v>
      </c>
      <c r="G4391" s="3">
        <v>119351013</v>
      </c>
    </row>
    <row x14ac:dyDescent="0.25" r="4392" customHeight="1" ht="18.75">
      <c r="A4392" s="5">
        <v>42916</v>
      </c>
      <c r="B4392" s="4">
        <v>72.099998</v>
      </c>
      <c r="C4392" s="4">
        <v>74.199997</v>
      </c>
      <c r="D4392" s="4">
        <v>72.050003</v>
      </c>
      <c r="E4392" s="4">
        <v>72.650002</v>
      </c>
      <c r="F4392" s="4">
        <v>58.237892</v>
      </c>
      <c r="G4392" s="3">
        <v>72479007</v>
      </c>
    </row>
    <row x14ac:dyDescent="0.25" r="4393" customHeight="1" ht="18.75">
      <c r="A4393" s="5">
        <v>42919</v>
      </c>
      <c r="B4393" s="4">
        <v>72.849998</v>
      </c>
      <c r="C4393" s="4">
        <v>74.050003</v>
      </c>
      <c r="D4393" s="4">
        <v>72.699997</v>
      </c>
      <c r="E4393" s="4">
        <v>73.550003</v>
      </c>
      <c r="F4393" s="4">
        <v>58.959339</v>
      </c>
      <c r="G4393" s="3">
        <v>50639921</v>
      </c>
    </row>
    <row x14ac:dyDescent="0.25" r="4394" customHeight="1" ht="18.75">
      <c r="A4394" s="5">
        <v>42920</v>
      </c>
      <c r="B4394" s="4">
        <v>73.800003</v>
      </c>
      <c r="C4394" s="4">
        <v>74.5</v>
      </c>
      <c r="D4394" s="4">
        <v>72.300003</v>
      </c>
      <c r="E4394" s="4">
        <v>73.300003</v>
      </c>
      <c r="F4394" s="4">
        <v>58.758945</v>
      </c>
      <c r="G4394" s="3">
        <v>71423449</v>
      </c>
    </row>
    <row x14ac:dyDescent="0.25" r="4395" customHeight="1" ht="18.75">
      <c r="A4395" s="5">
        <v>42921</v>
      </c>
      <c r="B4395" s="4">
        <v>73.050003</v>
      </c>
      <c r="C4395" s="4">
        <v>74.199997</v>
      </c>
      <c r="D4395" s="4">
        <v>72.699997</v>
      </c>
      <c r="E4395" s="4">
        <v>73.599998</v>
      </c>
      <c r="F4395" s="4">
        <v>58.999424</v>
      </c>
      <c r="G4395" s="3">
        <v>47223103</v>
      </c>
    </row>
    <row x14ac:dyDescent="0.25" r="4396" customHeight="1" ht="18.75">
      <c r="A4396" s="5">
        <v>42922</v>
      </c>
      <c r="B4396" s="4">
        <v>73.550003</v>
      </c>
      <c r="C4396" s="3">
        <v>74</v>
      </c>
      <c r="D4396" s="4">
        <v>73.25</v>
      </c>
      <c r="E4396" s="4">
        <v>73.349998</v>
      </c>
      <c r="F4396" s="4">
        <v>58.799019</v>
      </c>
      <c r="G4396" s="3">
        <v>26504577</v>
      </c>
    </row>
    <row x14ac:dyDescent="0.25" r="4397" customHeight="1" ht="18.75">
      <c r="A4397" s="5">
        <v>42923</v>
      </c>
      <c r="B4397" s="4">
        <v>73.25</v>
      </c>
      <c r="C4397" s="4">
        <v>73.699997</v>
      </c>
      <c r="D4397" s="4">
        <v>73.050003</v>
      </c>
      <c r="E4397" s="4">
        <v>73.150002</v>
      </c>
      <c r="F4397" s="4">
        <v>58.638691</v>
      </c>
      <c r="G4397" s="3">
        <v>19650107</v>
      </c>
    </row>
    <row x14ac:dyDescent="0.25" r="4398" customHeight="1" ht="18.75">
      <c r="A4398" s="5">
        <v>42926</v>
      </c>
      <c r="B4398" s="4">
        <v>73.300003</v>
      </c>
      <c r="C4398" s="4">
        <v>74.849998</v>
      </c>
      <c r="D4398" s="4">
        <v>73.300003</v>
      </c>
      <c r="E4398" s="4">
        <v>74.599998</v>
      </c>
      <c r="F4398" s="4">
        <v>59.801033</v>
      </c>
      <c r="G4398" s="3">
        <v>47037076</v>
      </c>
    </row>
    <row x14ac:dyDescent="0.25" r="4399" customHeight="1" ht="18.75">
      <c r="A4399" s="5">
        <v>42927</v>
      </c>
      <c r="B4399" s="4">
        <v>74.349998</v>
      </c>
      <c r="C4399" s="4">
        <v>75.900002</v>
      </c>
      <c r="D4399" s="4">
        <v>74.349998</v>
      </c>
      <c r="E4399" s="4">
        <v>75.050003</v>
      </c>
      <c r="F4399" s="4">
        <v>60.161774</v>
      </c>
      <c r="G4399" s="3">
        <v>45884695</v>
      </c>
    </row>
    <row x14ac:dyDescent="0.25" r="4400" customHeight="1" ht="18.75">
      <c r="A4400" s="5">
        <v>42928</v>
      </c>
      <c r="B4400" s="4">
        <v>75.300003</v>
      </c>
      <c r="C4400" s="4">
        <v>75.400002</v>
      </c>
      <c r="D4400" s="4">
        <v>74.550003</v>
      </c>
      <c r="E4400" s="4">
        <v>74.699997</v>
      </c>
      <c r="F4400" s="4">
        <v>59.881199</v>
      </c>
      <c r="G4400" s="3">
        <v>29620624</v>
      </c>
    </row>
    <row x14ac:dyDescent="0.25" r="4401" customHeight="1" ht="18.75">
      <c r="A4401" s="5">
        <v>42929</v>
      </c>
      <c r="B4401" s="3">
        <v>75</v>
      </c>
      <c r="C4401" s="4">
        <v>75.449997</v>
      </c>
      <c r="D4401" s="4">
        <v>74.75</v>
      </c>
      <c r="E4401" s="4">
        <v>75.099998</v>
      </c>
      <c r="F4401" s="4">
        <v>60.201851</v>
      </c>
      <c r="G4401" s="3">
        <v>27664283</v>
      </c>
    </row>
    <row x14ac:dyDescent="0.25" r="4402" customHeight="1" ht="18.75">
      <c r="A4402" s="5">
        <v>42930</v>
      </c>
      <c r="B4402" s="4">
        <v>75.300003</v>
      </c>
      <c r="C4402" s="4">
        <v>75.349998</v>
      </c>
      <c r="D4402" s="3">
        <v>75</v>
      </c>
      <c r="E4402" s="4">
        <v>75.150002</v>
      </c>
      <c r="F4402" s="4">
        <v>60.241932</v>
      </c>
      <c r="G4402" s="3">
        <v>16958112</v>
      </c>
    </row>
    <row x14ac:dyDescent="0.25" r="4403" customHeight="1" ht="18.75">
      <c r="A4403" s="5">
        <v>42933</v>
      </c>
      <c r="B4403" s="4">
        <v>75.099998</v>
      </c>
      <c r="C4403" s="4">
        <v>75.5</v>
      </c>
      <c r="D4403" s="4">
        <v>74.800003</v>
      </c>
      <c r="E4403" s="4">
        <v>75.349998</v>
      </c>
      <c r="F4403" s="4">
        <v>60.402264</v>
      </c>
      <c r="G4403" s="3">
        <v>20659347</v>
      </c>
    </row>
    <row x14ac:dyDescent="0.25" r="4404" customHeight="1" ht="18.75">
      <c r="A4404" s="5">
        <v>42934</v>
      </c>
      <c r="B4404" s="3">
        <v>75</v>
      </c>
      <c r="C4404" s="4">
        <v>75.349998</v>
      </c>
      <c r="D4404" s="4">
        <v>74.849998</v>
      </c>
      <c r="E4404" s="4">
        <v>75.349998</v>
      </c>
      <c r="F4404" s="4">
        <v>60.402264</v>
      </c>
      <c r="G4404" s="3">
        <v>16841747</v>
      </c>
    </row>
    <row x14ac:dyDescent="0.25" r="4405" customHeight="1" ht="18.75">
      <c r="A4405" s="5">
        <v>42935</v>
      </c>
      <c r="B4405" s="4">
        <v>74.949997</v>
      </c>
      <c r="C4405" s="4">
        <v>75.099998</v>
      </c>
      <c r="D4405" s="4">
        <v>74.699997</v>
      </c>
      <c r="E4405" s="4">
        <v>74.949997</v>
      </c>
      <c r="F4405" s="4">
        <v>60.081615</v>
      </c>
      <c r="G4405" s="3">
        <v>22941944</v>
      </c>
    </row>
    <row x14ac:dyDescent="0.25" r="4406" customHeight="1" ht="18.75">
      <c r="A4406" s="5">
        <v>42936</v>
      </c>
      <c r="B4406" s="3">
        <v>75</v>
      </c>
      <c r="C4406" s="4">
        <v>75.349998</v>
      </c>
      <c r="D4406" s="4">
        <v>74.75</v>
      </c>
      <c r="E4406" s="4">
        <v>75.349998</v>
      </c>
      <c r="F4406" s="4">
        <v>60.402264</v>
      </c>
      <c r="G4406" s="3">
        <v>17482241</v>
      </c>
    </row>
    <row x14ac:dyDescent="0.25" r="4407" customHeight="1" ht="18.75">
      <c r="A4407" s="5">
        <v>42937</v>
      </c>
      <c r="B4407" s="3">
        <v>75</v>
      </c>
      <c r="C4407" s="4">
        <v>75.449997</v>
      </c>
      <c r="D4407" s="4">
        <v>74.849998</v>
      </c>
      <c r="E4407" s="4">
        <v>75.099998</v>
      </c>
      <c r="F4407" s="4">
        <v>60.201851</v>
      </c>
      <c r="G4407" s="3">
        <v>16281515</v>
      </c>
    </row>
    <row x14ac:dyDescent="0.25" r="4408" customHeight="1" ht="18.75">
      <c r="A4408" s="5">
        <v>42940</v>
      </c>
      <c r="B4408" s="4">
        <v>74.849998</v>
      </c>
      <c r="C4408" s="4">
        <v>75.300003</v>
      </c>
      <c r="D4408" s="4">
        <v>74.849998</v>
      </c>
      <c r="E4408" s="3">
        <v>75</v>
      </c>
      <c r="F4408" s="4">
        <v>60.121689</v>
      </c>
      <c r="G4408" s="3">
        <v>20390180</v>
      </c>
    </row>
    <row x14ac:dyDescent="0.25" r="4409" customHeight="1" ht="18.75">
      <c r="A4409" s="5">
        <v>42941</v>
      </c>
      <c r="B4409" s="3">
        <v>75</v>
      </c>
      <c r="C4409" s="4">
        <v>76.699997</v>
      </c>
      <c r="D4409" s="3">
        <v>75</v>
      </c>
      <c r="E4409" s="4">
        <v>76.699997</v>
      </c>
      <c r="F4409" s="4">
        <v>61.484444</v>
      </c>
      <c r="G4409" s="3">
        <v>38304083</v>
      </c>
    </row>
    <row x14ac:dyDescent="0.25" r="4410" customHeight="1" ht="18.75">
      <c r="A4410" s="5">
        <v>42942</v>
      </c>
      <c r="B4410" s="3">
        <v>77</v>
      </c>
      <c r="C4410" s="4">
        <v>77.599998</v>
      </c>
      <c r="D4410" s="4">
        <v>76.5</v>
      </c>
      <c r="E4410" s="4">
        <v>76.550003</v>
      </c>
      <c r="F4410" s="4">
        <v>61.364216</v>
      </c>
      <c r="G4410" s="3">
        <v>37006944</v>
      </c>
    </row>
    <row x14ac:dyDescent="0.25" r="4411" customHeight="1" ht="18.75">
      <c r="A4411" s="5">
        <v>42943</v>
      </c>
      <c r="B4411" s="4">
        <v>76.900002</v>
      </c>
      <c r="C4411" s="4">
        <v>77.150002</v>
      </c>
      <c r="D4411" s="4">
        <v>76.550003</v>
      </c>
      <c r="E4411" s="4">
        <v>76.900002</v>
      </c>
      <c r="F4411" s="4">
        <v>61.644772</v>
      </c>
      <c r="G4411" s="3">
        <v>21522054</v>
      </c>
    </row>
    <row x14ac:dyDescent="0.25" r="4412" customHeight="1" ht="18.75">
      <c r="A4412" s="5">
        <v>42944</v>
      </c>
      <c r="B4412" s="4">
        <v>76.699997</v>
      </c>
      <c r="C4412" s="4">
        <v>76.75</v>
      </c>
      <c r="D4412" s="4">
        <v>76.449997</v>
      </c>
      <c r="E4412" s="4">
        <v>76.449997</v>
      </c>
      <c r="F4412" s="4">
        <v>61.284046</v>
      </c>
      <c r="G4412" s="3">
        <v>22489837</v>
      </c>
    </row>
    <row x14ac:dyDescent="0.25" r="4413" customHeight="1" ht="18.75">
      <c r="A4413" s="5">
        <v>42947</v>
      </c>
      <c r="B4413" s="4">
        <v>76.599998</v>
      </c>
      <c r="C4413" s="4">
        <v>78.900002</v>
      </c>
      <c r="D4413" s="4">
        <v>76.599998</v>
      </c>
      <c r="E4413" s="4">
        <v>78.449997</v>
      </c>
      <c r="F4413" s="4">
        <v>62.887295</v>
      </c>
      <c r="G4413" s="3">
        <v>69506170</v>
      </c>
    </row>
    <row x14ac:dyDescent="0.25" r="4414" customHeight="1" ht="18.75">
      <c r="A4414" s="5">
        <v>42948</v>
      </c>
      <c r="B4414" s="4">
        <v>78.400002</v>
      </c>
      <c r="C4414" s="4">
        <v>79.150002</v>
      </c>
      <c r="D4414" s="4">
        <v>78.349998</v>
      </c>
      <c r="E4414" s="4">
        <v>78.849998</v>
      </c>
      <c r="F4414" s="4">
        <v>63.207932</v>
      </c>
      <c r="G4414" s="3">
        <v>45018892</v>
      </c>
    </row>
    <row x14ac:dyDescent="0.25" r="4415" customHeight="1" ht="18.75">
      <c r="A4415" s="5">
        <v>42949</v>
      </c>
      <c r="B4415" s="4">
        <v>79.300003</v>
      </c>
      <c r="C4415" s="4">
        <v>79.550003</v>
      </c>
      <c r="D4415" s="4">
        <v>79.050003</v>
      </c>
      <c r="E4415" s="4">
        <v>79.349998</v>
      </c>
      <c r="F4415" s="4">
        <v>63.608757</v>
      </c>
      <c r="G4415" s="3">
        <v>37531643</v>
      </c>
    </row>
    <row x14ac:dyDescent="0.25" r="4416" customHeight="1" ht="18.75">
      <c r="A4416" s="5">
        <v>42950</v>
      </c>
      <c r="B4416" s="4">
        <v>78.300003</v>
      </c>
      <c r="C4416" s="4">
        <v>78.599998</v>
      </c>
      <c r="D4416" s="4">
        <v>77.800003</v>
      </c>
      <c r="E4416" s="4">
        <v>78.25</v>
      </c>
      <c r="F4416" s="4">
        <v>63.350731</v>
      </c>
      <c r="G4416" s="3">
        <v>25285078</v>
      </c>
    </row>
    <row x14ac:dyDescent="0.25" r="4417" customHeight="1" ht="18.75">
      <c r="A4417" s="5">
        <v>42951</v>
      </c>
      <c r="B4417" s="4">
        <v>78.150002</v>
      </c>
      <c r="C4417" s="4">
        <v>78.5</v>
      </c>
      <c r="D4417" s="4">
        <v>77.800003</v>
      </c>
      <c r="E4417" s="4">
        <v>78.5</v>
      </c>
      <c r="F4417" s="4">
        <v>63.55312</v>
      </c>
      <c r="G4417" s="3">
        <v>22477181</v>
      </c>
    </row>
    <row x14ac:dyDescent="0.25" r="4418" customHeight="1" ht="18.75">
      <c r="A4418" s="5">
        <v>42954</v>
      </c>
      <c r="B4418" s="4">
        <v>78.699997</v>
      </c>
      <c r="C4418" s="4">
        <v>78.800003</v>
      </c>
      <c r="D4418" s="4">
        <v>78.150002</v>
      </c>
      <c r="E4418" s="4">
        <v>78.349998</v>
      </c>
      <c r="F4418" s="4">
        <v>63.43166</v>
      </c>
      <c r="G4418" s="3">
        <v>17086627</v>
      </c>
    </row>
    <row x14ac:dyDescent="0.25" r="4419" customHeight="1" ht="18.75">
      <c r="A4419" s="5">
        <v>42955</v>
      </c>
      <c r="B4419" s="4">
        <v>78.050003</v>
      </c>
      <c r="C4419" s="4">
        <v>78.349998</v>
      </c>
      <c r="D4419" s="4">
        <v>77.599998</v>
      </c>
      <c r="E4419" s="4">
        <v>78.349998</v>
      </c>
      <c r="F4419" s="4">
        <v>63.43166</v>
      </c>
      <c r="G4419" s="3">
        <v>22516191</v>
      </c>
    </row>
    <row x14ac:dyDescent="0.25" r="4420" customHeight="1" ht="18.75">
      <c r="A4420" s="5">
        <v>42956</v>
      </c>
      <c r="B4420" s="4">
        <v>77.800003</v>
      </c>
      <c r="C4420" s="4">
        <v>77.949997</v>
      </c>
      <c r="D4420" s="4">
        <v>77.599998</v>
      </c>
      <c r="E4420" s="4">
        <v>77.650002</v>
      </c>
      <c r="F4420" s="4">
        <v>62.864952</v>
      </c>
      <c r="G4420" s="3">
        <v>18315641</v>
      </c>
    </row>
    <row x14ac:dyDescent="0.25" r="4421" customHeight="1" ht="18.75">
      <c r="A4421" s="5">
        <v>42957</v>
      </c>
      <c r="B4421" s="4">
        <v>77.800003</v>
      </c>
      <c r="C4421" s="3">
        <v>78</v>
      </c>
      <c r="D4421" s="4">
        <v>75.5</v>
      </c>
      <c r="E4421" s="4">
        <v>76.5</v>
      </c>
      <c r="F4421" s="4">
        <v>61.933929</v>
      </c>
      <c r="G4421" s="3">
        <v>50124050</v>
      </c>
    </row>
    <row x14ac:dyDescent="0.25" r="4422" customHeight="1" ht="18.75">
      <c r="A4422" s="5">
        <v>42958</v>
      </c>
      <c r="B4422" s="4">
        <v>75.099998</v>
      </c>
      <c r="C4422" s="4">
        <v>75.300003</v>
      </c>
      <c r="D4422" s="4">
        <v>74.5</v>
      </c>
      <c r="E4422" s="4">
        <v>74.75</v>
      </c>
      <c r="F4422" s="4">
        <v>60.517147</v>
      </c>
      <c r="G4422" s="3">
        <v>62284849</v>
      </c>
    </row>
    <row x14ac:dyDescent="0.25" r="4423" customHeight="1" ht="18.75">
      <c r="A4423" s="5">
        <v>42961</v>
      </c>
      <c r="B4423" s="4">
        <v>74.900002</v>
      </c>
      <c r="C4423" s="4">
        <v>75.650002</v>
      </c>
      <c r="D4423" s="4">
        <v>74.900002</v>
      </c>
      <c r="E4423" s="4">
        <v>75.5</v>
      </c>
      <c r="F4423" s="4">
        <v>61.124325</v>
      </c>
      <c r="G4423" s="3">
        <v>27033274</v>
      </c>
    </row>
    <row x14ac:dyDescent="0.25" r="4424" customHeight="1" ht="18.75">
      <c r="A4424" s="5">
        <v>42962</v>
      </c>
      <c r="B4424" s="4">
        <v>75.800003</v>
      </c>
      <c r="C4424" s="4">
        <v>75.800003</v>
      </c>
      <c r="D4424" s="4">
        <v>75.050003</v>
      </c>
      <c r="E4424" s="4">
        <v>75.050003</v>
      </c>
      <c r="F4424" s="4">
        <v>60.760021</v>
      </c>
      <c r="G4424" s="3">
        <v>16543706</v>
      </c>
    </row>
    <row x14ac:dyDescent="0.25" r="4425" customHeight="1" ht="18.75">
      <c r="A4425" s="5">
        <v>42963</v>
      </c>
      <c r="B4425" s="4">
        <v>75.099998</v>
      </c>
      <c r="C4425" s="4">
        <v>75.449997</v>
      </c>
      <c r="D4425" s="4">
        <v>74.800003</v>
      </c>
      <c r="E4425" s="4">
        <v>75.25</v>
      </c>
      <c r="F4425" s="4">
        <v>60.921936</v>
      </c>
      <c r="G4425" s="3">
        <v>14376268</v>
      </c>
    </row>
    <row x14ac:dyDescent="0.25" r="4426" customHeight="1" ht="18.75">
      <c r="A4426" s="5">
        <v>42964</v>
      </c>
      <c r="B4426" s="4">
        <v>75.300003</v>
      </c>
      <c r="C4426" s="4">
        <v>75.300003</v>
      </c>
      <c r="D4426" s="4">
        <v>74.5</v>
      </c>
      <c r="E4426" s="4">
        <v>74.599998</v>
      </c>
      <c r="F4426" s="4">
        <v>60.395691</v>
      </c>
      <c r="G4426" s="3">
        <v>18676491</v>
      </c>
    </row>
    <row x14ac:dyDescent="0.25" r="4427" customHeight="1" ht="18.75">
      <c r="A4427" s="5">
        <v>42965</v>
      </c>
      <c r="B4427" s="4">
        <v>73.599998</v>
      </c>
      <c r="C4427" s="4">
        <v>74.099998</v>
      </c>
      <c r="D4427" s="4">
        <v>73.599998</v>
      </c>
      <c r="E4427" s="4">
        <v>73.800003</v>
      </c>
      <c r="F4427" s="4">
        <v>59.748035</v>
      </c>
      <c r="G4427" s="3">
        <v>28756935</v>
      </c>
    </row>
    <row x14ac:dyDescent="0.25" r="4428" customHeight="1" ht="18.75">
      <c r="A4428" s="5">
        <v>42968</v>
      </c>
      <c r="B4428" s="4">
        <v>73.699997</v>
      </c>
      <c r="C4428" s="4">
        <v>73.949997</v>
      </c>
      <c r="D4428" s="4">
        <v>73.699997</v>
      </c>
      <c r="E4428" s="4">
        <v>73.75</v>
      </c>
      <c r="F4428" s="4">
        <v>59.70755</v>
      </c>
      <c r="G4428" s="3">
        <v>11885010</v>
      </c>
    </row>
    <row x14ac:dyDescent="0.25" r="4429" customHeight="1" ht="18.75">
      <c r="A4429" s="5">
        <v>42969</v>
      </c>
      <c r="B4429" s="3">
        <v>74</v>
      </c>
      <c r="C4429" s="4">
        <v>74.699997</v>
      </c>
      <c r="D4429" s="3">
        <v>74</v>
      </c>
      <c r="E4429" s="4">
        <v>74.5</v>
      </c>
      <c r="F4429" s="4">
        <v>60.314751</v>
      </c>
      <c r="G4429" s="3">
        <v>14162691</v>
      </c>
    </row>
    <row x14ac:dyDescent="0.25" r="4430" customHeight="1" ht="18.75">
      <c r="A4430" s="5">
        <v>42970</v>
      </c>
      <c r="B4430" s="4">
        <v>74.5</v>
      </c>
      <c r="C4430" s="4">
        <v>74.5</v>
      </c>
      <c r="D4430" s="4">
        <v>74.5</v>
      </c>
      <c r="E4430" s="4">
        <v>74.5</v>
      </c>
      <c r="F4430" s="4">
        <v>60.314751</v>
      </c>
      <c r="G4430" s="3">
        <v>0</v>
      </c>
    </row>
    <row x14ac:dyDescent="0.25" r="4431" customHeight="1" ht="18.75">
      <c r="A4431" s="5">
        <v>42971</v>
      </c>
      <c r="B4431" s="4">
        <v>74.050003</v>
      </c>
      <c r="C4431" s="4">
        <v>74.400002</v>
      </c>
      <c r="D4431" s="3">
        <v>74</v>
      </c>
      <c r="E4431" s="4">
        <v>74.349998</v>
      </c>
      <c r="F4431" s="4">
        <v>60.193306</v>
      </c>
      <c r="G4431" s="3">
        <v>15190669</v>
      </c>
    </row>
    <row x14ac:dyDescent="0.25" r="4432" customHeight="1" ht="18.75">
      <c r="A4432" s="5">
        <v>42972</v>
      </c>
      <c r="B4432" s="4">
        <v>74.199997</v>
      </c>
      <c r="C4432" s="4">
        <v>75.150002</v>
      </c>
      <c r="D4432" s="4">
        <v>73.800003</v>
      </c>
      <c r="E4432" s="3">
        <v>75</v>
      </c>
      <c r="F4432" s="4">
        <v>60.719536</v>
      </c>
      <c r="G4432" s="3">
        <v>19681933</v>
      </c>
    </row>
    <row x14ac:dyDescent="0.25" r="4433" customHeight="1" ht="18.75">
      <c r="A4433" s="5">
        <v>42975</v>
      </c>
      <c r="B4433" s="4">
        <v>74.800003</v>
      </c>
      <c r="C4433" s="4">
        <v>75.650002</v>
      </c>
      <c r="D4433" s="4">
        <v>74.800003</v>
      </c>
      <c r="E4433" s="4">
        <v>75.300003</v>
      </c>
      <c r="F4433" s="4">
        <v>60.962425</v>
      </c>
      <c r="G4433" s="3">
        <v>26447668</v>
      </c>
    </row>
    <row x14ac:dyDescent="0.25" r="4434" customHeight="1" ht="18.75">
      <c r="A4434" s="5">
        <v>42976</v>
      </c>
      <c r="B4434" s="4">
        <v>75.099998</v>
      </c>
      <c r="C4434" s="4">
        <v>75.300003</v>
      </c>
      <c r="D4434" s="4">
        <v>74.650002</v>
      </c>
      <c r="E4434" s="4">
        <v>74.800003</v>
      </c>
      <c r="F4434" s="4">
        <v>60.557625</v>
      </c>
      <c r="G4434" s="3">
        <v>22485844</v>
      </c>
    </row>
    <row x14ac:dyDescent="0.25" r="4435" customHeight="1" ht="18.75">
      <c r="A4435" s="5">
        <v>42977</v>
      </c>
      <c r="B4435" s="4">
        <v>75.199997</v>
      </c>
      <c r="C4435" s="4">
        <v>76.300003</v>
      </c>
      <c r="D4435" s="4">
        <v>75.050003</v>
      </c>
      <c r="E4435" s="4">
        <v>76.25</v>
      </c>
      <c r="F4435" s="4">
        <v>61.731529</v>
      </c>
      <c r="G4435" s="3">
        <v>26529092</v>
      </c>
    </row>
    <row x14ac:dyDescent="0.25" r="4436" customHeight="1" ht="18.75">
      <c r="A4436" s="5">
        <v>42978</v>
      </c>
      <c r="B4436" s="3">
        <v>76</v>
      </c>
      <c r="C4436" s="4">
        <v>76.25</v>
      </c>
      <c r="D4436" s="4">
        <v>75.75</v>
      </c>
      <c r="E4436" s="3">
        <v>76</v>
      </c>
      <c r="F4436" s="4">
        <v>61.529137</v>
      </c>
      <c r="G4436" s="3">
        <v>21671439</v>
      </c>
    </row>
    <row x14ac:dyDescent="0.25" r="4437" customHeight="1" ht="18.75">
      <c r="A4437" s="5">
        <v>42979</v>
      </c>
      <c r="B4437" s="3">
        <v>76</v>
      </c>
      <c r="C4437" s="4">
        <v>76.400002</v>
      </c>
      <c r="D4437" s="4">
        <v>75.699997</v>
      </c>
      <c r="E4437" s="4">
        <v>75.900002</v>
      </c>
      <c r="F4437" s="4">
        <v>61.44817</v>
      </c>
      <c r="G4437" s="3">
        <v>27184080</v>
      </c>
    </row>
    <row x14ac:dyDescent="0.25" r="4438" customHeight="1" ht="18.75">
      <c r="A4438" s="5">
        <v>42982</v>
      </c>
      <c r="B4438" s="4">
        <v>75.75</v>
      </c>
      <c r="C4438" s="4">
        <v>75.849998</v>
      </c>
      <c r="D4438" s="4">
        <v>75.199997</v>
      </c>
      <c r="E4438" s="4">
        <v>75.699997</v>
      </c>
      <c r="F4438" s="4">
        <v>61.286251</v>
      </c>
      <c r="G4438" s="3">
        <v>18868039</v>
      </c>
    </row>
    <row x14ac:dyDescent="0.25" r="4439" customHeight="1" ht="18.75">
      <c r="A4439" s="5">
        <v>42983</v>
      </c>
      <c r="B4439" s="4">
        <v>75.599998</v>
      </c>
      <c r="C4439" s="4">
        <v>75.699997</v>
      </c>
      <c r="D4439" s="4">
        <v>75.25</v>
      </c>
      <c r="E4439" s="4">
        <v>75.5</v>
      </c>
      <c r="F4439" s="4">
        <v>61.124325</v>
      </c>
      <c r="G4439" s="3">
        <v>11918310</v>
      </c>
    </row>
    <row x14ac:dyDescent="0.25" r="4440" customHeight="1" ht="18.75">
      <c r="A4440" s="5">
        <v>42984</v>
      </c>
      <c r="B4440" s="4">
        <v>74.949997</v>
      </c>
      <c r="C4440" s="4">
        <v>74.949997</v>
      </c>
      <c r="D4440" s="4">
        <v>74.300003</v>
      </c>
      <c r="E4440" s="4">
        <v>74.550003</v>
      </c>
      <c r="F4440" s="4">
        <v>60.355221</v>
      </c>
      <c r="G4440" s="3">
        <v>26560549</v>
      </c>
    </row>
    <row x14ac:dyDescent="0.25" r="4441" customHeight="1" ht="18.75">
      <c r="A4441" s="5">
        <v>42985</v>
      </c>
      <c r="B4441" s="4">
        <v>74.949997</v>
      </c>
      <c r="C4441" s="4">
        <v>74.949997</v>
      </c>
      <c r="D4441" s="3">
        <v>74</v>
      </c>
      <c r="E4441" s="4">
        <v>74.150002</v>
      </c>
      <c r="F4441" s="4">
        <v>60.031391</v>
      </c>
      <c r="G4441" s="3">
        <v>20990873</v>
      </c>
    </row>
    <row x14ac:dyDescent="0.25" r="4442" customHeight="1" ht="18.75">
      <c r="A4442" s="5">
        <v>42986</v>
      </c>
      <c r="B4442" s="3">
        <v>74</v>
      </c>
      <c r="C4442" s="4">
        <v>74.550003</v>
      </c>
      <c r="D4442" s="3">
        <v>74</v>
      </c>
      <c r="E4442" s="4">
        <v>74.449997</v>
      </c>
      <c r="F4442" s="4">
        <v>60.274265</v>
      </c>
      <c r="G4442" s="3">
        <v>22530802</v>
      </c>
    </row>
    <row x14ac:dyDescent="0.25" r="4443" customHeight="1" ht="18.75">
      <c r="A4443" s="5">
        <v>42989</v>
      </c>
      <c r="B4443" s="4">
        <v>75.199997</v>
      </c>
      <c r="C4443" s="4">
        <v>75.599998</v>
      </c>
      <c r="D4443" s="4">
        <v>75.099998</v>
      </c>
      <c r="E4443" s="4">
        <v>75.449997</v>
      </c>
      <c r="F4443" s="4">
        <v>61.083855</v>
      </c>
      <c r="G4443" s="3">
        <v>21820578</v>
      </c>
    </row>
    <row x14ac:dyDescent="0.25" r="4444" customHeight="1" ht="18.75">
      <c r="A4444" s="5">
        <v>42990</v>
      </c>
      <c r="B4444" s="4">
        <v>75.75</v>
      </c>
      <c r="C4444" s="3">
        <v>76</v>
      </c>
      <c r="D4444" s="4">
        <v>75.349998</v>
      </c>
      <c r="E4444" s="4">
        <v>75.800003</v>
      </c>
      <c r="F4444" s="4">
        <v>61.367218</v>
      </c>
      <c r="G4444" s="3">
        <v>17139841</v>
      </c>
    </row>
    <row x14ac:dyDescent="0.25" r="4445" customHeight="1" ht="18.75">
      <c r="A4445" s="5">
        <v>42991</v>
      </c>
      <c r="B4445" s="4">
        <v>75.900002</v>
      </c>
      <c r="C4445" s="4">
        <v>76.199997</v>
      </c>
      <c r="D4445" s="4">
        <v>75.550003</v>
      </c>
      <c r="E4445" s="4">
        <v>75.650002</v>
      </c>
      <c r="F4445" s="4">
        <v>61.245781</v>
      </c>
      <c r="G4445" s="3">
        <v>19534607</v>
      </c>
    </row>
    <row x14ac:dyDescent="0.25" r="4446" customHeight="1" ht="18.75">
      <c r="A4446" s="5">
        <v>42992</v>
      </c>
      <c r="B4446" s="3">
        <v>75</v>
      </c>
      <c r="C4446" s="4">
        <v>75.849998</v>
      </c>
      <c r="D4446" s="3">
        <v>75</v>
      </c>
      <c r="E4446" s="4">
        <v>75.75</v>
      </c>
      <c r="F4446" s="4">
        <v>61.326744</v>
      </c>
      <c r="G4446" s="3">
        <v>13265856</v>
      </c>
    </row>
    <row x14ac:dyDescent="0.25" r="4447" customHeight="1" ht="18.75">
      <c r="A4447" s="5">
        <v>42993</v>
      </c>
      <c r="B4447" s="4">
        <v>75.199997</v>
      </c>
      <c r="C4447" s="4">
        <v>75.900002</v>
      </c>
      <c r="D4447" s="4">
        <v>74.900002</v>
      </c>
      <c r="E4447" s="4">
        <v>75.349998</v>
      </c>
      <c r="F4447" s="4">
        <v>61.002899</v>
      </c>
      <c r="G4447" s="3">
        <v>15385113</v>
      </c>
    </row>
    <row x14ac:dyDescent="0.25" r="4448" customHeight="1" ht="18.75">
      <c r="A4448" s="5">
        <v>42996</v>
      </c>
      <c r="B4448" s="4">
        <v>75.599998</v>
      </c>
      <c r="C4448" s="4">
        <v>76.300003</v>
      </c>
      <c r="D4448" s="4">
        <v>75.349998</v>
      </c>
      <c r="E4448" s="4">
        <v>76.150002</v>
      </c>
      <c r="F4448" s="4">
        <v>61.650581</v>
      </c>
      <c r="G4448" s="3">
        <v>25492611</v>
      </c>
    </row>
    <row x14ac:dyDescent="0.25" r="4449" customHeight="1" ht="18.75">
      <c r="A4449" s="5">
        <v>42997</v>
      </c>
      <c r="B4449" s="4">
        <v>75.900002</v>
      </c>
      <c r="C4449" s="4">
        <v>77.150002</v>
      </c>
      <c r="D4449" s="4">
        <v>75.900002</v>
      </c>
      <c r="E4449" s="4">
        <v>76.650002</v>
      </c>
      <c r="F4449" s="4">
        <v>62.055374</v>
      </c>
      <c r="G4449" s="3">
        <v>35514613</v>
      </c>
    </row>
    <row x14ac:dyDescent="0.25" r="4450" customHeight="1" ht="18.75">
      <c r="A4450" s="5">
        <v>42998</v>
      </c>
      <c r="B4450" s="4">
        <v>76.599998</v>
      </c>
      <c r="C4450" s="4">
        <v>77.199997</v>
      </c>
      <c r="D4450" s="4">
        <v>76.400002</v>
      </c>
      <c r="E4450" s="4">
        <v>76.650002</v>
      </c>
      <c r="F4450" s="4">
        <v>62.055374</v>
      </c>
      <c r="G4450" s="3">
        <v>23026434</v>
      </c>
    </row>
    <row x14ac:dyDescent="0.25" r="4451" customHeight="1" ht="18.75">
      <c r="A4451" s="5">
        <v>42999</v>
      </c>
      <c r="B4451" s="4">
        <v>76.699997</v>
      </c>
      <c r="C4451" s="4">
        <v>76.949997</v>
      </c>
      <c r="D4451" s="4">
        <v>76.449997</v>
      </c>
      <c r="E4451" s="4">
        <v>76.650002</v>
      </c>
      <c r="F4451" s="4">
        <v>62.055374</v>
      </c>
      <c r="G4451" s="3">
        <v>17117676</v>
      </c>
    </row>
    <row x14ac:dyDescent="0.25" r="4452" customHeight="1" ht="18.75">
      <c r="A4452" s="5">
        <v>43000</v>
      </c>
      <c r="B4452" s="3">
        <v>76</v>
      </c>
      <c r="C4452" s="4">
        <v>76.5</v>
      </c>
      <c r="D4452" s="3">
        <v>76</v>
      </c>
      <c r="E4452" s="4">
        <v>76.199997</v>
      </c>
      <c r="F4452" s="4">
        <v>61.691048</v>
      </c>
      <c r="G4452" s="3">
        <v>15817488</v>
      </c>
    </row>
    <row x14ac:dyDescent="0.25" r="4453" customHeight="1" ht="18.75">
      <c r="A4453" s="5">
        <v>43003</v>
      </c>
      <c r="B4453" s="4">
        <v>76.5</v>
      </c>
      <c r="C4453" s="4">
        <v>76.5</v>
      </c>
      <c r="D4453" s="4">
        <v>75.849998</v>
      </c>
      <c r="E4453" s="4">
        <v>76.150002</v>
      </c>
      <c r="F4453" s="4">
        <v>61.650581</v>
      </c>
      <c r="G4453" s="3">
        <v>22774092</v>
      </c>
    </row>
    <row x14ac:dyDescent="0.25" r="4454" customHeight="1" ht="18.75">
      <c r="A4454" s="5">
        <v>43004</v>
      </c>
      <c r="B4454" s="3">
        <v>76</v>
      </c>
      <c r="C4454" s="4">
        <v>76.300003</v>
      </c>
      <c r="D4454" s="4">
        <v>75.849998</v>
      </c>
      <c r="E4454" s="4">
        <v>76.199997</v>
      </c>
      <c r="F4454" s="4">
        <v>61.691048</v>
      </c>
      <c r="G4454" s="3">
        <v>12227035</v>
      </c>
    </row>
    <row x14ac:dyDescent="0.25" r="4455" customHeight="1" ht="18.75">
      <c r="A4455" s="5">
        <v>43005</v>
      </c>
      <c r="B4455" s="4">
        <v>75.75</v>
      </c>
      <c r="C4455" s="4">
        <v>76.400002</v>
      </c>
      <c r="D4455" s="4">
        <v>75.75</v>
      </c>
      <c r="E4455" s="4">
        <v>76.199997</v>
      </c>
      <c r="F4455" s="4">
        <v>61.691048</v>
      </c>
      <c r="G4455" s="3">
        <v>17499190</v>
      </c>
    </row>
    <row x14ac:dyDescent="0.25" r="4456" customHeight="1" ht="18.75">
      <c r="A4456" s="5">
        <v>43006</v>
      </c>
      <c r="B4456" s="4">
        <v>76.400002</v>
      </c>
      <c r="C4456" s="4">
        <v>77.099998</v>
      </c>
      <c r="D4456" s="4">
        <v>76.050003</v>
      </c>
      <c r="E4456" s="4">
        <v>76.199997</v>
      </c>
      <c r="F4456" s="4">
        <v>61.691048</v>
      </c>
      <c r="G4456" s="3">
        <v>22520013</v>
      </c>
    </row>
    <row x14ac:dyDescent="0.25" r="4457" customHeight="1" ht="18.75">
      <c r="A4457" s="5">
        <v>43007</v>
      </c>
      <c r="B4457" s="4">
        <v>76.5</v>
      </c>
      <c r="C4457" s="4">
        <v>76.900002</v>
      </c>
      <c r="D4457" s="4">
        <v>76.300003</v>
      </c>
      <c r="E4457" s="4">
        <v>76.550003</v>
      </c>
      <c r="F4457" s="4">
        <v>61.974415</v>
      </c>
      <c r="G4457" s="3">
        <v>16766252</v>
      </c>
    </row>
    <row x14ac:dyDescent="0.25" r="4458" customHeight="1" ht="18.75">
      <c r="A4458" s="5">
        <v>43011</v>
      </c>
      <c r="B4458" s="4">
        <v>76.800003</v>
      </c>
      <c r="C4458" s="4">
        <v>77.449997</v>
      </c>
      <c r="D4458" s="4">
        <v>76.699997</v>
      </c>
      <c r="E4458" s="4">
        <v>77.449997</v>
      </c>
      <c r="F4458" s="4">
        <v>62.70306</v>
      </c>
      <c r="G4458" s="3">
        <v>24369212</v>
      </c>
    </row>
    <row x14ac:dyDescent="0.25" r="4459" customHeight="1" ht="18.75">
      <c r="A4459" s="5">
        <v>43012</v>
      </c>
      <c r="B4459" s="4">
        <v>77.5</v>
      </c>
      <c r="C4459" s="4">
        <v>77.949997</v>
      </c>
      <c r="D4459" s="4">
        <v>77.5</v>
      </c>
      <c r="E4459" s="4">
        <v>77.849998</v>
      </c>
      <c r="F4459" s="4">
        <v>63.026901</v>
      </c>
      <c r="G4459" s="3">
        <v>21197563</v>
      </c>
    </row>
    <row x14ac:dyDescent="0.25" r="4460" customHeight="1" ht="18.75">
      <c r="A4460" s="5">
        <v>43014</v>
      </c>
      <c r="B4460" s="4">
        <v>77.599998</v>
      </c>
      <c r="C4460" s="4">
        <v>77.800003</v>
      </c>
      <c r="D4460" s="4">
        <v>77.199997</v>
      </c>
      <c r="E4460" s="4">
        <v>77.349998</v>
      </c>
      <c r="F4460" s="4">
        <v>62.622086</v>
      </c>
      <c r="G4460" s="3">
        <v>23715110</v>
      </c>
    </row>
    <row x14ac:dyDescent="0.25" r="4461" customHeight="1" ht="18.75">
      <c r="A4461" s="5">
        <v>43017</v>
      </c>
      <c r="B4461" s="4">
        <v>77.349998</v>
      </c>
      <c r="C4461" s="4">
        <v>77.699997</v>
      </c>
      <c r="D4461" s="4">
        <v>77.099998</v>
      </c>
      <c r="E4461" s="4">
        <v>77.5</v>
      </c>
      <c r="F4461" s="4">
        <v>62.743515</v>
      </c>
      <c r="G4461" s="3">
        <v>16552354</v>
      </c>
    </row>
    <row x14ac:dyDescent="0.25" r="4462" customHeight="1" ht="18.75">
      <c r="A4462" s="5">
        <v>43018</v>
      </c>
      <c r="B4462" s="4">
        <v>77.5</v>
      </c>
      <c r="C4462" s="4">
        <v>79.650002</v>
      </c>
      <c r="D4462" s="4">
        <v>77.5</v>
      </c>
      <c r="E4462" s="4">
        <v>78.599998</v>
      </c>
      <c r="F4462" s="4">
        <v>63.634087</v>
      </c>
      <c r="G4462" s="3">
        <v>54726340</v>
      </c>
    </row>
    <row x14ac:dyDescent="0.25" r="4463" customHeight="1" ht="18.75">
      <c r="A4463" s="5">
        <v>43019</v>
      </c>
      <c r="B4463" s="4">
        <v>79.050003</v>
      </c>
      <c r="C4463" s="4">
        <v>79.199997</v>
      </c>
      <c r="D4463" s="4">
        <v>78.099998</v>
      </c>
      <c r="E4463" s="4">
        <v>78.099998</v>
      </c>
      <c r="F4463" s="4">
        <v>63.229286</v>
      </c>
      <c r="G4463" s="3">
        <v>33386628</v>
      </c>
    </row>
    <row x14ac:dyDescent="0.25" r="4464" customHeight="1" ht="18.75">
      <c r="A4464" s="5">
        <v>43020</v>
      </c>
      <c r="B4464" s="4">
        <v>77.699997</v>
      </c>
      <c r="C4464" s="4">
        <v>77.75</v>
      </c>
      <c r="D4464" s="4">
        <v>77.300003</v>
      </c>
      <c r="E4464" s="4">
        <v>77.300003</v>
      </c>
      <c r="F4464" s="4">
        <v>63.212799</v>
      </c>
      <c r="G4464" s="3">
        <v>14127044</v>
      </c>
    </row>
    <row x14ac:dyDescent="0.25" r="4465" customHeight="1" ht="18.75">
      <c r="A4465" s="5">
        <v>43021</v>
      </c>
      <c r="B4465" s="3">
        <v>77</v>
      </c>
      <c r="C4465" s="4">
        <v>77.199997</v>
      </c>
      <c r="D4465" s="4">
        <v>76.650002</v>
      </c>
      <c r="E4465" s="4">
        <v>77.199997</v>
      </c>
      <c r="F4465" s="4">
        <v>63.131016</v>
      </c>
      <c r="G4465" s="3">
        <v>16107262</v>
      </c>
    </row>
    <row x14ac:dyDescent="0.25" r="4466" customHeight="1" ht="18.75">
      <c r="A4466" s="5">
        <v>43024</v>
      </c>
      <c r="B4466" s="4">
        <v>77.199997</v>
      </c>
      <c r="C4466" s="4">
        <v>77.75</v>
      </c>
      <c r="D4466" s="4">
        <v>77.050003</v>
      </c>
      <c r="E4466" s="4">
        <v>77.300003</v>
      </c>
      <c r="F4466" s="4">
        <v>63.212799</v>
      </c>
      <c r="G4466" s="3">
        <v>15033599</v>
      </c>
    </row>
    <row x14ac:dyDescent="0.25" r="4467" customHeight="1" ht="18.75">
      <c r="A4467" s="5">
        <v>43025</v>
      </c>
      <c r="B4467" s="4">
        <v>77.099998</v>
      </c>
      <c r="C4467" s="4">
        <v>77.449997</v>
      </c>
      <c r="D4467" s="3">
        <v>77</v>
      </c>
      <c r="E4467" s="4">
        <v>77.150002</v>
      </c>
      <c r="F4467" s="4">
        <v>63.090137</v>
      </c>
      <c r="G4467" s="3">
        <v>10181513</v>
      </c>
    </row>
    <row x14ac:dyDescent="0.25" r="4468" customHeight="1" ht="18.75">
      <c r="A4468" s="5">
        <v>43026</v>
      </c>
      <c r="B4468" s="4">
        <v>76.849998</v>
      </c>
      <c r="C4468" s="4">
        <v>77.099998</v>
      </c>
      <c r="D4468" s="4">
        <v>76.75</v>
      </c>
      <c r="E4468" s="3">
        <v>77</v>
      </c>
      <c r="F4468" s="4">
        <v>62.967472</v>
      </c>
      <c r="G4468" s="3">
        <v>11810048</v>
      </c>
    </row>
    <row x14ac:dyDescent="0.25" r="4469" customHeight="1" ht="18.75">
      <c r="A4469" s="5">
        <v>43027</v>
      </c>
      <c r="B4469" s="3">
        <v>77</v>
      </c>
      <c r="C4469" s="4">
        <v>77.25</v>
      </c>
      <c r="D4469" s="3">
        <v>76</v>
      </c>
      <c r="E4469" s="3">
        <v>76</v>
      </c>
      <c r="F4469" s="4">
        <v>62.149712</v>
      </c>
      <c r="G4469" s="3">
        <v>22311059</v>
      </c>
    </row>
    <row x14ac:dyDescent="0.25" r="4470" customHeight="1" ht="18.75">
      <c r="A4470" s="5">
        <v>43028</v>
      </c>
      <c r="B4470" s="4">
        <v>76.5</v>
      </c>
      <c r="C4470" s="4">
        <v>76.900002</v>
      </c>
      <c r="D4470" s="4">
        <v>76.400002</v>
      </c>
      <c r="E4470" s="4">
        <v>76.5</v>
      </c>
      <c r="F4470" s="4">
        <v>62.55859</v>
      </c>
      <c r="G4470" s="3">
        <v>13357000</v>
      </c>
    </row>
    <row x14ac:dyDescent="0.25" r="4471" customHeight="1" ht="18.75">
      <c r="A4471" s="5">
        <v>43031</v>
      </c>
      <c r="B4471" s="4">
        <v>77.050003</v>
      </c>
      <c r="C4471" s="4">
        <v>77.199997</v>
      </c>
      <c r="D4471" s="4">
        <v>76.400002</v>
      </c>
      <c r="E4471" s="4">
        <v>76.5</v>
      </c>
      <c r="F4471" s="4">
        <v>62.55859</v>
      </c>
      <c r="G4471" s="3">
        <v>13680528</v>
      </c>
    </row>
    <row x14ac:dyDescent="0.25" r="4472" customHeight="1" ht="18.75">
      <c r="A4472" s="5">
        <v>43032</v>
      </c>
      <c r="B4472" s="4">
        <v>76.25</v>
      </c>
      <c r="C4472" s="4">
        <v>76.800003</v>
      </c>
      <c r="D4472" s="4">
        <v>76.099998</v>
      </c>
      <c r="E4472" s="4">
        <v>76.5</v>
      </c>
      <c r="F4472" s="4">
        <v>62.55859</v>
      </c>
      <c r="G4472" s="3">
        <v>8670500</v>
      </c>
    </row>
    <row x14ac:dyDescent="0.25" r="4473" customHeight="1" ht="18.75">
      <c r="A4473" s="5">
        <v>43033</v>
      </c>
      <c r="B4473" s="4">
        <v>76.5</v>
      </c>
      <c r="C4473" s="4">
        <v>76.900002</v>
      </c>
      <c r="D4473" s="4">
        <v>76.400002</v>
      </c>
      <c r="E4473" s="4">
        <v>76.699997</v>
      </c>
      <c r="F4473" s="4">
        <v>62.72213</v>
      </c>
      <c r="G4473" s="3">
        <v>10451638</v>
      </c>
    </row>
    <row x14ac:dyDescent="0.25" r="4474" customHeight="1" ht="18.75">
      <c r="A4474" s="5">
        <v>43034</v>
      </c>
      <c r="B4474" s="4">
        <v>76.599998</v>
      </c>
      <c r="C4474" s="4">
        <v>77.099998</v>
      </c>
      <c r="D4474" s="4">
        <v>76.599998</v>
      </c>
      <c r="E4474" s="4">
        <v>76.900002</v>
      </c>
      <c r="F4474" s="4">
        <v>62.885696</v>
      </c>
      <c r="G4474" s="3">
        <v>12133264</v>
      </c>
    </row>
    <row x14ac:dyDescent="0.25" r="4475" customHeight="1" ht="18.75">
      <c r="A4475" s="5">
        <v>43035</v>
      </c>
      <c r="B4475" s="4">
        <v>76.400002</v>
      </c>
      <c r="C4475" s="4">
        <v>77.449997</v>
      </c>
      <c r="D4475" s="4">
        <v>76.400002</v>
      </c>
      <c r="E4475" s="4">
        <v>77.099998</v>
      </c>
      <c r="F4475" s="4">
        <v>63.049244</v>
      </c>
      <c r="G4475" s="3">
        <v>20176013</v>
      </c>
    </row>
    <row x14ac:dyDescent="0.25" r="4476" customHeight="1" ht="18.75">
      <c r="A4476" s="5">
        <v>43038</v>
      </c>
      <c r="B4476" s="4">
        <v>77.199997</v>
      </c>
      <c r="C4476" s="4">
        <v>78.050003</v>
      </c>
      <c r="D4476" s="4">
        <v>76.849998</v>
      </c>
      <c r="E4476" s="4">
        <v>76.849998</v>
      </c>
      <c r="F4476" s="4">
        <v>62.84481</v>
      </c>
      <c r="G4476" s="3">
        <v>32626972</v>
      </c>
    </row>
    <row x14ac:dyDescent="0.25" r="4477" customHeight="1" ht="18.75">
      <c r="A4477" s="5">
        <v>43039</v>
      </c>
      <c r="B4477" s="4">
        <v>76.25</v>
      </c>
      <c r="C4477" s="4">
        <v>76.599998</v>
      </c>
      <c r="D4477" s="4">
        <v>76.050003</v>
      </c>
      <c r="E4477" s="4">
        <v>76.199997</v>
      </c>
      <c r="F4477" s="4">
        <v>62.313255</v>
      </c>
      <c r="G4477" s="3">
        <v>32077681</v>
      </c>
    </row>
    <row x14ac:dyDescent="0.25" r="4478" customHeight="1" ht="18.75">
      <c r="A4478" s="5">
        <v>43040</v>
      </c>
      <c r="B4478" s="4">
        <v>76.199997</v>
      </c>
      <c r="C4478" s="4">
        <v>76.800003</v>
      </c>
      <c r="D4478" s="4">
        <v>76.199997</v>
      </c>
      <c r="E4478" s="4">
        <v>76.650002</v>
      </c>
      <c r="F4478" s="4">
        <v>62.681259</v>
      </c>
      <c r="G4478" s="3">
        <v>19417713</v>
      </c>
    </row>
    <row x14ac:dyDescent="0.25" r="4479" customHeight="1" ht="18.75">
      <c r="A4479" s="5">
        <v>43041</v>
      </c>
      <c r="B4479" s="4">
        <v>76.150002</v>
      </c>
      <c r="C4479" s="4">
        <v>76.199997</v>
      </c>
      <c r="D4479" s="4">
        <v>75.800003</v>
      </c>
      <c r="E4479" s="4">
        <v>75.849998</v>
      </c>
      <c r="F4479" s="4">
        <v>62.02705</v>
      </c>
      <c r="G4479" s="3">
        <v>26844827</v>
      </c>
    </row>
    <row x14ac:dyDescent="0.25" r="4480" customHeight="1" ht="18.75">
      <c r="A4480" s="5">
        <v>43042</v>
      </c>
      <c r="B4480" s="4">
        <v>75.550003</v>
      </c>
      <c r="C4480" s="4">
        <v>75.849998</v>
      </c>
      <c r="D4480" s="4">
        <v>75.5</v>
      </c>
      <c r="E4480" s="4">
        <v>75.599998</v>
      </c>
      <c r="F4480" s="4">
        <v>61.822609</v>
      </c>
      <c r="G4480" s="3">
        <v>20538341</v>
      </c>
    </row>
    <row x14ac:dyDescent="0.25" r="4481" customHeight="1" ht="18.75">
      <c r="A4481" s="5">
        <v>43045</v>
      </c>
      <c r="B4481" s="4">
        <v>75.5</v>
      </c>
      <c r="C4481" s="4">
        <v>75.5</v>
      </c>
      <c r="D4481" s="4">
        <v>74.849998</v>
      </c>
      <c r="E4481" s="4">
        <v>75.300003</v>
      </c>
      <c r="F4481" s="4">
        <v>61.577286</v>
      </c>
      <c r="G4481" s="3">
        <v>23272416</v>
      </c>
    </row>
    <row x14ac:dyDescent="0.25" r="4482" customHeight="1" ht="18.75">
      <c r="A4482" s="5">
        <v>43046</v>
      </c>
      <c r="B4482" s="4">
        <v>75.300003</v>
      </c>
      <c r="C4482" s="4">
        <v>76.099998</v>
      </c>
      <c r="D4482" s="4">
        <v>75.300003</v>
      </c>
      <c r="E4482" s="4">
        <v>75.800003</v>
      </c>
      <c r="F4482" s="4">
        <v>61.986164</v>
      </c>
      <c r="G4482" s="3">
        <v>14362731</v>
      </c>
    </row>
    <row x14ac:dyDescent="0.25" r="4483" customHeight="1" ht="18.75">
      <c r="A4483" s="5">
        <v>43047</v>
      </c>
      <c r="B4483" s="4">
        <v>75.400002</v>
      </c>
      <c r="C4483" s="4">
        <v>75.650002</v>
      </c>
      <c r="D4483" s="4">
        <v>75.25</v>
      </c>
      <c r="E4483" s="4">
        <v>75.349998</v>
      </c>
      <c r="F4483" s="4">
        <v>61.618172</v>
      </c>
      <c r="G4483" s="3">
        <v>22353265</v>
      </c>
    </row>
    <row x14ac:dyDescent="0.25" r="4484" customHeight="1" ht="18.75">
      <c r="A4484" s="5">
        <v>43048</v>
      </c>
      <c r="B4484" s="4">
        <v>75.400002</v>
      </c>
      <c r="C4484" s="4">
        <v>76.150002</v>
      </c>
      <c r="D4484" s="4">
        <v>75.400002</v>
      </c>
      <c r="E4484" s="4">
        <v>75.849998</v>
      </c>
      <c r="F4484" s="4">
        <v>62.02705</v>
      </c>
      <c r="G4484" s="3">
        <v>14546652</v>
      </c>
    </row>
    <row x14ac:dyDescent="0.25" r="4485" customHeight="1" ht="18.75">
      <c r="A4485" s="5">
        <v>43049</v>
      </c>
      <c r="B4485" s="3">
        <v>76</v>
      </c>
      <c r="C4485" s="4">
        <v>76.099998</v>
      </c>
      <c r="D4485" s="4">
        <v>75.800003</v>
      </c>
      <c r="E4485" s="4">
        <v>75.949997</v>
      </c>
      <c r="F4485" s="4">
        <v>62.108833</v>
      </c>
      <c r="G4485" s="3">
        <v>11164601</v>
      </c>
    </row>
    <row x14ac:dyDescent="0.25" r="4486" customHeight="1" ht="18.75">
      <c r="A4486" s="5">
        <v>43052</v>
      </c>
      <c r="B4486" s="4">
        <v>75.900002</v>
      </c>
      <c r="C4486" s="4">
        <v>76.25</v>
      </c>
      <c r="D4486" s="4">
        <v>75.599998</v>
      </c>
      <c r="E4486" s="4">
        <v>75.650002</v>
      </c>
      <c r="F4486" s="4">
        <v>61.863503</v>
      </c>
      <c r="G4486" s="3">
        <v>12740554</v>
      </c>
    </row>
    <row x14ac:dyDescent="0.25" r="4487" customHeight="1" ht="18.75">
      <c r="A4487" s="5">
        <v>43053</v>
      </c>
      <c r="B4487" s="4">
        <v>75.199997</v>
      </c>
      <c r="C4487" s="4">
        <v>75.449997</v>
      </c>
      <c r="D4487" s="4">
        <v>75.050003</v>
      </c>
      <c r="E4487" s="4">
        <v>75.150002</v>
      </c>
      <c r="F4487" s="4">
        <v>61.454613</v>
      </c>
      <c r="G4487" s="3">
        <v>16683838</v>
      </c>
    </row>
    <row x14ac:dyDescent="0.25" r="4488" customHeight="1" ht="18.75">
      <c r="A4488" s="5">
        <v>43054</v>
      </c>
      <c r="B4488" s="4">
        <v>75.150002</v>
      </c>
      <c r="C4488" s="4">
        <v>75.300003</v>
      </c>
      <c r="D4488" s="4">
        <v>75.050003</v>
      </c>
      <c r="E4488" s="4">
        <v>75.099998</v>
      </c>
      <c r="F4488" s="4">
        <v>61.413723</v>
      </c>
      <c r="G4488" s="3">
        <v>10045036</v>
      </c>
    </row>
    <row x14ac:dyDescent="0.25" r="4489" customHeight="1" ht="18.75">
      <c r="A4489" s="5">
        <v>43055</v>
      </c>
      <c r="B4489" s="4">
        <v>75.5</v>
      </c>
      <c r="C4489" s="4">
        <v>75.699997</v>
      </c>
      <c r="D4489" s="4">
        <v>75.25</v>
      </c>
      <c r="E4489" s="4">
        <v>75.349998</v>
      </c>
      <c r="F4489" s="4">
        <v>61.618172</v>
      </c>
      <c r="G4489" s="3">
        <v>8504207</v>
      </c>
    </row>
    <row x14ac:dyDescent="0.25" r="4490" customHeight="1" ht="18.75">
      <c r="A4490" s="5">
        <v>43056</v>
      </c>
      <c r="B4490" s="4">
        <v>75.349998</v>
      </c>
      <c r="C4490" s="4">
        <v>75.650002</v>
      </c>
      <c r="D4490" s="4">
        <v>75.099998</v>
      </c>
      <c r="E4490" s="4">
        <v>75.25</v>
      </c>
      <c r="F4490" s="4">
        <v>61.536392</v>
      </c>
      <c r="G4490" s="3">
        <v>12812063</v>
      </c>
    </row>
    <row x14ac:dyDescent="0.25" r="4491" customHeight="1" ht="18.75">
      <c r="A4491" s="5">
        <v>43059</v>
      </c>
      <c r="B4491" s="4">
        <v>75.25</v>
      </c>
      <c r="C4491" s="4">
        <v>75.5</v>
      </c>
      <c r="D4491" s="3">
        <v>75</v>
      </c>
      <c r="E4491" s="4">
        <v>75.099998</v>
      </c>
      <c r="F4491" s="4">
        <v>61.413723</v>
      </c>
      <c r="G4491" s="3">
        <v>10028334</v>
      </c>
    </row>
    <row x14ac:dyDescent="0.25" r="4492" customHeight="1" ht="18.75">
      <c r="A4492" s="5">
        <v>43060</v>
      </c>
      <c r="B4492" s="4">
        <v>75.199997</v>
      </c>
      <c r="C4492" s="4">
        <v>75.800003</v>
      </c>
      <c r="D4492" s="4">
        <v>74.800003</v>
      </c>
      <c r="E4492" s="4">
        <v>75.599998</v>
      </c>
      <c r="F4492" s="4">
        <v>61.822609</v>
      </c>
      <c r="G4492" s="3">
        <v>32409934</v>
      </c>
    </row>
    <row x14ac:dyDescent="0.25" r="4493" customHeight="1" ht="18.75">
      <c r="A4493" s="5">
        <v>43061</v>
      </c>
      <c r="B4493" s="4">
        <v>75.5</v>
      </c>
      <c r="C4493" s="4">
        <v>78.099998</v>
      </c>
      <c r="D4493" s="4">
        <v>75.449997</v>
      </c>
      <c r="E4493" s="4">
        <v>76.949997</v>
      </c>
      <c r="F4493" s="4">
        <v>62.926586</v>
      </c>
      <c r="G4493" s="3">
        <v>64117454</v>
      </c>
    </row>
    <row x14ac:dyDescent="0.25" r="4494" customHeight="1" ht="18.75">
      <c r="A4494" s="5">
        <v>43062</v>
      </c>
      <c r="B4494" s="4">
        <v>77.150002</v>
      </c>
      <c r="C4494" s="4">
        <v>77.400002</v>
      </c>
      <c r="D4494" s="4">
        <v>75.849998</v>
      </c>
      <c r="E4494" s="4">
        <v>76.150002</v>
      </c>
      <c r="F4494" s="4">
        <v>62.272385</v>
      </c>
      <c r="G4494" s="3">
        <v>35159249</v>
      </c>
    </row>
    <row x14ac:dyDescent="0.25" r="4495" customHeight="1" ht="18.75">
      <c r="A4495" s="5">
        <v>43063</v>
      </c>
      <c r="B4495" s="4">
        <v>76.300003</v>
      </c>
      <c r="C4495" s="4">
        <v>76.849998</v>
      </c>
      <c r="D4495" s="4">
        <v>76.099998</v>
      </c>
      <c r="E4495" s="4">
        <v>76.300003</v>
      </c>
      <c r="F4495" s="4">
        <v>62.395042</v>
      </c>
      <c r="G4495" s="3">
        <v>18916460</v>
      </c>
    </row>
    <row x14ac:dyDescent="0.25" r="4496" customHeight="1" ht="18.75">
      <c r="A4496" s="5">
        <v>43066</v>
      </c>
      <c r="B4496" s="4">
        <v>76.599998</v>
      </c>
      <c r="C4496" s="4">
        <v>77.400002</v>
      </c>
      <c r="D4496" s="4">
        <v>76.099998</v>
      </c>
      <c r="E4496" s="4">
        <v>76.800003</v>
      </c>
      <c r="F4496" s="4">
        <v>62.803932</v>
      </c>
      <c r="G4496" s="3">
        <v>27312991</v>
      </c>
    </row>
    <row x14ac:dyDescent="0.25" r="4497" customHeight="1" ht="18.75">
      <c r="A4497" s="5">
        <v>43067</v>
      </c>
      <c r="B4497" s="4">
        <v>77.400002</v>
      </c>
      <c r="C4497" s="4">
        <v>77.400002</v>
      </c>
      <c r="D4497" s="4">
        <v>76.800003</v>
      </c>
      <c r="E4497" s="4">
        <v>76.949997</v>
      </c>
      <c r="F4497" s="4">
        <v>62.926586</v>
      </c>
      <c r="G4497" s="3">
        <v>28073541</v>
      </c>
    </row>
    <row x14ac:dyDescent="0.25" r="4498" customHeight="1" ht="18.75">
      <c r="A4498" s="5">
        <v>43068</v>
      </c>
      <c r="B4498" s="4">
        <v>77.5</v>
      </c>
      <c r="C4498" s="4">
        <v>78.150002</v>
      </c>
      <c r="D4498" s="4">
        <v>77.199997</v>
      </c>
      <c r="E4498" s="3">
        <v>78</v>
      </c>
      <c r="F4498" s="4">
        <v>63.785244</v>
      </c>
      <c r="G4498" s="3">
        <v>50583363</v>
      </c>
    </row>
    <row x14ac:dyDescent="0.25" r="4499" customHeight="1" ht="18.75">
      <c r="A4499" s="5">
        <v>43069</v>
      </c>
      <c r="B4499" s="4">
        <v>77.900002</v>
      </c>
      <c r="C4499" s="4">
        <v>78.300003</v>
      </c>
      <c r="D4499" s="4">
        <v>77.550003</v>
      </c>
      <c r="E4499" s="3">
        <v>78</v>
      </c>
      <c r="F4499" s="4">
        <v>63.785244</v>
      </c>
      <c r="G4499" s="3">
        <v>45565002</v>
      </c>
    </row>
    <row x14ac:dyDescent="0.25" r="4500" customHeight="1" ht="18.75">
      <c r="A4500" s="5">
        <v>43070</v>
      </c>
      <c r="B4500" s="4">
        <v>77.949997</v>
      </c>
      <c r="C4500" s="3">
        <v>78</v>
      </c>
      <c r="D4500" s="4">
        <v>77.400002</v>
      </c>
      <c r="E4500" s="4">
        <v>77.900002</v>
      </c>
      <c r="F4500" s="4">
        <v>63.703465</v>
      </c>
      <c r="G4500" s="3">
        <v>39933422</v>
      </c>
    </row>
    <row x14ac:dyDescent="0.25" r="4501" customHeight="1" ht="18.75">
      <c r="A4501" s="5">
        <v>43073</v>
      </c>
      <c r="B4501" s="4">
        <v>77.550003</v>
      </c>
      <c r="C4501" s="4">
        <v>78.099998</v>
      </c>
      <c r="D4501" s="4">
        <v>77.050003</v>
      </c>
      <c r="E4501" s="4">
        <v>77.699997</v>
      </c>
      <c r="F4501" s="4">
        <v>63.53989</v>
      </c>
      <c r="G4501" s="3">
        <v>21858708</v>
      </c>
    </row>
    <row x14ac:dyDescent="0.25" r="4502" customHeight="1" ht="18.75">
      <c r="A4502" s="5">
        <v>43074</v>
      </c>
      <c r="B4502" s="4">
        <v>77.25</v>
      </c>
      <c r="C4502" s="4">
        <v>77.949997</v>
      </c>
      <c r="D4502" s="4">
        <v>77.25</v>
      </c>
      <c r="E4502" s="4">
        <v>77.349998</v>
      </c>
      <c r="F4502" s="4">
        <v>63.253685</v>
      </c>
      <c r="G4502" s="3">
        <v>23071288</v>
      </c>
    </row>
    <row x14ac:dyDescent="0.25" r="4503" customHeight="1" ht="18.75">
      <c r="A4503" s="5">
        <v>43075</v>
      </c>
      <c r="B4503" s="3">
        <v>77</v>
      </c>
      <c r="C4503" s="4">
        <v>77.300003</v>
      </c>
      <c r="D4503" s="4">
        <v>76.099998</v>
      </c>
      <c r="E4503" s="4">
        <v>76.099998</v>
      </c>
      <c r="F4503" s="4">
        <v>62.231476</v>
      </c>
      <c r="G4503" s="3">
        <v>43122771</v>
      </c>
    </row>
    <row x14ac:dyDescent="0.25" r="4504" customHeight="1" ht="18.75">
      <c r="A4504" s="5">
        <v>43076</v>
      </c>
      <c r="B4504" s="4">
        <v>76.150002</v>
      </c>
      <c r="C4504" s="3">
        <v>77</v>
      </c>
      <c r="D4504" s="4">
        <v>76.150002</v>
      </c>
      <c r="E4504" s="4">
        <v>76.25</v>
      </c>
      <c r="F4504" s="4">
        <v>62.354149</v>
      </c>
      <c r="G4504" s="3">
        <v>27425846</v>
      </c>
    </row>
    <row x14ac:dyDescent="0.25" r="4505" customHeight="1" ht="18.75">
      <c r="A4505" s="5">
        <v>43077</v>
      </c>
      <c r="B4505" s="4">
        <v>76.300003</v>
      </c>
      <c r="C4505" s="3">
        <v>77</v>
      </c>
      <c r="D4505" s="4">
        <v>76.25</v>
      </c>
      <c r="E4505" s="4">
        <v>76.800003</v>
      </c>
      <c r="F4505" s="4">
        <v>62.803932</v>
      </c>
      <c r="G4505" s="3">
        <v>32648265</v>
      </c>
    </row>
    <row x14ac:dyDescent="0.25" r="4506" customHeight="1" ht="18.75">
      <c r="A4506" s="5">
        <v>43080</v>
      </c>
      <c r="B4506" s="4">
        <v>76.800003</v>
      </c>
      <c r="C4506" s="4">
        <v>78.900002</v>
      </c>
      <c r="D4506" s="4">
        <v>76.800003</v>
      </c>
      <c r="E4506" s="4">
        <v>78.300003</v>
      </c>
      <c r="F4506" s="4">
        <v>64.030556</v>
      </c>
      <c r="G4506" s="3">
        <v>54684972</v>
      </c>
    </row>
    <row x14ac:dyDescent="0.25" r="4507" customHeight="1" ht="18.75">
      <c r="A4507" s="5">
        <v>43081</v>
      </c>
      <c r="B4507" s="4">
        <v>78.650002</v>
      </c>
      <c r="C4507" s="4">
        <v>79.050003</v>
      </c>
      <c r="D4507" s="4">
        <v>78.099998</v>
      </c>
      <c r="E4507" s="4">
        <v>78.349998</v>
      </c>
      <c r="F4507" s="4">
        <v>64.071426</v>
      </c>
      <c r="G4507" s="3">
        <v>32960794</v>
      </c>
    </row>
    <row x14ac:dyDescent="0.25" r="4508" customHeight="1" ht="18.75">
      <c r="A4508" s="5">
        <v>43082</v>
      </c>
      <c r="B4508" s="4">
        <v>78.800003</v>
      </c>
      <c r="C4508" s="3">
        <v>80</v>
      </c>
      <c r="D4508" s="4">
        <v>78.800003</v>
      </c>
      <c r="E4508" s="4">
        <v>79.949997</v>
      </c>
      <c r="F4508" s="4">
        <v>65.37986</v>
      </c>
      <c r="G4508" s="3">
        <v>63450907</v>
      </c>
    </row>
    <row x14ac:dyDescent="0.25" r="4509" customHeight="1" ht="18.75">
      <c r="A4509" s="5">
        <v>43083</v>
      </c>
      <c r="B4509" s="4">
        <v>80.25</v>
      </c>
      <c r="C4509" s="4">
        <v>80.400002</v>
      </c>
      <c r="D4509" s="4">
        <v>79.099998</v>
      </c>
      <c r="E4509" s="4">
        <v>79.550003</v>
      </c>
      <c r="F4509" s="4">
        <v>65.052757</v>
      </c>
      <c r="G4509" s="3">
        <v>40390748</v>
      </c>
    </row>
    <row x14ac:dyDescent="0.25" r="4510" customHeight="1" ht="18.75">
      <c r="A4510" s="5">
        <v>43084</v>
      </c>
      <c r="B4510" s="4">
        <v>79.150002</v>
      </c>
      <c r="C4510" s="4">
        <v>79.25</v>
      </c>
      <c r="D4510" s="4">
        <v>78.300003</v>
      </c>
      <c r="E4510" s="4">
        <v>78.550003</v>
      </c>
      <c r="F4510" s="4">
        <v>64.235008</v>
      </c>
      <c r="G4510" s="3">
        <v>26951970</v>
      </c>
    </row>
    <row x14ac:dyDescent="0.25" r="4511" customHeight="1" ht="18.75">
      <c r="A4511" s="5">
        <v>43087</v>
      </c>
      <c r="B4511" s="4">
        <v>78.699997</v>
      </c>
      <c r="C4511" s="4">
        <v>79.349998</v>
      </c>
      <c r="D4511" s="4">
        <v>78.300003</v>
      </c>
      <c r="E4511" s="4">
        <v>78.849998</v>
      </c>
      <c r="F4511" s="4">
        <v>64.480316</v>
      </c>
      <c r="G4511" s="3">
        <v>15837615</v>
      </c>
    </row>
    <row x14ac:dyDescent="0.25" r="4512" customHeight="1" ht="18.75">
      <c r="A4512" s="5">
        <v>43088</v>
      </c>
      <c r="B4512" s="3">
        <v>79</v>
      </c>
      <c r="C4512" s="4">
        <v>79.699997</v>
      </c>
      <c r="D4512" s="4">
        <v>78.949997</v>
      </c>
      <c r="E4512" s="4">
        <v>79.349998</v>
      </c>
      <c r="F4512" s="4">
        <v>64.889206</v>
      </c>
      <c r="G4512" s="3">
        <v>16227302</v>
      </c>
    </row>
    <row x14ac:dyDescent="0.25" r="4513" customHeight="1" ht="18.75">
      <c r="A4513" s="5">
        <v>43089</v>
      </c>
      <c r="B4513" s="3">
        <v>79</v>
      </c>
      <c r="C4513" s="4">
        <v>79.300003</v>
      </c>
      <c r="D4513" s="4">
        <v>78.800003</v>
      </c>
      <c r="E4513" s="4">
        <v>79.300003</v>
      </c>
      <c r="F4513" s="4">
        <v>64.848328</v>
      </c>
      <c r="G4513" s="3">
        <v>17518048</v>
      </c>
    </row>
    <row x14ac:dyDescent="0.25" r="4514" customHeight="1" ht="18.75">
      <c r="A4514" s="5">
        <v>43090</v>
      </c>
      <c r="B4514" s="4">
        <v>79.550003</v>
      </c>
      <c r="C4514" s="4">
        <v>79.800003</v>
      </c>
      <c r="D4514" s="4">
        <v>79.400002</v>
      </c>
      <c r="E4514" s="4">
        <v>79.550003</v>
      </c>
      <c r="F4514" s="4">
        <v>65.052757</v>
      </c>
      <c r="G4514" s="3">
        <v>15529852</v>
      </c>
    </row>
    <row x14ac:dyDescent="0.25" r="4515" customHeight="1" ht="18.75">
      <c r="A4515" s="5">
        <v>43091</v>
      </c>
      <c r="B4515" s="3">
        <v>80</v>
      </c>
      <c r="C4515" s="4">
        <v>80.099998</v>
      </c>
      <c r="D4515" s="4">
        <v>79.650002</v>
      </c>
      <c r="E4515" s="3">
        <v>80</v>
      </c>
      <c r="F4515" s="4">
        <v>65.420761</v>
      </c>
      <c r="G4515" s="3">
        <v>22311368</v>
      </c>
    </row>
    <row x14ac:dyDescent="0.25" r="4516" customHeight="1" ht="18.75">
      <c r="A4516" s="5">
        <v>43096</v>
      </c>
      <c r="B4516" s="4">
        <v>80.099998</v>
      </c>
      <c r="C4516" s="4">
        <v>80.349998</v>
      </c>
      <c r="D4516" s="4">
        <v>79.699997</v>
      </c>
      <c r="E4516" s="4">
        <v>79.800003</v>
      </c>
      <c r="F4516" s="4">
        <v>65.257202</v>
      </c>
      <c r="G4516" s="3">
        <v>16640634</v>
      </c>
    </row>
    <row x14ac:dyDescent="0.25" r="4517" customHeight="1" ht="18.75">
      <c r="A4517" s="5">
        <v>43097</v>
      </c>
      <c r="B4517" s="4">
        <v>80.050003</v>
      </c>
      <c r="C4517" s="4">
        <v>80.150002</v>
      </c>
      <c r="D4517" s="4">
        <v>79.900002</v>
      </c>
      <c r="E4517" s="3">
        <v>80</v>
      </c>
      <c r="F4517" s="4">
        <v>65.420761</v>
      </c>
      <c r="G4517" s="3">
        <v>16338004</v>
      </c>
    </row>
    <row x14ac:dyDescent="0.25" r="4518" customHeight="1" ht="18.75">
      <c r="A4518" s="5">
        <v>43098</v>
      </c>
      <c r="B4518" s="3">
        <v>80</v>
      </c>
      <c r="C4518" s="4">
        <v>80.150002</v>
      </c>
      <c r="D4518" s="4">
        <v>79.900002</v>
      </c>
      <c r="E4518" s="4">
        <v>79.949997</v>
      </c>
      <c r="F4518" s="4">
        <v>65.37986</v>
      </c>
      <c r="G4518" s="3">
        <v>15450760</v>
      </c>
    </row>
    <row x14ac:dyDescent="0.25" r="4519" customHeight="1" ht="18.75">
      <c r="A4519" s="5">
        <v>43102</v>
      </c>
      <c r="B4519" s="4">
        <v>80.550003</v>
      </c>
      <c r="C4519" s="4">
        <v>81.300003</v>
      </c>
      <c r="D4519" s="4">
        <v>80.449997</v>
      </c>
      <c r="E4519" s="4">
        <v>81.300003</v>
      </c>
      <c r="F4519" s="4">
        <v>66.483841</v>
      </c>
      <c r="G4519" s="3">
        <v>37060582</v>
      </c>
    </row>
    <row x14ac:dyDescent="0.25" r="4520" customHeight="1" ht="18.75">
      <c r="A4520" s="5">
        <v>43103</v>
      </c>
      <c r="B4520" s="4">
        <v>81.300003</v>
      </c>
      <c r="C4520" s="4">
        <v>81.449997</v>
      </c>
      <c r="D4520" s="4">
        <v>80.800003</v>
      </c>
      <c r="E4520" s="4">
        <v>80.949997</v>
      </c>
      <c r="F4520" s="4">
        <v>66.197609</v>
      </c>
      <c r="G4520" s="3">
        <v>21680762</v>
      </c>
    </row>
    <row x14ac:dyDescent="0.25" r="4521" customHeight="1" ht="18.75">
      <c r="A4521" s="5">
        <v>43104</v>
      </c>
      <c r="B4521" s="4">
        <v>80.900002</v>
      </c>
      <c r="C4521" s="4">
        <v>81.050003</v>
      </c>
      <c r="D4521" s="4">
        <v>80.349998</v>
      </c>
      <c r="E4521" s="4">
        <v>80.5</v>
      </c>
      <c r="F4521" s="4">
        <v>65.829628</v>
      </c>
      <c r="G4521" s="3">
        <v>17205111</v>
      </c>
    </row>
    <row x14ac:dyDescent="0.25" r="4522" customHeight="1" ht="18.75">
      <c r="A4522" s="5">
        <v>43105</v>
      </c>
      <c r="B4522" s="4">
        <v>81.050003</v>
      </c>
      <c r="C4522" s="4">
        <v>81.199997</v>
      </c>
      <c r="D4522" s="4">
        <v>80.599998</v>
      </c>
      <c r="E4522" s="4">
        <v>80.800003</v>
      </c>
      <c r="F4522" s="4">
        <v>66.074974</v>
      </c>
      <c r="G4522" s="3">
        <v>15902273</v>
      </c>
    </row>
    <row x14ac:dyDescent="0.25" r="4523" customHeight="1" ht="18.75">
      <c r="A4523" s="5">
        <v>43108</v>
      </c>
      <c r="B4523" s="4">
        <v>80.5</v>
      </c>
      <c r="C4523" s="4">
        <v>80.800003</v>
      </c>
      <c r="D4523" s="4">
        <v>80.050003</v>
      </c>
      <c r="E4523" s="4">
        <v>80.5</v>
      </c>
      <c r="F4523" s="4">
        <v>65.829628</v>
      </c>
      <c r="G4523" s="3">
        <v>21354440</v>
      </c>
    </row>
    <row x14ac:dyDescent="0.25" r="4524" customHeight="1" ht="18.75">
      <c r="A4524" s="5">
        <v>43109</v>
      </c>
      <c r="B4524" s="4">
        <v>80.199997</v>
      </c>
      <c r="C4524" s="4">
        <v>81.099998</v>
      </c>
      <c r="D4524" s="4">
        <v>80.150002</v>
      </c>
      <c r="E4524" s="4">
        <v>80.949997</v>
      </c>
      <c r="F4524" s="4">
        <v>66.197609</v>
      </c>
      <c r="G4524" s="3">
        <v>20734671</v>
      </c>
    </row>
    <row x14ac:dyDescent="0.25" r="4525" customHeight="1" ht="18.75">
      <c r="A4525" s="5">
        <v>43110</v>
      </c>
      <c r="B4525" s="4">
        <v>80.949997</v>
      </c>
      <c r="C4525" s="4">
        <v>82.400002</v>
      </c>
      <c r="D4525" s="4">
        <v>80.949997</v>
      </c>
      <c r="E4525" s="4">
        <v>82.099998</v>
      </c>
      <c r="F4525" s="4">
        <v>67.138046</v>
      </c>
      <c r="G4525" s="3">
        <v>70547231</v>
      </c>
    </row>
    <row x14ac:dyDescent="0.25" r="4526" customHeight="1" ht="18.75">
      <c r="A4526" s="5">
        <v>43111</v>
      </c>
      <c r="B4526" s="4">
        <v>83.949997</v>
      </c>
      <c r="C4526" s="4">
        <v>84.300003</v>
      </c>
      <c r="D4526" s="4">
        <v>83.550003</v>
      </c>
      <c r="E4526" s="4">
        <v>84.050003</v>
      </c>
      <c r="F4526" s="4">
        <v>68.732681</v>
      </c>
      <c r="G4526" s="3">
        <v>54006301</v>
      </c>
    </row>
    <row x14ac:dyDescent="0.25" r="4527" customHeight="1" ht="18.75">
      <c r="A4527" s="5">
        <v>43112</v>
      </c>
      <c r="B4527" s="4">
        <v>84.199997</v>
      </c>
      <c r="C4527" s="4">
        <v>84.400002</v>
      </c>
      <c r="D4527" s="4">
        <v>83.25</v>
      </c>
      <c r="E4527" s="4">
        <v>83.699997</v>
      </c>
      <c r="F4527" s="4">
        <v>68.446457</v>
      </c>
      <c r="G4527" s="3">
        <v>29034596</v>
      </c>
    </row>
    <row x14ac:dyDescent="0.25" r="4528" customHeight="1" ht="18.75">
      <c r="A4528" s="5">
        <v>43115</v>
      </c>
      <c r="B4528" s="4">
        <v>84.900002</v>
      </c>
      <c r="C4528" s="4">
        <v>84.949997</v>
      </c>
      <c r="D4528" s="4">
        <v>83.800003</v>
      </c>
      <c r="E4528" s="4">
        <v>84.099998</v>
      </c>
      <c r="F4528" s="4">
        <v>68.773552</v>
      </c>
      <c r="G4528" s="3">
        <v>44252539</v>
      </c>
    </row>
    <row x14ac:dyDescent="0.25" r="4529" customHeight="1" ht="18.75">
      <c r="A4529" s="5">
        <v>43116</v>
      </c>
      <c r="B4529" s="4">
        <v>84.300003</v>
      </c>
      <c r="C4529" s="4">
        <v>84.800003</v>
      </c>
      <c r="D4529" s="3">
        <v>84</v>
      </c>
      <c r="E4529" s="4">
        <v>84.800003</v>
      </c>
      <c r="F4529" s="4">
        <v>69.346001</v>
      </c>
      <c r="G4529" s="3">
        <v>27343839</v>
      </c>
    </row>
    <row x14ac:dyDescent="0.25" r="4530" customHeight="1" ht="18.75">
      <c r="A4530" s="5">
        <v>43117</v>
      </c>
      <c r="B4530" s="4">
        <v>84.949997</v>
      </c>
      <c r="C4530" s="4">
        <v>85.099998</v>
      </c>
      <c r="D4530" s="4">
        <v>84.699997</v>
      </c>
      <c r="E4530" s="4">
        <v>85.050003</v>
      </c>
      <c r="F4530" s="4">
        <v>69.550438</v>
      </c>
      <c r="G4530" s="3">
        <v>38403425</v>
      </c>
    </row>
    <row x14ac:dyDescent="0.25" r="4531" customHeight="1" ht="18.75">
      <c r="A4531" s="5">
        <v>43118</v>
      </c>
      <c r="B4531" s="3">
        <v>86</v>
      </c>
      <c r="C4531" s="3">
        <v>86</v>
      </c>
      <c r="D4531" s="4">
        <v>85.050003</v>
      </c>
      <c r="E4531" s="4">
        <v>85.449997</v>
      </c>
      <c r="F4531" s="4">
        <v>69.877541</v>
      </c>
      <c r="G4531" s="3">
        <v>35014328</v>
      </c>
    </row>
    <row x14ac:dyDescent="0.25" r="4532" customHeight="1" ht="18.75">
      <c r="A4532" s="5">
        <v>43119</v>
      </c>
      <c r="B4532" s="4">
        <v>85.599998</v>
      </c>
      <c r="C4532" s="4">
        <v>85.949997</v>
      </c>
      <c r="D4532" s="4">
        <v>85.050003</v>
      </c>
      <c r="E4532" s="4">
        <v>85.400002</v>
      </c>
      <c r="F4532" s="4">
        <v>69.836647</v>
      </c>
      <c r="G4532" s="3">
        <v>25476127</v>
      </c>
    </row>
    <row x14ac:dyDescent="0.25" r="4533" customHeight="1" ht="18.75">
      <c r="A4533" s="5">
        <v>43122</v>
      </c>
      <c r="B4533" s="4">
        <v>85.25</v>
      </c>
      <c r="C4533" s="4">
        <v>85.400002</v>
      </c>
      <c r="D4533" s="4">
        <v>84.699997</v>
      </c>
      <c r="E4533" s="3">
        <v>85</v>
      </c>
      <c r="F4533" s="4">
        <v>69.509552</v>
      </c>
      <c r="G4533" s="3">
        <v>26645050</v>
      </c>
    </row>
    <row x14ac:dyDescent="0.25" r="4534" customHeight="1" ht="18.75">
      <c r="A4534" s="5">
        <v>43123</v>
      </c>
      <c r="B4534" s="4">
        <v>85.5</v>
      </c>
      <c r="C4534" s="4">
        <v>85.699997</v>
      </c>
      <c r="D4534" s="4">
        <v>85.300003</v>
      </c>
      <c r="E4534" s="4">
        <v>85.699997</v>
      </c>
      <c r="F4534" s="4">
        <v>70.081963</v>
      </c>
      <c r="G4534" s="3">
        <v>29559695</v>
      </c>
    </row>
    <row x14ac:dyDescent="0.25" r="4535" customHeight="1" ht="18.75">
      <c r="A4535" s="5">
        <v>43124</v>
      </c>
      <c r="B4535" s="4">
        <v>85.599998</v>
      </c>
      <c r="C4535" s="4">
        <v>85.849998</v>
      </c>
      <c r="D4535" s="4">
        <v>85.199997</v>
      </c>
      <c r="E4535" s="4">
        <v>85.849998</v>
      </c>
      <c r="F4535" s="4">
        <v>70.204643</v>
      </c>
      <c r="G4535" s="3">
        <v>20120832</v>
      </c>
    </row>
    <row x14ac:dyDescent="0.25" r="4536" customHeight="1" ht="18.75">
      <c r="A4536" s="5">
        <v>43125</v>
      </c>
      <c r="B4536" s="4">
        <v>85.900002</v>
      </c>
      <c r="C4536" s="4">
        <v>85.949997</v>
      </c>
      <c r="D4536" s="4">
        <v>85.349998</v>
      </c>
      <c r="E4536" s="4">
        <v>85.5</v>
      </c>
      <c r="F4536" s="4">
        <v>69.918427</v>
      </c>
      <c r="G4536" s="3">
        <v>22596907</v>
      </c>
    </row>
    <row x14ac:dyDescent="0.25" r="4537" customHeight="1" ht="18.75">
      <c r="A4537" s="5">
        <v>43126</v>
      </c>
      <c r="B4537" s="4">
        <v>85.349998</v>
      </c>
      <c r="C4537" s="4">
        <v>85.699997</v>
      </c>
      <c r="D4537" s="4">
        <v>85.300003</v>
      </c>
      <c r="E4537" s="4">
        <v>85.699997</v>
      </c>
      <c r="F4537" s="4">
        <v>70.081963</v>
      </c>
      <c r="G4537" s="3">
        <v>26625573</v>
      </c>
    </row>
    <row x14ac:dyDescent="0.25" r="4538" customHeight="1" ht="18.75">
      <c r="A4538" s="5">
        <v>43129</v>
      </c>
      <c r="B4538" s="4">
        <v>85.550003</v>
      </c>
      <c r="C4538" s="4">
        <v>85.650002</v>
      </c>
      <c r="D4538" s="4">
        <v>85.050003</v>
      </c>
      <c r="E4538" s="4">
        <v>85.050003</v>
      </c>
      <c r="F4538" s="4">
        <v>69.550438</v>
      </c>
      <c r="G4538" s="3">
        <v>28960637</v>
      </c>
    </row>
    <row x14ac:dyDescent="0.25" r="4539" customHeight="1" ht="18.75">
      <c r="A4539" s="5">
        <v>43130</v>
      </c>
      <c r="B4539" s="4">
        <v>84.800003</v>
      </c>
      <c r="C4539" s="4">
        <v>85.150002</v>
      </c>
      <c r="D4539" s="4">
        <v>83.849998</v>
      </c>
      <c r="E4539" s="4">
        <v>84.099998</v>
      </c>
      <c r="F4539" s="4">
        <v>68.773552</v>
      </c>
      <c r="G4539" s="3">
        <v>39732326</v>
      </c>
    </row>
    <row x14ac:dyDescent="0.25" r="4540" customHeight="1" ht="18.75">
      <c r="A4540" s="5">
        <v>43131</v>
      </c>
      <c r="B4540" s="4">
        <v>83.449997</v>
      </c>
      <c r="C4540" s="4">
        <v>84.5</v>
      </c>
      <c r="D4540" s="3">
        <v>83</v>
      </c>
      <c r="E4540" s="4">
        <v>84.199997</v>
      </c>
      <c r="F4540" s="4">
        <v>68.855339</v>
      </c>
      <c r="G4540" s="3">
        <v>36516373</v>
      </c>
    </row>
    <row x14ac:dyDescent="0.25" r="4541" customHeight="1" ht="18.75">
      <c r="A4541" s="5">
        <v>43132</v>
      </c>
      <c r="B4541" s="4">
        <v>83.5</v>
      </c>
      <c r="C4541" s="4">
        <v>84.150002</v>
      </c>
      <c r="D4541" s="4">
        <v>83.449997</v>
      </c>
      <c r="E4541" s="4">
        <v>84.050003</v>
      </c>
      <c r="F4541" s="4">
        <v>68.732681</v>
      </c>
      <c r="G4541" s="3">
        <v>33272295</v>
      </c>
    </row>
    <row x14ac:dyDescent="0.25" r="4542" customHeight="1" ht="18.75">
      <c r="A4542" s="5">
        <v>43133</v>
      </c>
      <c r="B4542" s="4">
        <v>83.550003</v>
      </c>
      <c r="C4542" s="3">
        <v>84</v>
      </c>
      <c r="D4542" s="4">
        <v>83.25</v>
      </c>
      <c r="E4542" s="4">
        <v>83.699997</v>
      </c>
      <c r="F4542" s="4">
        <v>68.446457</v>
      </c>
      <c r="G4542" s="3">
        <v>21777829</v>
      </c>
    </row>
    <row x14ac:dyDescent="0.25" r="4543" customHeight="1" ht="18.75">
      <c r="A4543" s="5">
        <v>43136</v>
      </c>
      <c r="B4543" s="3">
        <v>82</v>
      </c>
      <c r="C4543" s="4">
        <v>83.300003</v>
      </c>
      <c r="D4543" s="4">
        <v>81.800003</v>
      </c>
      <c r="E4543" s="4">
        <v>82.849998</v>
      </c>
      <c r="F4543" s="4">
        <v>67.751366</v>
      </c>
      <c r="G4543" s="3">
        <v>48503623</v>
      </c>
    </row>
    <row x14ac:dyDescent="0.25" r="4544" customHeight="1" ht="18.75">
      <c r="A4544" s="5">
        <v>43137</v>
      </c>
      <c r="B4544" s="3">
        <v>80</v>
      </c>
      <c r="C4544" s="4">
        <v>80.949997</v>
      </c>
      <c r="D4544" s="4">
        <v>79.599998</v>
      </c>
      <c r="E4544" s="4">
        <v>80.099998</v>
      </c>
      <c r="F4544" s="4">
        <v>65.502533</v>
      </c>
      <c r="G4544" s="3">
        <v>114487484</v>
      </c>
    </row>
    <row x14ac:dyDescent="0.25" r="4545" customHeight="1" ht="18.75">
      <c r="A4545" s="5">
        <v>43138</v>
      </c>
      <c r="B4545" s="4">
        <v>81.050003</v>
      </c>
      <c r="C4545" s="4">
        <v>81.650002</v>
      </c>
      <c r="D4545" s="3">
        <v>80</v>
      </c>
      <c r="E4545" s="3">
        <v>80</v>
      </c>
      <c r="F4545" s="4">
        <v>65.420761</v>
      </c>
      <c r="G4545" s="3">
        <v>73847401</v>
      </c>
    </row>
    <row x14ac:dyDescent="0.25" r="4546" customHeight="1" ht="18.75">
      <c r="A4546" s="5">
        <v>43139</v>
      </c>
      <c r="B4546" s="4">
        <v>80.150002</v>
      </c>
      <c r="C4546" s="4">
        <v>80.900002</v>
      </c>
      <c r="D4546" s="4">
        <v>80.050003</v>
      </c>
      <c r="E4546" s="4">
        <v>80.5</v>
      </c>
      <c r="F4546" s="4">
        <v>65.829628</v>
      </c>
      <c r="G4546" s="3">
        <v>47829794</v>
      </c>
    </row>
    <row x14ac:dyDescent="0.25" r="4547" customHeight="1" ht="18.75">
      <c r="A4547" s="5">
        <v>43140</v>
      </c>
      <c r="B4547" s="4">
        <v>79.300003</v>
      </c>
      <c r="C4547" s="4">
        <v>80.050003</v>
      </c>
      <c r="D4547" s="4">
        <v>77.900002</v>
      </c>
      <c r="E4547" s="4">
        <v>79.800003</v>
      </c>
      <c r="F4547" s="4">
        <v>65.257202</v>
      </c>
      <c r="G4547" s="3">
        <v>99014081</v>
      </c>
    </row>
    <row x14ac:dyDescent="0.25" r="4548" customHeight="1" ht="18.75">
      <c r="A4548" s="5">
        <v>43143</v>
      </c>
      <c r="B4548" s="3">
        <v>80</v>
      </c>
      <c r="C4548" s="4">
        <v>80.349998</v>
      </c>
      <c r="D4548" s="4">
        <v>79.400002</v>
      </c>
      <c r="E4548" s="4">
        <v>79.400002</v>
      </c>
      <c r="F4548" s="4">
        <v>64.930084</v>
      </c>
      <c r="G4548" s="3">
        <v>40033784</v>
      </c>
    </row>
    <row x14ac:dyDescent="0.25" r="4549" customHeight="1" ht="18.75">
      <c r="A4549" s="5">
        <v>43144</v>
      </c>
      <c r="B4549" s="4">
        <v>79.599998</v>
      </c>
      <c r="C4549" s="4">
        <v>80.449997</v>
      </c>
      <c r="D4549" s="4">
        <v>79.599998</v>
      </c>
      <c r="E4549" s="4">
        <v>79.800003</v>
      </c>
      <c r="F4549" s="4">
        <v>65.257202</v>
      </c>
      <c r="G4549" s="3">
        <v>29293870</v>
      </c>
    </row>
    <row x14ac:dyDescent="0.25" r="4550" customHeight="1" ht="18.75">
      <c r="A4550" s="5">
        <v>43145</v>
      </c>
      <c r="B4550" s="4">
        <v>79.849998</v>
      </c>
      <c r="C4550" s="4">
        <v>82.199997</v>
      </c>
      <c r="D4550" s="4">
        <v>79.849998</v>
      </c>
      <c r="E4550" s="4">
        <v>81.900002</v>
      </c>
      <c r="F4550" s="4">
        <v>66.974503</v>
      </c>
      <c r="G4550" s="3">
        <v>47649359</v>
      </c>
    </row>
    <row x14ac:dyDescent="0.25" r="4551" customHeight="1" ht="18.75">
      <c r="A4551" s="5">
        <v>43146</v>
      </c>
      <c r="B4551" s="3">
        <v>83</v>
      </c>
      <c r="C4551" s="4">
        <v>83.75</v>
      </c>
      <c r="D4551" s="4">
        <v>82.699997</v>
      </c>
      <c r="E4551" s="4">
        <v>83.550003</v>
      </c>
      <c r="F4551" s="4">
        <v>68.323792</v>
      </c>
      <c r="G4551" s="3">
        <v>36584847</v>
      </c>
    </row>
    <row x14ac:dyDescent="0.25" r="4552" customHeight="1" ht="18.75">
      <c r="A4552" s="5">
        <v>43151</v>
      </c>
      <c r="B4552" s="4">
        <v>83.75</v>
      </c>
      <c r="C4552" s="3">
        <v>85</v>
      </c>
      <c r="D4552" s="4">
        <v>80.849998</v>
      </c>
      <c r="E4552" s="4">
        <v>80.949997</v>
      </c>
      <c r="F4552" s="4">
        <v>66.197609</v>
      </c>
      <c r="G4552" s="3">
        <v>84846341</v>
      </c>
    </row>
    <row x14ac:dyDescent="0.25" r="4553" customHeight="1" ht="18.75">
      <c r="A4553" s="5">
        <v>43152</v>
      </c>
      <c r="B4553" s="4">
        <v>81.5</v>
      </c>
      <c r="C4553" s="4">
        <v>82.050003</v>
      </c>
      <c r="D4553" s="4">
        <v>80.699997</v>
      </c>
      <c r="E4553" s="4">
        <v>81.599998</v>
      </c>
      <c r="F4553" s="4">
        <v>66.729164</v>
      </c>
      <c r="G4553" s="3">
        <v>52960544</v>
      </c>
    </row>
    <row x14ac:dyDescent="0.25" r="4554" customHeight="1" ht="18.75">
      <c r="A4554" s="5">
        <v>43153</v>
      </c>
      <c r="B4554" s="4">
        <v>79.800003</v>
      </c>
      <c r="C4554" s="4">
        <v>80.25</v>
      </c>
      <c r="D4554" s="4">
        <v>79.400002</v>
      </c>
      <c r="E4554" s="4">
        <v>79.550003</v>
      </c>
      <c r="F4554" s="4">
        <v>66.393044</v>
      </c>
      <c r="G4554" s="3">
        <v>37646052</v>
      </c>
    </row>
    <row x14ac:dyDescent="0.25" r="4555" customHeight="1" ht="18.75">
      <c r="A4555" s="5">
        <v>43154</v>
      </c>
      <c r="B4555" s="4">
        <v>79.900002</v>
      </c>
      <c r="C4555" s="4">
        <v>79.949997</v>
      </c>
      <c r="D4555" s="4">
        <v>79.599998</v>
      </c>
      <c r="E4555" s="4">
        <v>79.650002</v>
      </c>
      <c r="F4555" s="4">
        <v>66.476486</v>
      </c>
      <c r="G4555" s="3">
        <v>23199947</v>
      </c>
    </row>
    <row x14ac:dyDescent="0.25" r="4556" customHeight="1" ht="18.75">
      <c r="A4556" s="5">
        <v>43157</v>
      </c>
      <c r="B4556" s="4">
        <v>80.099998</v>
      </c>
      <c r="C4556" s="4">
        <v>80.099998</v>
      </c>
      <c r="D4556" s="4">
        <v>79.400002</v>
      </c>
      <c r="E4556" s="4">
        <v>79.550003</v>
      </c>
      <c r="F4556" s="4">
        <v>66.393044</v>
      </c>
      <c r="G4556" s="3">
        <v>24170091</v>
      </c>
    </row>
    <row x14ac:dyDescent="0.25" r="4557" customHeight="1" ht="18.75">
      <c r="A4557" s="5">
        <v>43158</v>
      </c>
      <c r="B4557" s="4">
        <v>79.550003</v>
      </c>
      <c r="C4557" s="4">
        <v>79.550003</v>
      </c>
      <c r="D4557" s="4">
        <v>78.599998</v>
      </c>
      <c r="E4557" s="4">
        <v>78.599998</v>
      </c>
      <c r="F4557" s="4">
        <v>65.600159</v>
      </c>
      <c r="G4557" s="3">
        <v>37296697</v>
      </c>
    </row>
    <row x14ac:dyDescent="0.25" r="4558" customHeight="1" ht="18.75">
      <c r="A4558" s="5">
        <v>43159</v>
      </c>
      <c r="B4558" s="4">
        <v>78.199997</v>
      </c>
      <c r="C4558" s="4">
        <v>78.449997</v>
      </c>
      <c r="D4558" s="3">
        <v>78</v>
      </c>
      <c r="E4558" s="3">
        <v>78</v>
      </c>
      <c r="F4558" s="4">
        <v>65.099388</v>
      </c>
      <c r="G4558" s="3">
        <v>24780124</v>
      </c>
    </row>
    <row x14ac:dyDescent="0.25" r="4559" customHeight="1" ht="18.75">
      <c r="A4559" s="5">
        <v>43160</v>
      </c>
      <c r="B4559" s="4">
        <v>77.199997</v>
      </c>
      <c r="C4559" s="4">
        <v>78.050003</v>
      </c>
      <c r="D4559" s="4">
        <v>77.150002</v>
      </c>
      <c r="E4559" s="4">
        <v>77.900002</v>
      </c>
      <c r="F4559" s="4">
        <v>65.015945</v>
      </c>
      <c r="G4559" s="3">
        <v>26947744</v>
      </c>
    </row>
    <row x14ac:dyDescent="0.25" r="4560" customHeight="1" ht="18.75">
      <c r="A4560" s="5">
        <v>43161</v>
      </c>
      <c r="B4560" s="4">
        <v>77.300003</v>
      </c>
      <c r="C4560" s="4">
        <v>77.400002</v>
      </c>
      <c r="D4560" s="4">
        <v>77.050003</v>
      </c>
      <c r="E4560" s="4">
        <v>77.199997</v>
      </c>
      <c r="F4560" s="4">
        <v>64.431709</v>
      </c>
      <c r="G4560" s="3">
        <v>33903684</v>
      </c>
    </row>
    <row x14ac:dyDescent="0.25" r="4561" customHeight="1" ht="18.75">
      <c r="A4561" s="5">
        <v>43164</v>
      </c>
      <c r="B4561" s="3">
        <v>77</v>
      </c>
      <c r="C4561" s="4">
        <v>77.050003</v>
      </c>
      <c r="D4561" s="4">
        <v>75.949997</v>
      </c>
      <c r="E4561" s="4">
        <v>75.949997</v>
      </c>
      <c r="F4561" s="4">
        <v>63.388462</v>
      </c>
      <c r="G4561" s="3">
        <v>34817652</v>
      </c>
    </row>
    <row x14ac:dyDescent="0.25" r="4562" customHeight="1" ht="18.75">
      <c r="A4562" s="5">
        <v>43165</v>
      </c>
      <c r="B4562" s="4">
        <v>76.599998</v>
      </c>
      <c r="C4562" s="3">
        <v>77</v>
      </c>
      <c r="D4562" s="4">
        <v>76.099998</v>
      </c>
      <c r="E4562" s="4">
        <v>76.599998</v>
      </c>
      <c r="F4562" s="4">
        <v>63.930935</v>
      </c>
      <c r="G4562" s="3">
        <v>23078928</v>
      </c>
    </row>
    <row x14ac:dyDescent="0.25" r="4563" customHeight="1" ht="18.75">
      <c r="A4563" s="5">
        <v>43166</v>
      </c>
      <c r="B4563" s="4">
        <v>76.199997</v>
      </c>
      <c r="C4563" s="4">
        <v>76.599998</v>
      </c>
      <c r="D4563" s="4">
        <v>75.900002</v>
      </c>
      <c r="E4563" s="4">
        <v>75.949997</v>
      </c>
      <c r="F4563" s="4">
        <v>63.388462</v>
      </c>
      <c r="G4563" s="3">
        <v>23842359</v>
      </c>
    </row>
    <row x14ac:dyDescent="0.25" r="4564" customHeight="1" ht="18.75">
      <c r="A4564" s="5">
        <v>43167</v>
      </c>
      <c r="B4564" s="4">
        <v>76.199997</v>
      </c>
      <c r="C4564" s="4">
        <v>76.699997</v>
      </c>
      <c r="D4564" s="4">
        <v>76.199997</v>
      </c>
      <c r="E4564" s="4">
        <v>76.300003</v>
      </c>
      <c r="F4564" s="4">
        <v>63.680569</v>
      </c>
      <c r="G4564" s="3">
        <v>16339656</v>
      </c>
    </row>
    <row x14ac:dyDescent="0.25" r="4565" customHeight="1" ht="18.75">
      <c r="A4565" s="5">
        <v>43168</v>
      </c>
      <c r="B4565" s="4">
        <v>76.5</v>
      </c>
      <c r="C4565" s="4">
        <v>76.849998</v>
      </c>
      <c r="D4565" s="4">
        <v>76.400002</v>
      </c>
      <c r="E4565" s="4">
        <v>76.599998</v>
      </c>
      <c r="F4565" s="4">
        <v>63.930935</v>
      </c>
      <c r="G4565" s="3">
        <v>13637664</v>
      </c>
    </row>
    <row x14ac:dyDescent="0.25" r="4566" customHeight="1" ht="18.75">
      <c r="A4566" s="5">
        <v>43171</v>
      </c>
      <c r="B4566" s="4">
        <v>77.099998</v>
      </c>
      <c r="C4566" s="4">
        <v>77.699997</v>
      </c>
      <c r="D4566" s="4">
        <v>76.800003</v>
      </c>
      <c r="E4566" s="4">
        <v>77.400002</v>
      </c>
      <c r="F4566" s="4">
        <v>64.59864</v>
      </c>
      <c r="G4566" s="3">
        <v>29470962</v>
      </c>
    </row>
    <row x14ac:dyDescent="0.25" r="4567" customHeight="1" ht="18.75">
      <c r="A4567" s="5">
        <v>43172</v>
      </c>
      <c r="B4567" s="4">
        <v>77.349998</v>
      </c>
      <c r="C4567" s="4">
        <v>77.449997</v>
      </c>
      <c r="D4567" s="4">
        <v>77.099998</v>
      </c>
      <c r="E4567" s="4">
        <v>77.099998</v>
      </c>
      <c r="F4567" s="4">
        <v>64.348244</v>
      </c>
      <c r="G4567" s="3">
        <v>18004006</v>
      </c>
    </row>
    <row x14ac:dyDescent="0.25" r="4568" customHeight="1" ht="18.75">
      <c r="A4568" s="5">
        <v>43173</v>
      </c>
      <c r="B4568" s="4">
        <v>76.5</v>
      </c>
      <c r="C4568" s="4">
        <v>76.75</v>
      </c>
      <c r="D4568" s="4">
        <v>76.349998</v>
      </c>
      <c r="E4568" s="4">
        <v>76.5</v>
      </c>
      <c r="F4568" s="4">
        <v>63.847481</v>
      </c>
      <c r="G4568" s="3">
        <v>19530566</v>
      </c>
    </row>
    <row x14ac:dyDescent="0.25" r="4569" customHeight="1" ht="18.75">
      <c r="A4569" s="5">
        <v>43174</v>
      </c>
      <c r="B4569" s="3">
        <v>76</v>
      </c>
      <c r="C4569" s="4">
        <v>76.449997</v>
      </c>
      <c r="D4569" s="4">
        <v>75.900002</v>
      </c>
      <c r="E4569" s="4">
        <v>76.400002</v>
      </c>
      <c r="F4569" s="4">
        <v>63.764023</v>
      </c>
      <c r="G4569" s="3">
        <v>24254241</v>
      </c>
    </row>
    <row x14ac:dyDescent="0.25" r="4570" customHeight="1" ht="18.75">
      <c r="A4570" s="5">
        <v>43175</v>
      </c>
      <c r="B4570" s="4">
        <v>76.25</v>
      </c>
      <c r="C4570" s="4">
        <v>77.349998</v>
      </c>
      <c r="D4570" s="4">
        <v>76.25</v>
      </c>
      <c r="E4570" s="4">
        <v>76.949997</v>
      </c>
      <c r="F4570" s="4">
        <v>64.223068</v>
      </c>
      <c r="G4570" s="3">
        <v>22136321</v>
      </c>
    </row>
    <row x14ac:dyDescent="0.25" r="4571" customHeight="1" ht="18.75">
      <c r="A4571" s="5">
        <v>43178</v>
      </c>
      <c r="B4571" s="4">
        <v>76.5</v>
      </c>
      <c r="C4571" s="4">
        <v>77.449997</v>
      </c>
      <c r="D4571" s="4">
        <v>76.5</v>
      </c>
      <c r="E4571" s="4">
        <v>77.150002</v>
      </c>
      <c r="F4571" s="4">
        <v>64.389977</v>
      </c>
      <c r="G4571" s="3">
        <v>11098284</v>
      </c>
    </row>
    <row x14ac:dyDescent="0.25" r="4572" customHeight="1" ht="18.75">
      <c r="A4572" s="5">
        <v>43179</v>
      </c>
      <c r="B4572" s="4">
        <v>76.800003</v>
      </c>
      <c r="C4572" s="4">
        <v>76.949997</v>
      </c>
      <c r="D4572" s="4">
        <v>76.349998</v>
      </c>
      <c r="E4572" s="4">
        <v>76.949997</v>
      </c>
      <c r="F4572" s="4">
        <v>64.223068</v>
      </c>
      <c r="G4572" s="3">
        <v>15140889</v>
      </c>
    </row>
    <row x14ac:dyDescent="0.25" r="4573" customHeight="1" ht="18.75">
      <c r="A4573" s="5">
        <v>43180</v>
      </c>
      <c r="B4573" s="4">
        <v>76.949997</v>
      </c>
      <c r="C4573" s="4">
        <v>77.900002</v>
      </c>
      <c r="D4573" s="4">
        <v>76.800003</v>
      </c>
      <c r="E4573" s="4">
        <v>76.849998</v>
      </c>
      <c r="F4573" s="4">
        <v>64.139587</v>
      </c>
      <c r="G4573" s="3">
        <v>18588645</v>
      </c>
    </row>
    <row x14ac:dyDescent="0.25" r="4574" customHeight="1" ht="18.75">
      <c r="A4574" s="5">
        <v>43181</v>
      </c>
      <c r="B4574" s="3">
        <v>77</v>
      </c>
      <c r="C4574" s="4">
        <v>77.300003</v>
      </c>
      <c r="D4574" s="4">
        <v>76.300003</v>
      </c>
      <c r="E4574" s="4">
        <v>76.300003</v>
      </c>
      <c r="F4574" s="4">
        <v>63.680569</v>
      </c>
      <c r="G4574" s="3">
        <v>16147141</v>
      </c>
    </row>
    <row x14ac:dyDescent="0.25" r="4575" customHeight="1" ht="18.75">
      <c r="A4575" s="5">
        <v>43182</v>
      </c>
      <c r="B4575" s="4">
        <v>74.75</v>
      </c>
      <c r="C4575" s="4">
        <v>74.900002</v>
      </c>
      <c r="D4575" s="4">
        <v>74.099998</v>
      </c>
      <c r="E4575" s="4">
        <v>74.650002</v>
      </c>
      <c r="F4575" s="4">
        <v>62.303467</v>
      </c>
      <c r="G4575" s="3">
        <v>60552833</v>
      </c>
    </row>
    <row x14ac:dyDescent="0.25" r="4576" customHeight="1" ht="18.75">
      <c r="A4576" s="5">
        <v>43185</v>
      </c>
      <c r="B4576" s="4">
        <v>74.050003</v>
      </c>
      <c r="C4576" s="3">
        <v>75</v>
      </c>
      <c r="D4576" s="4">
        <v>73.900002</v>
      </c>
      <c r="E4576" s="3">
        <v>75</v>
      </c>
      <c r="F4576" s="4">
        <v>62.595566</v>
      </c>
      <c r="G4576" s="3">
        <v>27598665</v>
      </c>
    </row>
    <row x14ac:dyDescent="0.25" r="4577" customHeight="1" ht="18.75">
      <c r="A4577" s="5">
        <v>43186</v>
      </c>
      <c r="B4577" s="4">
        <v>75.349998</v>
      </c>
      <c r="C4577" s="4">
        <v>75.550003</v>
      </c>
      <c r="D4577" s="3">
        <v>75</v>
      </c>
      <c r="E4577" s="4">
        <v>75.099998</v>
      </c>
      <c r="F4577" s="4">
        <v>62.679028</v>
      </c>
      <c r="G4577" s="3">
        <v>20421770</v>
      </c>
    </row>
    <row x14ac:dyDescent="0.25" r="4578" customHeight="1" ht="18.75">
      <c r="A4578" s="5">
        <v>43187</v>
      </c>
      <c r="B4578" s="4">
        <v>74.400002</v>
      </c>
      <c r="C4578" s="4">
        <v>74.800003</v>
      </c>
      <c r="D4578" s="3">
        <v>74</v>
      </c>
      <c r="E4578" s="3">
        <v>74</v>
      </c>
      <c r="F4578" s="4">
        <v>61.760967</v>
      </c>
      <c r="G4578" s="3">
        <v>30235397</v>
      </c>
    </row>
    <row x14ac:dyDescent="0.25" r="4579" customHeight="1" ht="18.75">
      <c r="A4579" s="5">
        <v>43188</v>
      </c>
      <c r="B4579" s="4">
        <v>74.150002</v>
      </c>
      <c r="C4579" s="4">
        <v>74.349998</v>
      </c>
      <c r="D4579" s="4">
        <v>73.550003</v>
      </c>
      <c r="E4579" s="3">
        <v>74</v>
      </c>
      <c r="F4579" s="4">
        <v>61.760967</v>
      </c>
      <c r="G4579" s="3">
        <v>20383080</v>
      </c>
    </row>
    <row x14ac:dyDescent="0.25" r="4580" customHeight="1" ht="18.75">
      <c r="A4580" s="5">
        <v>43193</v>
      </c>
      <c r="B4580" s="4">
        <v>73.449997</v>
      </c>
      <c r="C4580" s="4">
        <v>73.650002</v>
      </c>
      <c r="D4580" s="4">
        <v>73.099998</v>
      </c>
      <c r="E4580" s="4">
        <v>73.550003</v>
      </c>
      <c r="F4580" s="4">
        <v>61.385395</v>
      </c>
      <c r="G4580" s="3">
        <v>25428538</v>
      </c>
    </row>
    <row x14ac:dyDescent="0.25" r="4581" customHeight="1" ht="18.75">
      <c r="A4581" s="5">
        <v>43194</v>
      </c>
      <c r="B4581" s="4">
        <v>73.699997</v>
      </c>
      <c r="C4581" s="4">
        <v>73.849998</v>
      </c>
      <c r="D4581" s="4">
        <v>72.400002</v>
      </c>
      <c r="E4581" s="4">
        <v>72.400002</v>
      </c>
      <c r="F4581" s="4">
        <v>60.425583</v>
      </c>
      <c r="G4581" s="3">
        <v>23443502</v>
      </c>
    </row>
    <row x14ac:dyDescent="0.25" r="4582" customHeight="1" ht="18.75">
      <c r="A4582" s="5">
        <v>43196</v>
      </c>
      <c r="B4582" s="4">
        <v>72.800003</v>
      </c>
      <c r="C4582" s="4">
        <v>73.699997</v>
      </c>
      <c r="D4582" s="4">
        <v>72.800003</v>
      </c>
      <c r="E4582" s="4">
        <v>73.050003</v>
      </c>
      <c r="F4582" s="4">
        <v>60.96809</v>
      </c>
      <c r="G4582" s="3">
        <v>24719256</v>
      </c>
    </row>
    <row x14ac:dyDescent="0.25" r="4583" customHeight="1" ht="18.75">
      <c r="A4583" s="5">
        <v>43199</v>
      </c>
      <c r="B4583" s="4">
        <v>73.800003</v>
      </c>
      <c r="C4583" s="4">
        <v>74.900002</v>
      </c>
      <c r="D4583" s="4">
        <v>73.599998</v>
      </c>
      <c r="E4583" s="4">
        <v>74.199997</v>
      </c>
      <c r="F4583" s="4">
        <v>61.927887</v>
      </c>
      <c r="G4583" s="3">
        <v>26596521</v>
      </c>
    </row>
    <row x14ac:dyDescent="0.25" r="4584" customHeight="1" ht="18.75">
      <c r="A4584" s="5">
        <v>43200</v>
      </c>
      <c r="B4584" s="4">
        <v>74.199997</v>
      </c>
      <c r="C4584" s="4">
        <v>74.800003</v>
      </c>
      <c r="D4584" s="4">
        <v>74.050003</v>
      </c>
      <c r="E4584" s="4">
        <v>74.699997</v>
      </c>
      <c r="F4584" s="4">
        <v>62.345184</v>
      </c>
      <c r="G4584" s="3">
        <v>16001936</v>
      </c>
    </row>
    <row x14ac:dyDescent="0.25" r="4585" customHeight="1" ht="18.75">
      <c r="A4585" s="5">
        <v>43201</v>
      </c>
      <c r="B4585" s="3">
        <v>75</v>
      </c>
      <c r="C4585" s="4">
        <v>75.599998</v>
      </c>
      <c r="D4585" s="4">
        <v>74.949997</v>
      </c>
      <c r="E4585" s="4">
        <v>75.25</v>
      </c>
      <c r="F4585" s="4">
        <v>62.804222</v>
      </c>
      <c r="G4585" s="3">
        <v>21424632</v>
      </c>
    </row>
    <row x14ac:dyDescent="0.25" r="4586" customHeight="1" ht="18.75">
      <c r="A4586" s="5">
        <v>43202</v>
      </c>
      <c r="B4586" s="4">
        <v>75.400002</v>
      </c>
      <c r="C4586" s="4">
        <v>75.699997</v>
      </c>
      <c r="D4586" s="4">
        <v>74.800003</v>
      </c>
      <c r="E4586" s="4">
        <v>75.400002</v>
      </c>
      <c r="F4586" s="4">
        <v>62.929401</v>
      </c>
      <c r="G4586" s="3">
        <v>13303726</v>
      </c>
    </row>
    <row x14ac:dyDescent="0.25" r="4587" customHeight="1" ht="18.75">
      <c r="A4587" s="5">
        <v>43203</v>
      </c>
      <c r="B4587" s="4">
        <v>76.300003</v>
      </c>
      <c r="C4587" s="4">
        <v>76.349998</v>
      </c>
      <c r="D4587" s="4">
        <v>75.849998</v>
      </c>
      <c r="E4587" s="4">
        <v>76.300003</v>
      </c>
      <c r="F4587" s="4">
        <v>63.680569</v>
      </c>
      <c r="G4587" s="3">
        <v>18726256</v>
      </c>
    </row>
    <row x14ac:dyDescent="0.25" r="4588" customHeight="1" ht="18.75">
      <c r="A4588" s="5">
        <v>43206</v>
      </c>
      <c r="B4588" s="4">
        <v>76.599998</v>
      </c>
      <c r="C4588" s="4">
        <v>76.699997</v>
      </c>
      <c r="D4588" s="4">
        <v>75.349998</v>
      </c>
      <c r="E4588" s="4">
        <v>75.949997</v>
      </c>
      <c r="F4588" s="4">
        <v>63.388462</v>
      </c>
      <c r="G4588" s="3">
        <v>20933959</v>
      </c>
    </row>
    <row x14ac:dyDescent="0.25" r="4589" customHeight="1" ht="18.75">
      <c r="A4589" s="5">
        <v>43207</v>
      </c>
      <c r="B4589" s="4">
        <v>75.650002</v>
      </c>
      <c r="C4589" s="4">
        <v>76.25</v>
      </c>
      <c r="D4589" s="4">
        <v>75.150002</v>
      </c>
      <c r="E4589" s="4">
        <v>75.449997</v>
      </c>
      <c r="F4589" s="4">
        <v>62.971142</v>
      </c>
      <c r="G4589" s="3">
        <v>13197306</v>
      </c>
    </row>
    <row x14ac:dyDescent="0.25" r="4590" customHeight="1" ht="18.75">
      <c r="A4590" s="5">
        <v>43208</v>
      </c>
      <c r="B4590" s="4">
        <v>75.949997</v>
      </c>
      <c r="C4590" s="4">
        <v>76.099998</v>
      </c>
      <c r="D4590" s="4">
        <v>75.199997</v>
      </c>
      <c r="E4590" s="4">
        <v>75.650002</v>
      </c>
      <c r="F4590" s="4">
        <v>63.138077</v>
      </c>
      <c r="G4590" s="3">
        <v>16139272</v>
      </c>
    </row>
    <row x14ac:dyDescent="0.25" r="4591" customHeight="1" ht="18.75">
      <c r="A4591" s="5">
        <v>43209</v>
      </c>
      <c r="B4591" s="4">
        <v>75.900002</v>
      </c>
      <c r="C4591" s="4">
        <v>76.400002</v>
      </c>
      <c r="D4591" s="4">
        <v>75.699997</v>
      </c>
      <c r="E4591" s="4">
        <v>76.300003</v>
      </c>
      <c r="F4591" s="4">
        <v>63.680569</v>
      </c>
      <c r="G4591" s="3">
        <v>17981942</v>
      </c>
    </row>
    <row x14ac:dyDescent="0.25" r="4592" customHeight="1" ht="18.75">
      <c r="A4592" s="5">
        <v>43210</v>
      </c>
      <c r="B4592" s="4">
        <v>76.5</v>
      </c>
      <c r="C4592" s="4">
        <v>77.650002</v>
      </c>
      <c r="D4592" s="4">
        <v>76.5</v>
      </c>
      <c r="E4592" s="4">
        <v>76.800003</v>
      </c>
      <c r="F4592" s="4">
        <v>64.097878</v>
      </c>
      <c r="G4592" s="3">
        <v>34244927</v>
      </c>
    </row>
    <row x14ac:dyDescent="0.25" r="4593" customHeight="1" ht="18.75">
      <c r="A4593" s="5">
        <v>43213</v>
      </c>
      <c r="B4593" s="4">
        <v>77.050003</v>
      </c>
      <c r="C4593" s="4">
        <v>77.449997</v>
      </c>
      <c r="D4593" s="4">
        <v>76.900002</v>
      </c>
      <c r="E4593" s="3">
        <v>77</v>
      </c>
      <c r="F4593" s="4">
        <v>64.264786</v>
      </c>
      <c r="G4593" s="3">
        <v>16113737</v>
      </c>
    </row>
    <row x14ac:dyDescent="0.25" r="4594" customHeight="1" ht="18.75">
      <c r="A4594" s="5">
        <v>43214</v>
      </c>
      <c r="B4594" s="4">
        <v>77.199997</v>
      </c>
      <c r="C4594" s="4">
        <v>77.699997</v>
      </c>
      <c r="D4594" s="4">
        <v>77.099998</v>
      </c>
      <c r="E4594" s="4">
        <v>77.650002</v>
      </c>
      <c r="F4594" s="4">
        <v>64.807281</v>
      </c>
      <c r="G4594" s="3">
        <v>15832064</v>
      </c>
    </row>
    <row x14ac:dyDescent="0.25" r="4595" customHeight="1" ht="18.75">
      <c r="A4595" s="5">
        <v>43215</v>
      </c>
      <c r="B4595" s="4">
        <v>77.400002</v>
      </c>
      <c r="C4595" s="4">
        <v>77.75</v>
      </c>
      <c r="D4595" s="4">
        <v>77.099998</v>
      </c>
      <c r="E4595" s="4">
        <v>77.5</v>
      </c>
      <c r="F4595" s="4">
        <v>64.682091</v>
      </c>
      <c r="G4595" s="3">
        <v>12080864</v>
      </c>
    </row>
    <row x14ac:dyDescent="0.25" r="4596" customHeight="1" ht="18.75">
      <c r="A4596" s="5">
        <v>43216</v>
      </c>
      <c r="B4596" s="4">
        <v>77.599998</v>
      </c>
      <c r="C4596" s="4">
        <v>77.800003</v>
      </c>
      <c r="D4596" s="4">
        <v>76.699997</v>
      </c>
      <c r="E4596" s="4">
        <v>77.050003</v>
      </c>
      <c r="F4596" s="4">
        <v>64.306526</v>
      </c>
      <c r="G4596" s="3">
        <v>19719319</v>
      </c>
    </row>
    <row x14ac:dyDescent="0.25" r="4597" customHeight="1" ht="18.75">
      <c r="A4597" s="5">
        <v>43217</v>
      </c>
      <c r="B4597" s="4">
        <v>77.300003</v>
      </c>
      <c r="C4597" s="4">
        <v>77.5</v>
      </c>
      <c r="D4597" s="3">
        <v>77</v>
      </c>
      <c r="E4597" s="4">
        <v>77.400002</v>
      </c>
      <c r="F4597" s="4">
        <v>64.59864</v>
      </c>
      <c r="G4597" s="3">
        <v>13514973</v>
      </c>
    </row>
    <row x14ac:dyDescent="0.25" r="4598" customHeight="1" ht="18.75">
      <c r="A4598" s="5">
        <v>43220</v>
      </c>
      <c r="B4598" s="4">
        <v>77.900002</v>
      </c>
      <c r="C4598" s="4">
        <v>78.699997</v>
      </c>
      <c r="D4598" s="4">
        <v>77.699997</v>
      </c>
      <c r="E4598" s="4">
        <v>78.699997</v>
      </c>
      <c r="F4598" s="4">
        <v>65.683617</v>
      </c>
      <c r="G4598" s="3">
        <v>24138515</v>
      </c>
    </row>
    <row x14ac:dyDescent="0.25" r="4599" customHeight="1" ht="18.75">
      <c r="A4599" s="5">
        <v>43222</v>
      </c>
      <c r="B4599" s="4">
        <v>78.199997</v>
      </c>
      <c r="C4599" s="4">
        <v>78.599998</v>
      </c>
      <c r="D4599" s="4">
        <v>77.800003</v>
      </c>
      <c r="E4599" s="4">
        <v>78.449997</v>
      </c>
      <c r="F4599" s="4">
        <v>65.474968</v>
      </c>
      <c r="G4599" s="3">
        <v>13978028</v>
      </c>
    </row>
    <row x14ac:dyDescent="0.25" r="4600" customHeight="1" ht="18.75">
      <c r="A4600" s="5">
        <v>43223</v>
      </c>
      <c r="B4600" s="4">
        <v>77.300003</v>
      </c>
      <c r="C4600" s="3">
        <v>78</v>
      </c>
      <c r="D4600" s="4">
        <v>77.150002</v>
      </c>
      <c r="E4600" s="4">
        <v>77.699997</v>
      </c>
      <c r="F4600" s="4">
        <v>64.849007</v>
      </c>
      <c r="G4600" s="3">
        <v>14845915</v>
      </c>
    </row>
    <row x14ac:dyDescent="0.25" r="4601" customHeight="1" ht="18.75">
      <c r="A4601" s="5">
        <v>43224</v>
      </c>
      <c r="B4601" s="4">
        <v>77.050003</v>
      </c>
      <c r="C4601" s="4">
        <v>77.400002</v>
      </c>
      <c r="D4601" s="4">
        <v>74.849998</v>
      </c>
      <c r="E4601" s="4">
        <v>74.949997</v>
      </c>
      <c r="F4601" s="4">
        <v>62.553841</v>
      </c>
      <c r="G4601" s="3">
        <v>54745949</v>
      </c>
    </row>
    <row x14ac:dyDescent="0.25" r="4602" customHeight="1" ht="18.75">
      <c r="A4602" s="5">
        <v>43227</v>
      </c>
      <c r="B4602" s="4">
        <v>75.400002</v>
      </c>
      <c r="C4602" s="4">
        <v>75.550003</v>
      </c>
      <c r="D4602" s="3">
        <v>75</v>
      </c>
      <c r="E4602" s="4">
        <v>75.099998</v>
      </c>
      <c r="F4602" s="4">
        <v>62.679028</v>
      </c>
      <c r="G4602" s="3">
        <v>16621209</v>
      </c>
    </row>
    <row x14ac:dyDescent="0.25" r="4603" customHeight="1" ht="18.75">
      <c r="A4603" s="5">
        <v>43228</v>
      </c>
      <c r="B4603" s="4">
        <v>75.449997</v>
      </c>
      <c r="C4603" s="4">
        <v>76.349998</v>
      </c>
      <c r="D4603" s="4">
        <v>75.449997</v>
      </c>
      <c r="E4603" s="4">
        <v>75.900002</v>
      </c>
      <c r="F4603" s="4">
        <v>63.34671</v>
      </c>
      <c r="G4603" s="3">
        <v>13424855</v>
      </c>
    </row>
    <row x14ac:dyDescent="0.25" r="4604" customHeight="1" ht="18.75">
      <c r="A4604" s="5">
        <v>43229</v>
      </c>
      <c r="B4604" s="4">
        <v>75.699997</v>
      </c>
      <c r="C4604" s="4">
        <v>76.199997</v>
      </c>
      <c r="D4604" s="4">
        <v>75.599998</v>
      </c>
      <c r="E4604" s="4">
        <v>76.099998</v>
      </c>
      <c r="F4604" s="4">
        <v>63.513634</v>
      </c>
      <c r="G4604" s="3">
        <v>12025213</v>
      </c>
    </row>
    <row x14ac:dyDescent="0.25" r="4605" customHeight="1" ht="18.75">
      <c r="A4605" s="5">
        <v>43230</v>
      </c>
      <c r="B4605" s="4">
        <v>76.699997</v>
      </c>
      <c r="C4605" s="4">
        <v>77.300003</v>
      </c>
      <c r="D4605" s="4">
        <v>76.699997</v>
      </c>
      <c r="E4605" s="4">
        <v>77.099998</v>
      </c>
      <c r="F4605" s="4">
        <v>64.348244</v>
      </c>
      <c r="G4605" s="3">
        <v>18504582</v>
      </c>
    </row>
    <row x14ac:dyDescent="0.25" r="4606" customHeight="1" ht="18.75">
      <c r="A4606" s="5">
        <v>43231</v>
      </c>
      <c r="B4606" s="4">
        <v>77.900002</v>
      </c>
      <c r="C4606" s="4">
        <v>77.900002</v>
      </c>
      <c r="D4606" s="4">
        <v>77.300003</v>
      </c>
      <c r="E4606" s="4">
        <v>77.550003</v>
      </c>
      <c r="F4606" s="4">
        <v>64.723824</v>
      </c>
      <c r="G4606" s="3">
        <v>14165297</v>
      </c>
    </row>
    <row x14ac:dyDescent="0.25" r="4607" customHeight="1" ht="18.75">
      <c r="A4607" s="5">
        <v>43234</v>
      </c>
      <c r="B4607" s="4">
        <v>78.050003</v>
      </c>
      <c r="C4607" s="4">
        <v>78.599998</v>
      </c>
      <c r="D4607" s="3">
        <v>78</v>
      </c>
      <c r="E4607" s="4">
        <v>78.400002</v>
      </c>
      <c r="F4607" s="4">
        <v>65.433243</v>
      </c>
      <c r="G4607" s="3">
        <v>22374475</v>
      </c>
    </row>
    <row x14ac:dyDescent="0.25" r="4608" customHeight="1" ht="18.75">
      <c r="A4608" s="5">
        <v>43235</v>
      </c>
      <c r="B4608" s="4">
        <v>78.550003</v>
      </c>
      <c r="C4608" s="4">
        <v>78.550003</v>
      </c>
      <c r="D4608" s="4">
        <v>77.699997</v>
      </c>
      <c r="E4608" s="4">
        <v>77.949997</v>
      </c>
      <c r="F4608" s="4">
        <v>65.057663</v>
      </c>
      <c r="G4608" s="3">
        <v>12231114</v>
      </c>
    </row>
    <row x14ac:dyDescent="0.25" r="4609" customHeight="1" ht="18.75">
      <c r="A4609" s="5">
        <v>43236</v>
      </c>
      <c r="B4609" s="4">
        <v>77.949997</v>
      </c>
      <c r="C4609" s="4">
        <v>78.199997</v>
      </c>
      <c r="D4609" s="4">
        <v>77.75</v>
      </c>
      <c r="E4609" s="4">
        <v>78.050003</v>
      </c>
      <c r="F4609" s="4">
        <v>65.141129</v>
      </c>
      <c r="G4609" s="3">
        <v>15046970</v>
      </c>
    </row>
    <row x14ac:dyDescent="0.25" r="4610" customHeight="1" ht="18.75">
      <c r="A4610" s="5">
        <v>43237</v>
      </c>
      <c r="B4610" s="4">
        <v>77.400002</v>
      </c>
      <c r="C4610" s="4">
        <v>77.550003</v>
      </c>
      <c r="D4610" s="4">
        <v>76.800003</v>
      </c>
      <c r="E4610" s="3">
        <v>77</v>
      </c>
      <c r="F4610" s="4">
        <v>64.917572</v>
      </c>
      <c r="G4610" s="3">
        <v>12627414</v>
      </c>
    </row>
    <row x14ac:dyDescent="0.25" r="4611" customHeight="1" ht="18.75">
      <c r="A4611" s="5">
        <v>43238</v>
      </c>
      <c r="B4611" s="3">
        <v>77</v>
      </c>
      <c r="C4611" s="4">
        <v>77.400002</v>
      </c>
      <c r="D4611" s="4">
        <v>76.699997</v>
      </c>
      <c r="E4611" s="4">
        <v>77.25</v>
      </c>
      <c r="F4611" s="4">
        <v>65.128342</v>
      </c>
      <c r="G4611" s="3">
        <v>11878991</v>
      </c>
    </row>
    <row x14ac:dyDescent="0.25" r="4612" customHeight="1" ht="18.75">
      <c r="A4612" s="5">
        <v>43241</v>
      </c>
      <c r="B4612" s="4">
        <v>77.5</v>
      </c>
      <c r="C4612" s="4">
        <v>77.900002</v>
      </c>
      <c r="D4612" s="4">
        <v>77.5</v>
      </c>
      <c r="E4612" s="4">
        <v>77.800003</v>
      </c>
      <c r="F4612" s="4">
        <v>65.592033</v>
      </c>
      <c r="G4612" s="3">
        <v>13576777</v>
      </c>
    </row>
    <row x14ac:dyDescent="0.25" r="4613" customHeight="1" ht="18.75">
      <c r="A4613" s="5">
        <v>43243</v>
      </c>
      <c r="B4613" s="4">
        <v>78.25</v>
      </c>
      <c r="C4613" s="4">
        <v>78.25</v>
      </c>
      <c r="D4613" s="4">
        <v>77.5</v>
      </c>
      <c r="E4613" s="4">
        <v>77.5</v>
      </c>
      <c r="F4613" s="4">
        <v>65.339104</v>
      </c>
      <c r="G4613" s="3">
        <v>20176620</v>
      </c>
    </row>
    <row x14ac:dyDescent="0.25" r="4614" customHeight="1" ht="18.75">
      <c r="A4614" s="5">
        <v>43244</v>
      </c>
      <c r="B4614" s="4">
        <v>77.5</v>
      </c>
      <c r="C4614" s="4">
        <v>77.699997</v>
      </c>
      <c r="D4614" s="4">
        <v>76.949997</v>
      </c>
      <c r="E4614" s="4">
        <v>77.550003</v>
      </c>
      <c r="F4614" s="4">
        <v>65.381264</v>
      </c>
      <c r="G4614" s="3">
        <v>9395616</v>
      </c>
    </row>
    <row x14ac:dyDescent="0.25" r="4615" customHeight="1" ht="18.75">
      <c r="A4615" s="5">
        <v>43245</v>
      </c>
      <c r="B4615" s="4">
        <v>76.900002</v>
      </c>
      <c r="C4615" s="4">
        <v>77.25</v>
      </c>
      <c r="D4615" s="4">
        <v>76.800003</v>
      </c>
      <c r="E4615" s="4">
        <v>77.050003</v>
      </c>
      <c r="F4615" s="4">
        <v>64.959732</v>
      </c>
      <c r="G4615" s="3">
        <v>11488656</v>
      </c>
    </row>
    <row x14ac:dyDescent="0.25" r="4616" customHeight="1" ht="18.75">
      <c r="A4616" s="5">
        <v>43248</v>
      </c>
      <c r="B4616" s="3">
        <v>77</v>
      </c>
      <c r="C4616" s="4">
        <v>77.099998</v>
      </c>
      <c r="D4616" s="4">
        <v>76.699997</v>
      </c>
      <c r="E4616" s="4">
        <v>76.849998</v>
      </c>
      <c r="F4616" s="4">
        <v>64.791107</v>
      </c>
      <c r="G4616" s="3">
        <v>8904420</v>
      </c>
    </row>
    <row x14ac:dyDescent="0.25" r="4617" customHeight="1" ht="18.75">
      <c r="A4617" s="5">
        <v>43249</v>
      </c>
      <c r="B4617" s="4">
        <v>76.599998</v>
      </c>
      <c r="C4617" s="4">
        <v>76.75</v>
      </c>
      <c r="D4617" s="4">
        <v>75.900002</v>
      </c>
      <c r="E4617" s="4">
        <v>75.900002</v>
      </c>
      <c r="F4617" s="4">
        <v>63.99017</v>
      </c>
      <c r="G4617" s="3">
        <v>19560619</v>
      </c>
    </row>
    <row x14ac:dyDescent="0.25" r="4618" customHeight="1" ht="18.75">
      <c r="A4618" s="5">
        <v>43250</v>
      </c>
      <c r="B4618" s="3">
        <v>75</v>
      </c>
      <c r="C4618" s="4">
        <v>75.199997</v>
      </c>
      <c r="D4618" s="4">
        <v>74.650002</v>
      </c>
      <c r="E4618" s="4">
        <v>74.949997</v>
      </c>
      <c r="F4618" s="4">
        <v>63.189236</v>
      </c>
      <c r="G4618" s="3">
        <v>34130739</v>
      </c>
    </row>
    <row x14ac:dyDescent="0.25" r="4619" customHeight="1" ht="18.75">
      <c r="A4619" s="5">
        <v>43251</v>
      </c>
      <c r="B4619" s="4">
        <v>75.449997</v>
      </c>
      <c r="C4619" s="4">
        <v>76.199997</v>
      </c>
      <c r="D4619" s="4">
        <v>75.099998</v>
      </c>
      <c r="E4619" s="4">
        <v>75.949997</v>
      </c>
      <c r="F4619" s="4">
        <v>64.032326</v>
      </c>
      <c r="G4619" s="3">
        <v>17879650</v>
      </c>
    </row>
    <row x14ac:dyDescent="0.25" r="4620" customHeight="1" ht="18.75">
      <c r="A4620" s="5">
        <v>43252</v>
      </c>
      <c r="B4620" s="4">
        <v>75.449997</v>
      </c>
      <c r="C4620" s="4">
        <v>75.949997</v>
      </c>
      <c r="D4620" s="4">
        <v>75.199997</v>
      </c>
      <c r="E4620" s="4">
        <v>75.949997</v>
      </c>
      <c r="F4620" s="4">
        <v>64.032326</v>
      </c>
      <c r="G4620" s="3">
        <v>17097897</v>
      </c>
    </row>
    <row x14ac:dyDescent="0.25" r="4621" customHeight="1" ht="18.75">
      <c r="A4621" s="5">
        <v>43255</v>
      </c>
      <c r="B4621" s="4">
        <v>76.199997</v>
      </c>
      <c r="C4621" s="4">
        <v>76.699997</v>
      </c>
      <c r="D4621" s="3">
        <v>76</v>
      </c>
      <c r="E4621" s="4">
        <v>76.599998</v>
      </c>
      <c r="F4621" s="4">
        <v>64.58033</v>
      </c>
      <c r="G4621" s="3">
        <v>13662716</v>
      </c>
    </row>
    <row x14ac:dyDescent="0.25" r="4622" customHeight="1" ht="18.75">
      <c r="A4622" s="5">
        <v>43256</v>
      </c>
      <c r="B4622" s="4">
        <v>76.050003</v>
      </c>
      <c r="C4622" s="4">
        <v>76.800003</v>
      </c>
      <c r="D4622" s="4">
        <v>76.050003</v>
      </c>
      <c r="E4622" s="4">
        <v>76.5</v>
      </c>
      <c r="F4622" s="4">
        <v>64.496033</v>
      </c>
      <c r="G4622" s="3">
        <v>11626606</v>
      </c>
    </row>
    <row x14ac:dyDescent="0.25" r="4623" customHeight="1" ht="18.75">
      <c r="A4623" s="5">
        <v>43257</v>
      </c>
      <c r="B4623" s="4">
        <v>76.199997</v>
      </c>
      <c r="C4623" s="4">
        <v>76.75</v>
      </c>
      <c r="D4623" s="4">
        <v>76.199997</v>
      </c>
      <c r="E4623" s="4">
        <v>76.5</v>
      </c>
      <c r="F4623" s="4">
        <v>64.496033</v>
      </c>
      <c r="G4623" s="3">
        <v>13477813</v>
      </c>
    </row>
    <row x14ac:dyDescent="0.25" r="4624" customHeight="1" ht="18.75">
      <c r="A4624" s="5">
        <v>43258</v>
      </c>
      <c r="B4624" s="4">
        <v>76.849998</v>
      </c>
      <c r="C4624" s="4">
        <v>77.449997</v>
      </c>
      <c r="D4624" s="4">
        <v>76.75</v>
      </c>
      <c r="E4624" s="4">
        <v>77.25</v>
      </c>
      <c r="F4624" s="4">
        <v>65.128342</v>
      </c>
      <c r="G4624" s="3">
        <v>18399594</v>
      </c>
    </row>
    <row x14ac:dyDescent="0.25" r="4625" customHeight="1" ht="18.75">
      <c r="A4625" s="5">
        <v>43259</v>
      </c>
      <c r="B4625" s="4">
        <v>77.199997</v>
      </c>
      <c r="C4625" s="4">
        <v>77.199997</v>
      </c>
      <c r="D4625" s="4">
        <v>76.449997</v>
      </c>
      <c r="E4625" s="4">
        <v>76.550003</v>
      </c>
      <c r="F4625" s="4">
        <v>64.538185</v>
      </c>
      <c r="G4625" s="3">
        <v>11491978</v>
      </c>
    </row>
    <row x14ac:dyDescent="0.25" r="4626" customHeight="1" ht="18.75">
      <c r="A4626" s="5">
        <v>43262</v>
      </c>
      <c r="B4626" s="4">
        <v>76.550003</v>
      </c>
      <c r="C4626" s="4">
        <v>77.199997</v>
      </c>
      <c r="D4626" s="4">
        <v>76.550003</v>
      </c>
      <c r="E4626" s="4">
        <v>76.949997</v>
      </c>
      <c r="F4626" s="4">
        <v>64.875412</v>
      </c>
      <c r="G4626" s="3">
        <v>10195112</v>
      </c>
    </row>
    <row x14ac:dyDescent="0.25" r="4627" customHeight="1" ht="18.75">
      <c r="A4627" s="5">
        <v>43263</v>
      </c>
      <c r="B4627" s="4">
        <v>76.400002</v>
      </c>
      <c r="C4627" s="4">
        <v>76.849998</v>
      </c>
      <c r="D4627" s="4">
        <v>76.300003</v>
      </c>
      <c r="E4627" s="4">
        <v>76.75</v>
      </c>
      <c r="F4627" s="4">
        <v>64.70681</v>
      </c>
      <c r="G4627" s="3">
        <v>9282704</v>
      </c>
    </row>
    <row x14ac:dyDescent="0.25" r="4628" customHeight="1" ht="18.75">
      <c r="A4628" s="5">
        <v>43264</v>
      </c>
      <c r="B4628" s="4">
        <v>76.300003</v>
      </c>
      <c r="C4628" s="3">
        <v>77</v>
      </c>
      <c r="D4628" s="4">
        <v>76.300003</v>
      </c>
      <c r="E4628" s="4">
        <v>76.650002</v>
      </c>
      <c r="F4628" s="4">
        <v>64.622482</v>
      </c>
      <c r="G4628" s="3">
        <v>13402404</v>
      </c>
    </row>
    <row x14ac:dyDescent="0.25" r="4629" customHeight="1" ht="18.75">
      <c r="A4629" s="5">
        <v>43265</v>
      </c>
      <c r="B4629" s="4">
        <v>76.699997</v>
      </c>
      <c r="C4629" s="4">
        <v>76.800003</v>
      </c>
      <c r="D4629" s="4">
        <v>76.150002</v>
      </c>
      <c r="E4629" s="4">
        <v>76.400002</v>
      </c>
      <c r="F4629" s="4">
        <v>64.41172</v>
      </c>
      <c r="G4629" s="3">
        <v>13050437</v>
      </c>
    </row>
    <row x14ac:dyDescent="0.25" r="4630" customHeight="1" ht="18.75">
      <c r="A4630" s="5">
        <v>43266</v>
      </c>
      <c r="B4630" s="4">
        <v>76.5</v>
      </c>
      <c r="C4630" s="4">
        <v>76.849998</v>
      </c>
      <c r="D4630" s="4">
        <v>76.300003</v>
      </c>
      <c r="E4630" s="4">
        <v>76.349998</v>
      </c>
      <c r="F4630" s="4">
        <v>64.369568</v>
      </c>
      <c r="G4630" s="3">
        <v>16363655</v>
      </c>
    </row>
    <row x14ac:dyDescent="0.25" r="4631" customHeight="1" ht="18.75">
      <c r="A4631" s="5">
        <v>43270</v>
      </c>
      <c r="B4631" s="4">
        <v>75.050003</v>
      </c>
      <c r="C4631" s="4">
        <v>75.5</v>
      </c>
      <c r="D4631" s="4">
        <v>74.400002</v>
      </c>
      <c r="E4631" s="4">
        <v>74.599998</v>
      </c>
      <c r="F4631" s="4">
        <v>62.894165</v>
      </c>
      <c r="G4631" s="3">
        <v>42643932</v>
      </c>
    </row>
    <row x14ac:dyDescent="0.25" r="4632" customHeight="1" ht="18.75">
      <c r="A4632" s="5">
        <v>43271</v>
      </c>
      <c r="B4632" s="4">
        <v>74.300003</v>
      </c>
      <c r="C4632" s="4">
        <v>75.5</v>
      </c>
      <c r="D4632" s="4">
        <v>74.300003</v>
      </c>
      <c r="E4632" s="4">
        <v>75.199997</v>
      </c>
      <c r="F4632" s="4">
        <v>63.400013</v>
      </c>
      <c r="G4632" s="3">
        <v>16701179</v>
      </c>
    </row>
    <row x14ac:dyDescent="0.25" r="4633" customHeight="1" ht="18.75">
      <c r="A4633" s="5">
        <v>43272</v>
      </c>
      <c r="B4633" s="4">
        <v>74.699997</v>
      </c>
      <c r="C4633" s="4">
        <v>75.400002</v>
      </c>
      <c r="D4633" s="4">
        <v>74.400002</v>
      </c>
      <c r="E4633" s="4">
        <v>74.400002</v>
      </c>
      <c r="F4633" s="4">
        <v>62.725555</v>
      </c>
      <c r="G4633" s="3">
        <v>16119889</v>
      </c>
    </row>
    <row x14ac:dyDescent="0.25" r="4634" customHeight="1" ht="18.75">
      <c r="A4634" s="5">
        <v>43273</v>
      </c>
      <c r="B4634" s="4">
        <v>73.800003</v>
      </c>
      <c r="C4634" s="4">
        <v>74.699997</v>
      </c>
      <c r="D4634" s="4">
        <v>73.75</v>
      </c>
      <c r="E4634" s="4">
        <v>74.400002</v>
      </c>
      <c r="F4634" s="4">
        <v>62.725555</v>
      </c>
      <c r="G4634" s="3">
        <v>16706814</v>
      </c>
    </row>
    <row x14ac:dyDescent="0.25" r="4635" customHeight="1" ht="18.75">
      <c r="A4635" s="5">
        <v>43276</v>
      </c>
      <c r="B4635" s="4">
        <v>74.550003</v>
      </c>
      <c r="C4635" s="4">
        <v>74.900002</v>
      </c>
      <c r="D4635" s="4">
        <v>73.699997</v>
      </c>
      <c r="E4635" s="4">
        <v>73.75</v>
      </c>
      <c r="F4635" s="4">
        <v>62.177551</v>
      </c>
      <c r="G4635" s="3">
        <v>18142499</v>
      </c>
    </row>
    <row x14ac:dyDescent="0.25" r="4636" customHeight="1" ht="18.75">
      <c r="A4636" s="5">
        <v>43277</v>
      </c>
      <c r="B4636" s="4">
        <v>73.550003</v>
      </c>
      <c r="C4636" s="4">
        <v>73.800003</v>
      </c>
      <c r="D4636" s="4">
        <v>73.199997</v>
      </c>
      <c r="E4636" s="4">
        <v>73.5</v>
      </c>
      <c r="F4636" s="4">
        <v>61.96677</v>
      </c>
      <c r="G4636" s="3">
        <v>17440294</v>
      </c>
    </row>
    <row x14ac:dyDescent="0.25" r="4637" customHeight="1" ht="18.75">
      <c r="A4637" s="5">
        <v>43278</v>
      </c>
      <c r="B4637" s="4">
        <v>73.550003</v>
      </c>
      <c r="C4637" s="4">
        <v>73.849998</v>
      </c>
      <c r="D4637" s="4">
        <v>72.5</v>
      </c>
      <c r="E4637" s="4">
        <v>72.5</v>
      </c>
      <c r="F4637" s="4">
        <v>61.12368</v>
      </c>
      <c r="G4637" s="3">
        <v>21287306</v>
      </c>
    </row>
    <row x14ac:dyDescent="0.25" r="4638" customHeight="1" ht="18.75">
      <c r="A4638" s="5">
        <v>43279</v>
      </c>
      <c r="B4638" s="4">
        <v>72.800003</v>
      </c>
      <c r="C4638" s="3">
        <v>73</v>
      </c>
      <c r="D4638" s="4">
        <v>72.099998</v>
      </c>
      <c r="E4638" s="4">
        <v>72.900002</v>
      </c>
      <c r="F4638" s="4">
        <v>61.460915</v>
      </c>
      <c r="G4638" s="3">
        <v>24644209</v>
      </c>
    </row>
    <row x14ac:dyDescent="0.25" r="4639" customHeight="1" ht="18.75">
      <c r="A4639" s="5">
        <v>43280</v>
      </c>
      <c r="B4639" s="3">
        <v>73</v>
      </c>
      <c r="C4639" s="4">
        <v>73.75</v>
      </c>
      <c r="D4639" s="4">
        <v>72.900002</v>
      </c>
      <c r="E4639" s="4">
        <v>73.599998</v>
      </c>
      <c r="F4639" s="4">
        <v>62.051075</v>
      </c>
      <c r="G4639" s="3">
        <v>14801168</v>
      </c>
    </row>
    <row x14ac:dyDescent="0.25" r="4640" customHeight="1" ht="18.75">
      <c r="A4640" s="5">
        <v>43284</v>
      </c>
      <c r="B4640" s="4">
        <v>72.099998</v>
      </c>
      <c r="C4640" s="4">
        <v>72.5</v>
      </c>
      <c r="D4640" s="4">
        <v>71.449997</v>
      </c>
      <c r="E4640" s="4">
        <v>72.349998</v>
      </c>
      <c r="F4640" s="4">
        <v>60.997223</v>
      </c>
      <c r="G4640" s="3">
        <v>36362342</v>
      </c>
    </row>
    <row x14ac:dyDescent="0.25" r="4641" customHeight="1" ht="18.75">
      <c r="A4641" s="5">
        <v>43285</v>
      </c>
      <c r="B4641" s="4">
        <v>72.349998</v>
      </c>
      <c r="C4641" s="4">
        <v>72.650002</v>
      </c>
      <c r="D4641" s="4">
        <v>71.949997</v>
      </c>
      <c r="E4641" s="4">
        <v>72.199997</v>
      </c>
      <c r="F4641" s="4">
        <v>60.870754</v>
      </c>
      <c r="G4641" s="3">
        <v>12866139</v>
      </c>
    </row>
    <row x14ac:dyDescent="0.25" r="4642" customHeight="1" ht="18.75">
      <c r="A4642" s="5">
        <v>43286</v>
      </c>
      <c r="B4642" s="4">
        <v>72.5</v>
      </c>
      <c r="C4642" s="4">
        <v>72.699997</v>
      </c>
      <c r="D4642" s="4">
        <v>71.650002</v>
      </c>
      <c r="E4642" s="4">
        <v>72.5</v>
      </c>
      <c r="F4642" s="4">
        <v>61.12368</v>
      </c>
      <c r="G4642" s="3">
        <v>16975926</v>
      </c>
    </row>
    <row x14ac:dyDescent="0.25" r="4643" customHeight="1" ht="18.75">
      <c r="A4643" s="5">
        <v>43287</v>
      </c>
      <c r="B4643" s="4">
        <v>72.800003</v>
      </c>
      <c r="C4643" s="4">
        <v>72.949997</v>
      </c>
      <c r="D4643" s="4">
        <v>71.849998</v>
      </c>
      <c r="E4643" s="4">
        <v>72.599998</v>
      </c>
      <c r="F4643" s="4">
        <v>61.207989</v>
      </c>
      <c r="G4643" s="3">
        <v>17708489</v>
      </c>
    </row>
    <row x14ac:dyDescent="0.25" r="4644" customHeight="1" ht="18.75">
      <c r="A4644" s="5">
        <v>43290</v>
      </c>
      <c r="B4644" s="4">
        <v>73.099998</v>
      </c>
      <c r="C4644" s="4">
        <v>73.449997</v>
      </c>
      <c r="D4644" s="3">
        <v>73</v>
      </c>
      <c r="E4644" s="4">
        <v>73.349998</v>
      </c>
      <c r="F4644" s="4">
        <v>61.840305</v>
      </c>
      <c r="G4644" s="3">
        <v>11726393</v>
      </c>
    </row>
    <row x14ac:dyDescent="0.25" r="4645" customHeight="1" ht="18.75">
      <c r="A4645" s="5">
        <v>43291</v>
      </c>
      <c r="B4645" s="3">
        <v>74</v>
      </c>
      <c r="C4645" s="4">
        <v>74.25</v>
      </c>
      <c r="D4645" s="4">
        <v>73.800003</v>
      </c>
      <c r="E4645" s="4">
        <v>73.900002</v>
      </c>
      <c r="F4645" s="4">
        <v>62.304008</v>
      </c>
      <c r="G4645" s="3">
        <v>17316974</v>
      </c>
    </row>
    <row x14ac:dyDescent="0.25" r="4646" customHeight="1" ht="18.75">
      <c r="A4646" s="5">
        <v>43292</v>
      </c>
      <c r="B4646" s="4">
        <v>72.099998</v>
      </c>
      <c r="C4646" s="4">
        <v>73.25</v>
      </c>
      <c r="D4646" s="4">
        <v>72.099998</v>
      </c>
      <c r="E4646" s="4">
        <v>72.949997</v>
      </c>
      <c r="F4646" s="4">
        <v>61.503071</v>
      </c>
      <c r="G4646" s="3">
        <v>16004370</v>
      </c>
    </row>
    <row x14ac:dyDescent="0.25" r="4647" customHeight="1" ht="18.75">
      <c r="A4647" s="5">
        <v>43293</v>
      </c>
      <c r="B4647" s="4">
        <v>72.900002</v>
      </c>
      <c r="C4647" s="4">
        <v>73.300003</v>
      </c>
      <c r="D4647" s="4">
        <v>72.599998</v>
      </c>
      <c r="E4647" s="4">
        <v>73.099998</v>
      </c>
      <c r="F4647" s="4">
        <v>61.629539</v>
      </c>
      <c r="G4647" s="3">
        <v>9223553</v>
      </c>
    </row>
    <row x14ac:dyDescent="0.25" r="4648" customHeight="1" ht="18.75">
      <c r="A4648" s="5">
        <v>43294</v>
      </c>
      <c r="B4648" s="4">
        <v>73.349998</v>
      </c>
      <c r="C4648" s="4">
        <v>73.699997</v>
      </c>
      <c r="D4648" s="4">
        <v>73.300003</v>
      </c>
      <c r="E4648" s="4">
        <v>73.300003</v>
      </c>
      <c r="F4648" s="4">
        <v>61.798157</v>
      </c>
      <c r="G4648" s="3">
        <v>12432384</v>
      </c>
    </row>
    <row x14ac:dyDescent="0.25" r="4649" customHeight="1" ht="18.75">
      <c r="A4649" s="5">
        <v>43297</v>
      </c>
      <c r="B4649" s="4">
        <v>73.449997</v>
      </c>
      <c r="C4649" s="4">
        <v>73.650002</v>
      </c>
      <c r="D4649" s="3">
        <v>73</v>
      </c>
      <c r="E4649" s="4">
        <v>73.300003</v>
      </c>
      <c r="F4649" s="4">
        <v>61.798157</v>
      </c>
      <c r="G4649" s="3">
        <v>6584333</v>
      </c>
    </row>
    <row x14ac:dyDescent="0.25" r="4650" customHeight="1" ht="18.75">
      <c r="A4650" s="5">
        <v>43298</v>
      </c>
      <c r="B4650" s="4">
        <v>73.699997</v>
      </c>
      <c r="C4650" s="4">
        <v>73.699997</v>
      </c>
      <c r="D4650" s="3">
        <v>73</v>
      </c>
      <c r="E4650" s="4">
        <v>73.150002</v>
      </c>
      <c r="F4650" s="4">
        <v>61.6717</v>
      </c>
      <c r="G4650" s="3">
        <v>9996691</v>
      </c>
    </row>
    <row x14ac:dyDescent="0.25" r="4651" customHeight="1" ht="18.75">
      <c r="A4651" s="5">
        <v>43299</v>
      </c>
      <c r="B4651" s="3">
        <v>73</v>
      </c>
      <c r="C4651" s="4">
        <v>73.349998</v>
      </c>
      <c r="D4651" s="4">
        <v>72.599998</v>
      </c>
      <c r="E4651" s="4">
        <v>72.599998</v>
      </c>
      <c r="F4651" s="4">
        <v>61.207989</v>
      </c>
      <c r="G4651" s="3">
        <v>11363923</v>
      </c>
    </row>
    <row x14ac:dyDescent="0.25" r="4652" customHeight="1" ht="18.75">
      <c r="A4652" s="5">
        <v>43300</v>
      </c>
      <c r="B4652" s="4">
        <v>73.099998</v>
      </c>
      <c r="C4652" s="4">
        <v>73.5</v>
      </c>
      <c r="D4652" s="4">
        <v>72.949997</v>
      </c>
      <c r="E4652" s="4">
        <v>73.199997</v>
      </c>
      <c r="F4652" s="4">
        <v>61.713837</v>
      </c>
      <c r="G4652" s="3">
        <v>15148218</v>
      </c>
    </row>
    <row x14ac:dyDescent="0.25" r="4653" customHeight="1" ht="18.75">
      <c r="A4653" s="5">
        <v>43301</v>
      </c>
      <c r="B4653" s="4">
        <v>73.400002</v>
      </c>
      <c r="C4653" s="4">
        <v>73.400002</v>
      </c>
      <c r="D4653" s="4">
        <v>72.599998</v>
      </c>
      <c r="E4653" s="4">
        <v>73.199997</v>
      </c>
      <c r="F4653" s="4">
        <v>61.713837</v>
      </c>
      <c r="G4653" s="3">
        <v>13265435</v>
      </c>
    </row>
    <row x14ac:dyDescent="0.25" r="4654" customHeight="1" ht="18.75">
      <c r="A4654" s="5">
        <v>43304</v>
      </c>
      <c r="B4654" s="4">
        <v>73.449997</v>
      </c>
      <c r="C4654" s="4">
        <v>73.5</v>
      </c>
      <c r="D4654" s="4">
        <v>73.050003</v>
      </c>
      <c r="E4654" s="4">
        <v>73.400002</v>
      </c>
      <c r="F4654" s="4">
        <v>61.882462</v>
      </c>
      <c r="G4654" s="3">
        <v>8204018</v>
      </c>
    </row>
    <row x14ac:dyDescent="0.25" r="4655" customHeight="1" ht="18.75">
      <c r="A4655" s="5">
        <v>43305</v>
      </c>
      <c r="B4655" s="4">
        <v>73.900002</v>
      </c>
      <c r="C4655" s="4">
        <v>74.650002</v>
      </c>
      <c r="D4655" s="4">
        <v>73.849998</v>
      </c>
      <c r="E4655" s="4">
        <v>74.650002</v>
      </c>
      <c r="F4655" s="4">
        <v>62.936325</v>
      </c>
      <c r="G4655" s="3">
        <v>22353931</v>
      </c>
    </row>
    <row x14ac:dyDescent="0.25" r="4656" customHeight="1" ht="18.75">
      <c r="A4656" s="5">
        <v>43306</v>
      </c>
      <c r="B4656" s="4">
        <v>75.150002</v>
      </c>
      <c r="C4656" s="4">
        <v>75.400002</v>
      </c>
      <c r="D4656" s="3">
        <v>75</v>
      </c>
      <c r="E4656" s="4">
        <v>75.050003</v>
      </c>
      <c r="F4656" s="4">
        <v>63.273552</v>
      </c>
      <c r="G4656" s="3">
        <v>16508154</v>
      </c>
    </row>
    <row x14ac:dyDescent="0.25" r="4657" customHeight="1" ht="18.75">
      <c r="A4657" s="5">
        <v>43307</v>
      </c>
      <c r="B4657" s="3">
        <v>75</v>
      </c>
      <c r="C4657" s="4">
        <v>75.150002</v>
      </c>
      <c r="D4657" s="4">
        <v>74.300003</v>
      </c>
      <c r="E4657" s="4">
        <v>74.75</v>
      </c>
      <c r="F4657" s="4">
        <v>63.020626</v>
      </c>
      <c r="G4657" s="3">
        <v>12684426</v>
      </c>
    </row>
    <row x14ac:dyDescent="0.25" r="4658" customHeight="1" ht="18.75">
      <c r="A4658" s="5">
        <v>43308</v>
      </c>
      <c r="B4658" s="4">
        <v>74.599998</v>
      </c>
      <c r="C4658" s="4">
        <v>75.050003</v>
      </c>
      <c r="D4658" s="4">
        <v>74.300003</v>
      </c>
      <c r="E4658" s="4">
        <v>74.849998</v>
      </c>
      <c r="F4658" s="4">
        <v>63.104935</v>
      </c>
      <c r="G4658" s="3">
        <v>8294764</v>
      </c>
    </row>
    <row x14ac:dyDescent="0.25" r="4659" customHeight="1" ht="18.75">
      <c r="A4659" s="5">
        <v>43311</v>
      </c>
      <c r="B4659" s="4">
        <v>74.5</v>
      </c>
      <c r="C4659" s="4">
        <v>75.050003</v>
      </c>
      <c r="D4659" s="4">
        <v>74.400002</v>
      </c>
      <c r="E4659" s="4">
        <v>74.699997</v>
      </c>
      <c r="F4659" s="4">
        <v>62.978466</v>
      </c>
      <c r="G4659" s="3">
        <v>11210759</v>
      </c>
    </row>
    <row x14ac:dyDescent="0.25" r="4660" customHeight="1" ht="18.75">
      <c r="A4660" s="5">
        <v>43312</v>
      </c>
      <c r="B4660" s="4">
        <v>74.800003</v>
      </c>
      <c r="C4660" s="4">
        <v>74.800003</v>
      </c>
      <c r="D4660" s="4">
        <v>74.400002</v>
      </c>
      <c r="E4660" s="4">
        <v>74.599998</v>
      </c>
      <c r="F4660" s="4">
        <v>62.894165</v>
      </c>
      <c r="G4660" s="3">
        <v>7824397</v>
      </c>
    </row>
    <row x14ac:dyDescent="0.25" r="4661" customHeight="1" ht="18.75">
      <c r="A4661" s="5">
        <v>43313</v>
      </c>
      <c r="B4661" s="4">
        <v>75.099998</v>
      </c>
      <c r="C4661" s="4">
        <v>75.25</v>
      </c>
      <c r="D4661" s="3">
        <v>74</v>
      </c>
      <c r="E4661" s="4">
        <v>74.25</v>
      </c>
      <c r="F4661" s="4">
        <v>62.599072</v>
      </c>
      <c r="G4661" s="3">
        <v>21867381</v>
      </c>
    </row>
    <row x14ac:dyDescent="0.25" r="4662" customHeight="1" ht="18.75">
      <c r="A4662" s="5">
        <v>43314</v>
      </c>
      <c r="B4662" s="4">
        <v>73.800003</v>
      </c>
      <c r="C4662" s="4">
        <v>73.800003</v>
      </c>
      <c r="D4662" s="4">
        <v>72.800003</v>
      </c>
      <c r="E4662" s="4">
        <v>72.800003</v>
      </c>
      <c r="F4662" s="4">
        <v>61.37661</v>
      </c>
      <c r="G4662" s="3">
        <v>23016869</v>
      </c>
    </row>
    <row x14ac:dyDescent="0.25" r="4663" customHeight="1" ht="18.75">
      <c r="A4663" s="5">
        <v>43315</v>
      </c>
      <c r="B4663" s="4">
        <v>72.449997</v>
      </c>
      <c r="C4663" s="4">
        <v>72.550003</v>
      </c>
      <c r="D4663" s="4">
        <v>72.150002</v>
      </c>
      <c r="E4663" s="4">
        <v>72.300003</v>
      </c>
      <c r="F4663" s="4">
        <v>60.955067</v>
      </c>
      <c r="G4663" s="3">
        <v>20306120</v>
      </c>
    </row>
    <row x14ac:dyDescent="0.25" r="4664" customHeight="1" ht="18.75">
      <c r="A4664" s="5">
        <v>43318</v>
      </c>
      <c r="B4664" s="3">
        <v>73</v>
      </c>
      <c r="C4664" s="4">
        <v>73.599998</v>
      </c>
      <c r="D4664" s="4">
        <v>72.199997</v>
      </c>
      <c r="E4664" s="4">
        <v>72.650002</v>
      </c>
      <c r="F4664" s="4">
        <v>61.250156</v>
      </c>
      <c r="G4664" s="3">
        <v>30859249</v>
      </c>
    </row>
    <row x14ac:dyDescent="0.25" r="4665" customHeight="1" ht="18.75">
      <c r="A4665" s="5">
        <v>43319</v>
      </c>
      <c r="B4665" s="4">
        <v>72.25</v>
      </c>
      <c r="C4665" s="4">
        <v>72.900002</v>
      </c>
      <c r="D4665" s="4">
        <v>72.099998</v>
      </c>
      <c r="E4665" s="4">
        <v>72.849998</v>
      </c>
      <c r="F4665" s="4">
        <v>61.418762</v>
      </c>
      <c r="G4665" s="3">
        <v>18811683</v>
      </c>
    </row>
    <row x14ac:dyDescent="0.25" r="4666" customHeight="1" ht="18.75">
      <c r="A4666" s="5">
        <v>43320</v>
      </c>
      <c r="B4666" s="4">
        <v>72.5</v>
      </c>
      <c r="C4666" s="3">
        <v>73</v>
      </c>
      <c r="D4666" s="4">
        <v>72.5</v>
      </c>
      <c r="E4666" s="4">
        <v>72.900002</v>
      </c>
      <c r="F4666" s="4">
        <v>61.460915</v>
      </c>
      <c r="G4666" s="3">
        <v>8271896</v>
      </c>
    </row>
    <row x14ac:dyDescent="0.25" r="4667" customHeight="1" ht="18.75">
      <c r="A4667" s="5">
        <v>43321</v>
      </c>
      <c r="B4667" s="3">
        <v>73</v>
      </c>
      <c r="C4667" s="4">
        <v>73.900002</v>
      </c>
      <c r="D4667" s="3">
        <v>73</v>
      </c>
      <c r="E4667" s="4">
        <v>73.349998</v>
      </c>
      <c r="F4667" s="4">
        <v>61.840305</v>
      </c>
      <c r="G4667" s="3">
        <v>12584633</v>
      </c>
    </row>
    <row x14ac:dyDescent="0.25" r="4668" customHeight="1" ht="18.75">
      <c r="A4668" s="5">
        <v>43322</v>
      </c>
      <c r="B4668" s="4">
        <v>73.050003</v>
      </c>
      <c r="C4668" s="4">
        <v>73.550003</v>
      </c>
      <c r="D4668" s="4">
        <v>72.550003</v>
      </c>
      <c r="E4668" s="4">
        <v>72.599998</v>
      </c>
      <c r="F4668" s="4">
        <v>61.207989</v>
      </c>
      <c r="G4668" s="3">
        <v>17553018</v>
      </c>
    </row>
    <row x14ac:dyDescent="0.25" r="4669" customHeight="1" ht="18.75">
      <c r="A4669" s="5">
        <v>43325</v>
      </c>
      <c r="B4669" s="4">
        <v>72.099998</v>
      </c>
      <c r="C4669" s="4">
        <v>72.5</v>
      </c>
      <c r="D4669" s="3">
        <v>72</v>
      </c>
      <c r="E4669" s="4">
        <v>72.099998</v>
      </c>
      <c r="F4669" s="4">
        <v>60.786453</v>
      </c>
      <c r="G4669" s="3">
        <v>22331690</v>
      </c>
    </row>
    <row x14ac:dyDescent="0.25" r="4670" customHeight="1" ht="18.75">
      <c r="A4670" s="5">
        <v>43326</v>
      </c>
      <c r="B4670" s="3">
        <v>72</v>
      </c>
      <c r="C4670" s="4">
        <v>72.400002</v>
      </c>
      <c r="D4670" s="4">
        <v>71.849998</v>
      </c>
      <c r="E4670" s="4">
        <v>72.349998</v>
      </c>
      <c r="F4670" s="4">
        <v>60.997223</v>
      </c>
      <c r="G4670" s="3">
        <v>15935266</v>
      </c>
    </row>
    <row x14ac:dyDescent="0.25" r="4671" customHeight="1" ht="18.75">
      <c r="A4671" s="5">
        <v>43327</v>
      </c>
      <c r="B4671" s="4">
        <v>71.900002</v>
      </c>
      <c r="C4671" s="3">
        <v>72</v>
      </c>
      <c r="D4671" s="4">
        <v>71.5</v>
      </c>
      <c r="E4671" s="4">
        <v>71.550003</v>
      </c>
      <c r="F4671" s="4">
        <v>60.322762</v>
      </c>
      <c r="G4671" s="3">
        <v>27035992</v>
      </c>
    </row>
    <row x14ac:dyDescent="0.25" r="4672" customHeight="1" ht="18.75">
      <c r="A4672" s="5">
        <v>43328</v>
      </c>
      <c r="B4672" s="3">
        <v>70</v>
      </c>
      <c r="C4672" s="4">
        <v>70.5</v>
      </c>
      <c r="D4672" s="4">
        <v>69.849998</v>
      </c>
      <c r="E4672" s="4">
        <v>70.150002</v>
      </c>
      <c r="F4672" s="4">
        <v>59.798225</v>
      </c>
      <c r="G4672" s="3">
        <v>34207015</v>
      </c>
    </row>
    <row x14ac:dyDescent="0.25" r="4673" customHeight="1" ht="18.75">
      <c r="A4673" s="5">
        <v>43329</v>
      </c>
      <c r="B4673" s="4">
        <v>70.400002</v>
      </c>
      <c r="C4673" s="4">
        <v>70.800003</v>
      </c>
      <c r="D4673" s="3">
        <v>70</v>
      </c>
      <c r="E4673" s="4">
        <v>70.099998</v>
      </c>
      <c r="F4673" s="4">
        <v>59.7556</v>
      </c>
      <c r="G4673" s="3">
        <v>16175678</v>
      </c>
    </row>
    <row x14ac:dyDescent="0.25" r="4674" customHeight="1" ht="18.75">
      <c r="A4674" s="5">
        <v>43332</v>
      </c>
      <c r="B4674" s="4">
        <v>69.949997</v>
      </c>
      <c r="C4674" s="4">
        <v>70.599998</v>
      </c>
      <c r="D4674" s="4">
        <v>69.550003</v>
      </c>
      <c r="E4674" s="4">
        <v>70.550003</v>
      </c>
      <c r="F4674" s="4">
        <v>60.139191</v>
      </c>
      <c r="G4674" s="3">
        <v>17866169</v>
      </c>
    </row>
    <row x14ac:dyDescent="0.25" r="4675" customHeight="1" ht="18.75">
      <c r="A4675" s="5">
        <v>43333</v>
      </c>
      <c r="B4675" s="4">
        <v>70.150002</v>
      </c>
      <c r="C4675" s="4">
        <v>70.400002</v>
      </c>
      <c r="D4675" s="4">
        <v>69.949997</v>
      </c>
      <c r="E4675" s="4">
        <v>70.300003</v>
      </c>
      <c r="F4675" s="4">
        <v>59.926094</v>
      </c>
      <c r="G4675" s="3">
        <v>15471039</v>
      </c>
    </row>
    <row x14ac:dyDescent="0.25" r="4676" customHeight="1" ht="18.75">
      <c r="A4676" s="5">
        <v>43334</v>
      </c>
      <c r="B4676" s="4">
        <v>69.900002</v>
      </c>
      <c r="C4676" s="4">
        <v>70.099998</v>
      </c>
      <c r="D4676" s="4">
        <v>69.599998</v>
      </c>
      <c r="E4676" s="4">
        <v>70.050003</v>
      </c>
      <c r="F4676" s="4">
        <v>59.712975</v>
      </c>
      <c r="G4676" s="3">
        <v>17480660</v>
      </c>
    </row>
    <row x14ac:dyDescent="0.25" r="4677" customHeight="1" ht="18.75">
      <c r="A4677" s="5">
        <v>43335</v>
      </c>
      <c r="B4677" s="4">
        <v>70.300003</v>
      </c>
      <c r="C4677" s="4">
        <v>70.300003</v>
      </c>
      <c r="D4677" s="4">
        <v>69.599998</v>
      </c>
      <c r="E4677" s="4">
        <v>69.650002</v>
      </c>
      <c r="F4677" s="4">
        <v>59.372009</v>
      </c>
      <c r="G4677" s="3">
        <v>14211698</v>
      </c>
    </row>
    <row x14ac:dyDescent="0.25" r="4678" customHeight="1" ht="18.75">
      <c r="A4678" s="5">
        <v>43336</v>
      </c>
      <c r="B4678" s="4">
        <v>69.5</v>
      </c>
      <c r="C4678" s="4">
        <v>69.650002</v>
      </c>
      <c r="D4678" s="4">
        <v>69.199997</v>
      </c>
      <c r="E4678" s="4">
        <v>69.400002</v>
      </c>
      <c r="F4678" s="4">
        <v>59.158894</v>
      </c>
      <c r="G4678" s="3">
        <v>16250292</v>
      </c>
    </row>
    <row x14ac:dyDescent="0.25" r="4679" customHeight="1" ht="18.75">
      <c r="A4679" s="5">
        <v>43339</v>
      </c>
      <c r="B4679" s="4">
        <v>69.550003</v>
      </c>
      <c r="C4679" s="4">
        <v>70.099998</v>
      </c>
      <c r="D4679" s="4">
        <v>69.449997</v>
      </c>
      <c r="E4679" s="4">
        <v>70.099998</v>
      </c>
      <c r="F4679" s="4">
        <v>59.7556</v>
      </c>
      <c r="G4679" s="3">
        <v>18159578</v>
      </c>
    </row>
    <row x14ac:dyDescent="0.25" r="4680" customHeight="1" ht="18.75">
      <c r="A4680" s="5">
        <v>43340</v>
      </c>
      <c r="B4680" s="4">
        <v>70.449997</v>
      </c>
      <c r="C4680" s="4">
        <v>70.75</v>
      </c>
      <c r="D4680" s="4">
        <v>70.099998</v>
      </c>
      <c r="E4680" s="4">
        <v>70.199997</v>
      </c>
      <c r="F4680" s="4">
        <v>59.840839</v>
      </c>
      <c r="G4680" s="3">
        <v>12684540</v>
      </c>
    </row>
    <row x14ac:dyDescent="0.25" r="4681" customHeight="1" ht="18.75">
      <c r="A4681" s="5">
        <v>43341</v>
      </c>
      <c r="B4681" s="4">
        <v>70.300003</v>
      </c>
      <c r="C4681" s="4">
        <v>70.599998</v>
      </c>
      <c r="D4681" s="3">
        <v>70</v>
      </c>
      <c r="E4681" s="4">
        <v>70.150002</v>
      </c>
      <c r="F4681" s="4">
        <v>59.798225</v>
      </c>
      <c r="G4681" s="3">
        <v>14273227</v>
      </c>
    </row>
    <row x14ac:dyDescent="0.25" r="4682" customHeight="1" ht="18.75">
      <c r="A4682" s="5">
        <v>43342</v>
      </c>
      <c r="B4682" s="4">
        <v>70.150002</v>
      </c>
      <c r="C4682" s="4">
        <v>70.199997</v>
      </c>
      <c r="D4682" s="4">
        <v>69.400002</v>
      </c>
      <c r="E4682" s="4">
        <v>69.5</v>
      </c>
      <c r="F4682" s="4">
        <v>59.244141</v>
      </c>
      <c r="G4682" s="3">
        <v>19474908</v>
      </c>
    </row>
    <row x14ac:dyDescent="0.25" r="4683" customHeight="1" ht="18.75">
      <c r="A4683" s="5">
        <v>43343</v>
      </c>
      <c r="B4683" s="4">
        <v>69.050003</v>
      </c>
      <c r="C4683" s="4">
        <v>69.300003</v>
      </c>
      <c r="D4683" s="4">
        <v>68.800003</v>
      </c>
      <c r="E4683" s="4">
        <v>68.849998</v>
      </c>
      <c r="F4683" s="4">
        <v>58.690052</v>
      </c>
      <c r="G4683" s="3">
        <v>21529248</v>
      </c>
    </row>
    <row x14ac:dyDescent="0.25" r="4684" customHeight="1" ht="18.75">
      <c r="A4684" s="5">
        <v>43346</v>
      </c>
      <c r="B4684" s="4">
        <v>68.400002</v>
      </c>
      <c r="C4684" s="4">
        <v>68.400002</v>
      </c>
      <c r="D4684" s="3">
        <v>68</v>
      </c>
      <c r="E4684" s="4">
        <v>68.349998</v>
      </c>
      <c r="F4684" s="4">
        <v>58.263836</v>
      </c>
      <c r="G4684" s="3">
        <v>24181234</v>
      </c>
    </row>
    <row x14ac:dyDescent="0.25" r="4685" customHeight="1" ht="18.75">
      <c r="A4685" s="5">
        <v>43347</v>
      </c>
      <c r="B4685" s="4">
        <v>68.199997</v>
      </c>
      <c r="C4685" s="4">
        <v>68.949997</v>
      </c>
      <c r="D4685" s="4">
        <v>68.050003</v>
      </c>
      <c r="E4685" s="4">
        <v>68.800003</v>
      </c>
      <c r="F4685" s="4">
        <v>58.647434</v>
      </c>
      <c r="G4685" s="3">
        <v>14923511</v>
      </c>
    </row>
    <row x14ac:dyDescent="0.25" r="4686" customHeight="1" ht="18.75">
      <c r="A4686" s="5">
        <v>43348</v>
      </c>
      <c r="B4686" s="4">
        <v>68.449997</v>
      </c>
      <c r="C4686" s="4">
        <v>68.5</v>
      </c>
      <c r="D4686" s="4">
        <v>67.800003</v>
      </c>
      <c r="E4686" s="4">
        <v>67.800003</v>
      </c>
      <c r="F4686" s="4">
        <v>57.794994</v>
      </c>
      <c r="G4686" s="3">
        <v>25760163</v>
      </c>
    </row>
    <row x14ac:dyDescent="0.25" r="4687" customHeight="1" ht="18.75">
      <c r="A4687" s="5">
        <v>43349</v>
      </c>
      <c r="B4687" s="4">
        <v>67.650002</v>
      </c>
      <c r="C4687" s="4">
        <v>68.099998</v>
      </c>
      <c r="D4687" s="4">
        <v>67.5</v>
      </c>
      <c r="E4687" s="4">
        <v>67.5</v>
      </c>
      <c r="F4687" s="4">
        <v>57.539265</v>
      </c>
      <c r="G4687" s="3">
        <v>24430606</v>
      </c>
    </row>
    <row x14ac:dyDescent="0.25" r="4688" customHeight="1" ht="18.75">
      <c r="A4688" s="5">
        <v>43350</v>
      </c>
      <c r="B4688" s="4">
        <v>67.099998</v>
      </c>
      <c r="C4688" s="4">
        <v>67.699997</v>
      </c>
      <c r="D4688" s="4">
        <v>66.75</v>
      </c>
      <c r="E4688" s="4">
        <v>67.199997</v>
      </c>
      <c r="F4688" s="4">
        <v>57.283535</v>
      </c>
      <c r="G4688" s="3">
        <v>28973817</v>
      </c>
    </row>
    <row x14ac:dyDescent="0.25" r="4689" customHeight="1" ht="18.75">
      <c r="A4689" s="5">
        <v>43353</v>
      </c>
      <c r="B4689" s="4">
        <v>66.849998</v>
      </c>
      <c r="C4689" s="4">
        <v>66.949997</v>
      </c>
      <c r="D4689" s="4">
        <v>66.099998</v>
      </c>
      <c r="E4689" s="4">
        <v>66.349998</v>
      </c>
      <c r="F4689" s="4">
        <v>56.558971</v>
      </c>
      <c r="G4689" s="3">
        <v>28486530</v>
      </c>
    </row>
    <row x14ac:dyDescent="0.25" r="4690" customHeight="1" ht="18.75">
      <c r="A4690" s="5">
        <v>43354</v>
      </c>
      <c r="B4690" s="4">
        <v>66.349998</v>
      </c>
      <c r="C4690" s="3">
        <v>67</v>
      </c>
      <c r="D4690" s="4">
        <v>66.300003</v>
      </c>
      <c r="E4690" s="4">
        <v>66.300003</v>
      </c>
      <c r="F4690" s="4">
        <v>56.516354</v>
      </c>
      <c r="G4690" s="3">
        <v>17643304</v>
      </c>
    </row>
    <row x14ac:dyDescent="0.25" r="4691" customHeight="1" ht="18.75">
      <c r="A4691" s="5">
        <v>43355</v>
      </c>
      <c r="B4691" s="4">
        <v>66.5</v>
      </c>
      <c r="C4691" s="4">
        <v>67.099998</v>
      </c>
      <c r="D4691" s="4">
        <v>66.25</v>
      </c>
      <c r="E4691" s="4">
        <v>66.650002</v>
      </c>
      <c r="F4691" s="4">
        <v>56.814705</v>
      </c>
      <c r="G4691" s="3">
        <v>20357426</v>
      </c>
    </row>
    <row x14ac:dyDescent="0.25" r="4692" customHeight="1" ht="18.75">
      <c r="A4692" s="5">
        <v>43356</v>
      </c>
      <c r="B4692" s="4">
        <v>66.949997</v>
      </c>
      <c r="C4692" s="4">
        <v>67.599998</v>
      </c>
      <c r="D4692" s="4">
        <v>66.849998</v>
      </c>
      <c r="E4692" s="4">
        <v>67.550003</v>
      </c>
      <c r="F4692" s="4">
        <v>57.581894</v>
      </c>
      <c r="G4692" s="3">
        <v>28799297</v>
      </c>
    </row>
    <row x14ac:dyDescent="0.25" r="4693" customHeight="1" ht="18.75">
      <c r="A4693" s="5">
        <v>43357</v>
      </c>
      <c r="B4693" s="4">
        <v>67.800003</v>
      </c>
      <c r="C4693" s="4">
        <v>68.199997</v>
      </c>
      <c r="D4693" s="4">
        <v>67.400002</v>
      </c>
      <c r="E4693" s="4">
        <v>67.900002</v>
      </c>
      <c r="F4693" s="4">
        <v>57.880245</v>
      </c>
      <c r="G4693" s="3">
        <v>19908390</v>
      </c>
    </row>
    <row x14ac:dyDescent="0.25" r="4694" customHeight="1" ht="18.75">
      <c r="A4694" s="5">
        <v>43360</v>
      </c>
      <c r="B4694" s="4">
        <v>67.599998</v>
      </c>
      <c r="C4694" s="4">
        <v>67.800003</v>
      </c>
      <c r="D4694" s="4">
        <v>67.349998</v>
      </c>
      <c r="E4694" s="4">
        <v>67.550003</v>
      </c>
      <c r="F4694" s="4">
        <v>57.581894</v>
      </c>
      <c r="G4694" s="3">
        <v>12055845</v>
      </c>
    </row>
    <row x14ac:dyDescent="0.25" r="4695" customHeight="1" ht="18.75">
      <c r="A4695" s="5">
        <v>43361</v>
      </c>
      <c r="B4695" s="4">
        <v>67.199997</v>
      </c>
      <c r="C4695" s="3">
        <v>68</v>
      </c>
      <c r="D4695" s="4">
        <v>67.099998</v>
      </c>
      <c r="E4695" s="4">
        <v>67.75</v>
      </c>
      <c r="F4695" s="4">
        <v>57.752373</v>
      </c>
      <c r="G4695" s="3">
        <v>16026267</v>
      </c>
    </row>
    <row x14ac:dyDescent="0.25" r="4696" customHeight="1" ht="18.75">
      <c r="A4696" s="5">
        <v>43362</v>
      </c>
      <c r="B4696" s="4">
        <v>67.550003</v>
      </c>
      <c r="C4696" s="4">
        <v>68.050003</v>
      </c>
      <c r="D4696" s="4">
        <v>67.199997</v>
      </c>
      <c r="E4696" s="4">
        <v>67.949997</v>
      </c>
      <c r="F4696" s="4">
        <v>57.922859</v>
      </c>
      <c r="G4696" s="3">
        <v>23174011</v>
      </c>
    </row>
    <row x14ac:dyDescent="0.25" r="4697" customHeight="1" ht="18.75">
      <c r="A4697" s="5">
        <v>43363</v>
      </c>
      <c r="B4697" s="4">
        <v>68.400002</v>
      </c>
      <c r="C4697" s="4">
        <v>68.75</v>
      </c>
      <c r="D4697" s="3">
        <v>68</v>
      </c>
      <c r="E4697" s="4">
        <v>68.650002</v>
      </c>
      <c r="F4697" s="4">
        <v>58.519566</v>
      </c>
      <c r="G4697" s="3">
        <v>15168181</v>
      </c>
    </row>
    <row x14ac:dyDescent="0.25" r="4698" customHeight="1" ht="18.75">
      <c r="A4698" s="5">
        <v>43364</v>
      </c>
      <c r="B4698" s="4">
        <v>69.5</v>
      </c>
      <c r="C4698" s="4">
        <v>69.75</v>
      </c>
      <c r="D4698" s="4">
        <v>69.050003</v>
      </c>
      <c r="E4698" s="4">
        <v>69.75</v>
      </c>
      <c r="F4698" s="4">
        <v>59.457249</v>
      </c>
      <c r="G4698" s="3">
        <v>19397758</v>
      </c>
    </row>
    <row x14ac:dyDescent="0.25" r="4699" customHeight="1" ht="18.75">
      <c r="A4699" s="5">
        <v>43367</v>
      </c>
      <c r="B4699" s="4">
        <v>68.949997</v>
      </c>
      <c r="C4699" s="4">
        <v>69.5</v>
      </c>
      <c r="D4699" s="4">
        <v>68.849998</v>
      </c>
      <c r="E4699" s="4">
        <v>68.949997</v>
      </c>
      <c r="F4699" s="4">
        <v>58.775295</v>
      </c>
      <c r="G4699" s="3">
        <v>12488220</v>
      </c>
    </row>
    <row x14ac:dyDescent="0.25" r="4700" customHeight="1" ht="18.75">
      <c r="A4700" s="5">
        <v>43369</v>
      </c>
      <c r="B4700" s="4">
        <v>69.25</v>
      </c>
      <c r="C4700" s="4">
        <v>70.199997</v>
      </c>
      <c r="D4700" s="4">
        <v>69.25</v>
      </c>
      <c r="E4700" s="4">
        <v>69.650002</v>
      </c>
      <c r="F4700" s="4">
        <v>59.372009</v>
      </c>
      <c r="G4700" s="3">
        <v>17715864</v>
      </c>
    </row>
    <row x14ac:dyDescent="0.25" r="4701" customHeight="1" ht="18.75">
      <c r="A4701" s="5">
        <v>43370</v>
      </c>
      <c r="B4701" s="4">
        <v>69.300003</v>
      </c>
      <c r="C4701" s="4">
        <v>70.099998</v>
      </c>
      <c r="D4701" s="4">
        <v>69.199997</v>
      </c>
      <c r="E4701" s="4">
        <v>69.400002</v>
      </c>
      <c r="F4701" s="4">
        <v>59.158894</v>
      </c>
      <c r="G4701" s="3">
        <v>9122870</v>
      </c>
    </row>
    <row x14ac:dyDescent="0.25" r="4702" customHeight="1" ht="18.75">
      <c r="A4702" s="5">
        <v>43371</v>
      </c>
      <c r="B4702" s="4">
        <v>69.699997</v>
      </c>
      <c r="C4702" s="4">
        <v>69.949997</v>
      </c>
      <c r="D4702" s="4">
        <v>68.949997</v>
      </c>
      <c r="E4702" s="4">
        <v>69.199997</v>
      </c>
      <c r="F4702" s="4">
        <v>58.988396</v>
      </c>
      <c r="G4702" s="3">
        <v>13210072</v>
      </c>
    </row>
    <row x14ac:dyDescent="0.25" r="4703" customHeight="1" ht="18.75">
      <c r="A4703" s="5">
        <v>43375</v>
      </c>
      <c r="B4703" s="3">
        <v>68</v>
      </c>
      <c r="C4703" s="4">
        <v>68.5</v>
      </c>
      <c r="D4703" s="4">
        <v>67.650002</v>
      </c>
      <c r="E4703" s="4">
        <v>67.75</v>
      </c>
      <c r="F4703" s="4">
        <v>57.752373</v>
      </c>
      <c r="G4703" s="3">
        <v>24924108</v>
      </c>
    </row>
    <row x14ac:dyDescent="0.25" r="4704" customHeight="1" ht="18.75">
      <c r="A4704" s="5">
        <v>43376</v>
      </c>
      <c r="B4704" s="4">
        <v>66.599998</v>
      </c>
      <c r="C4704" s="4">
        <v>68.199997</v>
      </c>
      <c r="D4704" s="4">
        <v>66.599998</v>
      </c>
      <c r="E4704" s="4">
        <v>67.949997</v>
      </c>
      <c r="F4704" s="4">
        <v>57.922859</v>
      </c>
      <c r="G4704" s="3">
        <v>11138127</v>
      </c>
    </row>
    <row x14ac:dyDescent="0.25" r="4705" customHeight="1" ht="18.75">
      <c r="A4705" s="5">
        <v>43377</v>
      </c>
      <c r="B4705" s="4">
        <v>68.25</v>
      </c>
      <c r="C4705" s="4">
        <v>68.25</v>
      </c>
      <c r="D4705" s="4">
        <v>67.550003</v>
      </c>
      <c r="E4705" s="4">
        <v>68.050003</v>
      </c>
      <c r="F4705" s="4">
        <v>58.00811</v>
      </c>
      <c r="G4705" s="3">
        <v>19094289</v>
      </c>
    </row>
    <row x14ac:dyDescent="0.25" r="4706" customHeight="1" ht="18.75">
      <c r="A4706" s="5">
        <v>43378</v>
      </c>
      <c r="B4706" s="4">
        <v>69.199997</v>
      </c>
      <c r="C4706" s="4">
        <v>69.199997</v>
      </c>
      <c r="D4706" s="4">
        <v>68.449997</v>
      </c>
      <c r="E4706" s="4">
        <v>68.449997</v>
      </c>
      <c r="F4706" s="4">
        <v>58.349083</v>
      </c>
      <c r="G4706" s="3">
        <v>16068236</v>
      </c>
    </row>
    <row x14ac:dyDescent="0.25" r="4707" customHeight="1" ht="18.75">
      <c r="A4707" s="5">
        <v>43381</v>
      </c>
      <c r="B4707" s="4">
        <v>68.199997</v>
      </c>
      <c r="C4707" s="4">
        <v>68.75</v>
      </c>
      <c r="D4707" s="3">
        <v>68</v>
      </c>
      <c r="E4707" s="4">
        <v>68.050003</v>
      </c>
      <c r="F4707" s="4">
        <v>58.00811</v>
      </c>
      <c r="G4707" s="3">
        <v>18463655</v>
      </c>
    </row>
    <row x14ac:dyDescent="0.25" r="4708" customHeight="1" ht="18.75">
      <c r="A4708" s="5">
        <v>43382</v>
      </c>
      <c r="B4708" s="4">
        <v>67.650002</v>
      </c>
      <c r="C4708" s="4">
        <v>67.949997</v>
      </c>
      <c r="D4708" s="4">
        <v>67.349998</v>
      </c>
      <c r="E4708" s="4">
        <v>67.650002</v>
      </c>
      <c r="F4708" s="4">
        <v>57.667137</v>
      </c>
      <c r="G4708" s="3">
        <v>22500606</v>
      </c>
    </row>
    <row x14ac:dyDescent="0.25" r="4709" customHeight="1" ht="18.75">
      <c r="A4709" s="5">
        <v>43383</v>
      </c>
      <c r="B4709" s="4">
        <v>67.550003</v>
      </c>
      <c r="C4709" s="4">
        <v>68.449997</v>
      </c>
      <c r="D4709" s="4">
        <v>67.550003</v>
      </c>
      <c r="E4709" s="4">
        <v>68.099998</v>
      </c>
      <c r="F4709" s="4">
        <v>58.05072</v>
      </c>
      <c r="G4709" s="3">
        <v>22435246</v>
      </c>
    </row>
    <row x14ac:dyDescent="0.25" r="4710" customHeight="1" ht="18.75">
      <c r="A4710" s="5">
        <v>43384</v>
      </c>
      <c r="B4710" s="4">
        <v>66.5</v>
      </c>
      <c r="C4710" s="4">
        <v>66.75</v>
      </c>
      <c r="D4710" s="3">
        <v>66</v>
      </c>
      <c r="E4710" s="4">
        <v>66.050003</v>
      </c>
      <c r="F4710" s="4">
        <v>56.958054</v>
      </c>
      <c r="G4710" s="3">
        <v>39115421</v>
      </c>
    </row>
    <row x14ac:dyDescent="0.25" r="4711" customHeight="1" ht="18.75">
      <c r="A4711" s="5">
        <v>43385</v>
      </c>
      <c r="B4711" s="4">
        <v>65.550003</v>
      </c>
      <c r="C4711" s="4">
        <v>66.349998</v>
      </c>
      <c r="D4711" s="4">
        <v>65.349998</v>
      </c>
      <c r="E4711" s="4">
        <v>66.050003</v>
      </c>
      <c r="F4711" s="4">
        <v>56.958054</v>
      </c>
      <c r="G4711" s="3">
        <v>39363868</v>
      </c>
    </row>
    <row x14ac:dyDescent="0.25" r="4712" customHeight="1" ht="18.75">
      <c r="A4712" s="5">
        <v>43388</v>
      </c>
      <c r="B4712" s="4">
        <v>65.400002</v>
      </c>
      <c r="C4712" s="4">
        <v>65.449997</v>
      </c>
      <c r="D4712" s="4">
        <v>64.699997</v>
      </c>
      <c r="E4712" s="4">
        <v>64.75</v>
      </c>
      <c r="F4712" s="4">
        <v>55.836994</v>
      </c>
      <c r="G4712" s="3">
        <v>39686626</v>
      </c>
    </row>
    <row x14ac:dyDescent="0.25" r="4713" customHeight="1" ht="18.75">
      <c r="A4713" s="5">
        <v>43389</v>
      </c>
      <c r="B4713" s="4">
        <v>65.199997</v>
      </c>
      <c r="C4713" s="4">
        <v>65.400002</v>
      </c>
      <c r="D4713" s="4">
        <v>64.599998</v>
      </c>
      <c r="E4713" s="4">
        <v>64.800003</v>
      </c>
      <c r="F4713" s="4">
        <v>55.880119</v>
      </c>
      <c r="G4713" s="3">
        <v>18497061</v>
      </c>
    </row>
    <row x14ac:dyDescent="0.25" r="4714" customHeight="1" ht="18.75">
      <c r="A4714" s="5">
        <v>43391</v>
      </c>
      <c r="B4714" s="4">
        <v>64.800003</v>
      </c>
      <c r="C4714" s="4">
        <v>64.800003</v>
      </c>
      <c r="D4714" s="4">
        <v>64.050003</v>
      </c>
      <c r="E4714" s="4">
        <v>64.550003</v>
      </c>
      <c r="F4714" s="4">
        <v>55.664528</v>
      </c>
      <c r="G4714" s="3">
        <v>26780608</v>
      </c>
    </row>
    <row x14ac:dyDescent="0.25" r="4715" customHeight="1" ht="18.75">
      <c r="A4715" s="5">
        <v>43392</v>
      </c>
      <c r="B4715" s="4">
        <v>63.349998</v>
      </c>
      <c r="C4715" s="4">
        <v>64.099998</v>
      </c>
      <c r="D4715" s="4">
        <v>63.099998</v>
      </c>
      <c r="E4715" s="4">
        <v>63.849998</v>
      </c>
      <c r="F4715" s="4">
        <v>55.060886</v>
      </c>
      <c r="G4715" s="3">
        <v>46898041</v>
      </c>
    </row>
    <row x14ac:dyDescent="0.25" r="4716" customHeight="1" ht="18.75">
      <c r="A4716" s="5">
        <v>43395</v>
      </c>
      <c r="B4716" s="4">
        <v>63.549999</v>
      </c>
      <c r="C4716" s="4">
        <v>64.400002</v>
      </c>
      <c r="D4716" s="4">
        <v>63.450001</v>
      </c>
      <c r="E4716" s="4">
        <v>64.349998</v>
      </c>
      <c r="F4716" s="4">
        <v>55.492054</v>
      </c>
      <c r="G4716" s="3">
        <v>26273240</v>
      </c>
    </row>
    <row x14ac:dyDescent="0.25" r="4717" customHeight="1" ht="18.75">
      <c r="A4717" s="5">
        <v>43396</v>
      </c>
      <c r="B4717" s="4">
        <v>63.450001</v>
      </c>
      <c r="C4717" s="4">
        <v>63.450001</v>
      </c>
      <c r="D4717" s="4">
        <v>62.400002</v>
      </c>
      <c r="E4717" s="4">
        <v>62.400002</v>
      </c>
      <c r="F4717" s="4">
        <v>53.810482</v>
      </c>
      <c r="G4717" s="3">
        <v>42301510</v>
      </c>
    </row>
    <row x14ac:dyDescent="0.25" r="4718" customHeight="1" ht="18.75">
      <c r="A4718" s="5">
        <v>43397</v>
      </c>
      <c r="B4718" s="4">
        <v>62.049999</v>
      </c>
      <c r="C4718" s="4">
        <v>62.549999</v>
      </c>
      <c r="D4718" s="4">
        <v>61.549999</v>
      </c>
      <c r="E4718" s="4">
        <v>61.599998</v>
      </c>
      <c r="F4718" s="4">
        <v>53.120609</v>
      </c>
      <c r="G4718" s="3">
        <v>35346106</v>
      </c>
    </row>
    <row x14ac:dyDescent="0.25" r="4719" customHeight="1" ht="18.75">
      <c r="A4719" s="5">
        <v>43398</v>
      </c>
      <c r="B4719" s="4">
        <v>60.5</v>
      </c>
      <c r="C4719" s="4">
        <v>61.200001</v>
      </c>
      <c r="D4719" s="4">
        <v>60.400002</v>
      </c>
      <c r="E4719" s="4">
        <v>61.049999</v>
      </c>
      <c r="F4719" s="4">
        <v>52.646317</v>
      </c>
      <c r="G4719" s="3">
        <v>38075667</v>
      </c>
    </row>
    <row x14ac:dyDescent="0.25" r="4720" customHeight="1" ht="18.75">
      <c r="A4720" s="5">
        <v>43399</v>
      </c>
      <c r="B4720" s="4">
        <v>60.900002</v>
      </c>
      <c r="C4720" s="4">
        <v>61.150002</v>
      </c>
      <c r="D4720" s="4">
        <v>60.349998</v>
      </c>
      <c r="E4720" s="4">
        <v>60.5</v>
      </c>
      <c r="F4720" s="4">
        <v>52.172024</v>
      </c>
      <c r="G4720" s="3">
        <v>27990146</v>
      </c>
    </row>
    <row x14ac:dyDescent="0.25" r="4721" customHeight="1" ht="18.75">
      <c r="A4721" s="5">
        <v>43402</v>
      </c>
      <c r="B4721" s="4">
        <v>60.849998</v>
      </c>
      <c r="C4721" s="3">
        <v>64</v>
      </c>
      <c r="D4721" s="4">
        <v>60.650002</v>
      </c>
      <c r="E4721" s="4">
        <v>63.549999</v>
      </c>
      <c r="F4721" s="4">
        <v>54.802185</v>
      </c>
      <c r="G4721" s="3">
        <v>64952327</v>
      </c>
    </row>
    <row x14ac:dyDescent="0.25" r="4722" customHeight="1" ht="18.75">
      <c r="A4722" s="5">
        <v>43403</v>
      </c>
      <c r="B4722" s="4">
        <v>63.400002</v>
      </c>
      <c r="C4722" s="3">
        <v>64</v>
      </c>
      <c r="D4722" s="4">
        <v>63.049999</v>
      </c>
      <c r="E4722" s="4">
        <v>63.150002</v>
      </c>
      <c r="F4722" s="4">
        <v>54.457249</v>
      </c>
      <c r="G4722" s="3">
        <v>27445301</v>
      </c>
    </row>
    <row x14ac:dyDescent="0.25" r="4723" customHeight="1" ht="18.75">
      <c r="A4723" s="5">
        <v>43404</v>
      </c>
      <c r="B4723" s="4">
        <v>63.5</v>
      </c>
      <c r="C4723" s="4">
        <v>64.400002</v>
      </c>
      <c r="D4723" s="4">
        <v>63.450001</v>
      </c>
      <c r="E4723" s="4">
        <v>64.400002</v>
      </c>
      <c r="F4723" s="4">
        <v>55.535179</v>
      </c>
      <c r="G4723" s="3">
        <v>22025848</v>
      </c>
    </row>
    <row x14ac:dyDescent="0.25" r="4724" customHeight="1" ht="18.75">
      <c r="A4724" s="5">
        <v>43405</v>
      </c>
      <c r="B4724" s="4">
        <v>64.5</v>
      </c>
      <c r="C4724" s="4">
        <v>65.400002</v>
      </c>
      <c r="D4724" s="4">
        <v>64.449997</v>
      </c>
      <c r="E4724" s="4">
        <v>65.050003</v>
      </c>
      <c r="F4724" s="4">
        <v>56.095715</v>
      </c>
      <c r="G4724" s="3">
        <v>21014129</v>
      </c>
    </row>
    <row x14ac:dyDescent="0.25" r="4725" customHeight="1" ht="18.75">
      <c r="A4725" s="5">
        <v>43406</v>
      </c>
      <c r="B4725" s="4">
        <v>65.5</v>
      </c>
      <c r="C4725" s="4">
        <v>66.75</v>
      </c>
      <c r="D4725" s="4">
        <v>65.300003</v>
      </c>
      <c r="E4725" s="4">
        <v>66.400002</v>
      </c>
      <c r="F4725" s="4">
        <v>57.259872</v>
      </c>
      <c r="G4725" s="3">
        <v>43633166</v>
      </c>
    </row>
    <row x14ac:dyDescent="0.25" r="4726" customHeight="1" ht="18.75">
      <c r="A4726" s="5">
        <v>43409</v>
      </c>
      <c r="B4726" s="4">
        <v>65.400002</v>
      </c>
      <c r="C4726" s="4">
        <v>65.699997</v>
      </c>
      <c r="D4726" s="4">
        <v>65.099998</v>
      </c>
      <c r="E4726" s="4">
        <v>65.5</v>
      </c>
      <c r="F4726" s="4">
        <v>56.483768</v>
      </c>
      <c r="G4726" s="3">
        <v>17100904</v>
      </c>
    </row>
    <row x14ac:dyDescent="0.25" r="4727" customHeight="1" ht="18.75">
      <c r="A4727" s="5">
        <v>43410</v>
      </c>
      <c r="B4727" s="4">
        <v>65.75</v>
      </c>
      <c r="C4727" s="4">
        <v>66.449997</v>
      </c>
      <c r="D4727" s="4">
        <v>65.349998</v>
      </c>
      <c r="E4727" s="4">
        <v>66.050003</v>
      </c>
      <c r="F4727" s="4">
        <v>56.958054</v>
      </c>
      <c r="G4727" s="3">
        <v>19930868</v>
      </c>
    </row>
    <row x14ac:dyDescent="0.25" r="4728" customHeight="1" ht="18.75">
      <c r="A4728" s="5">
        <v>43411</v>
      </c>
      <c r="B4728" s="4">
        <v>65.650002</v>
      </c>
      <c r="C4728" s="4">
        <v>66.650002</v>
      </c>
      <c r="D4728" s="4">
        <v>65.599998</v>
      </c>
      <c r="E4728" s="4">
        <v>65.949997</v>
      </c>
      <c r="F4728" s="4">
        <v>56.871811</v>
      </c>
      <c r="G4728" s="3">
        <v>25492921</v>
      </c>
    </row>
    <row x14ac:dyDescent="0.25" r="4729" customHeight="1" ht="18.75">
      <c r="A4729" s="5">
        <v>43412</v>
      </c>
      <c r="B4729" s="4">
        <v>66.199997</v>
      </c>
      <c r="C4729" s="4">
        <v>66.449997</v>
      </c>
      <c r="D4729" s="4">
        <v>65.75</v>
      </c>
      <c r="E4729" s="4">
        <v>65.900002</v>
      </c>
      <c r="F4729" s="4">
        <v>56.828709</v>
      </c>
      <c r="G4729" s="3">
        <v>13072384</v>
      </c>
    </row>
    <row x14ac:dyDescent="0.25" r="4730" customHeight="1" ht="18.75">
      <c r="A4730" s="5">
        <v>43413</v>
      </c>
      <c r="B4730" s="4">
        <v>65.5</v>
      </c>
      <c r="C4730" s="4">
        <v>65.75</v>
      </c>
      <c r="D4730" s="4">
        <v>64.650002</v>
      </c>
      <c r="E4730" s="4">
        <v>64.650002</v>
      </c>
      <c r="F4730" s="4">
        <v>55.750778</v>
      </c>
      <c r="G4730" s="3">
        <v>17284987</v>
      </c>
    </row>
    <row x14ac:dyDescent="0.25" r="4731" customHeight="1" ht="18.75">
      <c r="A4731" s="5">
        <v>43416</v>
      </c>
      <c r="B4731" s="4">
        <v>64.5</v>
      </c>
      <c r="C4731" s="4">
        <v>65.599998</v>
      </c>
      <c r="D4731" s="4">
        <v>64.5</v>
      </c>
      <c r="E4731" s="4">
        <v>65.050003</v>
      </c>
      <c r="F4731" s="4">
        <v>56.095715</v>
      </c>
      <c r="G4731" s="3">
        <v>11698804</v>
      </c>
    </row>
    <row x14ac:dyDescent="0.25" r="4732" customHeight="1" ht="18.75">
      <c r="A4732" s="5">
        <v>43417</v>
      </c>
      <c r="B4732" s="3">
        <v>64</v>
      </c>
      <c r="C4732" s="4">
        <v>64.900002</v>
      </c>
      <c r="D4732" s="4">
        <v>63.700001</v>
      </c>
      <c r="E4732" s="4">
        <v>64.75</v>
      </c>
      <c r="F4732" s="4">
        <v>55.836994</v>
      </c>
      <c r="G4732" s="3">
        <v>18145671</v>
      </c>
    </row>
    <row x14ac:dyDescent="0.25" r="4733" customHeight="1" ht="18.75">
      <c r="A4733" s="5">
        <v>43418</v>
      </c>
      <c r="B4733" s="4">
        <v>65.800003</v>
      </c>
      <c r="C4733" s="4">
        <v>66.150002</v>
      </c>
      <c r="D4733" s="4">
        <v>65.150002</v>
      </c>
      <c r="E4733" s="4">
        <v>65.25</v>
      </c>
      <c r="F4733" s="4">
        <v>56.268177</v>
      </c>
      <c r="G4733" s="3">
        <v>16058603</v>
      </c>
    </row>
    <row x14ac:dyDescent="0.25" r="4734" customHeight="1" ht="18.75">
      <c r="A4734" s="5">
        <v>43419</v>
      </c>
      <c r="B4734" s="4">
        <v>65.800003</v>
      </c>
      <c r="C4734" s="3">
        <v>66</v>
      </c>
      <c r="D4734" s="4">
        <v>65.150002</v>
      </c>
      <c r="E4734" s="3">
        <v>66</v>
      </c>
      <c r="F4734" s="4">
        <v>56.914936</v>
      </c>
      <c r="G4734" s="3">
        <v>8617672</v>
      </c>
    </row>
    <row x14ac:dyDescent="0.25" r="4735" customHeight="1" ht="18.75">
      <c r="A4735" s="5">
        <v>43420</v>
      </c>
      <c r="B4735" s="4">
        <v>65.400002</v>
      </c>
      <c r="C4735" s="4">
        <v>66.199997</v>
      </c>
      <c r="D4735" s="4">
        <v>65.400002</v>
      </c>
      <c r="E4735" s="4">
        <v>66.199997</v>
      </c>
      <c r="F4735" s="4">
        <v>57.087402</v>
      </c>
      <c r="G4735" s="3">
        <v>10231228</v>
      </c>
    </row>
    <row x14ac:dyDescent="0.25" r="4736" customHeight="1" ht="18.75">
      <c r="A4736" s="5">
        <v>43423</v>
      </c>
      <c r="B4736" s="4">
        <v>65.900002</v>
      </c>
      <c r="C4736" s="4">
        <v>66.150002</v>
      </c>
      <c r="D4736" s="4">
        <v>65.449997</v>
      </c>
      <c r="E4736" s="4">
        <v>66.050003</v>
      </c>
      <c r="F4736" s="4">
        <v>56.958054</v>
      </c>
      <c r="G4736" s="3">
        <v>11554287</v>
      </c>
    </row>
    <row x14ac:dyDescent="0.25" r="4737" customHeight="1" ht="18.75">
      <c r="A4737" s="5">
        <v>43424</v>
      </c>
      <c r="B4737" s="4">
        <v>65.699997</v>
      </c>
      <c r="C4737" s="4">
        <v>65.800003</v>
      </c>
      <c r="D4737" s="4">
        <v>65.050003</v>
      </c>
      <c r="E4737" s="4">
        <v>65.099998</v>
      </c>
      <c r="F4737" s="4">
        <v>56.138821</v>
      </c>
      <c r="G4737" s="3">
        <v>10809486</v>
      </c>
    </row>
    <row x14ac:dyDescent="0.25" r="4738" customHeight="1" ht="18.75">
      <c r="A4738" s="5">
        <v>43425</v>
      </c>
      <c r="B4738" s="4">
        <v>64.300003</v>
      </c>
      <c r="C4738" s="4">
        <v>65.349998</v>
      </c>
      <c r="D4738" s="4">
        <v>64.300003</v>
      </c>
      <c r="E4738" s="4">
        <v>65.300003</v>
      </c>
      <c r="F4738" s="4">
        <v>56.311298</v>
      </c>
      <c r="G4738" s="3">
        <v>8080026</v>
      </c>
    </row>
    <row x14ac:dyDescent="0.25" r="4739" customHeight="1" ht="18.75">
      <c r="A4739" s="5">
        <v>43426</v>
      </c>
      <c r="B4739" s="4">
        <v>65.800003</v>
      </c>
      <c r="C4739" s="4">
        <v>66.349998</v>
      </c>
      <c r="D4739" s="4">
        <v>65.699997</v>
      </c>
      <c r="E4739" s="4">
        <v>65.949997</v>
      </c>
      <c r="F4739" s="4">
        <v>56.871811</v>
      </c>
      <c r="G4739" s="3">
        <v>13596819</v>
      </c>
    </row>
    <row x14ac:dyDescent="0.25" r="4740" customHeight="1" ht="18.75">
      <c r="A4740" s="5">
        <v>43427</v>
      </c>
      <c r="B4740" s="4">
        <v>65.800003</v>
      </c>
      <c r="C4740" s="4">
        <v>66.349998</v>
      </c>
      <c r="D4740" s="4">
        <v>65.699997</v>
      </c>
      <c r="E4740" s="4">
        <v>65.900002</v>
      </c>
      <c r="F4740" s="4">
        <v>56.828709</v>
      </c>
      <c r="G4740" s="3">
        <v>12294674</v>
      </c>
    </row>
    <row x14ac:dyDescent="0.25" r="4741" customHeight="1" ht="18.75">
      <c r="A4741" s="5">
        <v>43430</v>
      </c>
      <c r="B4741" s="4">
        <v>66.300003</v>
      </c>
      <c r="C4741" s="4">
        <v>66.849998</v>
      </c>
      <c r="D4741" s="4">
        <v>66.050003</v>
      </c>
      <c r="E4741" s="4">
        <v>66.849998</v>
      </c>
      <c r="F4741" s="4">
        <v>57.647934</v>
      </c>
      <c r="G4741" s="3">
        <v>20246873</v>
      </c>
    </row>
    <row x14ac:dyDescent="0.25" r="4742" customHeight="1" ht="18.75">
      <c r="A4742" s="5">
        <v>43431</v>
      </c>
      <c r="B4742" s="3">
        <v>67</v>
      </c>
      <c r="C4742" s="4">
        <v>67.5</v>
      </c>
      <c r="D4742" s="4">
        <v>66.900002</v>
      </c>
      <c r="E4742" s="4">
        <v>67.099998</v>
      </c>
      <c r="F4742" s="4">
        <v>57.863522</v>
      </c>
      <c r="G4742" s="3">
        <v>17333496</v>
      </c>
    </row>
    <row x14ac:dyDescent="0.25" r="4743" customHeight="1" ht="18.75">
      <c r="A4743" s="5">
        <v>43432</v>
      </c>
      <c r="B4743" s="4">
        <v>66.800003</v>
      </c>
      <c r="C4743" s="4">
        <v>67.75</v>
      </c>
      <c r="D4743" s="4">
        <v>66.800003</v>
      </c>
      <c r="E4743" s="4">
        <v>67.650002</v>
      </c>
      <c r="F4743" s="4">
        <v>58.337807</v>
      </c>
      <c r="G4743" s="3">
        <v>11917719</v>
      </c>
    </row>
    <row x14ac:dyDescent="0.25" r="4744" customHeight="1" ht="18.75">
      <c r="A4744" s="5">
        <v>43433</v>
      </c>
      <c r="B4744" s="4">
        <v>67.650002</v>
      </c>
      <c r="C4744" s="4">
        <v>67.849998</v>
      </c>
      <c r="D4744" s="4">
        <v>66.650002</v>
      </c>
      <c r="E4744" s="4">
        <v>66.650002</v>
      </c>
      <c r="F4744" s="4">
        <v>57.475464</v>
      </c>
      <c r="G4744" s="3">
        <v>14780991</v>
      </c>
    </row>
    <row x14ac:dyDescent="0.25" r="4745" customHeight="1" ht="18.75">
      <c r="A4745" s="5">
        <v>43434</v>
      </c>
      <c r="B4745" s="4">
        <v>66.800003</v>
      </c>
      <c r="C4745" s="4">
        <v>67.400002</v>
      </c>
      <c r="D4745" s="4">
        <v>66.650002</v>
      </c>
      <c r="E4745" s="4">
        <v>66.900002</v>
      </c>
      <c r="F4745" s="4">
        <v>57.691055</v>
      </c>
      <c r="G4745" s="3">
        <v>9362017</v>
      </c>
    </row>
    <row x14ac:dyDescent="0.25" r="4746" customHeight="1" ht="18.75">
      <c r="A4746" s="5">
        <v>43437</v>
      </c>
      <c r="B4746" s="4">
        <v>67.599998</v>
      </c>
      <c r="C4746" s="4">
        <v>68.199997</v>
      </c>
      <c r="D4746" s="4">
        <v>67.599998</v>
      </c>
      <c r="E4746" s="4">
        <v>68.199997</v>
      </c>
      <c r="F4746" s="4">
        <v>58.812099</v>
      </c>
      <c r="G4746" s="3">
        <v>23023683</v>
      </c>
    </row>
    <row x14ac:dyDescent="0.25" r="4747" customHeight="1" ht="18.75">
      <c r="A4747" s="5">
        <v>43438</v>
      </c>
      <c r="B4747" s="3">
        <v>68</v>
      </c>
      <c r="C4747" s="4">
        <v>68.25</v>
      </c>
      <c r="D4747" s="4">
        <v>67.800003</v>
      </c>
      <c r="E4747" s="4">
        <v>68.099998</v>
      </c>
      <c r="F4747" s="4">
        <v>58.725864</v>
      </c>
      <c r="G4747" s="3">
        <v>13049258</v>
      </c>
    </row>
    <row x14ac:dyDescent="0.25" r="4748" customHeight="1" ht="18.75">
      <c r="A4748" s="5">
        <v>43439</v>
      </c>
      <c r="B4748" s="4">
        <v>66.75</v>
      </c>
      <c r="C4748" s="4">
        <v>66.849998</v>
      </c>
      <c r="D4748" s="4">
        <v>66.300003</v>
      </c>
      <c r="E4748" s="4">
        <v>66.300003</v>
      </c>
      <c r="F4748" s="4">
        <v>57.173645</v>
      </c>
      <c r="G4748" s="3">
        <v>30593647</v>
      </c>
    </row>
    <row x14ac:dyDescent="0.25" r="4749" customHeight="1" ht="18.75">
      <c r="A4749" s="5">
        <v>43440</v>
      </c>
      <c r="B4749" s="4">
        <v>65.5</v>
      </c>
      <c r="C4749" s="4">
        <v>65.5</v>
      </c>
      <c r="D4749" s="4">
        <v>64.900002</v>
      </c>
      <c r="E4749" s="4">
        <v>64.949997</v>
      </c>
      <c r="F4749" s="4">
        <v>56.009468</v>
      </c>
      <c r="G4749" s="3">
        <v>29308458</v>
      </c>
    </row>
    <row x14ac:dyDescent="0.25" r="4750" customHeight="1" ht="18.75">
      <c r="A4750" s="5">
        <v>43441</v>
      </c>
      <c r="B4750" s="4">
        <v>64.300003</v>
      </c>
      <c r="C4750" s="4">
        <v>64.449997</v>
      </c>
      <c r="D4750" s="4">
        <v>63.700001</v>
      </c>
      <c r="E4750" s="4">
        <v>63.700001</v>
      </c>
      <c r="F4750" s="4">
        <v>54.931538</v>
      </c>
      <c r="G4750" s="3">
        <v>37873254</v>
      </c>
    </row>
    <row x14ac:dyDescent="0.25" r="4751" customHeight="1" ht="18.75">
      <c r="A4751" s="5">
        <v>43444</v>
      </c>
      <c r="B4751" s="4">
        <v>63.299999</v>
      </c>
      <c r="C4751" s="3">
        <v>64</v>
      </c>
      <c r="D4751" s="4">
        <v>63.299999</v>
      </c>
      <c r="E4751" s="4">
        <v>63.75</v>
      </c>
      <c r="F4751" s="4">
        <v>54.974655</v>
      </c>
      <c r="G4751" s="3">
        <v>20212935</v>
      </c>
    </row>
    <row x14ac:dyDescent="0.25" r="4752" customHeight="1" ht="18.75">
      <c r="A4752" s="5">
        <v>43445</v>
      </c>
      <c r="B4752" s="4">
        <v>63.099998</v>
      </c>
      <c r="C4752" s="4">
        <v>63.549999</v>
      </c>
      <c r="D4752" s="4">
        <v>63.049999</v>
      </c>
      <c r="E4752" s="4">
        <v>63.349998</v>
      </c>
      <c r="F4752" s="4">
        <v>54.629715</v>
      </c>
      <c r="G4752" s="3">
        <v>18832189</v>
      </c>
    </row>
    <row x14ac:dyDescent="0.25" r="4753" customHeight="1" ht="18.75">
      <c r="A4753" s="5">
        <v>43446</v>
      </c>
      <c r="B4753" s="4">
        <v>63.549999</v>
      </c>
      <c r="C4753" s="4">
        <v>64.300003</v>
      </c>
      <c r="D4753" s="4">
        <v>63.5</v>
      </c>
      <c r="E4753" s="3">
        <v>64</v>
      </c>
      <c r="F4753" s="4">
        <v>55.190235</v>
      </c>
      <c r="G4753" s="3">
        <v>15282321</v>
      </c>
    </row>
    <row x14ac:dyDescent="0.25" r="4754" customHeight="1" ht="18.75">
      <c r="A4754" s="5">
        <v>43447</v>
      </c>
      <c r="B4754" s="4">
        <v>64.5</v>
      </c>
      <c r="C4754" s="4">
        <v>65.199997</v>
      </c>
      <c r="D4754" s="4">
        <v>64.5</v>
      </c>
      <c r="E4754" s="4">
        <v>65.199997</v>
      </c>
      <c r="F4754" s="4">
        <v>56.225052</v>
      </c>
      <c r="G4754" s="3">
        <v>14347218</v>
      </c>
    </row>
    <row x14ac:dyDescent="0.25" r="4755" customHeight="1" ht="18.75">
      <c r="A4755" s="5">
        <v>43448</v>
      </c>
      <c r="B4755" s="4">
        <v>64.349998</v>
      </c>
      <c r="C4755" s="4">
        <v>64.800003</v>
      </c>
      <c r="D4755" s="4">
        <v>64.050003</v>
      </c>
      <c r="E4755" s="4">
        <v>64.099998</v>
      </c>
      <c r="F4755" s="4">
        <v>55.276474</v>
      </c>
      <c r="G4755" s="3">
        <v>11285950</v>
      </c>
    </row>
    <row x14ac:dyDescent="0.25" r="4756" customHeight="1" ht="18.75">
      <c r="A4756" s="5">
        <v>43451</v>
      </c>
      <c r="B4756" s="4">
        <v>64.900002</v>
      </c>
      <c r="C4756" s="4">
        <v>64.900002</v>
      </c>
      <c r="D4756" s="4">
        <v>64.199997</v>
      </c>
      <c r="E4756" s="4">
        <v>64.25</v>
      </c>
      <c r="F4756" s="4">
        <v>55.405834</v>
      </c>
      <c r="G4756" s="3">
        <v>7695323</v>
      </c>
    </row>
    <row x14ac:dyDescent="0.25" r="4757" customHeight="1" ht="18.75">
      <c r="A4757" s="5">
        <v>43452</v>
      </c>
      <c r="B4757" s="4">
        <v>63.950001</v>
      </c>
      <c r="C4757" s="4">
        <v>64.550003</v>
      </c>
      <c r="D4757" s="4">
        <v>63.599998</v>
      </c>
      <c r="E4757" s="4">
        <v>63.799999</v>
      </c>
      <c r="F4757" s="4">
        <v>55.017773</v>
      </c>
      <c r="G4757" s="3">
        <v>12381409</v>
      </c>
    </row>
    <row x14ac:dyDescent="0.25" r="4758" customHeight="1" ht="18.75">
      <c r="A4758" s="5">
        <v>43453</v>
      </c>
      <c r="B4758" s="4">
        <v>64.849998</v>
      </c>
      <c r="C4758" s="4">
        <v>64.849998</v>
      </c>
      <c r="D4758" s="4">
        <v>63.799999</v>
      </c>
      <c r="E4758" s="4">
        <v>64.099998</v>
      </c>
      <c r="F4758" s="4">
        <v>55.276474</v>
      </c>
      <c r="G4758" s="3">
        <v>6895906</v>
      </c>
    </row>
    <row x14ac:dyDescent="0.25" r="4759" customHeight="1" ht="18.75">
      <c r="A4759" s="5">
        <v>43454</v>
      </c>
      <c r="B4759" s="4">
        <v>63.700001</v>
      </c>
      <c r="C4759" s="4">
        <v>63.799999</v>
      </c>
      <c r="D4759" s="4">
        <v>63.099998</v>
      </c>
      <c r="E4759" s="4">
        <v>63.549999</v>
      </c>
      <c r="F4759" s="4">
        <v>54.802185</v>
      </c>
      <c r="G4759" s="3">
        <v>14706222</v>
      </c>
    </row>
    <row x14ac:dyDescent="0.25" r="4760" customHeight="1" ht="18.75">
      <c r="A4760" s="5">
        <v>43455</v>
      </c>
      <c r="B4760" s="3">
        <v>64</v>
      </c>
      <c r="C4760" s="4">
        <v>64.550003</v>
      </c>
      <c r="D4760" s="4">
        <v>63.799999</v>
      </c>
      <c r="E4760" s="4">
        <v>64.550003</v>
      </c>
      <c r="F4760" s="4">
        <v>55.664528</v>
      </c>
      <c r="G4760" s="3">
        <v>15197112</v>
      </c>
    </row>
    <row x14ac:dyDescent="0.25" r="4761" customHeight="1" ht="18.75">
      <c r="A4761" s="5">
        <v>43458</v>
      </c>
      <c r="B4761" s="4">
        <v>64.199997</v>
      </c>
      <c r="C4761" s="4">
        <v>64.25</v>
      </c>
      <c r="D4761" s="4">
        <v>63.75</v>
      </c>
      <c r="E4761" s="4">
        <v>64.150002</v>
      </c>
      <c r="F4761" s="4">
        <v>55.319592</v>
      </c>
      <c r="G4761" s="3">
        <v>5543914</v>
      </c>
    </row>
    <row x14ac:dyDescent="0.25" r="4762" customHeight="1" ht="18.75">
      <c r="A4762" s="5">
        <v>43461</v>
      </c>
      <c r="B4762" s="4">
        <v>64.400002</v>
      </c>
      <c r="C4762" s="4">
        <v>64.900002</v>
      </c>
      <c r="D4762" s="4">
        <v>63.900002</v>
      </c>
      <c r="E4762" s="3">
        <v>64</v>
      </c>
      <c r="F4762" s="4">
        <v>55.190235</v>
      </c>
      <c r="G4762" s="3">
        <v>12522057</v>
      </c>
    </row>
    <row x14ac:dyDescent="0.25" r="4763" customHeight="1" ht="18.75">
      <c r="A4763" s="5">
        <v>43462</v>
      </c>
      <c r="B4763" s="4">
        <v>63.5</v>
      </c>
      <c r="C4763" s="4">
        <v>63.900002</v>
      </c>
      <c r="D4763" s="4">
        <v>63.5</v>
      </c>
      <c r="E4763" s="4">
        <v>63.75</v>
      </c>
      <c r="F4763" s="4">
        <v>54.974655</v>
      </c>
      <c r="G4763" s="3">
        <v>11895834</v>
      </c>
    </row>
    <row x14ac:dyDescent="0.25" r="4764" customHeight="1" ht="18.75">
      <c r="A4764" s="5">
        <v>43465</v>
      </c>
      <c r="B4764" s="4">
        <v>64.75</v>
      </c>
      <c r="C4764" s="4">
        <v>64.800003</v>
      </c>
      <c r="D4764" s="4">
        <v>64.400002</v>
      </c>
      <c r="E4764" s="4">
        <v>64.800003</v>
      </c>
      <c r="F4764" s="4">
        <v>55.880119</v>
      </c>
      <c r="G4764" s="3">
        <v>7298717</v>
      </c>
    </row>
    <row x14ac:dyDescent="0.25" r="4765" customHeight="1" ht="18.75">
      <c r="A4765" s="5">
        <v>43467</v>
      </c>
      <c r="B4765" s="4">
        <v>64.800003</v>
      </c>
      <c r="C4765" s="4">
        <v>64.849998</v>
      </c>
      <c r="D4765" s="4">
        <v>63.200001</v>
      </c>
      <c r="E4765" s="4">
        <v>63.299999</v>
      </c>
      <c r="F4765" s="4">
        <v>54.586597</v>
      </c>
      <c r="G4765" s="3">
        <v>18887996</v>
      </c>
    </row>
    <row x14ac:dyDescent="0.25" r="4766" customHeight="1" ht="18.75">
      <c r="A4766" s="5">
        <v>43468</v>
      </c>
      <c r="B4766" s="4">
        <v>63.299999</v>
      </c>
      <c r="C4766" s="4">
        <v>63.75</v>
      </c>
      <c r="D4766" s="4">
        <v>63.049999</v>
      </c>
      <c r="E4766" s="4">
        <v>63.25</v>
      </c>
      <c r="F4766" s="4">
        <v>54.543484</v>
      </c>
      <c r="G4766" s="3">
        <v>10324886</v>
      </c>
    </row>
    <row x14ac:dyDescent="0.25" r="4767" customHeight="1" ht="18.75">
      <c r="A4767" s="5">
        <v>43469</v>
      </c>
      <c r="B4767" s="4">
        <v>63.299999</v>
      </c>
      <c r="C4767" s="4">
        <v>64.400002</v>
      </c>
      <c r="D4767" s="4">
        <v>63.049999</v>
      </c>
      <c r="E4767" s="4">
        <v>64.349998</v>
      </c>
      <c r="F4767" s="4">
        <v>55.492054</v>
      </c>
      <c r="G4767" s="3">
        <v>11338138</v>
      </c>
    </row>
    <row x14ac:dyDescent="0.25" r="4768" customHeight="1" ht="18.75">
      <c r="A4768" s="5">
        <v>43472</v>
      </c>
      <c r="B4768" s="4">
        <v>65.25</v>
      </c>
      <c r="C4768" s="4">
        <v>65.349998</v>
      </c>
      <c r="D4768" s="4">
        <v>64.599998</v>
      </c>
      <c r="E4768" s="4">
        <v>64.900002</v>
      </c>
      <c r="F4768" s="4">
        <v>55.966354</v>
      </c>
      <c r="G4768" s="3">
        <v>14346790</v>
      </c>
    </row>
    <row x14ac:dyDescent="0.25" r="4769" customHeight="1" ht="18.75">
      <c r="A4769" s="5">
        <v>43473</v>
      </c>
      <c r="B4769" s="4">
        <v>64.599998</v>
      </c>
      <c r="C4769" s="4">
        <v>64.900002</v>
      </c>
      <c r="D4769" s="4">
        <v>64.150002</v>
      </c>
      <c r="E4769" s="4">
        <v>64.75</v>
      </c>
      <c r="F4769" s="4">
        <v>55.836994</v>
      </c>
      <c r="G4769" s="3">
        <v>10578424</v>
      </c>
    </row>
    <row x14ac:dyDescent="0.25" r="4770" customHeight="1" ht="18.75">
      <c r="A4770" s="5">
        <v>43474</v>
      </c>
      <c r="B4770" s="4">
        <v>65.199997</v>
      </c>
      <c r="C4770" s="3">
        <v>66</v>
      </c>
      <c r="D4770" s="4">
        <v>64.949997</v>
      </c>
      <c r="E4770" s="4">
        <v>65.5</v>
      </c>
      <c r="F4770" s="4">
        <v>56.483768</v>
      </c>
      <c r="G4770" s="3">
        <v>25771115</v>
      </c>
    </row>
    <row x14ac:dyDescent="0.25" r="4771" customHeight="1" ht="18.75">
      <c r="A4771" s="5">
        <v>43475</v>
      </c>
      <c r="B4771" s="4">
        <v>64.75</v>
      </c>
      <c r="C4771" s="4">
        <v>65.199997</v>
      </c>
      <c r="D4771" s="4">
        <v>64.349998</v>
      </c>
      <c r="E4771" s="4">
        <v>64.800003</v>
      </c>
      <c r="F4771" s="4">
        <v>55.880119</v>
      </c>
      <c r="G4771" s="3">
        <v>20936553</v>
      </c>
    </row>
    <row x14ac:dyDescent="0.25" r="4772" customHeight="1" ht="18.75">
      <c r="A4772" s="5">
        <v>43476</v>
      </c>
      <c r="B4772" s="4">
        <v>65.150002</v>
      </c>
      <c r="C4772" s="4">
        <v>65.75</v>
      </c>
      <c r="D4772" s="4">
        <v>64.900002</v>
      </c>
      <c r="E4772" s="4">
        <v>65.400002</v>
      </c>
      <c r="F4772" s="4">
        <v>56.397522</v>
      </c>
      <c r="G4772" s="3">
        <v>13232930</v>
      </c>
    </row>
    <row x14ac:dyDescent="0.25" r="4773" customHeight="1" ht="18.75">
      <c r="A4773" s="5">
        <v>43479</v>
      </c>
      <c r="B4773" s="4">
        <v>64.800003</v>
      </c>
      <c r="C4773" s="4">
        <v>65.199997</v>
      </c>
      <c r="D4773" s="4">
        <v>64.5</v>
      </c>
      <c r="E4773" s="4">
        <v>64.550003</v>
      </c>
      <c r="F4773" s="4">
        <v>55.664528</v>
      </c>
      <c r="G4773" s="3">
        <v>12175907</v>
      </c>
    </row>
    <row x14ac:dyDescent="0.25" r="4774" customHeight="1" ht="18.75">
      <c r="A4774" s="5">
        <v>43480</v>
      </c>
      <c r="B4774" s="4">
        <v>64.849998</v>
      </c>
      <c r="C4774" s="4">
        <v>65.349998</v>
      </c>
      <c r="D4774" s="4">
        <v>64.550003</v>
      </c>
      <c r="E4774" s="4">
        <v>65.099998</v>
      </c>
      <c r="F4774" s="4">
        <v>56.138821</v>
      </c>
      <c r="G4774" s="3">
        <v>16785749</v>
      </c>
    </row>
    <row x14ac:dyDescent="0.25" r="4775" customHeight="1" ht="18.75">
      <c r="A4775" s="5">
        <v>43481</v>
      </c>
      <c r="B4775" s="4">
        <v>64.699997</v>
      </c>
      <c r="C4775" s="4">
        <v>65.300003</v>
      </c>
      <c r="D4775" s="4">
        <v>64.400002</v>
      </c>
      <c r="E4775" s="4">
        <v>65.150002</v>
      </c>
      <c r="F4775" s="4">
        <v>56.181934</v>
      </c>
      <c r="G4775" s="3">
        <v>13220098</v>
      </c>
    </row>
    <row x14ac:dyDescent="0.25" r="4776" customHeight="1" ht="18.75">
      <c r="A4776" s="5">
        <v>43482</v>
      </c>
      <c r="B4776" s="3">
        <v>65</v>
      </c>
      <c r="C4776" s="4">
        <v>65.449997</v>
      </c>
      <c r="D4776" s="4">
        <v>64.900002</v>
      </c>
      <c r="E4776" s="4">
        <v>65.150002</v>
      </c>
      <c r="F4776" s="4">
        <v>56.181934</v>
      </c>
      <c r="G4776" s="3">
        <v>11578113</v>
      </c>
    </row>
    <row x14ac:dyDescent="0.25" r="4777" customHeight="1" ht="18.75">
      <c r="A4777" s="5">
        <v>43483</v>
      </c>
      <c r="B4777" s="4">
        <v>65.5</v>
      </c>
      <c r="C4777" s="4">
        <v>65.5</v>
      </c>
      <c r="D4777" s="4">
        <v>65.099998</v>
      </c>
      <c r="E4777" s="4">
        <v>65.349998</v>
      </c>
      <c r="F4777" s="4">
        <v>56.354412</v>
      </c>
      <c r="G4777" s="3">
        <v>11975386</v>
      </c>
    </row>
    <row x14ac:dyDescent="0.25" r="4778" customHeight="1" ht="18.75">
      <c r="A4778" s="5">
        <v>43486</v>
      </c>
      <c r="B4778" s="4">
        <v>65.599998</v>
      </c>
      <c r="C4778" s="4">
        <v>65.900002</v>
      </c>
      <c r="D4778" s="4">
        <v>65.25</v>
      </c>
      <c r="E4778" s="4">
        <v>65.349998</v>
      </c>
      <c r="F4778" s="4">
        <v>56.354412</v>
      </c>
      <c r="G4778" s="3">
        <v>14960914</v>
      </c>
    </row>
    <row x14ac:dyDescent="0.25" r="4779" customHeight="1" ht="18.75">
      <c r="A4779" s="5">
        <v>43487</v>
      </c>
      <c r="B4779" s="4">
        <v>65.599998</v>
      </c>
      <c r="C4779" s="4">
        <v>65.800003</v>
      </c>
      <c r="D4779" s="4">
        <v>65.050003</v>
      </c>
      <c r="E4779" s="4">
        <v>65.099998</v>
      </c>
      <c r="F4779" s="4">
        <v>56.138821</v>
      </c>
      <c r="G4779" s="3">
        <v>10094181</v>
      </c>
    </row>
    <row x14ac:dyDescent="0.25" r="4780" customHeight="1" ht="18.75">
      <c r="A4780" s="5">
        <v>43488</v>
      </c>
      <c r="B4780" s="4">
        <v>64.800003</v>
      </c>
      <c r="C4780" s="4">
        <v>65.5</v>
      </c>
      <c r="D4780" s="4">
        <v>64.800003</v>
      </c>
      <c r="E4780" s="4">
        <v>64.949997</v>
      </c>
      <c r="F4780" s="4">
        <v>56.009468</v>
      </c>
      <c r="G4780" s="3">
        <v>12514956</v>
      </c>
    </row>
    <row x14ac:dyDescent="0.25" r="4781" customHeight="1" ht="18.75">
      <c r="A4781" s="5">
        <v>43489</v>
      </c>
      <c r="B4781" s="4">
        <v>65.25</v>
      </c>
      <c r="C4781" s="4">
        <v>65.449997</v>
      </c>
      <c r="D4781" s="3">
        <v>65</v>
      </c>
      <c r="E4781" s="4">
        <v>65.300003</v>
      </c>
      <c r="F4781" s="4">
        <v>56.311298</v>
      </c>
      <c r="G4781" s="3">
        <v>9811576</v>
      </c>
    </row>
    <row x14ac:dyDescent="0.25" r="4782" customHeight="1" ht="18.75">
      <c r="A4782" s="5">
        <v>43490</v>
      </c>
      <c r="B4782" s="4">
        <v>65.099998</v>
      </c>
      <c r="C4782" s="4">
        <v>65.900002</v>
      </c>
      <c r="D4782" s="4">
        <v>65.050003</v>
      </c>
      <c r="E4782" s="4">
        <v>65.900002</v>
      </c>
      <c r="F4782" s="4">
        <v>56.828709</v>
      </c>
      <c r="G4782" s="3">
        <v>19606418</v>
      </c>
    </row>
    <row x14ac:dyDescent="0.25" r="4783" customHeight="1" ht="18.75">
      <c r="A4783" s="5">
        <v>43493</v>
      </c>
      <c r="B4783" s="4">
        <v>65.900002</v>
      </c>
      <c r="C4783" s="4">
        <v>66.300003</v>
      </c>
      <c r="D4783" s="4">
        <v>65.800003</v>
      </c>
      <c r="E4783" s="4">
        <v>65.849998</v>
      </c>
      <c r="F4783" s="4">
        <v>56.785587</v>
      </c>
      <c r="G4783" s="3">
        <v>13132536</v>
      </c>
    </row>
    <row x14ac:dyDescent="0.25" r="4784" customHeight="1" ht="18.75">
      <c r="A4784" s="5">
        <v>43494</v>
      </c>
      <c r="B4784" s="4">
        <v>65.449997</v>
      </c>
      <c r="C4784" s="4">
        <v>66.099998</v>
      </c>
      <c r="D4784" s="4">
        <v>65.449997</v>
      </c>
      <c r="E4784" s="4">
        <v>65.949997</v>
      </c>
      <c r="F4784" s="4">
        <v>56.871811</v>
      </c>
      <c r="G4784" s="3">
        <v>20657393</v>
      </c>
    </row>
    <row x14ac:dyDescent="0.25" r="4785" customHeight="1" ht="18.75">
      <c r="A4785" s="5">
        <v>43495</v>
      </c>
      <c r="B4785" s="4">
        <v>66.449997</v>
      </c>
      <c r="C4785" s="4">
        <v>66.5</v>
      </c>
      <c r="D4785" s="4">
        <v>65.949997</v>
      </c>
      <c r="E4785" s="4">
        <v>66.300003</v>
      </c>
      <c r="F4785" s="4">
        <v>57.173645</v>
      </c>
      <c r="G4785" s="3">
        <v>13455260</v>
      </c>
    </row>
    <row x14ac:dyDescent="0.25" r="4786" customHeight="1" ht="18.75">
      <c r="A4786" s="5">
        <v>43496</v>
      </c>
      <c r="B4786" s="4">
        <v>66.650002</v>
      </c>
      <c r="C4786" s="4">
        <v>66.949997</v>
      </c>
      <c r="D4786" s="4">
        <v>66.400002</v>
      </c>
      <c r="E4786" s="4">
        <v>66.699997</v>
      </c>
      <c r="F4786" s="4">
        <v>57.518578</v>
      </c>
      <c r="G4786" s="3">
        <v>19079464</v>
      </c>
    </row>
    <row x14ac:dyDescent="0.25" r="4787" customHeight="1" ht="18.75">
      <c r="A4787" s="5">
        <v>43497</v>
      </c>
      <c r="B4787" s="4">
        <v>66.300003</v>
      </c>
      <c r="C4787" s="4">
        <v>66.5</v>
      </c>
      <c r="D4787" s="4">
        <v>65.900002</v>
      </c>
      <c r="E4787" s="4">
        <v>66.099998</v>
      </c>
      <c r="F4787" s="4">
        <v>57.001171</v>
      </c>
      <c r="G4787" s="3">
        <v>17431690</v>
      </c>
    </row>
    <row x14ac:dyDescent="0.25" r="4788" customHeight="1" ht="18.75">
      <c r="A4788" s="5">
        <v>43500</v>
      </c>
      <c r="B4788" s="4">
        <v>65.699997</v>
      </c>
      <c r="C4788" s="4">
        <v>66.099998</v>
      </c>
      <c r="D4788" s="4">
        <v>65.650002</v>
      </c>
      <c r="E4788" s="4">
        <v>65.949997</v>
      </c>
      <c r="F4788" s="4">
        <v>56.871811</v>
      </c>
      <c r="G4788" s="3">
        <v>12018093</v>
      </c>
    </row>
    <row x14ac:dyDescent="0.25" r="4789" customHeight="1" ht="18.75">
      <c r="A4789" s="5">
        <v>43504</v>
      </c>
      <c r="B4789" s="4">
        <v>65.099998</v>
      </c>
      <c r="C4789" s="4">
        <v>65.949997</v>
      </c>
      <c r="D4789" s="4">
        <v>65.099998</v>
      </c>
      <c r="E4789" s="4">
        <v>65.849998</v>
      </c>
      <c r="F4789" s="4">
        <v>56.785587</v>
      </c>
      <c r="G4789" s="3">
        <v>11037829</v>
      </c>
    </row>
    <row x14ac:dyDescent="0.25" r="4790" customHeight="1" ht="18.75">
      <c r="A4790" s="5">
        <v>43507</v>
      </c>
      <c r="B4790" s="4">
        <v>65.800003</v>
      </c>
      <c r="C4790" s="4">
        <v>66.099998</v>
      </c>
      <c r="D4790" s="4">
        <v>65.599998</v>
      </c>
      <c r="E4790" s="3">
        <v>66</v>
      </c>
      <c r="F4790" s="4">
        <v>56.914936</v>
      </c>
      <c r="G4790" s="3">
        <v>11927453</v>
      </c>
    </row>
    <row x14ac:dyDescent="0.25" r="4791" customHeight="1" ht="18.75">
      <c r="A4791" s="5">
        <v>43508</v>
      </c>
      <c r="B4791" s="4">
        <v>65.949997</v>
      </c>
      <c r="C4791" s="4">
        <v>66.5</v>
      </c>
      <c r="D4791" s="4">
        <v>65.800003</v>
      </c>
      <c r="E4791" s="4">
        <v>66.25</v>
      </c>
      <c r="F4791" s="4">
        <v>57.130527</v>
      </c>
      <c r="G4791" s="3">
        <v>13828466</v>
      </c>
    </row>
    <row x14ac:dyDescent="0.25" r="4792" customHeight="1" ht="18.75">
      <c r="A4792" s="5">
        <v>43509</v>
      </c>
      <c r="B4792" s="4">
        <v>66.599998</v>
      </c>
      <c r="C4792" s="4">
        <v>67.400002</v>
      </c>
      <c r="D4792" s="4">
        <v>66.400002</v>
      </c>
      <c r="E4792" s="4">
        <v>67.099998</v>
      </c>
      <c r="F4792" s="4">
        <v>57.863522</v>
      </c>
      <c r="G4792" s="3">
        <v>22231404</v>
      </c>
    </row>
    <row x14ac:dyDescent="0.25" r="4793" customHeight="1" ht="18.75">
      <c r="A4793" s="5">
        <v>43510</v>
      </c>
      <c r="B4793" s="4">
        <v>66.900002</v>
      </c>
      <c r="C4793" s="4">
        <v>67.300003</v>
      </c>
      <c r="D4793" s="4">
        <v>66.800003</v>
      </c>
      <c r="E4793" s="4">
        <v>67.199997</v>
      </c>
      <c r="F4793" s="4">
        <v>57.949749</v>
      </c>
      <c r="G4793" s="3">
        <v>18544235</v>
      </c>
    </row>
    <row x14ac:dyDescent="0.25" r="4794" customHeight="1" ht="18.75">
      <c r="A4794" s="5">
        <v>43511</v>
      </c>
      <c r="B4794" s="4">
        <v>66.900002</v>
      </c>
      <c r="C4794" s="4">
        <v>66.900002</v>
      </c>
      <c r="D4794" s="4">
        <v>66.300003</v>
      </c>
      <c r="E4794" s="4">
        <v>66.349998</v>
      </c>
      <c r="F4794" s="4">
        <v>57.216759</v>
      </c>
      <c r="G4794" s="3">
        <v>25619649</v>
      </c>
    </row>
    <row x14ac:dyDescent="0.25" r="4795" customHeight="1" ht="18.75">
      <c r="A4795" s="5">
        <v>43514</v>
      </c>
      <c r="B4795" s="4">
        <v>67.050003</v>
      </c>
      <c r="C4795" s="3">
        <v>68</v>
      </c>
      <c r="D4795" s="4">
        <v>67.050003</v>
      </c>
      <c r="E4795" s="4">
        <v>67.699997</v>
      </c>
      <c r="F4795" s="4">
        <v>58.380924</v>
      </c>
      <c r="G4795" s="3">
        <v>33646158</v>
      </c>
    </row>
    <row x14ac:dyDescent="0.25" r="4796" customHeight="1" ht="18.75">
      <c r="A4796" s="5">
        <v>43515</v>
      </c>
      <c r="B4796" s="4">
        <v>67.75</v>
      </c>
      <c r="C4796" s="4">
        <v>67.949997</v>
      </c>
      <c r="D4796" s="4">
        <v>65.849998</v>
      </c>
      <c r="E4796" s="4">
        <v>66.150002</v>
      </c>
      <c r="F4796" s="4">
        <v>57.044292</v>
      </c>
      <c r="G4796" s="3">
        <v>63505533</v>
      </c>
    </row>
    <row x14ac:dyDescent="0.25" r="4797" customHeight="1" ht="18.75">
      <c r="A4797" s="5">
        <v>43516</v>
      </c>
      <c r="B4797" s="4">
        <v>65.550003</v>
      </c>
      <c r="C4797" s="4">
        <v>66.150002</v>
      </c>
      <c r="D4797" s="4">
        <v>65.400002</v>
      </c>
      <c r="E4797" s="4">
        <v>66.050003</v>
      </c>
      <c r="F4797" s="4">
        <v>56.958054</v>
      </c>
      <c r="G4797" s="3">
        <v>69143662</v>
      </c>
    </row>
    <row x14ac:dyDescent="0.25" r="4798" customHeight="1" ht="18.75">
      <c r="A4798" s="5">
        <v>43517</v>
      </c>
      <c r="B4798" s="4">
        <v>64.949997</v>
      </c>
      <c r="C4798" s="4">
        <v>65.150002</v>
      </c>
      <c r="D4798" s="4">
        <v>64.599998</v>
      </c>
      <c r="E4798" s="4">
        <v>64.900002</v>
      </c>
      <c r="F4798" s="4">
        <v>57.398434</v>
      </c>
      <c r="G4798" s="3">
        <v>34907228</v>
      </c>
    </row>
    <row x14ac:dyDescent="0.25" r="4799" customHeight="1" ht="18.75">
      <c r="A4799" s="5">
        <v>43518</v>
      </c>
      <c r="B4799" s="4">
        <v>64.5</v>
      </c>
      <c r="C4799" s="4">
        <v>64.699997</v>
      </c>
      <c r="D4799" s="4">
        <v>64.199997</v>
      </c>
      <c r="E4799" s="4">
        <v>64.400002</v>
      </c>
      <c r="F4799" s="4">
        <v>56.956223</v>
      </c>
      <c r="G4799" s="3">
        <v>37012651</v>
      </c>
    </row>
    <row x14ac:dyDescent="0.25" r="4800" customHeight="1" ht="18.75">
      <c r="A4800" s="5">
        <v>43521</v>
      </c>
      <c r="B4800" s="4">
        <v>64.5</v>
      </c>
      <c r="C4800" s="4">
        <v>64.550003</v>
      </c>
      <c r="D4800" s="4">
        <v>64.150002</v>
      </c>
      <c r="E4800" s="4">
        <v>64.199997</v>
      </c>
      <c r="F4800" s="4">
        <v>56.779335</v>
      </c>
      <c r="G4800" s="3">
        <v>38184799</v>
      </c>
    </row>
    <row x14ac:dyDescent="0.25" r="4801" customHeight="1" ht="18.75">
      <c r="A4801" s="5">
        <v>43522</v>
      </c>
      <c r="B4801" s="4">
        <v>64.099998</v>
      </c>
      <c r="C4801" s="4">
        <v>64.150002</v>
      </c>
      <c r="D4801" s="4">
        <v>63.599998</v>
      </c>
      <c r="E4801" s="4">
        <v>63.950001</v>
      </c>
      <c r="F4801" s="4">
        <v>56.558239</v>
      </c>
      <c r="G4801" s="3">
        <v>42954726</v>
      </c>
    </row>
    <row x14ac:dyDescent="0.25" r="4802" customHeight="1" ht="18.75">
      <c r="A4802" s="5">
        <v>43523</v>
      </c>
      <c r="B4802" s="3">
        <v>64</v>
      </c>
      <c r="C4802" s="4">
        <v>64.25</v>
      </c>
      <c r="D4802" s="4">
        <v>63.900002</v>
      </c>
      <c r="E4802" s="4">
        <v>64.099998</v>
      </c>
      <c r="F4802" s="4">
        <v>56.690899</v>
      </c>
      <c r="G4802" s="3">
        <v>23690146</v>
      </c>
    </row>
    <row x14ac:dyDescent="0.25" r="4803" customHeight="1" ht="18.75">
      <c r="A4803" s="5">
        <v>43524</v>
      </c>
      <c r="B4803" s="4">
        <v>64.199997</v>
      </c>
      <c r="C4803" s="4">
        <v>64.800003</v>
      </c>
      <c r="D4803" s="4">
        <v>64.050003</v>
      </c>
      <c r="E4803" s="4">
        <v>64.150002</v>
      </c>
      <c r="F4803" s="4">
        <v>56.735123</v>
      </c>
      <c r="G4803" s="3">
        <v>22441992</v>
      </c>
    </row>
    <row x14ac:dyDescent="0.25" r="4804" customHeight="1" ht="18.75">
      <c r="A4804" s="5">
        <v>43525</v>
      </c>
      <c r="B4804" s="4">
        <v>63.900002</v>
      </c>
      <c r="C4804" s="4">
        <v>64.349998</v>
      </c>
      <c r="D4804" s="4">
        <v>63.900002</v>
      </c>
      <c r="E4804" s="4">
        <v>64.199997</v>
      </c>
      <c r="F4804" s="4">
        <v>56.779335</v>
      </c>
      <c r="G4804" s="3">
        <v>18392999</v>
      </c>
    </row>
    <row x14ac:dyDescent="0.25" r="4805" customHeight="1" ht="18.75">
      <c r="A4805" s="5">
        <v>43528</v>
      </c>
      <c r="B4805" s="4">
        <v>64.099998</v>
      </c>
      <c r="C4805" s="4">
        <v>64.699997</v>
      </c>
      <c r="D4805" s="3">
        <v>64</v>
      </c>
      <c r="E4805" s="4">
        <v>64.199997</v>
      </c>
      <c r="F4805" s="4">
        <v>56.779335</v>
      </c>
      <c r="G4805" s="3">
        <v>31114804</v>
      </c>
    </row>
    <row x14ac:dyDescent="0.25" r="4806" customHeight="1" ht="18.75">
      <c r="A4806" s="5">
        <v>43529</v>
      </c>
      <c r="B4806" s="3">
        <v>64</v>
      </c>
      <c r="C4806" s="4">
        <v>64.400002</v>
      </c>
      <c r="D4806" s="4">
        <v>63.900002</v>
      </c>
      <c r="E4806" s="4">
        <v>64.349998</v>
      </c>
      <c r="F4806" s="4">
        <v>56.911999</v>
      </c>
      <c r="G4806" s="3">
        <v>21053002</v>
      </c>
    </row>
    <row x14ac:dyDescent="0.25" r="4807" customHeight="1" ht="18.75">
      <c r="A4807" s="5">
        <v>43530</v>
      </c>
      <c r="B4807" s="4">
        <v>64.099998</v>
      </c>
      <c r="C4807" s="4">
        <v>64.75</v>
      </c>
      <c r="D4807" s="4">
        <v>64.099998</v>
      </c>
      <c r="E4807" s="4">
        <v>64.699997</v>
      </c>
      <c r="F4807" s="4">
        <v>57.221542</v>
      </c>
      <c r="G4807" s="3">
        <v>18049783</v>
      </c>
    </row>
    <row x14ac:dyDescent="0.25" r="4808" customHeight="1" ht="18.75">
      <c r="A4808" s="5">
        <v>43531</v>
      </c>
      <c r="B4808" s="4">
        <v>64.349998</v>
      </c>
      <c r="C4808" s="4">
        <v>65.199997</v>
      </c>
      <c r="D4808" s="4">
        <v>64.349998</v>
      </c>
      <c r="E4808" s="4">
        <v>64.849998</v>
      </c>
      <c r="F4808" s="4">
        <v>57.35421</v>
      </c>
      <c r="G4808" s="3">
        <v>23198002</v>
      </c>
    </row>
    <row x14ac:dyDescent="0.25" r="4809" customHeight="1" ht="18.75">
      <c r="A4809" s="5">
        <v>43532</v>
      </c>
      <c r="B4809" s="4">
        <v>64.5</v>
      </c>
      <c r="C4809" s="4">
        <v>64.5</v>
      </c>
      <c r="D4809" s="4">
        <v>64.050003</v>
      </c>
      <c r="E4809" s="4">
        <v>64.25</v>
      </c>
      <c r="F4809" s="4">
        <v>56.823563</v>
      </c>
      <c r="G4809" s="3">
        <v>56524305</v>
      </c>
    </row>
    <row x14ac:dyDescent="0.25" r="4810" customHeight="1" ht="18.75">
      <c r="A4810" s="5">
        <v>43535</v>
      </c>
      <c r="B4810" s="4">
        <v>64.25</v>
      </c>
      <c r="C4810" s="4">
        <v>64.5</v>
      </c>
      <c r="D4810" s="4">
        <v>64.099998</v>
      </c>
      <c r="E4810" s="4">
        <v>64.449997</v>
      </c>
      <c r="F4810" s="4">
        <v>57.000446</v>
      </c>
      <c r="G4810" s="3">
        <v>25652643</v>
      </c>
    </row>
    <row x14ac:dyDescent="0.25" r="4811" customHeight="1" ht="18.75">
      <c r="A4811" s="5">
        <v>43536</v>
      </c>
      <c r="B4811" s="4">
        <v>64.550003</v>
      </c>
      <c r="C4811" s="4">
        <v>64.900002</v>
      </c>
      <c r="D4811" s="4">
        <v>64.5</v>
      </c>
      <c r="E4811" s="4">
        <v>64.849998</v>
      </c>
      <c r="F4811" s="4">
        <v>57.35421</v>
      </c>
      <c r="G4811" s="3">
        <v>17437611</v>
      </c>
    </row>
    <row x14ac:dyDescent="0.25" r="4812" customHeight="1" ht="18.75">
      <c r="A4812" s="5">
        <v>43537</v>
      </c>
      <c r="B4812" s="4">
        <v>64.650002</v>
      </c>
      <c r="C4812" s="4">
        <v>64.650002</v>
      </c>
      <c r="D4812" s="4">
        <v>64.300003</v>
      </c>
      <c r="E4812" s="4">
        <v>64.400002</v>
      </c>
      <c r="F4812" s="4">
        <v>56.956223</v>
      </c>
      <c r="G4812" s="3">
        <v>15180492</v>
      </c>
    </row>
    <row x14ac:dyDescent="0.25" r="4813" customHeight="1" ht="18.75">
      <c r="A4813" s="5">
        <v>43538</v>
      </c>
      <c r="B4813" s="4">
        <v>64.5</v>
      </c>
      <c r="C4813" s="4">
        <v>64.699997</v>
      </c>
      <c r="D4813" s="4">
        <v>64.300003</v>
      </c>
      <c r="E4813" s="4">
        <v>64.650002</v>
      </c>
      <c r="F4813" s="4">
        <v>57.177338</v>
      </c>
      <c r="G4813" s="3">
        <v>13022202</v>
      </c>
    </row>
    <row x14ac:dyDescent="0.25" r="4814" customHeight="1" ht="18.75">
      <c r="A4814" s="5">
        <v>43539</v>
      </c>
      <c r="B4814" s="4">
        <v>64.5</v>
      </c>
      <c r="C4814" s="4">
        <v>65.099998</v>
      </c>
      <c r="D4814" s="4">
        <v>64.5</v>
      </c>
      <c r="E4814" s="4">
        <v>64.849998</v>
      </c>
      <c r="F4814" s="4">
        <v>57.35421</v>
      </c>
      <c r="G4814" s="3">
        <v>16445426</v>
      </c>
    </row>
    <row x14ac:dyDescent="0.25" r="4815" customHeight="1" ht="18.75">
      <c r="A4815" s="5">
        <v>43542</v>
      </c>
      <c r="B4815" s="4">
        <v>64.949997</v>
      </c>
      <c r="C4815" s="4">
        <v>65.199997</v>
      </c>
      <c r="D4815" s="4">
        <v>64.699997</v>
      </c>
      <c r="E4815" s="4">
        <v>65.099998</v>
      </c>
      <c r="F4815" s="4">
        <v>57.57531</v>
      </c>
      <c r="G4815" s="3">
        <v>17084671</v>
      </c>
    </row>
    <row x14ac:dyDescent="0.25" r="4816" customHeight="1" ht="18.75">
      <c r="A4816" s="5">
        <v>43543</v>
      </c>
      <c r="B4816" s="4">
        <v>65.099998</v>
      </c>
      <c r="C4816" s="4">
        <v>65.400002</v>
      </c>
      <c r="D4816" s="4">
        <v>65.099998</v>
      </c>
      <c r="E4816" s="4">
        <v>65.349998</v>
      </c>
      <c r="F4816" s="4">
        <v>57.796417</v>
      </c>
      <c r="G4816" s="3">
        <v>13800371</v>
      </c>
    </row>
    <row x14ac:dyDescent="0.25" r="4817" customHeight="1" ht="18.75">
      <c r="A4817" s="5">
        <v>43544</v>
      </c>
      <c r="B4817" s="4">
        <v>65.050003</v>
      </c>
      <c r="C4817" s="4">
        <v>65.150002</v>
      </c>
      <c r="D4817" s="4">
        <v>64.800003</v>
      </c>
      <c r="E4817" s="4">
        <v>65.050003</v>
      </c>
      <c r="F4817" s="4">
        <v>57.531101</v>
      </c>
      <c r="G4817" s="3">
        <v>16827986</v>
      </c>
    </row>
    <row x14ac:dyDescent="0.25" r="4818" customHeight="1" ht="18.75">
      <c r="A4818" s="5">
        <v>43545</v>
      </c>
      <c r="B4818" s="4">
        <v>65.099998</v>
      </c>
      <c r="C4818" s="4">
        <v>65.199997</v>
      </c>
      <c r="D4818" s="4">
        <v>64.800003</v>
      </c>
      <c r="E4818" s="4">
        <v>64.800003</v>
      </c>
      <c r="F4818" s="4">
        <v>57.309994</v>
      </c>
      <c r="G4818" s="3">
        <v>17954998</v>
      </c>
    </row>
    <row x14ac:dyDescent="0.25" r="4819" customHeight="1" ht="18.75">
      <c r="A4819" s="5">
        <v>43546</v>
      </c>
      <c r="B4819" s="3">
        <v>65</v>
      </c>
      <c r="C4819" s="3">
        <v>65</v>
      </c>
      <c r="D4819" s="4">
        <v>64.300003</v>
      </c>
      <c r="E4819" s="4">
        <v>64.75</v>
      </c>
      <c r="F4819" s="4">
        <v>57.265766</v>
      </c>
      <c r="G4819" s="3">
        <v>16608194</v>
      </c>
    </row>
    <row x14ac:dyDescent="0.25" r="4820" customHeight="1" ht="18.75">
      <c r="A4820" s="5">
        <v>43549</v>
      </c>
      <c r="B4820" s="4">
        <v>63.849998</v>
      </c>
      <c r="C4820" s="4">
        <v>64.050003</v>
      </c>
      <c r="D4820" s="4">
        <v>63.700001</v>
      </c>
      <c r="E4820" s="4">
        <v>63.700001</v>
      </c>
      <c r="F4820" s="4">
        <v>56.337135</v>
      </c>
      <c r="G4820" s="3">
        <v>40486827</v>
      </c>
    </row>
    <row x14ac:dyDescent="0.25" r="4821" customHeight="1" ht="18.75">
      <c r="A4821" s="5">
        <v>43550</v>
      </c>
      <c r="B4821" s="3">
        <v>64</v>
      </c>
      <c r="C4821" s="4">
        <v>64.099998</v>
      </c>
      <c r="D4821" s="4">
        <v>63.799999</v>
      </c>
      <c r="E4821" s="4">
        <v>63.900002</v>
      </c>
      <c r="F4821" s="4">
        <v>56.514015</v>
      </c>
      <c r="G4821" s="3">
        <v>14538300</v>
      </c>
    </row>
    <row x14ac:dyDescent="0.25" r="4822" customHeight="1" ht="18.75">
      <c r="A4822" s="5">
        <v>43551</v>
      </c>
      <c r="B4822" s="4">
        <v>63.849998</v>
      </c>
      <c r="C4822" s="3">
        <v>64</v>
      </c>
      <c r="D4822" s="4">
        <v>63.799999</v>
      </c>
      <c r="E4822" s="4">
        <v>63.849998</v>
      </c>
      <c r="F4822" s="4">
        <v>56.469791</v>
      </c>
      <c r="G4822" s="3">
        <v>23080176</v>
      </c>
    </row>
    <row x14ac:dyDescent="0.25" r="4823" customHeight="1" ht="18.75">
      <c r="A4823" s="5">
        <v>43552</v>
      </c>
      <c r="B4823" s="4">
        <v>63.650002</v>
      </c>
      <c r="C4823" s="4">
        <v>63.950001</v>
      </c>
      <c r="D4823" s="4">
        <v>63.650002</v>
      </c>
      <c r="E4823" s="4">
        <v>63.700001</v>
      </c>
      <c r="F4823" s="4">
        <v>56.337135</v>
      </c>
      <c r="G4823" s="3">
        <v>19325936</v>
      </c>
    </row>
    <row x14ac:dyDescent="0.25" r="4824" customHeight="1" ht="18.75">
      <c r="A4824" s="5">
        <v>43553</v>
      </c>
      <c r="B4824" s="4">
        <v>63.700001</v>
      </c>
      <c r="C4824" s="4">
        <v>64.050003</v>
      </c>
      <c r="D4824" s="4">
        <v>63.700001</v>
      </c>
      <c r="E4824" s="4">
        <v>63.900002</v>
      </c>
      <c r="F4824" s="4">
        <v>56.514015</v>
      </c>
      <c r="G4824" s="3">
        <v>14013522</v>
      </c>
    </row>
    <row x14ac:dyDescent="0.25" r="4825" customHeight="1" ht="18.75">
      <c r="A4825" s="5">
        <v>43556</v>
      </c>
      <c r="B4825" s="4">
        <v>64.150002</v>
      </c>
      <c r="C4825" s="4">
        <v>64.800003</v>
      </c>
      <c r="D4825" s="4">
        <v>64.099998</v>
      </c>
      <c r="E4825" s="4">
        <v>64.75</v>
      </c>
      <c r="F4825" s="4">
        <v>57.265766</v>
      </c>
      <c r="G4825" s="3">
        <v>20610944</v>
      </c>
    </row>
    <row x14ac:dyDescent="0.25" r="4826" customHeight="1" ht="18.75">
      <c r="A4826" s="5">
        <v>43557</v>
      </c>
      <c r="B4826" s="4">
        <v>65.050003</v>
      </c>
      <c r="C4826" s="4">
        <v>65.5</v>
      </c>
      <c r="D4826" s="4">
        <v>65.050003</v>
      </c>
      <c r="E4826" s="4">
        <v>65.449997</v>
      </c>
      <c r="F4826" s="4">
        <v>57.884865</v>
      </c>
      <c r="G4826" s="3">
        <v>29102893</v>
      </c>
    </row>
    <row x14ac:dyDescent="0.25" r="4827" customHeight="1" ht="18.75">
      <c r="A4827" s="5">
        <v>43558</v>
      </c>
      <c r="B4827" s="4">
        <v>66.150002</v>
      </c>
      <c r="C4827" s="4">
        <v>66.599998</v>
      </c>
      <c r="D4827" s="3">
        <v>66</v>
      </c>
      <c r="E4827" s="4">
        <v>66.400002</v>
      </c>
      <c r="F4827" s="4">
        <v>58.725052</v>
      </c>
      <c r="G4827" s="3">
        <v>43821179</v>
      </c>
    </row>
    <row x14ac:dyDescent="0.25" r="4828" customHeight="1" ht="18.75">
      <c r="A4828" s="5">
        <v>43559</v>
      </c>
      <c r="B4828" s="4">
        <v>66.699997</v>
      </c>
      <c r="C4828" s="4">
        <v>66.949997</v>
      </c>
      <c r="D4828" s="4">
        <v>66.199997</v>
      </c>
      <c r="E4828" s="4">
        <v>66.5</v>
      </c>
      <c r="F4828" s="4">
        <v>58.813496</v>
      </c>
      <c r="G4828" s="3">
        <v>28689527</v>
      </c>
    </row>
    <row x14ac:dyDescent="0.25" r="4829" customHeight="1" ht="18.75">
      <c r="A4829" s="5">
        <v>43563</v>
      </c>
      <c r="B4829" s="4">
        <v>66.550003</v>
      </c>
      <c r="C4829" s="3">
        <v>67</v>
      </c>
      <c r="D4829" s="4">
        <v>66.449997</v>
      </c>
      <c r="E4829" s="4">
        <v>66.699997</v>
      </c>
      <c r="F4829" s="4">
        <v>58.990376</v>
      </c>
      <c r="G4829" s="3">
        <v>17767223</v>
      </c>
    </row>
    <row x14ac:dyDescent="0.25" r="4830" customHeight="1" ht="18.75">
      <c r="A4830" s="5">
        <v>43564</v>
      </c>
      <c r="B4830" s="3">
        <v>67</v>
      </c>
      <c r="C4830" s="3">
        <v>67</v>
      </c>
      <c r="D4830" s="4">
        <v>66.599998</v>
      </c>
      <c r="E4830" s="3">
        <v>67</v>
      </c>
      <c r="F4830" s="4">
        <v>59.255695</v>
      </c>
      <c r="G4830" s="3">
        <v>19765001</v>
      </c>
    </row>
    <row x14ac:dyDescent="0.25" r="4831" customHeight="1" ht="18.75">
      <c r="A4831" s="5">
        <v>43565</v>
      </c>
      <c r="B4831" s="4">
        <v>66.800003</v>
      </c>
      <c r="C4831" s="4">
        <v>66.949997</v>
      </c>
      <c r="D4831" s="4">
        <v>66.5</v>
      </c>
      <c r="E4831" s="4">
        <v>66.949997</v>
      </c>
      <c r="F4831" s="4">
        <v>59.211479</v>
      </c>
      <c r="G4831" s="3">
        <v>13952939</v>
      </c>
    </row>
    <row x14ac:dyDescent="0.25" r="4832" customHeight="1" ht="18.75">
      <c r="A4832" s="5">
        <v>43566</v>
      </c>
      <c r="B4832" s="4">
        <v>66.900002</v>
      </c>
      <c r="C4832" s="4">
        <v>66.949997</v>
      </c>
      <c r="D4832" s="4">
        <v>66.300003</v>
      </c>
      <c r="E4832" s="4">
        <v>66.599998</v>
      </c>
      <c r="F4832" s="4">
        <v>58.901932</v>
      </c>
      <c r="G4832" s="3">
        <v>15217993</v>
      </c>
    </row>
    <row x14ac:dyDescent="0.25" r="4833" customHeight="1" ht="18.75">
      <c r="A4833" s="5">
        <v>43567</v>
      </c>
      <c r="B4833" s="4">
        <v>66.599998</v>
      </c>
      <c r="C4833" s="4">
        <v>66.900002</v>
      </c>
      <c r="D4833" s="4">
        <v>66.5</v>
      </c>
      <c r="E4833" s="4">
        <v>66.900002</v>
      </c>
      <c r="F4833" s="4">
        <v>59.167263</v>
      </c>
      <c r="G4833" s="3">
        <v>11869128</v>
      </c>
    </row>
    <row x14ac:dyDescent="0.25" r="4834" customHeight="1" ht="18.75">
      <c r="A4834" s="5">
        <v>43570</v>
      </c>
      <c r="B4834" s="4">
        <v>67.5</v>
      </c>
      <c r="C4834" s="4">
        <v>67.800003</v>
      </c>
      <c r="D4834" s="4">
        <v>67.099998</v>
      </c>
      <c r="E4834" s="4">
        <v>67.099998</v>
      </c>
      <c r="F4834" s="4">
        <v>59.344143</v>
      </c>
      <c r="G4834" s="3">
        <v>20520188</v>
      </c>
    </row>
    <row x14ac:dyDescent="0.25" r="4835" customHeight="1" ht="18.75">
      <c r="A4835" s="5">
        <v>43571</v>
      </c>
      <c r="B4835" s="4">
        <v>66.800003</v>
      </c>
      <c r="C4835" s="4">
        <v>67.699997</v>
      </c>
      <c r="D4835" s="4">
        <v>66.800003</v>
      </c>
      <c r="E4835" s="4">
        <v>67.599998</v>
      </c>
      <c r="F4835" s="4">
        <v>59.78635</v>
      </c>
      <c r="G4835" s="3">
        <v>14092313</v>
      </c>
    </row>
    <row x14ac:dyDescent="0.25" r="4836" customHeight="1" ht="18.75">
      <c r="A4836" s="5">
        <v>43572</v>
      </c>
      <c r="B4836" s="4">
        <v>67.699997</v>
      </c>
      <c r="C4836" s="4">
        <v>67.949997</v>
      </c>
      <c r="D4836" s="4">
        <v>67.449997</v>
      </c>
      <c r="E4836" s="4">
        <v>67.849998</v>
      </c>
      <c r="F4836" s="4">
        <v>60.00745</v>
      </c>
      <c r="G4836" s="3">
        <v>17999581</v>
      </c>
    </row>
    <row x14ac:dyDescent="0.25" r="4837" customHeight="1" ht="18.75">
      <c r="A4837" s="5">
        <v>43573</v>
      </c>
      <c r="B4837" s="4">
        <v>67.949997</v>
      </c>
      <c r="C4837" s="3">
        <v>68</v>
      </c>
      <c r="D4837" s="4">
        <v>67.550003</v>
      </c>
      <c r="E4837" s="4">
        <v>67.599998</v>
      </c>
      <c r="F4837" s="4">
        <v>59.78635</v>
      </c>
      <c r="G4837" s="3">
        <v>14176761</v>
      </c>
    </row>
    <row x14ac:dyDescent="0.25" r="4838" customHeight="1" ht="18.75">
      <c r="A4838" s="5">
        <v>43578</v>
      </c>
      <c r="B4838" s="4">
        <v>67.25</v>
      </c>
      <c r="C4838" s="4">
        <v>67.900002</v>
      </c>
      <c r="D4838" s="4">
        <v>67.25</v>
      </c>
      <c r="E4838" s="4">
        <v>67.699997</v>
      </c>
      <c r="F4838" s="4">
        <v>59.874783</v>
      </c>
      <c r="G4838" s="3">
        <v>10364545</v>
      </c>
    </row>
    <row x14ac:dyDescent="0.25" r="4839" customHeight="1" ht="18.75">
      <c r="A4839" s="5">
        <v>43579</v>
      </c>
      <c r="B4839" s="4">
        <v>67.599998</v>
      </c>
      <c r="C4839" s="4">
        <v>67.75</v>
      </c>
      <c r="D4839" s="4">
        <v>66.949997</v>
      </c>
      <c r="E4839" s="4">
        <v>67.199997</v>
      </c>
      <c r="F4839" s="4">
        <v>59.432583</v>
      </c>
      <c r="G4839" s="3">
        <v>11744766</v>
      </c>
    </row>
    <row x14ac:dyDescent="0.25" r="4840" customHeight="1" ht="18.75">
      <c r="A4840" s="5">
        <v>43580</v>
      </c>
      <c r="B4840" s="3">
        <v>67</v>
      </c>
      <c r="C4840" s="4">
        <v>67.199997</v>
      </c>
      <c r="D4840" s="4">
        <v>66.699997</v>
      </c>
      <c r="E4840" s="4">
        <v>66.900002</v>
      </c>
      <c r="F4840" s="4">
        <v>59.167263</v>
      </c>
      <c r="G4840" s="3">
        <v>9377939</v>
      </c>
    </row>
    <row x14ac:dyDescent="0.25" r="4841" customHeight="1" ht="18.75">
      <c r="A4841" s="5">
        <v>43581</v>
      </c>
      <c r="B4841" s="4">
        <v>66.699997</v>
      </c>
      <c r="C4841" s="4">
        <v>67.099998</v>
      </c>
      <c r="D4841" s="4">
        <v>66.699997</v>
      </c>
      <c r="E4841" s="3">
        <v>67</v>
      </c>
      <c r="F4841" s="4">
        <v>59.255695</v>
      </c>
      <c r="G4841" s="3">
        <v>8458146</v>
      </c>
    </row>
    <row x14ac:dyDescent="0.25" r="4842" customHeight="1" ht="18.75">
      <c r="A4842" s="5">
        <v>43584</v>
      </c>
      <c r="B4842" s="4">
        <v>67.5</v>
      </c>
      <c r="C4842" s="4">
        <v>67.599998</v>
      </c>
      <c r="D4842" s="4">
        <v>67.25</v>
      </c>
      <c r="E4842" s="4">
        <v>67.449997</v>
      </c>
      <c r="F4842" s="4">
        <v>59.653683</v>
      </c>
      <c r="G4842" s="3">
        <v>12173434</v>
      </c>
    </row>
    <row x14ac:dyDescent="0.25" r="4843" customHeight="1" ht="18.75">
      <c r="A4843" s="5">
        <v>43585</v>
      </c>
      <c r="B4843" s="4">
        <v>67.550003</v>
      </c>
      <c r="C4843" s="4">
        <v>67.75</v>
      </c>
      <c r="D4843" s="4">
        <v>67.400002</v>
      </c>
      <c r="E4843" s="4">
        <v>67.699997</v>
      </c>
      <c r="F4843" s="4">
        <v>59.874783</v>
      </c>
      <c r="G4843" s="3">
        <v>12370354</v>
      </c>
    </row>
    <row x14ac:dyDescent="0.25" r="4844" customHeight="1" ht="18.75">
      <c r="A4844" s="5">
        <v>43587</v>
      </c>
      <c r="B4844" s="4">
        <v>67.849998</v>
      </c>
      <c r="C4844" s="4">
        <v>68.400002</v>
      </c>
      <c r="D4844" s="4">
        <v>67.800003</v>
      </c>
      <c r="E4844" s="4">
        <v>68.25</v>
      </c>
      <c r="F4844" s="4">
        <v>60.361217</v>
      </c>
      <c r="G4844" s="3">
        <v>25286724</v>
      </c>
    </row>
    <row x14ac:dyDescent="0.25" r="4845" customHeight="1" ht="18.75">
      <c r="A4845" s="5">
        <v>43588</v>
      </c>
      <c r="B4845" s="4">
        <v>67.900002</v>
      </c>
      <c r="C4845" s="4">
        <v>70.5</v>
      </c>
      <c r="D4845" s="4">
        <v>67.550003</v>
      </c>
      <c r="E4845" s="4">
        <v>69.699997</v>
      </c>
      <c r="F4845" s="4">
        <v>61.643612</v>
      </c>
      <c r="G4845" s="3">
        <v>55674806</v>
      </c>
    </row>
    <row x14ac:dyDescent="0.25" r="4846" customHeight="1" ht="18.75">
      <c r="A4846" s="5">
        <v>43591</v>
      </c>
      <c r="B4846" s="4">
        <v>68.5</v>
      </c>
      <c r="C4846" s="4">
        <v>68.849998</v>
      </c>
      <c r="D4846" s="4">
        <v>67.599998</v>
      </c>
      <c r="E4846" s="4">
        <v>68.099998</v>
      </c>
      <c r="F4846" s="4">
        <v>60.22855</v>
      </c>
      <c r="G4846" s="3">
        <v>37862198</v>
      </c>
    </row>
    <row x14ac:dyDescent="0.25" r="4847" customHeight="1" ht="18.75">
      <c r="A4847" s="5">
        <v>43592</v>
      </c>
      <c r="B4847" s="4">
        <v>68.25</v>
      </c>
      <c r="C4847" s="4">
        <v>68.800003</v>
      </c>
      <c r="D4847" s="4">
        <v>68.099998</v>
      </c>
      <c r="E4847" s="4">
        <v>68.699997</v>
      </c>
      <c r="F4847" s="4">
        <v>60.759205</v>
      </c>
      <c r="G4847" s="3">
        <v>19457936</v>
      </c>
    </row>
    <row x14ac:dyDescent="0.25" r="4848" customHeight="1" ht="18.75">
      <c r="A4848" s="5">
        <v>43593</v>
      </c>
      <c r="B4848" s="4">
        <v>67.599998</v>
      </c>
      <c r="C4848" s="4">
        <v>67.900002</v>
      </c>
      <c r="D4848" s="4">
        <v>67.349998</v>
      </c>
      <c r="E4848" s="4">
        <v>67.449997</v>
      </c>
      <c r="F4848" s="4">
        <v>59.653683</v>
      </c>
      <c r="G4848" s="3">
        <v>21418045</v>
      </c>
    </row>
    <row x14ac:dyDescent="0.25" r="4849" customHeight="1" ht="18.75">
      <c r="A4849" s="5">
        <v>43594</v>
      </c>
      <c r="B4849" s="4">
        <v>67.199997</v>
      </c>
      <c r="C4849" s="4">
        <v>67.449997</v>
      </c>
      <c r="D4849" s="4">
        <v>66.400002</v>
      </c>
      <c r="E4849" s="4">
        <v>66.449997</v>
      </c>
      <c r="F4849" s="4">
        <v>58.769276</v>
      </c>
      <c r="G4849" s="3">
        <v>21447182</v>
      </c>
    </row>
    <row x14ac:dyDescent="0.25" r="4850" customHeight="1" ht="18.75">
      <c r="A4850" s="5">
        <v>43595</v>
      </c>
      <c r="B4850" s="4">
        <v>67.050003</v>
      </c>
      <c r="C4850" s="4">
        <v>67.449997</v>
      </c>
      <c r="D4850" s="4">
        <v>66.099998</v>
      </c>
      <c r="E4850" s="4">
        <v>66.900002</v>
      </c>
      <c r="F4850" s="4">
        <v>59.167263</v>
      </c>
      <c r="G4850" s="3">
        <v>20761009</v>
      </c>
    </row>
    <row x14ac:dyDescent="0.25" r="4851" customHeight="1" ht="18.75">
      <c r="A4851" s="5">
        <v>43599</v>
      </c>
      <c r="B4851" s="3">
        <v>66</v>
      </c>
      <c r="C4851" s="4">
        <v>66.650002</v>
      </c>
      <c r="D4851" s="4">
        <v>65.900002</v>
      </c>
      <c r="E4851" s="4">
        <v>66.300003</v>
      </c>
      <c r="F4851" s="4">
        <v>58.636616</v>
      </c>
      <c r="G4851" s="3">
        <v>21149015</v>
      </c>
    </row>
    <row x14ac:dyDescent="0.25" r="4852" customHeight="1" ht="18.75">
      <c r="A4852" s="5">
        <v>43600</v>
      </c>
      <c r="B4852" s="4">
        <v>66.300003</v>
      </c>
      <c r="C4852" s="4">
        <v>66.849998</v>
      </c>
      <c r="D4852" s="4">
        <v>66.300003</v>
      </c>
      <c r="E4852" s="4">
        <v>66.699997</v>
      </c>
      <c r="F4852" s="4">
        <v>58.990376</v>
      </c>
      <c r="G4852" s="3">
        <v>16609386</v>
      </c>
    </row>
    <row x14ac:dyDescent="0.25" r="4853" customHeight="1" ht="18.75">
      <c r="A4853" s="5">
        <v>43601</v>
      </c>
      <c r="B4853" s="4">
        <v>65.900002</v>
      </c>
      <c r="C4853" s="4">
        <v>66.25</v>
      </c>
      <c r="D4853" s="4">
        <v>65.75</v>
      </c>
      <c r="E4853" s="4">
        <v>66.099998</v>
      </c>
      <c r="F4853" s="4">
        <v>59.152596</v>
      </c>
      <c r="G4853" s="3">
        <v>12366045</v>
      </c>
    </row>
    <row x14ac:dyDescent="0.25" r="4854" customHeight="1" ht="18.75">
      <c r="A4854" s="5">
        <v>43602</v>
      </c>
      <c r="B4854" s="3">
        <v>66</v>
      </c>
      <c r="C4854" s="4">
        <v>66.449997</v>
      </c>
      <c r="D4854" s="4">
        <v>65.400002</v>
      </c>
      <c r="E4854" s="4">
        <v>65.550003</v>
      </c>
      <c r="F4854" s="4">
        <v>58.660408</v>
      </c>
      <c r="G4854" s="3">
        <v>18126891</v>
      </c>
    </row>
    <row x14ac:dyDescent="0.25" r="4855" customHeight="1" ht="18.75">
      <c r="A4855" s="5">
        <v>43605</v>
      </c>
      <c r="B4855" s="4">
        <v>65.5</v>
      </c>
      <c r="C4855" s="4">
        <v>65.650002</v>
      </c>
      <c r="D4855" s="3">
        <v>65</v>
      </c>
      <c r="E4855" s="4">
        <v>65.199997</v>
      </c>
      <c r="F4855" s="4">
        <v>58.347187</v>
      </c>
      <c r="G4855" s="3">
        <v>15197013</v>
      </c>
    </row>
    <row x14ac:dyDescent="0.25" r="4856" customHeight="1" ht="18.75">
      <c r="A4856" s="5">
        <v>43606</v>
      </c>
      <c r="B4856" s="4">
        <v>65.099998</v>
      </c>
      <c r="C4856" s="4">
        <v>65.550003</v>
      </c>
      <c r="D4856" s="3">
        <v>65</v>
      </c>
      <c r="E4856" s="4">
        <v>65.099998</v>
      </c>
      <c r="F4856" s="4">
        <v>58.257698</v>
      </c>
      <c r="G4856" s="3">
        <v>13357735</v>
      </c>
    </row>
    <row x14ac:dyDescent="0.25" r="4857" customHeight="1" ht="18.75">
      <c r="A4857" s="5">
        <v>43607</v>
      </c>
      <c r="B4857" s="4">
        <v>65.5</v>
      </c>
      <c r="C4857" s="4">
        <v>65.5</v>
      </c>
      <c r="D4857" s="4">
        <v>65.150002</v>
      </c>
      <c r="E4857" s="4">
        <v>65.300003</v>
      </c>
      <c r="F4857" s="4">
        <v>58.436684</v>
      </c>
      <c r="G4857" s="3">
        <v>6450895</v>
      </c>
    </row>
    <row x14ac:dyDescent="0.25" r="4858" customHeight="1" ht="18.75">
      <c r="A4858" s="5">
        <v>43608</v>
      </c>
      <c r="B4858" s="4">
        <v>65.150002</v>
      </c>
      <c r="C4858" s="4">
        <v>65.349998</v>
      </c>
      <c r="D4858" s="4">
        <v>64.900002</v>
      </c>
      <c r="E4858" s="4">
        <v>65.25</v>
      </c>
      <c r="F4858" s="4">
        <v>58.391937</v>
      </c>
      <c r="G4858" s="3">
        <v>16422925</v>
      </c>
    </row>
    <row x14ac:dyDescent="0.25" r="4859" customHeight="1" ht="18.75">
      <c r="A4859" s="5">
        <v>43609</v>
      </c>
      <c r="B4859" s="4">
        <v>65.5</v>
      </c>
      <c r="C4859" s="4">
        <v>65.650002</v>
      </c>
      <c r="D4859" s="4">
        <v>65.300003</v>
      </c>
      <c r="E4859" s="4">
        <v>65.400002</v>
      </c>
      <c r="F4859" s="4">
        <v>58.526169</v>
      </c>
      <c r="G4859" s="3">
        <v>11096896</v>
      </c>
    </row>
    <row x14ac:dyDescent="0.25" r="4860" customHeight="1" ht="18.75">
      <c r="A4860" s="5">
        <v>43612</v>
      </c>
      <c r="B4860" s="4">
        <v>65.5</v>
      </c>
      <c r="C4860" s="4">
        <v>65.650002</v>
      </c>
      <c r="D4860" s="4">
        <v>65.349998</v>
      </c>
      <c r="E4860" s="4">
        <v>65.449997</v>
      </c>
      <c r="F4860" s="4">
        <v>58.570919</v>
      </c>
      <c r="G4860" s="3">
        <v>8537156</v>
      </c>
    </row>
    <row x14ac:dyDescent="0.25" r="4861" customHeight="1" ht="18.75">
      <c r="A4861" s="5">
        <v>43613</v>
      </c>
      <c r="B4861" s="4">
        <v>65.150002</v>
      </c>
      <c r="C4861" s="4">
        <v>65.5</v>
      </c>
      <c r="D4861" s="4">
        <v>65.150002</v>
      </c>
      <c r="E4861" s="4">
        <v>65.449997</v>
      </c>
      <c r="F4861" s="4">
        <v>58.570919</v>
      </c>
      <c r="G4861" s="3">
        <v>7627167</v>
      </c>
    </row>
    <row x14ac:dyDescent="0.25" r="4862" customHeight="1" ht="18.75">
      <c r="A4862" s="5">
        <v>43614</v>
      </c>
      <c r="B4862" s="3">
        <v>65</v>
      </c>
      <c r="C4862" s="4">
        <v>65.400002</v>
      </c>
      <c r="D4862" s="4">
        <v>64.849998</v>
      </c>
      <c r="E4862" s="4">
        <v>64.849998</v>
      </c>
      <c r="F4862" s="4">
        <v>58.033978</v>
      </c>
      <c r="G4862" s="3">
        <v>12597856</v>
      </c>
    </row>
    <row x14ac:dyDescent="0.25" r="4863" customHeight="1" ht="18.75">
      <c r="A4863" s="5">
        <v>43615</v>
      </c>
      <c r="B4863" s="4">
        <v>64.800003</v>
      </c>
      <c r="C4863" s="3">
        <v>65</v>
      </c>
      <c r="D4863" s="4">
        <v>64.449997</v>
      </c>
      <c r="E4863" s="4">
        <v>64.5</v>
      </c>
      <c r="F4863" s="4">
        <v>57.720764</v>
      </c>
      <c r="G4863" s="3">
        <v>17349231</v>
      </c>
    </row>
    <row x14ac:dyDescent="0.25" r="4864" customHeight="1" ht="18.75">
      <c r="A4864" s="5">
        <v>43616</v>
      </c>
      <c r="B4864" s="4">
        <v>64.5</v>
      </c>
      <c r="C4864" s="4">
        <v>64.650002</v>
      </c>
      <c r="D4864" s="3">
        <v>64</v>
      </c>
      <c r="E4864" s="4">
        <v>64.050003</v>
      </c>
      <c r="F4864" s="4">
        <v>57.318062</v>
      </c>
      <c r="G4864" s="3">
        <v>16537962</v>
      </c>
    </row>
    <row x14ac:dyDescent="0.25" r="4865" customHeight="1" ht="18.75">
      <c r="A4865" s="5">
        <v>43619</v>
      </c>
      <c r="B4865" s="3">
        <v>64</v>
      </c>
      <c r="C4865" s="4">
        <v>64.099998</v>
      </c>
      <c r="D4865" s="4">
        <v>63.150002</v>
      </c>
      <c r="E4865" s="4">
        <v>63.299999</v>
      </c>
      <c r="F4865" s="4">
        <v>56.646893</v>
      </c>
      <c r="G4865" s="3">
        <v>26324622</v>
      </c>
    </row>
    <row x14ac:dyDescent="0.25" r="4866" customHeight="1" ht="18.75">
      <c r="A4866" s="5">
        <v>43620</v>
      </c>
      <c r="B4866" s="4">
        <v>63.799999</v>
      </c>
      <c r="C4866" s="4">
        <v>63.950001</v>
      </c>
      <c r="D4866" s="4">
        <v>63.5</v>
      </c>
      <c r="E4866" s="4">
        <v>63.700001</v>
      </c>
      <c r="F4866" s="4">
        <v>57.004852</v>
      </c>
      <c r="G4866" s="3">
        <v>15274817</v>
      </c>
    </row>
    <row x14ac:dyDescent="0.25" r="4867" customHeight="1" ht="18.75">
      <c r="A4867" s="5">
        <v>43621</v>
      </c>
      <c r="B4867" s="4">
        <v>64.5</v>
      </c>
      <c r="C4867" s="4">
        <v>64.550003</v>
      </c>
      <c r="D4867" s="4">
        <v>64.050003</v>
      </c>
      <c r="E4867" s="4">
        <v>64.25</v>
      </c>
      <c r="F4867" s="4">
        <v>57.497044</v>
      </c>
      <c r="G4867" s="3">
        <v>14372043</v>
      </c>
    </row>
    <row x14ac:dyDescent="0.25" r="4868" customHeight="1" ht="18.75">
      <c r="A4868" s="5">
        <v>43622</v>
      </c>
      <c r="B4868" s="3">
        <v>64</v>
      </c>
      <c r="C4868" s="4">
        <v>64.300003</v>
      </c>
      <c r="D4868" s="4">
        <v>63.849998</v>
      </c>
      <c r="E4868" s="4">
        <v>64.300003</v>
      </c>
      <c r="F4868" s="4">
        <v>57.54179</v>
      </c>
      <c r="G4868" s="3">
        <v>8995785</v>
      </c>
    </row>
    <row x14ac:dyDescent="0.25" r="4869" customHeight="1" ht="18.75">
      <c r="A4869" s="5">
        <v>43626</v>
      </c>
      <c r="B4869" s="4">
        <v>64.5</v>
      </c>
      <c r="C4869" s="4">
        <v>65.25</v>
      </c>
      <c r="D4869" s="4">
        <v>64.5</v>
      </c>
      <c r="E4869" s="4">
        <v>65.25</v>
      </c>
      <c r="F4869" s="4">
        <v>58.391937</v>
      </c>
      <c r="G4869" s="3">
        <v>11741882</v>
      </c>
    </row>
    <row x14ac:dyDescent="0.25" r="4870" customHeight="1" ht="18.75">
      <c r="A4870" s="5">
        <v>43627</v>
      </c>
      <c r="B4870" s="4">
        <v>65.199997</v>
      </c>
      <c r="C4870" s="4">
        <v>65.550003</v>
      </c>
      <c r="D4870" s="3">
        <v>65</v>
      </c>
      <c r="E4870" s="4">
        <v>65.449997</v>
      </c>
      <c r="F4870" s="4">
        <v>58.570919</v>
      </c>
      <c r="G4870" s="3">
        <v>10031271</v>
      </c>
    </row>
    <row x14ac:dyDescent="0.25" r="4871" customHeight="1" ht="18.75">
      <c r="A4871" s="5">
        <v>43628</v>
      </c>
      <c r="B4871" s="4">
        <v>65.199997</v>
      </c>
      <c r="C4871" s="4">
        <v>65.199997</v>
      </c>
      <c r="D4871" s="4">
        <v>64.5</v>
      </c>
      <c r="E4871" s="4">
        <v>64.699997</v>
      </c>
      <c r="F4871" s="4">
        <v>57.899734</v>
      </c>
      <c r="G4871" s="3">
        <v>11702927</v>
      </c>
    </row>
    <row x14ac:dyDescent="0.25" r="4872" customHeight="1" ht="18.75">
      <c r="A4872" s="5">
        <v>43629</v>
      </c>
      <c r="B4872" s="4">
        <v>64.400002</v>
      </c>
      <c r="C4872" s="4">
        <v>64.5</v>
      </c>
      <c r="D4872" s="4">
        <v>63.700001</v>
      </c>
      <c r="E4872" s="4">
        <v>64.300003</v>
      </c>
      <c r="F4872" s="4">
        <v>57.54179</v>
      </c>
      <c r="G4872" s="3">
        <v>21905440</v>
      </c>
    </row>
    <row x14ac:dyDescent="0.25" r="4873" customHeight="1" ht="18.75">
      <c r="A4873" s="5">
        <v>43630</v>
      </c>
      <c r="B4873" s="4">
        <v>64.050003</v>
      </c>
      <c r="C4873" s="4">
        <v>64.300003</v>
      </c>
      <c r="D4873" s="4">
        <v>63.650002</v>
      </c>
      <c r="E4873" s="4">
        <v>63.799999</v>
      </c>
      <c r="F4873" s="4">
        <v>57.094341</v>
      </c>
      <c r="G4873" s="3">
        <v>25046301</v>
      </c>
    </row>
    <row x14ac:dyDescent="0.25" r="4874" customHeight="1" ht="18.75">
      <c r="A4874" s="5">
        <v>43633</v>
      </c>
      <c r="B4874" s="4">
        <v>64.300003</v>
      </c>
      <c r="C4874" s="4">
        <v>64.650002</v>
      </c>
      <c r="D4874" s="4">
        <v>63.849998</v>
      </c>
      <c r="E4874" s="4">
        <v>64.199997</v>
      </c>
      <c r="F4874" s="4">
        <v>57.452293</v>
      </c>
      <c r="G4874" s="3">
        <v>18567908</v>
      </c>
    </row>
    <row x14ac:dyDescent="0.25" r="4875" customHeight="1" ht="18.75">
      <c r="A4875" s="5">
        <v>43634</v>
      </c>
      <c r="B4875" s="3">
        <v>64</v>
      </c>
      <c r="C4875" s="4">
        <v>64.400002</v>
      </c>
      <c r="D4875" s="4">
        <v>63.900002</v>
      </c>
      <c r="E4875" s="4">
        <v>64.050003</v>
      </c>
      <c r="F4875" s="4">
        <v>57.318062</v>
      </c>
      <c r="G4875" s="3">
        <v>12044612</v>
      </c>
    </row>
    <row x14ac:dyDescent="0.25" r="4876" customHeight="1" ht="18.75">
      <c r="A4876" s="5">
        <v>43635</v>
      </c>
      <c r="B4876" s="4">
        <v>64.949997</v>
      </c>
      <c r="C4876" s="4">
        <v>65.199997</v>
      </c>
      <c r="D4876" s="4">
        <v>64.75</v>
      </c>
      <c r="E4876" s="4">
        <v>65.150002</v>
      </c>
      <c r="F4876" s="4">
        <v>58.302444</v>
      </c>
      <c r="G4876" s="3">
        <v>16606390</v>
      </c>
    </row>
    <row x14ac:dyDescent="0.25" r="4877" customHeight="1" ht="18.75">
      <c r="A4877" s="5">
        <v>43636</v>
      </c>
      <c r="B4877" s="3">
        <v>65</v>
      </c>
      <c r="C4877" s="4">
        <v>65.400002</v>
      </c>
      <c r="D4877" s="3">
        <v>65</v>
      </c>
      <c r="E4877" s="4">
        <v>65.199997</v>
      </c>
      <c r="F4877" s="4">
        <v>58.347187</v>
      </c>
      <c r="G4877" s="3">
        <v>11913135</v>
      </c>
    </row>
    <row x14ac:dyDescent="0.25" r="4878" customHeight="1" ht="18.75">
      <c r="A4878" s="5">
        <v>43637</v>
      </c>
      <c r="B4878" s="4">
        <v>64.949997</v>
      </c>
      <c r="C4878" s="4">
        <v>64.949997</v>
      </c>
      <c r="D4878" s="4">
        <v>64.349998</v>
      </c>
      <c r="E4878" s="4">
        <v>64.650002</v>
      </c>
      <c r="F4878" s="4">
        <v>57.855007</v>
      </c>
      <c r="G4878" s="3">
        <v>17137080</v>
      </c>
    </row>
    <row x14ac:dyDescent="0.25" r="4879" customHeight="1" ht="18.75">
      <c r="A4879" s="5">
        <v>43640</v>
      </c>
      <c r="B4879" s="4">
        <v>64.300003</v>
      </c>
      <c r="C4879" s="4">
        <v>64.75</v>
      </c>
      <c r="D4879" s="4">
        <v>64.199997</v>
      </c>
      <c r="E4879" s="4">
        <v>64.349998</v>
      </c>
      <c r="F4879" s="4">
        <v>57.586525</v>
      </c>
      <c r="G4879" s="3">
        <v>11437437</v>
      </c>
    </row>
    <row x14ac:dyDescent="0.25" r="4880" customHeight="1" ht="18.75">
      <c r="A4880" s="5">
        <v>43641</v>
      </c>
      <c r="B4880" s="4">
        <v>64.349998</v>
      </c>
      <c r="C4880" s="4">
        <v>64.550003</v>
      </c>
      <c r="D4880" s="3">
        <v>64</v>
      </c>
      <c r="E4880" s="4">
        <v>64.099998</v>
      </c>
      <c r="F4880" s="4">
        <v>57.362804</v>
      </c>
      <c r="G4880" s="3">
        <v>11193149</v>
      </c>
    </row>
    <row x14ac:dyDescent="0.25" r="4881" customHeight="1" ht="18.75">
      <c r="A4881" s="5">
        <v>43642</v>
      </c>
      <c r="B4881" s="4">
        <v>64.5</v>
      </c>
      <c r="C4881" s="4">
        <v>64.5</v>
      </c>
      <c r="D4881" s="3">
        <v>64</v>
      </c>
      <c r="E4881" s="4">
        <v>64.150002</v>
      </c>
      <c r="F4881" s="4">
        <v>57.407551</v>
      </c>
      <c r="G4881" s="3">
        <v>7975283</v>
      </c>
    </row>
    <row x14ac:dyDescent="0.25" r="4882" customHeight="1" ht="18.75">
      <c r="A4882" s="5">
        <v>43643</v>
      </c>
      <c r="B4882" s="4">
        <v>64.599998</v>
      </c>
      <c r="C4882" s="4">
        <v>65.050003</v>
      </c>
      <c r="D4882" s="4">
        <v>64.199997</v>
      </c>
      <c r="E4882" s="4">
        <v>65.050003</v>
      </c>
      <c r="F4882" s="4">
        <v>58.212963</v>
      </c>
      <c r="G4882" s="3">
        <v>11936527</v>
      </c>
    </row>
    <row x14ac:dyDescent="0.25" r="4883" customHeight="1" ht="18.75">
      <c r="A4883" s="5">
        <v>43644</v>
      </c>
      <c r="B4883" s="4">
        <v>65.050003</v>
      </c>
      <c r="C4883" s="4">
        <v>65.050003</v>
      </c>
      <c r="D4883" s="4">
        <v>64.599998</v>
      </c>
      <c r="E4883" s="4">
        <v>64.800003</v>
      </c>
      <c r="F4883" s="4">
        <v>57.989231</v>
      </c>
      <c r="G4883" s="3">
        <v>8752871</v>
      </c>
    </row>
    <row x14ac:dyDescent="0.25" r="4884" customHeight="1" ht="18.75">
      <c r="A4884" s="5">
        <v>43648</v>
      </c>
      <c r="B4884" s="4">
        <v>65.349998</v>
      </c>
      <c r="C4884" s="4">
        <v>65.800003</v>
      </c>
      <c r="D4884" s="4">
        <v>65.25</v>
      </c>
      <c r="E4884" s="4">
        <v>65.349998</v>
      </c>
      <c r="F4884" s="4">
        <v>58.481426</v>
      </c>
      <c r="G4884" s="3">
        <v>17757714</v>
      </c>
    </row>
    <row x14ac:dyDescent="0.25" r="4885" customHeight="1" ht="18.75">
      <c r="A4885" s="5">
        <v>43649</v>
      </c>
      <c r="B4885" s="4">
        <v>65.5</v>
      </c>
      <c r="C4885" s="4">
        <v>65.550003</v>
      </c>
      <c r="D4885" s="4">
        <v>65.25</v>
      </c>
      <c r="E4885" s="4">
        <v>65.5</v>
      </c>
      <c r="F4885" s="4">
        <v>58.615665</v>
      </c>
      <c r="G4885" s="3">
        <v>9840078</v>
      </c>
    </row>
    <row x14ac:dyDescent="0.25" r="4886" customHeight="1" ht="18.75">
      <c r="A4886" s="5">
        <v>43650</v>
      </c>
      <c r="B4886" s="4">
        <v>65.699997</v>
      </c>
      <c r="C4886" s="4">
        <v>65.699997</v>
      </c>
      <c r="D4886" s="4">
        <v>65.150002</v>
      </c>
      <c r="E4886" s="4">
        <v>65.599998</v>
      </c>
      <c r="F4886" s="4">
        <v>58.705147</v>
      </c>
      <c r="G4886" s="3">
        <v>10982425</v>
      </c>
    </row>
    <row x14ac:dyDescent="0.25" r="4887" customHeight="1" ht="18.75">
      <c r="A4887" s="5">
        <v>43651</v>
      </c>
      <c r="B4887" s="4">
        <v>65.400002</v>
      </c>
      <c r="C4887" s="4">
        <v>65.699997</v>
      </c>
      <c r="D4887" s="4">
        <v>65.400002</v>
      </c>
      <c r="E4887" s="4">
        <v>65.449997</v>
      </c>
      <c r="F4887" s="4">
        <v>58.570919</v>
      </c>
      <c r="G4887" s="3">
        <v>7539388</v>
      </c>
    </row>
    <row x14ac:dyDescent="0.25" r="4888" customHeight="1" ht="18.75">
      <c r="A4888" s="5">
        <v>43654</v>
      </c>
      <c r="B4888" s="4">
        <v>65.199997</v>
      </c>
      <c r="C4888" s="4">
        <v>65.400002</v>
      </c>
      <c r="D4888" s="4">
        <v>64.699997</v>
      </c>
      <c r="E4888" s="3">
        <v>65</v>
      </c>
      <c r="F4888" s="4">
        <v>58.168213</v>
      </c>
      <c r="G4888" s="3">
        <v>15968478</v>
      </c>
    </row>
    <row x14ac:dyDescent="0.25" r="4889" customHeight="1" ht="18.75">
      <c r="A4889" s="5">
        <v>43655</v>
      </c>
      <c r="B4889" s="4">
        <v>65.300003</v>
      </c>
      <c r="C4889" s="4">
        <v>65.300003</v>
      </c>
      <c r="D4889" s="4">
        <v>64.849998</v>
      </c>
      <c r="E4889" s="4">
        <v>64.900002</v>
      </c>
      <c r="F4889" s="4">
        <v>58.078724</v>
      </c>
      <c r="G4889" s="3">
        <v>9333008</v>
      </c>
    </row>
    <row x14ac:dyDescent="0.25" r="4890" customHeight="1" ht="18.75">
      <c r="A4890" s="5">
        <v>43656</v>
      </c>
      <c r="B4890" s="4">
        <v>65.050003</v>
      </c>
      <c r="C4890" s="4">
        <v>65.400002</v>
      </c>
      <c r="D4890" s="4">
        <v>64.75</v>
      </c>
      <c r="E4890" s="4">
        <v>64.900002</v>
      </c>
      <c r="F4890" s="4">
        <v>58.078724</v>
      </c>
      <c r="G4890" s="3">
        <v>9750805</v>
      </c>
    </row>
    <row x14ac:dyDescent="0.25" r="4891" customHeight="1" ht="18.75">
      <c r="A4891" s="5">
        <v>43657</v>
      </c>
      <c r="B4891" s="3">
        <v>65</v>
      </c>
      <c r="C4891" s="4">
        <v>65.5</v>
      </c>
      <c r="D4891" s="3">
        <v>65</v>
      </c>
      <c r="E4891" s="4">
        <v>65.199997</v>
      </c>
      <c r="F4891" s="4">
        <v>58.347187</v>
      </c>
      <c r="G4891" s="3">
        <v>7178970</v>
      </c>
    </row>
    <row x14ac:dyDescent="0.25" r="4892" customHeight="1" ht="18.75">
      <c r="A4892" s="5">
        <v>43658</v>
      </c>
      <c r="B4892" s="4">
        <v>65.199997</v>
      </c>
      <c r="C4892" s="4">
        <v>65.349998</v>
      </c>
      <c r="D4892" s="4">
        <v>65.099998</v>
      </c>
      <c r="E4892" s="4">
        <v>65.199997</v>
      </c>
      <c r="F4892" s="4">
        <v>58.347187</v>
      </c>
      <c r="G4892" s="3">
        <v>5833437</v>
      </c>
    </row>
    <row x14ac:dyDescent="0.25" r="4893" customHeight="1" ht="18.75">
      <c r="A4893" s="5">
        <v>43661</v>
      </c>
      <c r="B4893" s="3">
        <v>65</v>
      </c>
      <c r="C4893" s="4">
        <v>65.150002</v>
      </c>
      <c r="D4893" s="4">
        <v>64.650002</v>
      </c>
      <c r="E4893" s="3">
        <v>65</v>
      </c>
      <c r="F4893" s="4">
        <v>58.168213</v>
      </c>
      <c r="G4893" s="3">
        <v>10767909</v>
      </c>
    </row>
    <row x14ac:dyDescent="0.25" r="4894" customHeight="1" ht="18.75">
      <c r="A4894" s="5">
        <v>43662</v>
      </c>
      <c r="B4894" s="4">
        <v>65.099998</v>
      </c>
      <c r="C4894" s="4">
        <v>65.300003</v>
      </c>
      <c r="D4894" s="3">
        <v>65</v>
      </c>
      <c r="E4894" s="4">
        <v>65.099998</v>
      </c>
      <c r="F4894" s="4">
        <v>58.257698</v>
      </c>
      <c r="G4894" s="3">
        <v>7113401</v>
      </c>
    </row>
    <row x14ac:dyDescent="0.25" r="4895" customHeight="1" ht="18.75">
      <c r="A4895" s="5">
        <v>43663</v>
      </c>
      <c r="B4895" s="3">
        <v>65</v>
      </c>
      <c r="C4895" s="3">
        <v>65</v>
      </c>
      <c r="D4895" s="4">
        <v>64.800003</v>
      </c>
      <c r="E4895" s="3">
        <v>65</v>
      </c>
      <c r="F4895" s="4">
        <v>58.168213</v>
      </c>
      <c r="G4895" s="3">
        <v>6980029</v>
      </c>
    </row>
    <row x14ac:dyDescent="0.25" r="4896" customHeight="1" ht="18.75">
      <c r="A4896" s="5">
        <v>43664</v>
      </c>
      <c r="B4896" s="4">
        <v>64.75</v>
      </c>
      <c r="C4896" s="4">
        <v>64.900002</v>
      </c>
      <c r="D4896" s="4">
        <v>64.599998</v>
      </c>
      <c r="E4896" s="4">
        <v>64.75</v>
      </c>
      <c r="F4896" s="4">
        <v>57.944485</v>
      </c>
      <c r="G4896" s="3">
        <v>9325515</v>
      </c>
    </row>
    <row x14ac:dyDescent="0.25" r="4897" customHeight="1" ht="18.75">
      <c r="A4897" s="5">
        <v>43665</v>
      </c>
      <c r="B4897" s="4">
        <v>64.949997</v>
      </c>
      <c r="C4897" s="4">
        <v>65.199997</v>
      </c>
      <c r="D4897" s="4">
        <v>64.800003</v>
      </c>
      <c r="E4897" s="4">
        <v>65.050003</v>
      </c>
      <c r="F4897" s="4">
        <v>58.212963</v>
      </c>
      <c r="G4897" s="3">
        <v>8481864</v>
      </c>
    </row>
    <row x14ac:dyDescent="0.25" r="4898" customHeight="1" ht="18.75">
      <c r="A4898" s="5">
        <v>43668</v>
      </c>
      <c r="B4898" s="4">
        <v>64.849998</v>
      </c>
      <c r="C4898" s="4">
        <v>64.849998</v>
      </c>
      <c r="D4898" s="4">
        <v>64.449997</v>
      </c>
      <c r="E4898" s="4">
        <v>64.449997</v>
      </c>
      <c r="F4898" s="4">
        <v>57.676018</v>
      </c>
      <c r="G4898" s="3">
        <v>11874724</v>
      </c>
    </row>
    <row x14ac:dyDescent="0.25" r="4899" customHeight="1" ht="18.75">
      <c r="A4899" s="5">
        <v>43669</v>
      </c>
      <c r="B4899" s="4">
        <v>64.550003</v>
      </c>
      <c r="C4899" s="4">
        <v>64.900002</v>
      </c>
      <c r="D4899" s="4">
        <v>64.5</v>
      </c>
      <c r="E4899" s="4">
        <v>64.75</v>
      </c>
      <c r="F4899" s="4">
        <v>57.944485</v>
      </c>
      <c r="G4899" s="3">
        <v>7835690</v>
      </c>
    </row>
    <row x14ac:dyDescent="0.25" r="4900" customHeight="1" ht="18.75">
      <c r="A4900" s="5">
        <v>43670</v>
      </c>
      <c r="B4900" s="4">
        <v>65.099998</v>
      </c>
      <c r="C4900" s="4">
        <v>65.400002</v>
      </c>
      <c r="D4900" s="4">
        <v>64.449997</v>
      </c>
      <c r="E4900" s="4">
        <v>64.699997</v>
      </c>
      <c r="F4900" s="4">
        <v>57.899734</v>
      </c>
      <c r="G4900" s="3">
        <v>11167792</v>
      </c>
    </row>
    <row x14ac:dyDescent="0.25" r="4901" customHeight="1" ht="18.75">
      <c r="A4901" s="5">
        <v>43671</v>
      </c>
      <c r="B4901" s="4">
        <v>64.449997</v>
      </c>
      <c r="C4901" s="4">
        <v>64.699997</v>
      </c>
      <c r="D4901" s="4">
        <v>64.400002</v>
      </c>
      <c r="E4901" s="4">
        <v>64.650002</v>
      </c>
      <c r="F4901" s="4">
        <v>57.855007</v>
      </c>
      <c r="G4901" s="3">
        <v>12770248</v>
      </c>
    </row>
    <row x14ac:dyDescent="0.25" r="4902" customHeight="1" ht="18.75">
      <c r="A4902" s="5">
        <v>43672</v>
      </c>
      <c r="B4902" s="4">
        <v>64.199997</v>
      </c>
      <c r="C4902" s="4">
        <v>64.300003</v>
      </c>
      <c r="D4902" s="4">
        <v>63.900002</v>
      </c>
      <c r="E4902" s="4">
        <v>64.25</v>
      </c>
      <c r="F4902" s="4">
        <v>57.497044</v>
      </c>
      <c r="G4902" s="3">
        <v>17063658</v>
      </c>
    </row>
    <row x14ac:dyDescent="0.25" r="4903" customHeight="1" ht="18.75">
      <c r="A4903" s="5">
        <v>43675</v>
      </c>
      <c r="B4903" s="4">
        <v>64.050003</v>
      </c>
      <c r="C4903" s="4">
        <v>64.25</v>
      </c>
      <c r="D4903" s="4">
        <v>63.799999</v>
      </c>
      <c r="E4903" s="4">
        <v>63.900002</v>
      </c>
      <c r="F4903" s="4">
        <v>57.183826</v>
      </c>
      <c r="G4903" s="3">
        <v>19884602</v>
      </c>
    </row>
    <row x14ac:dyDescent="0.25" r="4904" customHeight="1" ht="18.75">
      <c r="A4904" s="5">
        <v>43676</v>
      </c>
      <c r="B4904" s="4">
        <v>63.900002</v>
      </c>
      <c r="C4904" s="3">
        <v>64</v>
      </c>
      <c r="D4904" s="4">
        <v>63.75</v>
      </c>
      <c r="E4904" s="4">
        <v>63.799999</v>
      </c>
      <c r="F4904" s="4">
        <v>57.094341</v>
      </c>
      <c r="G4904" s="3">
        <v>15034042</v>
      </c>
    </row>
    <row x14ac:dyDescent="0.25" r="4905" customHeight="1" ht="18.75">
      <c r="A4905" s="5">
        <v>43677</v>
      </c>
      <c r="B4905" s="4">
        <v>63.599998</v>
      </c>
      <c r="C4905" s="4">
        <v>63.599998</v>
      </c>
      <c r="D4905" s="4">
        <v>63.299999</v>
      </c>
      <c r="E4905" s="4">
        <v>63.349998</v>
      </c>
      <c r="F4905" s="4">
        <v>56.691635</v>
      </c>
      <c r="G4905" s="3">
        <v>11880623</v>
      </c>
    </row>
    <row x14ac:dyDescent="0.25" r="4906" customHeight="1" ht="18.75">
      <c r="A4906" s="5">
        <v>43678</v>
      </c>
      <c r="B4906" s="4">
        <v>62.950001</v>
      </c>
      <c r="C4906" s="4">
        <v>63.25</v>
      </c>
      <c r="D4906" s="4">
        <v>62.950001</v>
      </c>
      <c r="E4906" s="4">
        <v>63.049999</v>
      </c>
      <c r="F4906" s="4">
        <v>56.423164</v>
      </c>
      <c r="G4906" s="3">
        <v>21704350</v>
      </c>
    </row>
    <row x14ac:dyDescent="0.25" r="4907" customHeight="1" ht="18.75">
      <c r="A4907" s="5">
        <v>43679</v>
      </c>
      <c r="B4907" s="4">
        <v>62.5</v>
      </c>
      <c r="C4907" s="4">
        <v>62.700001</v>
      </c>
      <c r="D4907" s="4">
        <v>62.150002</v>
      </c>
      <c r="E4907" s="4">
        <v>62.150002</v>
      </c>
      <c r="F4907" s="4">
        <v>55.61776</v>
      </c>
      <c r="G4907" s="3">
        <v>37180216</v>
      </c>
    </row>
    <row x14ac:dyDescent="0.25" r="4908" customHeight="1" ht="18.75">
      <c r="A4908" s="5">
        <v>43682</v>
      </c>
      <c r="B4908" s="4">
        <v>61.5</v>
      </c>
      <c r="C4908" s="4">
        <v>61.599998</v>
      </c>
      <c r="D4908" s="3">
        <v>61</v>
      </c>
      <c r="E4908" s="3">
        <v>61</v>
      </c>
      <c r="F4908" s="4">
        <v>54.588631</v>
      </c>
      <c r="G4908" s="3">
        <v>50137598</v>
      </c>
    </row>
    <row x14ac:dyDescent="0.25" r="4909" customHeight="1" ht="18.75">
      <c r="A4909" s="5">
        <v>43683</v>
      </c>
      <c r="B4909" s="4">
        <v>59.799999</v>
      </c>
      <c r="C4909" s="4">
        <v>60.5</v>
      </c>
      <c r="D4909" s="4">
        <v>59.049999</v>
      </c>
      <c r="E4909" s="4">
        <v>60.299999</v>
      </c>
      <c r="F4909" s="4">
        <v>53.962204</v>
      </c>
      <c r="G4909" s="3">
        <v>57576664</v>
      </c>
    </row>
    <row x14ac:dyDescent="0.25" r="4910" customHeight="1" ht="18.75">
      <c r="A4910" s="5">
        <v>43684</v>
      </c>
      <c r="B4910" s="3">
        <v>60</v>
      </c>
      <c r="C4910" s="4">
        <v>60.349998</v>
      </c>
      <c r="D4910" s="4">
        <v>59.849998</v>
      </c>
      <c r="E4910" s="4">
        <v>60.200001</v>
      </c>
      <c r="F4910" s="4">
        <v>53.872711</v>
      </c>
      <c r="G4910" s="3">
        <v>28095015</v>
      </c>
    </row>
    <row x14ac:dyDescent="0.25" r="4911" customHeight="1" ht="18.75">
      <c r="A4911" s="5">
        <v>43685</v>
      </c>
      <c r="B4911" s="4">
        <v>60.099998</v>
      </c>
      <c r="C4911" s="4">
        <v>60.650002</v>
      </c>
      <c r="D4911" s="4">
        <v>60.049999</v>
      </c>
      <c r="E4911" s="4">
        <v>60.200001</v>
      </c>
      <c r="F4911" s="4">
        <v>53.872711</v>
      </c>
      <c r="G4911" s="3">
        <v>21726063</v>
      </c>
    </row>
    <row x14ac:dyDescent="0.25" r="4912" customHeight="1" ht="18.75">
      <c r="A4912" s="5">
        <v>43686</v>
      </c>
      <c r="B4912" s="4">
        <v>60.200001</v>
      </c>
      <c r="C4912" s="4">
        <v>60.400002</v>
      </c>
      <c r="D4912" s="3">
        <v>60</v>
      </c>
      <c r="E4912" s="3">
        <v>60</v>
      </c>
      <c r="F4912" s="4">
        <v>53.693733</v>
      </c>
      <c r="G4912" s="3">
        <v>24048992</v>
      </c>
    </row>
    <row x14ac:dyDescent="0.25" r="4913" customHeight="1" ht="18.75">
      <c r="A4913" s="5">
        <v>43689</v>
      </c>
      <c r="B4913" s="4">
        <v>59.400002</v>
      </c>
      <c r="C4913" s="4">
        <v>59.5</v>
      </c>
      <c r="D4913" s="3">
        <v>59</v>
      </c>
      <c r="E4913" s="4">
        <v>59.049999</v>
      </c>
      <c r="F4913" s="4">
        <v>52.843586</v>
      </c>
      <c r="G4913" s="3">
        <v>41863436</v>
      </c>
    </row>
    <row x14ac:dyDescent="0.25" r="4914" customHeight="1" ht="18.75">
      <c r="A4914" s="5">
        <v>43690</v>
      </c>
      <c r="B4914" s="4">
        <v>58.099998</v>
      </c>
      <c r="C4914" s="4">
        <v>58.200001</v>
      </c>
      <c r="D4914" s="4">
        <v>57.599998</v>
      </c>
      <c r="E4914" s="4">
        <v>57.700001</v>
      </c>
      <c r="F4914" s="4">
        <v>51.635483</v>
      </c>
      <c r="G4914" s="3">
        <v>49316383</v>
      </c>
    </row>
    <row x14ac:dyDescent="0.25" r="4915" customHeight="1" ht="18.75">
      <c r="A4915" s="5">
        <v>43691</v>
      </c>
      <c r="B4915" s="4">
        <v>58.5</v>
      </c>
      <c r="C4915" s="4">
        <v>58.549999</v>
      </c>
      <c r="D4915" s="3">
        <v>58</v>
      </c>
      <c r="E4915" s="3">
        <v>58</v>
      </c>
      <c r="F4915" s="4">
        <v>51.903946</v>
      </c>
      <c r="G4915" s="3">
        <v>35567046</v>
      </c>
    </row>
    <row x14ac:dyDescent="0.25" r="4916" customHeight="1" ht="18.75">
      <c r="A4916" s="5">
        <v>43692</v>
      </c>
      <c r="B4916" s="4">
        <v>56.200001</v>
      </c>
      <c r="C4916" s="4">
        <v>56.849998</v>
      </c>
      <c r="D4916" s="4">
        <v>55.799999</v>
      </c>
      <c r="E4916" s="4">
        <v>56.799999</v>
      </c>
      <c r="F4916" s="4">
        <v>51.52459</v>
      </c>
      <c r="G4916" s="3">
        <v>49571041</v>
      </c>
    </row>
    <row x14ac:dyDescent="0.25" r="4917" customHeight="1" ht="18.75">
      <c r="A4917" s="5">
        <v>43693</v>
      </c>
      <c r="B4917" s="4">
        <v>56.349998</v>
      </c>
      <c r="C4917" s="4">
        <v>56.549999</v>
      </c>
      <c r="D4917" s="4">
        <v>56.049999</v>
      </c>
      <c r="E4917" s="4">
        <v>56.5</v>
      </c>
      <c r="F4917" s="4">
        <v>51.252449</v>
      </c>
      <c r="G4917" s="3">
        <v>47862280</v>
      </c>
    </row>
    <row x14ac:dyDescent="0.25" r="4918" customHeight="1" ht="18.75">
      <c r="A4918" s="5">
        <v>43696</v>
      </c>
      <c r="B4918" s="4">
        <v>56.950001</v>
      </c>
      <c r="C4918" s="4">
        <v>58.099998</v>
      </c>
      <c r="D4918" s="4">
        <v>56.950001</v>
      </c>
      <c r="E4918" s="4">
        <v>57.950001</v>
      </c>
      <c r="F4918" s="4">
        <v>52.56778</v>
      </c>
      <c r="G4918" s="3">
        <v>36632571</v>
      </c>
    </row>
    <row x14ac:dyDescent="0.25" r="4919" customHeight="1" ht="18.75">
      <c r="A4919" s="5">
        <v>43697</v>
      </c>
      <c r="B4919" s="4">
        <v>57.299999</v>
      </c>
      <c r="C4919" s="4">
        <v>57.5</v>
      </c>
      <c r="D4919" s="3">
        <v>57</v>
      </c>
      <c r="E4919" s="4">
        <v>57.400002</v>
      </c>
      <c r="F4919" s="4">
        <v>52.068867</v>
      </c>
      <c r="G4919" s="3">
        <v>27527462</v>
      </c>
    </row>
    <row x14ac:dyDescent="0.25" r="4920" customHeight="1" ht="18.75">
      <c r="A4920" s="5">
        <v>43698</v>
      </c>
      <c r="B4920" s="4">
        <v>57.099998</v>
      </c>
      <c r="C4920" s="4">
        <v>57.299999</v>
      </c>
      <c r="D4920" s="3">
        <v>57</v>
      </c>
      <c r="E4920" s="4">
        <v>57.200001</v>
      </c>
      <c r="F4920" s="4">
        <v>51.88744</v>
      </c>
      <c r="G4920" s="3">
        <v>22636964</v>
      </c>
    </row>
    <row x14ac:dyDescent="0.25" r="4921" customHeight="1" ht="18.75">
      <c r="A4921" s="5">
        <v>43699</v>
      </c>
      <c r="B4921" s="3">
        <v>57</v>
      </c>
      <c r="C4921" s="4">
        <v>57.099998</v>
      </c>
      <c r="D4921" s="4">
        <v>56.799999</v>
      </c>
      <c r="E4921" s="4">
        <v>56.849998</v>
      </c>
      <c r="F4921" s="4">
        <v>51.569942</v>
      </c>
      <c r="G4921" s="3">
        <v>15989364</v>
      </c>
    </row>
    <row x14ac:dyDescent="0.25" r="4922" customHeight="1" ht="18.75">
      <c r="A4922" s="5">
        <v>43700</v>
      </c>
      <c r="B4922" s="3">
        <v>57</v>
      </c>
      <c r="C4922" s="4">
        <v>57.349998</v>
      </c>
      <c r="D4922" s="4">
        <v>56.849998</v>
      </c>
      <c r="E4922" s="4">
        <v>57.099998</v>
      </c>
      <c r="F4922" s="4">
        <v>51.796722</v>
      </c>
      <c r="G4922" s="3">
        <v>11618984</v>
      </c>
    </row>
    <row x14ac:dyDescent="0.25" r="4923" customHeight="1" ht="18.75">
      <c r="A4923" s="5">
        <v>43703</v>
      </c>
      <c r="B4923" s="4">
        <v>55.799999</v>
      </c>
      <c r="C4923" s="4">
        <v>56.200001</v>
      </c>
      <c r="D4923" s="4">
        <v>55.299999</v>
      </c>
      <c r="E4923" s="4">
        <v>56.200001</v>
      </c>
      <c r="F4923" s="4">
        <v>50.980309</v>
      </c>
      <c r="G4923" s="3">
        <v>38545207</v>
      </c>
    </row>
    <row x14ac:dyDescent="0.25" r="4924" customHeight="1" ht="18.75">
      <c r="A4924" s="5">
        <v>43704</v>
      </c>
      <c r="B4924" s="4">
        <v>56.200001</v>
      </c>
      <c r="C4924" s="4">
        <v>56.349998</v>
      </c>
      <c r="D4924" s="4">
        <v>55.799999</v>
      </c>
      <c r="E4924" s="4">
        <v>56.049999</v>
      </c>
      <c r="F4924" s="4">
        <v>50.844238</v>
      </c>
      <c r="G4924" s="3">
        <v>20967181</v>
      </c>
    </row>
    <row x14ac:dyDescent="0.25" r="4925" customHeight="1" ht="18.75">
      <c r="A4925" s="5">
        <v>43705</v>
      </c>
      <c r="B4925" s="3">
        <v>56</v>
      </c>
      <c r="C4925" s="4">
        <v>56.200001</v>
      </c>
      <c r="D4925" s="4">
        <v>55.799999</v>
      </c>
      <c r="E4925" s="4">
        <v>56.049999</v>
      </c>
      <c r="F4925" s="4">
        <v>50.844238</v>
      </c>
      <c r="G4925" s="3">
        <v>15584955</v>
      </c>
    </row>
    <row x14ac:dyDescent="0.25" r="4926" customHeight="1" ht="18.75">
      <c r="A4926" s="5">
        <v>43706</v>
      </c>
      <c r="B4926" s="4">
        <v>55.950001</v>
      </c>
      <c r="C4926" s="4">
        <v>56.150002</v>
      </c>
      <c r="D4926" s="4">
        <v>55.650002</v>
      </c>
      <c r="E4926" s="4">
        <v>56.150002</v>
      </c>
      <c r="F4926" s="4">
        <v>50.934952</v>
      </c>
      <c r="G4926" s="3">
        <v>20362955</v>
      </c>
    </row>
    <row x14ac:dyDescent="0.25" r="4927" customHeight="1" ht="18.75">
      <c r="A4927" s="5">
        <v>43707</v>
      </c>
      <c r="B4927" s="4">
        <v>56.450001</v>
      </c>
      <c r="C4927" s="4">
        <v>56.599998</v>
      </c>
      <c r="D4927" s="4">
        <v>55.950001</v>
      </c>
      <c r="E4927" s="4">
        <v>56.299999</v>
      </c>
      <c r="F4927" s="4">
        <v>51.071022</v>
      </c>
      <c r="G4927" s="3">
        <v>20440035</v>
      </c>
    </row>
    <row x14ac:dyDescent="0.25" r="4928" customHeight="1" ht="18.75">
      <c r="A4928" s="5">
        <v>43710</v>
      </c>
      <c r="B4928" s="4">
        <v>56.150002</v>
      </c>
      <c r="C4928" s="4">
        <v>56.200001</v>
      </c>
      <c r="D4928" s="4">
        <v>55.700001</v>
      </c>
      <c r="E4928" s="4">
        <v>56.049999</v>
      </c>
      <c r="F4928" s="4">
        <v>50.844238</v>
      </c>
      <c r="G4928" s="3">
        <v>18184381</v>
      </c>
    </row>
    <row x14ac:dyDescent="0.25" r="4929" customHeight="1" ht="18.75">
      <c r="A4929" s="5">
        <v>43711</v>
      </c>
      <c r="B4929" s="4">
        <v>55.950001</v>
      </c>
      <c r="C4929" s="4">
        <v>56.349998</v>
      </c>
      <c r="D4929" s="4">
        <v>55.900002</v>
      </c>
      <c r="E4929" s="4">
        <v>55.950001</v>
      </c>
      <c r="F4929" s="4">
        <v>50.753532</v>
      </c>
      <c r="G4929" s="3">
        <v>12569096</v>
      </c>
    </row>
    <row x14ac:dyDescent="0.25" r="4930" customHeight="1" ht="18.75">
      <c r="A4930" s="5">
        <v>43712</v>
      </c>
      <c r="B4930" s="3">
        <v>56</v>
      </c>
      <c r="C4930" s="4">
        <v>58.400002</v>
      </c>
      <c r="D4930" s="3">
        <v>56</v>
      </c>
      <c r="E4930" s="4">
        <v>57.900002</v>
      </c>
      <c r="F4930" s="4">
        <v>52.522423</v>
      </c>
      <c r="G4930" s="3">
        <v>47683204</v>
      </c>
    </row>
    <row x14ac:dyDescent="0.25" r="4931" customHeight="1" ht="18.75">
      <c r="A4931" s="5">
        <v>43713</v>
      </c>
      <c r="B4931" s="4">
        <v>57.700001</v>
      </c>
      <c r="C4931" s="4">
        <v>58.099998</v>
      </c>
      <c r="D4931" s="3">
        <v>57</v>
      </c>
      <c r="E4931" s="4">
        <v>57.5</v>
      </c>
      <c r="F4931" s="4">
        <v>52.159576</v>
      </c>
      <c r="G4931" s="3">
        <v>29114189</v>
      </c>
    </row>
    <row x14ac:dyDescent="0.25" r="4932" customHeight="1" ht="18.75">
      <c r="A4932" s="5">
        <v>43714</v>
      </c>
      <c r="B4932" s="4">
        <v>58.049999</v>
      </c>
      <c r="C4932" s="4">
        <v>58.400002</v>
      </c>
      <c r="D4932" s="4">
        <v>57.75</v>
      </c>
      <c r="E4932" s="4">
        <v>57.900002</v>
      </c>
      <c r="F4932" s="4">
        <v>52.522423</v>
      </c>
      <c r="G4932" s="3">
        <v>33965313</v>
      </c>
    </row>
    <row x14ac:dyDescent="0.25" r="4933" customHeight="1" ht="18.75">
      <c r="A4933" s="5">
        <v>43717</v>
      </c>
      <c r="B4933" s="3">
        <v>58</v>
      </c>
      <c r="C4933" s="4">
        <v>58.450001</v>
      </c>
      <c r="D4933" s="3">
        <v>58</v>
      </c>
      <c r="E4933" s="4">
        <v>58.200001</v>
      </c>
      <c r="F4933" s="4">
        <v>52.794567</v>
      </c>
      <c r="G4933" s="3">
        <v>22692462</v>
      </c>
    </row>
    <row x14ac:dyDescent="0.25" r="4934" customHeight="1" ht="18.75">
      <c r="A4934" s="5">
        <v>43718</v>
      </c>
      <c r="B4934" s="4">
        <v>58.900002</v>
      </c>
      <c r="C4934" s="4">
        <v>59.299999</v>
      </c>
      <c r="D4934" s="4">
        <v>58.700001</v>
      </c>
      <c r="E4934" s="4">
        <v>58.900002</v>
      </c>
      <c r="F4934" s="4">
        <v>53.42955</v>
      </c>
      <c r="G4934" s="3">
        <v>28111243</v>
      </c>
    </row>
    <row x14ac:dyDescent="0.25" r="4935" customHeight="1" ht="18.75">
      <c r="A4935" s="5">
        <v>43719</v>
      </c>
      <c r="B4935" s="4">
        <v>59.599998</v>
      </c>
      <c r="C4935" s="4">
        <v>60.75</v>
      </c>
      <c r="D4935" s="4">
        <v>59.549999</v>
      </c>
      <c r="E4935" s="4">
        <v>60.75</v>
      </c>
      <c r="F4935" s="4">
        <v>55.107723</v>
      </c>
      <c r="G4935" s="3">
        <v>49652434</v>
      </c>
    </row>
    <row x14ac:dyDescent="0.25" r="4936" customHeight="1" ht="18.75">
      <c r="A4936" s="5">
        <v>43720</v>
      </c>
      <c r="B4936" s="4">
        <v>60.950001</v>
      </c>
      <c r="C4936" s="4">
        <v>60.950001</v>
      </c>
      <c r="D4936" s="4">
        <v>59.849998</v>
      </c>
      <c r="E4936" s="4">
        <v>60.25</v>
      </c>
      <c r="F4936" s="4">
        <v>54.654167</v>
      </c>
      <c r="G4936" s="3">
        <v>16448642</v>
      </c>
    </row>
    <row x14ac:dyDescent="0.25" r="4937" customHeight="1" ht="18.75">
      <c r="A4937" s="5">
        <v>43721</v>
      </c>
      <c r="B4937" s="4">
        <v>60.5</v>
      </c>
      <c r="C4937" s="4">
        <v>60.75</v>
      </c>
      <c r="D4937" s="4">
        <v>60.200001</v>
      </c>
      <c r="E4937" s="4">
        <v>60.700001</v>
      </c>
      <c r="F4937" s="4">
        <v>55.062366</v>
      </c>
      <c r="G4937" s="3">
        <v>11716206</v>
      </c>
    </row>
    <row x14ac:dyDescent="0.25" r="4938" customHeight="1" ht="18.75">
      <c r="A4938" s="5">
        <v>43724</v>
      </c>
      <c r="B4938" s="3">
        <v>61</v>
      </c>
      <c r="C4938" s="3">
        <v>61</v>
      </c>
      <c r="D4938" s="4">
        <v>60.5</v>
      </c>
      <c r="E4938" s="4">
        <v>60.599998</v>
      </c>
      <c r="F4938" s="4">
        <v>54.971649</v>
      </c>
      <c r="G4938" s="3">
        <v>20357733</v>
      </c>
    </row>
    <row x14ac:dyDescent="0.25" r="4939" customHeight="1" ht="18.75">
      <c r="A4939" s="5">
        <v>43725</v>
      </c>
      <c r="B4939" s="4">
        <v>60.150002</v>
      </c>
      <c r="C4939" s="4">
        <v>60.200001</v>
      </c>
      <c r="D4939" s="4">
        <v>59.400002</v>
      </c>
      <c r="E4939" s="4">
        <v>59.75</v>
      </c>
      <c r="F4939" s="4">
        <v>54.2006</v>
      </c>
      <c r="G4939" s="3">
        <v>15169317</v>
      </c>
    </row>
    <row x14ac:dyDescent="0.25" r="4940" customHeight="1" ht="18.75">
      <c r="A4940" s="5">
        <v>43726</v>
      </c>
      <c r="B4940" s="4">
        <v>59.75</v>
      </c>
      <c r="C4940" s="4">
        <v>60.049999</v>
      </c>
      <c r="D4940" s="4">
        <v>59.700001</v>
      </c>
      <c r="E4940" s="4">
        <v>59.849998</v>
      </c>
      <c r="F4940" s="4">
        <v>54.291313</v>
      </c>
      <c r="G4940" s="3">
        <v>7295510</v>
      </c>
    </row>
    <row x14ac:dyDescent="0.25" r="4941" customHeight="1" ht="18.75">
      <c r="A4941" s="5">
        <v>43727</v>
      </c>
      <c r="B4941" s="4">
        <v>59.700001</v>
      </c>
      <c r="C4941" s="3">
        <v>60</v>
      </c>
      <c r="D4941" s="4">
        <v>59.099998</v>
      </c>
      <c r="E4941" s="4">
        <v>59.700001</v>
      </c>
      <c r="F4941" s="4">
        <v>54.155247</v>
      </c>
      <c r="G4941" s="3">
        <v>15575777</v>
      </c>
    </row>
    <row x14ac:dyDescent="0.25" r="4942" customHeight="1" ht="18.75">
      <c r="A4942" s="5">
        <v>43728</v>
      </c>
      <c r="B4942" s="3">
        <v>60</v>
      </c>
      <c r="C4942" s="4">
        <v>60.400002</v>
      </c>
      <c r="D4942" s="4">
        <v>59.900002</v>
      </c>
      <c r="E4942" s="3">
        <v>60</v>
      </c>
      <c r="F4942" s="4">
        <v>54.42738</v>
      </c>
      <c r="G4942" s="3">
        <v>13068832</v>
      </c>
    </row>
    <row x14ac:dyDescent="0.25" r="4943" customHeight="1" ht="18.75">
      <c r="A4943" s="5">
        <v>43731</v>
      </c>
      <c r="B4943" s="4">
        <v>59.799999</v>
      </c>
      <c r="C4943" s="4">
        <v>60.5</v>
      </c>
      <c r="D4943" s="4">
        <v>59.450001</v>
      </c>
      <c r="E4943" s="4">
        <v>59.5</v>
      </c>
      <c r="F4943" s="4">
        <v>53.97382</v>
      </c>
      <c r="G4943" s="3">
        <v>14643542</v>
      </c>
    </row>
    <row x14ac:dyDescent="0.25" r="4944" customHeight="1" ht="18.75">
      <c r="A4944" s="5">
        <v>43732</v>
      </c>
      <c r="B4944" s="4">
        <v>59.75</v>
      </c>
      <c r="C4944" s="4">
        <v>60.299999</v>
      </c>
      <c r="D4944" s="4">
        <v>59.75</v>
      </c>
      <c r="E4944" s="4">
        <v>59.950001</v>
      </c>
      <c r="F4944" s="4">
        <v>54.382027</v>
      </c>
      <c r="G4944" s="3">
        <v>12563525</v>
      </c>
    </row>
    <row x14ac:dyDescent="0.25" r="4945" customHeight="1" ht="18.75">
      <c r="A4945" s="5">
        <v>43733</v>
      </c>
      <c r="B4945" s="4">
        <v>59.75</v>
      </c>
      <c r="C4945" s="3">
        <v>60</v>
      </c>
      <c r="D4945" s="4">
        <v>59.299999</v>
      </c>
      <c r="E4945" s="4">
        <v>59.400002</v>
      </c>
      <c r="F4945" s="4">
        <v>53.883114</v>
      </c>
      <c r="G4945" s="3">
        <v>11934915</v>
      </c>
    </row>
    <row x14ac:dyDescent="0.25" r="4946" customHeight="1" ht="18.75">
      <c r="A4946" s="5">
        <v>43734</v>
      </c>
      <c r="B4946" s="4">
        <v>59.299999</v>
      </c>
      <c r="C4946" s="4">
        <v>59.900002</v>
      </c>
      <c r="D4946" s="4">
        <v>59.299999</v>
      </c>
      <c r="E4946" s="4">
        <v>59.75</v>
      </c>
      <c r="F4946" s="4">
        <v>54.2006</v>
      </c>
      <c r="G4946" s="3">
        <v>10879188</v>
      </c>
    </row>
    <row x14ac:dyDescent="0.25" r="4947" customHeight="1" ht="18.75">
      <c r="A4947" s="5">
        <v>43735</v>
      </c>
      <c r="B4947" s="4">
        <v>59.849998</v>
      </c>
      <c r="C4947" s="3">
        <v>60</v>
      </c>
      <c r="D4947" s="4">
        <v>59.700001</v>
      </c>
      <c r="E4947" s="4">
        <v>59.900002</v>
      </c>
      <c r="F4947" s="4">
        <v>54.336674</v>
      </c>
      <c r="G4947" s="3">
        <v>12205967</v>
      </c>
    </row>
    <row x14ac:dyDescent="0.25" r="4948" customHeight="1" ht="18.75">
      <c r="A4948" s="5">
        <v>43738</v>
      </c>
      <c r="B4948" s="4">
        <v>59.799999</v>
      </c>
      <c r="C4948" s="4">
        <v>60.5</v>
      </c>
      <c r="D4948" s="4">
        <v>59.75</v>
      </c>
      <c r="E4948" s="4">
        <v>60.400002</v>
      </c>
      <c r="F4948" s="4">
        <v>54.790234</v>
      </c>
      <c r="G4948" s="3">
        <v>16966501</v>
      </c>
    </row>
    <row x14ac:dyDescent="0.25" r="4949" customHeight="1" ht="18.75">
      <c r="A4949" s="5">
        <v>43740</v>
      </c>
      <c r="B4949" s="4">
        <v>59.549999</v>
      </c>
      <c r="C4949" s="4">
        <v>59.950001</v>
      </c>
      <c r="D4949" s="4">
        <v>59.450001</v>
      </c>
      <c r="E4949" s="4">
        <v>59.650002</v>
      </c>
      <c r="F4949" s="4">
        <v>54.10989</v>
      </c>
      <c r="G4949" s="3">
        <v>20900044</v>
      </c>
    </row>
    <row x14ac:dyDescent="0.25" r="4950" customHeight="1" ht="18.75">
      <c r="A4950" s="5">
        <v>43741</v>
      </c>
      <c r="B4950" s="4">
        <v>58.450001</v>
      </c>
      <c r="C4950" s="4">
        <v>59.150002</v>
      </c>
      <c r="D4950" s="4">
        <v>58.400002</v>
      </c>
      <c r="E4950" s="4">
        <v>58.849998</v>
      </c>
      <c r="F4950" s="4">
        <v>53.38419</v>
      </c>
      <c r="G4950" s="3">
        <v>38437224</v>
      </c>
    </row>
    <row x14ac:dyDescent="0.25" r="4951" customHeight="1" ht="18.75">
      <c r="A4951" s="5">
        <v>43742</v>
      </c>
      <c r="B4951" s="4">
        <v>58.849998</v>
      </c>
      <c r="C4951" s="3">
        <v>59</v>
      </c>
      <c r="D4951" s="3">
        <v>58</v>
      </c>
      <c r="E4951" s="4">
        <v>58.25</v>
      </c>
      <c r="F4951" s="4">
        <v>52.839916</v>
      </c>
      <c r="G4951" s="3">
        <v>26439403</v>
      </c>
    </row>
    <row x14ac:dyDescent="0.25" r="4952" customHeight="1" ht="18.75">
      <c r="A4952" s="5">
        <v>43746</v>
      </c>
      <c r="B4952" s="4">
        <v>58.049999</v>
      </c>
      <c r="C4952" s="4">
        <v>59.150002</v>
      </c>
      <c r="D4952" s="3">
        <v>58</v>
      </c>
      <c r="E4952" s="4">
        <v>58.450001</v>
      </c>
      <c r="F4952" s="4">
        <v>53.021339</v>
      </c>
      <c r="G4952" s="3">
        <v>19452356</v>
      </c>
    </row>
    <row x14ac:dyDescent="0.25" r="4953" customHeight="1" ht="18.75">
      <c r="A4953" s="5">
        <v>43747</v>
      </c>
      <c r="B4953" s="4">
        <v>57.700001</v>
      </c>
      <c r="C4953" s="4">
        <v>58.299999</v>
      </c>
      <c r="D4953" s="4">
        <v>57.599998</v>
      </c>
      <c r="E4953" s="4">
        <v>58.099998</v>
      </c>
      <c r="F4953" s="4">
        <v>52.70385</v>
      </c>
      <c r="G4953" s="3">
        <v>37955195</v>
      </c>
    </row>
    <row x14ac:dyDescent="0.25" r="4954" customHeight="1" ht="18.75">
      <c r="A4954" s="5">
        <v>43748</v>
      </c>
      <c r="B4954" s="4">
        <v>57.099998</v>
      </c>
      <c r="C4954" s="4">
        <v>57.900002</v>
      </c>
      <c r="D4954" s="4">
        <v>56.799999</v>
      </c>
      <c r="E4954" s="4">
        <v>57.450001</v>
      </c>
      <c r="F4954" s="4">
        <v>52.826408</v>
      </c>
      <c r="G4954" s="3">
        <v>25985179</v>
      </c>
    </row>
    <row x14ac:dyDescent="0.25" r="4955" customHeight="1" ht="18.75">
      <c r="A4955" s="5">
        <v>43749</v>
      </c>
      <c r="B4955" s="3">
        <v>58</v>
      </c>
      <c r="C4955" s="4">
        <v>59.150002</v>
      </c>
      <c r="D4955" s="4">
        <v>57.799999</v>
      </c>
      <c r="E4955" s="4">
        <v>58.950001</v>
      </c>
      <c r="F4955" s="4">
        <v>54.205688</v>
      </c>
      <c r="G4955" s="3">
        <v>31732093</v>
      </c>
    </row>
    <row x14ac:dyDescent="0.25" r="4956" customHeight="1" ht="18.75">
      <c r="A4956" s="5">
        <v>43752</v>
      </c>
      <c r="B4956" s="4">
        <v>59.849998</v>
      </c>
      <c r="C4956" s="4">
        <v>60.349998</v>
      </c>
      <c r="D4956" s="4">
        <v>59.75</v>
      </c>
      <c r="E4956" s="4">
        <v>59.950001</v>
      </c>
      <c r="F4956" s="4">
        <v>55.12521</v>
      </c>
      <c r="G4956" s="3">
        <v>37686670</v>
      </c>
    </row>
    <row x14ac:dyDescent="0.25" r="4957" customHeight="1" ht="18.75">
      <c r="A4957" s="5">
        <v>43753</v>
      </c>
      <c r="B4957" s="3">
        <v>60</v>
      </c>
      <c r="C4957" s="4">
        <v>60.150002</v>
      </c>
      <c r="D4957" s="4">
        <v>59.549999</v>
      </c>
      <c r="E4957" s="4">
        <v>59.950001</v>
      </c>
      <c r="F4957" s="4">
        <v>55.12521</v>
      </c>
      <c r="G4957" s="3">
        <v>17282269</v>
      </c>
    </row>
    <row x14ac:dyDescent="0.25" r="4958" customHeight="1" ht="18.75">
      <c r="A4958" s="5">
        <v>43754</v>
      </c>
      <c r="B4958" s="4">
        <v>60.150002</v>
      </c>
      <c r="C4958" s="4">
        <v>60.25</v>
      </c>
      <c r="D4958" s="4">
        <v>59.849998</v>
      </c>
      <c r="E4958" s="4">
        <v>60.099998</v>
      </c>
      <c r="F4958" s="4">
        <v>55.26313</v>
      </c>
      <c r="G4958" s="3">
        <v>16761532</v>
      </c>
    </row>
    <row x14ac:dyDescent="0.25" r="4959" customHeight="1" ht="18.75">
      <c r="A4959" s="5">
        <v>43755</v>
      </c>
      <c r="B4959" s="4">
        <v>60.650002</v>
      </c>
      <c r="C4959" s="4">
        <v>61.200001</v>
      </c>
      <c r="D4959" s="4">
        <v>60.599998</v>
      </c>
      <c r="E4959" s="4">
        <v>60.900002</v>
      </c>
      <c r="F4959" s="4">
        <v>55.998753</v>
      </c>
      <c r="G4959" s="3">
        <v>22561675</v>
      </c>
    </row>
    <row x14ac:dyDescent="0.25" r="4960" customHeight="1" ht="18.75">
      <c r="A4960" s="5">
        <v>43756</v>
      </c>
      <c r="B4960" s="3">
        <v>61</v>
      </c>
      <c r="C4960" s="4">
        <v>61.200001</v>
      </c>
      <c r="D4960" s="4">
        <v>60.599998</v>
      </c>
      <c r="E4960" s="4">
        <v>60.900002</v>
      </c>
      <c r="F4960" s="4">
        <v>55.998753</v>
      </c>
      <c r="G4960" s="3">
        <v>15942797</v>
      </c>
    </row>
    <row x14ac:dyDescent="0.25" r="4961" customHeight="1" ht="18.75">
      <c r="A4961" s="5">
        <v>43759</v>
      </c>
      <c r="B4961" s="4">
        <v>60.650002</v>
      </c>
      <c r="C4961" s="4">
        <v>61.299999</v>
      </c>
      <c r="D4961" s="4">
        <v>60.650002</v>
      </c>
      <c r="E4961" s="4">
        <v>61.150002</v>
      </c>
      <c r="F4961" s="4">
        <v>56.228634</v>
      </c>
      <c r="G4961" s="3">
        <v>15089025</v>
      </c>
    </row>
    <row x14ac:dyDescent="0.25" r="4962" customHeight="1" ht="18.75">
      <c r="A4962" s="5">
        <v>43760</v>
      </c>
      <c r="B4962" s="4">
        <v>61.400002</v>
      </c>
      <c r="C4962" s="4">
        <v>61.599998</v>
      </c>
      <c r="D4962" s="4">
        <v>61.150002</v>
      </c>
      <c r="E4962" s="4">
        <v>61.400002</v>
      </c>
      <c r="F4962" s="4">
        <v>56.458511</v>
      </c>
      <c r="G4962" s="3">
        <v>14219411</v>
      </c>
    </row>
    <row x14ac:dyDescent="0.25" r="4963" customHeight="1" ht="18.75">
      <c r="A4963" s="5">
        <v>43761</v>
      </c>
      <c r="B4963" s="4">
        <v>61.5</v>
      </c>
      <c r="C4963" s="4">
        <v>61.599998</v>
      </c>
      <c r="D4963" s="4">
        <v>60.900002</v>
      </c>
      <c r="E4963" s="4">
        <v>61.200001</v>
      </c>
      <c r="F4963" s="4">
        <v>56.274605</v>
      </c>
      <c r="G4963" s="3">
        <v>13635562</v>
      </c>
    </row>
    <row x14ac:dyDescent="0.25" r="4964" customHeight="1" ht="18.75">
      <c r="A4964" s="5">
        <v>43762</v>
      </c>
      <c r="B4964" s="4">
        <v>61.549999</v>
      </c>
      <c r="C4964" s="4">
        <v>61.950001</v>
      </c>
      <c r="D4964" s="4">
        <v>61.400002</v>
      </c>
      <c r="E4964" s="4">
        <v>61.849998</v>
      </c>
      <c r="F4964" s="4">
        <v>56.872295</v>
      </c>
      <c r="G4964" s="3">
        <v>15903442</v>
      </c>
    </row>
    <row x14ac:dyDescent="0.25" r="4965" customHeight="1" ht="18.75">
      <c r="A4965" s="5">
        <v>43763</v>
      </c>
      <c r="B4965" s="4">
        <v>61.799999</v>
      </c>
      <c r="C4965" s="4">
        <v>61.950001</v>
      </c>
      <c r="D4965" s="4">
        <v>61.549999</v>
      </c>
      <c r="E4965" s="4">
        <v>61.650002</v>
      </c>
      <c r="F4965" s="4">
        <v>56.688393</v>
      </c>
      <c r="G4965" s="3">
        <v>10421912</v>
      </c>
    </row>
    <row x14ac:dyDescent="0.25" r="4966" customHeight="1" ht="18.75">
      <c r="A4966" s="5">
        <v>43766</v>
      </c>
      <c r="B4966" s="4">
        <v>61.700001</v>
      </c>
      <c r="C4966" s="4">
        <v>62.299999</v>
      </c>
      <c r="D4966" s="4">
        <v>59.799999</v>
      </c>
      <c r="E4966" s="4">
        <v>60.25</v>
      </c>
      <c r="F4966" s="4">
        <v>55.401066</v>
      </c>
      <c r="G4966" s="3">
        <v>52413557</v>
      </c>
    </row>
    <row x14ac:dyDescent="0.25" r="4967" customHeight="1" ht="18.75">
      <c r="A4967" s="5">
        <v>43767</v>
      </c>
      <c r="B4967" s="4">
        <v>59.400002</v>
      </c>
      <c r="C4967" s="4">
        <v>59.599998</v>
      </c>
      <c r="D4967" s="4">
        <v>59.150002</v>
      </c>
      <c r="E4967" s="4">
        <v>59.450001</v>
      </c>
      <c r="F4967" s="4">
        <v>54.665451</v>
      </c>
      <c r="G4967" s="3">
        <v>32531540</v>
      </c>
    </row>
    <row x14ac:dyDescent="0.25" r="4968" customHeight="1" ht="18.75">
      <c r="A4968" s="5">
        <v>43768</v>
      </c>
      <c r="B4968" s="4">
        <v>59.299999</v>
      </c>
      <c r="C4968" s="4">
        <v>59.5</v>
      </c>
      <c r="D4968" s="4">
        <v>59.200001</v>
      </c>
      <c r="E4968" s="4">
        <v>59.200001</v>
      </c>
      <c r="F4968" s="4">
        <v>54.435574</v>
      </c>
      <c r="G4968" s="3">
        <v>10656725</v>
      </c>
    </row>
    <row x14ac:dyDescent="0.25" r="4969" customHeight="1" ht="18.75">
      <c r="A4969" s="5">
        <v>43769</v>
      </c>
      <c r="B4969" s="4">
        <v>59.299999</v>
      </c>
      <c r="C4969" s="3">
        <v>60</v>
      </c>
      <c r="D4969" s="4">
        <v>59.25</v>
      </c>
      <c r="E4969" s="4">
        <v>59.5</v>
      </c>
      <c r="F4969" s="4">
        <v>54.711422</v>
      </c>
      <c r="G4969" s="3">
        <v>13088013</v>
      </c>
    </row>
    <row x14ac:dyDescent="0.25" r="4970" customHeight="1" ht="18.75">
      <c r="A4970" s="5">
        <v>43770</v>
      </c>
      <c r="B4970" s="4">
        <v>58.900002</v>
      </c>
      <c r="C4970" s="4">
        <v>59.75</v>
      </c>
      <c r="D4970" s="4">
        <v>58.900002</v>
      </c>
      <c r="E4970" s="4">
        <v>59.599998</v>
      </c>
      <c r="F4970" s="4">
        <v>54.803371</v>
      </c>
      <c r="G4970" s="3">
        <v>10663691</v>
      </c>
    </row>
    <row x14ac:dyDescent="0.25" r="4971" customHeight="1" ht="18.75">
      <c r="A4971" s="5">
        <v>43773</v>
      </c>
      <c r="B4971" s="4">
        <v>59.650002</v>
      </c>
      <c r="C4971" s="4">
        <v>60.150002</v>
      </c>
      <c r="D4971" s="4">
        <v>59.650002</v>
      </c>
      <c r="E4971" s="4">
        <v>60.099998</v>
      </c>
      <c r="F4971" s="4">
        <v>55.26313</v>
      </c>
      <c r="G4971" s="3">
        <v>21465219</v>
      </c>
    </row>
    <row x14ac:dyDescent="0.25" r="4972" customHeight="1" ht="18.75">
      <c r="A4972" s="5">
        <v>43774</v>
      </c>
      <c r="B4972" s="4">
        <v>60.299999</v>
      </c>
      <c r="C4972" s="4">
        <v>60.400002</v>
      </c>
      <c r="D4972" s="4">
        <v>59.950001</v>
      </c>
      <c r="E4972" s="4">
        <v>60.099998</v>
      </c>
      <c r="F4972" s="4">
        <v>55.26313</v>
      </c>
      <c r="G4972" s="3">
        <v>14843111</v>
      </c>
    </row>
    <row x14ac:dyDescent="0.25" r="4973" customHeight="1" ht="18.75">
      <c r="A4973" s="5">
        <v>43775</v>
      </c>
      <c r="B4973" s="4">
        <v>60.099998</v>
      </c>
      <c r="C4973" s="4">
        <v>60.5</v>
      </c>
      <c r="D4973" s="3">
        <v>60</v>
      </c>
      <c r="E4973" s="4">
        <v>60.349998</v>
      </c>
      <c r="F4973" s="4">
        <v>55.493019</v>
      </c>
      <c r="G4973" s="3">
        <v>10842803</v>
      </c>
    </row>
    <row x14ac:dyDescent="0.25" r="4974" customHeight="1" ht="18.75">
      <c r="A4974" s="5">
        <v>43776</v>
      </c>
      <c r="B4974" s="4">
        <v>60.099998</v>
      </c>
      <c r="C4974" s="4">
        <v>60.450001</v>
      </c>
      <c r="D4974" s="3">
        <v>60</v>
      </c>
      <c r="E4974" s="4">
        <v>60.200001</v>
      </c>
      <c r="F4974" s="4">
        <v>55.355087</v>
      </c>
      <c r="G4974" s="3">
        <v>14258012</v>
      </c>
    </row>
    <row x14ac:dyDescent="0.25" r="4975" customHeight="1" ht="18.75">
      <c r="A4975" s="5">
        <v>43777</v>
      </c>
      <c r="B4975" s="4">
        <v>60.049999</v>
      </c>
      <c r="C4975" s="4">
        <v>60.200001</v>
      </c>
      <c r="D4975" s="4">
        <v>59.900002</v>
      </c>
      <c r="E4975" s="4">
        <v>60.049999</v>
      </c>
      <c r="F4975" s="4">
        <v>55.217159</v>
      </c>
      <c r="G4975" s="3">
        <v>11412179</v>
      </c>
    </row>
    <row x14ac:dyDescent="0.25" r="4976" customHeight="1" ht="18.75">
      <c r="A4976" s="5">
        <v>43780</v>
      </c>
      <c r="B4976" s="4">
        <v>59.5</v>
      </c>
      <c r="C4976" s="4">
        <v>59.700001</v>
      </c>
      <c r="D4976" s="4">
        <v>58.849998</v>
      </c>
      <c r="E4976" s="3">
        <v>59</v>
      </c>
      <c r="F4976" s="4">
        <v>54.251663</v>
      </c>
      <c r="G4976" s="3">
        <v>20588653</v>
      </c>
    </row>
    <row x14ac:dyDescent="0.25" r="4977" customHeight="1" ht="18.75">
      <c r="A4977" s="5">
        <v>43781</v>
      </c>
      <c r="B4977" s="4">
        <v>59.25</v>
      </c>
      <c r="C4977" s="4">
        <v>59.349998</v>
      </c>
      <c r="D4977" s="4">
        <v>58.849998</v>
      </c>
      <c r="E4977" s="4">
        <v>59.049999</v>
      </c>
      <c r="F4977" s="4">
        <v>54.297642</v>
      </c>
      <c r="G4977" s="3">
        <v>9967719</v>
      </c>
    </row>
    <row x14ac:dyDescent="0.25" r="4978" customHeight="1" ht="18.75">
      <c r="A4978" s="5">
        <v>43782</v>
      </c>
      <c r="B4978" s="4">
        <v>58.900002</v>
      </c>
      <c r="C4978" s="4">
        <v>58.950001</v>
      </c>
      <c r="D4978" s="4">
        <v>58.049999</v>
      </c>
      <c r="E4978" s="4">
        <v>58.25</v>
      </c>
      <c r="F4978" s="4">
        <v>53.562023</v>
      </c>
      <c r="G4978" s="3">
        <v>26033083</v>
      </c>
    </row>
    <row x14ac:dyDescent="0.25" r="4979" customHeight="1" ht="18.75">
      <c r="A4979" s="5">
        <v>43783</v>
      </c>
      <c r="B4979" s="4">
        <v>57.900002</v>
      </c>
      <c r="C4979" s="4">
        <v>58.150002</v>
      </c>
      <c r="D4979" s="4">
        <v>57.599998</v>
      </c>
      <c r="E4979" s="4">
        <v>57.900002</v>
      </c>
      <c r="F4979" s="4">
        <v>53.240192</v>
      </c>
      <c r="G4979" s="3">
        <v>21907833</v>
      </c>
    </row>
    <row x14ac:dyDescent="0.25" r="4980" customHeight="1" ht="18.75">
      <c r="A4980" s="5">
        <v>43784</v>
      </c>
      <c r="B4980" s="4">
        <v>57.900002</v>
      </c>
      <c r="C4980" s="4">
        <v>58.049999</v>
      </c>
      <c r="D4980" s="4">
        <v>57.700001</v>
      </c>
      <c r="E4980" s="4">
        <v>57.700001</v>
      </c>
      <c r="F4980" s="4">
        <v>53.05629</v>
      </c>
      <c r="G4980" s="3">
        <v>15597470</v>
      </c>
    </row>
    <row x14ac:dyDescent="0.25" r="4981" customHeight="1" ht="18.75">
      <c r="A4981" s="5">
        <v>43787</v>
      </c>
      <c r="B4981" s="4">
        <v>57.799999</v>
      </c>
      <c r="C4981" s="4">
        <v>58.549999</v>
      </c>
      <c r="D4981" s="4">
        <v>57.5</v>
      </c>
      <c r="E4981" s="4">
        <v>58.200001</v>
      </c>
      <c r="F4981" s="4">
        <v>53.516052</v>
      </c>
      <c r="G4981" s="3">
        <v>16292630</v>
      </c>
    </row>
    <row x14ac:dyDescent="0.25" r="4982" customHeight="1" ht="18.75">
      <c r="A4982" s="5">
        <v>43788</v>
      </c>
      <c r="B4982" s="3">
        <v>58</v>
      </c>
      <c r="C4982" s="3">
        <v>59</v>
      </c>
      <c r="D4982" s="3">
        <v>58</v>
      </c>
      <c r="E4982" s="4">
        <v>58.849998</v>
      </c>
      <c r="F4982" s="4">
        <v>54.113739</v>
      </c>
      <c r="G4982" s="3">
        <v>12713228</v>
      </c>
    </row>
    <row x14ac:dyDescent="0.25" r="4983" customHeight="1" ht="18.75">
      <c r="A4983" s="5">
        <v>43789</v>
      </c>
      <c r="B4983" s="4">
        <v>58.799999</v>
      </c>
      <c r="C4983" s="3">
        <v>59</v>
      </c>
      <c r="D4983" s="4">
        <v>58.5</v>
      </c>
      <c r="E4983" s="4">
        <v>58.5</v>
      </c>
      <c r="F4983" s="4">
        <v>53.791904</v>
      </c>
      <c r="G4983" s="3">
        <v>9331961</v>
      </c>
    </row>
    <row x14ac:dyDescent="0.25" r="4984" customHeight="1" ht="18.75">
      <c r="A4984" s="5">
        <v>43790</v>
      </c>
      <c r="B4984" s="3">
        <v>58</v>
      </c>
      <c r="C4984" s="4">
        <v>58.099998</v>
      </c>
      <c r="D4984" s="4">
        <v>57.700001</v>
      </c>
      <c r="E4984" s="4">
        <v>57.900002</v>
      </c>
      <c r="F4984" s="4">
        <v>53.240192</v>
      </c>
      <c r="G4984" s="3">
        <v>16487579</v>
      </c>
    </row>
    <row x14ac:dyDescent="0.25" r="4985" customHeight="1" ht="18.75">
      <c r="A4985" s="5">
        <v>43791</v>
      </c>
      <c r="B4985" s="4">
        <v>57.900002</v>
      </c>
      <c r="C4985" s="4">
        <v>58.25</v>
      </c>
      <c r="D4985" s="4">
        <v>57.900002</v>
      </c>
      <c r="E4985" s="4">
        <v>58.150002</v>
      </c>
      <c r="F4985" s="4">
        <v>53.470074</v>
      </c>
      <c r="G4985" s="3">
        <v>9236235</v>
      </c>
    </row>
    <row x14ac:dyDescent="0.25" r="4986" customHeight="1" ht="18.75">
      <c r="A4986" s="5">
        <v>43794</v>
      </c>
      <c r="B4986" s="4">
        <v>58.799999</v>
      </c>
      <c r="C4986" s="4">
        <v>59.400002</v>
      </c>
      <c r="D4986" s="4">
        <v>58.5</v>
      </c>
      <c r="E4986" s="3">
        <v>59</v>
      </c>
      <c r="F4986" s="4">
        <v>54.251663</v>
      </c>
      <c r="G4986" s="3">
        <v>15809202</v>
      </c>
    </row>
    <row x14ac:dyDescent="0.25" r="4987" customHeight="1" ht="18.75">
      <c r="A4987" s="5">
        <v>43795</v>
      </c>
      <c r="B4987" s="4">
        <v>59.200001</v>
      </c>
      <c r="C4987" s="4">
        <v>59.349998</v>
      </c>
      <c r="D4987" s="4">
        <v>58.799999</v>
      </c>
      <c r="E4987" s="4">
        <v>58.799999</v>
      </c>
      <c r="F4987" s="4">
        <v>54.06776</v>
      </c>
      <c r="G4987" s="3">
        <v>9230822</v>
      </c>
    </row>
    <row x14ac:dyDescent="0.25" r="4988" customHeight="1" ht="18.75">
      <c r="A4988" s="5">
        <v>43796</v>
      </c>
      <c r="B4988" s="3">
        <v>59</v>
      </c>
      <c r="C4988" s="4">
        <v>59.099998</v>
      </c>
      <c r="D4988" s="4">
        <v>58.700001</v>
      </c>
      <c r="E4988" s="4">
        <v>58.950001</v>
      </c>
      <c r="F4988" s="4">
        <v>54.205688</v>
      </c>
      <c r="G4988" s="3">
        <v>6860770</v>
      </c>
    </row>
    <row x14ac:dyDescent="0.25" r="4989" customHeight="1" ht="18.75">
      <c r="A4989" s="5">
        <v>43797</v>
      </c>
      <c r="B4989" s="4">
        <v>58.75</v>
      </c>
      <c r="C4989" s="4">
        <v>59.099998</v>
      </c>
      <c r="D4989" s="4">
        <v>58.650002</v>
      </c>
      <c r="E4989" s="4">
        <v>58.799999</v>
      </c>
      <c r="F4989" s="4">
        <v>54.06776</v>
      </c>
      <c r="G4989" s="3">
        <v>8285918</v>
      </c>
    </row>
    <row x14ac:dyDescent="0.25" r="4990" customHeight="1" ht="18.75">
      <c r="A4990" s="5">
        <v>43798</v>
      </c>
      <c r="B4990" s="4">
        <v>58.5</v>
      </c>
      <c r="C4990" s="4">
        <v>58.5</v>
      </c>
      <c r="D4990" s="4">
        <v>58.099998</v>
      </c>
      <c r="E4990" s="4">
        <v>58.099998</v>
      </c>
      <c r="F4990" s="4">
        <v>53.424091</v>
      </c>
      <c r="G4990" s="3">
        <v>15146671</v>
      </c>
    </row>
    <row x14ac:dyDescent="0.25" r="4991" customHeight="1" ht="18.75">
      <c r="A4991" s="5">
        <v>43801</v>
      </c>
      <c r="B4991" s="4">
        <v>58.25</v>
      </c>
      <c r="C4991" s="4">
        <v>58.549999</v>
      </c>
      <c r="D4991" s="4">
        <v>58.200001</v>
      </c>
      <c r="E4991" s="4">
        <v>58.400002</v>
      </c>
      <c r="F4991" s="4">
        <v>53.699955</v>
      </c>
      <c r="G4991" s="3">
        <v>7434573</v>
      </c>
    </row>
    <row x14ac:dyDescent="0.25" r="4992" customHeight="1" ht="18.75">
      <c r="A4992" s="5">
        <v>43802</v>
      </c>
      <c r="B4992" s="4">
        <v>57.849998</v>
      </c>
      <c r="C4992" s="4">
        <v>58.049999</v>
      </c>
      <c r="D4992" s="4">
        <v>57.5</v>
      </c>
      <c r="E4992" s="4">
        <v>57.950001</v>
      </c>
      <c r="F4992" s="4">
        <v>53.286171</v>
      </c>
      <c r="G4992" s="3">
        <v>18076747</v>
      </c>
    </row>
    <row x14ac:dyDescent="0.25" r="4993" customHeight="1" ht="18.75">
      <c r="A4993" s="5">
        <v>43803</v>
      </c>
      <c r="B4993" s="3">
        <v>57</v>
      </c>
      <c r="C4993" s="4">
        <v>57.25</v>
      </c>
      <c r="D4993" s="4">
        <v>56.900002</v>
      </c>
      <c r="E4993" s="3">
        <v>57</v>
      </c>
      <c r="F4993" s="4">
        <v>52.412624</v>
      </c>
      <c r="G4993" s="3">
        <v>38315861</v>
      </c>
    </row>
    <row x14ac:dyDescent="0.25" r="4994" customHeight="1" ht="18.75">
      <c r="A4994" s="5">
        <v>43804</v>
      </c>
      <c r="B4994" s="4">
        <v>57.549999</v>
      </c>
      <c r="C4994" s="4">
        <v>57.549999</v>
      </c>
      <c r="D4994" s="4">
        <v>57.049999</v>
      </c>
      <c r="E4994" s="4">
        <v>57.200001</v>
      </c>
      <c r="F4994" s="4">
        <v>52.596531</v>
      </c>
      <c r="G4994" s="3">
        <v>16758243</v>
      </c>
    </row>
    <row x14ac:dyDescent="0.25" r="4995" customHeight="1" ht="18.75">
      <c r="A4995" s="5">
        <v>43805</v>
      </c>
      <c r="B4995" s="4">
        <v>57.150002</v>
      </c>
      <c r="C4995" s="4">
        <v>57.549999</v>
      </c>
      <c r="D4995" s="4">
        <v>57.150002</v>
      </c>
      <c r="E4995" s="4">
        <v>57.450001</v>
      </c>
      <c r="F4995" s="4">
        <v>52.826408</v>
      </c>
      <c r="G4995" s="3">
        <v>15047538</v>
      </c>
    </row>
    <row x14ac:dyDescent="0.25" r="4996" customHeight="1" ht="18.75">
      <c r="A4996" s="5">
        <v>43808</v>
      </c>
      <c r="B4996" s="4">
        <v>57.650002</v>
      </c>
      <c r="C4996" s="4">
        <v>58.049999</v>
      </c>
      <c r="D4996" s="4">
        <v>57.650002</v>
      </c>
      <c r="E4996" s="4">
        <v>57.700001</v>
      </c>
      <c r="F4996" s="4">
        <v>53.05629</v>
      </c>
      <c r="G4996" s="3">
        <v>11014411</v>
      </c>
    </row>
    <row x14ac:dyDescent="0.25" r="4997" customHeight="1" ht="18.75">
      <c r="A4997" s="5">
        <v>43809</v>
      </c>
      <c r="B4997" s="4">
        <v>57.700001</v>
      </c>
      <c r="C4997" s="3">
        <v>58</v>
      </c>
      <c r="D4997" s="4">
        <v>57.599998</v>
      </c>
      <c r="E4997" s="4">
        <v>57.599998</v>
      </c>
      <c r="F4997" s="4">
        <v>52.964336</v>
      </c>
      <c r="G4997" s="3">
        <v>7667055</v>
      </c>
    </row>
    <row x14ac:dyDescent="0.25" r="4998" customHeight="1" ht="18.75">
      <c r="A4998" s="5">
        <v>43810</v>
      </c>
      <c r="B4998" s="4">
        <v>57.599998</v>
      </c>
      <c r="C4998" s="4">
        <v>58.150002</v>
      </c>
      <c r="D4998" s="4">
        <v>57.5</v>
      </c>
      <c r="E4998" s="4">
        <v>58.049999</v>
      </c>
      <c r="F4998" s="4">
        <v>53.378124</v>
      </c>
      <c r="G4998" s="3">
        <v>11546574</v>
      </c>
    </row>
    <row x14ac:dyDescent="0.25" r="4999" customHeight="1" ht="18.75">
      <c r="A4999" s="5">
        <v>43811</v>
      </c>
      <c r="B4999" s="4">
        <v>58.25</v>
      </c>
      <c r="C4999" s="4">
        <v>58.799999</v>
      </c>
      <c r="D4999" s="4">
        <v>58.25</v>
      </c>
      <c r="E4999" s="4">
        <v>58.599998</v>
      </c>
      <c r="F4999" s="4">
        <v>53.883854</v>
      </c>
      <c r="G4999" s="3">
        <v>14197035</v>
      </c>
    </row>
    <row x14ac:dyDescent="0.25" r="5000" customHeight="1" ht="18.75">
      <c r="A5000" s="5">
        <v>43812</v>
      </c>
      <c r="B5000" s="4">
        <v>60.049999</v>
      </c>
      <c r="C5000" s="4">
        <v>60.599998</v>
      </c>
      <c r="D5000" s="4">
        <v>59.799999</v>
      </c>
      <c r="E5000" s="4">
        <v>60.349998</v>
      </c>
      <c r="F5000" s="4">
        <v>55.493019</v>
      </c>
      <c r="G5000" s="3">
        <v>44146504</v>
      </c>
    </row>
    <row x14ac:dyDescent="0.25" r="5001" customHeight="1" ht="18.75">
      <c r="A5001" s="5">
        <v>43815</v>
      </c>
      <c r="B5001" s="3">
        <v>60</v>
      </c>
      <c r="C5001" s="4">
        <v>60.150002</v>
      </c>
      <c r="D5001" s="4">
        <v>59.799999</v>
      </c>
      <c r="E5001" s="3">
        <v>60</v>
      </c>
      <c r="F5001" s="4">
        <v>55.171185</v>
      </c>
      <c r="G5001" s="3">
        <v>13497096</v>
      </c>
    </row>
    <row x14ac:dyDescent="0.25" r="5002" customHeight="1" ht="18.75">
      <c r="A5002" s="5">
        <v>43816</v>
      </c>
      <c r="B5002" s="4">
        <v>60.700001</v>
      </c>
      <c r="C5002" s="4">
        <v>60.900002</v>
      </c>
      <c r="D5002" s="4">
        <v>60.299999</v>
      </c>
      <c r="E5002" s="4">
        <v>60.700001</v>
      </c>
      <c r="F5002" s="4">
        <v>55.814846</v>
      </c>
      <c r="G5002" s="3">
        <v>23525867</v>
      </c>
    </row>
    <row x14ac:dyDescent="0.25" r="5003" customHeight="1" ht="18.75">
      <c r="A5003" s="5">
        <v>43817</v>
      </c>
      <c r="B5003" s="4">
        <v>60.549999</v>
      </c>
      <c r="C5003" s="4">
        <v>60.700001</v>
      </c>
      <c r="D5003" s="4">
        <v>60.349998</v>
      </c>
      <c r="E5003" s="4">
        <v>60.599998</v>
      </c>
      <c r="F5003" s="4">
        <v>55.722889</v>
      </c>
      <c r="G5003" s="3">
        <v>9810029</v>
      </c>
    </row>
    <row x14ac:dyDescent="0.25" r="5004" customHeight="1" ht="18.75">
      <c r="A5004" s="5">
        <v>43818</v>
      </c>
      <c r="B5004" s="3">
        <v>61</v>
      </c>
      <c r="C5004" s="3">
        <v>61</v>
      </c>
      <c r="D5004" s="4">
        <v>60.400002</v>
      </c>
      <c r="E5004" s="4">
        <v>60.799999</v>
      </c>
      <c r="F5004" s="4">
        <v>55.906796</v>
      </c>
      <c r="G5004" s="3">
        <v>12698146</v>
      </c>
    </row>
    <row x14ac:dyDescent="0.25" r="5005" customHeight="1" ht="18.75">
      <c r="A5005" s="5">
        <v>43819</v>
      </c>
      <c r="B5005" s="4">
        <v>60.599998</v>
      </c>
      <c r="C5005" s="4">
        <v>60.849998</v>
      </c>
      <c r="D5005" s="4">
        <v>60.400002</v>
      </c>
      <c r="E5005" s="4">
        <v>60.75</v>
      </c>
      <c r="F5005" s="4">
        <v>55.860828</v>
      </c>
      <c r="G5005" s="3">
        <v>11966865</v>
      </c>
    </row>
    <row x14ac:dyDescent="0.25" r="5006" customHeight="1" ht="18.75">
      <c r="A5006" s="5">
        <v>43822</v>
      </c>
      <c r="B5006" s="4">
        <v>60.700001</v>
      </c>
      <c r="C5006" s="4">
        <v>60.700001</v>
      </c>
      <c r="D5006" s="4">
        <v>60.299999</v>
      </c>
      <c r="E5006" s="4">
        <v>60.549999</v>
      </c>
      <c r="F5006" s="4">
        <v>55.676922</v>
      </c>
      <c r="G5006" s="3">
        <v>10340744</v>
      </c>
    </row>
    <row x14ac:dyDescent="0.25" r="5007" customHeight="1" ht="18.75">
      <c r="A5007" s="5">
        <v>43823</v>
      </c>
      <c r="B5007" s="4">
        <v>60.5</v>
      </c>
      <c r="C5007" s="4">
        <v>60.5</v>
      </c>
      <c r="D5007" s="4">
        <v>60.150002</v>
      </c>
      <c r="E5007" s="4">
        <v>60.5</v>
      </c>
      <c r="F5007" s="4">
        <v>55.630939</v>
      </c>
      <c r="G5007" s="3">
        <v>3714946</v>
      </c>
    </row>
    <row x14ac:dyDescent="0.25" r="5008" customHeight="1" ht="18.75">
      <c r="A5008" s="5">
        <v>43826</v>
      </c>
      <c r="B5008" s="4">
        <v>60.799999</v>
      </c>
      <c r="C5008" s="4">
        <v>60.900002</v>
      </c>
      <c r="D5008" s="4">
        <v>60.599998</v>
      </c>
      <c r="E5008" s="4">
        <v>60.849998</v>
      </c>
      <c r="F5008" s="4">
        <v>55.952774</v>
      </c>
      <c r="G5008" s="3">
        <v>14441582</v>
      </c>
    </row>
    <row x14ac:dyDescent="0.25" r="5009" customHeight="1" ht="18.75">
      <c r="A5009" s="5">
        <v>43829</v>
      </c>
      <c r="B5009" s="4">
        <v>60.799999</v>
      </c>
      <c r="C5009" s="4">
        <v>61.200001</v>
      </c>
      <c r="D5009" s="4">
        <v>60.700001</v>
      </c>
      <c r="E5009" s="4">
        <v>60.900002</v>
      </c>
      <c r="F5009" s="4">
        <v>55.998753</v>
      </c>
      <c r="G5009" s="3">
        <v>15500081</v>
      </c>
    </row>
    <row x14ac:dyDescent="0.25" r="5010" customHeight="1" ht="18.75">
      <c r="A5010" s="5">
        <v>43830</v>
      </c>
      <c r="B5010" s="4">
        <v>60.849998</v>
      </c>
      <c r="C5010" s="3">
        <v>61</v>
      </c>
      <c r="D5010" s="4">
        <v>60.5</v>
      </c>
      <c r="E5010" s="4">
        <v>60.849998</v>
      </c>
      <c r="F5010" s="4">
        <v>55.952774</v>
      </c>
      <c r="G5010" s="3">
        <v>6998814</v>
      </c>
    </row>
    <row x14ac:dyDescent="0.25" r="5011" customHeight="1" ht="18.75">
      <c r="A5011" s="5">
        <v>43832</v>
      </c>
      <c r="B5011" s="4">
        <v>60.849998</v>
      </c>
      <c r="C5011" s="4">
        <v>60.950001</v>
      </c>
      <c r="D5011" s="4">
        <v>60.599998</v>
      </c>
      <c r="E5011" s="4">
        <v>60.900002</v>
      </c>
      <c r="F5011" s="4">
        <v>55.998753</v>
      </c>
      <c r="G5011" s="3">
        <v>14629077</v>
      </c>
    </row>
    <row x14ac:dyDescent="0.25" r="5012" customHeight="1" ht="18.75">
      <c r="A5012" s="5">
        <v>43833</v>
      </c>
      <c r="B5012" s="4">
        <v>60.900002</v>
      </c>
      <c r="C5012" s="4">
        <v>61.200001</v>
      </c>
      <c r="D5012" s="4">
        <v>60.25</v>
      </c>
      <c r="E5012" s="4">
        <v>60.400002</v>
      </c>
      <c r="F5012" s="4">
        <v>55.538994</v>
      </c>
      <c r="G5012" s="3">
        <v>14419537</v>
      </c>
    </row>
    <row x14ac:dyDescent="0.25" r="5013" customHeight="1" ht="18.75">
      <c r="A5013" s="5">
        <v>43836</v>
      </c>
      <c r="B5013" s="4">
        <v>60.099998</v>
      </c>
      <c r="C5013" s="4">
        <v>60.400002</v>
      </c>
      <c r="D5013" s="4">
        <v>59.799999</v>
      </c>
      <c r="E5013" s="3">
        <v>60</v>
      </c>
      <c r="F5013" s="4">
        <v>55.171185</v>
      </c>
      <c r="G5013" s="3">
        <v>13809308</v>
      </c>
    </row>
    <row x14ac:dyDescent="0.25" r="5014" customHeight="1" ht="18.75">
      <c r="A5014" s="5">
        <v>43837</v>
      </c>
      <c r="B5014" s="4">
        <v>60.200001</v>
      </c>
      <c r="C5014" s="4">
        <v>60.299999</v>
      </c>
      <c r="D5014" s="4">
        <v>59.799999</v>
      </c>
      <c r="E5014" s="4">
        <v>59.900002</v>
      </c>
      <c r="F5014" s="4">
        <v>55.079235</v>
      </c>
      <c r="G5014" s="3">
        <v>8818594</v>
      </c>
    </row>
    <row x14ac:dyDescent="0.25" r="5015" customHeight="1" ht="18.75">
      <c r="A5015" s="5">
        <v>43838</v>
      </c>
      <c r="B5015" s="4">
        <v>59.299999</v>
      </c>
      <c r="C5015" s="4">
        <v>59.400002</v>
      </c>
      <c r="D5015" s="4">
        <v>58.849998</v>
      </c>
      <c r="E5015" s="4">
        <v>59.299999</v>
      </c>
      <c r="F5015" s="4">
        <v>54.527519</v>
      </c>
      <c r="G5015" s="3">
        <v>16826669</v>
      </c>
    </row>
    <row x14ac:dyDescent="0.25" r="5016" customHeight="1" ht="18.75">
      <c r="A5016" s="5">
        <v>43839</v>
      </c>
      <c r="B5016" s="4">
        <v>59.549999</v>
      </c>
      <c r="C5016" s="4">
        <v>59.900002</v>
      </c>
      <c r="D5016" s="4">
        <v>59.549999</v>
      </c>
      <c r="E5016" s="4">
        <v>59.849998</v>
      </c>
      <c r="F5016" s="4">
        <v>55.033257</v>
      </c>
      <c r="G5016" s="3">
        <v>17802374</v>
      </c>
    </row>
    <row x14ac:dyDescent="0.25" r="5017" customHeight="1" ht="18.75">
      <c r="A5017" s="5">
        <v>43840</v>
      </c>
      <c r="B5017" s="4">
        <v>59.950001</v>
      </c>
      <c r="C5017" s="4">
        <v>60.049999</v>
      </c>
      <c r="D5017" s="4">
        <v>59.75</v>
      </c>
      <c r="E5017" s="4">
        <v>59.849998</v>
      </c>
      <c r="F5017" s="4">
        <v>55.033257</v>
      </c>
      <c r="G5017" s="3">
        <v>19011475</v>
      </c>
    </row>
    <row x14ac:dyDescent="0.25" r="5018" customHeight="1" ht="18.75">
      <c r="A5018" s="5">
        <v>43843</v>
      </c>
      <c r="B5018" s="4">
        <v>59.5</v>
      </c>
      <c r="C5018" s="4">
        <v>60.299999</v>
      </c>
      <c r="D5018" s="4">
        <v>59.5</v>
      </c>
      <c r="E5018" s="4">
        <v>59.950001</v>
      </c>
      <c r="F5018" s="4">
        <v>55.12521</v>
      </c>
      <c r="G5018" s="3">
        <v>40492594</v>
      </c>
    </row>
    <row x14ac:dyDescent="0.25" r="5019" customHeight="1" ht="18.75">
      <c r="A5019" s="5">
        <v>43844</v>
      </c>
      <c r="B5019" s="4">
        <v>59.799999</v>
      </c>
      <c r="C5019" s="3">
        <v>60</v>
      </c>
      <c r="D5019" s="4">
        <v>59.650002</v>
      </c>
      <c r="E5019" s="4">
        <v>59.75</v>
      </c>
      <c r="F5019" s="4">
        <v>54.941303</v>
      </c>
      <c r="G5019" s="3">
        <v>19350077</v>
      </c>
    </row>
    <row x14ac:dyDescent="0.25" r="5020" customHeight="1" ht="18.75">
      <c r="A5020" s="5">
        <v>43845</v>
      </c>
      <c r="B5020" s="4">
        <v>59.599998</v>
      </c>
      <c r="C5020" s="4">
        <v>59.950001</v>
      </c>
      <c r="D5020" s="4">
        <v>59.599998</v>
      </c>
      <c r="E5020" s="4">
        <v>59.799999</v>
      </c>
      <c r="F5020" s="4">
        <v>54.987274</v>
      </c>
      <c r="G5020" s="3">
        <v>11324313</v>
      </c>
    </row>
    <row x14ac:dyDescent="0.25" r="5021" customHeight="1" ht="18.75">
      <c r="A5021" s="5">
        <v>43846</v>
      </c>
      <c r="B5021" s="4">
        <v>59.799999</v>
      </c>
      <c r="C5021" s="4">
        <v>60.299999</v>
      </c>
      <c r="D5021" s="4">
        <v>59.75</v>
      </c>
      <c r="E5021" s="4">
        <v>59.900002</v>
      </c>
      <c r="F5021" s="4">
        <v>55.079235</v>
      </c>
      <c r="G5021" s="3">
        <v>12528971</v>
      </c>
    </row>
    <row x14ac:dyDescent="0.25" r="5022" customHeight="1" ht="18.75">
      <c r="A5022" s="5">
        <v>43847</v>
      </c>
      <c r="B5022" s="4">
        <v>59.849998</v>
      </c>
      <c r="C5022" s="4">
        <v>60.400002</v>
      </c>
      <c r="D5022" s="4">
        <v>59.849998</v>
      </c>
      <c r="E5022" s="4">
        <v>60.150002</v>
      </c>
      <c r="F5022" s="4">
        <v>55.309113</v>
      </c>
      <c r="G5022" s="3">
        <v>12045168</v>
      </c>
    </row>
    <row x14ac:dyDescent="0.25" r="5023" customHeight="1" ht="18.75">
      <c r="A5023" s="5">
        <v>43850</v>
      </c>
      <c r="B5023" s="4">
        <v>59.900002</v>
      </c>
      <c r="C5023" s="4">
        <v>60.25</v>
      </c>
      <c r="D5023" s="4">
        <v>59.900002</v>
      </c>
      <c r="E5023" s="4">
        <v>59.950001</v>
      </c>
      <c r="F5023" s="4">
        <v>55.12521</v>
      </c>
      <c r="G5023" s="3">
        <v>11801544</v>
      </c>
    </row>
    <row x14ac:dyDescent="0.25" r="5024" customHeight="1" ht="18.75">
      <c r="A5024" s="5">
        <v>43851</v>
      </c>
      <c r="B5024" s="4">
        <v>59.349998</v>
      </c>
      <c r="C5024" s="4">
        <v>59.799999</v>
      </c>
      <c r="D5024" s="4">
        <v>59.150002</v>
      </c>
      <c r="E5024" s="4">
        <v>59.150002</v>
      </c>
      <c r="F5024" s="4">
        <v>54.389595</v>
      </c>
      <c r="G5024" s="3">
        <v>23520201</v>
      </c>
    </row>
    <row x14ac:dyDescent="0.25" r="5025" customHeight="1" ht="18.75">
      <c r="A5025" s="5">
        <v>43852</v>
      </c>
      <c r="B5025" s="3">
        <v>59</v>
      </c>
      <c r="C5025" s="4">
        <v>59.5</v>
      </c>
      <c r="D5025" s="3">
        <v>59</v>
      </c>
      <c r="E5025" s="4">
        <v>59.299999</v>
      </c>
      <c r="F5025" s="4">
        <v>54.527519</v>
      </c>
      <c r="G5025" s="3">
        <v>13123069</v>
      </c>
    </row>
    <row x14ac:dyDescent="0.25" r="5026" customHeight="1" ht="18.75">
      <c r="A5026" s="5">
        <v>43853</v>
      </c>
      <c r="B5026" s="4">
        <v>58.950001</v>
      </c>
      <c r="C5026" s="4">
        <v>59.299999</v>
      </c>
      <c r="D5026" s="4">
        <v>58.700001</v>
      </c>
      <c r="E5026" s="4">
        <v>58.950001</v>
      </c>
      <c r="F5026" s="4">
        <v>54.205688</v>
      </c>
      <c r="G5026" s="3">
        <v>22887881</v>
      </c>
    </row>
    <row x14ac:dyDescent="0.25" r="5027" customHeight="1" ht="18.75">
      <c r="A5027" s="5">
        <v>43854</v>
      </c>
      <c r="B5027" s="4">
        <v>58.650002</v>
      </c>
      <c r="C5027" s="3">
        <v>59</v>
      </c>
      <c r="D5027" s="4">
        <v>58.599998</v>
      </c>
      <c r="E5027" s="4">
        <v>58.75</v>
      </c>
      <c r="F5027" s="4">
        <v>54.021786</v>
      </c>
      <c r="G5027" s="3">
        <v>6897204</v>
      </c>
    </row>
    <row x14ac:dyDescent="0.25" r="5028" customHeight="1" ht="18.75">
      <c r="A5028" s="5">
        <v>43859</v>
      </c>
      <c r="B5028" s="4">
        <v>57.150002</v>
      </c>
      <c r="C5028" s="4">
        <v>57.900002</v>
      </c>
      <c r="D5028" s="4">
        <v>57.099998</v>
      </c>
      <c r="E5028" s="4">
        <v>57.549999</v>
      </c>
      <c r="F5028" s="4">
        <v>52.918358</v>
      </c>
      <c r="G5028" s="3">
        <v>35228942</v>
      </c>
    </row>
    <row x14ac:dyDescent="0.25" r="5029" customHeight="1" ht="18.75">
      <c r="A5029" s="5">
        <v>43860</v>
      </c>
      <c r="B5029" s="4">
        <v>57.200001</v>
      </c>
      <c r="C5029" s="4">
        <v>57.400002</v>
      </c>
      <c r="D5029" s="4">
        <v>56.700001</v>
      </c>
      <c r="E5029" s="4">
        <v>56.700001</v>
      </c>
      <c r="F5029" s="4">
        <v>52.136768000000004</v>
      </c>
      <c r="G5029" s="3">
        <v>32487044</v>
      </c>
    </row>
    <row x14ac:dyDescent="0.25" r="5030" customHeight="1" ht="18.75">
      <c r="A5030" s="5">
        <v>43861</v>
      </c>
      <c r="B5030" s="4">
        <v>57.200001</v>
      </c>
      <c r="C5030" s="4">
        <v>57.299999</v>
      </c>
      <c r="D5030" s="4">
        <v>56.849998</v>
      </c>
      <c r="E5030" s="4">
        <v>56.849998</v>
      </c>
      <c r="F5030" s="4">
        <v>52.274696</v>
      </c>
      <c r="G5030" s="3">
        <v>23220130</v>
      </c>
    </row>
    <row x14ac:dyDescent="0.25" r="5031" customHeight="1" ht="18.75">
      <c r="A5031" s="5">
        <v>43864</v>
      </c>
      <c r="B5031" s="4">
        <v>56.349998</v>
      </c>
      <c r="C5031" s="4">
        <v>56.75</v>
      </c>
      <c r="D5031" s="4">
        <v>56.099998</v>
      </c>
      <c r="E5031" s="4">
        <v>56.5</v>
      </c>
      <c r="F5031" s="4">
        <v>51.952869</v>
      </c>
      <c r="G5031" s="3">
        <v>26826542</v>
      </c>
    </row>
    <row x14ac:dyDescent="0.25" r="5032" customHeight="1" ht="18.75">
      <c r="A5032" s="5">
        <v>43865</v>
      </c>
      <c r="B5032" s="3">
        <v>56</v>
      </c>
      <c r="C5032" s="4">
        <v>56.849998</v>
      </c>
      <c r="D5032" s="3">
        <v>56</v>
      </c>
      <c r="E5032" s="4">
        <v>56.599998</v>
      </c>
      <c r="F5032" s="4">
        <v>52.044815</v>
      </c>
      <c r="G5032" s="3">
        <v>24510379</v>
      </c>
    </row>
    <row x14ac:dyDescent="0.25" r="5033" customHeight="1" ht="18.75">
      <c r="A5033" s="5">
        <v>43866</v>
      </c>
      <c r="B5033" s="4">
        <v>56.299999</v>
      </c>
      <c r="C5033" s="4">
        <v>56.799999</v>
      </c>
      <c r="D5033" s="4">
        <v>56.299999</v>
      </c>
      <c r="E5033" s="4">
        <v>56.799999</v>
      </c>
      <c r="F5033" s="4">
        <v>52.228722</v>
      </c>
      <c r="G5033" s="3">
        <v>25450085</v>
      </c>
    </row>
    <row x14ac:dyDescent="0.25" r="5034" customHeight="1" ht="18.75">
      <c r="A5034" s="5">
        <v>43867</v>
      </c>
      <c r="B5034" s="4">
        <v>57.799999</v>
      </c>
      <c r="C5034" s="4">
        <v>58.25</v>
      </c>
      <c r="D5034" s="4">
        <v>57.200001</v>
      </c>
      <c r="E5034" s="4">
        <v>57.900002</v>
      </c>
      <c r="F5034" s="4">
        <v>53.240192</v>
      </c>
      <c r="G5034" s="3">
        <v>21438723</v>
      </c>
    </row>
    <row x14ac:dyDescent="0.25" r="5035" customHeight="1" ht="18.75">
      <c r="A5035" s="5">
        <v>43868</v>
      </c>
      <c r="B5035" s="4">
        <v>57.450001</v>
      </c>
      <c r="C5035" s="4">
        <v>57.950001</v>
      </c>
      <c r="D5035" s="4">
        <v>57.450001</v>
      </c>
      <c r="E5035" s="4">
        <v>57.799999</v>
      </c>
      <c r="F5035" s="4">
        <v>53.148239</v>
      </c>
      <c r="G5035" s="3">
        <v>16166118</v>
      </c>
    </row>
    <row x14ac:dyDescent="0.25" r="5036" customHeight="1" ht="18.75">
      <c r="A5036" s="5">
        <v>43871</v>
      </c>
      <c r="B5036" s="4">
        <v>57.849998</v>
      </c>
      <c r="C5036" s="4">
        <v>58.700001</v>
      </c>
      <c r="D5036" s="4">
        <v>57.75</v>
      </c>
      <c r="E5036" s="4">
        <v>58.099998</v>
      </c>
      <c r="F5036" s="4">
        <v>53.424091</v>
      </c>
      <c r="G5036" s="3">
        <v>21510391</v>
      </c>
    </row>
    <row x14ac:dyDescent="0.25" r="5037" customHeight="1" ht="18.75">
      <c r="A5037" s="5">
        <v>43872</v>
      </c>
      <c r="B5037" s="4">
        <v>58.200001</v>
      </c>
      <c r="C5037" s="4">
        <v>58.900002</v>
      </c>
      <c r="D5037" s="4">
        <v>58.200001</v>
      </c>
      <c r="E5037" s="4">
        <v>58.650002</v>
      </c>
      <c r="F5037" s="4">
        <v>53.929836</v>
      </c>
      <c r="G5037" s="3">
        <v>13625708</v>
      </c>
    </row>
    <row x14ac:dyDescent="0.25" r="5038" customHeight="1" ht="18.75">
      <c r="A5038" s="5">
        <v>43873</v>
      </c>
      <c r="B5038" s="4">
        <v>59.049999</v>
      </c>
      <c r="C5038" s="4">
        <v>59.599998</v>
      </c>
      <c r="D5038" s="4">
        <v>58.900002</v>
      </c>
      <c r="E5038" s="4">
        <v>59.349998</v>
      </c>
      <c r="F5038" s="4">
        <v>54.573494</v>
      </c>
      <c r="G5038" s="3">
        <v>20911601</v>
      </c>
    </row>
    <row x14ac:dyDescent="0.25" r="5039" customHeight="1" ht="18.75">
      <c r="A5039" s="5">
        <v>43874</v>
      </c>
      <c r="B5039" s="4">
        <v>59.75</v>
      </c>
      <c r="C5039" s="4">
        <v>59.900002</v>
      </c>
      <c r="D5039" s="4">
        <v>59.299999</v>
      </c>
      <c r="E5039" s="4">
        <v>59.450001</v>
      </c>
      <c r="F5039" s="4">
        <v>54.665451</v>
      </c>
      <c r="G5039" s="3">
        <v>20939325</v>
      </c>
    </row>
    <row x14ac:dyDescent="0.25" r="5040" customHeight="1" ht="18.75">
      <c r="A5040" s="5">
        <v>43875</v>
      </c>
      <c r="B5040" s="4">
        <v>59.5</v>
      </c>
      <c r="C5040" s="4">
        <v>59.900002</v>
      </c>
      <c r="D5040" s="4">
        <v>59.349998</v>
      </c>
      <c r="E5040" s="4">
        <v>59.650002</v>
      </c>
      <c r="F5040" s="4">
        <v>54.849354</v>
      </c>
      <c r="G5040" s="3">
        <v>14762829</v>
      </c>
    </row>
    <row x14ac:dyDescent="0.25" r="5041" customHeight="1" ht="18.75">
      <c r="A5041" s="5">
        <v>43878</v>
      </c>
      <c r="B5041" s="4">
        <v>59.150002</v>
      </c>
      <c r="C5041" s="4">
        <v>59.599998</v>
      </c>
      <c r="D5041" s="3">
        <v>59</v>
      </c>
      <c r="E5041" s="4">
        <v>59.400002</v>
      </c>
      <c r="F5041" s="4">
        <v>54.619476</v>
      </c>
      <c r="G5041" s="3">
        <v>20379817</v>
      </c>
    </row>
    <row x14ac:dyDescent="0.25" r="5042" customHeight="1" ht="18.75">
      <c r="A5042" s="5">
        <v>43879</v>
      </c>
      <c r="B5042" s="4">
        <v>59.349998</v>
      </c>
      <c r="C5042" s="4">
        <v>59.349998</v>
      </c>
      <c r="D5042" s="4">
        <v>57.5</v>
      </c>
      <c r="E5042" s="4">
        <v>57.75</v>
      </c>
      <c r="F5042" s="4">
        <v>53.102264</v>
      </c>
      <c r="G5042" s="3">
        <v>49578379</v>
      </c>
    </row>
    <row x14ac:dyDescent="0.25" r="5043" customHeight="1" ht="18.75">
      <c r="A5043" s="5">
        <v>43880</v>
      </c>
      <c r="B5043" s="4">
        <v>56.25</v>
      </c>
      <c r="C5043" s="4">
        <v>57.25</v>
      </c>
      <c r="D5043" s="4">
        <v>56.200001</v>
      </c>
      <c r="E5043" s="3">
        <v>57</v>
      </c>
      <c r="F5043" s="4">
        <v>52.412624</v>
      </c>
      <c r="G5043" s="3">
        <v>69758711</v>
      </c>
    </row>
    <row x14ac:dyDescent="0.25" r="5044" customHeight="1" ht="18.75">
      <c r="A5044" s="5">
        <v>43881</v>
      </c>
      <c r="B5044" s="4">
        <v>56.799999</v>
      </c>
      <c r="C5044" s="4">
        <v>57.099998</v>
      </c>
      <c r="D5044" s="4">
        <v>56.599998</v>
      </c>
      <c r="E5044" s="4">
        <v>56.799999</v>
      </c>
      <c r="F5044" s="4">
        <v>52.228722</v>
      </c>
      <c r="G5044" s="3">
        <v>47355008</v>
      </c>
    </row>
    <row x14ac:dyDescent="0.25" r="5045" customHeight="1" ht="18.75">
      <c r="A5045" s="5">
        <v>43882</v>
      </c>
      <c r="B5045" s="4">
        <v>56.5</v>
      </c>
      <c r="C5045" s="3">
        <v>57</v>
      </c>
      <c r="D5045" s="4">
        <v>56.5</v>
      </c>
      <c r="E5045" s="4">
        <v>56.650002</v>
      </c>
      <c r="F5045" s="4">
        <v>52.090794</v>
      </c>
      <c r="G5045" s="3">
        <v>41477293</v>
      </c>
    </row>
    <row x14ac:dyDescent="0.25" r="5046" customHeight="1" ht="18.75">
      <c r="A5046" s="5">
        <v>43885</v>
      </c>
      <c r="B5046" s="4">
        <v>56.650002</v>
      </c>
      <c r="C5046" s="4">
        <v>56.799999</v>
      </c>
      <c r="D5046" s="4">
        <v>56.5</v>
      </c>
      <c r="E5046" s="4">
        <v>56.5</v>
      </c>
      <c r="F5046" s="4">
        <v>51.952869</v>
      </c>
      <c r="G5046" s="3">
        <v>49917796</v>
      </c>
    </row>
    <row x14ac:dyDescent="0.25" r="5047" customHeight="1" ht="18.75">
      <c r="A5047" s="5">
        <v>43886</v>
      </c>
      <c r="B5047" s="3">
        <v>56</v>
      </c>
      <c r="C5047" s="4">
        <v>56.349998</v>
      </c>
      <c r="D5047" s="3">
        <v>56</v>
      </c>
      <c r="E5047" s="4">
        <v>56.049999</v>
      </c>
      <c r="F5047" s="4">
        <v>51.539082</v>
      </c>
      <c r="G5047" s="3">
        <v>47023549</v>
      </c>
    </row>
    <row x14ac:dyDescent="0.25" r="5048" customHeight="1" ht="18.75">
      <c r="A5048" s="5">
        <v>43887</v>
      </c>
      <c r="B5048" s="4">
        <v>55.450001</v>
      </c>
      <c r="C5048" s="4">
        <v>55.849998</v>
      </c>
      <c r="D5048" s="4">
        <v>55.349998</v>
      </c>
      <c r="E5048" s="4">
        <v>55.599998</v>
      </c>
      <c r="F5048" s="4">
        <v>51.125298</v>
      </c>
      <c r="G5048" s="3">
        <v>88500751</v>
      </c>
    </row>
    <row x14ac:dyDescent="0.25" r="5049" customHeight="1" ht="18.75">
      <c r="A5049" s="5">
        <v>43888</v>
      </c>
      <c r="B5049" s="4">
        <v>54.799999</v>
      </c>
      <c r="C5049" s="4">
        <v>54.799999</v>
      </c>
      <c r="D5049" s="4">
        <v>54.200001</v>
      </c>
      <c r="E5049" s="4">
        <v>54.400002</v>
      </c>
      <c r="F5049" s="4">
        <v>50.211525</v>
      </c>
      <c r="G5049" s="3">
        <v>47341944</v>
      </c>
    </row>
    <row x14ac:dyDescent="0.25" r="5050" customHeight="1" ht="18.75">
      <c r="A5050" s="5">
        <v>43889</v>
      </c>
      <c r="B5050" s="4">
        <v>53.349998</v>
      </c>
      <c r="C5050" s="4">
        <v>53.400002</v>
      </c>
      <c r="D5050" s="3">
        <v>53</v>
      </c>
      <c r="E5050" s="4">
        <v>53.150002</v>
      </c>
      <c r="F5050" s="4">
        <v>49.057766</v>
      </c>
      <c r="G5050" s="3">
        <v>68658071</v>
      </c>
    </row>
    <row x14ac:dyDescent="0.25" r="5051" customHeight="1" ht="18.75">
      <c r="A5051" s="5">
        <v>43892</v>
      </c>
      <c r="B5051" s="4">
        <v>52.5</v>
      </c>
      <c r="C5051" s="4">
        <v>52.950001</v>
      </c>
      <c r="D5051" s="4">
        <v>52.5</v>
      </c>
      <c r="E5051" s="4">
        <v>52.799999</v>
      </c>
      <c r="F5051" s="4">
        <v>48.734711</v>
      </c>
      <c r="G5051" s="3">
        <v>45360511</v>
      </c>
    </row>
    <row x14ac:dyDescent="0.25" r="5052" customHeight="1" ht="18.75">
      <c r="A5052" s="5">
        <v>43893</v>
      </c>
      <c r="B5052" s="3">
        <v>53</v>
      </c>
      <c r="C5052" s="4">
        <v>53.099998</v>
      </c>
      <c r="D5052" s="4">
        <v>52.549999</v>
      </c>
      <c r="E5052" s="4">
        <v>52.549999</v>
      </c>
      <c r="F5052" s="4">
        <v>48.50396</v>
      </c>
      <c r="G5052" s="3">
        <v>45432000</v>
      </c>
    </row>
    <row x14ac:dyDescent="0.25" r="5053" customHeight="1" ht="18.75">
      <c r="A5053" s="5">
        <v>43894</v>
      </c>
      <c r="B5053" s="4">
        <v>51.75</v>
      </c>
      <c r="C5053" s="4">
        <v>51.950001</v>
      </c>
      <c r="D5053" s="4">
        <v>50.799999</v>
      </c>
      <c r="E5053" s="4">
        <v>51.349998</v>
      </c>
      <c r="F5053" s="4">
        <v>47.396355</v>
      </c>
      <c r="G5053" s="3">
        <v>78906347</v>
      </c>
    </row>
    <row x14ac:dyDescent="0.25" r="5054" customHeight="1" ht="18.75">
      <c r="A5054" s="5">
        <v>43895</v>
      </c>
      <c r="B5054" s="4">
        <v>51.549999</v>
      </c>
      <c r="C5054" s="4">
        <v>52.099998</v>
      </c>
      <c r="D5054" s="4">
        <v>51.5</v>
      </c>
      <c r="E5054" s="4">
        <v>51.799999</v>
      </c>
      <c r="F5054" s="4">
        <v>47.811707</v>
      </c>
      <c r="G5054" s="3">
        <v>53217412</v>
      </c>
    </row>
    <row x14ac:dyDescent="0.25" r="5055" customHeight="1" ht="18.75">
      <c r="A5055" s="5">
        <v>43896</v>
      </c>
      <c r="B5055" s="4">
        <v>51.150002</v>
      </c>
      <c r="C5055" s="4">
        <v>51.150002</v>
      </c>
      <c r="D5055" s="4">
        <v>50.549999</v>
      </c>
      <c r="E5055" s="4">
        <v>50.650002</v>
      </c>
      <c r="F5055" s="4">
        <v>46.750252</v>
      </c>
      <c r="G5055" s="3">
        <v>106618709</v>
      </c>
    </row>
    <row x14ac:dyDescent="0.25" r="5056" customHeight="1" ht="18.75">
      <c r="A5056" s="5">
        <v>43899</v>
      </c>
      <c r="B5056" s="3">
        <v>49</v>
      </c>
      <c r="C5056" s="4">
        <v>49.549999</v>
      </c>
      <c r="D5056" s="4">
        <v>48.599998</v>
      </c>
      <c r="E5056" s="4">
        <v>48.75</v>
      </c>
      <c r="F5056" s="4">
        <v>44.99654</v>
      </c>
      <c r="G5056" s="3">
        <v>107572382</v>
      </c>
    </row>
    <row x14ac:dyDescent="0.25" r="5057" customHeight="1" ht="18.75">
      <c r="A5057" s="5">
        <v>43900</v>
      </c>
      <c r="B5057" s="4">
        <v>48.400002</v>
      </c>
      <c r="C5057" s="4">
        <v>49.549999</v>
      </c>
      <c r="D5057" s="4">
        <v>48.400002</v>
      </c>
      <c r="E5057" s="4">
        <v>48.900002</v>
      </c>
      <c r="F5057" s="4">
        <v>45.134991</v>
      </c>
      <c r="G5057" s="3">
        <v>69125634</v>
      </c>
    </row>
    <row x14ac:dyDescent="0.25" r="5058" customHeight="1" ht="18.75">
      <c r="A5058" s="5">
        <v>43901</v>
      </c>
      <c r="B5058" s="4">
        <v>49.200001</v>
      </c>
      <c r="C5058" s="4">
        <v>49.200001</v>
      </c>
      <c r="D5058" s="4">
        <v>48.599998</v>
      </c>
      <c r="E5058" s="4">
        <v>48.650002</v>
      </c>
      <c r="F5058" s="4">
        <v>44.904236</v>
      </c>
      <c r="G5058" s="3">
        <v>54556159</v>
      </c>
    </row>
    <row x14ac:dyDescent="0.25" r="5059" customHeight="1" ht="18.75">
      <c r="A5059" s="5">
        <v>43902</v>
      </c>
      <c r="B5059" s="3">
        <v>48</v>
      </c>
      <c r="C5059" s="3">
        <v>48</v>
      </c>
      <c r="D5059" s="4">
        <v>46.5</v>
      </c>
      <c r="E5059" s="4">
        <v>46.650002</v>
      </c>
      <c r="F5059" s="4">
        <v>43.058228</v>
      </c>
      <c r="G5059" s="3">
        <v>93238456</v>
      </c>
    </row>
    <row x14ac:dyDescent="0.25" r="5060" customHeight="1" ht="18.75">
      <c r="A5060" s="5">
        <v>43903</v>
      </c>
      <c r="B5060" s="3">
        <v>42</v>
      </c>
      <c r="C5060" s="4">
        <v>46.099998</v>
      </c>
      <c r="D5060" s="3">
        <v>42</v>
      </c>
      <c r="E5060" s="4">
        <v>45.700001</v>
      </c>
      <c r="F5060" s="4">
        <v>42.181366</v>
      </c>
      <c r="G5060" s="3">
        <v>127327773</v>
      </c>
    </row>
    <row x14ac:dyDescent="0.25" r="5061" customHeight="1" ht="18.75">
      <c r="A5061" s="5">
        <v>43906</v>
      </c>
      <c r="B5061" s="3">
        <v>44</v>
      </c>
      <c r="C5061" s="4">
        <v>44.75</v>
      </c>
      <c r="D5061" s="4">
        <v>43.599998</v>
      </c>
      <c r="E5061" s="4">
        <v>43.799999</v>
      </c>
      <c r="F5061" s="4">
        <v>40.427658</v>
      </c>
      <c r="G5061" s="3">
        <v>91411722</v>
      </c>
    </row>
    <row x14ac:dyDescent="0.25" r="5062" customHeight="1" ht="18.75">
      <c r="A5062" s="5">
        <v>43907</v>
      </c>
      <c r="B5062" s="3">
        <v>45</v>
      </c>
      <c r="C5062" s="4">
        <v>45.5</v>
      </c>
      <c r="D5062" s="4">
        <v>43.849998</v>
      </c>
      <c r="E5062" s="4">
        <v>44.950001</v>
      </c>
      <c r="F5062" s="4">
        <v>41.489117</v>
      </c>
      <c r="G5062" s="3">
        <v>61904936</v>
      </c>
    </row>
    <row x14ac:dyDescent="0.25" r="5063" customHeight="1" ht="18.75">
      <c r="A5063" s="5">
        <v>43908</v>
      </c>
      <c r="B5063" s="4">
        <v>45.200001</v>
      </c>
      <c r="C5063" s="4">
        <v>46.5</v>
      </c>
      <c r="D5063" s="4">
        <v>44.150002</v>
      </c>
      <c r="E5063" s="4">
        <v>44.549999</v>
      </c>
      <c r="F5063" s="4">
        <v>41.119915</v>
      </c>
      <c r="G5063" s="3">
        <v>63302201</v>
      </c>
    </row>
    <row x14ac:dyDescent="0.25" r="5064" customHeight="1" ht="18.75">
      <c r="A5064" s="5">
        <v>43909</v>
      </c>
      <c r="B5064" s="4">
        <v>44.200001</v>
      </c>
      <c r="C5064" s="4">
        <v>44.900002</v>
      </c>
      <c r="D5064" s="4">
        <v>43.5</v>
      </c>
      <c r="E5064" s="4">
        <v>44.599998</v>
      </c>
      <c r="F5064" s="4">
        <v>41.166061</v>
      </c>
      <c r="G5064" s="3">
        <v>77249632</v>
      </c>
    </row>
    <row x14ac:dyDescent="0.25" r="5065" customHeight="1" ht="18.75">
      <c r="A5065" s="5">
        <v>43910</v>
      </c>
      <c r="B5065" s="4">
        <v>44.950001</v>
      </c>
      <c r="C5065" s="3">
        <v>47</v>
      </c>
      <c r="D5065" s="4">
        <v>44.950001</v>
      </c>
      <c r="E5065" s="3">
        <v>47</v>
      </c>
      <c r="F5065" s="4">
        <v>43.381279</v>
      </c>
      <c r="G5065" s="3">
        <v>54043425</v>
      </c>
    </row>
    <row x14ac:dyDescent="0.25" r="5066" customHeight="1" ht="18.75">
      <c r="A5066" s="5">
        <v>43913</v>
      </c>
      <c r="B5066" s="4">
        <v>44.75</v>
      </c>
      <c r="C5066" s="4">
        <v>44.849998</v>
      </c>
      <c r="D5066" s="4">
        <v>43.849998</v>
      </c>
      <c r="E5066" s="4">
        <v>44.200001</v>
      </c>
      <c r="F5066" s="4">
        <v>40.796864</v>
      </c>
      <c r="G5066" s="3">
        <v>64238228</v>
      </c>
    </row>
    <row x14ac:dyDescent="0.25" r="5067" customHeight="1" ht="18.75">
      <c r="A5067" s="5">
        <v>43914</v>
      </c>
      <c r="B5067" s="3">
        <v>45</v>
      </c>
      <c r="C5067" s="4">
        <v>45.200001</v>
      </c>
      <c r="D5067" s="4">
        <v>44.450001</v>
      </c>
      <c r="E5067" s="4">
        <v>45.099998</v>
      </c>
      <c r="F5067" s="4">
        <v>41.627567</v>
      </c>
      <c r="G5067" s="3">
        <v>35692754</v>
      </c>
    </row>
    <row x14ac:dyDescent="0.25" r="5068" customHeight="1" ht="18.75">
      <c r="A5068" s="5">
        <v>43915</v>
      </c>
      <c r="B5068" s="4">
        <v>46.099998</v>
      </c>
      <c r="C5068" s="4">
        <v>46.599998</v>
      </c>
      <c r="D5068" s="3">
        <v>45</v>
      </c>
      <c r="E5068" s="4">
        <v>46.299999</v>
      </c>
      <c r="F5068" s="4">
        <v>42.735172</v>
      </c>
      <c r="G5068" s="3">
        <v>46847802</v>
      </c>
    </row>
    <row x14ac:dyDescent="0.25" r="5069" customHeight="1" ht="18.75">
      <c r="A5069" s="5">
        <v>43916</v>
      </c>
      <c r="B5069" s="4">
        <v>45.950001</v>
      </c>
      <c r="C5069" s="4">
        <v>45.950001</v>
      </c>
      <c r="D5069" s="4">
        <v>45.049999</v>
      </c>
      <c r="E5069" s="4">
        <v>45.700001</v>
      </c>
      <c r="F5069" s="4">
        <v>42.181366</v>
      </c>
      <c r="G5069" s="3">
        <v>29685401</v>
      </c>
    </row>
    <row x14ac:dyDescent="0.25" r="5070" customHeight="1" ht="18.75">
      <c r="A5070" s="5">
        <v>43917</v>
      </c>
      <c r="B5070" s="3">
        <v>46</v>
      </c>
      <c r="C5070" s="4">
        <v>46.150002</v>
      </c>
      <c r="D5070" s="4">
        <v>45.099998</v>
      </c>
      <c r="E5070" s="4">
        <v>45.400002</v>
      </c>
      <c r="F5070" s="4">
        <v>41.904469</v>
      </c>
      <c r="G5070" s="3">
        <v>38499002</v>
      </c>
    </row>
    <row x14ac:dyDescent="0.25" r="5071" customHeight="1" ht="18.75">
      <c r="A5071" s="5">
        <v>43920</v>
      </c>
      <c r="B5071" s="4">
        <v>44.799999</v>
      </c>
      <c r="C5071" s="4">
        <v>45.150002</v>
      </c>
      <c r="D5071" s="4">
        <v>44.099998</v>
      </c>
      <c r="E5071" s="4">
        <v>44.5</v>
      </c>
      <c r="F5071" s="4">
        <v>41.073765</v>
      </c>
      <c r="G5071" s="3">
        <v>51712032</v>
      </c>
    </row>
    <row x14ac:dyDescent="0.25" r="5072" customHeight="1" ht="18.75">
      <c r="A5072" s="5">
        <v>43921</v>
      </c>
      <c r="B5072" s="4">
        <v>44.75</v>
      </c>
      <c r="C5072" s="4">
        <v>44.900002</v>
      </c>
      <c r="D5072" s="4">
        <v>43.950001</v>
      </c>
      <c r="E5072" s="4">
        <v>44.150002</v>
      </c>
      <c r="F5072" s="4">
        <v>40.75071</v>
      </c>
      <c r="G5072" s="3">
        <v>34812410</v>
      </c>
    </row>
    <row x14ac:dyDescent="0.25" r="5073" customHeight="1" ht="18.75">
      <c r="A5073" s="5">
        <v>43922</v>
      </c>
      <c r="B5073" s="3">
        <v>41</v>
      </c>
      <c r="C5073" s="4">
        <v>41.700001</v>
      </c>
      <c r="D5073" s="4">
        <v>39.799999</v>
      </c>
      <c r="E5073" s="4">
        <v>39.950001</v>
      </c>
      <c r="F5073" s="4">
        <v>36.874088</v>
      </c>
      <c r="G5073" s="3">
        <v>212365103</v>
      </c>
    </row>
    <row x14ac:dyDescent="0.25" r="5074" customHeight="1" ht="18.75">
      <c r="A5074" s="5">
        <v>43923</v>
      </c>
      <c r="B5074" s="4">
        <v>38.799999</v>
      </c>
      <c r="C5074" s="4">
        <v>39.200001</v>
      </c>
      <c r="D5074" s="4">
        <v>37.799999</v>
      </c>
      <c r="E5074" s="4">
        <v>38.900002</v>
      </c>
      <c r="F5074" s="4">
        <v>35.904934</v>
      </c>
      <c r="G5074" s="3">
        <v>120204721</v>
      </c>
    </row>
    <row x14ac:dyDescent="0.25" r="5075" customHeight="1" ht="18.75">
      <c r="A5075" s="5">
        <v>43924</v>
      </c>
      <c r="B5075" s="3">
        <v>38</v>
      </c>
      <c r="C5075" s="4">
        <v>38.299999</v>
      </c>
      <c r="D5075" s="4">
        <v>37.599998</v>
      </c>
      <c r="E5075" s="4">
        <v>37.900002</v>
      </c>
      <c r="F5075" s="4">
        <v>34.981922</v>
      </c>
      <c r="G5075" s="3">
        <v>90173250</v>
      </c>
    </row>
    <row x14ac:dyDescent="0.25" r="5076" customHeight="1" ht="18.75">
      <c r="A5076" s="5">
        <v>43927</v>
      </c>
      <c r="B5076" s="4">
        <v>38.5</v>
      </c>
      <c r="C5076" s="4">
        <v>39.200001</v>
      </c>
      <c r="D5076" s="4">
        <v>38.049999</v>
      </c>
      <c r="E5076" s="4">
        <v>38.950001</v>
      </c>
      <c r="F5076" s="4">
        <v>35.95108</v>
      </c>
      <c r="G5076" s="3">
        <v>61129889</v>
      </c>
    </row>
    <row x14ac:dyDescent="0.25" r="5077" customHeight="1" ht="18.75">
      <c r="A5077" s="5">
        <v>43928</v>
      </c>
      <c r="B5077" s="4">
        <v>39.799999</v>
      </c>
      <c r="C5077" s="4">
        <v>40.299999</v>
      </c>
      <c r="D5077" s="4">
        <v>39.200001</v>
      </c>
      <c r="E5077" s="4">
        <v>40.150002</v>
      </c>
      <c r="F5077" s="4">
        <v>37.058689</v>
      </c>
      <c r="G5077" s="3">
        <v>74051605</v>
      </c>
    </row>
    <row x14ac:dyDescent="0.25" r="5078" customHeight="1" ht="18.75">
      <c r="A5078" s="5">
        <v>43929</v>
      </c>
      <c r="B5078" s="4">
        <v>40.150002</v>
      </c>
      <c r="C5078" s="3">
        <v>41</v>
      </c>
      <c r="D5078" s="4">
        <v>39.900002</v>
      </c>
      <c r="E5078" s="4">
        <v>39.900002</v>
      </c>
      <c r="F5078" s="4">
        <v>36.827938</v>
      </c>
      <c r="G5078" s="3">
        <v>48475468</v>
      </c>
    </row>
    <row x14ac:dyDescent="0.25" r="5079" customHeight="1" ht="18.75">
      <c r="A5079" s="5">
        <v>43930</v>
      </c>
      <c r="B5079" s="4">
        <v>40.450001</v>
      </c>
      <c r="C5079" s="4">
        <v>41.049999</v>
      </c>
      <c r="D5079" s="4">
        <v>40.200001</v>
      </c>
      <c r="E5079" s="3">
        <v>41</v>
      </c>
      <c r="F5079" s="4">
        <v>37.843239</v>
      </c>
      <c r="G5079" s="3">
        <v>40473133</v>
      </c>
    </row>
    <row x14ac:dyDescent="0.25" r="5080" customHeight="1" ht="18.75">
      <c r="A5080" s="5">
        <v>43935</v>
      </c>
      <c r="B5080" s="3">
        <v>41</v>
      </c>
      <c r="C5080" s="4">
        <v>41.900002</v>
      </c>
      <c r="D5080" s="4">
        <v>40.849998</v>
      </c>
      <c r="E5080" s="4">
        <v>41.450001</v>
      </c>
      <c r="F5080" s="4">
        <v>38.258598</v>
      </c>
      <c r="G5080" s="3">
        <v>36916865</v>
      </c>
    </row>
    <row x14ac:dyDescent="0.25" r="5081" customHeight="1" ht="18.75">
      <c r="A5081" s="5">
        <v>43936</v>
      </c>
      <c r="B5081" s="4">
        <v>41.299999</v>
      </c>
      <c r="C5081" s="4">
        <v>41.75</v>
      </c>
      <c r="D5081" s="4">
        <v>40.599998</v>
      </c>
      <c r="E5081" s="4">
        <v>40.599998</v>
      </c>
      <c r="F5081" s="4">
        <v>37.474037</v>
      </c>
      <c r="G5081" s="3">
        <v>29855944</v>
      </c>
    </row>
    <row x14ac:dyDescent="0.25" r="5082" customHeight="1" ht="18.75">
      <c r="A5082" s="5">
        <v>43937</v>
      </c>
      <c r="B5082" s="4">
        <v>39.75</v>
      </c>
      <c r="C5082" s="4">
        <v>39.950001</v>
      </c>
      <c r="D5082" s="4">
        <v>39.349998</v>
      </c>
      <c r="E5082" s="4">
        <v>39.700001</v>
      </c>
      <c r="F5082" s="4">
        <v>36.643333</v>
      </c>
      <c r="G5082" s="3">
        <v>37385637</v>
      </c>
    </row>
    <row x14ac:dyDescent="0.25" r="5083" customHeight="1" ht="18.75">
      <c r="A5083" s="5">
        <v>43938</v>
      </c>
      <c r="B5083" s="4">
        <v>39.799999</v>
      </c>
      <c r="C5083" s="4">
        <v>40.299999</v>
      </c>
      <c r="D5083" s="4">
        <v>39.450001</v>
      </c>
      <c r="E5083" s="4">
        <v>39.5</v>
      </c>
      <c r="F5083" s="4">
        <v>36.458733</v>
      </c>
      <c r="G5083" s="3">
        <v>52045136</v>
      </c>
    </row>
    <row x14ac:dyDescent="0.25" r="5084" customHeight="1" ht="18.75">
      <c r="A5084" s="5">
        <v>43941</v>
      </c>
      <c r="B5084" s="4">
        <v>40.200001</v>
      </c>
      <c r="C5084" s="4">
        <v>40.599998</v>
      </c>
      <c r="D5084" s="4">
        <v>39.799999</v>
      </c>
      <c r="E5084" s="4">
        <v>40.049999</v>
      </c>
      <c r="F5084" s="4">
        <v>36.966385</v>
      </c>
      <c r="G5084" s="3">
        <v>30234010</v>
      </c>
    </row>
    <row x14ac:dyDescent="0.25" r="5085" customHeight="1" ht="18.75">
      <c r="A5085" s="5">
        <v>43942</v>
      </c>
      <c r="B5085" s="4">
        <v>39.799999</v>
      </c>
      <c r="C5085" s="4">
        <v>39.950001</v>
      </c>
      <c r="D5085" s="4">
        <v>39.049999</v>
      </c>
      <c r="E5085" s="4">
        <v>39.150002</v>
      </c>
      <c r="F5085" s="4">
        <v>36.135681</v>
      </c>
      <c r="G5085" s="3">
        <v>26649501</v>
      </c>
    </row>
    <row x14ac:dyDescent="0.25" r="5086" customHeight="1" ht="18.75">
      <c r="A5086" s="5">
        <v>43943</v>
      </c>
      <c r="B5086" s="4">
        <v>38.450001</v>
      </c>
      <c r="C5086" s="4">
        <v>38.950001</v>
      </c>
      <c r="D5086" s="4">
        <v>38.349998</v>
      </c>
      <c r="E5086" s="4">
        <v>38.849998</v>
      </c>
      <c r="F5086" s="4">
        <v>35.858776</v>
      </c>
      <c r="G5086" s="3">
        <v>30535516</v>
      </c>
    </row>
    <row x14ac:dyDescent="0.25" r="5087" customHeight="1" ht="18.75">
      <c r="A5087" s="5">
        <v>43944</v>
      </c>
      <c r="B5087" s="4">
        <v>38.799999</v>
      </c>
      <c r="C5087" s="3">
        <v>39</v>
      </c>
      <c r="D5087" s="4">
        <v>38.450001</v>
      </c>
      <c r="E5087" s="4">
        <v>38.700001</v>
      </c>
      <c r="F5087" s="4">
        <v>35.720329</v>
      </c>
      <c r="G5087" s="3">
        <v>16392712</v>
      </c>
    </row>
    <row x14ac:dyDescent="0.25" r="5088" customHeight="1" ht="18.75">
      <c r="A5088" s="5">
        <v>43945</v>
      </c>
      <c r="B5088" s="4">
        <v>38.5</v>
      </c>
      <c r="C5088" s="4">
        <v>39.150002</v>
      </c>
      <c r="D5088" s="4">
        <v>38.5</v>
      </c>
      <c r="E5088" s="4">
        <v>38.75</v>
      </c>
      <c r="F5088" s="4">
        <v>35.766479</v>
      </c>
      <c r="G5088" s="3">
        <v>15509158</v>
      </c>
    </row>
    <row x14ac:dyDescent="0.25" r="5089" customHeight="1" ht="18.75">
      <c r="A5089" s="5">
        <v>43948</v>
      </c>
      <c r="B5089" s="4">
        <v>38.950001</v>
      </c>
      <c r="C5089" s="4">
        <v>39.650002</v>
      </c>
      <c r="D5089" s="4">
        <v>38.799999</v>
      </c>
      <c r="E5089" s="4">
        <v>39.5</v>
      </c>
      <c r="F5089" s="4">
        <v>36.458733</v>
      </c>
      <c r="G5089" s="3">
        <v>29008804</v>
      </c>
    </row>
    <row x14ac:dyDescent="0.25" r="5090" customHeight="1" ht="18.75">
      <c r="A5090" s="5">
        <v>43949</v>
      </c>
      <c r="B5090" s="4">
        <v>40.099998</v>
      </c>
      <c r="C5090" s="4">
        <v>40.400002</v>
      </c>
      <c r="D5090" s="4">
        <v>39.049999</v>
      </c>
      <c r="E5090" s="4">
        <v>39.950001</v>
      </c>
      <c r="F5090" s="4">
        <v>36.874088</v>
      </c>
      <c r="G5090" s="3">
        <v>54166077</v>
      </c>
    </row>
    <row x14ac:dyDescent="0.25" r="5091" customHeight="1" ht="18.75">
      <c r="A5091" s="5">
        <v>43950</v>
      </c>
      <c r="B5091" s="4">
        <v>40.599998</v>
      </c>
      <c r="C5091" s="4">
        <v>40.75</v>
      </c>
      <c r="D5091" s="4">
        <v>40.150002</v>
      </c>
      <c r="E5091" s="4">
        <v>40.25</v>
      </c>
      <c r="F5091" s="4">
        <v>37.150986</v>
      </c>
      <c r="G5091" s="3">
        <v>34078050</v>
      </c>
    </row>
    <row x14ac:dyDescent="0.25" r="5092" customHeight="1" ht="18.75">
      <c r="A5092" s="5">
        <v>43955</v>
      </c>
      <c r="B5092" s="3">
        <v>39</v>
      </c>
      <c r="C5092" s="3">
        <v>39</v>
      </c>
      <c r="D5092" s="4">
        <v>38.599998</v>
      </c>
      <c r="E5092" s="4">
        <v>38.599998</v>
      </c>
      <c r="F5092" s="4">
        <v>35.628025</v>
      </c>
      <c r="G5092" s="3">
        <v>53885337</v>
      </c>
    </row>
    <row x14ac:dyDescent="0.25" r="5093" customHeight="1" ht="18.75">
      <c r="A5093" s="5">
        <v>43956</v>
      </c>
      <c r="B5093" s="4">
        <v>38.599998</v>
      </c>
      <c r="C5093" s="4">
        <v>39.200001</v>
      </c>
      <c r="D5093" s="4">
        <v>38.299999</v>
      </c>
      <c r="E5093" s="3">
        <v>39</v>
      </c>
      <c r="F5093" s="4">
        <v>35.997227</v>
      </c>
      <c r="G5093" s="3">
        <v>24186602</v>
      </c>
    </row>
    <row x14ac:dyDescent="0.25" r="5094" customHeight="1" ht="18.75">
      <c r="A5094" s="5">
        <v>43957</v>
      </c>
      <c r="B5094" s="4">
        <v>38.5</v>
      </c>
      <c r="C5094" s="4">
        <v>39.150002</v>
      </c>
      <c r="D5094" s="4">
        <v>38.5</v>
      </c>
      <c r="E5094" s="3">
        <v>39</v>
      </c>
      <c r="F5094" s="4">
        <v>35.997227</v>
      </c>
      <c r="G5094" s="3">
        <v>32638886</v>
      </c>
    </row>
    <row x14ac:dyDescent="0.25" r="5095" customHeight="1" ht="18.75">
      <c r="A5095" s="5">
        <v>43958</v>
      </c>
      <c r="B5095" s="4">
        <v>38.700001</v>
      </c>
      <c r="C5095" s="3">
        <v>39</v>
      </c>
      <c r="D5095" s="4">
        <v>38.549999</v>
      </c>
      <c r="E5095" s="4">
        <v>38.849998</v>
      </c>
      <c r="F5095" s="4">
        <v>35.858776</v>
      </c>
      <c r="G5095" s="3">
        <v>23315862</v>
      </c>
    </row>
    <row x14ac:dyDescent="0.25" r="5096" customHeight="1" ht="18.75">
      <c r="A5096" s="5">
        <v>43959</v>
      </c>
      <c r="B5096" s="4">
        <v>39.299999</v>
      </c>
      <c r="C5096" s="4">
        <v>39.75</v>
      </c>
      <c r="D5096" s="4">
        <v>39.150002</v>
      </c>
      <c r="E5096" s="4">
        <v>39.549999</v>
      </c>
      <c r="F5096" s="4">
        <v>36.504879</v>
      </c>
      <c r="G5096" s="3">
        <v>19639628</v>
      </c>
    </row>
    <row x14ac:dyDescent="0.25" r="5097" customHeight="1" ht="18.75">
      <c r="A5097" s="5">
        <v>43962</v>
      </c>
      <c r="B5097" s="4">
        <v>39.849998</v>
      </c>
      <c r="C5097" s="4">
        <v>40.450001</v>
      </c>
      <c r="D5097" s="4">
        <v>39.799999</v>
      </c>
      <c r="E5097" s="4">
        <v>40.049999</v>
      </c>
      <c r="F5097" s="4">
        <v>36.966385</v>
      </c>
      <c r="G5097" s="3">
        <v>38970672</v>
      </c>
    </row>
    <row x14ac:dyDescent="0.25" r="5098" customHeight="1" ht="18.75">
      <c r="A5098" s="5">
        <v>43963</v>
      </c>
      <c r="B5098" s="4">
        <v>39.200001</v>
      </c>
      <c r="C5098" s="4">
        <v>39.5</v>
      </c>
      <c r="D5098" s="4">
        <v>38.849998</v>
      </c>
      <c r="E5098" s="4">
        <v>39.299999</v>
      </c>
      <c r="F5098" s="4">
        <v>36.274132</v>
      </c>
      <c r="G5098" s="3">
        <v>30960477</v>
      </c>
    </row>
    <row x14ac:dyDescent="0.25" r="5099" customHeight="1" ht="18.75">
      <c r="A5099" s="5">
        <v>43964</v>
      </c>
      <c r="B5099" s="3">
        <v>39</v>
      </c>
      <c r="C5099" s="4">
        <v>39.450001</v>
      </c>
      <c r="D5099" s="4">
        <v>38.700001</v>
      </c>
      <c r="E5099" s="4">
        <v>38.900002</v>
      </c>
      <c r="F5099" s="4">
        <v>35.904934</v>
      </c>
      <c r="G5099" s="3">
        <v>30665368</v>
      </c>
    </row>
    <row x14ac:dyDescent="0.25" r="5100" customHeight="1" ht="18.75">
      <c r="A5100" s="5">
        <v>43965</v>
      </c>
      <c r="B5100" s="4">
        <v>38.5</v>
      </c>
      <c r="C5100" s="4">
        <v>38.549999</v>
      </c>
      <c r="D5100" s="4">
        <v>38.049999</v>
      </c>
      <c r="E5100" s="4">
        <v>38.200001</v>
      </c>
      <c r="F5100" s="4">
        <v>35.258827</v>
      </c>
      <c r="G5100" s="3">
        <v>42920349</v>
      </c>
    </row>
    <row x14ac:dyDescent="0.25" r="5101" customHeight="1" ht="18.75">
      <c r="A5101" s="5">
        <v>43966</v>
      </c>
      <c r="B5101" s="4">
        <v>38.25</v>
      </c>
      <c r="C5101" s="4">
        <v>38.299999</v>
      </c>
      <c r="D5101" s="3">
        <v>38</v>
      </c>
      <c r="E5101" s="4">
        <v>38.099998</v>
      </c>
      <c r="F5101" s="4">
        <v>35.166523</v>
      </c>
      <c r="G5101" s="3">
        <v>23336593</v>
      </c>
    </row>
    <row x14ac:dyDescent="0.25" r="5102" customHeight="1" ht="18.75">
      <c r="A5102" s="5">
        <v>43969</v>
      </c>
      <c r="B5102" s="3">
        <v>38</v>
      </c>
      <c r="C5102" s="4">
        <v>38.200001</v>
      </c>
      <c r="D5102" s="4">
        <v>37.799999</v>
      </c>
      <c r="E5102" s="4">
        <v>38.200001</v>
      </c>
      <c r="F5102" s="4">
        <v>35.258827</v>
      </c>
      <c r="G5102" s="3">
        <v>25621993</v>
      </c>
    </row>
    <row x14ac:dyDescent="0.25" r="5103" customHeight="1" ht="18.75">
      <c r="A5103" s="5">
        <v>43970</v>
      </c>
      <c r="B5103" s="4">
        <v>39.349998</v>
      </c>
      <c r="C5103" s="4">
        <v>39.650002</v>
      </c>
      <c r="D5103" s="4">
        <v>39.099998</v>
      </c>
      <c r="E5103" s="4">
        <v>39.450001</v>
      </c>
      <c r="F5103" s="4">
        <v>36.412582</v>
      </c>
      <c r="G5103" s="3">
        <v>43427634</v>
      </c>
    </row>
    <row x14ac:dyDescent="0.25" r="5104" customHeight="1" ht="18.75">
      <c r="A5104" s="5">
        <v>43971</v>
      </c>
      <c r="B5104" s="4">
        <v>39.099998</v>
      </c>
      <c r="C5104" s="4">
        <v>39.200001</v>
      </c>
      <c r="D5104" s="4">
        <v>38.400002</v>
      </c>
      <c r="E5104" s="4">
        <v>38.450001</v>
      </c>
      <c r="F5104" s="4">
        <v>35.489574</v>
      </c>
      <c r="G5104" s="3">
        <v>28961827</v>
      </c>
    </row>
    <row x14ac:dyDescent="0.25" r="5105" customHeight="1" ht="18.75">
      <c r="A5105" s="5">
        <v>43972</v>
      </c>
      <c r="B5105" s="3">
        <v>39</v>
      </c>
      <c r="C5105" s="3">
        <v>39</v>
      </c>
      <c r="D5105" s="4">
        <v>38.5</v>
      </c>
      <c r="E5105" s="4">
        <v>38.5</v>
      </c>
      <c r="F5105" s="4">
        <v>35.535728</v>
      </c>
      <c r="G5105" s="3">
        <v>16663308</v>
      </c>
    </row>
    <row x14ac:dyDescent="0.25" r="5106" customHeight="1" ht="18.75">
      <c r="A5106" s="5">
        <v>43973</v>
      </c>
      <c r="B5106" s="4">
        <v>37.599998</v>
      </c>
      <c r="C5106" s="4">
        <v>37.700001</v>
      </c>
      <c r="D5106" s="4">
        <v>35.450001</v>
      </c>
      <c r="E5106" s="4">
        <v>35.849998</v>
      </c>
      <c r="F5106" s="4">
        <v>33.08976</v>
      </c>
      <c r="G5106" s="3">
        <v>122796430</v>
      </c>
    </row>
    <row x14ac:dyDescent="0.25" r="5107" customHeight="1" ht="18.75">
      <c r="A5107" s="5">
        <v>43976</v>
      </c>
      <c r="B5107" s="4">
        <v>35.549999</v>
      </c>
      <c r="C5107" s="4">
        <v>35.799999</v>
      </c>
      <c r="D5107" s="3">
        <v>35</v>
      </c>
      <c r="E5107" s="4">
        <v>35.700001</v>
      </c>
      <c r="F5107" s="4">
        <v>32.951313</v>
      </c>
      <c r="G5107" s="3">
        <v>48071226</v>
      </c>
    </row>
    <row x14ac:dyDescent="0.25" r="5108" customHeight="1" ht="18.75">
      <c r="A5108" s="5">
        <v>43977</v>
      </c>
      <c r="B5108" s="3">
        <v>36</v>
      </c>
      <c r="C5108" s="4">
        <v>37.099998</v>
      </c>
      <c r="D5108" s="4">
        <v>35.799999</v>
      </c>
      <c r="E5108" s="4">
        <v>36.900002</v>
      </c>
      <c r="F5108" s="4">
        <v>34.058918</v>
      </c>
      <c r="G5108" s="3">
        <v>33450161</v>
      </c>
    </row>
    <row x14ac:dyDescent="0.25" r="5109" customHeight="1" ht="18.75">
      <c r="A5109" s="5">
        <v>43978</v>
      </c>
      <c r="B5109" s="4">
        <v>37.299999</v>
      </c>
      <c r="C5109" s="4">
        <v>37.5</v>
      </c>
      <c r="D5109" s="4">
        <v>36.299999</v>
      </c>
      <c r="E5109" s="4">
        <v>37.349998</v>
      </c>
      <c r="F5109" s="4">
        <v>34.474266</v>
      </c>
      <c r="G5109" s="3">
        <v>42822281</v>
      </c>
    </row>
    <row x14ac:dyDescent="0.25" r="5110" customHeight="1" ht="18.75">
      <c r="A5110" s="5">
        <v>43979</v>
      </c>
      <c r="B5110" s="4">
        <v>37.5</v>
      </c>
      <c r="C5110" s="4">
        <v>38.200001</v>
      </c>
      <c r="D5110" s="4">
        <v>36.299999</v>
      </c>
      <c r="E5110" s="3">
        <v>37</v>
      </c>
      <c r="F5110" s="4">
        <v>34.151218</v>
      </c>
      <c r="G5110" s="3">
        <v>56105691</v>
      </c>
    </row>
    <row x14ac:dyDescent="0.25" r="5111" customHeight="1" ht="18.75">
      <c r="A5111" s="5">
        <v>43980</v>
      </c>
      <c r="B5111" s="4">
        <v>36.299999</v>
      </c>
      <c r="C5111" s="4">
        <v>36.450001</v>
      </c>
      <c r="D5111" s="4">
        <v>35.849998</v>
      </c>
      <c r="E5111" s="4">
        <v>35.849998</v>
      </c>
      <c r="F5111" s="4">
        <v>33.08976</v>
      </c>
      <c r="G5111" s="3">
        <v>41062941</v>
      </c>
    </row>
    <row x14ac:dyDescent="0.25" r="5112" customHeight="1" ht="18.75">
      <c r="A5112" s="5">
        <v>43983</v>
      </c>
      <c r="B5112" s="4">
        <v>36.150002</v>
      </c>
      <c r="C5112" s="4">
        <v>36.950001</v>
      </c>
      <c r="D5112" s="4">
        <v>36.150002</v>
      </c>
      <c r="E5112" s="4">
        <v>36.599998</v>
      </c>
      <c r="F5112" s="4">
        <v>33.782013</v>
      </c>
      <c r="G5112" s="3">
        <v>50234471</v>
      </c>
    </row>
    <row x14ac:dyDescent="0.25" r="5113" customHeight="1" ht="18.75">
      <c r="A5113" s="5">
        <v>43984</v>
      </c>
      <c r="B5113" s="4">
        <v>36.599998</v>
      </c>
      <c r="C5113" s="4">
        <v>37.200001</v>
      </c>
      <c r="D5113" s="4">
        <v>36.5</v>
      </c>
      <c r="E5113" s="4">
        <v>37.200001</v>
      </c>
      <c r="F5113" s="4">
        <v>34.335819</v>
      </c>
      <c r="G5113" s="3">
        <v>35840240</v>
      </c>
    </row>
    <row x14ac:dyDescent="0.25" r="5114" customHeight="1" ht="18.75">
      <c r="A5114" s="5">
        <v>43985</v>
      </c>
      <c r="B5114" s="4">
        <v>37.549999</v>
      </c>
      <c r="C5114" s="4">
        <v>38.200001</v>
      </c>
      <c r="D5114" s="4">
        <v>37.5</v>
      </c>
      <c r="E5114" s="4">
        <v>38.150002</v>
      </c>
      <c r="F5114" s="4">
        <v>35.212677</v>
      </c>
      <c r="G5114" s="3">
        <v>53534767</v>
      </c>
    </row>
    <row x14ac:dyDescent="0.25" r="5115" customHeight="1" ht="18.75">
      <c r="A5115" s="5">
        <v>43986</v>
      </c>
      <c r="B5115" s="4">
        <v>38.900002</v>
      </c>
      <c r="C5115" s="4">
        <v>39.200001</v>
      </c>
      <c r="D5115" s="4">
        <v>38.5</v>
      </c>
      <c r="E5115" s="4">
        <v>38.849998</v>
      </c>
      <c r="F5115" s="4">
        <v>35.858776</v>
      </c>
      <c r="G5115" s="3">
        <v>55254193</v>
      </c>
    </row>
    <row x14ac:dyDescent="0.25" r="5116" customHeight="1" ht="18.75">
      <c r="A5116" s="5">
        <v>43987</v>
      </c>
      <c r="B5116" s="4">
        <v>39.200001</v>
      </c>
      <c r="C5116" s="4">
        <v>40.599998</v>
      </c>
      <c r="D5116" s="4">
        <v>38.950001</v>
      </c>
      <c r="E5116" s="4">
        <v>40.5</v>
      </c>
      <c r="F5116" s="4">
        <v>37.381741</v>
      </c>
      <c r="G5116" s="3">
        <v>153403300</v>
      </c>
    </row>
    <row x14ac:dyDescent="0.25" r="5117" customHeight="1" ht="18.75">
      <c r="A5117" s="5">
        <v>43990</v>
      </c>
      <c r="B5117" s="4">
        <v>41.099998</v>
      </c>
      <c r="C5117" s="4">
        <v>41.400002</v>
      </c>
      <c r="D5117" s="4">
        <v>40.450001</v>
      </c>
      <c r="E5117" s="3">
        <v>41</v>
      </c>
      <c r="F5117" s="4">
        <v>37.843239</v>
      </c>
      <c r="G5117" s="3">
        <v>102483973</v>
      </c>
    </row>
    <row x14ac:dyDescent="0.25" r="5118" customHeight="1" ht="18.75">
      <c r="A5118" s="5">
        <v>43991</v>
      </c>
      <c r="B5118" s="4">
        <v>41.200001</v>
      </c>
      <c r="C5118" s="4">
        <v>41.200001</v>
      </c>
      <c r="D5118" s="4">
        <v>40.150002</v>
      </c>
      <c r="E5118" s="4">
        <v>40.349998</v>
      </c>
      <c r="F5118" s="4">
        <v>37.24329</v>
      </c>
      <c r="G5118" s="3">
        <v>50714655</v>
      </c>
    </row>
    <row x14ac:dyDescent="0.25" r="5119" customHeight="1" ht="18.75">
      <c r="A5119" s="5">
        <v>43992</v>
      </c>
      <c r="B5119" s="3">
        <v>40</v>
      </c>
      <c r="C5119" s="4">
        <v>40.400002</v>
      </c>
      <c r="D5119" s="4">
        <v>39.549999</v>
      </c>
      <c r="E5119" s="4">
        <v>39.75</v>
      </c>
      <c r="F5119" s="4">
        <v>36.689484</v>
      </c>
      <c r="G5119" s="3">
        <v>37035656</v>
      </c>
    </row>
    <row x14ac:dyDescent="0.25" r="5120" customHeight="1" ht="18.75">
      <c r="A5120" s="5">
        <v>43993</v>
      </c>
      <c r="B5120" s="4">
        <v>39.099998</v>
      </c>
      <c r="C5120" s="4">
        <v>39.400002</v>
      </c>
      <c r="D5120" s="4">
        <v>37.849998</v>
      </c>
      <c r="E5120" s="4">
        <v>37.849998</v>
      </c>
      <c r="F5120" s="4">
        <v>34.935772</v>
      </c>
      <c r="G5120" s="3">
        <v>49782928</v>
      </c>
    </row>
    <row x14ac:dyDescent="0.25" r="5121" customHeight="1" ht="18.75">
      <c r="A5121" s="5">
        <v>43994</v>
      </c>
      <c r="B5121" s="4">
        <v>36.5</v>
      </c>
      <c r="C5121" s="4">
        <v>37.349998</v>
      </c>
      <c r="D5121" s="4">
        <v>36.400002</v>
      </c>
      <c r="E5121" s="4">
        <v>37.299999</v>
      </c>
      <c r="F5121" s="4">
        <v>34.42812</v>
      </c>
      <c r="G5121" s="3">
        <v>57848137</v>
      </c>
    </row>
    <row x14ac:dyDescent="0.25" r="5122" customHeight="1" ht="18.75">
      <c r="A5122" s="5">
        <v>43997</v>
      </c>
      <c r="B5122" s="4">
        <v>36.599998</v>
      </c>
      <c r="C5122" s="4">
        <v>37.200001</v>
      </c>
      <c r="D5122" s="4">
        <v>36.299999</v>
      </c>
      <c r="E5122" s="4">
        <v>36.5</v>
      </c>
      <c r="F5122" s="4">
        <v>33.689716</v>
      </c>
      <c r="G5122" s="3">
        <v>46541938</v>
      </c>
    </row>
    <row x14ac:dyDescent="0.25" r="5123" customHeight="1" ht="18.75">
      <c r="A5123" s="5">
        <v>43998</v>
      </c>
      <c r="B5123" s="4">
        <v>37.200001</v>
      </c>
      <c r="C5123" s="4">
        <v>37.799999</v>
      </c>
      <c r="D5123" s="4">
        <v>37.150002</v>
      </c>
      <c r="E5123" s="4">
        <v>37.400002</v>
      </c>
      <c r="F5123" s="4">
        <v>34.52042</v>
      </c>
      <c r="G5123" s="3">
        <v>27383495</v>
      </c>
    </row>
    <row x14ac:dyDescent="0.25" r="5124" customHeight="1" ht="18.75">
      <c r="A5124" s="5">
        <v>43999</v>
      </c>
      <c r="B5124" s="4">
        <v>36.900002</v>
      </c>
      <c r="C5124" s="4">
        <v>37.900002</v>
      </c>
      <c r="D5124" s="4">
        <v>36.900002</v>
      </c>
      <c r="E5124" s="4">
        <v>37.700001</v>
      </c>
      <c r="F5124" s="4">
        <v>34.797325</v>
      </c>
      <c r="G5124" s="3">
        <v>23795290</v>
      </c>
    </row>
    <row x14ac:dyDescent="0.25" r="5125" customHeight="1" ht="18.75">
      <c r="A5125" s="5">
        <v>44000</v>
      </c>
      <c r="B5125" s="3">
        <v>37</v>
      </c>
      <c r="C5125" s="4">
        <v>37.099998</v>
      </c>
      <c r="D5125" s="4">
        <v>36.599998</v>
      </c>
      <c r="E5125" s="4">
        <v>37.099998</v>
      </c>
      <c r="F5125" s="4">
        <v>34.243519</v>
      </c>
      <c r="G5125" s="3">
        <v>32953207</v>
      </c>
    </row>
    <row x14ac:dyDescent="0.25" r="5126" customHeight="1" ht="18.75">
      <c r="A5126" s="5">
        <v>44001</v>
      </c>
      <c r="B5126" s="4">
        <v>36.700001</v>
      </c>
      <c r="C5126" s="4">
        <v>37.650002</v>
      </c>
      <c r="D5126" s="4">
        <v>36.650002</v>
      </c>
      <c r="E5126" s="4">
        <v>37.349998</v>
      </c>
      <c r="F5126" s="4">
        <v>34.474266</v>
      </c>
      <c r="G5126" s="3">
        <v>28062059</v>
      </c>
    </row>
    <row x14ac:dyDescent="0.25" r="5127" customHeight="1" ht="18.75">
      <c r="A5127" s="5">
        <v>44004</v>
      </c>
      <c r="B5127" s="4">
        <v>37.25</v>
      </c>
      <c r="C5127" s="4">
        <v>37.25</v>
      </c>
      <c r="D5127" s="4">
        <v>36.450001</v>
      </c>
      <c r="E5127" s="4">
        <v>36.700001</v>
      </c>
      <c r="F5127" s="4">
        <v>33.874321</v>
      </c>
      <c r="G5127" s="3">
        <v>34982503</v>
      </c>
    </row>
    <row x14ac:dyDescent="0.25" r="5128" customHeight="1" ht="18.75">
      <c r="A5128" s="5">
        <v>44005</v>
      </c>
      <c r="B5128" s="4">
        <v>36.599998</v>
      </c>
      <c r="C5128" s="4">
        <v>37.450001</v>
      </c>
      <c r="D5128" s="4">
        <v>36.099998</v>
      </c>
      <c r="E5128" s="4">
        <v>37.450001</v>
      </c>
      <c r="F5128" s="4">
        <v>34.56657</v>
      </c>
      <c r="G5128" s="3">
        <v>30842507</v>
      </c>
    </row>
    <row x14ac:dyDescent="0.25" r="5129" customHeight="1" ht="18.75">
      <c r="A5129" s="5">
        <v>44006</v>
      </c>
      <c r="B5129" s="4">
        <v>37.650002</v>
      </c>
      <c r="C5129" s="4">
        <v>37.900002</v>
      </c>
      <c r="D5129" s="3">
        <v>37</v>
      </c>
      <c r="E5129" s="3">
        <v>37</v>
      </c>
      <c r="F5129" s="4">
        <v>34.151218</v>
      </c>
      <c r="G5129" s="3">
        <v>19690551</v>
      </c>
    </row>
    <row x14ac:dyDescent="0.25" r="5130" customHeight="1" ht="18.75">
      <c r="A5130" s="5">
        <v>44008</v>
      </c>
      <c r="B5130" s="4">
        <v>37.049999</v>
      </c>
      <c r="C5130" s="4">
        <v>37.299999</v>
      </c>
      <c r="D5130" s="4">
        <v>36.700001</v>
      </c>
      <c r="E5130" s="4">
        <v>36.700001</v>
      </c>
      <c r="F5130" s="4">
        <v>33.874321</v>
      </c>
      <c r="G5130" s="3">
        <v>17355031</v>
      </c>
    </row>
    <row x14ac:dyDescent="0.25" r="5131" customHeight="1" ht="18.75">
      <c r="A5131" s="5">
        <v>44011</v>
      </c>
      <c r="B5131" s="4">
        <v>36.849998</v>
      </c>
      <c r="C5131" s="4">
        <v>36.849998</v>
      </c>
      <c r="D5131" s="4">
        <v>35.900002</v>
      </c>
      <c r="E5131" s="4">
        <v>36.049999</v>
      </c>
      <c r="F5131" s="4">
        <v>33.274361</v>
      </c>
      <c r="G5131" s="3">
        <v>36050517</v>
      </c>
    </row>
    <row x14ac:dyDescent="0.25" r="5132" customHeight="1" ht="18.75">
      <c r="A5132" s="5">
        <v>44012</v>
      </c>
      <c r="B5132" s="4">
        <v>36.700001</v>
      </c>
      <c r="C5132" s="3">
        <v>37</v>
      </c>
      <c r="D5132" s="3">
        <v>36</v>
      </c>
      <c r="E5132" s="4">
        <v>36.200001</v>
      </c>
      <c r="F5132" s="4">
        <v>33.412815</v>
      </c>
      <c r="G5132" s="3">
        <v>34167872</v>
      </c>
    </row>
    <row x14ac:dyDescent="0.25" r="5133" customHeight="1" ht="18.75">
      <c r="A5133" s="5">
        <v>44014</v>
      </c>
      <c r="B5133" s="3">
        <v>37</v>
      </c>
      <c r="C5133" s="4">
        <v>37.299999</v>
      </c>
      <c r="D5133" s="4">
        <v>36.349998</v>
      </c>
      <c r="E5133" s="4">
        <v>37.299999</v>
      </c>
      <c r="F5133" s="4">
        <v>34.42812</v>
      </c>
      <c r="G5133" s="3">
        <v>41239681</v>
      </c>
    </row>
    <row x14ac:dyDescent="0.25" r="5134" customHeight="1" ht="18.75">
      <c r="A5134" s="5">
        <v>44015</v>
      </c>
      <c r="B5134" s="3">
        <v>38</v>
      </c>
      <c r="C5134" s="3">
        <v>38</v>
      </c>
      <c r="D5134" s="4">
        <v>37.349998</v>
      </c>
      <c r="E5134" s="4">
        <v>37.450001</v>
      </c>
      <c r="F5134" s="4">
        <v>34.56657</v>
      </c>
      <c r="G5134" s="3">
        <v>32270516</v>
      </c>
    </row>
    <row x14ac:dyDescent="0.25" r="5135" customHeight="1" ht="18.75">
      <c r="A5135" s="5">
        <v>44018</v>
      </c>
      <c r="B5135" s="4">
        <v>37.349998</v>
      </c>
      <c r="C5135" s="4">
        <v>39.450001</v>
      </c>
      <c r="D5135" s="4">
        <v>37.25</v>
      </c>
      <c r="E5135" s="4">
        <v>39.299999</v>
      </c>
      <c r="F5135" s="4">
        <v>36.274132</v>
      </c>
      <c r="G5135" s="3">
        <v>92943659</v>
      </c>
    </row>
    <row x14ac:dyDescent="0.25" r="5136" customHeight="1" ht="18.75">
      <c r="A5136" s="5">
        <v>44019</v>
      </c>
      <c r="B5136" s="4">
        <v>39.400002</v>
      </c>
      <c r="C5136" s="3">
        <v>40</v>
      </c>
      <c r="D5136" s="4">
        <v>38.450001</v>
      </c>
      <c r="E5136" s="4">
        <v>38.650002</v>
      </c>
      <c r="F5136" s="4">
        <v>35.674179</v>
      </c>
      <c r="G5136" s="3">
        <v>50906633</v>
      </c>
    </row>
    <row x14ac:dyDescent="0.25" r="5137" customHeight="1" ht="18.75">
      <c r="A5137" s="5">
        <v>44020</v>
      </c>
      <c r="B5137" s="4">
        <v>38.5</v>
      </c>
      <c r="C5137" s="4">
        <v>38.549999</v>
      </c>
      <c r="D5137" s="3">
        <v>37</v>
      </c>
      <c r="E5137" s="3">
        <v>37</v>
      </c>
      <c r="F5137" s="4">
        <v>34.151218</v>
      </c>
      <c r="G5137" s="3">
        <v>57615592</v>
      </c>
    </row>
    <row x14ac:dyDescent="0.25" r="5138" customHeight="1" ht="18.75">
      <c r="A5138" s="5">
        <v>44021</v>
      </c>
      <c r="B5138" s="4">
        <v>37.400002</v>
      </c>
      <c r="C5138" s="4">
        <v>37.450001</v>
      </c>
      <c r="D5138" s="4">
        <v>36.599998</v>
      </c>
      <c r="E5138" s="4">
        <v>37.099998</v>
      </c>
      <c r="F5138" s="4">
        <v>34.243519</v>
      </c>
      <c r="G5138" s="3">
        <v>42788459</v>
      </c>
    </row>
    <row x14ac:dyDescent="0.25" r="5139" customHeight="1" ht="18.75">
      <c r="A5139" s="5">
        <v>44022</v>
      </c>
      <c r="B5139" s="4">
        <v>36.549999</v>
      </c>
      <c r="C5139" s="4">
        <v>36.900002</v>
      </c>
      <c r="D5139" s="4">
        <v>36.25</v>
      </c>
      <c r="E5139" s="4">
        <v>36.400002</v>
      </c>
      <c r="F5139" s="4">
        <v>33.597416</v>
      </c>
      <c r="G5139" s="3">
        <v>40678840</v>
      </c>
    </row>
    <row x14ac:dyDescent="0.25" r="5140" customHeight="1" ht="18.75">
      <c r="A5140" s="5">
        <v>44025</v>
      </c>
      <c r="B5140" s="4">
        <v>36.950001</v>
      </c>
      <c r="C5140" s="4">
        <v>37.799999</v>
      </c>
      <c r="D5140" s="4">
        <v>36.849998</v>
      </c>
      <c r="E5140" s="4">
        <v>37.25</v>
      </c>
      <c r="F5140" s="4">
        <v>34.381973</v>
      </c>
      <c r="G5140" s="3">
        <v>41961306</v>
      </c>
    </row>
    <row x14ac:dyDescent="0.25" r="5141" customHeight="1" ht="18.75">
      <c r="A5141" s="5">
        <v>44026</v>
      </c>
      <c r="B5141" s="3">
        <v>37</v>
      </c>
      <c r="C5141" s="3">
        <v>37</v>
      </c>
      <c r="D5141" s="4">
        <v>36.450001</v>
      </c>
      <c r="E5141" s="4">
        <v>36.849998</v>
      </c>
      <c r="F5141" s="4">
        <v>34.012764</v>
      </c>
      <c r="G5141" s="3">
        <v>29340450</v>
      </c>
    </row>
    <row x14ac:dyDescent="0.25" r="5142" customHeight="1" ht="18.75">
      <c r="A5142" s="5">
        <v>44027</v>
      </c>
      <c r="B5142" s="4">
        <v>37.700001</v>
      </c>
      <c r="C5142" s="4">
        <v>37.700001</v>
      </c>
      <c r="D5142" s="4">
        <v>36.849998</v>
      </c>
      <c r="E5142" s="4">
        <v>37.200001</v>
      </c>
      <c r="F5142" s="4">
        <v>34.335819</v>
      </c>
      <c r="G5142" s="3">
        <v>30334333</v>
      </c>
    </row>
    <row x14ac:dyDescent="0.25" r="5143" customHeight="1" ht="18.75">
      <c r="A5143" s="5">
        <v>44028</v>
      </c>
      <c r="B5143" s="4">
        <v>37.5</v>
      </c>
      <c r="C5143" s="4">
        <v>37.799999</v>
      </c>
      <c r="D5143" s="4">
        <v>37.150002</v>
      </c>
      <c r="E5143" s="4">
        <v>37.200001</v>
      </c>
      <c r="F5143" s="4">
        <v>34.335819</v>
      </c>
      <c r="G5143" s="3">
        <v>34854672</v>
      </c>
    </row>
    <row x14ac:dyDescent="0.25" r="5144" customHeight="1" ht="18.75">
      <c r="A5144" s="5">
        <v>44029</v>
      </c>
      <c r="B5144" s="4">
        <v>37.5</v>
      </c>
      <c r="C5144" s="4">
        <v>37.700001</v>
      </c>
      <c r="D5144" s="4">
        <v>36.950001</v>
      </c>
      <c r="E5144" s="4">
        <v>36.950001</v>
      </c>
      <c r="F5144" s="4">
        <v>34.105068</v>
      </c>
      <c r="G5144" s="3">
        <v>27243627</v>
      </c>
    </row>
    <row x14ac:dyDescent="0.25" r="5145" customHeight="1" ht="18.75">
      <c r="A5145" s="5">
        <v>44032</v>
      </c>
      <c r="B5145" s="4">
        <v>36.5</v>
      </c>
      <c r="C5145" s="4">
        <v>36.849998</v>
      </c>
      <c r="D5145" s="4">
        <v>36.299999</v>
      </c>
      <c r="E5145" s="4">
        <v>36.599998</v>
      </c>
      <c r="F5145" s="4">
        <v>33.782013</v>
      </c>
      <c r="G5145" s="3">
        <v>19725597</v>
      </c>
    </row>
    <row x14ac:dyDescent="0.25" r="5146" customHeight="1" ht="18.75">
      <c r="A5146" s="5">
        <v>44033</v>
      </c>
      <c r="B5146" s="4">
        <v>36.799999</v>
      </c>
      <c r="C5146" s="4">
        <v>37.549999</v>
      </c>
      <c r="D5146" s="4">
        <v>36.700001</v>
      </c>
      <c r="E5146" s="4">
        <v>37.5</v>
      </c>
      <c r="F5146" s="4">
        <v>34.61272</v>
      </c>
      <c r="G5146" s="3">
        <v>26347668</v>
      </c>
    </row>
    <row x14ac:dyDescent="0.25" r="5147" customHeight="1" ht="18.75">
      <c r="A5147" s="5">
        <v>44034</v>
      </c>
      <c r="B5147" s="4">
        <v>37.5</v>
      </c>
      <c r="C5147" s="4">
        <v>37.599998</v>
      </c>
      <c r="D5147" s="4">
        <v>36.599998</v>
      </c>
      <c r="E5147" s="4">
        <v>36.599998</v>
      </c>
      <c r="F5147" s="4">
        <v>33.782013</v>
      </c>
      <c r="G5147" s="3">
        <v>17722745</v>
      </c>
    </row>
    <row x14ac:dyDescent="0.25" r="5148" customHeight="1" ht="18.75">
      <c r="A5148" s="5">
        <v>44035</v>
      </c>
      <c r="B5148" s="4">
        <v>36.700001</v>
      </c>
      <c r="C5148" s="4">
        <v>36.849998</v>
      </c>
      <c r="D5148" s="4">
        <v>36.400002</v>
      </c>
      <c r="E5148" s="4">
        <v>36.549999</v>
      </c>
      <c r="F5148" s="4">
        <v>33.735867</v>
      </c>
      <c r="G5148" s="3">
        <v>25017609</v>
      </c>
    </row>
    <row x14ac:dyDescent="0.25" r="5149" customHeight="1" ht="18.75">
      <c r="A5149" s="5">
        <v>44036</v>
      </c>
      <c r="B5149" s="4">
        <v>36.299999</v>
      </c>
      <c r="C5149" s="4">
        <v>36.400002</v>
      </c>
      <c r="D5149" s="3">
        <v>36</v>
      </c>
      <c r="E5149" s="3">
        <v>36</v>
      </c>
      <c r="F5149" s="4">
        <v>33.228214</v>
      </c>
      <c r="G5149" s="3">
        <v>33100326</v>
      </c>
    </row>
    <row x14ac:dyDescent="0.25" r="5150" customHeight="1" ht="18.75">
      <c r="A5150" s="5">
        <v>44039</v>
      </c>
      <c r="B5150" s="4">
        <v>36.049999</v>
      </c>
      <c r="C5150" s="4">
        <v>36.150002</v>
      </c>
      <c r="D5150" s="4">
        <v>35.049999</v>
      </c>
      <c r="E5150" s="4">
        <v>35.349998</v>
      </c>
      <c r="F5150" s="4">
        <v>32.628254</v>
      </c>
      <c r="G5150" s="3">
        <v>50460079</v>
      </c>
    </row>
    <row x14ac:dyDescent="0.25" r="5151" customHeight="1" ht="18.75">
      <c r="A5151" s="5">
        <v>44040</v>
      </c>
      <c r="B5151" s="4">
        <v>35.299999</v>
      </c>
      <c r="C5151" s="4">
        <v>35.400002</v>
      </c>
      <c r="D5151" s="4">
        <v>34.099998</v>
      </c>
      <c r="E5151" s="4">
        <v>34.799999</v>
      </c>
      <c r="F5151" s="4">
        <v>32.120602</v>
      </c>
      <c r="G5151" s="3">
        <v>55264078</v>
      </c>
    </row>
    <row x14ac:dyDescent="0.25" r="5152" customHeight="1" ht="18.75">
      <c r="A5152" s="5">
        <v>44041</v>
      </c>
      <c r="B5152" s="3">
        <v>35</v>
      </c>
      <c r="C5152" s="4">
        <v>35.799999</v>
      </c>
      <c r="D5152" s="4">
        <v>34.950001</v>
      </c>
      <c r="E5152" s="4">
        <v>35.75</v>
      </c>
      <c r="F5152" s="4">
        <v>32.997459</v>
      </c>
      <c r="G5152" s="3">
        <v>53369121</v>
      </c>
    </row>
    <row x14ac:dyDescent="0.25" r="5153" customHeight="1" ht="18.75">
      <c r="A5153" s="5">
        <v>44042</v>
      </c>
      <c r="B5153" s="4">
        <v>36.200001</v>
      </c>
      <c r="C5153" s="4">
        <v>36.650002</v>
      </c>
      <c r="D5153" s="4">
        <v>35.450001</v>
      </c>
      <c r="E5153" s="4">
        <v>35.650002</v>
      </c>
      <c r="F5153" s="4">
        <v>32.905163</v>
      </c>
      <c r="G5153" s="3">
        <v>57022034</v>
      </c>
    </row>
    <row x14ac:dyDescent="0.25" r="5154" customHeight="1" ht="18.75">
      <c r="A5154" s="5">
        <v>44043</v>
      </c>
      <c r="B5154" s="4">
        <v>35.5</v>
      </c>
      <c r="C5154" s="4">
        <v>35.599998</v>
      </c>
      <c r="D5154" s="4">
        <v>34.599998</v>
      </c>
      <c r="E5154" s="4">
        <v>34.950001</v>
      </c>
      <c r="F5154" s="4">
        <v>32.259056</v>
      </c>
      <c r="G5154" s="3">
        <v>40579369</v>
      </c>
    </row>
    <row x14ac:dyDescent="0.25" r="5155" customHeight="1" ht="18.75">
      <c r="A5155" s="5">
        <v>44046</v>
      </c>
      <c r="B5155" s="3">
        <v>35</v>
      </c>
      <c r="C5155" s="4">
        <v>35.200001</v>
      </c>
      <c r="D5155" s="4">
        <v>32.950001</v>
      </c>
      <c r="E5155" s="4">
        <v>33.400002</v>
      </c>
      <c r="F5155" s="4">
        <v>30.828398</v>
      </c>
      <c r="G5155" s="3">
        <v>94128800</v>
      </c>
    </row>
    <row x14ac:dyDescent="0.25" r="5156" customHeight="1" ht="18.75">
      <c r="A5156" s="5">
        <v>44047</v>
      </c>
      <c r="B5156" s="4">
        <v>33.5</v>
      </c>
      <c r="C5156" s="4">
        <v>33.950001</v>
      </c>
      <c r="D5156" s="4">
        <v>32.099998</v>
      </c>
      <c r="E5156" s="4">
        <v>33.650002</v>
      </c>
      <c r="F5156" s="4">
        <v>31.059151</v>
      </c>
      <c r="G5156" s="3">
        <v>99499346</v>
      </c>
    </row>
    <row x14ac:dyDescent="0.25" r="5157" customHeight="1" ht="18.75">
      <c r="A5157" s="5">
        <v>44048</v>
      </c>
      <c r="B5157" s="4">
        <v>33.650002</v>
      </c>
      <c r="C5157" s="4">
        <v>34.049999</v>
      </c>
      <c r="D5157" s="4">
        <v>33.450001</v>
      </c>
      <c r="E5157" s="4">
        <v>33.950001</v>
      </c>
      <c r="F5157" s="4">
        <v>31.336052</v>
      </c>
      <c r="G5157" s="3">
        <v>30930388</v>
      </c>
    </row>
    <row x14ac:dyDescent="0.25" r="5158" customHeight="1" ht="18.75">
      <c r="A5158" s="5">
        <v>44049</v>
      </c>
      <c r="B5158" s="4">
        <v>33.900002</v>
      </c>
      <c r="C5158" s="4">
        <v>33.900002</v>
      </c>
      <c r="D5158" s="4">
        <v>33.099998</v>
      </c>
      <c r="E5158" s="4">
        <v>33.5</v>
      </c>
      <c r="F5158" s="4">
        <v>30.9207</v>
      </c>
      <c r="G5158" s="3">
        <v>31763955</v>
      </c>
    </row>
    <row x14ac:dyDescent="0.25" r="5159" customHeight="1" ht="18.75">
      <c r="A5159" s="5">
        <v>44050</v>
      </c>
      <c r="B5159" s="4">
        <v>33.150002</v>
      </c>
      <c r="C5159" s="4">
        <v>33.349998</v>
      </c>
      <c r="D5159" s="4">
        <v>32.700001</v>
      </c>
      <c r="E5159" s="4">
        <v>32.799999</v>
      </c>
      <c r="F5159" s="4">
        <v>30.274591</v>
      </c>
      <c r="G5159" s="3">
        <v>34633089</v>
      </c>
    </row>
    <row x14ac:dyDescent="0.25" r="5160" customHeight="1" ht="18.75">
      <c r="A5160" s="5">
        <v>44053</v>
      </c>
      <c r="B5160" s="4">
        <v>32.900002</v>
      </c>
      <c r="C5160" s="4">
        <v>33.450001</v>
      </c>
      <c r="D5160" s="4">
        <v>32.75</v>
      </c>
      <c r="E5160" s="4">
        <v>33.099998</v>
      </c>
      <c r="F5160" s="4">
        <v>30.551493</v>
      </c>
      <c r="G5160" s="3">
        <v>29212182</v>
      </c>
    </row>
    <row x14ac:dyDescent="0.25" r="5161" customHeight="1" ht="18.75">
      <c r="A5161" s="5">
        <v>44054</v>
      </c>
      <c r="B5161" s="4">
        <v>33.650002</v>
      </c>
      <c r="C5161" s="4">
        <v>34.349998</v>
      </c>
      <c r="D5161" s="4">
        <v>33.5</v>
      </c>
      <c r="E5161" s="4">
        <v>34.099998</v>
      </c>
      <c r="F5161" s="4">
        <v>31.474499</v>
      </c>
      <c r="G5161" s="3">
        <v>46196174</v>
      </c>
    </row>
    <row x14ac:dyDescent="0.25" r="5162" customHeight="1" ht="18.75">
      <c r="A5162" s="5">
        <v>44055</v>
      </c>
      <c r="B5162" s="4">
        <v>34.700001</v>
      </c>
      <c r="C5162" s="4">
        <v>35.950001</v>
      </c>
      <c r="D5162" s="4">
        <v>34.450001</v>
      </c>
      <c r="E5162" s="4">
        <v>35.75</v>
      </c>
      <c r="F5162" s="4">
        <v>32.997459</v>
      </c>
      <c r="G5162" s="3">
        <v>80302566</v>
      </c>
    </row>
    <row x14ac:dyDescent="0.25" r="5163" customHeight="1" ht="18.75">
      <c r="A5163" s="5">
        <v>44056</v>
      </c>
      <c r="B5163" s="4">
        <v>35.950001</v>
      </c>
      <c r="C5163" s="3">
        <v>36</v>
      </c>
      <c r="D5163" s="4">
        <v>35.099998</v>
      </c>
      <c r="E5163" s="4">
        <v>35.400002</v>
      </c>
      <c r="F5163" s="4">
        <v>32.674408</v>
      </c>
      <c r="G5163" s="3">
        <v>23680903</v>
      </c>
    </row>
    <row x14ac:dyDescent="0.25" r="5164" customHeight="1" ht="18.75">
      <c r="A5164" s="5">
        <v>44057</v>
      </c>
      <c r="B5164" s="4">
        <v>34.799999</v>
      </c>
      <c r="C5164" s="4">
        <v>35.25</v>
      </c>
      <c r="D5164" s="4">
        <v>34.549999</v>
      </c>
      <c r="E5164" s="4">
        <v>34.700001</v>
      </c>
      <c r="F5164" s="4">
        <v>32.028305</v>
      </c>
      <c r="G5164" s="3">
        <v>30190768</v>
      </c>
    </row>
    <row x14ac:dyDescent="0.25" r="5165" customHeight="1" ht="18.75">
      <c r="A5165" s="5">
        <v>44060</v>
      </c>
      <c r="B5165" s="4">
        <v>34.75</v>
      </c>
      <c r="C5165" s="4">
        <v>35.150002</v>
      </c>
      <c r="D5165" s="4">
        <v>34.400002</v>
      </c>
      <c r="E5165" s="4">
        <v>34.599998</v>
      </c>
      <c r="F5165" s="4">
        <v>31.936005</v>
      </c>
      <c r="G5165" s="3">
        <v>21989053</v>
      </c>
    </row>
    <row x14ac:dyDescent="0.25" r="5166" customHeight="1" ht="18.75">
      <c r="A5166" s="5">
        <v>44061</v>
      </c>
      <c r="B5166" s="4">
        <v>34.400002</v>
      </c>
      <c r="C5166" s="4">
        <v>34.5</v>
      </c>
      <c r="D5166" s="4">
        <v>33.950001</v>
      </c>
      <c r="E5166" s="4">
        <v>34.25</v>
      </c>
      <c r="F5166" s="4">
        <v>31.612951</v>
      </c>
      <c r="G5166" s="3">
        <v>25123460</v>
      </c>
    </row>
    <row x14ac:dyDescent="0.25" r="5167" customHeight="1" ht="18.75">
      <c r="A5167" s="5">
        <v>44062</v>
      </c>
      <c r="B5167" s="4">
        <v>34.150002</v>
      </c>
      <c r="C5167" s="4">
        <v>34.25</v>
      </c>
      <c r="D5167" s="4">
        <v>33.75</v>
      </c>
      <c r="E5167" s="4">
        <v>34.150002</v>
      </c>
      <c r="F5167" s="4">
        <v>31.520655</v>
      </c>
      <c r="G5167" s="3">
        <v>15636288</v>
      </c>
    </row>
    <row x14ac:dyDescent="0.25" r="5168" customHeight="1" ht="18.75">
      <c r="A5168" s="5">
        <v>44063</v>
      </c>
      <c r="B5168" s="4">
        <v>33.900002</v>
      </c>
      <c r="C5168" s="3">
        <v>34</v>
      </c>
      <c r="D5168" s="4">
        <v>33.5</v>
      </c>
      <c r="E5168" s="4">
        <v>33.650002</v>
      </c>
      <c r="F5168" s="4">
        <v>31.059151</v>
      </c>
      <c r="G5168" s="3">
        <v>27802988</v>
      </c>
    </row>
    <row x14ac:dyDescent="0.25" r="5169" customHeight="1" ht="18.75">
      <c r="A5169" s="5">
        <v>44064</v>
      </c>
      <c r="B5169" s="4">
        <v>33.650002</v>
      </c>
      <c r="C5169" s="3">
        <v>34</v>
      </c>
      <c r="D5169" s="4">
        <v>33.5</v>
      </c>
      <c r="E5169" s="4">
        <v>33.650002</v>
      </c>
      <c r="F5169" s="4">
        <v>31.059151</v>
      </c>
      <c r="G5169" s="3">
        <v>17170736</v>
      </c>
    </row>
    <row x14ac:dyDescent="0.25" r="5170" customHeight="1" ht="18.75">
      <c r="A5170" s="5">
        <v>44067</v>
      </c>
      <c r="B5170" s="4">
        <v>33.549999</v>
      </c>
      <c r="C5170" s="4">
        <v>34.099998</v>
      </c>
      <c r="D5170" s="4">
        <v>33.400002</v>
      </c>
      <c r="E5170" s="4">
        <v>33.900002</v>
      </c>
      <c r="F5170" s="4">
        <v>31.2899</v>
      </c>
      <c r="G5170" s="3">
        <v>21339128</v>
      </c>
    </row>
    <row x14ac:dyDescent="0.25" r="5171" customHeight="1" ht="18.75">
      <c r="A5171" s="5">
        <v>44068</v>
      </c>
      <c r="B5171" s="4">
        <v>34.25</v>
      </c>
      <c r="C5171" s="3">
        <v>35</v>
      </c>
      <c r="D5171" s="4">
        <v>34.25</v>
      </c>
      <c r="E5171" s="4">
        <v>34.349998</v>
      </c>
      <c r="F5171" s="4">
        <v>31.70525</v>
      </c>
      <c r="G5171" s="3">
        <v>26871069</v>
      </c>
    </row>
    <row x14ac:dyDescent="0.25" r="5172" customHeight="1" ht="18.75">
      <c r="A5172" s="5">
        <v>44069</v>
      </c>
      <c r="B5172" s="4">
        <v>34.25</v>
      </c>
      <c r="C5172" s="4">
        <v>34.349998</v>
      </c>
      <c r="D5172" s="4">
        <v>33.700001</v>
      </c>
      <c r="E5172" s="4">
        <v>33.950001</v>
      </c>
      <c r="F5172" s="4">
        <v>31.336052</v>
      </c>
      <c r="G5172" s="3">
        <v>21197400</v>
      </c>
    </row>
    <row x14ac:dyDescent="0.25" r="5173" customHeight="1" ht="18.75">
      <c r="A5173" s="5">
        <v>44070</v>
      </c>
      <c r="B5173" s="4">
        <v>33.599998</v>
      </c>
      <c r="C5173" s="4">
        <v>33.700001</v>
      </c>
      <c r="D5173" s="4">
        <v>33.099998</v>
      </c>
      <c r="E5173" s="4">
        <v>33.299999</v>
      </c>
      <c r="F5173" s="4">
        <v>30.736094</v>
      </c>
      <c r="G5173" s="3">
        <v>34614385</v>
      </c>
    </row>
    <row x14ac:dyDescent="0.25" r="5174" customHeight="1" ht="18.75">
      <c r="A5174" s="5">
        <v>44071</v>
      </c>
      <c r="B5174" s="4">
        <v>33.5</v>
      </c>
      <c r="C5174" s="4">
        <v>34.400002</v>
      </c>
      <c r="D5174" s="4">
        <v>33.349998</v>
      </c>
      <c r="E5174" s="3">
        <v>34</v>
      </c>
      <c r="F5174" s="4">
        <v>31.3822</v>
      </c>
      <c r="G5174" s="3">
        <v>40482849</v>
      </c>
    </row>
    <row x14ac:dyDescent="0.25" r="5175" customHeight="1" ht="18.75">
      <c r="A5175" s="5">
        <v>44074</v>
      </c>
      <c r="B5175" s="4">
        <v>34.400002</v>
      </c>
      <c r="C5175" s="4">
        <v>34.75</v>
      </c>
      <c r="D5175" s="4">
        <v>33.799999</v>
      </c>
      <c r="E5175" s="4">
        <v>33.799999</v>
      </c>
      <c r="F5175" s="4">
        <v>31.197596</v>
      </c>
      <c r="G5175" s="3">
        <v>22318799</v>
      </c>
    </row>
    <row x14ac:dyDescent="0.25" r="5176" customHeight="1" ht="18.75">
      <c r="A5176" s="5">
        <v>44075</v>
      </c>
      <c r="B5176" s="4">
        <v>33.150002</v>
      </c>
      <c r="C5176" s="4">
        <v>33.799999</v>
      </c>
      <c r="D5176" s="4">
        <v>33.150002</v>
      </c>
      <c r="E5176" s="4">
        <v>33.5</v>
      </c>
      <c r="F5176" s="4">
        <v>30.9207</v>
      </c>
      <c r="G5176" s="3">
        <v>25848470</v>
      </c>
    </row>
    <row x14ac:dyDescent="0.25" r="5177" customHeight="1" ht="18.75">
      <c r="A5177" s="5">
        <v>44076</v>
      </c>
      <c r="B5177" s="4">
        <v>33.099998</v>
      </c>
      <c r="C5177" s="4">
        <v>33.349998</v>
      </c>
      <c r="D5177" s="4">
        <v>32.75</v>
      </c>
      <c r="E5177" s="4">
        <v>33.150002</v>
      </c>
      <c r="F5177" s="4">
        <v>30.597649</v>
      </c>
      <c r="G5177" s="3">
        <v>29444977</v>
      </c>
    </row>
    <row x14ac:dyDescent="0.25" r="5178" customHeight="1" ht="18.75">
      <c r="A5178" s="5">
        <v>44077</v>
      </c>
      <c r="B5178" s="4">
        <v>32.900002</v>
      </c>
      <c r="C5178" s="4">
        <v>33.450001</v>
      </c>
      <c r="D5178" s="4">
        <v>32.799999</v>
      </c>
      <c r="E5178" s="4">
        <v>33.450001</v>
      </c>
      <c r="F5178" s="4">
        <v>30.874548</v>
      </c>
      <c r="G5178" s="3">
        <v>23867676</v>
      </c>
    </row>
    <row x14ac:dyDescent="0.25" r="5179" customHeight="1" ht="18.75">
      <c r="A5179" s="5">
        <v>44078</v>
      </c>
      <c r="B5179" s="4">
        <v>32.799999</v>
      </c>
      <c r="C5179" s="4">
        <v>33.25</v>
      </c>
      <c r="D5179" s="4">
        <v>32.599998</v>
      </c>
      <c r="E5179" s="4">
        <v>33.099998</v>
      </c>
      <c r="F5179" s="4">
        <v>30.551493</v>
      </c>
      <c r="G5179" s="3">
        <v>72546853</v>
      </c>
    </row>
    <row x14ac:dyDescent="0.25" r="5180" customHeight="1" ht="18.75">
      <c r="A5180" s="5">
        <v>44081</v>
      </c>
      <c r="B5180" s="4">
        <v>33.299999</v>
      </c>
      <c r="C5180" s="4">
        <v>33.549999</v>
      </c>
      <c r="D5180" s="4">
        <v>32.799999</v>
      </c>
      <c r="E5180" s="4">
        <v>32.849998</v>
      </c>
      <c r="F5180" s="4">
        <v>30.320742</v>
      </c>
      <c r="G5180" s="3">
        <v>25566335</v>
      </c>
    </row>
    <row x14ac:dyDescent="0.25" r="5181" customHeight="1" ht="18.75">
      <c r="A5181" s="5">
        <v>44082</v>
      </c>
      <c r="B5181" s="4">
        <v>33.099998</v>
      </c>
      <c r="C5181" s="4">
        <v>33.200001</v>
      </c>
      <c r="D5181" s="4">
        <v>32.75</v>
      </c>
      <c r="E5181" s="3">
        <v>33</v>
      </c>
      <c r="F5181" s="4">
        <v>30.459198</v>
      </c>
      <c r="G5181" s="3">
        <v>17394462</v>
      </c>
    </row>
    <row x14ac:dyDescent="0.25" r="5182" customHeight="1" ht="18.75">
      <c r="A5182" s="5">
        <v>44083</v>
      </c>
      <c r="B5182" s="4">
        <v>32.5</v>
      </c>
      <c r="C5182" s="4">
        <v>32.700001</v>
      </c>
      <c r="D5182" s="4">
        <v>32.299999</v>
      </c>
      <c r="E5182" s="4">
        <v>32.700001</v>
      </c>
      <c r="F5182" s="4">
        <v>30.182293</v>
      </c>
      <c r="G5182" s="3">
        <v>26236143</v>
      </c>
    </row>
    <row x14ac:dyDescent="0.25" r="5183" customHeight="1" ht="18.75">
      <c r="A5183" s="5">
        <v>44084</v>
      </c>
      <c r="B5183" s="4">
        <v>32.799999</v>
      </c>
      <c r="C5183" s="4">
        <v>32.900002</v>
      </c>
      <c r="D5183" s="4">
        <v>32.400002</v>
      </c>
      <c r="E5183" s="4">
        <v>32.400002</v>
      </c>
      <c r="F5183" s="4">
        <v>29.905394</v>
      </c>
      <c r="G5183" s="3">
        <v>18575277</v>
      </c>
    </row>
    <row x14ac:dyDescent="0.25" r="5184" customHeight="1" ht="18.75">
      <c r="A5184" s="5">
        <v>44085</v>
      </c>
      <c r="B5184" s="4">
        <v>32.150002</v>
      </c>
      <c r="C5184" s="4">
        <v>32.450001</v>
      </c>
      <c r="D5184" s="4">
        <v>32.150002</v>
      </c>
      <c r="E5184" s="4">
        <v>32.25</v>
      </c>
      <c r="F5184" s="4">
        <v>29.766939</v>
      </c>
      <c r="G5184" s="3">
        <v>15186566</v>
      </c>
    </row>
    <row x14ac:dyDescent="0.25" r="5185" customHeight="1" ht="18.75">
      <c r="A5185" s="5">
        <v>44088</v>
      </c>
      <c r="B5185" s="4">
        <v>32.150002</v>
      </c>
      <c r="C5185" s="4">
        <v>32.299999</v>
      </c>
      <c r="D5185" s="4">
        <v>32.099998</v>
      </c>
      <c r="E5185" s="4">
        <v>32.200001</v>
      </c>
      <c r="F5185" s="4">
        <v>29.720791</v>
      </c>
      <c r="G5185" s="3">
        <v>14059388</v>
      </c>
    </row>
    <row x14ac:dyDescent="0.25" r="5186" customHeight="1" ht="18.75">
      <c r="A5186" s="5">
        <v>44089</v>
      </c>
      <c r="B5186" s="4">
        <v>32.049999</v>
      </c>
      <c r="C5186" s="4">
        <v>32.299999</v>
      </c>
      <c r="D5186" s="3">
        <v>32</v>
      </c>
      <c r="E5186" s="4">
        <v>32.049999</v>
      </c>
      <c r="F5186" s="4">
        <v>29.582338</v>
      </c>
      <c r="G5186" s="3">
        <v>16221187</v>
      </c>
    </row>
    <row x14ac:dyDescent="0.25" r="5187" customHeight="1" ht="18.75">
      <c r="A5187" s="5">
        <v>44090</v>
      </c>
      <c r="B5187" s="3">
        <v>32</v>
      </c>
      <c r="C5187" s="4">
        <v>32.150002</v>
      </c>
      <c r="D5187" s="4">
        <v>31.65</v>
      </c>
      <c r="E5187" s="4">
        <v>31.75</v>
      </c>
      <c r="F5187" s="4">
        <v>29.305437</v>
      </c>
      <c r="G5187" s="3">
        <v>24685970</v>
      </c>
    </row>
    <row x14ac:dyDescent="0.25" r="5188" customHeight="1" ht="18.75">
      <c r="A5188" s="5">
        <v>44091</v>
      </c>
      <c r="B5188" s="4">
        <v>31.75</v>
      </c>
      <c r="C5188" s="4">
        <v>31.75</v>
      </c>
      <c r="D5188" s="4">
        <v>30.799999</v>
      </c>
      <c r="E5188" s="4">
        <v>30.9</v>
      </c>
      <c r="F5188" s="4">
        <v>28.520884</v>
      </c>
      <c r="G5188" s="3">
        <v>40160066</v>
      </c>
    </row>
    <row x14ac:dyDescent="0.25" r="5189" customHeight="1" ht="18.75">
      <c r="A5189" s="5">
        <v>44092</v>
      </c>
      <c r="B5189" s="4">
        <v>30.9</v>
      </c>
      <c r="C5189" s="4">
        <v>31.4</v>
      </c>
      <c r="D5189" s="4">
        <v>30.85</v>
      </c>
      <c r="E5189" s="4">
        <v>30.950001</v>
      </c>
      <c r="F5189" s="4">
        <v>28.567032</v>
      </c>
      <c r="G5189" s="3">
        <v>34257441</v>
      </c>
    </row>
    <row x14ac:dyDescent="0.25" r="5190" customHeight="1" ht="18.75">
      <c r="A5190" s="5">
        <v>44095</v>
      </c>
      <c r="B5190" s="4">
        <v>30.25</v>
      </c>
      <c r="C5190" s="4">
        <v>30.450001</v>
      </c>
      <c r="D5190" s="4">
        <v>29.299999</v>
      </c>
      <c r="E5190" s="4">
        <v>29.299999</v>
      </c>
      <c r="F5190" s="4">
        <v>27.044073</v>
      </c>
      <c r="G5190" s="3">
        <v>120212774</v>
      </c>
    </row>
    <row x14ac:dyDescent="0.25" r="5191" customHeight="1" ht="18.75">
      <c r="A5191" s="5">
        <v>44096</v>
      </c>
      <c r="B5191" s="4">
        <v>28.5</v>
      </c>
      <c r="C5191" s="4">
        <v>28.799999</v>
      </c>
      <c r="D5191" s="4">
        <v>28.299999</v>
      </c>
      <c r="E5191" s="4">
        <v>28.700001</v>
      </c>
      <c r="F5191" s="4">
        <v>26.490269</v>
      </c>
      <c r="G5191" s="3">
        <v>87310269</v>
      </c>
    </row>
    <row x14ac:dyDescent="0.25" r="5192" customHeight="1" ht="18.75">
      <c r="A5192" s="5">
        <v>44097</v>
      </c>
      <c r="B5192" s="4">
        <v>28.450001</v>
      </c>
      <c r="C5192" s="4">
        <v>28.799999</v>
      </c>
      <c r="D5192" s="4">
        <v>27.5</v>
      </c>
      <c r="E5192" s="4">
        <v>28.75</v>
      </c>
      <c r="F5192" s="4">
        <v>26.536421</v>
      </c>
      <c r="G5192" s="3">
        <v>109384367</v>
      </c>
    </row>
    <row x14ac:dyDescent="0.25" r="5193" customHeight="1" ht="18.75">
      <c r="A5193" s="5">
        <v>44098</v>
      </c>
      <c r="B5193" s="4">
        <v>28.450001</v>
      </c>
      <c r="C5193" s="4">
        <v>28.65</v>
      </c>
      <c r="D5193" s="4">
        <v>27.9</v>
      </c>
      <c r="E5193" s="4">
        <v>28.6</v>
      </c>
      <c r="F5193" s="4">
        <v>26.397968</v>
      </c>
      <c r="G5193" s="3">
        <v>63528729</v>
      </c>
    </row>
    <row x14ac:dyDescent="0.25" r="5194" customHeight="1" ht="18.75">
      <c r="A5194" s="5">
        <v>44099</v>
      </c>
      <c r="B5194" s="4">
        <v>28.549999</v>
      </c>
      <c r="C5194" s="4">
        <v>28.700001</v>
      </c>
      <c r="D5194" s="4">
        <v>27.9</v>
      </c>
      <c r="E5194" s="4">
        <v>28.200001</v>
      </c>
      <c r="F5194" s="4">
        <v>26.028769</v>
      </c>
      <c r="G5194" s="3">
        <v>42465827</v>
      </c>
    </row>
    <row x14ac:dyDescent="0.25" r="5195" customHeight="1" ht="18.75">
      <c r="A5195" s="5">
        <v>44102</v>
      </c>
      <c r="B5195" s="4">
        <v>28.35</v>
      </c>
      <c r="C5195" s="4">
        <v>31.299999</v>
      </c>
      <c r="D5195" s="4">
        <v>28.25</v>
      </c>
      <c r="E5195" s="4">
        <v>30.799999</v>
      </c>
      <c r="F5195" s="4">
        <v>28.428579</v>
      </c>
      <c r="G5195" s="3">
        <v>150402170</v>
      </c>
    </row>
    <row x14ac:dyDescent="0.25" r="5196" customHeight="1" ht="18.75">
      <c r="A5196" s="5">
        <v>44103</v>
      </c>
      <c r="B5196" s="4">
        <v>30.85</v>
      </c>
      <c r="C5196" s="4">
        <v>31.4</v>
      </c>
      <c r="D5196" s="3">
        <v>30</v>
      </c>
      <c r="E5196" s="3">
        <v>30</v>
      </c>
      <c r="F5196" s="4">
        <v>27.690178</v>
      </c>
      <c r="G5196" s="3">
        <v>55920302</v>
      </c>
    </row>
    <row x14ac:dyDescent="0.25" r="5197" customHeight="1" ht="18.75">
      <c r="A5197" s="5">
        <v>44104</v>
      </c>
      <c r="B5197" s="4">
        <v>30.5</v>
      </c>
      <c r="C5197" s="4">
        <v>30.5</v>
      </c>
      <c r="D5197" s="4">
        <v>29.65</v>
      </c>
      <c r="E5197" s="4">
        <v>29.799999</v>
      </c>
      <c r="F5197" s="4">
        <v>27.505575</v>
      </c>
      <c r="G5197" s="3">
        <v>35285507</v>
      </c>
    </row>
    <row x14ac:dyDescent="0.25" r="5198" customHeight="1" ht="18.75">
      <c r="A5198" s="5">
        <v>44109</v>
      </c>
      <c r="B5198" s="4">
        <v>30.700001</v>
      </c>
      <c r="C5198" s="4">
        <v>31.9</v>
      </c>
      <c r="D5198" s="4">
        <v>30.700001</v>
      </c>
      <c r="E5198" s="3">
        <v>31</v>
      </c>
      <c r="F5198" s="4">
        <v>28.613184</v>
      </c>
      <c r="G5198" s="3">
        <v>69650604</v>
      </c>
    </row>
    <row x14ac:dyDescent="0.25" r="5199" customHeight="1" ht="18.75">
      <c r="A5199" s="5">
        <v>44110</v>
      </c>
      <c r="B5199" s="4">
        <v>31.1</v>
      </c>
      <c r="C5199" s="4">
        <v>31.200001</v>
      </c>
      <c r="D5199" s="4">
        <v>30.75</v>
      </c>
      <c r="E5199" s="4">
        <v>31.049999</v>
      </c>
      <c r="F5199" s="4">
        <v>28.659332</v>
      </c>
      <c r="G5199" s="3">
        <v>28877682</v>
      </c>
    </row>
    <row x14ac:dyDescent="0.25" r="5200" customHeight="1" ht="18.75">
      <c r="A5200" s="5">
        <v>44111</v>
      </c>
      <c r="B5200" s="4">
        <v>31.049999</v>
      </c>
      <c r="C5200" s="4">
        <v>31.6</v>
      </c>
      <c r="D5200" s="3">
        <v>31</v>
      </c>
      <c r="E5200" s="4">
        <v>31.549999</v>
      </c>
      <c r="F5200" s="4">
        <v>29.120836</v>
      </c>
      <c r="G5200" s="3">
        <v>29318889</v>
      </c>
    </row>
    <row x14ac:dyDescent="0.25" r="5201" customHeight="1" ht="18.75">
      <c r="A5201" s="5">
        <v>44112</v>
      </c>
      <c r="B5201" s="4">
        <v>31.799999</v>
      </c>
      <c r="C5201" s="4">
        <v>31.799999</v>
      </c>
      <c r="D5201" s="4">
        <v>31.200001</v>
      </c>
      <c r="E5201" s="4">
        <v>31.4</v>
      </c>
      <c r="F5201" s="4">
        <v>28.982386</v>
      </c>
      <c r="G5201" s="3">
        <v>15582313</v>
      </c>
    </row>
    <row x14ac:dyDescent="0.25" r="5202" customHeight="1" ht="18.75">
      <c r="A5202" s="5">
        <v>44113</v>
      </c>
      <c r="B5202" s="4">
        <v>31.5</v>
      </c>
      <c r="C5202" s="4">
        <v>31.549999</v>
      </c>
      <c r="D5202" s="3">
        <v>31</v>
      </c>
      <c r="E5202" s="4">
        <v>31.450001</v>
      </c>
      <c r="F5202" s="4">
        <v>29.028538</v>
      </c>
      <c r="G5202" s="3">
        <v>20790756</v>
      </c>
    </row>
    <row x14ac:dyDescent="0.25" r="5203" customHeight="1" ht="18.75">
      <c r="A5203" s="5">
        <v>44116</v>
      </c>
      <c r="B5203" s="4">
        <v>31.4</v>
      </c>
      <c r="C5203" s="4">
        <v>31.700001</v>
      </c>
      <c r="D5203" s="4">
        <v>31.049999</v>
      </c>
      <c r="E5203" s="4">
        <v>31.450001</v>
      </c>
      <c r="F5203" s="4">
        <v>29.028538</v>
      </c>
      <c r="G5203" s="3">
        <v>33931078</v>
      </c>
    </row>
    <row x14ac:dyDescent="0.25" r="5204" customHeight="1" ht="18.75">
      <c r="A5204" s="5">
        <v>44118</v>
      </c>
      <c r="B5204" s="4">
        <v>30.9</v>
      </c>
      <c r="C5204" s="4">
        <v>30.9</v>
      </c>
      <c r="D5204" s="4">
        <v>30.15</v>
      </c>
      <c r="E5204" s="4">
        <v>30.5</v>
      </c>
      <c r="F5204" s="4">
        <v>28.15168</v>
      </c>
      <c r="G5204" s="3">
        <v>31480937</v>
      </c>
    </row>
    <row x14ac:dyDescent="0.25" r="5205" customHeight="1" ht="18.75">
      <c r="A5205" s="5">
        <v>44119</v>
      </c>
      <c r="B5205" s="3">
        <v>30</v>
      </c>
      <c r="C5205" s="4">
        <v>30.6</v>
      </c>
      <c r="D5205" s="4">
        <v>29.700001</v>
      </c>
      <c r="E5205" s="4">
        <v>29.9</v>
      </c>
      <c r="F5205" s="4">
        <v>27.597876</v>
      </c>
      <c r="G5205" s="3">
        <v>41648851</v>
      </c>
    </row>
    <row x14ac:dyDescent="0.25" r="5206" customHeight="1" ht="18.75">
      <c r="A5206" s="5">
        <v>44120</v>
      </c>
      <c r="B5206" s="4">
        <v>29.85</v>
      </c>
      <c r="C5206" s="4">
        <v>30.299999</v>
      </c>
      <c r="D5206" s="4">
        <v>29.75</v>
      </c>
      <c r="E5206" s="4">
        <v>30.15</v>
      </c>
      <c r="F5206" s="4">
        <v>27.828629</v>
      </c>
      <c r="G5206" s="3">
        <v>18962836</v>
      </c>
    </row>
    <row x14ac:dyDescent="0.25" r="5207" customHeight="1" ht="18.75">
      <c r="A5207" s="5">
        <v>44123</v>
      </c>
      <c r="B5207" s="4">
        <v>30.5</v>
      </c>
      <c r="C5207" s="4">
        <v>31.200001</v>
      </c>
      <c r="D5207" s="4">
        <v>30.5</v>
      </c>
      <c r="E5207" s="4">
        <v>30.9</v>
      </c>
      <c r="F5207" s="4">
        <v>28.520884</v>
      </c>
      <c r="G5207" s="3">
        <v>28515009</v>
      </c>
    </row>
    <row x14ac:dyDescent="0.25" r="5208" customHeight="1" ht="18.75">
      <c r="A5208" s="5">
        <v>44124</v>
      </c>
      <c r="B5208" s="4">
        <v>30.65</v>
      </c>
      <c r="C5208" s="4">
        <v>31.200001</v>
      </c>
      <c r="D5208" s="4">
        <v>30.450001</v>
      </c>
      <c r="E5208" s="4">
        <v>30.799999</v>
      </c>
      <c r="F5208" s="4">
        <v>28.428579</v>
      </c>
      <c r="G5208" s="3">
        <v>22502287</v>
      </c>
    </row>
    <row x14ac:dyDescent="0.25" r="5209" customHeight="1" ht="18.75">
      <c r="A5209" s="5">
        <v>44125</v>
      </c>
      <c r="B5209" s="4">
        <v>31.049999</v>
      </c>
      <c r="C5209" s="4">
        <v>31.200001</v>
      </c>
      <c r="D5209" s="4">
        <v>30.799999</v>
      </c>
      <c r="E5209" s="4">
        <v>31.049999</v>
      </c>
      <c r="F5209" s="4">
        <v>28.659332</v>
      </c>
      <c r="G5209" s="3">
        <v>17002007</v>
      </c>
    </row>
    <row x14ac:dyDescent="0.25" r="5210" customHeight="1" ht="18.75">
      <c r="A5210" s="5">
        <v>44126</v>
      </c>
      <c r="B5210" s="4">
        <v>30.9</v>
      </c>
      <c r="C5210" s="4">
        <v>31.299999</v>
      </c>
      <c r="D5210" s="4">
        <v>30.75</v>
      </c>
      <c r="E5210" s="4">
        <v>31.25</v>
      </c>
      <c r="F5210" s="4">
        <v>28.843933</v>
      </c>
      <c r="G5210" s="3">
        <v>22072777</v>
      </c>
    </row>
    <row x14ac:dyDescent="0.25" r="5211" customHeight="1" ht="18.75">
      <c r="A5211" s="5">
        <v>44127</v>
      </c>
      <c r="B5211" s="4">
        <v>31.25</v>
      </c>
      <c r="C5211" s="4">
        <v>32.799999</v>
      </c>
      <c r="D5211" s="4">
        <v>31.1</v>
      </c>
      <c r="E5211" s="4">
        <v>32.25</v>
      </c>
      <c r="F5211" s="4">
        <v>29.766939</v>
      </c>
      <c r="G5211" s="3">
        <v>67908927</v>
      </c>
    </row>
    <row x14ac:dyDescent="0.25" r="5212" customHeight="1" ht="18.75">
      <c r="A5212" s="5">
        <v>44131</v>
      </c>
      <c r="B5212" s="4">
        <v>32.400002</v>
      </c>
      <c r="C5212" s="3">
        <v>34</v>
      </c>
      <c r="D5212" s="4">
        <v>32.200001</v>
      </c>
      <c r="E5212" s="4">
        <v>33.799999</v>
      </c>
      <c r="F5212" s="4">
        <v>31.197596</v>
      </c>
      <c r="G5212" s="3">
        <v>106318304</v>
      </c>
    </row>
    <row x14ac:dyDescent="0.25" r="5213" customHeight="1" ht="18.75">
      <c r="A5213" s="5">
        <v>44132</v>
      </c>
      <c r="B5213" s="4">
        <v>33.549999</v>
      </c>
      <c r="C5213" s="4">
        <v>33.549999</v>
      </c>
      <c r="D5213" s="4">
        <v>32.349998</v>
      </c>
      <c r="E5213" s="4">
        <v>32.650002</v>
      </c>
      <c r="F5213" s="4">
        <v>30.136145</v>
      </c>
      <c r="G5213" s="3">
        <v>51755011</v>
      </c>
    </row>
    <row x14ac:dyDescent="0.25" r="5214" customHeight="1" ht="18.75">
      <c r="A5214" s="5">
        <v>44133</v>
      </c>
      <c r="B5214" s="4">
        <v>31.700001</v>
      </c>
      <c r="C5214" s="4">
        <v>32.450001</v>
      </c>
      <c r="D5214" s="4">
        <v>31.65</v>
      </c>
      <c r="E5214" s="4">
        <v>32.299999</v>
      </c>
      <c r="F5214" s="4">
        <v>29.813089</v>
      </c>
      <c r="G5214" s="3">
        <v>32120556</v>
      </c>
    </row>
    <row x14ac:dyDescent="0.25" r="5215" customHeight="1" ht="18.75">
      <c r="A5215" s="5">
        <v>44134</v>
      </c>
      <c r="B5215" s="4">
        <v>32.5</v>
      </c>
      <c r="C5215" s="4">
        <v>32.700001</v>
      </c>
      <c r="D5215" s="4">
        <v>31.799999</v>
      </c>
      <c r="E5215" s="4">
        <v>32.099998</v>
      </c>
      <c r="F5215" s="4">
        <v>29.628489</v>
      </c>
      <c r="G5215" s="3">
        <v>31133678</v>
      </c>
    </row>
    <row x14ac:dyDescent="0.25" r="5216" customHeight="1" ht="18.75">
      <c r="A5216" s="5">
        <v>44137</v>
      </c>
      <c r="B5216" s="4">
        <v>32.150002</v>
      </c>
      <c r="C5216" s="3">
        <v>33</v>
      </c>
      <c r="D5216" s="4">
        <v>32.150002</v>
      </c>
      <c r="E5216" s="4">
        <v>32.799999</v>
      </c>
      <c r="F5216" s="4">
        <v>30.274591</v>
      </c>
      <c r="G5216" s="3">
        <v>34326565</v>
      </c>
    </row>
    <row x14ac:dyDescent="0.25" r="5217" customHeight="1" ht="18.75">
      <c r="A5217" s="5">
        <v>44138</v>
      </c>
      <c r="B5217" s="4">
        <v>33.200001</v>
      </c>
      <c r="C5217" s="3">
        <v>34</v>
      </c>
      <c r="D5217" s="4">
        <v>33.099998</v>
      </c>
      <c r="E5217" s="4">
        <v>33.799999</v>
      </c>
      <c r="F5217" s="4">
        <v>31.197596</v>
      </c>
      <c r="G5217" s="3">
        <v>47342668</v>
      </c>
    </row>
    <row x14ac:dyDescent="0.25" r="5218" customHeight="1" ht="18.75">
      <c r="A5218" s="5">
        <v>44139</v>
      </c>
      <c r="B5218" s="4">
        <v>34.599998</v>
      </c>
      <c r="C5218" s="4">
        <v>35.099998</v>
      </c>
      <c r="D5218" s="4">
        <v>33.799999</v>
      </c>
      <c r="E5218" s="4">
        <v>33.799999</v>
      </c>
      <c r="F5218" s="4">
        <v>31.197596</v>
      </c>
      <c r="G5218" s="3">
        <v>81474334</v>
      </c>
    </row>
    <row x14ac:dyDescent="0.25" r="5219" customHeight="1" ht="18.75">
      <c r="A5219" s="5">
        <v>44140</v>
      </c>
      <c r="B5219" s="4">
        <v>34.049999</v>
      </c>
      <c r="C5219" s="4">
        <v>34.450001</v>
      </c>
      <c r="D5219" s="4">
        <v>33.400002</v>
      </c>
      <c r="E5219" s="4">
        <v>34.150002</v>
      </c>
      <c r="F5219" s="4">
        <v>31.520655</v>
      </c>
      <c r="G5219" s="3">
        <v>46078997</v>
      </c>
    </row>
    <row x14ac:dyDescent="0.25" r="5220" customHeight="1" ht="18.75">
      <c r="A5220" s="5">
        <v>44141</v>
      </c>
      <c r="B5220" s="4">
        <v>33.900002</v>
      </c>
      <c r="C5220" s="3">
        <v>35</v>
      </c>
      <c r="D5220" s="4">
        <v>33.900002</v>
      </c>
      <c r="E5220" s="4">
        <v>34.700001</v>
      </c>
      <c r="F5220" s="4">
        <v>32.028305</v>
      </c>
      <c r="G5220" s="3">
        <v>41024413</v>
      </c>
    </row>
    <row x14ac:dyDescent="0.25" r="5221" customHeight="1" ht="18.75">
      <c r="A5221" s="5">
        <v>44144</v>
      </c>
      <c r="B5221" s="4">
        <v>35.049999</v>
      </c>
      <c r="C5221" s="4">
        <v>35.299999</v>
      </c>
      <c r="D5221" s="4">
        <v>34.650002</v>
      </c>
      <c r="E5221" s="4">
        <v>34.849998</v>
      </c>
      <c r="F5221" s="4">
        <v>32.166752</v>
      </c>
      <c r="G5221" s="3">
        <v>28966377</v>
      </c>
    </row>
    <row x14ac:dyDescent="0.25" r="5222" customHeight="1" ht="18.75">
      <c r="A5222" s="5">
        <v>44145</v>
      </c>
      <c r="B5222" s="4">
        <v>37.349998</v>
      </c>
      <c r="C5222" s="4">
        <v>37.700001</v>
      </c>
      <c r="D5222" s="4">
        <v>36.700001</v>
      </c>
      <c r="E5222" s="4">
        <v>37.700001</v>
      </c>
      <c r="F5222" s="4">
        <v>34.797325</v>
      </c>
      <c r="G5222" s="3">
        <v>116830209</v>
      </c>
    </row>
    <row x14ac:dyDescent="0.25" r="5223" customHeight="1" ht="18.75">
      <c r="A5223" s="5">
        <v>44146</v>
      </c>
      <c r="B5223" s="3">
        <v>38</v>
      </c>
      <c r="C5223" s="4">
        <v>39.349998</v>
      </c>
      <c r="D5223" s="4">
        <v>37.900002</v>
      </c>
      <c r="E5223" s="4">
        <v>39.25</v>
      </c>
      <c r="F5223" s="4">
        <v>36.227982</v>
      </c>
      <c r="G5223" s="3">
        <v>97089785</v>
      </c>
    </row>
    <row x14ac:dyDescent="0.25" r="5224" customHeight="1" ht="18.75">
      <c r="A5224" s="5">
        <v>44147</v>
      </c>
      <c r="B5224" s="4">
        <v>39.400002</v>
      </c>
      <c r="C5224" s="4">
        <v>39.700001</v>
      </c>
      <c r="D5224" s="3">
        <v>38</v>
      </c>
      <c r="E5224" s="4">
        <v>38.349998</v>
      </c>
      <c r="F5224" s="4">
        <v>35.397278</v>
      </c>
      <c r="G5224" s="3">
        <v>45560983</v>
      </c>
    </row>
    <row x14ac:dyDescent="0.25" r="5225" customHeight="1" ht="18.75">
      <c r="A5225" s="5">
        <v>44148</v>
      </c>
      <c r="B5225" s="4">
        <v>37.549999</v>
      </c>
      <c r="C5225" s="4">
        <v>37.549999</v>
      </c>
      <c r="D5225" s="4">
        <v>36.700001</v>
      </c>
      <c r="E5225" s="4">
        <v>37.25</v>
      </c>
      <c r="F5225" s="4">
        <v>34.381973</v>
      </c>
      <c r="G5225" s="3">
        <v>41586505</v>
      </c>
    </row>
    <row x14ac:dyDescent="0.25" r="5226" customHeight="1" ht="18.75">
      <c r="A5226" s="5">
        <v>44151</v>
      </c>
      <c r="B5226" s="3">
        <v>38</v>
      </c>
      <c r="C5226" s="3">
        <v>39</v>
      </c>
      <c r="D5226" s="3">
        <v>38</v>
      </c>
      <c r="E5226" s="4">
        <v>38.799999</v>
      </c>
      <c r="F5226" s="4">
        <v>35.81263</v>
      </c>
      <c r="G5226" s="3">
        <v>36533520</v>
      </c>
    </row>
    <row x14ac:dyDescent="0.25" r="5227" customHeight="1" ht="18.75">
      <c r="A5227" s="5">
        <v>44152</v>
      </c>
      <c r="B5227" s="4">
        <v>39.25</v>
      </c>
      <c r="C5227" s="4">
        <v>39.349998</v>
      </c>
      <c r="D5227" s="4">
        <v>38.5</v>
      </c>
      <c r="E5227" s="4">
        <v>39.25</v>
      </c>
      <c r="F5227" s="4">
        <v>36.227982</v>
      </c>
      <c r="G5227" s="3">
        <v>42547668</v>
      </c>
    </row>
    <row x14ac:dyDescent="0.25" r="5228" customHeight="1" ht="18.75">
      <c r="A5228" s="5">
        <v>44153</v>
      </c>
      <c r="B5228" s="4">
        <v>38.799999</v>
      </c>
      <c r="C5228" s="4">
        <v>39.450001</v>
      </c>
      <c r="D5228" s="4">
        <v>38.599998</v>
      </c>
      <c r="E5228" s="4">
        <v>39.200001</v>
      </c>
      <c r="F5228" s="4">
        <v>36.181831</v>
      </c>
      <c r="G5228" s="3">
        <v>36579851</v>
      </c>
    </row>
    <row x14ac:dyDescent="0.25" r="5229" customHeight="1" ht="18.75">
      <c r="A5229" s="5">
        <v>44154</v>
      </c>
      <c r="B5229" s="4">
        <v>39.299999</v>
      </c>
      <c r="C5229" s="4">
        <v>39.799999</v>
      </c>
      <c r="D5229" s="4">
        <v>39.099998</v>
      </c>
      <c r="E5229" s="4">
        <v>39.099998</v>
      </c>
      <c r="F5229" s="4">
        <v>36.089531</v>
      </c>
      <c r="G5229" s="3">
        <v>30734201</v>
      </c>
    </row>
    <row x14ac:dyDescent="0.25" r="5230" customHeight="1" ht="18.75">
      <c r="A5230" s="5">
        <v>44155</v>
      </c>
      <c r="B5230" s="4">
        <v>39.099998</v>
      </c>
      <c r="C5230" s="4">
        <v>39.200001</v>
      </c>
      <c r="D5230" s="4">
        <v>38.599998</v>
      </c>
      <c r="E5230" s="4">
        <v>38.900002</v>
      </c>
      <c r="F5230" s="4">
        <v>35.904934</v>
      </c>
      <c r="G5230" s="3">
        <v>20277468</v>
      </c>
    </row>
    <row x14ac:dyDescent="0.25" r="5231" customHeight="1" ht="18.75">
      <c r="A5231" s="5">
        <v>44158</v>
      </c>
      <c r="B5231" s="4">
        <v>39.25</v>
      </c>
      <c r="C5231" s="4">
        <v>39.450001</v>
      </c>
      <c r="D5231" s="4">
        <v>38.799999</v>
      </c>
      <c r="E5231" s="4">
        <v>39.349998</v>
      </c>
      <c r="F5231" s="4">
        <v>36.320282</v>
      </c>
      <c r="G5231" s="3">
        <v>18219561</v>
      </c>
    </row>
    <row x14ac:dyDescent="0.25" r="5232" customHeight="1" ht="18.75">
      <c r="A5232" s="5">
        <v>44159</v>
      </c>
      <c r="B5232" s="4">
        <v>39.650002</v>
      </c>
      <c r="C5232" s="4">
        <v>39.75</v>
      </c>
      <c r="D5232" s="4">
        <v>39.349998</v>
      </c>
      <c r="E5232" s="4">
        <v>39.75</v>
      </c>
      <c r="F5232" s="4">
        <v>36.689484</v>
      </c>
      <c r="G5232" s="3">
        <v>24252795</v>
      </c>
    </row>
    <row x14ac:dyDescent="0.25" r="5233" customHeight="1" ht="18.75">
      <c r="A5233" s="5">
        <v>44160</v>
      </c>
      <c r="B5233" s="4">
        <v>41.049999</v>
      </c>
      <c r="C5233" s="4">
        <v>42.950001</v>
      </c>
      <c r="D5233" s="4">
        <v>41.049999</v>
      </c>
      <c r="E5233" s="4">
        <v>42.349998</v>
      </c>
      <c r="F5233" s="4">
        <v>39.089298</v>
      </c>
      <c r="G5233" s="3">
        <v>107805377</v>
      </c>
    </row>
    <row x14ac:dyDescent="0.25" r="5234" customHeight="1" ht="18.75">
      <c r="A5234" s="5">
        <v>44161</v>
      </c>
      <c r="B5234" s="4">
        <v>41.650002</v>
      </c>
      <c r="C5234" s="4">
        <v>42.450001</v>
      </c>
      <c r="D5234" s="4">
        <v>41.200001</v>
      </c>
      <c r="E5234" s="3">
        <v>42</v>
      </c>
      <c r="F5234" s="4">
        <v>38.766251</v>
      </c>
      <c r="G5234" s="3">
        <v>56764441</v>
      </c>
    </row>
    <row x14ac:dyDescent="0.25" r="5235" customHeight="1" ht="18.75">
      <c r="A5235" s="5">
        <v>44162</v>
      </c>
      <c r="B5235" s="4">
        <v>41.299999</v>
      </c>
      <c r="C5235" s="4">
        <v>42.25</v>
      </c>
      <c r="D5235" s="4">
        <v>41.049999</v>
      </c>
      <c r="E5235" s="3">
        <v>42</v>
      </c>
      <c r="F5235" s="4">
        <v>38.766251</v>
      </c>
      <c r="G5235" s="3">
        <v>48916847</v>
      </c>
    </row>
    <row x14ac:dyDescent="0.25" r="5236" customHeight="1" ht="18.75">
      <c r="A5236" s="5">
        <v>44165</v>
      </c>
      <c r="B5236" s="3">
        <v>42</v>
      </c>
      <c r="C5236" s="4">
        <v>42.049999</v>
      </c>
      <c r="D5236" s="4">
        <v>41.299999</v>
      </c>
      <c r="E5236" s="4">
        <v>41.5</v>
      </c>
      <c r="F5236" s="4">
        <v>38.304745</v>
      </c>
      <c r="G5236" s="3">
        <v>35056130</v>
      </c>
    </row>
    <row x14ac:dyDescent="0.25" r="5237" customHeight="1" ht="18.75">
      <c r="A5237" s="5">
        <v>44166</v>
      </c>
      <c r="B5237" s="4">
        <v>40.700001</v>
      </c>
      <c r="C5237" s="4">
        <v>41.549999</v>
      </c>
      <c r="D5237" s="4">
        <v>40.5</v>
      </c>
      <c r="E5237" s="3">
        <v>41</v>
      </c>
      <c r="F5237" s="4">
        <v>37.843239</v>
      </c>
      <c r="G5237" s="3">
        <v>48696915</v>
      </c>
    </row>
    <row x14ac:dyDescent="0.25" r="5238" customHeight="1" ht="18.75">
      <c r="A5238" s="5">
        <v>44167</v>
      </c>
      <c r="B5238" s="4">
        <v>41.950001</v>
      </c>
      <c r="C5238" s="3">
        <v>43</v>
      </c>
      <c r="D5238" s="4">
        <v>41.950001</v>
      </c>
      <c r="E5238" s="4">
        <v>42.5</v>
      </c>
      <c r="F5238" s="4">
        <v>39.227753</v>
      </c>
      <c r="G5238" s="3">
        <v>57225027</v>
      </c>
    </row>
    <row x14ac:dyDescent="0.25" r="5239" customHeight="1" ht="18.75">
      <c r="A5239" s="5">
        <v>44168</v>
      </c>
      <c r="B5239" s="4">
        <v>43.049999</v>
      </c>
      <c r="C5239" s="4">
        <v>43.799999</v>
      </c>
      <c r="D5239" s="4">
        <v>42.849998</v>
      </c>
      <c r="E5239" s="4">
        <v>43.400002</v>
      </c>
      <c r="F5239" s="4">
        <v>40.058456</v>
      </c>
      <c r="G5239" s="3">
        <v>43365022</v>
      </c>
    </row>
    <row x14ac:dyDescent="0.25" r="5240" customHeight="1" ht="18.75">
      <c r="A5240" s="5">
        <v>44169</v>
      </c>
      <c r="B5240" s="4">
        <v>43.900002</v>
      </c>
      <c r="C5240" s="3">
        <v>44</v>
      </c>
      <c r="D5240" s="4">
        <v>42.799999</v>
      </c>
      <c r="E5240" s="4">
        <v>43.75</v>
      </c>
      <c r="F5240" s="4">
        <v>40.381504</v>
      </c>
      <c r="G5240" s="3">
        <v>78097207</v>
      </c>
    </row>
    <row x14ac:dyDescent="0.25" r="5241" customHeight="1" ht="18.75">
      <c r="A5241" s="5">
        <v>44172</v>
      </c>
      <c r="B5241" s="4">
        <v>43.799999</v>
      </c>
      <c r="C5241" s="3">
        <v>44</v>
      </c>
      <c r="D5241" s="4">
        <v>42.599998</v>
      </c>
      <c r="E5241" s="4">
        <v>42.900002</v>
      </c>
      <c r="F5241" s="4">
        <v>39.596954</v>
      </c>
      <c r="G5241" s="3">
        <v>38401366</v>
      </c>
    </row>
    <row x14ac:dyDescent="0.25" r="5242" customHeight="1" ht="18.75">
      <c r="A5242" s="5">
        <v>44173</v>
      </c>
      <c r="B5242" s="4">
        <v>42.299999</v>
      </c>
      <c r="C5242" s="4">
        <v>42.450001</v>
      </c>
      <c r="D5242" s="3">
        <v>41</v>
      </c>
      <c r="E5242" s="4">
        <v>41.349998</v>
      </c>
      <c r="F5242" s="4">
        <v>38.16629</v>
      </c>
      <c r="G5242" s="3">
        <v>47719149</v>
      </c>
    </row>
    <row x14ac:dyDescent="0.25" r="5243" customHeight="1" ht="18.75">
      <c r="A5243" s="5">
        <v>44174</v>
      </c>
      <c r="B5243" s="4">
        <v>41.25</v>
      </c>
      <c r="C5243" s="4">
        <v>42.25</v>
      </c>
      <c r="D5243" s="4">
        <v>41.25</v>
      </c>
      <c r="E5243" s="4">
        <v>41.75</v>
      </c>
      <c r="F5243" s="4">
        <v>38.535496</v>
      </c>
      <c r="G5243" s="3">
        <v>26247730</v>
      </c>
    </row>
    <row x14ac:dyDescent="0.25" r="5244" customHeight="1" ht="18.75">
      <c r="A5244" s="5">
        <v>44175</v>
      </c>
      <c r="B5244" s="4">
        <v>41.400002</v>
      </c>
      <c r="C5244" s="4">
        <v>41.900002</v>
      </c>
      <c r="D5244" s="4">
        <v>41.299999</v>
      </c>
      <c r="E5244" s="4">
        <v>41.900002</v>
      </c>
      <c r="F5244" s="4">
        <v>38.67395</v>
      </c>
      <c r="G5244" s="3">
        <v>13294583</v>
      </c>
    </row>
    <row x14ac:dyDescent="0.25" r="5245" customHeight="1" ht="18.75">
      <c r="A5245" s="5">
        <v>44176</v>
      </c>
      <c r="B5245" s="4">
        <v>42.349998</v>
      </c>
      <c r="C5245" s="4">
        <v>42.799999</v>
      </c>
      <c r="D5245" s="4">
        <v>41.650002</v>
      </c>
      <c r="E5245" s="4">
        <v>41.650002</v>
      </c>
      <c r="F5245" s="4">
        <v>38.443195</v>
      </c>
      <c r="G5245" s="3">
        <v>29090034</v>
      </c>
    </row>
    <row x14ac:dyDescent="0.25" r="5246" customHeight="1" ht="18.75">
      <c r="A5246" s="5">
        <v>44179</v>
      </c>
      <c r="B5246" s="4">
        <v>41.650002</v>
      </c>
      <c r="C5246" s="4">
        <v>41.75</v>
      </c>
      <c r="D5246" s="4">
        <v>40.900002</v>
      </c>
      <c r="E5246" s="4">
        <v>41.349998</v>
      </c>
      <c r="F5246" s="4">
        <v>38.16629</v>
      </c>
      <c r="G5246" s="3">
        <v>32650410</v>
      </c>
    </row>
    <row x14ac:dyDescent="0.25" r="5247" customHeight="1" ht="18.75">
      <c r="A5247" s="5">
        <v>44180</v>
      </c>
      <c r="B5247" s="4">
        <v>41.549999</v>
      </c>
      <c r="C5247" s="4">
        <v>41.549999</v>
      </c>
      <c r="D5247" s="4">
        <v>40.650002</v>
      </c>
      <c r="E5247" s="3">
        <v>41</v>
      </c>
      <c r="F5247" s="4">
        <v>37.843239</v>
      </c>
      <c r="G5247" s="3">
        <v>38355782</v>
      </c>
    </row>
    <row x14ac:dyDescent="0.25" r="5248" customHeight="1" ht="18.75">
      <c r="A5248" s="5">
        <v>44181</v>
      </c>
      <c r="B5248" s="4">
        <v>41.599998</v>
      </c>
      <c r="C5248" s="4">
        <v>41.950001</v>
      </c>
      <c r="D5248" s="4">
        <v>41.099998</v>
      </c>
      <c r="E5248" s="4">
        <v>41.299999</v>
      </c>
      <c r="F5248" s="4">
        <v>38.120144</v>
      </c>
      <c r="G5248" s="3">
        <v>34039265</v>
      </c>
    </row>
    <row x14ac:dyDescent="0.25" r="5249" customHeight="1" ht="18.75">
      <c r="A5249" s="5">
        <v>44182</v>
      </c>
      <c r="B5249" s="4">
        <v>41.25</v>
      </c>
      <c r="C5249" s="4">
        <v>41.700001</v>
      </c>
      <c r="D5249" s="4">
        <v>40.900002</v>
      </c>
      <c r="E5249" s="4">
        <v>41.700001</v>
      </c>
      <c r="F5249" s="4">
        <v>38.489346</v>
      </c>
      <c r="G5249" s="3">
        <v>21812272</v>
      </c>
    </row>
    <row x14ac:dyDescent="0.25" r="5250" customHeight="1" ht="18.75">
      <c r="A5250" s="5">
        <v>44183</v>
      </c>
      <c r="B5250" s="4">
        <v>41.299999</v>
      </c>
      <c r="C5250" s="4">
        <v>41.5</v>
      </c>
      <c r="D5250" s="4">
        <v>40.900002</v>
      </c>
      <c r="E5250" s="4">
        <v>41.150002</v>
      </c>
      <c r="F5250" s="4">
        <v>37.981693</v>
      </c>
      <c r="G5250" s="3">
        <v>16213637</v>
      </c>
    </row>
    <row x14ac:dyDescent="0.25" r="5251" customHeight="1" ht="18.75">
      <c r="A5251" s="5">
        <v>44186</v>
      </c>
      <c r="B5251" s="4">
        <v>40.5</v>
      </c>
      <c r="C5251" s="4">
        <v>40.599998</v>
      </c>
      <c r="D5251" s="4">
        <v>39.400002</v>
      </c>
      <c r="E5251" s="4">
        <v>39.5</v>
      </c>
      <c r="F5251" s="4">
        <v>36.458733</v>
      </c>
      <c r="G5251" s="3">
        <v>43011048</v>
      </c>
    </row>
    <row x14ac:dyDescent="0.25" r="5252" customHeight="1" ht="18.75">
      <c r="A5252" s="5">
        <v>44187</v>
      </c>
      <c r="B5252" s="4">
        <v>39.150002</v>
      </c>
      <c r="C5252" s="4">
        <v>39.849998</v>
      </c>
      <c r="D5252" s="4">
        <v>38.900002</v>
      </c>
      <c r="E5252" s="4">
        <v>39.450001</v>
      </c>
      <c r="F5252" s="4">
        <v>36.412582</v>
      </c>
      <c r="G5252" s="3">
        <v>20537983</v>
      </c>
    </row>
    <row x14ac:dyDescent="0.25" r="5253" customHeight="1" ht="18.75">
      <c r="A5253" s="5">
        <v>44188</v>
      </c>
      <c r="B5253" s="4">
        <v>39.349998</v>
      </c>
      <c r="C5253" s="4">
        <v>39.799999</v>
      </c>
      <c r="D5253" s="4">
        <v>39.200001</v>
      </c>
      <c r="E5253" s="4">
        <v>39.549999</v>
      </c>
      <c r="F5253" s="4">
        <v>36.504879</v>
      </c>
      <c r="G5253" s="3">
        <v>11058184</v>
      </c>
    </row>
    <row x14ac:dyDescent="0.25" r="5254" customHeight="1" ht="18.75">
      <c r="A5254" s="5">
        <v>44189</v>
      </c>
      <c r="B5254" s="4">
        <v>40.200001</v>
      </c>
      <c r="C5254" s="4">
        <v>40.200001</v>
      </c>
      <c r="D5254" s="4">
        <v>40.200001</v>
      </c>
      <c r="E5254" s="4">
        <v>40.200001</v>
      </c>
      <c r="F5254" s="4">
        <v>37.104839</v>
      </c>
      <c r="G5254" s="3">
        <v>0</v>
      </c>
    </row>
    <row x14ac:dyDescent="0.25" r="5255" customHeight="1" ht="18.75">
      <c r="A5255" s="5">
        <v>44193</v>
      </c>
      <c r="B5255" s="4">
        <v>40.200001</v>
      </c>
      <c r="C5255" s="4">
        <v>40.549999</v>
      </c>
      <c r="D5255" s="4">
        <v>39.75</v>
      </c>
      <c r="E5255" s="3">
        <v>40</v>
      </c>
      <c r="F5255" s="4">
        <v>36.920235</v>
      </c>
      <c r="G5255" s="3">
        <v>34795081</v>
      </c>
    </row>
    <row x14ac:dyDescent="0.25" r="5256" customHeight="1" ht="18.75">
      <c r="A5256" s="5">
        <v>44194</v>
      </c>
      <c r="B5256" s="4">
        <v>39.849998</v>
      </c>
      <c r="C5256" s="4">
        <v>40.25</v>
      </c>
      <c r="D5256" s="4">
        <v>39.549999</v>
      </c>
      <c r="E5256" s="4">
        <v>40.25</v>
      </c>
      <c r="F5256" s="4">
        <v>37.150986</v>
      </c>
      <c r="G5256" s="3">
        <v>18625915</v>
      </c>
    </row>
    <row x14ac:dyDescent="0.25" r="5257" customHeight="1" ht="18.75">
      <c r="A5257" s="5">
        <v>44195</v>
      </c>
      <c r="B5257" s="3">
        <v>40</v>
      </c>
      <c r="C5257" s="4">
        <v>40.799999</v>
      </c>
      <c r="D5257" s="4">
        <v>39.700001</v>
      </c>
      <c r="E5257" s="4">
        <v>40.599998</v>
      </c>
      <c r="F5257" s="4">
        <v>37.474037</v>
      </c>
      <c r="G5257" s="3">
        <v>19366003</v>
      </c>
    </row>
    <row x14ac:dyDescent="0.25" r="5258" customHeight="1" ht="18.75">
      <c r="A5258" s="5">
        <v>44196</v>
      </c>
      <c r="B5258" s="4">
        <v>40.650002</v>
      </c>
      <c r="C5258" s="4">
        <v>40.650002</v>
      </c>
      <c r="D5258" s="4">
        <v>40.650002</v>
      </c>
      <c r="E5258" s="4">
        <v>40.650002</v>
      </c>
      <c r="F5258" s="4">
        <v>37.520187</v>
      </c>
      <c r="G5258" s="3">
        <v>0</v>
      </c>
    </row>
    <row x14ac:dyDescent="0.25" r="5259" customHeight="1" ht="18.75">
      <c r="A5259" s="5">
        <v>44200</v>
      </c>
      <c r="B5259" s="4">
        <v>40.299999</v>
      </c>
      <c r="C5259" s="4">
        <v>40.599998</v>
      </c>
      <c r="D5259" s="4">
        <v>39.900002</v>
      </c>
      <c r="E5259" s="4">
        <v>40.450001</v>
      </c>
      <c r="F5259" s="4">
        <v>37.33559</v>
      </c>
      <c r="G5259" s="3">
        <v>20433690</v>
      </c>
    </row>
    <row x14ac:dyDescent="0.25" r="5260" customHeight="1" ht="18.75">
      <c r="A5260" s="5">
        <v>44201</v>
      </c>
      <c r="B5260" s="3">
        <v>40</v>
      </c>
      <c r="C5260" s="4">
        <v>40.549999</v>
      </c>
      <c r="D5260" s="4">
        <v>39.75</v>
      </c>
      <c r="E5260" s="4">
        <v>40.150002</v>
      </c>
      <c r="F5260" s="4">
        <v>37.058689</v>
      </c>
      <c r="G5260" s="3">
        <v>17133338</v>
      </c>
    </row>
    <row x14ac:dyDescent="0.25" r="5261" customHeight="1" ht="18.75">
      <c r="A5261" s="5">
        <v>44202</v>
      </c>
      <c r="B5261" s="4">
        <v>40.150002</v>
      </c>
      <c r="C5261" s="4">
        <v>41.75</v>
      </c>
      <c r="D5261" s="4">
        <v>39.799999</v>
      </c>
      <c r="E5261" s="4">
        <v>41.5</v>
      </c>
      <c r="F5261" s="4">
        <v>38.304745</v>
      </c>
      <c r="G5261" s="3">
        <v>37778767</v>
      </c>
    </row>
    <row x14ac:dyDescent="0.25" r="5262" customHeight="1" ht="18.75">
      <c r="A5262" s="5">
        <v>44203</v>
      </c>
      <c r="B5262" s="4">
        <v>43.5</v>
      </c>
      <c r="C5262" s="4">
        <v>43.799999</v>
      </c>
      <c r="D5262" s="4">
        <v>42.849998</v>
      </c>
      <c r="E5262" s="4">
        <v>43.400002</v>
      </c>
      <c r="F5262" s="4">
        <v>40.058456</v>
      </c>
      <c r="G5262" s="3">
        <v>71074555</v>
      </c>
    </row>
    <row x14ac:dyDescent="0.25" r="5263" customHeight="1" ht="18.75">
      <c r="A5263" s="5">
        <v>44204</v>
      </c>
      <c r="B5263" s="4">
        <v>43.700001</v>
      </c>
      <c r="C5263" s="4">
        <v>43.700001</v>
      </c>
      <c r="D5263" s="4">
        <v>42.549999</v>
      </c>
      <c r="E5263" s="4">
        <v>43.400002</v>
      </c>
      <c r="F5263" s="4">
        <v>40.058456</v>
      </c>
      <c r="G5263" s="3">
        <v>36759304</v>
      </c>
    </row>
    <row x14ac:dyDescent="0.25" r="5264" customHeight="1" ht="18.75">
      <c r="A5264" s="5">
        <v>44207</v>
      </c>
      <c r="B5264" s="4">
        <v>43.049999</v>
      </c>
      <c r="C5264" s="4">
        <v>43.25</v>
      </c>
      <c r="D5264" s="4">
        <v>42.5</v>
      </c>
      <c r="E5264" s="3">
        <v>43</v>
      </c>
      <c r="F5264" s="4">
        <v>39.689255</v>
      </c>
      <c r="G5264" s="3">
        <v>20501368</v>
      </c>
    </row>
    <row x14ac:dyDescent="0.25" r="5265" customHeight="1" ht="18.75">
      <c r="A5265" s="5">
        <v>44208</v>
      </c>
      <c r="B5265" s="4">
        <v>42.799999</v>
      </c>
      <c r="C5265" s="4">
        <v>43.400002</v>
      </c>
      <c r="D5265" s="4">
        <v>42.75</v>
      </c>
      <c r="E5265" s="4">
        <v>43.25</v>
      </c>
      <c r="F5265" s="4">
        <v>39.920006</v>
      </c>
      <c r="G5265" s="3">
        <v>20905160</v>
      </c>
    </row>
    <row x14ac:dyDescent="0.25" r="5266" customHeight="1" ht="18.75">
      <c r="A5266" s="5">
        <v>44209</v>
      </c>
      <c r="B5266" s="4">
        <v>43.25</v>
      </c>
      <c r="C5266" s="4">
        <v>43.400002</v>
      </c>
      <c r="D5266" s="4">
        <v>42.549999</v>
      </c>
      <c r="E5266" s="4">
        <v>42.75</v>
      </c>
      <c r="F5266" s="4">
        <v>39.4585</v>
      </c>
      <c r="G5266" s="3">
        <v>29411073</v>
      </c>
    </row>
    <row x14ac:dyDescent="0.25" r="5267" customHeight="1" ht="18.75">
      <c r="A5267" s="5">
        <v>44210</v>
      </c>
      <c r="B5267" s="4">
        <v>42.650002</v>
      </c>
      <c r="C5267" s="4">
        <v>43.049999</v>
      </c>
      <c r="D5267" s="4">
        <v>42.099998</v>
      </c>
      <c r="E5267" s="3">
        <v>43</v>
      </c>
      <c r="F5267" s="4">
        <v>39.689255</v>
      </c>
      <c r="G5267" s="3">
        <v>19806325</v>
      </c>
    </row>
    <row x14ac:dyDescent="0.25" r="5268" customHeight="1" ht="18.75">
      <c r="A5268" s="5">
        <v>44211</v>
      </c>
      <c r="B5268" s="4">
        <v>43.150002</v>
      </c>
      <c r="C5268" s="4">
        <v>43.299999</v>
      </c>
      <c r="D5268" s="4">
        <v>42.700001</v>
      </c>
      <c r="E5268" s="4">
        <v>42.950001</v>
      </c>
      <c r="F5268" s="4">
        <v>39.643108</v>
      </c>
      <c r="G5268" s="3">
        <v>24016989</v>
      </c>
    </row>
    <row x14ac:dyDescent="0.25" r="5269" customHeight="1" ht="18.75">
      <c r="A5269" s="5">
        <v>44214</v>
      </c>
      <c r="B5269" s="4">
        <v>42.299999</v>
      </c>
      <c r="C5269" s="4">
        <v>42.299999</v>
      </c>
      <c r="D5269" s="4">
        <v>41.599998</v>
      </c>
      <c r="E5269" s="4">
        <v>42.049999</v>
      </c>
      <c r="F5269" s="4">
        <v>38.812393</v>
      </c>
      <c r="G5269" s="3">
        <v>35136246</v>
      </c>
    </row>
    <row x14ac:dyDescent="0.25" r="5270" customHeight="1" ht="18.75">
      <c r="A5270" s="5">
        <v>44215</v>
      </c>
      <c r="B5270" s="4">
        <v>42.200001</v>
      </c>
      <c r="C5270" s="4">
        <v>43.900002</v>
      </c>
      <c r="D5270" s="4">
        <v>42.200001</v>
      </c>
      <c r="E5270" s="4">
        <v>43.799999</v>
      </c>
      <c r="F5270" s="4">
        <v>40.427658</v>
      </c>
      <c r="G5270" s="3">
        <v>55904213</v>
      </c>
    </row>
    <row x14ac:dyDescent="0.25" r="5271" customHeight="1" ht="18.75">
      <c r="A5271" s="5">
        <v>44216</v>
      </c>
      <c r="B5271" s="4">
        <v>43.349998</v>
      </c>
      <c r="C5271" s="4">
        <v>43.950001</v>
      </c>
      <c r="D5271" s="4">
        <v>43.049999</v>
      </c>
      <c r="E5271" s="4">
        <v>43.25</v>
      </c>
      <c r="F5271" s="4">
        <v>39.920006</v>
      </c>
      <c r="G5271" s="3">
        <v>29536761</v>
      </c>
    </row>
    <row x14ac:dyDescent="0.25" r="5272" customHeight="1" ht="18.75">
      <c r="A5272" s="5">
        <v>44217</v>
      </c>
      <c r="B5272" s="4">
        <v>43.400002</v>
      </c>
      <c r="C5272" s="4">
        <v>44.799999</v>
      </c>
      <c r="D5272" s="4">
        <v>43.299999</v>
      </c>
      <c r="E5272" s="4">
        <v>44.349998</v>
      </c>
      <c r="F5272" s="4">
        <v>40.935314</v>
      </c>
      <c r="G5272" s="3">
        <v>58585221</v>
      </c>
    </row>
    <row x14ac:dyDescent="0.25" r="5273" customHeight="1" ht="18.75">
      <c r="A5273" s="5">
        <v>44218</v>
      </c>
      <c r="B5273" s="4">
        <v>44.25</v>
      </c>
      <c r="C5273" s="4">
        <v>44.299999</v>
      </c>
      <c r="D5273" s="4">
        <v>43.049999</v>
      </c>
      <c r="E5273" s="4">
        <v>43.200001</v>
      </c>
      <c r="F5273" s="4">
        <v>39.873852</v>
      </c>
      <c r="G5273" s="3">
        <v>26850952</v>
      </c>
    </row>
    <row x14ac:dyDescent="0.25" r="5274" customHeight="1" ht="18.75">
      <c r="A5274" s="5">
        <v>44221</v>
      </c>
      <c r="B5274" s="4">
        <v>43.349998</v>
      </c>
      <c r="C5274" s="4">
        <v>43.400002</v>
      </c>
      <c r="D5274" s="4">
        <v>42.5</v>
      </c>
      <c r="E5274" s="4">
        <v>42.799999</v>
      </c>
      <c r="F5274" s="4">
        <v>39.50465</v>
      </c>
      <c r="G5274" s="3">
        <v>22936873</v>
      </c>
    </row>
    <row x14ac:dyDescent="0.25" r="5275" customHeight="1" ht="18.75">
      <c r="A5275" s="5">
        <v>44222</v>
      </c>
      <c r="B5275" s="4">
        <v>42.400002</v>
      </c>
      <c r="C5275" s="4">
        <v>42.799999</v>
      </c>
      <c r="D5275" s="4">
        <v>41.900002</v>
      </c>
      <c r="E5275" s="4">
        <v>42.200001</v>
      </c>
      <c r="F5275" s="4">
        <v>38.950848</v>
      </c>
      <c r="G5275" s="3">
        <v>23091145</v>
      </c>
    </row>
    <row x14ac:dyDescent="0.25" r="5276" customHeight="1" ht="18.75">
      <c r="A5276" s="5">
        <v>44223</v>
      </c>
      <c r="B5276" s="4">
        <v>42.75</v>
      </c>
      <c r="C5276" s="4">
        <v>43.400002</v>
      </c>
      <c r="D5276" s="4">
        <v>42.299999</v>
      </c>
      <c r="E5276" s="4">
        <v>42.75</v>
      </c>
      <c r="F5276" s="4">
        <v>39.4585</v>
      </c>
      <c r="G5276" s="3">
        <v>19910229</v>
      </c>
    </row>
    <row x14ac:dyDescent="0.25" r="5277" customHeight="1" ht="18.75">
      <c r="A5277" s="5">
        <v>44224</v>
      </c>
      <c r="B5277" s="4">
        <v>42.299999</v>
      </c>
      <c r="C5277" s="4">
        <v>42.450001</v>
      </c>
      <c r="D5277" s="4">
        <v>41.349998</v>
      </c>
      <c r="E5277" s="4">
        <v>41.549999</v>
      </c>
      <c r="F5277" s="4">
        <v>38.350895</v>
      </c>
      <c r="G5277" s="3">
        <v>36935168</v>
      </c>
    </row>
    <row x14ac:dyDescent="0.25" r="5278" customHeight="1" ht="18.75">
      <c r="A5278" s="5">
        <v>44225</v>
      </c>
      <c r="B5278" s="4">
        <v>41.599998</v>
      </c>
      <c r="C5278" s="4">
        <v>41.900002</v>
      </c>
      <c r="D5278" s="4">
        <v>40.799999</v>
      </c>
      <c r="E5278" s="4">
        <v>40.950001</v>
      </c>
      <c r="F5278" s="4">
        <v>37.797092</v>
      </c>
      <c r="G5278" s="3">
        <v>30804534</v>
      </c>
    </row>
    <row x14ac:dyDescent="0.25" r="5279" customHeight="1" ht="18.75">
      <c r="A5279" s="5">
        <v>44228</v>
      </c>
      <c r="B5279" s="4">
        <v>40.599998</v>
      </c>
      <c r="C5279" s="4">
        <v>41.150002</v>
      </c>
      <c r="D5279" s="4">
        <v>40.099998</v>
      </c>
      <c r="E5279" s="4">
        <v>40.75</v>
      </c>
      <c r="F5279" s="4">
        <v>37.612492</v>
      </c>
      <c r="G5279" s="3">
        <v>25140139</v>
      </c>
    </row>
    <row x14ac:dyDescent="0.25" r="5280" customHeight="1" ht="18.75">
      <c r="A5280" s="5">
        <v>44229</v>
      </c>
      <c r="B5280" s="4">
        <v>40.650002</v>
      </c>
      <c r="C5280" s="4">
        <v>41.099998</v>
      </c>
      <c r="D5280" s="4">
        <v>40.549999</v>
      </c>
      <c r="E5280" s="4">
        <v>40.950001</v>
      </c>
      <c r="F5280" s="4">
        <v>37.797092</v>
      </c>
      <c r="G5280" s="3">
        <v>18957865</v>
      </c>
    </row>
    <row x14ac:dyDescent="0.25" r="5281" customHeight="1" ht="18.75">
      <c r="A5281" s="5">
        <v>44230</v>
      </c>
      <c r="B5281" s="4">
        <v>40.950001</v>
      </c>
      <c r="C5281" s="4">
        <v>41.450001</v>
      </c>
      <c r="D5281" s="4">
        <v>40.599998</v>
      </c>
      <c r="E5281" s="4">
        <v>41.349998</v>
      </c>
      <c r="F5281" s="4">
        <v>38.16629</v>
      </c>
      <c r="G5281" s="3">
        <v>22026816</v>
      </c>
    </row>
    <row x14ac:dyDescent="0.25" r="5282" customHeight="1" ht="18.75">
      <c r="A5282" s="5">
        <v>44231</v>
      </c>
      <c r="B5282" s="4">
        <v>40.799999</v>
      </c>
      <c r="C5282" s="4">
        <v>42.200001</v>
      </c>
      <c r="D5282" s="4">
        <v>40.700001</v>
      </c>
      <c r="E5282" s="3">
        <v>41</v>
      </c>
      <c r="F5282" s="4">
        <v>37.843239</v>
      </c>
      <c r="G5282" s="3">
        <v>24852170</v>
      </c>
    </row>
    <row x14ac:dyDescent="0.25" r="5283" customHeight="1" ht="18.75">
      <c r="A5283" s="5">
        <v>44232</v>
      </c>
      <c r="B5283" s="4">
        <v>41.700001</v>
      </c>
      <c r="C5283" s="4">
        <v>42.400002</v>
      </c>
      <c r="D5283" s="4">
        <v>41.400002</v>
      </c>
      <c r="E5283" s="4">
        <v>41.700001</v>
      </c>
      <c r="F5283" s="4">
        <v>38.489346</v>
      </c>
      <c r="G5283" s="3">
        <v>29839423</v>
      </c>
    </row>
    <row x14ac:dyDescent="0.25" r="5284" customHeight="1" ht="18.75">
      <c r="A5284" s="5">
        <v>44235</v>
      </c>
      <c r="B5284" s="4">
        <v>41.799999</v>
      </c>
      <c r="C5284" s="4">
        <v>41.950001</v>
      </c>
      <c r="D5284" s="4">
        <v>41.099998</v>
      </c>
      <c r="E5284" s="4">
        <v>41.349998</v>
      </c>
      <c r="F5284" s="4">
        <v>38.16629</v>
      </c>
      <c r="G5284" s="3">
        <v>17954523</v>
      </c>
    </row>
    <row x14ac:dyDescent="0.25" r="5285" customHeight="1" ht="18.75">
      <c r="A5285" s="5">
        <v>44236</v>
      </c>
      <c r="B5285" s="4">
        <v>41.25</v>
      </c>
      <c r="C5285" s="4">
        <v>41.900002</v>
      </c>
      <c r="D5285" s="4">
        <v>41.25</v>
      </c>
      <c r="E5285" s="4">
        <v>41.700001</v>
      </c>
      <c r="F5285" s="4">
        <v>38.489346</v>
      </c>
      <c r="G5285" s="3">
        <v>17026295</v>
      </c>
    </row>
    <row x14ac:dyDescent="0.25" r="5286" customHeight="1" ht="18.75">
      <c r="A5286" s="5">
        <v>44237</v>
      </c>
      <c r="B5286" s="4">
        <v>42.5</v>
      </c>
      <c r="C5286" s="3">
        <v>43</v>
      </c>
      <c r="D5286" s="4">
        <v>42.25</v>
      </c>
      <c r="E5286" s="4">
        <v>42.599998</v>
      </c>
      <c r="F5286" s="4">
        <v>39.320049</v>
      </c>
      <c r="G5286" s="3">
        <v>23428359</v>
      </c>
    </row>
    <row x14ac:dyDescent="0.25" r="5287" customHeight="1" ht="18.75">
      <c r="A5287" s="5">
        <v>44238</v>
      </c>
      <c r="B5287" s="4">
        <v>42.650002</v>
      </c>
      <c r="C5287" s="4">
        <v>42.650002</v>
      </c>
      <c r="D5287" s="4">
        <v>42.650002</v>
      </c>
      <c r="E5287" s="4">
        <v>42.650002</v>
      </c>
      <c r="F5287" s="4">
        <v>39.366199</v>
      </c>
      <c r="G5287" s="3">
        <v>0</v>
      </c>
    </row>
    <row x14ac:dyDescent="0.25" r="5288" customHeight="1" ht="18.75">
      <c r="A5288" s="5">
        <v>44243</v>
      </c>
      <c r="B5288" s="4">
        <v>44.150002</v>
      </c>
      <c r="C5288" s="4">
        <v>45.75</v>
      </c>
      <c r="D5288" s="4">
        <v>43.950001</v>
      </c>
      <c r="E5288" s="4">
        <v>45.75</v>
      </c>
      <c r="F5288" s="4">
        <v>42.22752</v>
      </c>
      <c r="G5288" s="3">
        <v>90085953</v>
      </c>
    </row>
    <row x14ac:dyDescent="0.25" r="5289" customHeight="1" ht="18.75">
      <c r="A5289" s="5">
        <v>44244</v>
      </c>
      <c r="B5289" s="3">
        <v>46</v>
      </c>
      <c r="C5289" s="4">
        <v>46.700001</v>
      </c>
      <c r="D5289" s="4">
        <v>45.549999</v>
      </c>
      <c r="E5289" s="4">
        <v>46.049999</v>
      </c>
      <c r="F5289" s="4">
        <v>42.504421</v>
      </c>
      <c r="G5289" s="3">
        <v>67314629</v>
      </c>
    </row>
    <row x14ac:dyDescent="0.25" r="5290" customHeight="1" ht="18.75">
      <c r="A5290" s="5">
        <v>44245</v>
      </c>
      <c r="B5290" s="4">
        <v>46.799999</v>
      </c>
      <c r="C5290" s="4">
        <v>46.799999</v>
      </c>
      <c r="D5290" s="4">
        <v>45.650002</v>
      </c>
      <c r="E5290" s="4">
        <v>46.400002</v>
      </c>
      <c r="F5290" s="4">
        <v>42.827473</v>
      </c>
      <c r="G5290" s="3">
        <v>45469560</v>
      </c>
    </row>
    <row x14ac:dyDescent="0.25" r="5291" customHeight="1" ht="18.75">
      <c r="A5291" s="5">
        <v>44246</v>
      </c>
      <c r="B5291" s="4">
        <v>45.700001</v>
      </c>
      <c r="C5291" s="4">
        <v>45.700001</v>
      </c>
      <c r="D5291" s="4">
        <v>44.799999</v>
      </c>
      <c r="E5291" s="4">
        <v>45.549999</v>
      </c>
      <c r="F5291" s="4">
        <v>42.042915</v>
      </c>
      <c r="G5291" s="3">
        <v>31829216</v>
      </c>
    </row>
    <row x14ac:dyDescent="0.25" r="5292" customHeight="1" ht="18.75">
      <c r="A5292" s="5">
        <v>44249</v>
      </c>
      <c r="B5292" s="4">
        <v>46.400002</v>
      </c>
      <c r="C5292" s="4">
        <v>46.799999</v>
      </c>
      <c r="D5292" s="4">
        <v>45.799999</v>
      </c>
      <c r="E5292" s="4">
        <v>46.5</v>
      </c>
      <c r="F5292" s="4">
        <v>42.919773</v>
      </c>
      <c r="G5292" s="3">
        <v>54301785</v>
      </c>
    </row>
    <row x14ac:dyDescent="0.25" r="5293" customHeight="1" ht="18.75">
      <c r="A5293" s="5">
        <v>44250</v>
      </c>
      <c r="B5293" s="3">
        <v>47</v>
      </c>
      <c r="C5293" s="4">
        <v>49.5</v>
      </c>
      <c r="D5293" s="4">
        <v>46.5</v>
      </c>
      <c r="E5293" s="4">
        <v>46.700001</v>
      </c>
      <c r="F5293" s="4">
        <v>43.104378</v>
      </c>
      <c r="G5293" s="3">
        <v>103770263</v>
      </c>
    </row>
    <row x14ac:dyDescent="0.25" r="5294" customHeight="1" ht="18.75">
      <c r="A5294" s="5">
        <v>44251</v>
      </c>
      <c r="B5294" s="4">
        <v>46.150002</v>
      </c>
      <c r="C5294" s="4">
        <v>46.599998</v>
      </c>
      <c r="D5294" s="4">
        <v>45.599998</v>
      </c>
      <c r="E5294" s="4">
        <v>46.099998</v>
      </c>
      <c r="F5294" s="4">
        <v>42.550571</v>
      </c>
      <c r="G5294" s="3">
        <v>60287540</v>
      </c>
    </row>
    <row x14ac:dyDescent="0.25" r="5295" customHeight="1" ht="18.75">
      <c r="A5295" s="5">
        <v>44252</v>
      </c>
      <c r="B5295" s="4">
        <v>47.5</v>
      </c>
      <c r="C5295" s="4">
        <v>48.299999</v>
      </c>
      <c r="D5295" s="4">
        <v>47.25</v>
      </c>
      <c r="E5295" s="4">
        <v>47.650002</v>
      </c>
      <c r="F5295" s="4">
        <v>43.981232</v>
      </c>
      <c r="G5295" s="3">
        <v>67926724</v>
      </c>
    </row>
    <row x14ac:dyDescent="0.25" r="5296" customHeight="1" ht="18.75">
      <c r="A5296" s="5">
        <v>44253</v>
      </c>
      <c r="B5296" s="4">
        <v>47.5</v>
      </c>
      <c r="C5296" s="4">
        <v>47.650002</v>
      </c>
      <c r="D5296" s="4">
        <v>46.450001</v>
      </c>
      <c r="E5296" s="4">
        <v>47.299999</v>
      </c>
      <c r="F5296" s="4">
        <v>43.65818</v>
      </c>
      <c r="G5296" s="3">
        <v>51003641</v>
      </c>
    </row>
    <row x14ac:dyDescent="0.25" r="5297" customHeight="1" ht="18.75">
      <c r="A5297" s="5">
        <v>44256</v>
      </c>
      <c r="B5297" s="4">
        <v>46.5</v>
      </c>
      <c r="C5297" s="4">
        <v>46.700001</v>
      </c>
      <c r="D5297" s="4">
        <v>45.349998</v>
      </c>
      <c r="E5297" s="4">
        <v>46.099998</v>
      </c>
      <c r="F5297" s="4">
        <v>42.550571</v>
      </c>
      <c r="G5297" s="3">
        <v>40401581</v>
      </c>
    </row>
    <row x14ac:dyDescent="0.25" r="5298" customHeight="1" ht="18.75">
      <c r="A5298" s="5">
        <v>44257</v>
      </c>
      <c r="B5298" s="4">
        <v>45.5</v>
      </c>
      <c r="C5298" s="4">
        <v>45.900002</v>
      </c>
      <c r="D5298" s="4">
        <v>44.5</v>
      </c>
      <c r="E5298" s="4">
        <v>45.049999</v>
      </c>
      <c r="F5298" s="4">
        <v>41.581421</v>
      </c>
      <c r="G5298" s="3">
        <v>40008344</v>
      </c>
    </row>
    <row x14ac:dyDescent="0.25" r="5299" customHeight="1" ht="18.75">
      <c r="A5299" s="5">
        <v>44258</v>
      </c>
      <c r="B5299" s="4">
        <v>45.849998</v>
      </c>
      <c r="C5299" s="4">
        <v>46.400002</v>
      </c>
      <c r="D5299" s="4">
        <v>45.650002</v>
      </c>
      <c r="E5299" s="4">
        <v>46.25</v>
      </c>
      <c r="F5299" s="4">
        <v>42.689018</v>
      </c>
      <c r="G5299" s="3">
        <v>28011412</v>
      </c>
    </row>
    <row x14ac:dyDescent="0.25" r="5300" customHeight="1" ht="18.75">
      <c r="A5300" s="5">
        <v>44259</v>
      </c>
      <c r="B5300" s="4">
        <v>46.349998</v>
      </c>
      <c r="C5300" s="4">
        <v>46.700001</v>
      </c>
      <c r="D5300" s="4">
        <v>45.650002</v>
      </c>
      <c r="E5300" s="4">
        <v>46.549999</v>
      </c>
      <c r="F5300" s="4">
        <v>42.965923</v>
      </c>
      <c r="G5300" s="3">
        <v>21548948</v>
      </c>
    </row>
    <row x14ac:dyDescent="0.25" r="5301" customHeight="1" ht="18.75">
      <c r="A5301" s="5">
        <v>44260</v>
      </c>
      <c r="B5301" s="4">
        <v>46.299999</v>
      </c>
      <c r="C5301" s="4">
        <v>46.299999</v>
      </c>
      <c r="D5301" s="4">
        <v>45.5</v>
      </c>
      <c r="E5301" s="4">
        <v>46.099998</v>
      </c>
      <c r="F5301" s="4">
        <v>42.550571</v>
      </c>
      <c r="G5301" s="3">
        <v>21428414</v>
      </c>
    </row>
    <row x14ac:dyDescent="0.25" r="5302" customHeight="1" ht="18.75">
      <c r="A5302" s="5">
        <v>44263</v>
      </c>
      <c r="B5302" s="4">
        <v>47.099998</v>
      </c>
      <c r="C5302" s="4">
        <v>48.299999</v>
      </c>
      <c r="D5302" s="4">
        <v>46.900002</v>
      </c>
      <c r="E5302" s="4">
        <v>47.75</v>
      </c>
      <c r="F5302" s="4">
        <v>44.073532</v>
      </c>
      <c r="G5302" s="3">
        <v>51294826</v>
      </c>
    </row>
    <row x14ac:dyDescent="0.25" r="5303" customHeight="1" ht="18.75">
      <c r="A5303" s="5">
        <v>44264</v>
      </c>
      <c r="B5303" s="4">
        <v>48.900002</v>
      </c>
      <c r="C5303" s="4">
        <v>49.299999</v>
      </c>
      <c r="D5303" s="4">
        <v>48.099998</v>
      </c>
      <c r="E5303" s="4">
        <v>48.75</v>
      </c>
      <c r="F5303" s="4">
        <v>44.99654</v>
      </c>
      <c r="G5303" s="3">
        <v>56519527</v>
      </c>
    </row>
    <row x14ac:dyDescent="0.25" r="5304" customHeight="1" ht="18.75">
      <c r="A5304" s="5">
        <v>44265</v>
      </c>
      <c r="B5304" s="4">
        <v>47.900002</v>
      </c>
      <c r="C5304" s="3">
        <v>48</v>
      </c>
      <c r="D5304" s="4">
        <v>46.950001</v>
      </c>
      <c r="E5304" s="4">
        <v>47.75</v>
      </c>
      <c r="F5304" s="4">
        <v>44.073532</v>
      </c>
      <c r="G5304" s="3">
        <v>33606378</v>
      </c>
    </row>
    <row x14ac:dyDescent="0.25" r="5305" customHeight="1" ht="18.75">
      <c r="A5305" s="5">
        <v>44266</v>
      </c>
      <c r="B5305" s="4">
        <v>46.799999</v>
      </c>
      <c r="C5305" s="4">
        <v>47.299999</v>
      </c>
      <c r="D5305" s="4">
        <v>46.549999</v>
      </c>
      <c r="E5305" s="4">
        <v>46.900002</v>
      </c>
      <c r="F5305" s="4">
        <v>44.371887</v>
      </c>
      <c r="G5305" s="3">
        <v>26835956</v>
      </c>
    </row>
    <row x14ac:dyDescent="0.25" r="5306" customHeight="1" ht="18.75">
      <c r="A5306" s="5">
        <v>44267</v>
      </c>
      <c r="B5306" s="4">
        <v>46.049999</v>
      </c>
      <c r="C5306" s="4">
        <v>46.299999</v>
      </c>
      <c r="D5306" s="4">
        <v>45.700001</v>
      </c>
      <c r="E5306" s="4">
        <v>45.75</v>
      </c>
      <c r="F5306" s="4">
        <v>43.283875</v>
      </c>
      <c r="G5306" s="3">
        <v>32823310</v>
      </c>
    </row>
    <row x14ac:dyDescent="0.25" r="5307" customHeight="1" ht="18.75">
      <c r="A5307" s="5">
        <v>44270</v>
      </c>
      <c r="B5307" s="3">
        <v>46</v>
      </c>
      <c r="C5307" s="4">
        <v>46.5</v>
      </c>
      <c r="D5307" s="4">
        <v>45.75</v>
      </c>
      <c r="E5307" s="4">
        <v>46.5</v>
      </c>
      <c r="F5307" s="4">
        <v>43.993446</v>
      </c>
      <c r="G5307" s="3">
        <v>31990973</v>
      </c>
    </row>
    <row x14ac:dyDescent="0.25" r="5308" customHeight="1" ht="18.75">
      <c r="A5308" s="5">
        <v>44271</v>
      </c>
      <c r="B5308" s="3">
        <v>46</v>
      </c>
      <c r="C5308" s="3">
        <v>46</v>
      </c>
      <c r="D5308" s="4">
        <v>45.450001</v>
      </c>
      <c r="E5308" s="4">
        <v>45.799999</v>
      </c>
      <c r="F5308" s="4">
        <v>43.331181</v>
      </c>
      <c r="G5308" s="3">
        <v>25064888</v>
      </c>
    </row>
    <row x14ac:dyDescent="0.25" r="5309" customHeight="1" ht="18.75">
      <c r="A5309" s="5">
        <v>44272</v>
      </c>
      <c r="B5309" s="4">
        <v>45.700001</v>
      </c>
      <c r="C5309" s="3">
        <v>46</v>
      </c>
      <c r="D5309" s="4">
        <v>45.349998</v>
      </c>
      <c r="E5309" s="4">
        <v>45.75</v>
      </c>
      <c r="F5309" s="4">
        <v>43.283875</v>
      </c>
      <c r="G5309" s="3">
        <v>13007099</v>
      </c>
    </row>
    <row x14ac:dyDescent="0.25" r="5310" customHeight="1" ht="18.75">
      <c r="A5310" s="5">
        <v>44273</v>
      </c>
      <c r="B5310" s="4">
        <v>46.349998</v>
      </c>
      <c r="C5310" s="4">
        <v>46.799999</v>
      </c>
      <c r="D5310" s="4">
        <v>46.099998</v>
      </c>
      <c r="E5310" s="4">
        <v>46.799999</v>
      </c>
      <c r="F5310" s="4">
        <v>44.277275</v>
      </c>
      <c r="G5310" s="3">
        <v>25189024</v>
      </c>
    </row>
    <row x14ac:dyDescent="0.25" r="5311" customHeight="1" ht="18.75">
      <c r="A5311" s="5">
        <v>44274</v>
      </c>
      <c r="B5311" s="4">
        <v>47.299999</v>
      </c>
      <c r="C5311" s="4">
        <v>47.650002</v>
      </c>
      <c r="D5311" s="4">
        <v>46.700001</v>
      </c>
      <c r="E5311" s="4">
        <v>46.799999</v>
      </c>
      <c r="F5311" s="4">
        <v>44.277275</v>
      </c>
      <c r="G5311" s="3">
        <v>35475101</v>
      </c>
    </row>
    <row x14ac:dyDescent="0.25" r="5312" customHeight="1" ht="18.75">
      <c r="A5312" s="5">
        <v>44277</v>
      </c>
      <c r="B5312" s="4">
        <v>45.900002</v>
      </c>
      <c r="C5312" s="4">
        <v>46.650002</v>
      </c>
      <c r="D5312" s="4">
        <v>45.799999</v>
      </c>
      <c r="E5312" s="3">
        <v>46</v>
      </c>
      <c r="F5312" s="4">
        <v>43.520401</v>
      </c>
      <c r="G5312" s="3">
        <v>16571854</v>
      </c>
    </row>
    <row x14ac:dyDescent="0.25" r="5313" customHeight="1" ht="18.75">
      <c r="A5313" s="5">
        <v>44278</v>
      </c>
      <c r="B5313" s="4">
        <v>45.599998</v>
      </c>
      <c r="C5313" s="4">
        <v>45.950001</v>
      </c>
      <c r="D5313" s="4">
        <v>45.049999</v>
      </c>
      <c r="E5313" s="4">
        <v>45.349998</v>
      </c>
      <c r="F5313" s="4">
        <v>42.905434</v>
      </c>
      <c r="G5313" s="3">
        <v>18412914</v>
      </c>
    </row>
    <row x14ac:dyDescent="0.25" r="5314" customHeight="1" ht="18.75">
      <c r="A5314" s="5">
        <v>44279</v>
      </c>
      <c r="B5314" s="3">
        <v>45</v>
      </c>
      <c r="C5314" s="4">
        <v>45.299999</v>
      </c>
      <c r="D5314" s="4">
        <v>44.299999</v>
      </c>
      <c r="E5314" s="4">
        <v>44.349998</v>
      </c>
      <c r="F5314" s="4">
        <v>41.959343</v>
      </c>
      <c r="G5314" s="3">
        <v>23728132</v>
      </c>
    </row>
    <row x14ac:dyDescent="0.25" r="5315" customHeight="1" ht="18.75">
      <c r="A5315" s="5">
        <v>44280</v>
      </c>
      <c r="B5315" s="4">
        <v>44.700001</v>
      </c>
      <c r="C5315" s="3">
        <v>45</v>
      </c>
      <c r="D5315" s="4">
        <v>44.5</v>
      </c>
      <c r="E5315" s="4">
        <v>44.75</v>
      </c>
      <c r="F5315" s="4">
        <v>42.33778</v>
      </c>
      <c r="G5315" s="3">
        <v>12813025</v>
      </c>
    </row>
    <row x14ac:dyDescent="0.25" r="5316" customHeight="1" ht="18.75">
      <c r="A5316" s="5">
        <v>44281</v>
      </c>
      <c r="B5316" s="4">
        <v>45.200001</v>
      </c>
      <c r="C5316" s="4">
        <v>45.200001</v>
      </c>
      <c r="D5316" s="4">
        <v>44.349998</v>
      </c>
      <c r="E5316" s="4">
        <v>44.849998</v>
      </c>
      <c r="F5316" s="4">
        <v>42.432384</v>
      </c>
      <c r="G5316" s="3">
        <v>18152228</v>
      </c>
    </row>
    <row x14ac:dyDescent="0.25" r="5317" customHeight="1" ht="18.75">
      <c r="A5317" s="5">
        <v>44284</v>
      </c>
      <c r="B5317" s="4">
        <v>44.650002</v>
      </c>
      <c r="C5317" s="4">
        <v>45.25</v>
      </c>
      <c r="D5317" s="4">
        <v>44.5</v>
      </c>
      <c r="E5317" s="4">
        <v>45.099998</v>
      </c>
      <c r="F5317" s="4">
        <v>42.668915</v>
      </c>
      <c r="G5317" s="3">
        <v>13260056</v>
      </c>
    </row>
    <row x14ac:dyDescent="0.25" r="5318" customHeight="1" ht="18.75">
      <c r="A5318" s="5">
        <v>44285</v>
      </c>
      <c r="B5318" s="3">
        <v>45</v>
      </c>
      <c r="C5318" s="4">
        <v>45.799999</v>
      </c>
      <c r="D5318" s="4">
        <v>44.75</v>
      </c>
      <c r="E5318" s="4">
        <v>45.450001</v>
      </c>
      <c r="F5318" s="4">
        <v>43.00005</v>
      </c>
      <c r="G5318" s="3">
        <v>15280351</v>
      </c>
    </row>
    <row x14ac:dyDescent="0.25" r="5319" customHeight="1" ht="18.75">
      <c r="A5319" s="5">
        <v>44286</v>
      </c>
      <c r="B5319" s="4">
        <v>45.950001</v>
      </c>
      <c r="C5319" s="4">
        <v>45.950001</v>
      </c>
      <c r="D5319" s="4">
        <v>45.150002</v>
      </c>
      <c r="E5319" s="4">
        <v>45.5</v>
      </c>
      <c r="F5319" s="4">
        <v>43.047352</v>
      </c>
      <c r="G5319" s="3">
        <v>10866829</v>
      </c>
    </row>
    <row x14ac:dyDescent="0.25" r="5320" customHeight="1" ht="18.75">
      <c r="A5320" s="5">
        <v>44287</v>
      </c>
      <c r="B5320" s="4">
        <v>45.5</v>
      </c>
      <c r="C5320" s="4">
        <v>45.549999</v>
      </c>
      <c r="D5320" s="4">
        <v>44.75</v>
      </c>
      <c r="E5320" s="4">
        <v>45.349998</v>
      </c>
      <c r="F5320" s="4">
        <v>42.905434</v>
      </c>
      <c r="G5320" s="3">
        <v>12255058</v>
      </c>
    </row>
    <row x14ac:dyDescent="0.25" r="5321" customHeight="1" ht="18.75">
      <c r="A5321" s="5">
        <v>44293</v>
      </c>
      <c r="B5321" s="4">
        <v>45.599998</v>
      </c>
      <c r="C5321" s="4">
        <v>45.950001</v>
      </c>
      <c r="D5321" s="4">
        <v>45.400002</v>
      </c>
      <c r="E5321" s="4">
        <v>45.900002</v>
      </c>
      <c r="F5321" s="4">
        <v>43.425789</v>
      </c>
      <c r="G5321" s="3">
        <v>16572873</v>
      </c>
    </row>
    <row x14ac:dyDescent="0.25" r="5322" customHeight="1" ht="18.75">
      <c r="A5322" s="5">
        <v>44294</v>
      </c>
      <c r="B5322" s="4">
        <v>46.099998</v>
      </c>
      <c r="C5322" s="4">
        <v>46.950001</v>
      </c>
      <c r="D5322" s="4">
        <v>45.950001</v>
      </c>
      <c r="E5322" s="4">
        <v>46.849998</v>
      </c>
      <c r="F5322" s="4">
        <v>44.324577</v>
      </c>
      <c r="G5322" s="3">
        <v>25713164</v>
      </c>
    </row>
    <row x14ac:dyDescent="0.25" r="5323" customHeight="1" ht="18.75">
      <c r="A5323" s="5">
        <v>44295</v>
      </c>
      <c r="B5323" s="4">
        <v>46.849998</v>
      </c>
      <c r="C5323" s="4">
        <v>46.849998</v>
      </c>
      <c r="D5323" s="4">
        <v>46.299999</v>
      </c>
      <c r="E5323" s="4">
        <v>46.549999</v>
      </c>
      <c r="F5323" s="4">
        <v>44.040752</v>
      </c>
      <c r="G5323" s="3">
        <v>11098917</v>
      </c>
    </row>
    <row x14ac:dyDescent="0.25" r="5324" customHeight="1" ht="18.75">
      <c r="A5324" s="5">
        <v>44298</v>
      </c>
      <c r="B5324" s="4">
        <v>46.599998</v>
      </c>
      <c r="C5324" s="4">
        <v>46.599998</v>
      </c>
      <c r="D5324" s="4">
        <v>45.700001</v>
      </c>
      <c r="E5324" s="4">
        <v>45.799999</v>
      </c>
      <c r="F5324" s="4">
        <v>43.331181</v>
      </c>
      <c r="G5324" s="3">
        <v>9860297</v>
      </c>
    </row>
    <row x14ac:dyDescent="0.25" r="5325" customHeight="1" ht="18.75">
      <c r="A5325" s="5">
        <v>44299</v>
      </c>
      <c r="B5325" s="4">
        <v>46.299999</v>
      </c>
      <c r="C5325" s="4">
        <v>46.799999</v>
      </c>
      <c r="D5325" s="4">
        <v>45.849998</v>
      </c>
      <c r="E5325" s="3">
        <v>46</v>
      </c>
      <c r="F5325" s="4">
        <v>43.520401</v>
      </c>
      <c r="G5325" s="3">
        <v>15118571</v>
      </c>
    </row>
    <row x14ac:dyDescent="0.25" r="5326" customHeight="1" ht="18.75">
      <c r="A5326" s="5">
        <v>44300</v>
      </c>
      <c r="B5326" s="4">
        <v>45.650002</v>
      </c>
      <c r="C5326" s="4">
        <v>46.25</v>
      </c>
      <c r="D5326" s="4">
        <v>45.200001</v>
      </c>
      <c r="E5326" s="4">
        <v>46.150002</v>
      </c>
      <c r="F5326" s="4">
        <v>43.662319</v>
      </c>
      <c r="G5326" s="3">
        <v>13996301</v>
      </c>
    </row>
    <row x14ac:dyDescent="0.25" r="5327" customHeight="1" ht="18.75">
      <c r="A5327" s="5">
        <v>44301</v>
      </c>
      <c r="B5327" s="4">
        <v>45.75</v>
      </c>
      <c r="C5327" s="4">
        <v>45.849998</v>
      </c>
      <c r="D5327" s="4">
        <v>45.400002</v>
      </c>
      <c r="E5327" s="4">
        <v>45.650002</v>
      </c>
      <c r="F5327" s="4">
        <v>43.18927</v>
      </c>
      <c r="G5327" s="3">
        <v>9924102</v>
      </c>
    </row>
    <row x14ac:dyDescent="0.25" r="5328" customHeight="1" ht="18.75">
      <c r="A5328" s="5">
        <v>44302</v>
      </c>
      <c r="B5328" s="4">
        <v>45.599998</v>
      </c>
      <c r="C5328" s="4">
        <v>45.599998</v>
      </c>
      <c r="D5328" s="4">
        <v>45.200001</v>
      </c>
      <c r="E5328" s="4">
        <v>45.200001</v>
      </c>
      <c r="F5328" s="4">
        <v>42.763519</v>
      </c>
      <c r="G5328" s="3">
        <v>18378114</v>
      </c>
    </row>
    <row x14ac:dyDescent="0.25" r="5329" customHeight="1" ht="18.75">
      <c r="A5329" s="5">
        <v>44305</v>
      </c>
      <c r="B5329" s="4">
        <v>45.700001</v>
      </c>
      <c r="C5329" s="4">
        <v>46.200001</v>
      </c>
      <c r="D5329" s="4">
        <v>45.549999</v>
      </c>
      <c r="E5329" s="3">
        <v>46</v>
      </c>
      <c r="F5329" s="4">
        <v>43.520401</v>
      </c>
      <c r="G5329" s="3">
        <v>15210590</v>
      </c>
    </row>
    <row x14ac:dyDescent="0.25" r="5330" customHeight="1" ht="18.75">
      <c r="A5330" s="5">
        <v>44306</v>
      </c>
      <c r="B5330" s="4">
        <v>46.450001</v>
      </c>
      <c r="C5330" s="4">
        <v>46.450001</v>
      </c>
      <c r="D5330" s="3">
        <v>46</v>
      </c>
      <c r="E5330" s="4">
        <v>46.099998</v>
      </c>
      <c r="F5330" s="4">
        <v>43.615009</v>
      </c>
      <c r="G5330" s="3">
        <v>12387721</v>
      </c>
    </row>
    <row x14ac:dyDescent="0.25" r="5331" customHeight="1" ht="18.75">
      <c r="A5331" s="5">
        <v>44307</v>
      </c>
      <c r="B5331" s="4">
        <v>45.299999</v>
      </c>
      <c r="C5331" s="4">
        <v>45.400002</v>
      </c>
      <c r="D5331" s="4">
        <v>44.799999</v>
      </c>
      <c r="E5331" s="4">
        <v>45.200001</v>
      </c>
      <c r="F5331" s="4">
        <v>42.763519</v>
      </c>
      <c r="G5331" s="3">
        <v>20373435</v>
      </c>
    </row>
    <row x14ac:dyDescent="0.25" r="5332" customHeight="1" ht="18.75">
      <c r="A5332" s="5">
        <v>44308</v>
      </c>
      <c r="B5332" s="4">
        <v>45.25</v>
      </c>
      <c r="C5332" s="4">
        <v>45.450001</v>
      </c>
      <c r="D5332" s="4">
        <v>44.700001</v>
      </c>
      <c r="E5332" s="4">
        <v>44.849998</v>
      </c>
      <c r="F5332" s="4">
        <v>42.432384</v>
      </c>
      <c r="G5332" s="3">
        <v>12782245</v>
      </c>
    </row>
    <row x14ac:dyDescent="0.25" r="5333" customHeight="1" ht="18.75">
      <c r="A5333" s="5">
        <v>44309</v>
      </c>
      <c r="B5333" s="4">
        <v>44.549999</v>
      </c>
      <c r="C5333" s="4">
        <v>44.900002</v>
      </c>
      <c r="D5333" s="4">
        <v>44.450001</v>
      </c>
      <c r="E5333" s="4">
        <v>44.799999</v>
      </c>
      <c r="F5333" s="4">
        <v>42.385082</v>
      </c>
      <c r="G5333" s="3">
        <v>17629618</v>
      </c>
    </row>
    <row x14ac:dyDescent="0.25" r="5334" customHeight="1" ht="18.75">
      <c r="A5334" s="5">
        <v>44312</v>
      </c>
      <c r="B5334" s="4">
        <v>44.849998</v>
      </c>
      <c r="C5334" s="4">
        <v>45.200001</v>
      </c>
      <c r="D5334" s="4">
        <v>44.700001</v>
      </c>
      <c r="E5334" s="4">
        <v>45.099998</v>
      </c>
      <c r="F5334" s="4">
        <v>42.668915</v>
      </c>
      <c r="G5334" s="3">
        <v>13419376</v>
      </c>
    </row>
    <row x14ac:dyDescent="0.25" r="5335" customHeight="1" ht="18.75">
      <c r="A5335" s="5">
        <v>44313</v>
      </c>
      <c r="B5335" s="4">
        <v>45.25</v>
      </c>
      <c r="C5335" s="4">
        <v>46.450001</v>
      </c>
      <c r="D5335" s="4">
        <v>45.099998</v>
      </c>
      <c r="E5335" s="3">
        <v>46</v>
      </c>
      <c r="F5335" s="4">
        <v>43.520401</v>
      </c>
      <c r="G5335" s="3">
        <v>37078544</v>
      </c>
    </row>
    <row x14ac:dyDescent="0.25" r="5336" customHeight="1" ht="18.75">
      <c r="A5336" s="5">
        <v>44314</v>
      </c>
      <c r="B5336" s="4">
        <v>47.400002</v>
      </c>
      <c r="C5336" s="4">
        <v>47.5</v>
      </c>
      <c r="D5336" s="4">
        <v>46.799999</v>
      </c>
      <c r="E5336" s="4">
        <v>47.450001</v>
      </c>
      <c r="F5336" s="4">
        <v>44.892239</v>
      </c>
      <c r="G5336" s="3">
        <v>58529420</v>
      </c>
    </row>
    <row x14ac:dyDescent="0.25" r="5337" customHeight="1" ht="18.75">
      <c r="A5337" s="5">
        <v>44315</v>
      </c>
      <c r="B5337" s="4">
        <v>47.650002</v>
      </c>
      <c r="C5337" s="4">
        <v>48.299999</v>
      </c>
      <c r="D5337" s="4">
        <v>47.549999</v>
      </c>
      <c r="E5337" s="4">
        <v>48.299999</v>
      </c>
      <c r="F5337" s="4">
        <v>45.696419</v>
      </c>
      <c r="G5337" s="3">
        <v>41514997</v>
      </c>
    </row>
    <row x14ac:dyDescent="0.25" r="5338" customHeight="1" ht="18.75">
      <c r="A5338" s="5">
        <v>44316</v>
      </c>
      <c r="B5338" s="4">
        <v>48.950001</v>
      </c>
      <c r="C5338" s="4">
        <v>49.25</v>
      </c>
      <c r="D5338" s="4">
        <v>48.400002</v>
      </c>
      <c r="E5338" s="4">
        <v>48.849998</v>
      </c>
      <c r="F5338" s="4">
        <v>46.216766</v>
      </c>
      <c r="G5338" s="3">
        <v>42504524</v>
      </c>
    </row>
    <row x14ac:dyDescent="0.25" r="5339" customHeight="1" ht="18.75">
      <c r="A5339" s="5">
        <v>44319</v>
      </c>
      <c r="B5339" s="4">
        <v>48.450001</v>
      </c>
      <c r="C5339" s="4">
        <v>48.5</v>
      </c>
      <c r="D5339" s="3">
        <v>47</v>
      </c>
      <c r="E5339" s="4">
        <v>47.299999</v>
      </c>
      <c r="F5339" s="4">
        <v>44.750324</v>
      </c>
      <c r="G5339" s="3">
        <v>21405620</v>
      </c>
    </row>
    <row x14ac:dyDescent="0.25" r="5340" customHeight="1" ht="18.75">
      <c r="A5340" s="5">
        <v>44320</v>
      </c>
      <c r="B5340" s="4">
        <v>47.150002</v>
      </c>
      <c r="C5340" s="4">
        <v>48.25</v>
      </c>
      <c r="D5340" s="4">
        <v>46.849998</v>
      </c>
      <c r="E5340" s="4">
        <v>48.150002</v>
      </c>
      <c r="F5340" s="4">
        <v>45.554508</v>
      </c>
      <c r="G5340" s="3">
        <v>20138490</v>
      </c>
    </row>
    <row x14ac:dyDescent="0.25" r="5341" customHeight="1" ht="18.75">
      <c r="A5341" s="5">
        <v>44321</v>
      </c>
      <c r="B5341" s="4">
        <v>48.099998</v>
      </c>
      <c r="C5341" s="4">
        <v>48.5</v>
      </c>
      <c r="D5341" s="4">
        <v>47.799999</v>
      </c>
      <c r="E5341" s="4">
        <v>48.400002</v>
      </c>
      <c r="F5341" s="4">
        <v>45.791031</v>
      </c>
      <c r="G5341" s="3">
        <v>15685865</v>
      </c>
    </row>
    <row x14ac:dyDescent="0.25" r="5342" customHeight="1" ht="18.75">
      <c r="A5342" s="5">
        <v>44322</v>
      </c>
      <c r="B5342" s="3">
        <v>49</v>
      </c>
      <c r="C5342" s="4">
        <v>49.400002</v>
      </c>
      <c r="D5342" s="4">
        <v>48.5</v>
      </c>
      <c r="E5342" s="4">
        <v>49.150002</v>
      </c>
      <c r="F5342" s="4">
        <v>46.500603</v>
      </c>
      <c r="G5342" s="3">
        <v>26753953</v>
      </c>
    </row>
    <row x14ac:dyDescent="0.25" r="5343" customHeight="1" ht="18.75">
      <c r="A5343" s="5">
        <v>44323</v>
      </c>
      <c r="B5343" s="4">
        <v>49.150002</v>
      </c>
      <c r="C5343" s="4">
        <v>49.299999</v>
      </c>
      <c r="D5343" s="4">
        <v>48.75</v>
      </c>
      <c r="E5343" s="4">
        <v>49.099998</v>
      </c>
      <c r="F5343" s="4">
        <v>46.453297</v>
      </c>
      <c r="G5343" s="3">
        <v>19048698</v>
      </c>
    </row>
    <row x14ac:dyDescent="0.25" r="5344" customHeight="1" ht="18.75">
      <c r="A5344" s="5">
        <v>44326</v>
      </c>
      <c r="B5344" s="4">
        <v>49.349998</v>
      </c>
      <c r="C5344" s="4">
        <v>49.349998</v>
      </c>
      <c r="D5344" s="4">
        <v>48.75</v>
      </c>
      <c r="E5344" s="4">
        <v>49.150002</v>
      </c>
      <c r="F5344" s="4">
        <v>46.500603</v>
      </c>
      <c r="G5344" s="3">
        <v>15298184</v>
      </c>
    </row>
    <row x14ac:dyDescent="0.25" r="5345" customHeight="1" ht="18.75">
      <c r="A5345" s="5">
        <v>44327</v>
      </c>
      <c r="B5345" s="4">
        <v>49.299999</v>
      </c>
      <c r="C5345" s="4">
        <v>49.299999</v>
      </c>
      <c r="D5345" s="4">
        <v>48.25</v>
      </c>
      <c r="E5345" s="4">
        <v>48.349998</v>
      </c>
      <c r="F5345" s="4">
        <v>45.743725</v>
      </c>
      <c r="G5345" s="3">
        <v>28033975</v>
      </c>
    </row>
    <row x14ac:dyDescent="0.25" r="5346" customHeight="1" ht="18.75">
      <c r="A5346" s="5">
        <v>44328</v>
      </c>
      <c r="B5346" s="4">
        <v>48.200001</v>
      </c>
      <c r="C5346" s="4">
        <v>48.5</v>
      </c>
      <c r="D5346" s="4">
        <v>47.299999</v>
      </c>
      <c r="E5346" s="4">
        <v>47.950001</v>
      </c>
      <c r="F5346" s="4">
        <v>45.365284</v>
      </c>
      <c r="G5346" s="3">
        <v>27813578</v>
      </c>
    </row>
    <row x14ac:dyDescent="0.25" r="5347" customHeight="1" ht="18.75">
      <c r="A5347" s="5">
        <v>44329</v>
      </c>
      <c r="B5347" s="3">
        <v>48</v>
      </c>
      <c r="C5347" s="4">
        <v>48.299999</v>
      </c>
      <c r="D5347" s="4">
        <v>47.650002</v>
      </c>
      <c r="E5347" s="4">
        <v>47.799999</v>
      </c>
      <c r="F5347" s="4">
        <v>45.22337</v>
      </c>
      <c r="G5347" s="3">
        <v>21113384</v>
      </c>
    </row>
    <row x14ac:dyDescent="0.25" r="5348" customHeight="1" ht="18.75">
      <c r="A5348" s="5">
        <v>44330</v>
      </c>
      <c r="B5348" s="4">
        <v>48.549999</v>
      </c>
      <c r="C5348" s="4">
        <v>48.799999</v>
      </c>
      <c r="D5348" s="4">
        <v>48.049999</v>
      </c>
      <c r="E5348" s="4">
        <v>48.75</v>
      </c>
      <c r="F5348" s="4">
        <v>46.122166</v>
      </c>
      <c r="G5348" s="3">
        <v>20324649</v>
      </c>
    </row>
    <row x14ac:dyDescent="0.25" r="5349" customHeight="1" ht="18.75">
      <c r="A5349" s="5">
        <v>44333</v>
      </c>
      <c r="B5349" s="4">
        <v>48.799999</v>
      </c>
      <c r="C5349" s="4">
        <v>48.799999</v>
      </c>
      <c r="D5349" s="4">
        <v>48.299999</v>
      </c>
      <c r="E5349" s="4">
        <v>48.549999</v>
      </c>
      <c r="F5349" s="4">
        <v>45.932945</v>
      </c>
      <c r="G5349" s="3">
        <v>12371773</v>
      </c>
    </row>
    <row x14ac:dyDescent="0.25" r="5350" customHeight="1" ht="18.75">
      <c r="A5350" s="5">
        <v>44334</v>
      </c>
      <c r="B5350" s="4">
        <v>48.799999</v>
      </c>
      <c r="C5350" s="4">
        <v>49.200001</v>
      </c>
      <c r="D5350" s="4">
        <v>48.75</v>
      </c>
      <c r="E5350" s="4">
        <v>49.200001</v>
      </c>
      <c r="F5350" s="4">
        <v>46.547905</v>
      </c>
      <c r="G5350" s="3">
        <v>19932606</v>
      </c>
    </row>
    <row x14ac:dyDescent="0.25" r="5351" customHeight="1" ht="18.75">
      <c r="A5351" s="5">
        <v>44336</v>
      </c>
      <c r="B5351" s="4">
        <v>48.599998</v>
      </c>
      <c r="C5351" s="4">
        <v>48.75</v>
      </c>
      <c r="D5351" s="4">
        <v>48.25</v>
      </c>
      <c r="E5351" s="4">
        <v>48.450001</v>
      </c>
      <c r="F5351" s="4">
        <v>45.838333</v>
      </c>
      <c r="G5351" s="3">
        <v>13358656</v>
      </c>
    </row>
    <row x14ac:dyDescent="0.25" r="5352" customHeight="1" ht="18.75">
      <c r="A5352" s="5">
        <v>44337</v>
      </c>
      <c r="B5352" s="4">
        <v>48.950001</v>
      </c>
      <c r="C5352" s="4">
        <v>48.950001</v>
      </c>
      <c r="D5352" s="4">
        <v>48.299999</v>
      </c>
      <c r="E5352" s="4">
        <v>48.549999</v>
      </c>
      <c r="F5352" s="4">
        <v>45.932945</v>
      </c>
      <c r="G5352" s="3">
        <v>12467940</v>
      </c>
    </row>
    <row x14ac:dyDescent="0.25" r="5353" customHeight="1" ht="18.75">
      <c r="A5353" s="5">
        <v>44340</v>
      </c>
      <c r="B5353" s="4">
        <v>48.549999</v>
      </c>
      <c r="C5353" s="4">
        <v>48.900002</v>
      </c>
      <c r="D5353" s="4">
        <v>48.450001</v>
      </c>
      <c r="E5353" s="4">
        <v>48.900002</v>
      </c>
      <c r="F5353" s="4">
        <v>46.26408</v>
      </c>
      <c r="G5353" s="3">
        <v>10481479</v>
      </c>
    </row>
    <row x14ac:dyDescent="0.25" r="5354" customHeight="1" ht="18.75">
      <c r="A5354" s="5">
        <v>44341</v>
      </c>
      <c r="B5354" s="3">
        <v>49</v>
      </c>
      <c r="C5354" s="4">
        <v>49.200001</v>
      </c>
      <c r="D5354" s="4">
        <v>48.700001</v>
      </c>
      <c r="E5354" s="4">
        <v>49.200001</v>
      </c>
      <c r="F5354" s="4">
        <v>46.547905</v>
      </c>
      <c r="G5354" s="3">
        <v>16351186</v>
      </c>
    </row>
    <row x14ac:dyDescent="0.25" r="5355" customHeight="1" ht="18.75">
      <c r="A5355" s="5">
        <v>44342</v>
      </c>
      <c r="B5355" s="4">
        <v>48.900002</v>
      </c>
      <c r="C5355" s="4">
        <v>49.400002</v>
      </c>
      <c r="D5355" s="4">
        <v>48.900002</v>
      </c>
      <c r="E5355" s="4">
        <v>49.099998</v>
      </c>
      <c r="F5355" s="4">
        <v>46.453297</v>
      </c>
      <c r="G5355" s="3">
        <v>18894636</v>
      </c>
    </row>
    <row x14ac:dyDescent="0.25" r="5356" customHeight="1" ht="18.75">
      <c r="A5356" s="5">
        <v>44343</v>
      </c>
      <c r="B5356" s="4">
        <v>48.599998</v>
      </c>
      <c r="C5356" s="4">
        <v>49.5</v>
      </c>
      <c r="D5356" s="4">
        <v>48.400002</v>
      </c>
      <c r="E5356" s="4">
        <v>48.950001</v>
      </c>
      <c r="F5356" s="4">
        <v>46.311382</v>
      </c>
      <c r="G5356" s="3">
        <v>25587024</v>
      </c>
    </row>
    <row x14ac:dyDescent="0.25" r="5357" customHeight="1" ht="18.75">
      <c r="A5357" s="5">
        <v>44344</v>
      </c>
      <c r="B5357" s="4">
        <v>49.450001</v>
      </c>
      <c r="C5357" s="4">
        <v>50.849998</v>
      </c>
      <c r="D5357" s="4">
        <v>49.349998</v>
      </c>
      <c r="E5357" s="4">
        <v>50.799999</v>
      </c>
      <c r="F5357" s="4">
        <v>48.061661</v>
      </c>
      <c r="G5357" s="3">
        <v>68183830</v>
      </c>
    </row>
    <row x14ac:dyDescent="0.25" r="5358" customHeight="1" ht="18.75">
      <c r="A5358" s="5">
        <v>44347</v>
      </c>
      <c r="B5358" s="3">
        <v>50</v>
      </c>
      <c r="C5358" s="4">
        <v>50.299999</v>
      </c>
      <c r="D5358" s="4">
        <v>49.099998</v>
      </c>
      <c r="E5358" s="4">
        <v>49.299999</v>
      </c>
      <c r="F5358" s="4">
        <v>46.642517</v>
      </c>
      <c r="G5358" s="3">
        <v>26498195</v>
      </c>
    </row>
    <row x14ac:dyDescent="0.25" r="5359" customHeight="1" ht="18.75">
      <c r="A5359" s="5">
        <v>44348</v>
      </c>
      <c r="B5359" s="4">
        <v>49.299999</v>
      </c>
      <c r="C5359" s="4">
        <v>49.849998</v>
      </c>
      <c r="D5359" s="4">
        <v>48.650002</v>
      </c>
      <c r="E5359" s="4">
        <v>49.75</v>
      </c>
      <c r="F5359" s="4">
        <v>47.06826</v>
      </c>
      <c r="G5359" s="3">
        <v>31244407</v>
      </c>
    </row>
    <row x14ac:dyDescent="0.25" r="5360" customHeight="1" ht="18.75">
      <c r="A5360" s="5">
        <v>44349</v>
      </c>
      <c r="B5360" s="4">
        <v>49.25</v>
      </c>
      <c r="C5360" s="4">
        <v>49.450001</v>
      </c>
      <c r="D5360" s="4">
        <v>49.049999</v>
      </c>
      <c r="E5360" s="4">
        <v>49.150002</v>
      </c>
      <c r="F5360" s="4">
        <v>46.500603</v>
      </c>
      <c r="G5360" s="3">
        <v>13708995</v>
      </c>
    </row>
    <row x14ac:dyDescent="0.25" r="5361" customHeight="1" ht="18.75">
      <c r="A5361" s="5">
        <v>44350</v>
      </c>
      <c r="B5361" s="4">
        <v>49.599998</v>
      </c>
      <c r="C5361" s="4">
        <v>49.700001</v>
      </c>
      <c r="D5361" s="4">
        <v>48.650002</v>
      </c>
      <c r="E5361" s="4">
        <v>48.799999</v>
      </c>
      <c r="F5361" s="4">
        <v>46.169468</v>
      </c>
      <c r="G5361" s="3">
        <v>16576262</v>
      </c>
    </row>
    <row x14ac:dyDescent="0.25" r="5362" customHeight="1" ht="18.75">
      <c r="A5362" s="5">
        <v>44351</v>
      </c>
      <c r="B5362" s="4">
        <v>49.099998</v>
      </c>
      <c r="C5362" s="4">
        <v>49.200001</v>
      </c>
      <c r="D5362" s="4">
        <v>48.549999</v>
      </c>
      <c r="E5362" s="4">
        <v>48.549999</v>
      </c>
      <c r="F5362" s="4">
        <v>45.932945</v>
      </c>
      <c r="G5362" s="3">
        <v>39355852</v>
      </c>
    </row>
    <row x14ac:dyDescent="0.25" r="5363" customHeight="1" ht="18.75">
      <c r="A5363" s="5">
        <v>44354</v>
      </c>
      <c r="B5363" s="4">
        <v>48.700001</v>
      </c>
      <c r="C5363" s="4">
        <v>48.799999</v>
      </c>
      <c r="D5363" s="4">
        <v>48.25</v>
      </c>
      <c r="E5363" s="4">
        <v>48.700001</v>
      </c>
      <c r="F5363" s="4">
        <v>46.07486</v>
      </c>
      <c r="G5363" s="3">
        <v>20767218</v>
      </c>
    </row>
    <row x14ac:dyDescent="0.25" r="5364" customHeight="1" ht="18.75">
      <c r="A5364" s="5">
        <v>44355</v>
      </c>
      <c r="B5364" s="4">
        <v>48.700001</v>
      </c>
      <c r="C5364" s="4">
        <v>49.099998</v>
      </c>
      <c r="D5364" s="4">
        <v>48.5</v>
      </c>
      <c r="E5364" s="4">
        <v>48.900002</v>
      </c>
      <c r="F5364" s="4">
        <v>46.26408</v>
      </c>
      <c r="G5364" s="3">
        <v>11774107</v>
      </c>
    </row>
    <row x14ac:dyDescent="0.25" r="5365" customHeight="1" ht="18.75">
      <c r="A5365" s="5">
        <v>44356</v>
      </c>
      <c r="B5365" s="4">
        <v>48.700001</v>
      </c>
      <c r="C5365" s="4">
        <v>48.900002</v>
      </c>
      <c r="D5365" s="4">
        <v>48.349998</v>
      </c>
      <c r="E5365" s="4">
        <v>48.400002</v>
      </c>
      <c r="F5365" s="4">
        <v>45.791031</v>
      </c>
      <c r="G5365" s="3">
        <v>9901617</v>
      </c>
    </row>
    <row x14ac:dyDescent="0.25" r="5366" customHeight="1" ht="18.75">
      <c r="A5366" s="5">
        <v>44357</v>
      </c>
      <c r="B5366" s="3">
        <v>48</v>
      </c>
      <c r="C5366" s="4">
        <v>48.200001</v>
      </c>
      <c r="D5366" s="4">
        <v>47.450001</v>
      </c>
      <c r="E5366" s="4">
        <v>47.650002</v>
      </c>
      <c r="F5366" s="4">
        <v>45.081459</v>
      </c>
      <c r="G5366" s="3">
        <v>29946579</v>
      </c>
    </row>
    <row x14ac:dyDescent="0.25" r="5367" customHeight="1" ht="18.75">
      <c r="A5367" s="5">
        <v>44358</v>
      </c>
      <c r="B5367" s="4">
        <v>47.450001</v>
      </c>
      <c r="C5367" s="4">
        <v>48.099998</v>
      </c>
      <c r="D5367" s="4">
        <v>47.450001</v>
      </c>
      <c r="E5367" s="4">
        <v>47.599998</v>
      </c>
      <c r="F5367" s="4">
        <v>45.034153</v>
      </c>
      <c r="G5367" s="3">
        <v>12460700</v>
      </c>
    </row>
    <row x14ac:dyDescent="0.25" r="5368" customHeight="1" ht="18.75">
      <c r="A5368" s="5">
        <v>44362</v>
      </c>
      <c r="B5368" s="4">
        <v>47.849998</v>
      </c>
      <c r="C5368" s="3">
        <v>48</v>
      </c>
      <c r="D5368" s="3">
        <v>47</v>
      </c>
      <c r="E5368" s="4">
        <v>47.349998</v>
      </c>
      <c r="F5368" s="4">
        <v>44.797626</v>
      </c>
      <c r="G5368" s="3">
        <v>22382507</v>
      </c>
    </row>
    <row x14ac:dyDescent="0.25" r="5369" customHeight="1" ht="18.75">
      <c r="A5369" s="5">
        <v>44363</v>
      </c>
      <c r="B5369" s="4">
        <v>47.650002</v>
      </c>
      <c r="C5369" s="4">
        <v>48.349998</v>
      </c>
      <c r="D5369" s="4">
        <v>47.400002</v>
      </c>
      <c r="E5369" s="4">
        <v>48.099998</v>
      </c>
      <c r="F5369" s="4">
        <v>45.507198</v>
      </c>
      <c r="G5369" s="3">
        <v>18503780</v>
      </c>
    </row>
    <row x14ac:dyDescent="0.25" r="5370" customHeight="1" ht="18.75">
      <c r="A5370" s="5">
        <v>44364</v>
      </c>
      <c r="B5370" s="4">
        <v>48.049999</v>
      </c>
      <c r="C5370" s="4">
        <v>48.5</v>
      </c>
      <c r="D5370" s="4">
        <v>47.650002</v>
      </c>
      <c r="E5370" s="4">
        <v>48.299999</v>
      </c>
      <c r="F5370" s="4">
        <v>45.696419</v>
      </c>
      <c r="G5370" s="3">
        <v>20179603</v>
      </c>
    </row>
    <row x14ac:dyDescent="0.25" r="5371" customHeight="1" ht="18.75">
      <c r="A5371" s="5">
        <v>44365</v>
      </c>
      <c r="B5371" s="4">
        <v>47.599998</v>
      </c>
      <c r="C5371" s="4">
        <v>47.650002</v>
      </c>
      <c r="D5371" s="4">
        <v>47.099998</v>
      </c>
      <c r="E5371" s="4">
        <v>47.200001</v>
      </c>
      <c r="F5371" s="4">
        <v>44.655716</v>
      </c>
      <c r="G5371" s="3">
        <v>26316274</v>
      </c>
    </row>
    <row x14ac:dyDescent="0.25" r="5372" customHeight="1" ht="18.75">
      <c r="A5372" s="5">
        <v>44368</v>
      </c>
      <c r="B5372" s="4">
        <v>46.049999</v>
      </c>
      <c r="C5372" s="4">
        <v>46.200001</v>
      </c>
      <c r="D5372" s="4">
        <v>45.099998</v>
      </c>
      <c r="E5372" s="4">
        <v>45.549999</v>
      </c>
      <c r="F5372" s="4">
        <v>43.094654</v>
      </c>
      <c r="G5372" s="3">
        <v>48269764</v>
      </c>
    </row>
    <row x14ac:dyDescent="0.25" r="5373" customHeight="1" ht="18.75">
      <c r="A5373" s="5">
        <v>44369</v>
      </c>
      <c r="B5373" s="4">
        <v>45.849998</v>
      </c>
      <c r="C5373" s="3">
        <v>46</v>
      </c>
      <c r="D5373" s="4">
        <v>45.650002</v>
      </c>
      <c r="E5373" s="4">
        <v>45.75</v>
      </c>
      <c r="F5373" s="4">
        <v>43.283875</v>
      </c>
      <c r="G5373" s="3">
        <v>18034452</v>
      </c>
    </row>
    <row x14ac:dyDescent="0.25" r="5374" customHeight="1" ht="18.75">
      <c r="A5374" s="5">
        <v>44370</v>
      </c>
      <c r="B5374" s="4">
        <v>45.650002</v>
      </c>
      <c r="C5374" s="4">
        <v>46.450001</v>
      </c>
      <c r="D5374" s="4">
        <v>45.299999</v>
      </c>
      <c r="E5374" s="4">
        <v>46.049999</v>
      </c>
      <c r="F5374" s="4">
        <v>43.567703</v>
      </c>
      <c r="G5374" s="3">
        <v>15193950</v>
      </c>
    </row>
    <row x14ac:dyDescent="0.25" r="5375" customHeight="1" ht="18.75">
      <c r="A5375" s="5">
        <v>44371</v>
      </c>
      <c r="B5375" s="4">
        <v>45.650002</v>
      </c>
      <c r="C5375" s="4">
        <v>46.200001</v>
      </c>
      <c r="D5375" s="4">
        <v>45.650002</v>
      </c>
      <c r="E5375" s="4">
        <v>45.900002</v>
      </c>
      <c r="F5375" s="4">
        <v>43.425789</v>
      </c>
      <c r="G5375" s="3">
        <v>11924309</v>
      </c>
    </row>
    <row x14ac:dyDescent="0.25" r="5376" customHeight="1" ht="18.75">
      <c r="A5376" s="5">
        <v>44372</v>
      </c>
      <c r="B5376" s="4">
        <v>45.650002</v>
      </c>
      <c r="C5376" s="4">
        <v>46.299999</v>
      </c>
      <c r="D5376" s="4">
        <v>45.650002</v>
      </c>
      <c r="E5376" s="4">
        <v>46.099998</v>
      </c>
      <c r="F5376" s="4">
        <v>43.615009</v>
      </c>
      <c r="G5376" s="3">
        <v>14515655</v>
      </c>
    </row>
    <row x14ac:dyDescent="0.25" r="5377" customHeight="1" ht="18.75">
      <c r="A5377" s="5">
        <v>44375</v>
      </c>
      <c r="B5377" s="4">
        <v>46.099998</v>
      </c>
      <c r="C5377" s="4">
        <v>46.200001</v>
      </c>
      <c r="D5377" s="4">
        <v>45.5</v>
      </c>
      <c r="E5377" s="4">
        <v>45.900002</v>
      </c>
      <c r="F5377" s="4">
        <v>43.425789</v>
      </c>
      <c r="G5377" s="3">
        <v>9692425</v>
      </c>
    </row>
    <row x14ac:dyDescent="0.25" r="5378" customHeight="1" ht="18.75">
      <c r="A5378" s="5">
        <v>44376</v>
      </c>
      <c r="B5378" s="4">
        <v>45.549999</v>
      </c>
      <c r="C5378" s="4">
        <v>45.599998</v>
      </c>
      <c r="D5378" s="3">
        <v>45</v>
      </c>
      <c r="E5378" s="4">
        <v>45.25</v>
      </c>
      <c r="F5378" s="4">
        <v>42.810829</v>
      </c>
      <c r="G5378" s="3">
        <v>27624318</v>
      </c>
    </row>
    <row x14ac:dyDescent="0.25" r="5379" customHeight="1" ht="18.75">
      <c r="A5379" s="5">
        <v>44377</v>
      </c>
      <c r="B5379" s="3">
        <v>45</v>
      </c>
      <c r="C5379" s="4">
        <v>45.25</v>
      </c>
      <c r="D5379" s="4">
        <v>44.799999</v>
      </c>
      <c r="E5379" s="4">
        <v>44.849998</v>
      </c>
      <c r="F5379" s="4">
        <v>42.432384</v>
      </c>
      <c r="G5379" s="3">
        <v>18489180</v>
      </c>
    </row>
    <row x14ac:dyDescent="0.25" r="5380" customHeight="1" ht="18.75">
      <c r="A5380" s="5">
        <v>44379</v>
      </c>
      <c r="B5380" s="3">
        <v>45</v>
      </c>
      <c r="C5380" s="4">
        <v>45.049999</v>
      </c>
      <c r="D5380" s="4">
        <v>44.400002</v>
      </c>
      <c r="E5380" s="4">
        <v>44.849998</v>
      </c>
      <c r="F5380" s="4">
        <v>42.432384</v>
      </c>
      <c r="G5380" s="3">
        <v>19693352</v>
      </c>
    </row>
    <row x14ac:dyDescent="0.25" r="5381" customHeight="1" ht="18.75">
      <c r="A5381" s="5">
        <v>44382</v>
      </c>
      <c r="B5381" s="4">
        <v>44.200001</v>
      </c>
      <c r="C5381" s="4">
        <v>45.400002</v>
      </c>
      <c r="D5381" s="4">
        <v>44.099998</v>
      </c>
      <c r="E5381" s="4">
        <v>45.150002</v>
      </c>
      <c r="F5381" s="4">
        <v>42.716221</v>
      </c>
      <c r="G5381" s="3">
        <v>13359656</v>
      </c>
    </row>
    <row x14ac:dyDescent="0.25" r="5382" customHeight="1" ht="18.75">
      <c r="A5382" s="5">
        <v>44383</v>
      </c>
      <c r="B5382" s="4">
        <v>45.400002</v>
      </c>
      <c r="C5382" s="4">
        <v>45.799999</v>
      </c>
      <c r="D5382" s="4">
        <v>45.200001</v>
      </c>
      <c r="E5382" s="4">
        <v>45.25</v>
      </c>
      <c r="F5382" s="4">
        <v>42.810829</v>
      </c>
      <c r="G5382" s="3">
        <v>9120925</v>
      </c>
    </row>
    <row x14ac:dyDescent="0.25" r="5383" customHeight="1" ht="18.75">
      <c r="A5383" s="5">
        <v>44384</v>
      </c>
      <c r="B5383" s="4">
        <v>44.700001</v>
      </c>
      <c r="C5383" s="4">
        <v>44.900002</v>
      </c>
      <c r="D5383" s="4">
        <v>44.349998</v>
      </c>
      <c r="E5383" s="4">
        <v>44.599998</v>
      </c>
      <c r="F5383" s="4">
        <v>42.195866</v>
      </c>
      <c r="G5383" s="3">
        <v>15666078</v>
      </c>
    </row>
    <row x14ac:dyDescent="0.25" r="5384" customHeight="1" ht="18.75">
      <c r="A5384" s="5">
        <v>44385</v>
      </c>
      <c r="B5384" s="4">
        <v>44.599998</v>
      </c>
      <c r="C5384" s="4">
        <v>44.700001</v>
      </c>
      <c r="D5384" s="4">
        <v>43.900002</v>
      </c>
      <c r="E5384" s="4">
        <v>43.950001</v>
      </c>
      <c r="F5384" s="4">
        <v>41.580902</v>
      </c>
      <c r="G5384" s="3">
        <v>18407518</v>
      </c>
    </row>
    <row x14ac:dyDescent="0.25" r="5385" customHeight="1" ht="18.75">
      <c r="A5385" s="5">
        <v>44386</v>
      </c>
      <c r="B5385" s="4">
        <v>43.099998</v>
      </c>
      <c r="C5385" s="3">
        <v>44</v>
      </c>
      <c r="D5385" s="4">
        <v>43.099998</v>
      </c>
      <c r="E5385" s="4">
        <v>43.549999</v>
      </c>
      <c r="F5385" s="4">
        <v>41.202465</v>
      </c>
      <c r="G5385" s="3">
        <v>25351506</v>
      </c>
    </row>
    <row x14ac:dyDescent="0.25" r="5386" customHeight="1" ht="18.75">
      <c r="A5386" s="5">
        <v>44389</v>
      </c>
      <c r="B5386" s="4">
        <v>44.400002</v>
      </c>
      <c r="C5386" s="4">
        <v>44.650002</v>
      </c>
      <c r="D5386" s="4">
        <v>43.75</v>
      </c>
      <c r="E5386" s="4">
        <v>43.900002</v>
      </c>
      <c r="F5386" s="4">
        <v>41.5336</v>
      </c>
      <c r="G5386" s="3">
        <v>22710404</v>
      </c>
    </row>
    <row x14ac:dyDescent="0.25" r="5387" customHeight="1" ht="18.75">
      <c r="A5387" s="5">
        <v>44390</v>
      </c>
      <c r="B5387" s="4">
        <v>44.400002</v>
      </c>
      <c r="C5387" s="4">
        <v>45.75</v>
      </c>
      <c r="D5387" s="4">
        <v>44.349998</v>
      </c>
      <c r="E5387" s="4">
        <v>45.049999</v>
      </c>
      <c r="F5387" s="4">
        <v>42.621613</v>
      </c>
      <c r="G5387" s="3">
        <v>33285543</v>
      </c>
    </row>
    <row x14ac:dyDescent="0.25" r="5388" customHeight="1" ht="18.75">
      <c r="A5388" s="5">
        <v>44391</v>
      </c>
      <c r="B5388" s="4">
        <v>44.5</v>
      </c>
      <c r="C5388" s="4">
        <v>44.549999</v>
      </c>
      <c r="D5388" s="4">
        <v>44.099998</v>
      </c>
      <c r="E5388" s="4">
        <v>44.349998</v>
      </c>
      <c r="F5388" s="4">
        <v>41.959343</v>
      </c>
      <c r="G5388" s="3">
        <v>18052869</v>
      </c>
    </row>
    <row x14ac:dyDescent="0.25" r="5389" customHeight="1" ht="18.75">
      <c r="A5389" s="5">
        <v>44392</v>
      </c>
      <c r="B5389" s="4">
        <v>44.400002</v>
      </c>
      <c r="C5389" s="3">
        <v>45</v>
      </c>
      <c r="D5389" s="4">
        <v>44.150002</v>
      </c>
      <c r="E5389" s="4">
        <v>44.150002</v>
      </c>
      <c r="F5389" s="4">
        <v>41.770123</v>
      </c>
      <c r="G5389" s="3">
        <v>15488926</v>
      </c>
    </row>
    <row x14ac:dyDescent="0.25" r="5390" customHeight="1" ht="18.75">
      <c r="A5390" s="5">
        <v>44393</v>
      </c>
      <c r="B5390" s="4">
        <v>43.849998</v>
      </c>
      <c r="C5390" s="4">
        <v>44.299999</v>
      </c>
      <c r="D5390" s="4">
        <v>43.75</v>
      </c>
      <c r="E5390" s="4">
        <v>43.75</v>
      </c>
      <c r="F5390" s="4">
        <v>41.391682</v>
      </c>
      <c r="G5390" s="3">
        <v>26105671</v>
      </c>
    </row>
    <row x14ac:dyDescent="0.25" r="5391" customHeight="1" ht="18.75">
      <c r="A5391" s="5">
        <v>44396</v>
      </c>
      <c r="B5391" s="4">
        <v>43.200001</v>
      </c>
      <c r="C5391" s="4">
        <v>43.200001</v>
      </c>
      <c r="D5391" s="4">
        <v>42.400002</v>
      </c>
      <c r="E5391" s="4">
        <v>42.75</v>
      </c>
      <c r="F5391" s="4">
        <v>40.445587</v>
      </c>
      <c r="G5391" s="3">
        <v>31523366</v>
      </c>
    </row>
    <row x14ac:dyDescent="0.25" r="5392" customHeight="1" ht="18.75">
      <c r="A5392" s="5">
        <v>44397</v>
      </c>
      <c r="B5392" s="4">
        <v>41.900002</v>
      </c>
      <c r="C5392" s="4">
        <v>42.299999</v>
      </c>
      <c r="D5392" s="4">
        <v>41.700001</v>
      </c>
      <c r="E5392" s="4">
        <v>42.049999</v>
      </c>
      <c r="F5392" s="4">
        <v>39.783318</v>
      </c>
      <c r="G5392" s="3">
        <v>25482778</v>
      </c>
    </row>
    <row x14ac:dyDescent="0.25" r="5393" customHeight="1" ht="18.75">
      <c r="A5393" s="5">
        <v>44398</v>
      </c>
      <c r="B5393" s="4">
        <v>42.049999</v>
      </c>
      <c r="C5393" s="4">
        <v>42.549999</v>
      </c>
      <c r="D5393" s="4">
        <v>41.700001</v>
      </c>
      <c r="E5393" s="4">
        <v>42.349998</v>
      </c>
      <c r="F5393" s="4">
        <v>40.06715</v>
      </c>
      <c r="G5393" s="3">
        <v>16052542</v>
      </c>
    </row>
    <row x14ac:dyDescent="0.25" r="5394" customHeight="1" ht="18.75">
      <c r="A5394" s="5">
        <v>44399</v>
      </c>
      <c r="B5394" s="4">
        <v>42.900002</v>
      </c>
      <c r="C5394" s="4">
        <v>43.599998</v>
      </c>
      <c r="D5394" s="4">
        <v>42.900002</v>
      </c>
      <c r="E5394" s="4">
        <v>43.299999</v>
      </c>
      <c r="F5394" s="4">
        <v>40.965942</v>
      </c>
      <c r="G5394" s="3">
        <v>16395454</v>
      </c>
    </row>
    <row x14ac:dyDescent="0.25" r="5395" customHeight="1" ht="18.75">
      <c r="A5395" s="5">
        <v>44400</v>
      </c>
      <c r="B5395" s="3">
        <v>43</v>
      </c>
      <c r="C5395" s="4">
        <v>43.049999</v>
      </c>
      <c r="D5395" s="4">
        <v>42.650002</v>
      </c>
      <c r="E5395" s="4">
        <v>42.950001</v>
      </c>
      <c r="F5395" s="4">
        <v>40.634811</v>
      </c>
      <c r="G5395" s="3">
        <v>11101508</v>
      </c>
    </row>
    <row x14ac:dyDescent="0.25" r="5396" customHeight="1" ht="18.75">
      <c r="A5396" s="5">
        <v>44403</v>
      </c>
      <c r="B5396" s="4">
        <v>42.700001</v>
      </c>
      <c r="C5396" s="4">
        <v>43.049999</v>
      </c>
      <c r="D5396" s="4">
        <v>42.049999</v>
      </c>
      <c r="E5396" s="4">
        <v>42.349998</v>
      </c>
      <c r="F5396" s="4">
        <v>40.06715</v>
      </c>
      <c r="G5396" s="3">
        <v>31193503</v>
      </c>
    </row>
    <row x14ac:dyDescent="0.25" r="5397" customHeight="1" ht="18.75">
      <c r="A5397" s="5">
        <v>44404</v>
      </c>
      <c r="B5397" s="3">
        <v>43</v>
      </c>
      <c r="C5397" s="4">
        <v>44.650002</v>
      </c>
      <c r="D5397" s="4">
        <v>42.799999</v>
      </c>
      <c r="E5397" s="4">
        <v>43.099998</v>
      </c>
      <c r="F5397" s="4">
        <v>40.776718</v>
      </c>
      <c r="G5397" s="3">
        <v>55446822</v>
      </c>
    </row>
    <row x14ac:dyDescent="0.25" r="5398" customHeight="1" ht="18.75">
      <c r="A5398" s="5">
        <v>44405</v>
      </c>
      <c r="B5398" s="4">
        <v>44.25</v>
      </c>
      <c r="C5398" s="4">
        <v>44.25</v>
      </c>
      <c r="D5398" s="4">
        <v>42.25</v>
      </c>
      <c r="E5398" s="4">
        <v>42.75</v>
      </c>
      <c r="F5398" s="4">
        <v>40.445587</v>
      </c>
      <c r="G5398" s="3">
        <v>49441394</v>
      </c>
    </row>
    <row x14ac:dyDescent="0.25" r="5399" customHeight="1" ht="18.75">
      <c r="A5399" s="5">
        <v>44406</v>
      </c>
      <c r="B5399" s="4">
        <v>42.700001</v>
      </c>
      <c r="C5399" s="4">
        <v>43.049999</v>
      </c>
      <c r="D5399" s="4">
        <v>42.099998</v>
      </c>
      <c r="E5399" s="4">
        <v>42.900002</v>
      </c>
      <c r="F5399" s="4">
        <v>40.587505</v>
      </c>
      <c r="G5399" s="3">
        <v>25448823</v>
      </c>
    </row>
    <row x14ac:dyDescent="0.25" r="5400" customHeight="1" ht="18.75">
      <c r="A5400" s="5">
        <v>44407</v>
      </c>
      <c r="B5400" s="4">
        <v>42.650002</v>
      </c>
      <c r="C5400" s="4">
        <v>43.450001</v>
      </c>
      <c r="D5400" s="4">
        <v>42.549999</v>
      </c>
      <c r="E5400" s="4">
        <v>43.049999</v>
      </c>
      <c r="F5400" s="4">
        <v>40.72942</v>
      </c>
      <c r="G5400" s="3">
        <v>16185572</v>
      </c>
    </row>
    <row x14ac:dyDescent="0.25" r="5401" customHeight="1" ht="18.75">
      <c r="A5401" s="5">
        <v>44410</v>
      </c>
      <c r="B5401" s="3">
        <v>43</v>
      </c>
      <c r="C5401" s="4">
        <v>45.150002</v>
      </c>
      <c r="D5401" s="4">
        <v>42.950001</v>
      </c>
      <c r="E5401" s="4">
        <v>43.450001</v>
      </c>
      <c r="F5401" s="4">
        <v>41.107857</v>
      </c>
      <c r="G5401" s="3">
        <v>36821282</v>
      </c>
    </row>
    <row x14ac:dyDescent="0.25" r="5402" customHeight="1" ht="18.75">
      <c r="A5402" s="5">
        <v>44411</v>
      </c>
      <c r="B5402" s="4">
        <v>42.5</v>
      </c>
      <c r="C5402" s="4">
        <v>43.150002</v>
      </c>
      <c r="D5402" s="4">
        <v>42.299999</v>
      </c>
      <c r="E5402" s="4">
        <v>42.900002</v>
      </c>
      <c r="F5402" s="4">
        <v>40.587505</v>
      </c>
      <c r="G5402" s="3">
        <v>18272213</v>
      </c>
    </row>
    <row x14ac:dyDescent="0.25" r="5403" customHeight="1" ht="18.75">
      <c r="A5403" s="5">
        <v>44412</v>
      </c>
      <c r="B5403" s="3">
        <v>43</v>
      </c>
      <c r="C5403" s="4">
        <v>43.75</v>
      </c>
      <c r="D5403" s="4">
        <v>42.900002</v>
      </c>
      <c r="E5403" s="4">
        <v>43.150002</v>
      </c>
      <c r="F5403" s="4">
        <v>40.824028</v>
      </c>
      <c r="G5403" s="3">
        <v>15157543</v>
      </c>
    </row>
    <row x14ac:dyDescent="0.25" r="5404" customHeight="1" ht="18.75">
      <c r="A5404" s="5">
        <v>44413</v>
      </c>
      <c r="B5404" s="4">
        <v>42.799999</v>
      </c>
      <c r="C5404" s="4">
        <v>43.450001</v>
      </c>
      <c r="D5404" s="4">
        <v>42.700001</v>
      </c>
      <c r="E5404" s="4">
        <v>43.299999</v>
      </c>
      <c r="F5404" s="4">
        <v>40.965942</v>
      </c>
      <c r="G5404" s="3">
        <v>12305819</v>
      </c>
    </row>
    <row x14ac:dyDescent="0.25" r="5405" customHeight="1" ht="18.75">
      <c r="A5405" s="5">
        <v>44414</v>
      </c>
      <c r="B5405" s="4">
        <v>43.150002</v>
      </c>
      <c r="C5405" s="4">
        <v>43.450001</v>
      </c>
      <c r="D5405" s="4">
        <v>42.75</v>
      </c>
      <c r="E5405" s="4">
        <v>43.200001</v>
      </c>
      <c r="F5405" s="4">
        <v>40.87133</v>
      </c>
      <c r="G5405" s="3">
        <v>9975486</v>
      </c>
    </row>
    <row x14ac:dyDescent="0.25" r="5406" customHeight="1" ht="18.75">
      <c r="A5406" s="5">
        <v>44417</v>
      </c>
      <c r="B5406" s="4">
        <v>43.799999</v>
      </c>
      <c r="C5406" s="4">
        <v>44.5</v>
      </c>
      <c r="D5406" s="4">
        <v>43.599998</v>
      </c>
      <c r="E5406" s="4">
        <v>43.799999</v>
      </c>
      <c r="F5406" s="4">
        <v>41.438988</v>
      </c>
      <c r="G5406" s="3">
        <v>15900510</v>
      </c>
    </row>
    <row x14ac:dyDescent="0.25" r="5407" customHeight="1" ht="18.75">
      <c r="A5407" s="5">
        <v>44418</v>
      </c>
      <c r="B5407" s="3">
        <v>44</v>
      </c>
      <c r="C5407" s="4">
        <v>44.200001</v>
      </c>
      <c r="D5407" s="4">
        <v>43.400002</v>
      </c>
      <c r="E5407" s="4">
        <v>43.799999</v>
      </c>
      <c r="F5407" s="4">
        <v>41.438988</v>
      </c>
      <c r="G5407" s="3">
        <v>12849612</v>
      </c>
    </row>
    <row x14ac:dyDescent="0.25" r="5408" customHeight="1" ht="18.75">
      <c r="A5408" s="5">
        <v>44419</v>
      </c>
      <c r="B5408" s="4">
        <v>43.799999</v>
      </c>
      <c r="C5408" s="4">
        <v>44.200001</v>
      </c>
      <c r="D5408" s="4">
        <v>43.700001</v>
      </c>
      <c r="E5408" s="4">
        <v>44.049999</v>
      </c>
      <c r="F5408" s="4">
        <v>41.675514</v>
      </c>
      <c r="G5408" s="3">
        <v>14315990</v>
      </c>
    </row>
    <row x14ac:dyDescent="0.25" r="5409" customHeight="1" ht="18.75">
      <c r="A5409" s="5">
        <v>44420</v>
      </c>
      <c r="B5409" s="4">
        <v>44.200001</v>
      </c>
      <c r="C5409" s="4">
        <v>44.599998</v>
      </c>
      <c r="D5409" s="4">
        <v>44.049999</v>
      </c>
      <c r="E5409" s="4">
        <v>44.299999</v>
      </c>
      <c r="F5409" s="4">
        <v>41.912033</v>
      </c>
      <c r="G5409" s="3">
        <v>14033896</v>
      </c>
    </row>
    <row x14ac:dyDescent="0.25" r="5410" customHeight="1" ht="18.75">
      <c r="A5410" s="5">
        <v>44421</v>
      </c>
      <c r="B5410" s="4">
        <v>44.200001</v>
      </c>
      <c r="C5410" s="4">
        <v>44.299999</v>
      </c>
      <c r="D5410" s="4">
        <v>43.799999</v>
      </c>
      <c r="E5410" s="4">
        <v>44.200001</v>
      </c>
      <c r="F5410" s="4">
        <v>41.817429</v>
      </c>
      <c r="G5410" s="3">
        <v>9546910</v>
      </c>
    </row>
    <row x14ac:dyDescent="0.25" r="5411" customHeight="1" ht="18.75">
      <c r="A5411" s="5">
        <v>44424</v>
      </c>
      <c r="B5411" s="4">
        <v>44.200001</v>
      </c>
      <c r="C5411" s="4">
        <v>44.450001</v>
      </c>
      <c r="D5411" s="4">
        <v>44.049999</v>
      </c>
      <c r="E5411" s="4">
        <v>44.349998</v>
      </c>
      <c r="F5411" s="4">
        <v>41.959343</v>
      </c>
      <c r="G5411" s="3">
        <v>10595759</v>
      </c>
    </row>
    <row x14ac:dyDescent="0.25" r="5412" customHeight="1" ht="18.75">
      <c r="A5412" s="5">
        <v>44425</v>
      </c>
      <c r="B5412" s="4">
        <v>43.849998</v>
      </c>
      <c r="C5412" s="4">
        <v>44.200001</v>
      </c>
      <c r="D5412" s="4">
        <v>43.650002</v>
      </c>
      <c r="E5412" s="4">
        <v>43.849998</v>
      </c>
      <c r="F5412" s="4">
        <v>41.486294</v>
      </c>
      <c r="G5412" s="3">
        <v>18110419</v>
      </c>
    </row>
    <row x14ac:dyDescent="0.25" r="5413" customHeight="1" ht="18.75">
      <c r="A5413" s="5">
        <v>44426</v>
      </c>
      <c r="B5413" s="4">
        <v>43.599998</v>
      </c>
      <c r="C5413" s="4">
        <v>43.950001</v>
      </c>
      <c r="D5413" s="4">
        <v>43.299999</v>
      </c>
      <c r="E5413" s="4">
        <v>43.400002</v>
      </c>
      <c r="F5413" s="4">
        <v>41.060551</v>
      </c>
      <c r="G5413" s="3">
        <v>16471095</v>
      </c>
    </row>
    <row x14ac:dyDescent="0.25" r="5414" customHeight="1" ht="18.75">
      <c r="A5414" s="5">
        <v>44427</v>
      </c>
      <c r="B5414" s="4">
        <v>42.900002</v>
      </c>
      <c r="C5414" s="4">
        <v>42.900002</v>
      </c>
      <c r="D5414" s="4">
        <v>42.099998</v>
      </c>
      <c r="E5414" s="4">
        <v>42.349998</v>
      </c>
      <c r="F5414" s="4">
        <v>40.576767</v>
      </c>
      <c r="G5414" s="3">
        <v>21181086</v>
      </c>
    </row>
    <row x14ac:dyDescent="0.25" r="5415" customHeight="1" ht="18.75">
      <c r="A5415" s="5">
        <v>44428</v>
      </c>
      <c r="B5415" s="4">
        <v>42.049999</v>
      </c>
      <c r="C5415" s="4">
        <v>42.349998</v>
      </c>
      <c r="D5415" s="4">
        <v>41.799999</v>
      </c>
      <c r="E5415" s="4">
        <v>42.049999</v>
      </c>
      <c r="F5415" s="4">
        <v>40.289326</v>
      </c>
      <c r="G5415" s="3">
        <v>20012870</v>
      </c>
    </row>
    <row x14ac:dyDescent="0.25" r="5416" customHeight="1" ht="18.75">
      <c r="A5416" s="5">
        <v>44431</v>
      </c>
      <c r="B5416" s="4">
        <v>42.450001</v>
      </c>
      <c r="C5416" s="4">
        <v>42.599998</v>
      </c>
      <c r="D5416" s="4">
        <v>42.049999</v>
      </c>
      <c r="E5416" s="4">
        <v>42.400002</v>
      </c>
      <c r="F5416" s="4">
        <v>40.624676</v>
      </c>
      <c r="G5416" s="3">
        <v>18608494</v>
      </c>
    </row>
    <row x14ac:dyDescent="0.25" r="5417" customHeight="1" ht="18.75">
      <c r="A5417" s="5">
        <v>44432</v>
      </c>
      <c r="B5417" s="4">
        <v>42.349998</v>
      </c>
      <c r="C5417" s="4">
        <v>42.5</v>
      </c>
      <c r="D5417" s="4">
        <v>41.700001</v>
      </c>
      <c r="E5417" s="4">
        <v>41.75</v>
      </c>
      <c r="F5417" s="4">
        <v>40.001892</v>
      </c>
      <c r="G5417" s="3">
        <v>17218420</v>
      </c>
    </row>
    <row x14ac:dyDescent="0.25" r="5418" customHeight="1" ht="18.75">
      <c r="A5418" s="5">
        <v>44433</v>
      </c>
      <c r="B5418" s="4">
        <v>41.5</v>
      </c>
      <c r="C5418" s="4">
        <v>42.099998</v>
      </c>
      <c r="D5418" s="4">
        <v>41.200001</v>
      </c>
      <c r="E5418" s="3">
        <v>42</v>
      </c>
      <c r="F5418" s="4">
        <v>40.241425</v>
      </c>
      <c r="G5418" s="3">
        <v>16413529</v>
      </c>
    </row>
    <row x14ac:dyDescent="0.25" r="5419" customHeight="1" ht="18.75">
      <c r="A5419" s="5">
        <v>44434</v>
      </c>
      <c r="B5419" s="4">
        <v>42.150002</v>
      </c>
      <c r="C5419" s="4">
        <v>42.400002</v>
      </c>
      <c r="D5419" s="4">
        <v>41.799999</v>
      </c>
      <c r="E5419" s="4">
        <v>42.150002</v>
      </c>
      <c r="F5419" s="4">
        <v>40.385143</v>
      </c>
      <c r="G5419" s="3">
        <v>14430942</v>
      </c>
    </row>
    <row x14ac:dyDescent="0.25" r="5420" customHeight="1" ht="18.75">
      <c r="A5420" s="5">
        <v>44435</v>
      </c>
      <c r="B5420" s="4">
        <v>42.200001</v>
      </c>
      <c r="C5420" s="4">
        <v>42.200001</v>
      </c>
      <c r="D5420" s="4">
        <v>41.599998</v>
      </c>
      <c r="E5420" s="3">
        <v>42</v>
      </c>
      <c r="F5420" s="4">
        <v>40.241425</v>
      </c>
      <c r="G5420" s="3">
        <v>8890605</v>
      </c>
    </row>
    <row x14ac:dyDescent="0.25" r="5421" customHeight="1" ht="18.75">
      <c r="A5421" s="5">
        <v>44438</v>
      </c>
      <c r="B5421" s="4">
        <v>41.75</v>
      </c>
      <c r="C5421" s="4">
        <v>42.049999</v>
      </c>
      <c r="D5421" s="4">
        <v>41.200001</v>
      </c>
      <c r="E5421" s="4">
        <v>41.650002</v>
      </c>
      <c r="F5421" s="4">
        <v>39.906078</v>
      </c>
      <c r="G5421" s="3">
        <v>9553484</v>
      </c>
    </row>
    <row x14ac:dyDescent="0.25" r="5422" customHeight="1" ht="18.75">
      <c r="A5422" s="5">
        <v>44439</v>
      </c>
      <c r="B5422" s="4">
        <v>41.25</v>
      </c>
      <c r="C5422" s="4">
        <v>41.849998</v>
      </c>
      <c r="D5422" s="4">
        <v>41.150002</v>
      </c>
      <c r="E5422" s="4">
        <v>41.450001</v>
      </c>
      <c r="F5422" s="4">
        <v>39.714455</v>
      </c>
      <c r="G5422" s="3">
        <v>19040168</v>
      </c>
    </row>
    <row x14ac:dyDescent="0.25" r="5423" customHeight="1" ht="18.75">
      <c r="A5423" s="5">
        <v>44440</v>
      </c>
      <c r="B5423" s="4">
        <v>41.150002</v>
      </c>
      <c r="C5423" s="4">
        <v>41.849998</v>
      </c>
      <c r="D5423" s="4">
        <v>41.150002</v>
      </c>
      <c r="E5423" s="4">
        <v>41.799999</v>
      </c>
      <c r="F5423" s="4">
        <v>40.049797</v>
      </c>
      <c r="G5423" s="3">
        <v>13973153</v>
      </c>
    </row>
    <row x14ac:dyDescent="0.25" r="5424" customHeight="1" ht="18.75">
      <c r="A5424" s="5">
        <v>44441</v>
      </c>
      <c r="B5424" s="4">
        <v>41.299999</v>
      </c>
      <c r="C5424" s="4">
        <v>41.549999</v>
      </c>
      <c r="D5424" s="4">
        <v>41.049999</v>
      </c>
      <c r="E5424" s="4">
        <v>41.349998</v>
      </c>
      <c r="F5424" s="4">
        <v>39.618637</v>
      </c>
      <c r="G5424" s="3">
        <v>20502999</v>
      </c>
    </row>
    <row x14ac:dyDescent="0.25" r="5425" customHeight="1" ht="18.75">
      <c r="A5425" s="5">
        <v>44442</v>
      </c>
      <c r="B5425" s="4">
        <v>41.150002</v>
      </c>
      <c r="C5425" s="4">
        <v>41.799999</v>
      </c>
      <c r="D5425" s="4">
        <v>41.150002</v>
      </c>
      <c r="E5425" s="4">
        <v>41.450001</v>
      </c>
      <c r="F5425" s="4">
        <v>39.714455</v>
      </c>
      <c r="G5425" s="3">
        <v>29400411</v>
      </c>
    </row>
    <row x14ac:dyDescent="0.25" r="5426" customHeight="1" ht="18.75">
      <c r="A5426" s="5">
        <v>44445</v>
      </c>
      <c r="B5426" s="4">
        <v>41.450001</v>
      </c>
      <c r="C5426" s="4">
        <v>41.700001</v>
      </c>
      <c r="D5426" s="4">
        <v>41.25</v>
      </c>
      <c r="E5426" s="4">
        <v>41.400002</v>
      </c>
      <c r="F5426" s="4">
        <v>39.66655</v>
      </c>
      <c r="G5426" s="3">
        <v>24207987</v>
      </c>
    </row>
    <row x14ac:dyDescent="0.25" r="5427" customHeight="1" ht="18.75">
      <c r="A5427" s="5">
        <v>44446</v>
      </c>
      <c r="B5427" s="4">
        <v>41.299999</v>
      </c>
      <c r="C5427" s="4">
        <v>41.400002</v>
      </c>
      <c r="D5427" s="3">
        <v>41</v>
      </c>
      <c r="E5427" s="3">
        <v>41</v>
      </c>
      <c r="F5427" s="4">
        <v>39.283291</v>
      </c>
      <c r="G5427" s="3">
        <v>23797121</v>
      </c>
    </row>
    <row x14ac:dyDescent="0.25" r="5428" customHeight="1" ht="18.75">
      <c r="A5428" s="5">
        <v>44447</v>
      </c>
      <c r="B5428" s="4">
        <v>40.5</v>
      </c>
      <c r="C5428" s="4">
        <v>40.849998</v>
      </c>
      <c r="D5428" s="4">
        <v>40.299999</v>
      </c>
      <c r="E5428" s="4">
        <v>40.450001</v>
      </c>
      <c r="F5428" s="4">
        <v>38.756325</v>
      </c>
      <c r="G5428" s="3">
        <v>21636170</v>
      </c>
    </row>
    <row x14ac:dyDescent="0.25" r="5429" customHeight="1" ht="18.75">
      <c r="A5429" s="5">
        <v>44448</v>
      </c>
      <c r="B5429" s="4">
        <v>40.700001</v>
      </c>
      <c r="C5429" s="3">
        <v>41</v>
      </c>
      <c r="D5429" s="4">
        <v>40.25</v>
      </c>
      <c r="E5429" s="4">
        <v>40.400002</v>
      </c>
      <c r="F5429" s="4">
        <v>38.70842</v>
      </c>
      <c r="G5429" s="3">
        <v>16569193</v>
      </c>
    </row>
    <row x14ac:dyDescent="0.25" r="5430" customHeight="1" ht="18.75">
      <c r="A5430" s="5">
        <v>44449</v>
      </c>
      <c r="B5430" s="4">
        <v>40.349998</v>
      </c>
      <c r="C5430" s="4">
        <v>40.950001</v>
      </c>
      <c r="D5430" s="4">
        <v>40.25</v>
      </c>
      <c r="E5430" s="4">
        <v>40.900002</v>
      </c>
      <c r="F5430" s="4">
        <v>39.187485</v>
      </c>
      <c r="G5430" s="3">
        <v>7986921</v>
      </c>
    </row>
    <row x14ac:dyDescent="0.25" r="5431" customHeight="1" ht="18.75">
      <c r="A5431" s="5">
        <v>44452</v>
      </c>
      <c r="B5431" s="4">
        <v>40.5</v>
      </c>
      <c r="C5431" s="4">
        <v>40.849998</v>
      </c>
      <c r="D5431" s="4">
        <v>40.150002</v>
      </c>
      <c r="E5431" s="4">
        <v>40.700001</v>
      </c>
      <c r="F5431" s="4">
        <v>38.995857</v>
      </c>
      <c r="G5431" s="3">
        <v>8576584</v>
      </c>
    </row>
    <row x14ac:dyDescent="0.25" r="5432" customHeight="1" ht="18.75">
      <c r="A5432" s="5">
        <v>44453</v>
      </c>
      <c r="B5432" s="4">
        <v>40.700001</v>
      </c>
      <c r="C5432" s="4">
        <v>41.099998</v>
      </c>
      <c r="D5432" s="4">
        <v>40.099998</v>
      </c>
      <c r="E5432" s="4">
        <v>40.200001</v>
      </c>
      <c r="F5432" s="4">
        <v>38.516792</v>
      </c>
      <c r="G5432" s="3">
        <v>19188693</v>
      </c>
    </row>
    <row x14ac:dyDescent="0.25" r="5433" customHeight="1" ht="18.75">
      <c r="A5433" s="5">
        <v>44454</v>
      </c>
      <c r="B5433" s="4">
        <v>40.599998</v>
      </c>
      <c r="C5433" s="4">
        <v>40.599998</v>
      </c>
      <c r="D5433" s="3">
        <v>40</v>
      </c>
      <c r="E5433" s="4">
        <v>40.099998</v>
      </c>
      <c r="F5433" s="4">
        <v>38.420975</v>
      </c>
      <c r="G5433" s="3">
        <v>14418368</v>
      </c>
    </row>
    <row x14ac:dyDescent="0.25" r="5434" customHeight="1" ht="18.75">
      <c r="A5434" s="5">
        <v>44455</v>
      </c>
      <c r="B5434" s="4">
        <v>40.599998</v>
      </c>
      <c r="C5434" s="4">
        <v>40.599998</v>
      </c>
      <c r="D5434" s="4">
        <v>39.599998</v>
      </c>
      <c r="E5434" s="3">
        <v>40</v>
      </c>
      <c r="F5434" s="4">
        <v>38.325165</v>
      </c>
      <c r="G5434" s="3">
        <v>19553563</v>
      </c>
    </row>
    <row x14ac:dyDescent="0.25" r="5435" customHeight="1" ht="18.75">
      <c r="A5435" s="5">
        <v>44456</v>
      </c>
      <c r="B5435" s="4">
        <v>39.700001</v>
      </c>
      <c r="C5435" s="4">
        <v>40.400002</v>
      </c>
      <c r="D5435" s="4">
        <v>39.099998</v>
      </c>
      <c r="E5435" s="4">
        <v>40.25</v>
      </c>
      <c r="F5435" s="4">
        <v>38.564697</v>
      </c>
      <c r="G5435" s="3">
        <v>28266370</v>
      </c>
    </row>
    <row x14ac:dyDescent="0.25" r="5436" customHeight="1" ht="18.75">
      <c r="A5436" s="5">
        <v>44459</v>
      </c>
      <c r="B5436" s="4">
        <v>39.900002</v>
      </c>
      <c r="C5436" s="4">
        <v>39.950001</v>
      </c>
      <c r="D5436" s="4">
        <v>38.950001</v>
      </c>
      <c r="E5436" s="3">
        <v>39</v>
      </c>
      <c r="F5436" s="4">
        <v>37.367035</v>
      </c>
      <c r="G5436" s="3">
        <v>23796781</v>
      </c>
    </row>
    <row x14ac:dyDescent="0.25" r="5437" customHeight="1" ht="18.75">
      <c r="A5437" s="5">
        <v>44460</v>
      </c>
      <c r="B5437" s="4">
        <v>38.349998</v>
      </c>
      <c r="C5437" s="3">
        <v>39</v>
      </c>
      <c r="D5437" s="4">
        <v>38.299999</v>
      </c>
      <c r="E5437" s="4">
        <v>38.799999</v>
      </c>
      <c r="F5437" s="4">
        <v>37.175411</v>
      </c>
      <c r="G5437" s="3">
        <v>18117762</v>
      </c>
    </row>
    <row x14ac:dyDescent="0.25" r="5438" customHeight="1" ht="18.75">
      <c r="A5438" s="5">
        <v>44462</v>
      </c>
      <c r="B5438" s="4">
        <v>39.299999</v>
      </c>
      <c r="C5438" s="4">
        <v>39.950001</v>
      </c>
      <c r="D5438" s="4">
        <v>39.200001</v>
      </c>
      <c r="E5438" s="4">
        <v>39.75</v>
      </c>
      <c r="F5438" s="4">
        <v>38.085632</v>
      </c>
      <c r="G5438" s="3">
        <v>20518033</v>
      </c>
    </row>
    <row x14ac:dyDescent="0.25" r="5439" customHeight="1" ht="18.75">
      <c r="A5439" s="5">
        <v>44463</v>
      </c>
      <c r="B5439" s="4">
        <v>40.200001</v>
      </c>
      <c r="C5439" s="4">
        <v>40.799999</v>
      </c>
      <c r="D5439" s="4">
        <v>39.700001</v>
      </c>
      <c r="E5439" s="4">
        <v>39.700001</v>
      </c>
      <c r="F5439" s="4">
        <v>38.037727</v>
      </c>
      <c r="G5439" s="3">
        <v>19052618</v>
      </c>
    </row>
    <row x14ac:dyDescent="0.25" r="5440" customHeight="1" ht="18.75">
      <c r="A5440" s="5">
        <v>44466</v>
      </c>
      <c r="B5440" s="3">
        <v>40</v>
      </c>
      <c r="C5440" s="4">
        <v>41.099998</v>
      </c>
      <c r="D5440" s="3">
        <v>40</v>
      </c>
      <c r="E5440" s="4">
        <v>40.299999</v>
      </c>
      <c r="F5440" s="4">
        <v>38.612602</v>
      </c>
      <c r="G5440" s="3">
        <v>20332913</v>
      </c>
    </row>
    <row x14ac:dyDescent="0.25" r="5441" customHeight="1" ht="18.75">
      <c r="A5441" s="5">
        <v>44467</v>
      </c>
      <c r="B5441" s="4">
        <v>41.25</v>
      </c>
      <c r="C5441" s="4">
        <v>41.25</v>
      </c>
      <c r="D5441" s="4">
        <v>40.599998</v>
      </c>
      <c r="E5441" s="4">
        <v>40.849998</v>
      </c>
      <c r="F5441" s="4">
        <v>39.139576</v>
      </c>
      <c r="G5441" s="3">
        <v>29545281</v>
      </c>
    </row>
    <row x14ac:dyDescent="0.25" r="5442" customHeight="1" ht="18.75">
      <c r="A5442" s="5">
        <v>44468</v>
      </c>
      <c r="B5442" s="4">
        <v>40.5</v>
      </c>
      <c r="C5442" s="4">
        <v>41.599998</v>
      </c>
      <c r="D5442" s="4">
        <v>40.299999</v>
      </c>
      <c r="E5442" s="4">
        <v>41.25</v>
      </c>
      <c r="F5442" s="4">
        <v>39.522827</v>
      </c>
      <c r="G5442" s="3">
        <v>30287737</v>
      </c>
    </row>
    <row x14ac:dyDescent="0.25" r="5443" customHeight="1" ht="18.75">
      <c r="A5443" s="5">
        <v>44469</v>
      </c>
      <c r="B5443" s="3">
        <v>41</v>
      </c>
      <c r="C5443" s="4">
        <v>41.299999</v>
      </c>
      <c r="D5443" s="4">
        <v>40.599998</v>
      </c>
      <c r="E5443" s="4">
        <v>40.950001</v>
      </c>
      <c r="F5443" s="4">
        <v>39.23539</v>
      </c>
      <c r="G5443" s="3">
        <v>13928675</v>
      </c>
    </row>
    <row x14ac:dyDescent="0.25" r="5444" customHeight="1" ht="18.75">
      <c r="A5444" s="5">
        <v>44473</v>
      </c>
      <c r="B5444" s="4">
        <v>40.599998</v>
      </c>
      <c r="C5444" s="4">
        <v>40.799999</v>
      </c>
      <c r="D5444" s="4">
        <v>40.049999</v>
      </c>
      <c r="E5444" s="4">
        <v>40.5</v>
      </c>
      <c r="F5444" s="4">
        <v>38.80423</v>
      </c>
      <c r="G5444" s="3">
        <v>21964896</v>
      </c>
    </row>
    <row x14ac:dyDescent="0.25" r="5445" customHeight="1" ht="18.75">
      <c r="A5445" s="5">
        <v>44474</v>
      </c>
      <c r="B5445" s="4">
        <v>40.5</v>
      </c>
      <c r="C5445" s="4">
        <v>41.200001</v>
      </c>
      <c r="D5445" s="4">
        <v>40.299999</v>
      </c>
      <c r="E5445" s="4">
        <v>41.099998</v>
      </c>
      <c r="F5445" s="4">
        <v>39.379105</v>
      </c>
      <c r="G5445" s="3">
        <v>15161212</v>
      </c>
    </row>
    <row x14ac:dyDescent="0.25" r="5446" customHeight="1" ht="18.75">
      <c r="A5446" s="5">
        <v>44475</v>
      </c>
      <c r="B5446" s="4">
        <v>41.599998</v>
      </c>
      <c r="C5446" s="4">
        <v>42.599998</v>
      </c>
      <c r="D5446" s="4">
        <v>41.450001</v>
      </c>
      <c r="E5446" s="4">
        <v>42.450001</v>
      </c>
      <c r="F5446" s="4">
        <v>40.672585</v>
      </c>
      <c r="G5446" s="3">
        <v>44032651</v>
      </c>
    </row>
    <row x14ac:dyDescent="0.25" r="5447" customHeight="1" ht="18.75">
      <c r="A5447" s="5">
        <v>44476</v>
      </c>
      <c r="B5447" s="4">
        <v>43.099998</v>
      </c>
      <c r="C5447" s="4">
        <v>43.650002</v>
      </c>
      <c r="D5447" s="4">
        <v>43.049999</v>
      </c>
      <c r="E5447" s="4">
        <v>43.25</v>
      </c>
      <c r="F5447" s="4">
        <v>41.439083</v>
      </c>
      <c r="G5447" s="3">
        <v>28342782</v>
      </c>
    </row>
    <row x14ac:dyDescent="0.25" r="5448" customHeight="1" ht="18.75">
      <c r="A5448" s="5">
        <v>44477</v>
      </c>
      <c r="B5448" s="3">
        <v>44</v>
      </c>
      <c r="C5448" s="4">
        <v>44.200001</v>
      </c>
      <c r="D5448" s="4">
        <v>43.450001</v>
      </c>
      <c r="E5448" s="4">
        <v>43.849998</v>
      </c>
      <c r="F5448" s="4">
        <v>42.013962</v>
      </c>
      <c r="G5448" s="3">
        <v>35626937</v>
      </c>
    </row>
    <row x14ac:dyDescent="0.25" r="5449" customHeight="1" ht="18.75">
      <c r="A5449" s="5">
        <v>44480</v>
      </c>
      <c r="B5449" s="4">
        <v>44.5</v>
      </c>
      <c r="C5449" s="4">
        <v>45.099998</v>
      </c>
      <c r="D5449" s="4">
        <v>44.349998</v>
      </c>
      <c r="E5449" s="3">
        <v>45</v>
      </c>
      <c r="F5449" s="4">
        <v>43.11581</v>
      </c>
      <c r="G5449" s="3">
        <v>35485693</v>
      </c>
    </row>
    <row x14ac:dyDescent="0.25" r="5450" customHeight="1" ht="18.75">
      <c r="A5450" s="5">
        <v>44481</v>
      </c>
      <c r="B5450" s="4">
        <v>44.599998</v>
      </c>
      <c r="C5450" s="4">
        <v>45.150002</v>
      </c>
      <c r="D5450" s="4">
        <v>44.5</v>
      </c>
      <c r="E5450" s="4">
        <v>44.950001</v>
      </c>
      <c r="F5450" s="4">
        <v>43.067905</v>
      </c>
      <c r="G5450" s="3">
        <v>18769101</v>
      </c>
    </row>
    <row x14ac:dyDescent="0.25" r="5451" customHeight="1" ht="18.75">
      <c r="A5451" s="5">
        <v>44484</v>
      </c>
      <c r="B5451" s="4">
        <v>45.5</v>
      </c>
      <c r="C5451" s="4">
        <v>46.299999</v>
      </c>
      <c r="D5451" s="4">
        <v>45.049999</v>
      </c>
      <c r="E5451" s="4">
        <v>46.049999</v>
      </c>
      <c r="F5451" s="4">
        <v>44.121845</v>
      </c>
      <c r="G5451" s="3">
        <v>36966905</v>
      </c>
    </row>
    <row x14ac:dyDescent="0.25" r="5452" customHeight="1" ht="18.75">
      <c r="A5452" s="5">
        <v>44487</v>
      </c>
      <c r="B5452" s="4">
        <v>46.5</v>
      </c>
      <c r="C5452" s="4">
        <v>46.5</v>
      </c>
      <c r="D5452" s="4">
        <v>45.75</v>
      </c>
      <c r="E5452" s="4">
        <v>46.200001</v>
      </c>
      <c r="F5452" s="4">
        <v>44.265568</v>
      </c>
      <c r="G5452" s="3">
        <v>15426145</v>
      </c>
    </row>
    <row x14ac:dyDescent="0.25" r="5453" customHeight="1" ht="18.75">
      <c r="A5453" s="5">
        <v>44488</v>
      </c>
      <c r="B5453" s="4">
        <v>46.200001</v>
      </c>
      <c r="C5453" s="4">
        <v>46.450001</v>
      </c>
      <c r="D5453" s="4">
        <v>45.950001</v>
      </c>
      <c r="E5453" s="4">
        <v>46.150002</v>
      </c>
      <c r="F5453" s="4">
        <v>44.217663</v>
      </c>
      <c r="G5453" s="3">
        <v>10380137</v>
      </c>
    </row>
    <row x14ac:dyDescent="0.25" r="5454" customHeight="1" ht="18.75">
      <c r="A5454" s="5">
        <v>44489</v>
      </c>
      <c r="B5454" s="4">
        <v>46.150002</v>
      </c>
      <c r="C5454" s="4">
        <v>46.349998</v>
      </c>
      <c r="D5454" s="4">
        <v>45.5</v>
      </c>
      <c r="E5454" s="4">
        <v>46.349998</v>
      </c>
      <c r="F5454" s="4">
        <v>44.409283</v>
      </c>
      <c r="G5454" s="3">
        <v>19380588</v>
      </c>
    </row>
    <row x14ac:dyDescent="0.25" r="5455" customHeight="1" ht="18.75">
      <c r="A5455" s="5">
        <v>44490</v>
      </c>
      <c r="B5455" s="4">
        <v>46.150002</v>
      </c>
      <c r="C5455" s="4">
        <v>47.150002</v>
      </c>
      <c r="D5455" s="4">
        <v>46.150002</v>
      </c>
      <c r="E5455" s="4">
        <v>46.5</v>
      </c>
      <c r="F5455" s="4">
        <v>44.553005</v>
      </c>
      <c r="G5455" s="3">
        <v>15830987</v>
      </c>
    </row>
    <row x14ac:dyDescent="0.25" r="5456" customHeight="1" ht="18.75">
      <c r="A5456" s="5">
        <v>44491</v>
      </c>
      <c r="B5456" s="4">
        <v>46.75</v>
      </c>
      <c r="C5456" s="4">
        <v>46.900002</v>
      </c>
      <c r="D5456" s="4">
        <v>46.299999</v>
      </c>
      <c r="E5456" s="4">
        <v>46.5</v>
      </c>
      <c r="F5456" s="4">
        <v>44.553005</v>
      </c>
      <c r="G5456" s="3">
        <v>11023281</v>
      </c>
    </row>
    <row x14ac:dyDescent="0.25" r="5457" customHeight="1" ht="18.75">
      <c r="A5457" s="5">
        <v>44494</v>
      </c>
      <c r="B5457" s="4">
        <v>46.5</v>
      </c>
      <c r="C5457" s="4">
        <v>47.349998</v>
      </c>
      <c r="D5457" s="4">
        <v>46.200001</v>
      </c>
      <c r="E5457" s="4">
        <v>46.700001</v>
      </c>
      <c r="F5457" s="4">
        <v>44.744633</v>
      </c>
      <c r="G5457" s="3">
        <v>24895254</v>
      </c>
    </row>
    <row x14ac:dyDescent="0.25" r="5458" customHeight="1" ht="18.75">
      <c r="A5458" s="5">
        <v>44495</v>
      </c>
      <c r="B5458" s="4">
        <v>47.299999</v>
      </c>
      <c r="C5458" s="4">
        <v>47.5</v>
      </c>
      <c r="D5458" s="4">
        <v>47.099998</v>
      </c>
      <c r="E5458" s="4">
        <v>47.5</v>
      </c>
      <c r="F5458" s="4">
        <v>45.511135</v>
      </c>
      <c r="G5458" s="3">
        <v>31599646</v>
      </c>
    </row>
    <row x14ac:dyDescent="0.25" r="5459" customHeight="1" ht="18.75">
      <c r="A5459" s="5">
        <v>44496</v>
      </c>
      <c r="B5459" s="4">
        <v>47.549999</v>
      </c>
      <c r="C5459" s="3">
        <v>48</v>
      </c>
      <c r="D5459" s="4">
        <v>47.5</v>
      </c>
      <c r="E5459" s="4">
        <v>47.849998</v>
      </c>
      <c r="F5459" s="4">
        <v>45.846478</v>
      </c>
      <c r="G5459" s="3">
        <v>20701724</v>
      </c>
    </row>
    <row x14ac:dyDescent="0.25" r="5460" customHeight="1" ht="18.75">
      <c r="A5460" s="5">
        <v>44497</v>
      </c>
      <c r="B5460" s="4">
        <v>47.400002</v>
      </c>
      <c r="C5460" s="4">
        <v>47.400002</v>
      </c>
      <c r="D5460" s="4">
        <v>46.5</v>
      </c>
      <c r="E5460" s="3">
        <v>47</v>
      </c>
      <c r="F5460" s="4">
        <v>45.03207</v>
      </c>
      <c r="G5460" s="3">
        <v>27836706</v>
      </c>
    </row>
    <row x14ac:dyDescent="0.25" r="5461" customHeight="1" ht="18.75">
      <c r="A5461" s="5">
        <v>44498</v>
      </c>
      <c r="B5461" s="4">
        <v>47.049999</v>
      </c>
      <c r="C5461" s="4">
        <v>47.150002</v>
      </c>
      <c r="D5461" s="4">
        <v>46.400002</v>
      </c>
      <c r="E5461" s="4">
        <v>47.150002</v>
      </c>
      <c r="F5461" s="4">
        <v>45.175793</v>
      </c>
      <c r="G5461" s="3">
        <v>18167634</v>
      </c>
    </row>
    <row x14ac:dyDescent="0.25" r="5462" customHeight="1" ht="18.75">
      <c r="A5462" s="5">
        <v>44501</v>
      </c>
      <c r="B5462" s="4">
        <v>46.549999</v>
      </c>
      <c r="C5462" s="3">
        <v>47</v>
      </c>
      <c r="D5462" s="4">
        <v>46.349998</v>
      </c>
      <c r="E5462" s="4">
        <v>46.950001</v>
      </c>
      <c r="F5462" s="4">
        <v>44.984161</v>
      </c>
      <c r="G5462" s="3">
        <v>12419384</v>
      </c>
    </row>
    <row x14ac:dyDescent="0.25" r="5463" customHeight="1" ht="18.75">
      <c r="A5463" s="5">
        <v>44502</v>
      </c>
      <c r="B5463" s="4">
        <v>47.450001</v>
      </c>
      <c r="C5463" s="4">
        <v>47.599998</v>
      </c>
      <c r="D5463" s="4">
        <v>46.950001</v>
      </c>
      <c r="E5463" s="4">
        <v>47.049999</v>
      </c>
      <c r="F5463" s="4">
        <v>45.079975</v>
      </c>
      <c r="G5463" s="3">
        <v>10828361</v>
      </c>
    </row>
    <row x14ac:dyDescent="0.25" r="5464" customHeight="1" ht="18.75">
      <c r="A5464" s="5">
        <v>44503</v>
      </c>
      <c r="B5464" s="4">
        <v>46.799999</v>
      </c>
      <c r="C5464" s="4">
        <v>47.099998</v>
      </c>
      <c r="D5464" s="4">
        <v>46.5</v>
      </c>
      <c r="E5464" s="4">
        <v>46.849998</v>
      </c>
      <c r="F5464" s="4">
        <v>44.888348</v>
      </c>
      <c r="G5464" s="3">
        <v>9965448</v>
      </c>
    </row>
    <row x14ac:dyDescent="0.25" r="5465" customHeight="1" ht="18.75">
      <c r="A5465" s="5">
        <v>44504</v>
      </c>
      <c r="B5465" s="4">
        <v>47.049999</v>
      </c>
      <c r="C5465" s="4">
        <v>47.150002</v>
      </c>
      <c r="D5465" s="4">
        <v>46.700001</v>
      </c>
      <c r="E5465" s="4">
        <v>47.150002</v>
      </c>
      <c r="F5465" s="4">
        <v>45.175793</v>
      </c>
      <c r="G5465" s="3">
        <v>11599843</v>
      </c>
    </row>
    <row x14ac:dyDescent="0.25" r="5466" customHeight="1" ht="18.75">
      <c r="A5466" s="5">
        <v>44505</v>
      </c>
      <c r="B5466" s="3">
        <v>45</v>
      </c>
      <c r="C5466" s="4">
        <v>45.5</v>
      </c>
      <c r="D5466" s="4">
        <v>44.599998</v>
      </c>
      <c r="E5466" s="4">
        <v>45.450001</v>
      </c>
      <c r="F5466" s="4">
        <v>43.54697</v>
      </c>
      <c r="G5466" s="3">
        <v>32926856</v>
      </c>
    </row>
    <row x14ac:dyDescent="0.25" r="5467" customHeight="1" ht="18.75">
      <c r="A5467" s="5">
        <v>44508</v>
      </c>
      <c r="B5467" s="4">
        <v>45.5</v>
      </c>
      <c r="C5467" s="4">
        <v>45.900002</v>
      </c>
      <c r="D5467" s="4">
        <v>45.150002</v>
      </c>
      <c r="E5467" s="4">
        <v>45.700001</v>
      </c>
      <c r="F5467" s="4">
        <v>43.786499</v>
      </c>
      <c r="G5467" s="3">
        <v>18990314</v>
      </c>
    </row>
    <row x14ac:dyDescent="0.25" r="5468" customHeight="1" ht="18.75">
      <c r="A5468" s="5">
        <v>44509</v>
      </c>
      <c r="B5468" s="4">
        <v>45.700001</v>
      </c>
      <c r="C5468" s="4">
        <v>45.75</v>
      </c>
      <c r="D5468" s="4">
        <v>45.299999</v>
      </c>
      <c r="E5468" s="4">
        <v>45.549999</v>
      </c>
      <c r="F5468" s="4">
        <v>43.64278</v>
      </c>
      <c r="G5468" s="3">
        <v>8190048</v>
      </c>
    </row>
    <row x14ac:dyDescent="0.25" r="5469" customHeight="1" ht="18.75">
      <c r="A5469" s="5">
        <v>44510</v>
      </c>
      <c r="B5469" s="4">
        <v>45.299999</v>
      </c>
      <c r="C5469" s="4">
        <v>45.349998</v>
      </c>
      <c r="D5469" s="4">
        <v>44.599998</v>
      </c>
      <c r="E5469" s="4">
        <v>45.299999</v>
      </c>
      <c r="F5469" s="4">
        <v>43.403248</v>
      </c>
      <c r="G5469" s="3">
        <v>18905544</v>
      </c>
    </row>
    <row x14ac:dyDescent="0.25" r="5470" customHeight="1" ht="18.75">
      <c r="A5470" s="5">
        <v>44511</v>
      </c>
      <c r="B5470" s="3">
        <v>45</v>
      </c>
      <c r="C5470" s="4">
        <v>45.799999</v>
      </c>
      <c r="D5470" s="4">
        <v>44.900002</v>
      </c>
      <c r="E5470" s="4">
        <v>45.450001</v>
      </c>
      <c r="F5470" s="4">
        <v>43.54697</v>
      </c>
      <c r="G5470" s="3">
        <v>14576796</v>
      </c>
    </row>
    <row x14ac:dyDescent="0.25" r="5471" customHeight="1" ht="18.75">
      <c r="A5471" s="5">
        <v>44512</v>
      </c>
      <c r="B5471" s="4">
        <v>45.450001</v>
      </c>
      <c r="C5471" s="4">
        <v>45.599998</v>
      </c>
      <c r="D5471" s="4">
        <v>45.049999</v>
      </c>
      <c r="E5471" s="4">
        <v>45.299999</v>
      </c>
      <c r="F5471" s="4">
        <v>43.403248</v>
      </c>
      <c r="G5471" s="3">
        <v>8890298</v>
      </c>
    </row>
    <row x14ac:dyDescent="0.25" r="5472" customHeight="1" ht="18.75">
      <c r="A5472" s="5">
        <v>44515</v>
      </c>
      <c r="B5472" s="3">
        <v>45</v>
      </c>
      <c r="C5472" s="4">
        <v>45.400002</v>
      </c>
      <c r="D5472" s="4">
        <v>44.900002</v>
      </c>
      <c r="E5472" s="4">
        <v>45.200001</v>
      </c>
      <c r="F5472" s="4">
        <v>43.307434</v>
      </c>
      <c r="G5472" s="3">
        <v>7145701</v>
      </c>
    </row>
    <row x14ac:dyDescent="0.25" r="5473" customHeight="1" ht="18.75">
      <c r="A5473" s="5">
        <v>44516</v>
      </c>
      <c r="B5473" s="4">
        <v>45.549999</v>
      </c>
      <c r="C5473" s="4">
        <v>45.950001</v>
      </c>
      <c r="D5473" s="4">
        <v>45.450001</v>
      </c>
      <c r="E5473" s="4">
        <v>45.799999</v>
      </c>
      <c r="F5473" s="4">
        <v>43.882313</v>
      </c>
      <c r="G5473" s="3">
        <v>12596153</v>
      </c>
    </row>
    <row x14ac:dyDescent="0.25" r="5474" customHeight="1" ht="18.75">
      <c r="A5474" s="5">
        <v>44517</v>
      </c>
      <c r="B5474" s="4">
        <v>45.700001</v>
      </c>
      <c r="C5474" s="3">
        <v>46</v>
      </c>
      <c r="D5474" s="4">
        <v>45.650002</v>
      </c>
      <c r="E5474" s="3">
        <v>46</v>
      </c>
      <c r="F5474" s="4">
        <v>44.07394</v>
      </c>
      <c r="G5474" s="3">
        <v>12386061</v>
      </c>
    </row>
    <row x14ac:dyDescent="0.25" r="5475" customHeight="1" ht="18.75">
      <c r="A5475" s="5">
        <v>44518</v>
      </c>
      <c r="B5475" s="3">
        <v>46</v>
      </c>
      <c r="C5475" s="4">
        <v>46.299999</v>
      </c>
      <c r="D5475" s="4">
        <v>45.799999</v>
      </c>
      <c r="E5475" s="4">
        <v>46.049999</v>
      </c>
      <c r="F5475" s="4">
        <v>44.121845</v>
      </c>
      <c r="G5475" s="3">
        <v>8437935</v>
      </c>
    </row>
    <row x14ac:dyDescent="0.25" r="5476" customHeight="1" ht="18.75">
      <c r="A5476" s="5">
        <v>44519</v>
      </c>
      <c r="B5476" s="4">
        <v>46.099998</v>
      </c>
      <c r="C5476" s="4">
        <v>46.099998</v>
      </c>
      <c r="D5476" s="4">
        <v>45.650002</v>
      </c>
      <c r="E5476" s="4">
        <v>46.049999</v>
      </c>
      <c r="F5476" s="4">
        <v>44.121845</v>
      </c>
      <c r="G5476" s="3">
        <v>8203492</v>
      </c>
    </row>
    <row x14ac:dyDescent="0.25" r="5477" customHeight="1" ht="18.75">
      <c r="A5477" s="5">
        <v>44522</v>
      </c>
      <c r="B5477" s="4">
        <v>45.400002</v>
      </c>
      <c r="C5477" s="4">
        <v>45.700001</v>
      </c>
      <c r="D5477" s="4">
        <v>45.299999</v>
      </c>
      <c r="E5477" s="4">
        <v>45.549999</v>
      </c>
      <c r="F5477" s="4">
        <v>43.64278</v>
      </c>
      <c r="G5477" s="3">
        <v>13158623</v>
      </c>
    </row>
    <row x14ac:dyDescent="0.25" r="5478" customHeight="1" ht="18.75">
      <c r="A5478" s="5">
        <v>44523</v>
      </c>
      <c r="B5478" s="4">
        <v>45.400002</v>
      </c>
      <c r="C5478" s="4">
        <v>45.950001</v>
      </c>
      <c r="D5478" s="4">
        <v>45.349998</v>
      </c>
      <c r="E5478" s="4">
        <v>45.5</v>
      </c>
      <c r="F5478" s="4">
        <v>43.594875</v>
      </c>
      <c r="G5478" s="3">
        <v>7401789</v>
      </c>
    </row>
    <row x14ac:dyDescent="0.25" r="5479" customHeight="1" ht="18.75">
      <c r="A5479" s="5">
        <v>44524</v>
      </c>
      <c r="B5479" s="3">
        <v>46</v>
      </c>
      <c r="C5479" s="4">
        <v>46.450001</v>
      </c>
      <c r="D5479" s="4">
        <v>45.849998</v>
      </c>
      <c r="E5479" s="4">
        <v>46.099998</v>
      </c>
      <c r="F5479" s="4">
        <v>44.169754</v>
      </c>
      <c r="G5479" s="3">
        <v>12898992</v>
      </c>
    </row>
    <row x14ac:dyDescent="0.25" r="5480" customHeight="1" ht="18.75">
      <c r="A5480" s="5">
        <v>44525</v>
      </c>
      <c r="B5480" s="4">
        <v>46.099998</v>
      </c>
      <c r="C5480" s="4">
        <v>46.5</v>
      </c>
      <c r="D5480" s="4">
        <v>45.549999</v>
      </c>
      <c r="E5480" s="4">
        <v>46.150002</v>
      </c>
      <c r="F5480" s="4">
        <v>44.217663</v>
      </c>
      <c r="G5480" s="3">
        <v>9840572</v>
      </c>
    </row>
    <row x14ac:dyDescent="0.25" r="5481" customHeight="1" ht="18.75">
      <c r="A5481" s="5">
        <v>44526</v>
      </c>
      <c r="B5481" s="4">
        <v>45.650002</v>
      </c>
      <c r="C5481" s="4">
        <v>45.799999</v>
      </c>
      <c r="D5481" s="4">
        <v>44.299999</v>
      </c>
      <c r="E5481" s="4">
        <v>44.349998</v>
      </c>
      <c r="F5481" s="4">
        <v>42.493027</v>
      </c>
      <c r="G5481" s="3">
        <v>28426743</v>
      </c>
    </row>
    <row x14ac:dyDescent="0.25" r="5482" customHeight="1" ht="18.75">
      <c r="A5482" s="5">
        <v>44529</v>
      </c>
      <c r="B5482" s="4">
        <v>43.950001</v>
      </c>
      <c r="C5482" s="4">
        <v>44.349998</v>
      </c>
      <c r="D5482" s="4">
        <v>43.549999</v>
      </c>
      <c r="E5482" s="4">
        <v>43.75</v>
      </c>
      <c r="F5482" s="4">
        <v>41.918148</v>
      </c>
      <c r="G5482" s="3">
        <v>25861647</v>
      </c>
    </row>
    <row x14ac:dyDescent="0.25" r="5483" customHeight="1" ht="18.75">
      <c r="A5483" s="5">
        <v>44530</v>
      </c>
      <c r="B5483" s="4">
        <v>43.700001</v>
      </c>
      <c r="C5483" s="4">
        <v>43.799999</v>
      </c>
      <c r="D5483" s="4">
        <v>42.200001</v>
      </c>
      <c r="E5483" s="4">
        <v>42.950001</v>
      </c>
      <c r="F5483" s="4">
        <v>41.151649</v>
      </c>
      <c r="G5483" s="3">
        <v>23878442</v>
      </c>
    </row>
    <row x14ac:dyDescent="0.25" r="5484" customHeight="1" ht="18.75">
      <c r="A5484" s="5">
        <v>44531</v>
      </c>
      <c r="B5484" s="4">
        <v>43.299999</v>
      </c>
      <c r="C5484" s="4">
        <v>43.849998</v>
      </c>
      <c r="D5484" s="3">
        <v>43</v>
      </c>
      <c r="E5484" s="4">
        <v>43.5</v>
      </c>
      <c r="F5484" s="4">
        <v>41.678619</v>
      </c>
      <c r="G5484" s="3">
        <v>15516736</v>
      </c>
    </row>
    <row x14ac:dyDescent="0.25" r="5485" customHeight="1" ht="18.75">
      <c r="A5485" s="5">
        <v>44532</v>
      </c>
      <c r="B5485" s="4">
        <v>43.650002</v>
      </c>
      <c r="C5485" s="4">
        <v>44.450001</v>
      </c>
      <c r="D5485" s="4">
        <v>43.5</v>
      </c>
      <c r="E5485" s="3">
        <v>44</v>
      </c>
      <c r="F5485" s="4">
        <v>42.157684</v>
      </c>
      <c r="G5485" s="3">
        <v>14713692</v>
      </c>
    </row>
    <row x14ac:dyDescent="0.25" r="5486" customHeight="1" ht="18.75">
      <c r="A5486" s="5">
        <v>44533</v>
      </c>
      <c r="B5486" s="4">
        <v>44.5</v>
      </c>
      <c r="C5486" s="4">
        <v>45.299999</v>
      </c>
      <c r="D5486" s="4">
        <v>44.349998</v>
      </c>
      <c r="E5486" s="4">
        <v>44.849998</v>
      </c>
      <c r="F5486" s="4">
        <v>42.972088</v>
      </c>
      <c r="G5486" s="3">
        <v>35321341</v>
      </c>
    </row>
    <row x14ac:dyDescent="0.25" r="5487" customHeight="1" ht="18.75">
      <c r="A5487" s="5">
        <v>44536</v>
      </c>
      <c r="B5487" s="4">
        <v>44.5</v>
      </c>
      <c r="C5487" s="4">
        <v>44.950001</v>
      </c>
      <c r="D5487" s="4">
        <v>44.25</v>
      </c>
      <c r="E5487" s="4">
        <v>44.849998</v>
      </c>
      <c r="F5487" s="4">
        <v>42.972088</v>
      </c>
      <c r="G5487" s="3">
        <v>21997237</v>
      </c>
    </row>
    <row x14ac:dyDescent="0.25" r="5488" customHeight="1" ht="18.75">
      <c r="A5488" s="5">
        <v>44537</v>
      </c>
      <c r="B5488" s="4">
        <v>44.799999</v>
      </c>
      <c r="C5488" s="4">
        <v>45.75</v>
      </c>
      <c r="D5488" s="4">
        <v>44.400002</v>
      </c>
      <c r="E5488" s="4">
        <v>45.650002</v>
      </c>
      <c r="F5488" s="4">
        <v>43.738598</v>
      </c>
      <c r="G5488" s="3">
        <v>15839694</v>
      </c>
    </row>
    <row x14ac:dyDescent="0.25" r="5489" customHeight="1" ht="18.75">
      <c r="A5489" s="5">
        <v>44538</v>
      </c>
      <c r="B5489" s="4">
        <v>45.950001</v>
      </c>
      <c r="C5489" s="4">
        <v>45.950001</v>
      </c>
      <c r="D5489" s="4">
        <v>45.099998</v>
      </c>
      <c r="E5489" s="4">
        <v>45.5</v>
      </c>
      <c r="F5489" s="4">
        <v>43.594875</v>
      </c>
      <c r="G5489" s="3">
        <v>8590654</v>
      </c>
    </row>
    <row x14ac:dyDescent="0.25" r="5490" customHeight="1" ht="18.75">
      <c r="A5490" s="5">
        <v>44539</v>
      </c>
      <c r="B5490" s="4">
        <v>45.450001</v>
      </c>
      <c r="C5490" s="4">
        <v>45.900002</v>
      </c>
      <c r="D5490" s="4">
        <v>45.150002</v>
      </c>
      <c r="E5490" s="4">
        <v>45.299999</v>
      </c>
      <c r="F5490" s="4">
        <v>43.403248</v>
      </c>
      <c r="G5490" s="3">
        <v>6908033</v>
      </c>
    </row>
    <row x14ac:dyDescent="0.25" r="5491" customHeight="1" ht="18.75">
      <c r="A5491" s="5">
        <v>44540</v>
      </c>
      <c r="B5491" s="4">
        <v>45.099998</v>
      </c>
      <c r="C5491" s="4">
        <v>45.400002</v>
      </c>
      <c r="D5491" s="4">
        <v>44.950001</v>
      </c>
      <c r="E5491" s="4">
        <v>45.200001</v>
      </c>
      <c r="F5491" s="4">
        <v>43.307434</v>
      </c>
      <c r="G5491" s="3">
        <v>6090109</v>
      </c>
    </row>
    <row x14ac:dyDescent="0.25" r="5492" customHeight="1" ht="18.75">
      <c r="A5492" s="5">
        <v>44543</v>
      </c>
      <c r="B5492" s="4">
        <v>45.200001</v>
      </c>
      <c r="C5492" s="4">
        <v>45.25</v>
      </c>
      <c r="D5492" s="4">
        <v>44.5</v>
      </c>
      <c r="E5492" s="4">
        <v>45.099998</v>
      </c>
      <c r="F5492" s="4">
        <v>43.211624</v>
      </c>
      <c r="G5492" s="3">
        <v>10861423</v>
      </c>
    </row>
    <row x14ac:dyDescent="0.25" r="5493" customHeight="1" ht="18.75">
      <c r="A5493" s="5">
        <v>44544</v>
      </c>
      <c r="B5493" s="4">
        <v>44.150002</v>
      </c>
      <c r="C5493" s="4">
        <v>44.599998</v>
      </c>
      <c r="D5493" s="4">
        <v>44.150002</v>
      </c>
      <c r="E5493" s="4">
        <v>44.5</v>
      </c>
      <c r="F5493" s="4">
        <v>42.636745</v>
      </c>
      <c r="G5493" s="3">
        <v>7998591</v>
      </c>
    </row>
    <row x14ac:dyDescent="0.25" r="5494" customHeight="1" ht="18.75">
      <c r="A5494" s="5">
        <v>44545</v>
      </c>
      <c r="B5494" s="4">
        <v>44.700001</v>
      </c>
      <c r="C5494" s="4">
        <v>45.400002</v>
      </c>
      <c r="D5494" s="4">
        <v>44.450001</v>
      </c>
      <c r="E5494" s="4">
        <v>44.950001</v>
      </c>
      <c r="F5494" s="4">
        <v>43.067905</v>
      </c>
      <c r="G5494" s="3">
        <v>11227978</v>
      </c>
    </row>
    <row x14ac:dyDescent="0.25" r="5495" customHeight="1" ht="18.75">
      <c r="A5495" s="5">
        <v>44546</v>
      </c>
      <c r="B5495" s="4">
        <v>44.849998</v>
      </c>
      <c r="C5495" s="4">
        <v>45.150002</v>
      </c>
      <c r="D5495" s="4">
        <v>44.299999</v>
      </c>
      <c r="E5495" s="4">
        <v>45.150002</v>
      </c>
      <c r="F5495" s="4">
        <v>43.259533</v>
      </c>
      <c r="G5495" s="3">
        <v>9989350</v>
      </c>
    </row>
    <row x14ac:dyDescent="0.25" r="5496" customHeight="1" ht="18.75">
      <c r="A5496" s="5">
        <v>44547</v>
      </c>
      <c r="B5496" s="4">
        <v>46.299999</v>
      </c>
      <c r="C5496" s="4">
        <v>46.75</v>
      </c>
      <c r="D5496" s="4">
        <v>46.049999</v>
      </c>
      <c r="E5496" s="4">
        <v>46.400002</v>
      </c>
      <c r="F5496" s="4">
        <v>44.457191</v>
      </c>
      <c r="G5496" s="3">
        <v>39799001</v>
      </c>
    </row>
    <row x14ac:dyDescent="0.25" r="5497" customHeight="1" ht="18.75">
      <c r="A5497" s="5">
        <v>44550</v>
      </c>
      <c r="B5497" s="4">
        <v>45.799999</v>
      </c>
      <c r="C5497" s="3">
        <v>46</v>
      </c>
      <c r="D5497" s="4">
        <v>45.349998</v>
      </c>
      <c r="E5497" s="4">
        <v>45.5</v>
      </c>
      <c r="F5497" s="4">
        <v>43.594875</v>
      </c>
      <c r="G5497" s="3">
        <v>16771986</v>
      </c>
    </row>
    <row x14ac:dyDescent="0.25" r="5498" customHeight="1" ht="18.75">
      <c r="A5498" s="5">
        <v>44551</v>
      </c>
      <c r="B5498" s="4">
        <v>45.700001</v>
      </c>
      <c r="C5498" s="4">
        <v>45.75</v>
      </c>
      <c r="D5498" s="4">
        <v>45.200001</v>
      </c>
      <c r="E5498" s="4">
        <v>45.450001</v>
      </c>
      <c r="F5498" s="4">
        <v>43.54697</v>
      </c>
      <c r="G5498" s="3">
        <v>12301373</v>
      </c>
    </row>
    <row x14ac:dyDescent="0.25" r="5499" customHeight="1" ht="18.75">
      <c r="A5499" s="5">
        <v>44552</v>
      </c>
      <c r="B5499" s="4">
        <v>45.599998</v>
      </c>
      <c r="C5499" s="4">
        <v>45.75</v>
      </c>
      <c r="D5499" s="4">
        <v>45.299999</v>
      </c>
      <c r="E5499" s="4">
        <v>45.700001</v>
      </c>
      <c r="F5499" s="4">
        <v>43.786499</v>
      </c>
      <c r="G5499" s="3">
        <v>8541568</v>
      </c>
    </row>
    <row x14ac:dyDescent="0.25" r="5500" customHeight="1" ht="18.75">
      <c r="A5500" s="5">
        <v>44553</v>
      </c>
      <c r="B5500" s="4">
        <v>46.299999</v>
      </c>
      <c r="C5500" s="4">
        <v>46.299999</v>
      </c>
      <c r="D5500" s="4">
        <v>45.900002</v>
      </c>
      <c r="E5500" s="4">
        <v>46.200001</v>
      </c>
      <c r="F5500" s="4">
        <v>44.265568</v>
      </c>
      <c r="G5500" s="3">
        <v>9198207</v>
      </c>
    </row>
    <row x14ac:dyDescent="0.25" r="5501" customHeight="1" ht="18.75">
      <c r="A5501" s="5">
        <v>44554</v>
      </c>
      <c r="B5501" s="4">
        <v>46.450001</v>
      </c>
      <c r="C5501" s="4">
        <v>46.450001</v>
      </c>
      <c r="D5501" s="4">
        <v>46.450001</v>
      </c>
      <c r="E5501" s="4">
        <v>46.450001</v>
      </c>
      <c r="F5501" s="4">
        <v>44.5051</v>
      </c>
      <c r="G5501" s="3">
        <v>0</v>
      </c>
    </row>
    <row x14ac:dyDescent="0.25" r="5502" customHeight="1" ht="18.75">
      <c r="A5502" s="5">
        <v>44558</v>
      </c>
      <c r="B5502" s="4">
        <v>46.5</v>
      </c>
      <c r="C5502" s="4">
        <v>46.75</v>
      </c>
      <c r="D5502" s="4">
        <v>46.299999</v>
      </c>
      <c r="E5502" s="4">
        <v>46.599998</v>
      </c>
      <c r="F5502" s="4">
        <v>44.648819</v>
      </c>
      <c r="G5502" s="3">
        <v>9461700</v>
      </c>
    </row>
    <row x14ac:dyDescent="0.25" r="5503" customHeight="1" ht="18.75">
      <c r="A5503" s="5">
        <v>44559</v>
      </c>
      <c r="B5503" s="4">
        <v>46.799999</v>
      </c>
      <c r="C5503" s="4">
        <v>46.849998</v>
      </c>
      <c r="D5503" s="4">
        <v>46.5</v>
      </c>
      <c r="E5503" s="4">
        <v>46.849998</v>
      </c>
      <c r="F5503" s="4">
        <v>44.888348</v>
      </c>
      <c r="G5503" s="3">
        <v>10179627</v>
      </c>
    </row>
    <row x14ac:dyDescent="0.25" r="5504" customHeight="1" ht="18.75">
      <c r="A5504" s="5">
        <v>44560</v>
      </c>
      <c r="B5504" s="4">
        <v>46.900002</v>
      </c>
      <c r="C5504" s="4">
        <v>47.049999</v>
      </c>
      <c r="D5504" s="4">
        <v>46.75</v>
      </c>
      <c r="E5504" s="4">
        <v>46.900002</v>
      </c>
      <c r="F5504" s="4">
        <v>44.936256</v>
      </c>
      <c r="G5504" s="3">
        <v>10553516</v>
      </c>
    </row>
    <row x14ac:dyDescent="0.25" r="5505" customHeight="1" ht="18.75">
      <c r="A5505" s="5">
        <v>44561</v>
      </c>
      <c r="B5505" s="4">
        <v>46.950001</v>
      </c>
      <c r="C5505" s="4">
        <v>47.150002</v>
      </c>
      <c r="D5505" s="4">
        <v>46.700001</v>
      </c>
      <c r="E5505" s="4">
        <v>46.900002</v>
      </c>
      <c r="F5505" s="4">
        <v>44.936256</v>
      </c>
      <c r="G5505" s="3">
        <v>5190692</v>
      </c>
    </row>
    <row x14ac:dyDescent="0.25" r="5506" customHeight="1" ht="18.75">
      <c r="A5506" s="5">
        <v>44564</v>
      </c>
      <c r="B5506" s="3">
        <v>47</v>
      </c>
      <c r="C5506" s="4">
        <v>47.150002</v>
      </c>
      <c r="D5506" s="4">
        <v>46.650002</v>
      </c>
      <c r="E5506" s="4">
        <v>46.849998</v>
      </c>
      <c r="F5506" s="4">
        <v>44.888348</v>
      </c>
      <c r="G5506" s="3">
        <v>6711558</v>
      </c>
    </row>
    <row x14ac:dyDescent="0.25" r="5507" customHeight="1" ht="18.75">
      <c r="A5507" s="5">
        <v>44565</v>
      </c>
      <c r="B5507" s="4">
        <v>47.099998</v>
      </c>
      <c r="C5507" s="4">
        <v>47.799999</v>
      </c>
      <c r="D5507" s="3">
        <v>47</v>
      </c>
      <c r="E5507" s="4">
        <v>47.799999</v>
      </c>
      <c r="F5507" s="4">
        <v>45.798569</v>
      </c>
      <c r="G5507" s="3">
        <v>25500155</v>
      </c>
    </row>
    <row x14ac:dyDescent="0.25" r="5508" customHeight="1" ht="18.75">
      <c r="A5508" s="5">
        <v>44566</v>
      </c>
      <c r="B5508" s="4">
        <v>49.349998</v>
      </c>
      <c r="C5508" s="4">
        <v>49.75</v>
      </c>
      <c r="D5508" s="4">
        <v>48.75</v>
      </c>
      <c r="E5508" s="4">
        <v>49.150002</v>
      </c>
      <c r="F5508" s="4">
        <v>47.092049</v>
      </c>
      <c r="G5508" s="3">
        <v>59292303</v>
      </c>
    </row>
    <row x14ac:dyDescent="0.25" r="5509" customHeight="1" ht="18.75">
      <c r="A5509" s="5">
        <v>44567</v>
      </c>
      <c r="B5509" s="4">
        <v>49.049999</v>
      </c>
      <c r="C5509" s="4">
        <v>49.049999</v>
      </c>
      <c r="D5509" s="4">
        <v>48.349998</v>
      </c>
      <c r="E5509" s="3">
        <v>49</v>
      </c>
      <c r="F5509" s="4">
        <v>46.948326</v>
      </c>
      <c r="G5509" s="3">
        <v>24559582</v>
      </c>
    </row>
    <row x14ac:dyDescent="0.25" r="5510" customHeight="1" ht="18.75">
      <c r="A5510" s="5">
        <v>44568</v>
      </c>
      <c r="B5510" s="4">
        <v>50.099998</v>
      </c>
      <c r="C5510" s="4">
        <v>50.150002</v>
      </c>
      <c r="D5510" s="4">
        <v>49.75</v>
      </c>
      <c r="E5510" s="4">
        <v>50.099998</v>
      </c>
      <c r="F5510" s="4">
        <v>48.00227</v>
      </c>
      <c r="G5510" s="3">
        <v>67407695</v>
      </c>
    </row>
    <row x14ac:dyDescent="0.25" r="5511" customHeight="1" ht="18.75">
      <c r="A5511" s="5">
        <v>44571</v>
      </c>
      <c r="B5511" s="4">
        <v>50.799999</v>
      </c>
      <c r="C5511" s="4">
        <v>51.75</v>
      </c>
      <c r="D5511" s="4">
        <v>50.599998</v>
      </c>
      <c r="E5511" s="4">
        <v>51.700001</v>
      </c>
      <c r="F5511" s="4">
        <v>49.535278</v>
      </c>
      <c r="G5511" s="3">
        <v>59640904</v>
      </c>
    </row>
    <row x14ac:dyDescent="0.25" r="5512" customHeight="1" ht="18.75">
      <c r="A5512" s="5">
        <v>44572</v>
      </c>
      <c r="B5512" s="4">
        <v>51.849998</v>
      </c>
      <c r="C5512" s="4">
        <v>51.950001</v>
      </c>
      <c r="D5512" s="4">
        <v>51.349998</v>
      </c>
      <c r="E5512" s="4">
        <v>51.950001</v>
      </c>
      <c r="F5512" s="4">
        <v>49.774811</v>
      </c>
      <c r="G5512" s="3">
        <v>40783559</v>
      </c>
    </row>
    <row x14ac:dyDescent="0.25" r="5513" customHeight="1" ht="18.75">
      <c r="A5513" s="5">
        <v>44573</v>
      </c>
      <c r="B5513" s="4">
        <v>52.099998</v>
      </c>
      <c r="C5513" s="4">
        <v>52.75</v>
      </c>
      <c r="D5513" s="4">
        <v>51.950001</v>
      </c>
      <c r="E5513" s="4">
        <v>52.75</v>
      </c>
      <c r="F5513" s="4">
        <v>50.541313</v>
      </c>
      <c r="G5513" s="3">
        <v>43066390</v>
      </c>
    </row>
    <row x14ac:dyDescent="0.25" r="5514" customHeight="1" ht="18.75">
      <c r="A5514" s="5">
        <v>44574</v>
      </c>
      <c r="B5514" s="4">
        <v>53.049999</v>
      </c>
      <c r="C5514" s="4">
        <v>53.650002</v>
      </c>
      <c r="D5514" s="4">
        <v>52.950001</v>
      </c>
      <c r="E5514" s="4">
        <v>53.650002</v>
      </c>
      <c r="F5514" s="4">
        <v>51.403629</v>
      </c>
      <c r="G5514" s="3">
        <v>40548306</v>
      </c>
    </row>
    <row x14ac:dyDescent="0.25" r="5515" customHeight="1" ht="18.75">
      <c r="A5515" s="5">
        <v>44575</v>
      </c>
      <c r="B5515" s="4">
        <v>54.349998</v>
      </c>
      <c r="C5515" s="4">
        <v>54.700001</v>
      </c>
      <c r="D5515" s="4">
        <v>54.200001</v>
      </c>
      <c r="E5515" s="4">
        <v>54.549999</v>
      </c>
      <c r="F5515" s="4">
        <v>52.265945</v>
      </c>
      <c r="G5515" s="3">
        <v>46404888</v>
      </c>
    </row>
    <row x14ac:dyDescent="0.25" r="5516" customHeight="1" ht="18.75">
      <c r="A5516" s="5">
        <v>44578</v>
      </c>
      <c r="B5516" s="4">
        <v>54.75</v>
      </c>
      <c r="C5516" s="3">
        <v>55</v>
      </c>
      <c r="D5516" s="4">
        <v>54.549999</v>
      </c>
      <c r="E5516" s="3">
        <v>55</v>
      </c>
      <c r="F5516" s="4">
        <v>52.697105</v>
      </c>
      <c r="G5516" s="3">
        <v>43715487</v>
      </c>
    </row>
    <row x14ac:dyDescent="0.25" r="5517" customHeight="1" ht="18.75">
      <c r="A5517" s="5">
        <v>44579</v>
      </c>
      <c r="B5517" s="4">
        <v>55.049999</v>
      </c>
      <c r="C5517" s="4">
        <v>55.099998</v>
      </c>
      <c r="D5517" s="4">
        <v>53.849998</v>
      </c>
      <c r="E5517" s="4">
        <v>54.549999</v>
      </c>
      <c r="F5517" s="4">
        <v>52.265945</v>
      </c>
      <c r="G5517" s="3">
        <v>38858826</v>
      </c>
    </row>
    <row x14ac:dyDescent="0.25" r="5518" customHeight="1" ht="18.75">
      <c r="A5518" s="5">
        <v>44580</v>
      </c>
      <c r="B5518" s="4">
        <v>54.5</v>
      </c>
      <c r="C5518" s="4">
        <v>54.700001</v>
      </c>
      <c r="D5518" s="4">
        <v>54.200001</v>
      </c>
      <c r="E5518" s="4">
        <v>54.700001</v>
      </c>
      <c r="F5518" s="4">
        <v>52.409664</v>
      </c>
      <c r="G5518" s="3">
        <v>27759299</v>
      </c>
    </row>
    <row x14ac:dyDescent="0.25" r="5519" customHeight="1" ht="18.75">
      <c r="A5519" s="5">
        <v>44581</v>
      </c>
      <c r="B5519" s="4">
        <v>54.299999</v>
      </c>
      <c r="C5519" s="4">
        <v>54.400002</v>
      </c>
      <c r="D5519" s="4">
        <v>53.5</v>
      </c>
      <c r="E5519" s="4">
        <v>54.400002</v>
      </c>
      <c r="F5519" s="4">
        <v>52.122227</v>
      </c>
      <c r="G5519" s="3">
        <v>30849593</v>
      </c>
    </row>
    <row x14ac:dyDescent="0.25" r="5520" customHeight="1" ht="18.75">
      <c r="A5520" s="5">
        <v>44582</v>
      </c>
      <c r="B5520" s="4">
        <v>53.599998</v>
      </c>
      <c r="C5520" s="4">
        <v>53.799999</v>
      </c>
      <c r="D5520" s="4">
        <v>52.75</v>
      </c>
      <c r="E5520" s="4">
        <v>53.25</v>
      </c>
      <c r="F5520" s="4">
        <v>51.020378</v>
      </c>
      <c r="G5520" s="3">
        <v>34875504</v>
      </c>
    </row>
    <row x14ac:dyDescent="0.25" r="5521" customHeight="1" ht="18.75">
      <c r="A5521" s="5">
        <v>44585</v>
      </c>
      <c r="B5521" s="4">
        <v>52.650002</v>
      </c>
      <c r="C5521" s="4">
        <v>53.450001</v>
      </c>
      <c r="D5521" s="4">
        <v>52.599998</v>
      </c>
      <c r="E5521" s="4">
        <v>53.299999</v>
      </c>
      <c r="F5521" s="4">
        <v>51.068283</v>
      </c>
      <c r="G5521" s="3">
        <v>13579536</v>
      </c>
    </row>
    <row x14ac:dyDescent="0.25" r="5522" customHeight="1" ht="18.75">
      <c r="A5522" s="5">
        <v>44586</v>
      </c>
      <c r="B5522" s="3">
        <v>52</v>
      </c>
      <c r="C5522" s="4">
        <v>52.349998</v>
      </c>
      <c r="D5522" s="4">
        <v>51.650002</v>
      </c>
      <c r="E5522" s="4">
        <v>52.349998</v>
      </c>
      <c r="F5522" s="4">
        <v>50.158058</v>
      </c>
      <c r="G5522" s="3">
        <v>24734367</v>
      </c>
    </row>
    <row x14ac:dyDescent="0.25" r="5523" customHeight="1" ht="18.75">
      <c r="A5523" s="5">
        <v>44587</v>
      </c>
      <c r="B5523" s="4">
        <v>53.349998</v>
      </c>
      <c r="C5523" s="3">
        <v>54</v>
      </c>
      <c r="D5523" s="4">
        <v>53.349998</v>
      </c>
      <c r="E5523" s="4">
        <v>53.900002</v>
      </c>
      <c r="F5523" s="4">
        <v>51.643162</v>
      </c>
      <c r="G5523" s="3">
        <v>28218489</v>
      </c>
    </row>
    <row x14ac:dyDescent="0.25" r="5524" customHeight="1" ht="18.75">
      <c r="A5524" s="5">
        <v>44588</v>
      </c>
      <c r="B5524" s="4">
        <v>54.349998</v>
      </c>
      <c r="C5524" s="4">
        <v>54.650002</v>
      </c>
      <c r="D5524" s="4">
        <v>53.700001</v>
      </c>
      <c r="E5524" s="4">
        <v>54.650002</v>
      </c>
      <c r="F5524" s="4">
        <v>52.361759</v>
      </c>
      <c r="G5524" s="3">
        <v>34398346</v>
      </c>
    </row>
    <row x14ac:dyDescent="0.25" r="5525" customHeight="1" ht="18.75">
      <c r="A5525" s="5">
        <v>44589</v>
      </c>
      <c r="B5525" s="4">
        <v>55.299999</v>
      </c>
      <c r="C5525" s="4">
        <v>55.75</v>
      </c>
      <c r="D5525" s="4">
        <v>55.150002</v>
      </c>
      <c r="E5525" s="4">
        <v>55.599998</v>
      </c>
      <c r="F5525" s="4">
        <v>53.27198</v>
      </c>
      <c r="G5525" s="3">
        <v>54473659</v>
      </c>
    </row>
    <row x14ac:dyDescent="0.25" r="5526" customHeight="1" ht="18.75">
      <c r="A5526" s="5">
        <v>44592</v>
      </c>
      <c r="B5526" s="4">
        <v>55.099998</v>
      </c>
      <c r="C5526" s="4">
        <v>55.099998</v>
      </c>
      <c r="D5526" s="4">
        <v>55.099998</v>
      </c>
      <c r="E5526" s="4">
        <v>55.099998</v>
      </c>
      <c r="F5526" s="4">
        <v>52.792912</v>
      </c>
      <c r="G5526" s="3">
        <v>0</v>
      </c>
    </row>
    <row x14ac:dyDescent="0.25" r="5527" customHeight="1" ht="18.75">
      <c r="A5527" s="5">
        <v>44596</v>
      </c>
      <c r="B5527" s="4">
        <v>57.299999</v>
      </c>
      <c r="C5527" s="3">
        <v>58</v>
      </c>
      <c r="D5527" s="4">
        <v>57.099998</v>
      </c>
      <c r="E5527" s="4">
        <v>57.900002</v>
      </c>
      <c r="F5527" s="4">
        <v>55.475677</v>
      </c>
      <c r="G5527" s="3">
        <v>62749377</v>
      </c>
    </row>
    <row x14ac:dyDescent="0.25" r="5528" customHeight="1" ht="18.75">
      <c r="A5528" s="5">
        <v>44599</v>
      </c>
      <c r="B5528" s="4">
        <v>57.5</v>
      </c>
      <c r="C5528" s="4">
        <v>57.900002</v>
      </c>
      <c r="D5528" s="4">
        <v>57.099998</v>
      </c>
      <c r="E5528" s="4">
        <v>57.900002</v>
      </c>
      <c r="F5528" s="4">
        <v>55.475677</v>
      </c>
      <c r="G5528" s="3">
        <v>22200614</v>
      </c>
    </row>
    <row x14ac:dyDescent="0.25" r="5529" customHeight="1" ht="18.75">
      <c r="A5529" s="5">
        <v>44600</v>
      </c>
      <c r="B5529" s="4">
        <v>58.5</v>
      </c>
      <c r="C5529" s="4">
        <v>58.799999</v>
      </c>
      <c r="D5529" s="4">
        <v>58.349998</v>
      </c>
      <c r="E5529" s="4">
        <v>58.799999</v>
      </c>
      <c r="F5529" s="4">
        <v>56.33799</v>
      </c>
      <c r="G5529" s="3">
        <v>29030418</v>
      </c>
    </row>
    <row x14ac:dyDescent="0.25" r="5530" customHeight="1" ht="18.75">
      <c r="A5530" s="5">
        <v>44601</v>
      </c>
      <c r="B5530" s="3">
        <v>59</v>
      </c>
      <c r="C5530" s="4">
        <v>59.549999</v>
      </c>
      <c r="D5530" s="4">
        <v>58.900002</v>
      </c>
      <c r="E5530" s="4">
        <v>59.299999</v>
      </c>
      <c r="F5530" s="4">
        <v>56.817055</v>
      </c>
      <c r="G5530" s="3">
        <v>30908859</v>
      </c>
    </row>
    <row x14ac:dyDescent="0.25" r="5531" customHeight="1" ht="18.75">
      <c r="A5531" s="5">
        <v>44602</v>
      </c>
      <c r="B5531" s="4">
        <v>58.799999</v>
      </c>
      <c r="C5531" s="4">
        <v>58.900002</v>
      </c>
      <c r="D5531" s="3">
        <v>58</v>
      </c>
      <c r="E5531" s="4">
        <v>58.75</v>
      </c>
      <c r="F5531" s="4">
        <v>56.290089</v>
      </c>
      <c r="G5531" s="3">
        <v>18112418</v>
      </c>
    </row>
    <row x14ac:dyDescent="0.25" r="5532" customHeight="1" ht="18.75">
      <c r="A5532" s="5">
        <v>44603</v>
      </c>
      <c r="B5532" s="4">
        <v>59.099998</v>
      </c>
      <c r="C5532" s="4">
        <v>59.099998</v>
      </c>
      <c r="D5532" s="4">
        <v>58.650002</v>
      </c>
      <c r="E5532" s="3">
        <v>59</v>
      </c>
      <c r="F5532" s="4">
        <v>56.529617</v>
      </c>
      <c r="G5532" s="3">
        <v>21586802</v>
      </c>
    </row>
    <row x14ac:dyDescent="0.25" r="5533" customHeight="1" ht="18.75">
      <c r="A5533" s="5">
        <v>44606</v>
      </c>
      <c r="B5533" s="4">
        <v>59.450001</v>
      </c>
      <c r="C5533" s="4">
        <v>59.599998</v>
      </c>
      <c r="D5533" s="3">
        <v>59</v>
      </c>
      <c r="E5533" s="3">
        <v>59</v>
      </c>
      <c r="F5533" s="4">
        <v>56.529617</v>
      </c>
      <c r="G5533" s="3">
        <v>27627724</v>
      </c>
    </row>
    <row x14ac:dyDescent="0.25" r="5534" customHeight="1" ht="18.75">
      <c r="A5534" s="5">
        <v>44607</v>
      </c>
      <c r="B5534" s="4">
        <v>58.400002</v>
      </c>
      <c r="C5534" s="4">
        <v>58.5</v>
      </c>
      <c r="D5534" s="4">
        <v>57.5</v>
      </c>
      <c r="E5534" s="3">
        <v>58</v>
      </c>
      <c r="F5534" s="4">
        <v>55.571491</v>
      </c>
      <c r="G5534" s="3">
        <v>30082843</v>
      </c>
    </row>
    <row x14ac:dyDescent="0.25" r="5535" customHeight="1" ht="18.75">
      <c r="A5535" s="5">
        <v>44608</v>
      </c>
      <c r="B5535" s="4">
        <v>58.450001</v>
      </c>
      <c r="C5535" s="4">
        <v>58.650002</v>
      </c>
      <c r="D5535" s="4">
        <v>58.099998</v>
      </c>
      <c r="E5535" s="4">
        <v>58.5</v>
      </c>
      <c r="F5535" s="4">
        <v>56.050556</v>
      </c>
      <c r="G5535" s="3">
        <v>17500241</v>
      </c>
    </row>
    <row x14ac:dyDescent="0.25" r="5536" customHeight="1" ht="18.75">
      <c r="A5536" s="5">
        <v>44609</v>
      </c>
      <c r="B5536" s="4">
        <v>57.849998</v>
      </c>
      <c r="C5536" s="4">
        <v>58.049999</v>
      </c>
      <c r="D5536" s="4">
        <v>57.400002</v>
      </c>
      <c r="E5536" s="3">
        <v>58</v>
      </c>
      <c r="F5536" s="4">
        <v>55.571491</v>
      </c>
      <c r="G5536" s="3">
        <v>17562099</v>
      </c>
    </row>
    <row x14ac:dyDescent="0.25" r="5537" customHeight="1" ht="18.75">
      <c r="A5537" s="5">
        <v>44610</v>
      </c>
      <c r="B5537" s="4">
        <v>57.200001</v>
      </c>
      <c r="C5537" s="4">
        <v>58.25</v>
      </c>
      <c r="D5537" s="4">
        <v>57.150002</v>
      </c>
      <c r="E5537" s="3">
        <v>58</v>
      </c>
      <c r="F5537" s="4">
        <v>55.571491</v>
      </c>
      <c r="G5537" s="3">
        <v>17898184</v>
      </c>
    </row>
    <row x14ac:dyDescent="0.25" r="5538" customHeight="1" ht="18.75">
      <c r="A5538" s="5">
        <v>44613</v>
      </c>
      <c r="B5538" s="3">
        <v>58</v>
      </c>
      <c r="C5538" s="4">
        <v>58.549999</v>
      </c>
      <c r="D5538" s="4">
        <v>57.5</v>
      </c>
      <c r="E5538" s="4">
        <v>58.549999</v>
      </c>
      <c r="F5538" s="4">
        <v>56.098461</v>
      </c>
      <c r="G5538" s="3">
        <v>20272291</v>
      </c>
    </row>
    <row x14ac:dyDescent="0.25" r="5539" customHeight="1" ht="18.75">
      <c r="A5539" s="5">
        <v>44614</v>
      </c>
      <c r="B5539" s="4">
        <v>57.5</v>
      </c>
      <c r="C5539" s="4">
        <v>57.75</v>
      </c>
      <c r="D5539" s="4">
        <v>56.200001</v>
      </c>
      <c r="E5539" s="4">
        <v>56.450001</v>
      </c>
      <c r="F5539" s="4">
        <v>54.086391</v>
      </c>
      <c r="G5539" s="3">
        <v>41858089</v>
      </c>
    </row>
    <row x14ac:dyDescent="0.25" r="5540" customHeight="1" ht="18.75">
      <c r="A5540" s="5">
        <v>44615</v>
      </c>
      <c r="B5540" s="4">
        <v>57.849998</v>
      </c>
      <c r="C5540" s="4">
        <v>58.200001</v>
      </c>
      <c r="D5540" s="4">
        <v>57.5</v>
      </c>
      <c r="E5540" s="4">
        <v>58.099998</v>
      </c>
      <c r="F5540" s="4">
        <v>55.667301</v>
      </c>
      <c r="G5540" s="3">
        <v>32126802</v>
      </c>
    </row>
    <row x14ac:dyDescent="0.25" r="5541" customHeight="1" ht="18.75">
      <c r="A5541" s="5">
        <v>44616</v>
      </c>
      <c r="B5541" s="4">
        <v>57.599998</v>
      </c>
      <c r="C5541" s="4">
        <v>57.75</v>
      </c>
      <c r="D5541" s="4">
        <v>55.700001</v>
      </c>
      <c r="E5541" s="4">
        <v>56.150002</v>
      </c>
      <c r="F5541" s="4">
        <v>53.79895</v>
      </c>
      <c r="G5541" s="3">
        <v>40684122</v>
      </c>
    </row>
    <row x14ac:dyDescent="0.25" r="5542" customHeight="1" ht="18.75">
      <c r="A5542" s="5">
        <v>44617</v>
      </c>
      <c r="B5542" s="4">
        <v>54.200001</v>
      </c>
      <c r="C5542" s="4">
        <v>54.75</v>
      </c>
      <c r="D5542" s="4">
        <v>53.200001</v>
      </c>
      <c r="E5542" s="4">
        <v>54.75</v>
      </c>
      <c r="F5542" s="4">
        <v>52.457569</v>
      </c>
      <c r="G5542" s="3">
        <v>47466421</v>
      </c>
    </row>
    <row x14ac:dyDescent="0.25" r="5543" customHeight="1" ht="18.75">
      <c r="A5543" s="5">
        <v>44620</v>
      </c>
      <c r="B5543" s="4">
        <v>55.700001</v>
      </c>
      <c r="C5543" s="4">
        <v>55.700001</v>
      </c>
      <c r="D5543" s="4">
        <v>53.799999</v>
      </c>
      <c r="E5543" s="4">
        <v>54.099998</v>
      </c>
      <c r="F5543" s="4">
        <v>51.834782</v>
      </c>
      <c r="G5543" s="3">
        <v>37535471</v>
      </c>
    </row>
    <row x14ac:dyDescent="0.25" r="5544" customHeight="1" ht="18.75">
      <c r="A5544" s="5">
        <v>44621</v>
      </c>
      <c r="B5544" s="4">
        <v>54.049999</v>
      </c>
      <c r="C5544" s="4">
        <v>54.150002</v>
      </c>
      <c r="D5544" s="4">
        <v>53.200001</v>
      </c>
      <c r="E5544" s="3">
        <v>54</v>
      </c>
      <c r="F5544" s="4">
        <v>51.738976</v>
      </c>
      <c r="G5544" s="3">
        <v>16963545</v>
      </c>
    </row>
    <row x14ac:dyDescent="0.25" r="5545" customHeight="1" ht="18.75">
      <c r="A5545" s="5">
        <v>44622</v>
      </c>
      <c r="B5545" s="4">
        <v>52.099998</v>
      </c>
      <c r="C5545" s="4">
        <v>52.299999</v>
      </c>
      <c r="D5545" s="4">
        <v>50.849998</v>
      </c>
      <c r="E5545" s="4">
        <v>51.200001</v>
      </c>
      <c r="F5545" s="4">
        <v>49.056213</v>
      </c>
      <c r="G5545" s="3">
        <v>45247755</v>
      </c>
    </row>
    <row x14ac:dyDescent="0.25" r="5546" customHeight="1" ht="18.75">
      <c r="A5546" s="5">
        <v>44623</v>
      </c>
      <c r="B5546" s="4">
        <v>52.599998</v>
      </c>
      <c r="C5546" s="4">
        <v>53.400002</v>
      </c>
      <c r="D5546" s="4">
        <v>52.049999</v>
      </c>
      <c r="E5546" s="4">
        <v>53.299999</v>
      </c>
      <c r="F5546" s="4">
        <v>51.068283</v>
      </c>
      <c r="G5546" s="3">
        <v>29710818</v>
      </c>
    </row>
    <row x14ac:dyDescent="0.25" r="5547" customHeight="1" ht="18.75">
      <c r="A5547" s="5">
        <v>44624</v>
      </c>
      <c r="B5547" s="4">
        <v>50.900002</v>
      </c>
      <c r="C5547" s="4">
        <v>51.849998</v>
      </c>
      <c r="D5547" s="4">
        <v>50.900002</v>
      </c>
      <c r="E5547" s="4">
        <v>51.5</v>
      </c>
      <c r="F5547" s="4">
        <v>49.343651</v>
      </c>
      <c r="G5547" s="3">
        <v>63019166</v>
      </c>
    </row>
    <row x14ac:dyDescent="0.25" r="5548" customHeight="1" ht="18.75">
      <c r="A5548" s="5">
        <v>44627</v>
      </c>
      <c r="B5548" s="4">
        <v>48.200001</v>
      </c>
      <c r="C5548" s="4">
        <v>48.700001</v>
      </c>
      <c r="D5548" s="4">
        <v>47.75</v>
      </c>
      <c r="E5548" s="4">
        <v>47.849998</v>
      </c>
      <c r="F5548" s="4">
        <v>45.846478</v>
      </c>
      <c r="G5548" s="3">
        <v>98387101</v>
      </c>
    </row>
    <row x14ac:dyDescent="0.25" r="5549" customHeight="1" ht="18.75">
      <c r="A5549" s="5">
        <v>44628</v>
      </c>
      <c r="B5549" s="4">
        <v>48.349998</v>
      </c>
      <c r="C5549" s="4">
        <v>48.799999</v>
      </c>
      <c r="D5549" s="4">
        <v>47.599998</v>
      </c>
      <c r="E5549" s="3">
        <v>48</v>
      </c>
      <c r="F5549" s="4">
        <v>45.990196</v>
      </c>
      <c r="G5549" s="3">
        <v>37056910</v>
      </c>
    </row>
    <row x14ac:dyDescent="0.25" r="5550" customHeight="1" ht="18.75">
      <c r="A5550" s="5">
        <v>44629</v>
      </c>
      <c r="B5550" s="4">
        <v>48.799999</v>
      </c>
      <c r="C5550" s="4">
        <v>49.450001</v>
      </c>
      <c r="D5550" s="4">
        <v>48.150002</v>
      </c>
      <c r="E5550" s="4">
        <v>49.25</v>
      </c>
      <c r="F5550" s="4">
        <v>47.187862</v>
      </c>
      <c r="G5550" s="3">
        <v>40079196</v>
      </c>
    </row>
    <row x14ac:dyDescent="0.25" r="5551" customHeight="1" ht="18.75">
      <c r="A5551" s="5">
        <v>44630</v>
      </c>
      <c r="B5551" s="4">
        <v>49.549999</v>
      </c>
      <c r="C5551" s="4">
        <v>49.650002</v>
      </c>
      <c r="D5551" s="4">
        <v>48.349998</v>
      </c>
      <c r="E5551" s="4">
        <v>49.150002</v>
      </c>
      <c r="F5551" s="4">
        <v>48.481766</v>
      </c>
      <c r="G5551" s="3">
        <v>32042021</v>
      </c>
    </row>
    <row x14ac:dyDescent="0.25" r="5552" customHeight="1" ht="18.75">
      <c r="A5552" s="5">
        <v>44631</v>
      </c>
      <c r="B5552" s="4">
        <v>48.5</v>
      </c>
      <c r="C5552" s="4">
        <v>49.099998</v>
      </c>
      <c r="D5552" s="4">
        <v>47.900002</v>
      </c>
      <c r="E5552" s="4">
        <v>48.849998</v>
      </c>
      <c r="F5552" s="4">
        <v>48.185841</v>
      </c>
      <c r="G5552" s="3">
        <v>23734051</v>
      </c>
    </row>
    <row x14ac:dyDescent="0.25" r="5553" customHeight="1" ht="18.75">
      <c r="A5553" s="5">
        <v>44634</v>
      </c>
      <c r="B5553" s="4">
        <v>48.849998</v>
      </c>
      <c r="C5553" s="4">
        <v>49.650002</v>
      </c>
      <c r="D5553" s="4">
        <v>48.599998</v>
      </c>
      <c r="E5553" s="4">
        <v>49.599998</v>
      </c>
      <c r="F5553" s="4">
        <v>48.925644</v>
      </c>
      <c r="G5553" s="3">
        <v>30122708</v>
      </c>
    </row>
    <row x14ac:dyDescent="0.25" r="5554" customHeight="1" ht="18.75">
      <c r="A5554" s="5">
        <v>44635</v>
      </c>
      <c r="B5554" s="4">
        <v>49.799999</v>
      </c>
      <c r="C5554" s="4">
        <v>49.799999</v>
      </c>
      <c r="D5554" s="4">
        <v>48.549999</v>
      </c>
      <c r="E5554" s="4">
        <v>49.200001</v>
      </c>
      <c r="F5554" s="4">
        <v>48.531082</v>
      </c>
      <c r="G5554" s="3">
        <v>44267673</v>
      </c>
    </row>
    <row x14ac:dyDescent="0.25" r="5555" customHeight="1" ht="18.75">
      <c r="A5555" s="5">
        <v>44636</v>
      </c>
      <c r="B5555" s="4">
        <v>49.700001</v>
      </c>
      <c r="C5555" s="4">
        <v>49.75</v>
      </c>
      <c r="D5555" s="4">
        <v>48.150002</v>
      </c>
      <c r="E5555" s="4">
        <v>49.200001</v>
      </c>
      <c r="F5555" s="4">
        <v>48.531082</v>
      </c>
      <c r="G5555" s="3">
        <v>43856918</v>
      </c>
    </row>
    <row x14ac:dyDescent="0.25" r="5556" customHeight="1" ht="18.75">
      <c r="A5556" s="5">
        <v>44637</v>
      </c>
      <c r="B5556" s="4">
        <v>50.5</v>
      </c>
      <c r="C5556" s="4">
        <v>51.599998</v>
      </c>
      <c r="D5556" s="4">
        <v>49.75</v>
      </c>
      <c r="E5556" s="4">
        <v>51.200001</v>
      </c>
      <c r="F5556" s="4">
        <v>50.503891</v>
      </c>
      <c r="G5556" s="3">
        <v>41290933</v>
      </c>
    </row>
    <row x14ac:dyDescent="0.25" r="5557" customHeight="1" ht="18.75">
      <c r="A5557" s="5">
        <v>44638</v>
      </c>
      <c r="B5557" s="4">
        <v>51.200001</v>
      </c>
      <c r="C5557" s="4">
        <v>51.75</v>
      </c>
      <c r="D5557" s="4">
        <v>50.799999</v>
      </c>
      <c r="E5557" s="4">
        <v>51.400002</v>
      </c>
      <c r="F5557" s="4">
        <v>50.701172</v>
      </c>
      <c r="G5557" s="3">
        <v>21768112</v>
      </c>
    </row>
    <row x14ac:dyDescent="0.25" r="5558" customHeight="1" ht="18.75">
      <c r="A5558" s="5">
        <v>44641</v>
      </c>
      <c r="B5558" s="4">
        <v>51.549999</v>
      </c>
      <c r="C5558" s="4">
        <v>51.599998</v>
      </c>
      <c r="D5558" s="4">
        <v>50.849998</v>
      </c>
      <c r="E5558" s="4">
        <v>51.349998</v>
      </c>
      <c r="F5558" s="4">
        <v>50.651852</v>
      </c>
      <c r="G5558" s="3">
        <v>14342896</v>
      </c>
    </row>
    <row x14ac:dyDescent="0.25" r="5559" customHeight="1" ht="18.75">
      <c r="A5559" s="5">
        <v>44642</v>
      </c>
      <c r="B5559" s="4">
        <v>51.349998</v>
      </c>
      <c r="C5559" s="4">
        <v>52.650002</v>
      </c>
      <c r="D5559" s="4">
        <v>51.349998</v>
      </c>
      <c r="E5559" s="4">
        <v>52.349998</v>
      </c>
      <c r="F5559" s="4">
        <v>51.638256</v>
      </c>
      <c r="G5559" s="3">
        <v>21445004</v>
      </c>
    </row>
    <row x14ac:dyDescent="0.25" r="5560" customHeight="1" ht="18.75">
      <c r="A5560" s="5">
        <v>44643</v>
      </c>
      <c r="B5560" s="4">
        <v>53.150002</v>
      </c>
      <c r="C5560" s="4">
        <v>53.5</v>
      </c>
      <c r="D5560" s="4">
        <v>52.900002</v>
      </c>
      <c r="E5560" s="4">
        <v>53.150002</v>
      </c>
      <c r="F5560" s="4">
        <v>52.42738</v>
      </c>
      <c r="G5560" s="3">
        <v>25529261</v>
      </c>
    </row>
    <row x14ac:dyDescent="0.25" r="5561" customHeight="1" ht="18.75">
      <c r="A5561" s="5">
        <v>44644</v>
      </c>
      <c r="B5561" s="4">
        <v>52.650002</v>
      </c>
      <c r="C5561" s="4">
        <v>52.75</v>
      </c>
      <c r="D5561" s="4">
        <v>52.049999</v>
      </c>
      <c r="E5561" s="4">
        <v>52.700001</v>
      </c>
      <c r="F5561" s="4">
        <v>51.983498</v>
      </c>
      <c r="G5561" s="3">
        <v>11682674</v>
      </c>
    </row>
    <row x14ac:dyDescent="0.25" r="5562" customHeight="1" ht="18.75">
      <c r="A5562" s="5">
        <v>44645</v>
      </c>
      <c r="B5562" s="4">
        <v>53.049999</v>
      </c>
      <c r="C5562" s="4">
        <v>53.450001</v>
      </c>
      <c r="D5562" s="4">
        <v>52.700001</v>
      </c>
      <c r="E5562" s="4">
        <v>52.799999</v>
      </c>
      <c r="F5562" s="4">
        <v>52.082138</v>
      </c>
      <c r="G5562" s="3">
        <v>14829385</v>
      </c>
    </row>
    <row x14ac:dyDescent="0.25" r="5563" customHeight="1" ht="18.75">
      <c r="A5563" s="5">
        <v>44648</v>
      </c>
      <c r="B5563" s="4">
        <v>53.200001</v>
      </c>
      <c r="C5563" s="4">
        <v>53.849998</v>
      </c>
      <c r="D5563" s="4">
        <v>53.099998</v>
      </c>
      <c r="E5563" s="4">
        <v>53.75</v>
      </c>
      <c r="F5563" s="4">
        <v>53.019222</v>
      </c>
      <c r="G5563" s="3">
        <v>15367982</v>
      </c>
    </row>
    <row x14ac:dyDescent="0.25" r="5564" customHeight="1" ht="18.75">
      <c r="A5564" s="5">
        <v>44649</v>
      </c>
      <c r="B5564" s="4">
        <v>53.299999</v>
      </c>
      <c r="C5564" s="4">
        <v>53.549999</v>
      </c>
      <c r="D5564" s="4">
        <v>52.799999</v>
      </c>
      <c r="E5564" s="4">
        <v>53.5</v>
      </c>
      <c r="F5564" s="4">
        <v>52.772621</v>
      </c>
      <c r="G5564" s="3">
        <v>11940218</v>
      </c>
    </row>
    <row x14ac:dyDescent="0.25" r="5565" customHeight="1" ht="18.75">
      <c r="A5565" s="5">
        <v>44650</v>
      </c>
      <c r="B5565" s="4">
        <v>53.799999</v>
      </c>
      <c r="C5565" s="4">
        <v>54.450001</v>
      </c>
      <c r="D5565" s="4">
        <v>53.75</v>
      </c>
      <c r="E5565" s="4">
        <v>53.950001</v>
      </c>
      <c r="F5565" s="4">
        <v>53.216503</v>
      </c>
      <c r="G5565" s="3">
        <v>20820331</v>
      </c>
    </row>
    <row x14ac:dyDescent="0.25" r="5566" customHeight="1" ht="18.75">
      <c r="A5566" s="5">
        <v>44651</v>
      </c>
      <c r="B5566" s="4">
        <v>53.950001</v>
      </c>
      <c r="C5566" s="4">
        <v>54.299999</v>
      </c>
      <c r="D5566" s="4">
        <v>53.799999</v>
      </c>
      <c r="E5566" s="4">
        <v>54.200001</v>
      </c>
      <c r="F5566" s="4">
        <v>53.463104</v>
      </c>
      <c r="G5566" s="3">
        <v>12951991</v>
      </c>
    </row>
    <row x14ac:dyDescent="0.25" r="5567" customHeight="1" ht="18.75">
      <c r="A5567" s="5">
        <v>44652</v>
      </c>
      <c r="B5567" s="4">
        <v>53.700001</v>
      </c>
      <c r="C5567" s="4">
        <v>54.349998</v>
      </c>
      <c r="D5567" s="4">
        <v>53.400002</v>
      </c>
      <c r="E5567" s="4">
        <v>54.349998</v>
      </c>
      <c r="F5567" s="4">
        <v>53.611061</v>
      </c>
      <c r="G5567" s="3">
        <v>8177523</v>
      </c>
    </row>
    <row x14ac:dyDescent="0.25" r="5568" customHeight="1" ht="18.75">
      <c r="A5568" s="5">
        <v>44655</v>
      </c>
      <c r="B5568" s="4">
        <v>54.299999</v>
      </c>
      <c r="C5568" s="4">
        <v>54.349998</v>
      </c>
      <c r="D5568" s="4">
        <v>53.799999</v>
      </c>
      <c r="E5568" s="4">
        <v>54.049999</v>
      </c>
      <c r="F5568" s="4">
        <v>53.315144</v>
      </c>
      <c r="G5568" s="3">
        <v>10779509</v>
      </c>
    </row>
    <row x14ac:dyDescent="0.25" r="5569" customHeight="1" ht="18.75">
      <c r="A5569" s="5">
        <v>44657</v>
      </c>
      <c r="B5569" s="4">
        <v>53.900002</v>
      </c>
      <c r="C5569" s="4">
        <v>54.049999</v>
      </c>
      <c r="D5569" s="4">
        <v>53.150002</v>
      </c>
      <c r="E5569" s="4">
        <v>53.700001</v>
      </c>
      <c r="F5569" s="4">
        <v>52.969902</v>
      </c>
      <c r="G5569" s="3">
        <v>17097274</v>
      </c>
    </row>
    <row x14ac:dyDescent="0.25" r="5570" customHeight="1" ht="18.75">
      <c r="A5570" s="5">
        <v>44658</v>
      </c>
      <c r="B5570" s="4">
        <v>53.299999</v>
      </c>
      <c r="C5570" s="4">
        <v>53.799999</v>
      </c>
      <c r="D5570" s="4">
        <v>53.299999</v>
      </c>
      <c r="E5570" s="4">
        <v>53.450001</v>
      </c>
      <c r="F5570" s="4">
        <v>52.723301</v>
      </c>
      <c r="G5570" s="3">
        <v>11573734</v>
      </c>
    </row>
    <row x14ac:dyDescent="0.25" r="5571" customHeight="1" ht="18.75">
      <c r="A5571" s="5">
        <v>44659</v>
      </c>
      <c r="B5571" s="4">
        <v>53.5</v>
      </c>
      <c r="C5571" s="4">
        <v>53.950001</v>
      </c>
      <c r="D5571" s="4">
        <v>53.400002</v>
      </c>
      <c r="E5571" s="4">
        <v>53.950001</v>
      </c>
      <c r="F5571" s="4">
        <v>53.216503</v>
      </c>
      <c r="G5571" s="3">
        <v>10357713</v>
      </c>
    </row>
    <row x14ac:dyDescent="0.25" r="5572" customHeight="1" ht="18.75">
      <c r="A5572" s="5">
        <v>44662</v>
      </c>
      <c r="B5572" s="4">
        <v>53.599998</v>
      </c>
      <c r="C5572" s="4">
        <v>54.200001</v>
      </c>
      <c r="D5572" s="4">
        <v>53.549999</v>
      </c>
      <c r="E5572" s="4">
        <v>54.049999</v>
      </c>
      <c r="F5572" s="4">
        <v>53.315144</v>
      </c>
      <c r="G5572" s="3">
        <v>13750516</v>
      </c>
    </row>
    <row x14ac:dyDescent="0.25" r="5573" customHeight="1" ht="18.75">
      <c r="A5573" s="5">
        <v>44663</v>
      </c>
      <c r="B5573" s="4">
        <v>54.349998</v>
      </c>
      <c r="C5573" s="4">
        <v>54.349998</v>
      </c>
      <c r="D5573" s="4">
        <v>53.25</v>
      </c>
      <c r="E5573" s="4">
        <v>53.349998</v>
      </c>
      <c r="F5573" s="4">
        <v>52.624657</v>
      </c>
      <c r="G5573" s="3">
        <v>14864663</v>
      </c>
    </row>
    <row x14ac:dyDescent="0.25" r="5574" customHeight="1" ht="18.75">
      <c r="A5574" s="5">
        <v>44664</v>
      </c>
      <c r="B5574" s="4">
        <v>52.700001</v>
      </c>
      <c r="C5574" s="4">
        <v>53.400002</v>
      </c>
      <c r="D5574" s="4">
        <v>52.650002</v>
      </c>
      <c r="E5574" s="4">
        <v>53.299999</v>
      </c>
      <c r="F5574" s="4">
        <v>52.57534</v>
      </c>
      <c r="G5574" s="3">
        <v>11761552</v>
      </c>
    </row>
    <row x14ac:dyDescent="0.25" r="5575" customHeight="1" ht="18.75">
      <c r="A5575" s="5">
        <v>44665</v>
      </c>
      <c r="B5575" s="4">
        <v>53.200001</v>
      </c>
      <c r="C5575" s="4">
        <v>53.299999</v>
      </c>
      <c r="D5575" s="4">
        <v>52.849998</v>
      </c>
      <c r="E5575" s="4">
        <v>53.25</v>
      </c>
      <c r="F5575" s="4">
        <v>52.52602</v>
      </c>
      <c r="G5575" s="3">
        <v>10408286</v>
      </c>
    </row>
    <row x14ac:dyDescent="0.25" r="5576" customHeight="1" ht="18.75">
      <c r="A5576" s="5">
        <v>44670</v>
      </c>
      <c r="B5576" s="4">
        <v>52.799999</v>
      </c>
      <c r="C5576" s="4">
        <v>53.5</v>
      </c>
      <c r="D5576" s="4">
        <v>52.349998</v>
      </c>
      <c r="E5576" s="4">
        <v>53.450001</v>
      </c>
      <c r="F5576" s="4">
        <v>52.723301</v>
      </c>
      <c r="G5576" s="3">
        <v>14672531</v>
      </c>
    </row>
    <row x14ac:dyDescent="0.25" r="5577" customHeight="1" ht="18.75">
      <c r="A5577" s="5">
        <v>44671</v>
      </c>
      <c r="B5577" s="4">
        <v>53.450001</v>
      </c>
      <c r="C5577" s="4">
        <v>54.099998</v>
      </c>
      <c r="D5577" s="4">
        <v>53.299999</v>
      </c>
      <c r="E5577" s="4">
        <v>53.950001</v>
      </c>
      <c r="F5577" s="4">
        <v>53.216503</v>
      </c>
      <c r="G5577" s="3">
        <v>12920024</v>
      </c>
    </row>
    <row x14ac:dyDescent="0.25" r="5578" customHeight="1" ht="18.75">
      <c r="A5578" s="5">
        <v>44672</v>
      </c>
      <c r="B5578" s="4">
        <v>54.700001</v>
      </c>
      <c r="C5578" s="4">
        <v>55.099998</v>
      </c>
      <c r="D5578" s="4">
        <v>54.549999</v>
      </c>
      <c r="E5578" s="3">
        <v>55</v>
      </c>
      <c r="F5578" s="4">
        <v>54.252228</v>
      </c>
      <c r="G5578" s="3">
        <v>24207791</v>
      </c>
    </row>
    <row x14ac:dyDescent="0.25" r="5579" customHeight="1" ht="18.75">
      <c r="A5579" s="5">
        <v>44673</v>
      </c>
      <c r="B5579" s="3">
        <v>54</v>
      </c>
      <c r="C5579" s="4">
        <v>54.349998</v>
      </c>
      <c r="D5579" s="4">
        <v>53.5</v>
      </c>
      <c r="E5579" s="4">
        <v>54.150002</v>
      </c>
      <c r="F5579" s="4">
        <v>53.413784</v>
      </c>
      <c r="G5579" s="3">
        <v>15424898</v>
      </c>
    </row>
    <row x14ac:dyDescent="0.25" r="5580" customHeight="1" ht="18.75">
      <c r="A5580" s="5">
        <v>44676</v>
      </c>
      <c r="B5580" s="4">
        <v>52.599998</v>
      </c>
      <c r="C5580" s="4">
        <v>52.650002</v>
      </c>
      <c r="D5580" s="4">
        <v>50.900002</v>
      </c>
      <c r="E5580" s="4">
        <v>51.650002</v>
      </c>
      <c r="F5580" s="4">
        <v>50.947773</v>
      </c>
      <c r="G5580" s="3">
        <v>34714858</v>
      </c>
    </row>
    <row x14ac:dyDescent="0.25" r="5581" customHeight="1" ht="18.75">
      <c r="A5581" s="5">
        <v>44677</v>
      </c>
      <c r="B5581" s="4">
        <v>50.849998</v>
      </c>
      <c r="C5581" s="4">
        <v>51.349998</v>
      </c>
      <c r="D5581" s="4">
        <v>48.799999</v>
      </c>
      <c r="E5581" s="4">
        <v>49.5</v>
      </c>
      <c r="F5581" s="4">
        <v>48.827003</v>
      </c>
      <c r="G5581" s="3">
        <v>44212494</v>
      </c>
    </row>
    <row x14ac:dyDescent="0.25" r="5582" customHeight="1" ht="18.75">
      <c r="A5582" s="5">
        <v>44678</v>
      </c>
      <c r="B5582" s="4">
        <v>47.25</v>
      </c>
      <c r="C5582" s="4">
        <v>48.700001</v>
      </c>
      <c r="D5582" s="4">
        <v>47.25</v>
      </c>
      <c r="E5582" s="4">
        <v>48.099998</v>
      </c>
      <c r="F5582" s="4">
        <v>47.446037</v>
      </c>
      <c r="G5582" s="3">
        <v>38716435</v>
      </c>
    </row>
    <row x14ac:dyDescent="0.25" r="5583" customHeight="1" ht="18.75">
      <c r="A5583" s="5">
        <v>44679</v>
      </c>
      <c r="B5583" s="4">
        <v>47.849998</v>
      </c>
      <c r="C5583" s="3">
        <v>49</v>
      </c>
      <c r="D5583" s="4">
        <v>47.599998</v>
      </c>
      <c r="E5583" s="4">
        <v>48.849998</v>
      </c>
      <c r="F5583" s="4">
        <v>48.185841</v>
      </c>
      <c r="G5583" s="3">
        <v>21296464</v>
      </c>
    </row>
    <row x14ac:dyDescent="0.25" r="5584" customHeight="1" ht="18.75">
      <c r="A5584" s="5">
        <v>44680</v>
      </c>
      <c r="B5584" s="4">
        <v>48.450001</v>
      </c>
      <c r="C5584" s="4">
        <v>48.799999</v>
      </c>
      <c r="D5584" s="4">
        <v>47.849998</v>
      </c>
      <c r="E5584" s="4">
        <v>48.549999</v>
      </c>
      <c r="F5584" s="4">
        <v>47.889919</v>
      </c>
      <c r="G5584" s="3">
        <v>25095530</v>
      </c>
    </row>
    <row x14ac:dyDescent="0.25" r="5585" customHeight="1" ht="18.75">
      <c r="A5585" s="5">
        <v>44684</v>
      </c>
      <c r="B5585" s="4">
        <v>48.549999</v>
      </c>
      <c r="C5585" s="4">
        <v>50.25</v>
      </c>
      <c r="D5585" s="4">
        <v>48.150002</v>
      </c>
      <c r="E5585" s="4">
        <v>49.799999</v>
      </c>
      <c r="F5585" s="4">
        <v>49.122925</v>
      </c>
      <c r="G5585" s="3">
        <v>24035559</v>
      </c>
    </row>
    <row x14ac:dyDescent="0.25" r="5586" customHeight="1" ht="18.75">
      <c r="A5586" s="5">
        <v>44685</v>
      </c>
      <c r="B5586" s="4">
        <v>50.799999</v>
      </c>
      <c r="C5586" s="4">
        <v>51.349998</v>
      </c>
      <c r="D5586" s="4">
        <v>50.5</v>
      </c>
      <c r="E5586" s="4">
        <v>50.75</v>
      </c>
      <c r="F5586" s="4">
        <v>50.060009</v>
      </c>
      <c r="G5586" s="3">
        <v>16374927</v>
      </c>
    </row>
    <row x14ac:dyDescent="0.25" r="5587" customHeight="1" ht="18.75">
      <c r="A5587" s="5">
        <v>44686</v>
      </c>
      <c r="B5587" s="4">
        <v>51.700001</v>
      </c>
      <c r="C5587" s="4">
        <v>51.799999</v>
      </c>
      <c r="D5587" s="4">
        <v>50.349998</v>
      </c>
      <c r="E5587" s="4">
        <v>50.450001</v>
      </c>
      <c r="F5587" s="4">
        <v>49.764088</v>
      </c>
      <c r="G5587" s="3">
        <v>16192094</v>
      </c>
    </row>
    <row x14ac:dyDescent="0.25" r="5588" customHeight="1" ht="18.75">
      <c r="A5588" s="5">
        <v>44687</v>
      </c>
      <c r="B5588" s="3">
        <v>49</v>
      </c>
      <c r="C5588" s="4">
        <v>49.799999</v>
      </c>
      <c r="D5588" s="4">
        <v>48.5</v>
      </c>
      <c r="E5588" s="3">
        <v>49</v>
      </c>
      <c r="F5588" s="4">
        <v>48.333801</v>
      </c>
      <c r="G5588" s="3">
        <v>22019352</v>
      </c>
    </row>
    <row x14ac:dyDescent="0.25" r="5589" customHeight="1" ht="18.75">
      <c r="A5589" s="5">
        <v>44691</v>
      </c>
      <c r="B5589" s="4">
        <v>47.549999</v>
      </c>
      <c r="C5589" s="4">
        <v>48.700001</v>
      </c>
      <c r="D5589" s="4">
        <v>47.200001</v>
      </c>
      <c r="E5589" s="4">
        <v>48.450001</v>
      </c>
      <c r="F5589" s="4">
        <v>47.791279</v>
      </c>
      <c r="G5589" s="3">
        <v>18037551</v>
      </c>
    </row>
    <row x14ac:dyDescent="0.25" r="5590" customHeight="1" ht="18.75">
      <c r="A5590" s="5">
        <v>44692</v>
      </c>
      <c r="B5590" s="4">
        <v>48.200001</v>
      </c>
      <c r="C5590" s="4">
        <v>48.549999</v>
      </c>
      <c r="D5590" s="4">
        <v>47.900002</v>
      </c>
      <c r="E5590" s="4">
        <v>48.400002</v>
      </c>
      <c r="F5590" s="4">
        <v>47.741962</v>
      </c>
      <c r="G5590" s="3">
        <v>11727920</v>
      </c>
    </row>
    <row x14ac:dyDescent="0.25" r="5591" customHeight="1" ht="18.75">
      <c r="A5591" s="5">
        <v>44693</v>
      </c>
      <c r="B5591" s="4">
        <v>47.799999</v>
      </c>
      <c r="C5591" s="4">
        <v>47.950001</v>
      </c>
      <c r="D5591" s="4">
        <v>46.5</v>
      </c>
      <c r="E5591" s="4">
        <v>46.75</v>
      </c>
      <c r="F5591" s="4">
        <v>46.114391</v>
      </c>
      <c r="G5591" s="3">
        <v>28766863</v>
      </c>
    </row>
    <row x14ac:dyDescent="0.25" r="5592" customHeight="1" ht="18.75">
      <c r="A5592" s="5">
        <v>44694</v>
      </c>
      <c r="B5592" s="4">
        <v>46.75</v>
      </c>
      <c r="C5592" s="4">
        <v>47.849998</v>
      </c>
      <c r="D5592" s="4">
        <v>46.549999</v>
      </c>
      <c r="E5592" s="4">
        <v>47.75</v>
      </c>
      <c r="F5592" s="4">
        <v>47.100796</v>
      </c>
      <c r="G5592" s="3">
        <v>19133351</v>
      </c>
    </row>
    <row x14ac:dyDescent="0.25" r="5593" customHeight="1" ht="18.75">
      <c r="A5593" s="5">
        <v>44697</v>
      </c>
      <c r="B5593" s="4">
        <v>47.599998</v>
      </c>
      <c r="C5593" s="4">
        <v>48.150002</v>
      </c>
      <c r="D5593" s="4">
        <v>47.5</v>
      </c>
      <c r="E5593" s="4">
        <v>47.900002</v>
      </c>
      <c r="F5593" s="4">
        <v>47.24876</v>
      </c>
      <c r="G5593" s="3">
        <v>10970715</v>
      </c>
    </row>
    <row x14ac:dyDescent="0.25" r="5594" customHeight="1" ht="18.75">
      <c r="A5594" s="5">
        <v>44698</v>
      </c>
      <c r="B5594" s="3">
        <v>48</v>
      </c>
      <c r="C5594" s="4">
        <v>48.75</v>
      </c>
      <c r="D5594" s="3">
        <v>48</v>
      </c>
      <c r="E5594" s="4">
        <v>48.599998</v>
      </c>
      <c r="F5594" s="4">
        <v>47.93924</v>
      </c>
      <c r="G5594" s="3">
        <v>15919362</v>
      </c>
    </row>
    <row x14ac:dyDescent="0.25" r="5595" customHeight="1" ht="18.75">
      <c r="A5595" s="5">
        <v>44699</v>
      </c>
      <c r="B5595" s="4">
        <v>48.599998</v>
      </c>
      <c r="C5595" s="4">
        <v>48.900002</v>
      </c>
      <c r="D5595" s="4">
        <v>48.049999</v>
      </c>
      <c r="E5595" s="4">
        <v>48.349998</v>
      </c>
      <c r="F5595" s="4">
        <v>47.692638</v>
      </c>
      <c r="G5595" s="3">
        <v>17168449</v>
      </c>
    </row>
    <row x14ac:dyDescent="0.25" r="5596" customHeight="1" ht="18.75">
      <c r="A5596" s="5">
        <v>44700</v>
      </c>
      <c r="B5596" s="3">
        <v>48</v>
      </c>
      <c r="C5596" s="4">
        <v>48.049999</v>
      </c>
      <c r="D5596" s="4">
        <v>47.349998</v>
      </c>
      <c r="E5596" s="4">
        <v>47.549999</v>
      </c>
      <c r="F5596" s="4">
        <v>46.903515</v>
      </c>
      <c r="G5596" s="3">
        <v>19941600</v>
      </c>
    </row>
    <row x14ac:dyDescent="0.25" r="5597" customHeight="1" ht="18.75">
      <c r="A5597" s="5">
        <v>44701</v>
      </c>
      <c r="B5597" s="4">
        <v>48.349998</v>
      </c>
      <c r="C5597" s="4">
        <v>48.650002</v>
      </c>
      <c r="D5597" s="4">
        <v>47.849998</v>
      </c>
      <c r="E5597" s="4">
        <v>48.450001</v>
      </c>
      <c r="F5597" s="4">
        <v>47.791279</v>
      </c>
      <c r="G5597" s="3">
        <v>23670727</v>
      </c>
    </row>
    <row x14ac:dyDescent="0.25" r="5598" customHeight="1" ht="18.75">
      <c r="A5598" s="5">
        <v>44704</v>
      </c>
      <c r="B5598" s="4">
        <v>48.299999</v>
      </c>
      <c r="C5598" s="4">
        <v>48.650002</v>
      </c>
      <c r="D5598" s="4">
        <v>47.950001</v>
      </c>
      <c r="E5598" s="4">
        <v>48.450001</v>
      </c>
      <c r="F5598" s="4">
        <v>47.791279</v>
      </c>
      <c r="G5598" s="3">
        <v>14406943</v>
      </c>
    </row>
    <row x14ac:dyDescent="0.25" r="5599" customHeight="1" ht="18.75">
      <c r="A5599" s="5">
        <v>44705</v>
      </c>
      <c r="B5599" s="4">
        <v>49.150002</v>
      </c>
      <c r="C5599" s="4">
        <v>49.549999</v>
      </c>
      <c r="D5599" s="4">
        <v>48.599998</v>
      </c>
      <c r="E5599" s="4">
        <v>49.400002</v>
      </c>
      <c r="F5599" s="4">
        <v>48.728367</v>
      </c>
      <c r="G5599" s="3">
        <v>19894498</v>
      </c>
    </row>
    <row x14ac:dyDescent="0.25" r="5600" customHeight="1" ht="18.75">
      <c r="A5600" s="5">
        <v>44706</v>
      </c>
      <c r="B5600" s="4">
        <v>50.950001</v>
      </c>
      <c r="C5600" s="4">
        <v>51.549999</v>
      </c>
      <c r="D5600" s="4">
        <v>50.75</v>
      </c>
      <c r="E5600" s="4">
        <v>50.950001</v>
      </c>
      <c r="F5600" s="4">
        <v>50.25729</v>
      </c>
      <c r="G5600" s="3">
        <v>36012327</v>
      </c>
    </row>
    <row x14ac:dyDescent="0.25" r="5601" customHeight="1" ht="18.75">
      <c r="A5601" s="5">
        <v>44707</v>
      </c>
      <c r="B5601" s="4">
        <v>51.700001</v>
      </c>
      <c r="C5601" s="4">
        <v>51.700001</v>
      </c>
      <c r="D5601" s="4">
        <v>50.450001</v>
      </c>
      <c r="E5601" s="4">
        <v>51.200001</v>
      </c>
      <c r="F5601" s="4">
        <v>50.503891</v>
      </c>
      <c r="G5601" s="3">
        <v>21990168</v>
      </c>
    </row>
    <row x14ac:dyDescent="0.25" r="5602" customHeight="1" ht="18.75">
      <c r="A5602" s="5">
        <v>44708</v>
      </c>
      <c r="B5602" s="4">
        <v>51.5</v>
      </c>
      <c r="C5602" s="4">
        <v>52.200001</v>
      </c>
      <c r="D5602" s="4">
        <v>51.349998</v>
      </c>
      <c r="E5602" s="4">
        <v>51.950001</v>
      </c>
      <c r="F5602" s="4">
        <v>51.243694</v>
      </c>
      <c r="G5602" s="3">
        <v>27962499</v>
      </c>
    </row>
    <row x14ac:dyDescent="0.25" r="5603" customHeight="1" ht="18.75">
      <c r="A5603" s="5">
        <v>44711</v>
      </c>
      <c r="B5603" s="4">
        <v>52.599998</v>
      </c>
      <c r="C5603" s="4">
        <v>52.900002</v>
      </c>
      <c r="D5603" s="4">
        <v>52.400002</v>
      </c>
      <c r="E5603" s="4">
        <v>52.400002</v>
      </c>
      <c r="F5603" s="4">
        <v>51.687576</v>
      </c>
      <c r="G5603" s="3">
        <v>26267279</v>
      </c>
    </row>
    <row x14ac:dyDescent="0.25" r="5604" customHeight="1" ht="18.75">
      <c r="A5604" s="5">
        <v>44712</v>
      </c>
      <c r="B5604" s="4">
        <v>52.25</v>
      </c>
      <c r="C5604" s="4">
        <v>52.299999</v>
      </c>
      <c r="D5604" s="4">
        <v>51.599998</v>
      </c>
      <c r="E5604" s="4">
        <v>52.099998</v>
      </c>
      <c r="F5604" s="4">
        <v>51.391655</v>
      </c>
      <c r="G5604" s="3">
        <v>17715751</v>
      </c>
    </row>
    <row x14ac:dyDescent="0.25" r="5605" customHeight="1" ht="18.75">
      <c r="A5605" s="5">
        <v>44713</v>
      </c>
      <c r="B5605" s="4">
        <v>52.200001</v>
      </c>
      <c r="C5605" s="4">
        <v>52.75</v>
      </c>
      <c r="D5605" s="4">
        <v>52.200001</v>
      </c>
      <c r="E5605" s="4">
        <v>52.5</v>
      </c>
      <c r="F5605" s="4">
        <v>51.786217</v>
      </c>
      <c r="G5605" s="3">
        <v>21240457</v>
      </c>
    </row>
    <row x14ac:dyDescent="0.25" r="5606" customHeight="1" ht="18.75">
      <c r="A5606" s="5">
        <v>44714</v>
      </c>
      <c r="B5606" s="4">
        <v>51.950001</v>
      </c>
      <c r="C5606" s="4">
        <v>52.299999</v>
      </c>
      <c r="D5606" s="4">
        <v>51.799999</v>
      </c>
      <c r="E5606" s="4">
        <v>52.299999</v>
      </c>
      <c r="F5606" s="4">
        <v>51.588936</v>
      </c>
      <c r="G5606" s="3">
        <v>9859724</v>
      </c>
    </row>
    <row x14ac:dyDescent="0.25" r="5607" customHeight="1" ht="18.75">
      <c r="A5607" s="5">
        <v>44718</v>
      </c>
      <c r="B5607" s="4">
        <v>52.299999</v>
      </c>
      <c r="C5607" s="4">
        <v>52.700001</v>
      </c>
      <c r="D5607" s="4">
        <v>51.450001</v>
      </c>
      <c r="E5607" s="4">
        <v>52.650002</v>
      </c>
      <c r="F5607" s="4">
        <v>51.934177</v>
      </c>
      <c r="G5607" s="3">
        <v>15914549</v>
      </c>
    </row>
    <row x14ac:dyDescent="0.25" r="5608" customHeight="1" ht="18.75">
      <c r="A5608" s="5">
        <v>44719</v>
      </c>
      <c r="B5608" s="4">
        <v>51.799999</v>
      </c>
      <c r="C5608" s="4">
        <v>52.299999</v>
      </c>
      <c r="D5608" s="4">
        <v>51.5</v>
      </c>
      <c r="E5608" s="4">
        <v>51.75</v>
      </c>
      <c r="F5608" s="4">
        <v>51.046413</v>
      </c>
      <c r="G5608" s="3">
        <v>15184480</v>
      </c>
    </row>
    <row x14ac:dyDescent="0.25" r="5609" customHeight="1" ht="18.75">
      <c r="A5609" s="5">
        <v>44720</v>
      </c>
      <c r="B5609" s="3">
        <v>52</v>
      </c>
      <c r="C5609" s="4">
        <v>52.099998</v>
      </c>
      <c r="D5609" s="3">
        <v>51</v>
      </c>
      <c r="E5609" s="4">
        <v>51.25</v>
      </c>
      <c r="F5609" s="4">
        <v>50.553211</v>
      </c>
      <c r="G5609" s="3">
        <v>20744261</v>
      </c>
    </row>
    <row x14ac:dyDescent="0.25" r="5610" customHeight="1" ht="18.75">
      <c r="A5610" s="5">
        <v>44721</v>
      </c>
      <c r="B5610" s="4">
        <v>50.400002</v>
      </c>
      <c r="C5610" s="4">
        <v>50.849998</v>
      </c>
      <c r="D5610" s="3">
        <v>50</v>
      </c>
      <c r="E5610" s="4">
        <v>50.599998</v>
      </c>
      <c r="F5610" s="4">
        <v>49.912048</v>
      </c>
      <c r="G5610" s="3">
        <v>24011935</v>
      </c>
    </row>
    <row x14ac:dyDescent="0.25" r="5611" customHeight="1" ht="18.75">
      <c r="A5611" s="5">
        <v>44722</v>
      </c>
      <c r="B5611" s="4">
        <v>49.950001</v>
      </c>
      <c r="C5611" s="4">
        <v>50.400002</v>
      </c>
      <c r="D5611" s="4">
        <v>49.700001</v>
      </c>
      <c r="E5611" s="4">
        <v>49.950001</v>
      </c>
      <c r="F5611" s="4">
        <v>49.270885</v>
      </c>
      <c r="G5611" s="3">
        <v>23082469</v>
      </c>
    </row>
    <row x14ac:dyDescent="0.25" r="5612" customHeight="1" ht="18.75">
      <c r="A5612" s="5">
        <v>44725</v>
      </c>
      <c r="B5612" s="4">
        <v>48.549999</v>
      </c>
      <c r="C5612" s="4">
        <v>49.099998</v>
      </c>
      <c r="D5612" s="4">
        <v>48.200001</v>
      </c>
      <c r="E5612" s="4">
        <v>48.700001</v>
      </c>
      <c r="F5612" s="4">
        <v>48.03788</v>
      </c>
      <c r="G5612" s="3">
        <v>36622006</v>
      </c>
    </row>
    <row x14ac:dyDescent="0.25" r="5613" customHeight="1" ht="18.75">
      <c r="A5613" s="5">
        <v>44726</v>
      </c>
      <c r="B5613" s="4">
        <v>48.650002</v>
      </c>
      <c r="C5613" s="4">
        <v>49.75</v>
      </c>
      <c r="D5613" s="4">
        <v>48.450001</v>
      </c>
      <c r="E5613" s="4">
        <v>49.549999</v>
      </c>
      <c r="F5613" s="4">
        <v>48.876324</v>
      </c>
      <c r="G5613" s="3">
        <v>25080542</v>
      </c>
    </row>
    <row x14ac:dyDescent="0.25" r="5614" customHeight="1" ht="18.75">
      <c r="A5614" s="5">
        <v>44727</v>
      </c>
      <c r="B5614" s="4">
        <v>49.299999</v>
      </c>
      <c r="C5614" s="4">
        <v>49.950001</v>
      </c>
      <c r="D5614" s="4">
        <v>48.900002</v>
      </c>
      <c r="E5614" s="4">
        <v>49.900002</v>
      </c>
      <c r="F5614" s="4">
        <v>49.221565</v>
      </c>
      <c r="G5614" s="3">
        <v>19637736</v>
      </c>
    </row>
    <row x14ac:dyDescent="0.25" r="5615" customHeight="1" ht="18.75">
      <c r="A5615" s="5">
        <v>44728</v>
      </c>
      <c r="B5615" s="4">
        <v>50.349998</v>
      </c>
      <c r="C5615" s="4">
        <v>50.849998</v>
      </c>
      <c r="D5615" s="4">
        <v>49.650002</v>
      </c>
      <c r="E5615" s="4">
        <v>49.799999</v>
      </c>
      <c r="F5615" s="4">
        <v>49.122925</v>
      </c>
      <c r="G5615" s="3">
        <v>23932139</v>
      </c>
    </row>
    <row x14ac:dyDescent="0.25" r="5616" customHeight="1" ht="18.75">
      <c r="A5616" s="5">
        <v>44729</v>
      </c>
      <c r="B5616" s="4">
        <v>50.150002</v>
      </c>
      <c r="C5616" s="4">
        <v>50.200001</v>
      </c>
      <c r="D5616" s="4">
        <v>49.299999</v>
      </c>
      <c r="E5616" s="4">
        <v>49.650002</v>
      </c>
      <c r="F5616" s="4">
        <v>48.974968</v>
      </c>
      <c r="G5616" s="3">
        <v>21024667</v>
      </c>
    </row>
    <row x14ac:dyDescent="0.25" r="5617" customHeight="1" ht="18.75">
      <c r="A5617" s="5">
        <v>44732</v>
      </c>
      <c r="B5617" s="4">
        <v>48.849998</v>
      </c>
      <c r="C5617" s="4">
        <v>49.75</v>
      </c>
      <c r="D5617" s="4">
        <v>48.700001</v>
      </c>
      <c r="E5617" s="4">
        <v>49.549999</v>
      </c>
      <c r="F5617" s="4">
        <v>48.876324</v>
      </c>
      <c r="G5617" s="3">
        <v>15568560</v>
      </c>
    </row>
    <row x14ac:dyDescent="0.25" r="5618" customHeight="1" ht="18.75">
      <c r="A5618" s="5">
        <v>44733</v>
      </c>
      <c r="B5618" s="4">
        <v>51.099998</v>
      </c>
      <c r="C5618" s="4">
        <v>51.700001</v>
      </c>
      <c r="D5618" s="4">
        <v>50.950001</v>
      </c>
      <c r="E5618" s="4">
        <v>51.400002</v>
      </c>
      <c r="F5618" s="4">
        <v>50.701172</v>
      </c>
      <c r="G5618" s="3">
        <v>33493225</v>
      </c>
    </row>
    <row x14ac:dyDescent="0.25" r="5619" customHeight="1" ht="18.75">
      <c r="A5619" s="5">
        <v>44734</v>
      </c>
      <c r="B5619" s="4">
        <v>51.400002</v>
      </c>
      <c r="C5619" s="4">
        <v>51.650002</v>
      </c>
      <c r="D5619" s="4">
        <v>50.5</v>
      </c>
      <c r="E5619" s="4">
        <v>50.650002</v>
      </c>
      <c r="F5619" s="4">
        <v>49.961369</v>
      </c>
      <c r="G5619" s="3">
        <v>19085399</v>
      </c>
    </row>
    <row x14ac:dyDescent="0.25" r="5620" customHeight="1" ht="18.75">
      <c r="A5620" s="5">
        <v>44735</v>
      </c>
      <c r="B5620" s="4">
        <v>51.099998</v>
      </c>
      <c r="C5620" s="4">
        <v>51.599998</v>
      </c>
      <c r="D5620" s="4">
        <v>50.549999</v>
      </c>
      <c r="E5620" s="4">
        <v>50.650002</v>
      </c>
      <c r="F5620" s="4">
        <v>49.961369</v>
      </c>
      <c r="G5620" s="3">
        <v>17271976</v>
      </c>
    </row>
    <row x14ac:dyDescent="0.25" r="5621" customHeight="1" ht="18.75">
      <c r="A5621" s="5">
        <v>44736</v>
      </c>
      <c r="B5621" s="4">
        <v>50.650002</v>
      </c>
      <c r="C5621" s="4">
        <v>51.200001</v>
      </c>
      <c r="D5621" s="4">
        <v>50.5</v>
      </c>
      <c r="E5621" s="4">
        <v>50.799999</v>
      </c>
      <c r="F5621" s="4">
        <v>50.109329</v>
      </c>
      <c r="G5621" s="3">
        <v>17225887</v>
      </c>
    </row>
    <row x14ac:dyDescent="0.25" r="5622" customHeight="1" ht="18.75">
      <c r="A5622" s="5">
        <v>44739</v>
      </c>
      <c r="B5622" s="4">
        <v>51.5</v>
      </c>
      <c r="C5622" s="3">
        <v>52</v>
      </c>
      <c r="D5622" s="4">
        <v>51.400002</v>
      </c>
      <c r="E5622" s="4">
        <v>51.799999</v>
      </c>
      <c r="F5622" s="4">
        <v>51.095734</v>
      </c>
      <c r="G5622" s="3">
        <v>28278385</v>
      </c>
    </row>
    <row x14ac:dyDescent="0.25" r="5623" customHeight="1" ht="18.75">
      <c r="A5623" s="5">
        <v>44740</v>
      </c>
      <c r="B5623" s="4">
        <v>51.450001</v>
      </c>
      <c r="C5623" s="4">
        <v>52.200001</v>
      </c>
      <c r="D5623" s="4">
        <v>51.299999</v>
      </c>
      <c r="E5623" s="4">
        <v>52.049999</v>
      </c>
      <c r="F5623" s="4">
        <v>51.342335</v>
      </c>
      <c r="G5623" s="3">
        <v>25746710</v>
      </c>
    </row>
    <row x14ac:dyDescent="0.25" r="5624" customHeight="1" ht="18.75">
      <c r="A5624" s="5">
        <v>44741</v>
      </c>
      <c r="B5624" s="4">
        <v>52.049999</v>
      </c>
      <c r="C5624" s="4">
        <v>52.25</v>
      </c>
      <c r="D5624" s="4">
        <v>51.599998</v>
      </c>
      <c r="E5624" s="4">
        <v>51.900002</v>
      </c>
      <c r="F5624" s="4">
        <v>51.194374</v>
      </c>
      <c r="G5624" s="3">
        <v>17777494</v>
      </c>
    </row>
    <row x14ac:dyDescent="0.25" r="5625" customHeight="1" ht="18.75">
      <c r="A5625" s="5">
        <v>44742</v>
      </c>
      <c r="B5625" s="4">
        <v>52.200001</v>
      </c>
      <c r="C5625" s="4">
        <v>52.599998</v>
      </c>
      <c r="D5625" s="4">
        <v>51.549999</v>
      </c>
      <c r="E5625" s="4">
        <v>51.650002</v>
      </c>
      <c r="F5625" s="4">
        <v>50.947773</v>
      </c>
      <c r="G5625" s="3">
        <v>19160920</v>
      </c>
    </row>
    <row x14ac:dyDescent="0.25" r="5626" customHeight="1" ht="18.75">
      <c r="A5626" s="5">
        <v>44746</v>
      </c>
      <c r="B5626" s="4">
        <v>50.900002</v>
      </c>
      <c r="C5626" s="4">
        <v>51.349998</v>
      </c>
      <c r="D5626" s="4">
        <v>50.200001</v>
      </c>
      <c r="E5626" s="4">
        <v>51.25</v>
      </c>
      <c r="F5626" s="4">
        <v>50.553211</v>
      </c>
      <c r="G5626" s="3">
        <v>16993452</v>
      </c>
    </row>
    <row x14ac:dyDescent="0.25" r="5627" customHeight="1" ht="18.75">
      <c r="A5627" s="5">
        <v>44747</v>
      </c>
      <c r="B5627" s="4">
        <v>51.400002</v>
      </c>
      <c r="C5627" s="4">
        <v>52.400002</v>
      </c>
      <c r="D5627" s="4">
        <v>50.700001</v>
      </c>
      <c r="E5627" s="4">
        <v>50.900002</v>
      </c>
      <c r="F5627" s="4">
        <v>50.20797</v>
      </c>
      <c r="G5627" s="3">
        <v>15237633</v>
      </c>
    </row>
    <row x14ac:dyDescent="0.25" r="5628" customHeight="1" ht="18.75">
      <c r="A5628" s="5">
        <v>44748</v>
      </c>
      <c r="B5628" s="4">
        <v>49.799999</v>
      </c>
      <c r="C5628" s="4">
        <v>49.849998</v>
      </c>
      <c r="D5628" s="4">
        <v>48.599998</v>
      </c>
      <c r="E5628" s="4">
        <v>49.099998</v>
      </c>
      <c r="F5628" s="4">
        <v>48.432442</v>
      </c>
      <c r="G5628" s="3">
        <v>42722173</v>
      </c>
    </row>
    <row x14ac:dyDescent="0.25" r="5629" customHeight="1" ht="18.75">
      <c r="A5629" s="5">
        <v>44749</v>
      </c>
      <c r="B5629" s="4">
        <v>48.650002</v>
      </c>
      <c r="C5629" s="4">
        <v>49.700001</v>
      </c>
      <c r="D5629" s="4">
        <v>48.5</v>
      </c>
      <c r="E5629" s="4">
        <v>49.650002</v>
      </c>
      <c r="F5629" s="4">
        <v>48.974968</v>
      </c>
      <c r="G5629" s="3">
        <v>15261907</v>
      </c>
    </row>
    <row x14ac:dyDescent="0.25" r="5630" customHeight="1" ht="18.75">
      <c r="A5630" s="5">
        <v>44750</v>
      </c>
      <c r="B5630" s="4">
        <v>50.400002</v>
      </c>
      <c r="C5630" s="4">
        <v>50.450001</v>
      </c>
      <c r="D5630" s="4">
        <v>49.5</v>
      </c>
      <c r="E5630" s="4">
        <v>49.799999</v>
      </c>
      <c r="F5630" s="4">
        <v>49.122925</v>
      </c>
      <c r="G5630" s="3">
        <v>17324166</v>
      </c>
    </row>
    <row x14ac:dyDescent="0.25" r="5631" customHeight="1" ht="18.75">
      <c r="A5631" s="5">
        <v>44753</v>
      </c>
      <c r="B5631" s="4">
        <v>49.450001</v>
      </c>
      <c r="C5631" s="4">
        <v>49.5</v>
      </c>
      <c r="D5631" s="4">
        <v>48.849998</v>
      </c>
      <c r="E5631" s="3">
        <v>49</v>
      </c>
      <c r="F5631" s="4">
        <v>48.333801</v>
      </c>
      <c r="G5631" s="3">
        <v>15280651</v>
      </c>
    </row>
    <row x14ac:dyDescent="0.25" r="5632" customHeight="1" ht="18.75">
      <c r="A5632" s="5">
        <v>44754</v>
      </c>
      <c r="B5632" s="4">
        <v>48.900002</v>
      </c>
      <c r="C5632" s="4">
        <v>49.349998</v>
      </c>
      <c r="D5632" s="4">
        <v>48.900002</v>
      </c>
      <c r="E5632" s="4">
        <v>49.049999</v>
      </c>
      <c r="F5632" s="4">
        <v>48.383121</v>
      </c>
      <c r="G5632" s="3">
        <v>10129745</v>
      </c>
    </row>
    <row x14ac:dyDescent="0.25" r="5633" customHeight="1" ht="18.75">
      <c r="A5633" s="5">
        <v>44755</v>
      </c>
      <c r="B5633" s="4">
        <v>49.049999</v>
      </c>
      <c r="C5633" s="4">
        <v>49.75</v>
      </c>
      <c r="D5633" s="4">
        <v>49.049999</v>
      </c>
      <c r="E5633" s="4">
        <v>49.099998</v>
      </c>
      <c r="F5633" s="4">
        <v>48.432442</v>
      </c>
      <c r="G5633" s="3">
        <v>11194546</v>
      </c>
    </row>
    <row x14ac:dyDescent="0.25" r="5634" customHeight="1" ht="18.75">
      <c r="A5634" s="5">
        <v>44756</v>
      </c>
      <c r="B5634" s="4">
        <v>49.599998</v>
      </c>
      <c r="C5634" s="4">
        <v>49.599998</v>
      </c>
      <c r="D5634" s="4">
        <v>48.75</v>
      </c>
      <c r="E5634" s="3">
        <v>49</v>
      </c>
      <c r="F5634" s="4">
        <v>48.333801</v>
      </c>
      <c r="G5634" s="3">
        <v>15865169</v>
      </c>
    </row>
    <row x14ac:dyDescent="0.25" r="5635" customHeight="1" ht="18.75">
      <c r="A5635" s="5">
        <v>44757</v>
      </c>
      <c r="B5635" s="4">
        <v>47.900002</v>
      </c>
      <c r="C5635" s="4">
        <v>48.150002</v>
      </c>
      <c r="D5635" s="4">
        <v>47.349998</v>
      </c>
      <c r="E5635" s="4">
        <v>47.700001</v>
      </c>
      <c r="F5635" s="4">
        <v>47.051476</v>
      </c>
      <c r="G5635" s="3">
        <v>32226807</v>
      </c>
    </row>
    <row x14ac:dyDescent="0.25" r="5636" customHeight="1" ht="18.75">
      <c r="A5636" s="5">
        <v>44760</v>
      </c>
      <c r="B5636" s="4">
        <v>48.400002</v>
      </c>
      <c r="C5636" s="4">
        <v>49.25</v>
      </c>
      <c r="D5636" s="4">
        <v>47.849998</v>
      </c>
      <c r="E5636" s="4">
        <v>49.150002</v>
      </c>
      <c r="F5636" s="4">
        <v>48.481766</v>
      </c>
      <c r="G5636" s="3">
        <v>20015928</v>
      </c>
    </row>
    <row x14ac:dyDescent="0.25" r="5637" customHeight="1" ht="18.75">
      <c r="A5637" s="5">
        <v>44761</v>
      </c>
      <c r="B5637" s="4">
        <v>48.700001</v>
      </c>
      <c r="C5637" s="3">
        <v>49</v>
      </c>
      <c r="D5637" s="4">
        <v>48.200001</v>
      </c>
      <c r="E5637" s="4">
        <v>48.799999</v>
      </c>
      <c r="F5637" s="4">
        <v>48.13652</v>
      </c>
      <c r="G5637" s="3">
        <v>10671479</v>
      </c>
    </row>
    <row x14ac:dyDescent="0.25" r="5638" customHeight="1" ht="18.75">
      <c r="A5638" s="5">
        <v>44762</v>
      </c>
      <c r="B5638" s="4">
        <v>49.450001</v>
      </c>
      <c r="C5638" s="4">
        <v>49.549999</v>
      </c>
      <c r="D5638" s="3">
        <v>49</v>
      </c>
      <c r="E5638" s="4">
        <v>49.25</v>
      </c>
      <c r="F5638" s="4">
        <v>48.580402</v>
      </c>
      <c r="G5638" s="3">
        <v>11843210</v>
      </c>
    </row>
    <row x14ac:dyDescent="0.25" r="5639" customHeight="1" ht="18.75">
      <c r="A5639" s="5">
        <v>44763</v>
      </c>
      <c r="B5639" s="4">
        <v>48.900002</v>
      </c>
      <c r="C5639" s="4">
        <v>48.900002</v>
      </c>
      <c r="D5639" s="4">
        <v>48.049999</v>
      </c>
      <c r="E5639" s="4">
        <v>48.200001</v>
      </c>
      <c r="F5639" s="4">
        <v>47.544678</v>
      </c>
      <c r="G5639" s="3">
        <v>14349184</v>
      </c>
    </row>
    <row x14ac:dyDescent="0.25" r="5640" customHeight="1" ht="18.75">
      <c r="A5640" s="5">
        <v>44764</v>
      </c>
      <c r="B5640" s="4">
        <v>48.849998</v>
      </c>
      <c r="C5640" s="4">
        <v>49.099998</v>
      </c>
      <c r="D5640" s="4">
        <v>48.599998</v>
      </c>
      <c r="E5640" s="4">
        <v>48.599998</v>
      </c>
      <c r="F5640" s="4">
        <v>47.93924</v>
      </c>
      <c r="G5640" s="3">
        <v>15060463</v>
      </c>
    </row>
    <row x14ac:dyDescent="0.25" r="5641" customHeight="1" ht="18.75">
      <c r="A5641" s="5">
        <v>44767</v>
      </c>
      <c r="B5641" s="4">
        <v>48.25</v>
      </c>
      <c r="C5641" s="4">
        <v>49.049999</v>
      </c>
      <c r="D5641" s="4">
        <v>48.25</v>
      </c>
      <c r="E5641" s="4">
        <v>48.849998</v>
      </c>
      <c r="F5641" s="4">
        <v>48.185841</v>
      </c>
      <c r="G5641" s="3">
        <v>17483734</v>
      </c>
    </row>
    <row x14ac:dyDescent="0.25" r="5642" customHeight="1" ht="18.75">
      <c r="A5642" s="5">
        <v>44768</v>
      </c>
      <c r="B5642" s="4">
        <v>49.650002</v>
      </c>
      <c r="C5642" s="4">
        <v>50.299999</v>
      </c>
      <c r="D5642" s="4">
        <v>49.599998</v>
      </c>
      <c r="E5642" s="4">
        <v>50.099998</v>
      </c>
      <c r="F5642" s="4">
        <v>49.418846</v>
      </c>
      <c r="G5642" s="3">
        <v>26198720</v>
      </c>
    </row>
    <row x14ac:dyDescent="0.25" r="5643" customHeight="1" ht="18.75">
      <c r="A5643" s="5">
        <v>44769</v>
      </c>
      <c r="B5643" s="4">
        <v>49.450001</v>
      </c>
      <c r="C5643" s="4">
        <v>50.150002</v>
      </c>
      <c r="D5643" s="4">
        <v>49.400002</v>
      </c>
      <c r="E5643" s="4">
        <v>49.900002</v>
      </c>
      <c r="F5643" s="4">
        <v>49.221565</v>
      </c>
      <c r="G5643" s="3">
        <v>14709959</v>
      </c>
    </row>
    <row x14ac:dyDescent="0.25" r="5644" customHeight="1" ht="18.75">
      <c r="A5644" s="5">
        <v>44770</v>
      </c>
      <c r="B5644" s="3">
        <v>50</v>
      </c>
      <c r="C5644" s="4">
        <v>50.150002</v>
      </c>
      <c r="D5644" s="4">
        <v>49.049999</v>
      </c>
      <c r="E5644" s="4">
        <v>49.599998</v>
      </c>
      <c r="F5644" s="4">
        <v>48.925644</v>
      </c>
      <c r="G5644" s="3">
        <v>20647880</v>
      </c>
    </row>
    <row x14ac:dyDescent="0.25" r="5645" customHeight="1" ht="18.75">
      <c r="A5645" s="5">
        <v>44771</v>
      </c>
      <c r="B5645" s="4">
        <v>49.450001</v>
      </c>
      <c r="C5645" s="4">
        <v>49.799999</v>
      </c>
      <c r="D5645" s="4">
        <v>49.099998</v>
      </c>
      <c r="E5645" s="4">
        <v>49.400002</v>
      </c>
      <c r="F5645" s="4">
        <v>48.728367</v>
      </c>
      <c r="G5645" s="3">
        <v>15931021</v>
      </c>
    </row>
    <row x14ac:dyDescent="0.25" r="5646" customHeight="1" ht="18.75">
      <c r="A5646" s="5">
        <v>44774</v>
      </c>
      <c r="B5646" s="4">
        <v>49.25</v>
      </c>
      <c r="C5646" s="4">
        <v>52.5</v>
      </c>
      <c r="D5646" s="4">
        <v>48.700001</v>
      </c>
      <c r="E5646" s="4">
        <v>51.849998</v>
      </c>
      <c r="F5646" s="4">
        <v>51.145054</v>
      </c>
      <c r="G5646" s="3">
        <v>47596428</v>
      </c>
    </row>
    <row x14ac:dyDescent="0.25" r="5647" customHeight="1" ht="18.75">
      <c r="A5647" s="5">
        <v>44775</v>
      </c>
      <c r="B5647" s="4">
        <v>52.049999</v>
      </c>
      <c r="C5647" s="4">
        <v>52.099998</v>
      </c>
      <c r="D5647" s="4">
        <v>50.299999</v>
      </c>
      <c r="E5647" s="3">
        <v>51</v>
      </c>
      <c r="F5647" s="4">
        <v>50.30661</v>
      </c>
      <c r="G5647" s="3">
        <v>29491697</v>
      </c>
    </row>
    <row x14ac:dyDescent="0.25" r="5648" customHeight="1" ht="18.75">
      <c r="A5648" s="5">
        <v>44776</v>
      </c>
      <c r="B5648" s="4">
        <v>51.450001</v>
      </c>
      <c r="C5648" s="4">
        <v>51.450001</v>
      </c>
      <c r="D5648" s="4">
        <v>50.599998</v>
      </c>
      <c r="E5648" s="3">
        <v>51</v>
      </c>
      <c r="F5648" s="4">
        <v>50.30661</v>
      </c>
      <c r="G5648" s="3">
        <v>11339620</v>
      </c>
    </row>
    <row x14ac:dyDescent="0.25" r="5649" customHeight="1" ht="18.75">
      <c r="A5649" s="5">
        <v>44777</v>
      </c>
      <c r="B5649" s="4">
        <v>51.400002</v>
      </c>
      <c r="C5649" s="4">
        <v>51.900002</v>
      </c>
      <c r="D5649" s="4">
        <v>51.150002</v>
      </c>
      <c r="E5649" s="4">
        <v>51.599998</v>
      </c>
      <c r="F5649" s="4">
        <v>50.898453</v>
      </c>
      <c r="G5649" s="3">
        <v>16503613</v>
      </c>
    </row>
    <row x14ac:dyDescent="0.25" r="5650" customHeight="1" ht="18.75">
      <c r="A5650" s="5">
        <v>44778</v>
      </c>
      <c r="B5650" s="4">
        <v>51.599998</v>
      </c>
      <c r="C5650" s="4">
        <v>51.700001</v>
      </c>
      <c r="D5650" s="4">
        <v>51.049999</v>
      </c>
      <c r="E5650" s="4">
        <v>51.099998</v>
      </c>
      <c r="F5650" s="4">
        <v>50.405251</v>
      </c>
      <c r="G5650" s="3">
        <v>12863717</v>
      </c>
    </row>
    <row x14ac:dyDescent="0.25" r="5651" customHeight="1" ht="18.75">
      <c r="A5651" s="5">
        <v>44781</v>
      </c>
      <c r="B5651" s="4">
        <v>51.099998</v>
      </c>
      <c r="C5651" s="4">
        <v>51.900002</v>
      </c>
      <c r="D5651" s="4">
        <v>51.099998</v>
      </c>
      <c r="E5651" s="4">
        <v>51.799999</v>
      </c>
      <c r="F5651" s="4">
        <v>51.095734</v>
      </c>
      <c r="G5651" s="3">
        <v>11248226</v>
      </c>
    </row>
    <row x14ac:dyDescent="0.25" r="5652" customHeight="1" ht="18.75">
      <c r="A5652" s="5">
        <v>44782</v>
      </c>
      <c r="B5652" s="4">
        <v>51.450001</v>
      </c>
      <c r="C5652" s="4">
        <v>52.099998</v>
      </c>
      <c r="D5652" s="4">
        <v>51.299999</v>
      </c>
      <c r="E5652" s="4">
        <v>52.099998</v>
      </c>
      <c r="F5652" s="4">
        <v>51.391655</v>
      </c>
      <c r="G5652" s="3">
        <v>11987496</v>
      </c>
    </row>
    <row x14ac:dyDescent="0.25" r="5653" customHeight="1" ht="18.75">
      <c r="A5653" s="5">
        <v>44783</v>
      </c>
      <c r="B5653" s="4">
        <v>52.200001</v>
      </c>
      <c r="C5653" s="4">
        <v>52.349998</v>
      </c>
      <c r="D5653" s="4">
        <v>51.599998</v>
      </c>
      <c r="E5653" s="4">
        <v>51.950001</v>
      </c>
      <c r="F5653" s="4">
        <v>51.243694</v>
      </c>
      <c r="G5653" s="3">
        <v>11914995</v>
      </c>
    </row>
    <row x14ac:dyDescent="0.25" r="5654" customHeight="1" ht="18.75">
      <c r="A5654" s="5">
        <v>44784</v>
      </c>
      <c r="B5654" s="4">
        <v>52.25</v>
      </c>
      <c r="C5654" s="4">
        <v>52.5</v>
      </c>
      <c r="D5654" s="4">
        <v>51.950001</v>
      </c>
      <c r="E5654" s="4">
        <v>52.5</v>
      </c>
      <c r="F5654" s="4">
        <v>51.786217</v>
      </c>
      <c r="G5654" s="3">
        <v>13064217</v>
      </c>
    </row>
    <row x14ac:dyDescent="0.25" r="5655" customHeight="1" ht="18.75">
      <c r="A5655" s="5">
        <v>44785</v>
      </c>
      <c r="B5655" s="4">
        <v>52.400002</v>
      </c>
      <c r="C5655" s="4">
        <v>52.599998</v>
      </c>
      <c r="D5655" s="4">
        <v>52.049999</v>
      </c>
      <c r="E5655" s="4">
        <v>52.599998</v>
      </c>
      <c r="F5655" s="4">
        <v>51.884853</v>
      </c>
      <c r="G5655" s="3">
        <v>8641568</v>
      </c>
    </row>
    <row x14ac:dyDescent="0.25" r="5656" customHeight="1" ht="18.75">
      <c r="A5656" s="5">
        <v>44788</v>
      </c>
      <c r="B5656" s="4">
        <v>52.200001</v>
      </c>
      <c r="C5656" s="4">
        <v>52.5</v>
      </c>
      <c r="D5656" s="3">
        <v>52</v>
      </c>
      <c r="E5656" s="4">
        <v>52.200001</v>
      </c>
      <c r="F5656" s="4">
        <v>51.490295</v>
      </c>
      <c r="G5656" s="3">
        <v>5799376</v>
      </c>
    </row>
    <row x14ac:dyDescent="0.25" r="5657" customHeight="1" ht="18.75">
      <c r="A5657" s="5">
        <v>44789</v>
      </c>
      <c r="B5657" s="4">
        <v>51.900002</v>
      </c>
      <c r="C5657" s="4">
        <v>52.150002</v>
      </c>
      <c r="D5657" s="4">
        <v>51.5</v>
      </c>
      <c r="E5657" s="4">
        <v>51.849998</v>
      </c>
      <c r="F5657" s="4">
        <v>51.145054</v>
      </c>
      <c r="G5657" s="3">
        <v>7770101</v>
      </c>
    </row>
    <row x14ac:dyDescent="0.25" r="5658" customHeight="1" ht="18.75">
      <c r="A5658" s="5">
        <v>44790</v>
      </c>
      <c r="B5658" s="4">
        <v>52.450001</v>
      </c>
      <c r="C5658" s="4">
        <v>52.450001</v>
      </c>
      <c r="D5658" s="4">
        <v>51.700001</v>
      </c>
      <c r="E5658" s="4">
        <v>51.950001</v>
      </c>
      <c r="F5658" s="4">
        <v>51.243694</v>
      </c>
      <c r="G5658" s="3">
        <v>7148920</v>
      </c>
    </row>
    <row x14ac:dyDescent="0.25" r="5659" customHeight="1" ht="18.75">
      <c r="A5659" s="5">
        <v>44791</v>
      </c>
      <c r="B5659" s="4">
        <v>51.25</v>
      </c>
      <c r="C5659" s="4">
        <v>51.299999</v>
      </c>
      <c r="D5659" s="4">
        <v>50.099998</v>
      </c>
      <c r="E5659" s="4">
        <v>50.450001</v>
      </c>
      <c r="F5659" s="4">
        <v>50.450001</v>
      </c>
      <c r="G5659" s="3">
        <v>14532056</v>
      </c>
    </row>
    <row x14ac:dyDescent="0.25" r="5660" customHeight="1" ht="18.75">
      <c r="A5660" s="5">
        <v>44792</v>
      </c>
      <c r="B5660" s="4">
        <v>50.450001</v>
      </c>
      <c r="C5660" s="4">
        <v>50.599998</v>
      </c>
      <c r="D5660" s="4">
        <v>50.150002</v>
      </c>
      <c r="E5660" s="4">
        <v>50.349998</v>
      </c>
      <c r="F5660" s="4">
        <v>50.349998</v>
      </c>
      <c r="G5660" s="3">
        <v>7398529</v>
      </c>
    </row>
    <row x14ac:dyDescent="0.25" r="5661" customHeight="1" ht="18.75">
      <c r="A5661" s="5">
        <v>44795</v>
      </c>
      <c r="B5661" s="4">
        <v>49.849998</v>
      </c>
      <c r="C5661" s="4">
        <v>49.849998</v>
      </c>
      <c r="D5661" s="4">
        <v>49.150002</v>
      </c>
      <c r="E5661" s="4">
        <v>49.299999</v>
      </c>
      <c r="F5661" s="4">
        <v>49.299999</v>
      </c>
      <c r="G5661" s="3">
        <v>13718620</v>
      </c>
    </row>
    <row x14ac:dyDescent="0.25" r="5662" customHeight="1" ht="18.75">
      <c r="A5662" s="5">
        <v>44796</v>
      </c>
      <c r="B5662" s="4">
        <v>49.450001</v>
      </c>
      <c r="C5662" s="4">
        <v>49.75</v>
      </c>
      <c r="D5662" s="4">
        <v>48.799999</v>
      </c>
      <c r="E5662" s="4">
        <v>49.049999</v>
      </c>
      <c r="F5662" s="4">
        <v>49.049999</v>
      </c>
      <c r="G5662" s="3">
        <v>16651782</v>
      </c>
    </row>
    <row x14ac:dyDescent="0.25" r="5663" customHeight="1" ht="18.75">
      <c r="A5663" s="5">
        <v>44797</v>
      </c>
      <c r="B5663" s="4">
        <v>49.049999</v>
      </c>
      <c r="C5663" s="4">
        <v>49.200001</v>
      </c>
      <c r="D5663" s="4">
        <v>48.349998</v>
      </c>
      <c r="E5663" s="4">
        <v>48.549999</v>
      </c>
      <c r="F5663" s="4">
        <v>48.549999</v>
      </c>
      <c r="G5663" s="3">
        <v>16394654</v>
      </c>
    </row>
    <row x14ac:dyDescent="0.25" r="5664" customHeight="1" ht="18.75">
      <c r="A5664" s="5">
        <v>44798</v>
      </c>
      <c r="B5664" s="4">
        <v>48.400002</v>
      </c>
      <c r="C5664" s="4">
        <v>49.150002</v>
      </c>
      <c r="D5664" s="3">
        <v>48</v>
      </c>
      <c r="E5664" s="4">
        <v>49.049999</v>
      </c>
      <c r="F5664" s="4">
        <v>49.049999</v>
      </c>
      <c r="G5664" s="3">
        <v>10940374</v>
      </c>
    </row>
    <row x14ac:dyDescent="0.25" r="5665" customHeight="1" ht="18.75">
      <c r="A5665" s="5">
        <v>44799</v>
      </c>
      <c r="B5665" s="4">
        <v>48.799999</v>
      </c>
      <c r="C5665" s="4">
        <v>49.150002</v>
      </c>
      <c r="D5665" s="4">
        <v>48.599998</v>
      </c>
      <c r="E5665" s="4">
        <v>49.099998</v>
      </c>
      <c r="F5665" s="4">
        <v>49.099998</v>
      </c>
      <c r="G5665" s="3">
        <v>11556488</v>
      </c>
    </row>
    <row x14ac:dyDescent="0.25" r="5666" customHeight="1" ht="18.75">
      <c r="A5666" s="5">
        <v>44802</v>
      </c>
      <c r="B5666" s="4">
        <v>48.099998</v>
      </c>
      <c r="C5666" s="4">
        <v>48.75</v>
      </c>
      <c r="D5666" s="3">
        <v>48</v>
      </c>
      <c r="E5666" s="4">
        <v>48.75</v>
      </c>
      <c r="F5666" s="4">
        <v>48.75</v>
      </c>
      <c r="G5666" s="3">
        <v>13021055</v>
      </c>
    </row>
    <row x14ac:dyDescent="0.25" r="5667" customHeight="1" ht="18.75">
      <c r="A5667" s="5">
        <v>44803</v>
      </c>
      <c r="B5667" s="4">
        <v>48.849998</v>
      </c>
      <c r="C5667" s="4">
        <v>49.299999</v>
      </c>
      <c r="D5667" s="4">
        <v>48.049999</v>
      </c>
      <c r="E5667" s="4">
        <v>49.150002</v>
      </c>
      <c r="F5667" s="4">
        <v>49.150002</v>
      </c>
      <c r="G5667" s="3">
        <v>20589027</v>
      </c>
    </row>
    <row x14ac:dyDescent="0.25" r="5668" customHeight="1" ht="18.75">
      <c r="A5668" s="5">
        <v>44804</v>
      </c>
      <c r="B5668" s="4">
        <v>48.650002</v>
      </c>
      <c r="C5668" s="4">
        <v>48.950001</v>
      </c>
      <c r="D5668" s="4">
        <v>48.200001</v>
      </c>
      <c r="E5668" s="4">
        <v>48.599998</v>
      </c>
      <c r="F5668" s="4">
        <v>48.599998</v>
      </c>
      <c r="G5668" s="3">
        <v>14662946</v>
      </c>
    </row>
    <row x14ac:dyDescent="0.25" r="5669" customHeight="1" ht="18.75">
      <c r="A5669" s="5">
        <v>44805</v>
      </c>
      <c r="B5669" s="4">
        <v>48.400002</v>
      </c>
      <c r="C5669" s="4">
        <v>48.450001</v>
      </c>
      <c r="D5669" s="3">
        <v>48</v>
      </c>
      <c r="E5669" s="4">
        <v>48.25</v>
      </c>
      <c r="F5669" s="4">
        <v>48.25</v>
      </c>
      <c r="G5669" s="3">
        <v>16433194</v>
      </c>
    </row>
    <row x14ac:dyDescent="0.25" r="5670" customHeight="1" ht="18.75">
      <c r="A5670" s="5">
        <v>44806</v>
      </c>
      <c r="B5670" s="4">
        <v>47.799999</v>
      </c>
      <c r="C5670" s="4">
        <v>48.099998</v>
      </c>
      <c r="D5670" s="4">
        <v>47.599998</v>
      </c>
      <c r="E5670" s="4">
        <v>48.099998</v>
      </c>
      <c r="F5670" s="4">
        <v>48.099998</v>
      </c>
      <c r="G5670" s="3">
        <v>23959585</v>
      </c>
    </row>
    <row x14ac:dyDescent="0.25" r="5671" customHeight="1" ht="18.75">
      <c r="A5671" s="5">
        <v>44809</v>
      </c>
      <c r="B5671" s="4">
        <v>48.099998</v>
      </c>
      <c r="C5671" s="4">
        <v>48.099998</v>
      </c>
      <c r="D5671" s="4">
        <v>47.5</v>
      </c>
      <c r="E5671" s="4">
        <v>47.799999</v>
      </c>
      <c r="F5671" s="4">
        <v>47.799999</v>
      </c>
      <c r="G5671" s="3">
        <v>20115672</v>
      </c>
    </row>
    <row x14ac:dyDescent="0.25" r="5672" customHeight="1" ht="18.75">
      <c r="A5672" s="5">
        <v>44810</v>
      </c>
      <c r="B5672" s="4">
        <v>48.200001</v>
      </c>
      <c r="C5672" s="4">
        <v>48.900002</v>
      </c>
      <c r="D5672" s="4">
        <v>48.049999</v>
      </c>
      <c r="E5672" s="4">
        <v>48.799999</v>
      </c>
      <c r="F5672" s="4">
        <v>48.799999</v>
      </c>
      <c r="G5672" s="3">
        <v>11552789</v>
      </c>
    </row>
    <row x14ac:dyDescent="0.25" r="5673" customHeight="1" ht="18.75">
      <c r="A5673" s="5">
        <v>44811</v>
      </c>
      <c r="B5673" s="4">
        <v>48.200001</v>
      </c>
      <c r="C5673" s="4">
        <v>48.25</v>
      </c>
      <c r="D5673" s="4">
        <v>47.150002</v>
      </c>
      <c r="E5673" s="4">
        <v>47.799999</v>
      </c>
      <c r="F5673" s="4">
        <v>47.799999</v>
      </c>
      <c r="G5673" s="3">
        <v>22008473</v>
      </c>
    </row>
    <row x14ac:dyDescent="0.25" r="5674" customHeight="1" ht="18.75">
      <c r="A5674" s="5">
        <v>44812</v>
      </c>
      <c r="B5674" s="4">
        <v>47.700001</v>
      </c>
      <c r="C5674" s="4">
        <v>47.700001</v>
      </c>
      <c r="D5674" s="4">
        <v>47.299999</v>
      </c>
      <c r="E5674" s="4">
        <v>47.599998</v>
      </c>
      <c r="F5674" s="4">
        <v>47.599998</v>
      </c>
      <c r="G5674" s="3">
        <v>8909804</v>
      </c>
    </row>
    <row x14ac:dyDescent="0.25" r="5675" customHeight="1" ht="18.75">
      <c r="A5675" s="5">
        <v>44813</v>
      </c>
      <c r="B5675" s="4">
        <v>47.849998</v>
      </c>
      <c r="C5675" s="4">
        <v>48.349998</v>
      </c>
      <c r="D5675" s="4">
        <v>47.549999</v>
      </c>
      <c r="E5675" s="4">
        <v>48.049999</v>
      </c>
      <c r="F5675" s="4">
        <v>48.049999</v>
      </c>
      <c r="G5675" s="3">
        <v>24742392</v>
      </c>
    </row>
    <row x14ac:dyDescent="0.25" r="5676" customHeight="1" ht="18.75">
      <c r="A5676" s="5">
        <v>44817</v>
      </c>
      <c r="B5676" s="3">
        <v>49</v>
      </c>
      <c r="C5676" s="4">
        <v>49.200001</v>
      </c>
      <c r="D5676" s="4">
        <v>48.700001</v>
      </c>
      <c r="E5676" s="4">
        <v>48.849998</v>
      </c>
      <c r="F5676" s="4">
        <v>48.849998</v>
      </c>
      <c r="G5676" s="3">
        <v>15421126</v>
      </c>
    </row>
    <row x14ac:dyDescent="0.25" r="5677" customHeight="1" ht="18.75">
      <c r="A5677" s="5">
        <v>44818</v>
      </c>
      <c r="B5677" s="4">
        <v>47.650002</v>
      </c>
      <c r="C5677" s="3">
        <v>48</v>
      </c>
      <c r="D5677" s="4">
        <v>47.400002</v>
      </c>
      <c r="E5677" s="4">
        <v>47.599998</v>
      </c>
      <c r="F5677" s="4">
        <v>47.599998</v>
      </c>
      <c r="G5677" s="3">
        <v>15091877</v>
      </c>
    </row>
    <row x14ac:dyDescent="0.25" r="5678" customHeight="1" ht="18.75">
      <c r="A5678" s="5">
        <v>44819</v>
      </c>
      <c r="B5678" s="4">
        <v>47.75</v>
      </c>
      <c r="C5678" s="4">
        <v>47.75</v>
      </c>
      <c r="D5678" s="4">
        <v>47.200001</v>
      </c>
      <c r="E5678" s="4">
        <v>47.400002</v>
      </c>
      <c r="F5678" s="4">
        <v>47.400002</v>
      </c>
      <c r="G5678" s="3">
        <v>14038018</v>
      </c>
    </row>
    <row x14ac:dyDescent="0.25" r="5679" customHeight="1" ht="18.75">
      <c r="A5679" s="5">
        <v>44820</v>
      </c>
      <c r="B5679" s="4">
        <v>47.599998</v>
      </c>
      <c r="C5679" s="4">
        <v>47.900002</v>
      </c>
      <c r="D5679" s="4">
        <v>47.349998</v>
      </c>
      <c r="E5679" s="4">
        <v>47.599998</v>
      </c>
      <c r="F5679" s="4">
        <v>47.599998</v>
      </c>
      <c r="G5679" s="3">
        <v>12952895</v>
      </c>
    </row>
    <row x14ac:dyDescent="0.25" r="5680" customHeight="1" ht="18.75">
      <c r="A5680" s="5">
        <v>44823</v>
      </c>
      <c r="B5680" s="4">
        <v>47.599998</v>
      </c>
      <c r="C5680" s="4">
        <v>47.799999</v>
      </c>
      <c r="D5680" s="4">
        <v>47.25</v>
      </c>
      <c r="E5680" s="4">
        <v>47.700001</v>
      </c>
      <c r="F5680" s="4">
        <v>47.700001</v>
      </c>
      <c r="G5680" s="3">
        <v>6026762</v>
      </c>
    </row>
    <row x14ac:dyDescent="0.25" r="5681" customHeight="1" ht="18.75">
      <c r="A5681" s="5">
        <v>44824</v>
      </c>
      <c r="B5681" s="4">
        <v>47.849998</v>
      </c>
      <c r="C5681" s="4">
        <v>48.599998</v>
      </c>
      <c r="D5681" s="4">
        <v>47.799999</v>
      </c>
      <c r="E5681" s="4">
        <v>48.349998</v>
      </c>
      <c r="F5681" s="4">
        <v>48.349998</v>
      </c>
      <c r="G5681" s="3">
        <v>11088743</v>
      </c>
    </row>
    <row x14ac:dyDescent="0.25" r="5682" customHeight="1" ht="18.75">
      <c r="A5682" s="5">
        <v>44825</v>
      </c>
      <c r="B5682" s="4">
        <v>47.75</v>
      </c>
      <c r="C5682" s="4">
        <v>48.049999</v>
      </c>
      <c r="D5682" s="4">
        <v>47.25</v>
      </c>
      <c r="E5682" s="4">
        <v>47.400002</v>
      </c>
      <c r="F5682" s="4">
        <v>47.400002</v>
      </c>
      <c r="G5682" s="3">
        <v>15315332</v>
      </c>
    </row>
    <row x14ac:dyDescent="0.25" r="5683" customHeight="1" ht="18.75">
      <c r="A5683" s="5">
        <v>44826</v>
      </c>
      <c r="B5683" s="4">
        <v>46.5</v>
      </c>
      <c r="C5683" s="4">
        <v>46.599998</v>
      </c>
      <c r="D5683" s="4">
        <v>45.450001</v>
      </c>
      <c r="E5683" s="4">
        <v>45.700001</v>
      </c>
      <c r="F5683" s="4">
        <v>45.700001</v>
      </c>
      <c r="G5683" s="3">
        <v>25849690</v>
      </c>
    </row>
    <row x14ac:dyDescent="0.25" r="5684" customHeight="1" ht="18.75">
      <c r="A5684" s="5">
        <v>44827</v>
      </c>
      <c r="B5684" s="4">
        <v>45.700001</v>
      </c>
      <c r="C5684" s="4">
        <v>46.299999</v>
      </c>
      <c r="D5684" s="4">
        <v>45.400002</v>
      </c>
      <c r="E5684" s="4">
        <v>45.700001</v>
      </c>
      <c r="F5684" s="4">
        <v>45.700001</v>
      </c>
      <c r="G5684" s="3">
        <v>20582846</v>
      </c>
    </row>
    <row x14ac:dyDescent="0.25" r="5685" customHeight="1" ht="18.75">
      <c r="A5685" s="5">
        <v>44830</v>
      </c>
      <c r="B5685" s="4">
        <v>43.599998</v>
      </c>
      <c r="C5685" s="4">
        <v>43.599998</v>
      </c>
      <c r="D5685" s="4">
        <v>41.700001</v>
      </c>
      <c r="E5685" s="4">
        <v>42.25</v>
      </c>
      <c r="F5685" s="4">
        <v>42.25</v>
      </c>
      <c r="G5685" s="3">
        <v>71881369</v>
      </c>
    </row>
    <row x14ac:dyDescent="0.25" r="5686" customHeight="1" ht="18.75">
      <c r="A5686" s="5">
        <v>44831</v>
      </c>
      <c r="B5686" s="4">
        <v>42.200001</v>
      </c>
      <c r="C5686" s="4">
        <v>43.099998</v>
      </c>
      <c r="D5686" s="4">
        <v>41.900002</v>
      </c>
      <c r="E5686" s="4">
        <v>42.450001</v>
      </c>
      <c r="F5686" s="4">
        <v>42.450001</v>
      </c>
      <c r="G5686" s="3">
        <v>28284128</v>
      </c>
    </row>
    <row x14ac:dyDescent="0.25" r="5687" customHeight="1" ht="18.75">
      <c r="A5687" s="5">
        <v>44832</v>
      </c>
      <c r="B5687" s="4">
        <v>41.799999</v>
      </c>
      <c r="C5687" s="4">
        <v>41.799999</v>
      </c>
      <c r="D5687" s="4">
        <v>39.799999</v>
      </c>
      <c r="E5687" s="3">
        <v>40</v>
      </c>
      <c r="F5687" s="3">
        <v>40</v>
      </c>
      <c r="G5687" s="3">
        <v>55402471</v>
      </c>
    </row>
    <row x14ac:dyDescent="0.25" r="5688" customHeight="1" ht="18.75">
      <c r="A5688" s="5">
        <v>44833</v>
      </c>
      <c r="B5688" s="4">
        <v>41.200001</v>
      </c>
      <c r="C5688" s="4">
        <v>41.700001</v>
      </c>
      <c r="D5688" s="3">
        <v>40</v>
      </c>
      <c r="E5688" s="4">
        <v>40.400002</v>
      </c>
      <c r="F5688" s="4">
        <v>40.400002</v>
      </c>
      <c r="G5688" s="3">
        <v>35562860</v>
      </c>
    </row>
    <row x14ac:dyDescent="0.25" r="5689" customHeight="1" ht="18.75">
      <c r="A5689" s="5">
        <v>44834</v>
      </c>
      <c r="B5689" s="4">
        <v>40.650002</v>
      </c>
      <c r="C5689" s="4">
        <v>41.400002</v>
      </c>
      <c r="D5689" s="4">
        <v>40.650002</v>
      </c>
      <c r="E5689" s="4">
        <v>41.25</v>
      </c>
      <c r="F5689" s="4">
        <v>41.25</v>
      </c>
      <c r="G5689" s="3">
        <v>21617792</v>
      </c>
    </row>
    <row x14ac:dyDescent="0.25" r="5690" customHeight="1" ht="18.75">
      <c r="A5690" s="5">
        <v>44837</v>
      </c>
      <c r="B5690" s="4">
        <v>40.200001</v>
      </c>
      <c r="C5690" s="4">
        <v>40.950001</v>
      </c>
      <c r="D5690" s="4">
        <v>39.799999</v>
      </c>
      <c r="E5690" s="4">
        <v>40.349998</v>
      </c>
      <c r="F5690" s="4">
        <v>40.349998</v>
      </c>
      <c r="G5690" s="3">
        <v>27252085</v>
      </c>
    </row>
    <row x14ac:dyDescent="0.25" r="5691" customHeight="1" ht="18.75">
      <c r="A5691" s="5">
        <v>44839</v>
      </c>
      <c r="B5691" s="4">
        <v>42.950001</v>
      </c>
      <c r="C5691" s="4">
        <v>43.200001</v>
      </c>
      <c r="D5691" s="4">
        <v>42.5</v>
      </c>
      <c r="E5691" s="4">
        <v>42.650002</v>
      </c>
      <c r="F5691" s="4">
        <v>42.650002</v>
      </c>
      <c r="G5691" s="3">
        <v>37615359</v>
      </c>
    </row>
    <row x14ac:dyDescent="0.25" r="5692" customHeight="1" ht="18.75">
      <c r="A5692" s="5">
        <v>44840</v>
      </c>
      <c r="B5692" s="4">
        <v>42.400002</v>
      </c>
      <c r="C5692" s="4">
        <v>42.599998</v>
      </c>
      <c r="D5692" s="4">
        <v>41.900002</v>
      </c>
      <c r="E5692" s="4">
        <v>42.25</v>
      </c>
      <c r="F5692" s="4">
        <v>42.25</v>
      </c>
      <c r="G5692" s="3">
        <v>11803426</v>
      </c>
    </row>
    <row x14ac:dyDescent="0.25" r="5693" customHeight="1" ht="18.75">
      <c r="A5693" s="5">
        <v>44841</v>
      </c>
      <c r="B5693" s="4">
        <v>41.450001</v>
      </c>
      <c r="C5693" s="4">
        <v>41.700001</v>
      </c>
      <c r="D5693" s="4">
        <v>41.150002</v>
      </c>
      <c r="E5693" s="4">
        <v>41.25</v>
      </c>
      <c r="F5693" s="4">
        <v>41.25</v>
      </c>
      <c r="G5693" s="3">
        <v>12696068</v>
      </c>
    </row>
    <row x14ac:dyDescent="0.25" r="5694" customHeight="1" ht="18.75">
      <c r="A5694" s="5">
        <v>44844</v>
      </c>
      <c r="B5694" s="4">
        <v>40.549999</v>
      </c>
      <c r="C5694" s="4">
        <v>40.599998</v>
      </c>
      <c r="D5694" s="4">
        <v>40.099998</v>
      </c>
      <c r="E5694" s="4">
        <v>40.349998</v>
      </c>
      <c r="F5694" s="4">
        <v>40.349998</v>
      </c>
      <c r="G5694" s="3">
        <v>19875821</v>
      </c>
    </row>
    <row x14ac:dyDescent="0.25" r="5695" customHeight="1" ht="18.75">
      <c r="A5695" s="5">
        <v>44845</v>
      </c>
      <c r="B5695" s="4">
        <v>40.450001</v>
      </c>
      <c r="C5695" s="4">
        <v>40.700001</v>
      </c>
      <c r="D5695" s="4">
        <v>39.450001</v>
      </c>
      <c r="E5695" s="4">
        <v>39.700001</v>
      </c>
      <c r="F5695" s="4">
        <v>39.700001</v>
      </c>
      <c r="G5695" s="3">
        <v>26670561</v>
      </c>
    </row>
    <row x14ac:dyDescent="0.25" r="5696" customHeight="1" ht="18.75">
      <c r="A5696" s="5">
        <v>44846</v>
      </c>
      <c r="B5696" s="4">
        <v>39.450001</v>
      </c>
      <c r="C5696" s="4">
        <v>39.549999</v>
      </c>
      <c r="D5696" s="4">
        <v>38.5</v>
      </c>
      <c r="E5696" s="4">
        <v>38.700001</v>
      </c>
      <c r="F5696" s="4">
        <v>38.700001</v>
      </c>
      <c r="G5696" s="3">
        <v>41313811</v>
      </c>
    </row>
    <row x14ac:dyDescent="0.25" r="5697" customHeight="1" ht="18.75">
      <c r="A5697" s="5">
        <v>44847</v>
      </c>
      <c r="B5697" s="4">
        <v>38.950001</v>
      </c>
      <c r="C5697" s="4">
        <v>39.25</v>
      </c>
      <c r="D5697" s="4">
        <v>38.549999</v>
      </c>
      <c r="E5697" s="4">
        <v>38.75</v>
      </c>
      <c r="F5697" s="4">
        <v>38.75</v>
      </c>
      <c r="G5697" s="3">
        <v>15941289</v>
      </c>
    </row>
    <row x14ac:dyDescent="0.25" r="5698" customHeight="1" ht="18.75">
      <c r="A5698" s="5">
        <v>44848</v>
      </c>
      <c r="B5698" s="4">
        <v>40.650002</v>
      </c>
      <c r="C5698" s="4">
        <v>41.299999</v>
      </c>
      <c r="D5698" s="4">
        <v>40.400002</v>
      </c>
      <c r="E5698" s="4">
        <v>40.549999</v>
      </c>
      <c r="F5698" s="4">
        <v>40.549999</v>
      </c>
      <c r="G5698" s="3">
        <v>35918021</v>
      </c>
    </row>
    <row x14ac:dyDescent="0.25" r="5699" customHeight="1" ht="18.75">
      <c r="A5699" s="5">
        <v>44851</v>
      </c>
      <c r="B5699" s="4">
        <v>40.5</v>
      </c>
      <c r="C5699" s="4">
        <v>41.349998</v>
      </c>
      <c r="D5699" s="4">
        <v>40.349998</v>
      </c>
      <c r="E5699" s="4">
        <v>41.150002</v>
      </c>
      <c r="F5699" s="4">
        <v>41.150002</v>
      </c>
      <c r="G5699" s="3">
        <v>18821549</v>
      </c>
    </row>
    <row x14ac:dyDescent="0.25" r="5700" customHeight="1" ht="18.75">
      <c r="A5700" s="5">
        <v>44852</v>
      </c>
      <c r="B5700" s="4">
        <v>42.099998</v>
      </c>
      <c r="C5700" s="4">
        <v>42.349998</v>
      </c>
      <c r="D5700" s="4">
        <v>41.400002</v>
      </c>
      <c r="E5700" s="4">
        <v>42.200001</v>
      </c>
      <c r="F5700" s="4">
        <v>42.200001</v>
      </c>
      <c r="G5700" s="3">
        <v>27783943</v>
      </c>
    </row>
    <row x14ac:dyDescent="0.25" r="5701" customHeight="1" ht="18.75">
      <c r="A5701" s="5">
        <v>44853</v>
      </c>
      <c r="B5701" s="4">
        <v>41.700001</v>
      </c>
      <c r="C5701" s="3">
        <v>42</v>
      </c>
      <c r="D5701" s="4">
        <v>41.150002</v>
      </c>
      <c r="E5701" s="4">
        <v>41.650002</v>
      </c>
      <c r="F5701" s="4">
        <v>41.650002</v>
      </c>
      <c r="G5701" s="3">
        <v>19941950</v>
      </c>
    </row>
    <row x14ac:dyDescent="0.25" r="5702" customHeight="1" ht="18.75">
      <c r="A5702" s="5">
        <v>44854</v>
      </c>
      <c r="B5702" s="4">
        <v>41.450001</v>
      </c>
      <c r="C5702" s="4">
        <v>41.900002</v>
      </c>
      <c r="D5702" s="4">
        <v>41.049999</v>
      </c>
      <c r="E5702" s="4">
        <v>41.799999</v>
      </c>
      <c r="F5702" s="4">
        <v>41.799999</v>
      </c>
      <c r="G5702" s="3">
        <v>15570521</v>
      </c>
    </row>
    <row x14ac:dyDescent="0.25" r="5703" customHeight="1" ht="18.75">
      <c r="A5703" s="5">
        <v>44855</v>
      </c>
      <c r="B5703" s="4">
        <v>41.75</v>
      </c>
      <c r="C5703" s="4">
        <v>41.900002</v>
      </c>
      <c r="D5703" s="4">
        <v>41.450001</v>
      </c>
      <c r="E5703" s="4">
        <v>41.549999</v>
      </c>
      <c r="F5703" s="4">
        <v>41.549999</v>
      </c>
      <c r="G5703" s="3">
        <v>10595052</v>
      </c>
    </row>
    <row x14ac:dyDescent="0.25" r="5704" customHeight="1" ht="18.75">
      <c r="A5704" s="5">
        <v>44858</v>
      </c>
      <c r="B5704" s="4">
        <v>41.549999</v>
      </c>
      <c r="C5704" s="4">
        <v>42.450001</v>
      </c>
      <c r="D5704" s="3">
        <v>41</v>
      </c>
      <c r="E5704" s="4">
        <v>42.099998</v>
      </c>
      <c r="F5704" s="4">
        <v>42.099998</v>
      </c>
      <c r="G5704" s="3">
        <v>43396007</v>
      </c>
    </row>
    <row x14ac:dyDescent="0.25" r="5705" customHeight="1" ht="18.75">
      <c r="A5705" s="5">
        <v>44859</v>
      </c>
      <c r="B5705" s="4">
        <v>42.450001</v>
      </c>
      <c r="C5705" s="4">
        <v>43.099998</v>
      </c>
      <c r="D5705" s="4">
        <v>39.75</v>
      </c>
      <c r="E5705" s="4">
        <v>39.950001</v>
      </c>
      <c r="F5705" s="4">
        <v>39.950001</v>
      </c>
      <c r="G5705" s="3">
        <v>49982450</v>
      </c>
    </row>
    <row x14ac:dyDescent="0.25" r="5706" customHeight="1" ht="18.75">
      <c r="A5706" s="5">
        <v>44860</v>
      </c>
      <c r="B5706" s="4">
        <v>39.950001</v>
      </c>
      <c r="C5706" s="4">
        <v>40.700001</v>
      </c>
      <c r="D5706" s="4">
        <v>39.849998</v>
      </c>
      <c r="E5706" s="4">
        <v>40.25</v>
      </c>
      <c r="F5706" s="4">
        <v>40.25</v>
      </c>
      <c r="G5706" s="3">
        <v>24533934</v>
      </c>
    </row>
    <row x14ac:dyDescent="0.25" r="5707" customHeight="1" ht="18.75">
      <c r="A5707" s="5">
        <v>44861</v>
      </c>
      <c r="B5707" s="4">
        <v>40.599998</v>
      </c>
      <c r="C5707" s="3">
        <v>41</v>
      </c>
      <c r="D5707" s="4">
        <v>40.349998</v>
      </c>
      <c r="E5707" s="4">
        <v>40.700001</v>
      </c>
      <c r="F5707" s="4">
        <v>40.700001</v>
      </c>
      <c r="G5707" s="3">
        <v>16940378</v>
      </c>
    </row>
    <row x14ac:dyDescent="0.25" r="5708" customHeight="1" ht="18.75">
      <c r="A5708" s="5">
        <v>44862</v>
      </c>
      <c r="B5708" s="4">
        <v>40.799999</v>
      </c>
      <c r="C5708" s="4">
        <v>41.200001</v>
      </c>
      <c r="D5708" s="4">
        <v>39.849998</v>
      </c>
      <c r="E5708" s="4">
        <v>40.049999</v>
      </c>
      <c r="F5708" s="4">
        <v>40.049999</v>
      </c>
      <c r="G5708" s="3">
        <v>19910893</v>
      </c>
    </row>
    <row x14ac:dyDescent="0.25" r="5709" customHeight="1" ht="18.75">
      <c r="A5709" s="5">
        <v>44865</v>
      </c>
      <c r="B5709" s="4">
        <v>40.099998</v>
      </c>
      <c r="C5709" s="4">
        <v>41.150002</v>
      </c>
      <c r="D5709" s="4">
        <v>39.700001</v>
      </c>
      <c r="E5709" s="4">
        <v>40.25</v>
      </c>
      <c r="F5709" s="4">
        <v>40.25</v>
      </c>
      <c r="G5709" s="3">
        <v>20208298</v>
      </c>
    </row>
    <row x14ac:dyDescent="0.25" r="5710" customHeight="1" ht="18.75">
      <c r="A5710" s="5">
        <v>44866</v>
      </c>
      <c r="B5710" s="4">
        <v>40.700001</v>
      </c>
      <c r="C5710" s="4">
        <v>41.25</v>
      </c>
      <c r="D5710" s="4">
        <v>40.099998</v>
      </c>
      <c r="E5710" s="4">
        <v>41.049999</v>
      </c>
      <c r="F5710" s="4">
        <v>41.049999</v>
      </c>
      <c r="G5710" s="3">
        <v>21132938</v>
      </c>
    </row>
    <row x14ac:dyDescent="0.25" r="5711" customHeight="1" ht="18.75">
      <c r="A5711" s="5">
        <v>44867</v>
      </c>
      <c r="B5711" s="4">
        <v>41.049999</v>
      </c>
      <c r="C5711" s="4">
        <v>41.5</v>
      </c>
      <c r="D5711" s="4">
        <v>40.700001</v>
      </c>
      <c r="E5711" s="4">
        <v>41.400002</v>
      </c>
      <c r="F5711" s="4">
        <v>41.400002</v>
      </c>
      <c r="G5711" s="3">
        <v>10449866</v>
      </c>
    </row>
    <row x14ac:dyDescent="0.25" r="5712" customHeight="1" ht="18.75">
      <c r="A5712" s="5">
        <v>44868</v>
      </c>
      <c r="B5712" s="4">
        <v>40.25</v>
      </c>
      <c r="C5712" s="4">
        <v>40.950001</v>
      </c>
      <c r="D5712" s="4">
        <v>40.049999</v>
      </c>
      <c r="E5712" s="4">
        <v>40.299999</v>
      </c>
      <c r="F5712" s="4">
        <v>40.299999</v>
      </c>
      <c r="G5712" s="3">
        <v>14084935</v>
      </c>
    </row>
    <row x14ac:dyDescent="0.25" r="5713" customHeight="1" ht="18.75">
      <c r="A5713" s="5">
        <v>44869</v>
      </c>
      <c r="B5713" s="4">
        <v>40.299999</v>
      </c>
      <c r="C5713" s="4">
        <v>41.950001</v>
      </c>
      <c r="D5713" s="4">
        <v>40.299999</v>
      </c>
      <c r="E5713" s="4">
        <v>41.450001</v>
      </c>
      <c r="F5713" s="4">
        <v>41.450001</v>
      </c>
      <c r="G5713" s="3">
        <v>20058129</v>
      </c>
    </row>
    <row x14ac:dyDescent="0.25" r="5714" customHeight="1" ht="18.75">
      <c r="A5714" s="5">
        <v>44872</v>
      </c>
      <c r="B5714" s="4">
        <v>42.75</v>
      </c>
      <c r="C5714" s="3">
        <v>44</v>
      </c>
      <c r="D5714" s="4">
        <v>42.400002</v>
      </c>
      <c r="E5714" s="3">
        <v>43</v>
      </c>
      <c r="F5714" s="3">
        <v>43</v>
      </c>
      <c r="G5714" s="3">
        <v>40630628</v>
      </c>
    </row>
    <row x14ac:dyDescent="0.25" r="5715" customHeight="1" ht="18.75">
      <c r="A5715" s="5">
        <v>44873</v>
      </c>
      <c r="B5715" s="4">
        <v>43.049999</v>
      </c>
      <c r="C5715" s="4">
        <v>43.400002</v>
      </c>
      <c r="D5715" s="4">
        <v>42.700001</v>
      </c>
      <c r="E5715" s="3">
        <v>43</v>
      </c>
      <c r="F5715" s="3">
        <v>43</v>
      </c>
      <c r="G5715" s="3">
        <v>14254116</v>
      </c>
    </row>
    <row x14ac:dyDescent="0.25" r="5716" customHeight="1" ht="18.75">
      <c r="A5716" s="5">
        <v>44874</v>
      </c>
      <c r="B5716" s="4">
        <v>43.049999</v>
      </c>
      <c r="C5716" s="4">
        <v>43.599998</v>
      </c>
      <c r="D5716" s="4">
        <v>42.5</v>
      </c>
      <c r="E5716" s="3">
        <v>43</v>
      </c>
      <c r="F5716" s="3">
        <v>43</v>
      </c>
      <c r="G5716" s="3">
        <v>9781099</v>
      </c>
    </row>
    <row x14ac:dyDescent="0.25" r="5717" customHeight="1" ht="18.75">
      <c r="A5717" s="5">
        <v>44875</v>
      </c>
      <c r="B5717" s="4">
        <v>42.349998</v>
      </c>
      <c r="C5717" s="4">
        <v>42.5</v>
      </c>
      <c r="D5717" s="4">
        <v>41.799999</v>
      </c>
      <c r="E5717" s="4">
        <v>42.5</v>
      </c>
      <c r="F5717" s="4">
        <v>42.5</v>
      </c>
      <c r="G5717" s="3">
        <v>8914894</v>
      </c>
    </row>
    <row x14ac:dyDescent="0.25" r="5718" customHeight="1" ht="18.75">
      <c r="A5718" s="5">
        <v>44876</v>
      </c>
      <c r="B5718" s="4">
        <v>43.599998</v>
      </c>
      <c r="C5718" s="4">
        <v>43.700001</v>
      </c>
      <c r="D5718" s="4">
        <v>42.75</v>
      </c>
      <c r="E5718" s="4">
        <v>43.400002</v>
      </c>
      <c r="F5718" s="4">
        <v>43.400002</v>
      </c>
      <c r="G5718" s="3">
        <v>23447735</v>
      </c>
    </row>
    <row x14ac:dyDescent="0.25" r="5719" customHeight="1" ht="18.75">
      <c r="A5719" s="5">
        <v>44879</v>
      </c>
      <c r="B5719" s="4">
        <v>43.400002</v>
      </c>
      <c r="C5719" s="4">
        <v>44.700001</v>
      </c>
      <c r="D5719" s="4">
        <v>43.349998</v>
      </c>
      <c r="E5719" s="4">
        <v>43.650002</v>
      </c>
      <c r="F5719" s="4">
        <v>43.650002</v>
      </c>
      <c r="G5719" s="3">
        <v>16908635</v>
      </c>
    </row>
    <row x14ac:dyDescent="0.25" r="5720" customHeight="1" ht="18.75">
      <c r="A5720" s="5">
        <v>44880</v>
      </c>
      <c r="B5720" s="4">
        <v>43.900002</v>
      </c>
      <c r="C5720" s="4">
        <v>44.700001</v>
      </c>
      <c r="D5720" s="4">
        <v>43.799999</v>
      </c>
      <c r="E5720" s="4">
        <v>44.700001</v>
      </c>
      <c r="F5720" s="4">
        <v>44.700001</v>
      </c>
      <c r="G5720" s="3">
        <v>20487782</v>
      </c>
    </row>
    <row x14ac:dyDescent="0.25" r="5721" customHeight="1" ht="18.75">
      <c r="A5721" s="5">
        <v>44881</v>
      </c>
      <c r="B5721" s="3">
        <v>44</v>
      </c>
      <c r="C5721" s="4">
        <v>44.650002</v>
      </c>
      <c r="D5721" s="4">
        <v>43.700001</v>
      </c>
      <c r="E5721" s="4">
        <v>44.349998</v>
      </c>
      <c r="F5721" s="4">
        <v>44.349998</v>
      </c>
      <c r="G5721" s="3">
        <v>17035542</v>
      </c>
    </row>
    <row x14ac:dyDescent="0.25" r="5722" customHeight="1" ht="18.75">
      <c r="A5722" s="5">
        <v>44882</v>
      </c>
      <c r="B5722" s="4">
        <v>44.150002</v>
      </c>
      <c r="C5722" s="4">
        <v>44.799999</v>
      </c>
      <c r="D5722" s="4">
        <v>43.75</v>
      </c>
      <c r="E5722" s="4">
        <v>44.349998</v>
      </c>
      <c r="F5722" s="4">
        <v>44.349998</v>
      </c>
      <c r="G5722" s="3">
        <v>14543962</v>
      </c>
    </row>
    <row x14ac:dyDescent="0.25" r="5723" customHeight="1" ht="18.75">
      <c r="A5723" s="5">
        <v>44883</v>
      </c>
      <c r="B5723" s="4">
        <v>44.349998</v>
      </c>
      <c r="C5723" s="4">
        <v>44.549999</v>
      </c>
      <c r="D5723" s="4">
        <v>43.849998</v>
      </c>
      <c r="E5723" s="4">
        <v>44.150002</v>
      </c>
      <c r="F5723" s="4">
        <v>44.150002</v>
      </c>
      <c r="G5723" s="3">
        <v>11285469</v>
      </c>
    </row>
    <row x14ac:dyDescent="0.25" r="5724" customHeight="1" ht="18.75">
      <c r="A5724" s="5">
        <v>44886</v>
      </c>
      <c r="B5724" s="3">
        <v>44</v>
      </c>
      <c r="C5724" s="4">
        <v>44.549999</v>
      </c>
      <c r="D5724" s="4">
        <v>43.75</v>
      </c>
      <c r="E5724" s="4">
        <v>44.349998</v>
      </c>
      <c r="F5724" s="4">
        <v>44.349998</v>
      </c>
      <c r="G5724" s="3">
        <v>10917359</v>
      </c>
    </row>
    <row x14ac:dyDescent="0.25" r="5725" customHeight="1" ht="18.75">
      <c r="A5725" s="5">
        <v>44887</v>
      </c>
      <c r="B5725" s="4">
        <v>44.349998</v>
      </c>
      <c r="C5725" s="4">
        <v>44.799999</v>
      </c>
      <c r="D5725" s="4">
        <v>44.299999</v>
      </c>
      <c r="E5725" s="4">
        <v>44.75</v>
      </c>
      <c r="F5725" s="4">
        <v>44.75</v>
      </c>
      <c r="G5725" s="3">
        <v>10577497</v>
      </c>
    </row>
    <row x14ac:dyDescent="0.25" r="5726" customHeight="1" ht="18.75">
      <c r="A5726" s="5">
        <v>44888</v>
      </c>
      <c r="B5726" s="3">
        <v>45</v>
      </c>
      <c r="C5726" s="4">
        <v>45.200001</v>
      </c>
      <c r="D5726" s="4">
        <v>44.799999</v>
      </c>
      <c r="E5726" s="4">
        <v>45.200001</v>
      </c>
      <c r="F5726" s="4">
        <v>45.200001</v>
      </c>
      <c r="G5726" s="3">
        <v>9344796</v>
      </c>
    </row>
    <row x14ac:dyDescent="0.25" r="5727" customHeight="1" ht="18.75">
      <c r="A5727" s="5">
        <v>44889</v>
      </c>
      <c r="B5727" s="4">
        <v>45.849998</v>
      </c>
      <c r="C5727" s="4">
        <v>46.150002</v>
      </c>
      <c r="D5727" s="4">
        <v>45.75</v>
      </c>
      <c r="E5727" s="3">
        <v>46</v>
      </c>
      <c r="F5727" s="3">
        <v>46</v>
      </c>
      <c r="G5727" s="3">
        <v>14144526</v>
      </c>
    </row>
    <row x14ac:dyDescent="0.25" r="5728" customHeight="1" ht="18.75">
      <c r="A5728" s="5">
        <v>44890</v>
      </c>
      <c r="B5728" s="4">
        <v>46.450001</v>
      </c>
      <c r="C5728" s="4">
        <v>46.450001</v>
      </c>
      <c r="D5728" s="4">
        <v>45.900002</v>
      </c>
      <c r="E5728" s="3">
        <v>46</v>
      </c>
      <c r="F5728" s="3">
        <v>46</v>
      </c>
      <c r="G5728" s="3">
        <v>9772075</v>
      </c>
    </row>
    <row x14ac:dyDescent="0.25" r="5729" customHeight="1" ht="18.75">
      <c r="A5729" s="5">
        <v>44893</v>
      </c>
      <c r="B5729" s="4">
        <v>45.950001</v>
      </c>
      <c r="C5729" s="4">
        <v>45.950001</v>
      </c>
      <c r="D5729" s="4">
        <v>44.950001</v>
      </c>
      <c r="E5729" s="4">
        <v>45.599998</v>
      </c>
      <c r="F5729" s="4">
        <v>45.599998</v>
      </c>
      <c r="G5729" s="3">
        <v>16162878</v>
      </c>
    </row>
    <row x14ac:dyDescent="0.25" r="5730" customHeight="1" ht="18.75">
      <c r="A5730" s="5">
        <v>44894</v>
      </c>
      <c r="B5730" s="4">
        <v>45.700001</v>
      </c>
      <c r="C5730" s="4">
        <v>46.25</v>
      </c>
      <c r="D5730" s="4">
        <v>45.599998</v>
      </c>
      <c r="E5730" s="4">
        <v>46.25</v>
      </c>
      <c r="F5730" s="4">
        <v>46.25</v>
      </c>
      <c r="G5730" s="3">
        <v>21580355</v>
      </c>
    </row>
    <row x14ac:dyDescent="0.25" r="5731" customHeight="1" ht="18.75">
      <c r="A5731" s="5">
        <v>44895</v>
      </c>
      <c r="B5731" s="4">
        <v>47.400002</v>
      </c>
      <c r="C5731" s="4">
        <v>47.650002</v>
      </c>
      <c r="D5731" s="4">
        <v>46.900002</v>
      </c>
      <c r="E5731" s="4">
        <v>47.25</v>
      </c>
      <c r="F5731" s="4">
        <v>47.25</v>
      </c>
      <c r="G5731" s="3">
        <v>27847858</v>
      </c>
    </row>
    <row x14ac:dyDescent="0.25" r="5732" customHeight="1" ht="18.75">
      <c r="A5732" s="5">
        <v>44896</v>
      </c>
      <c r="B5732" s="4">
        <v>47.599998</v>
      </c>
      <c r="C5732" s="4">
        <v>47.849998</v>
      </c>
      <c r="D5732" s="4">
        <v>46.849998</v>
      </c>
      <c r="E5732" s="4">
        <v>47.299999</v>
      </c>
      <c r="F5732" s="4">
        <v>47.299999</v>
      </c>
      <c r="G5732" s="3">
        <v>32156733</v>
      </c>
    </row>
    <row x14ac:dyDescent="0.25" r="5733" customHeight="1" ht="18.75">
      <c r="A5733" s="5">
        <v>44897</v>
      </c>
      <c r="B5733" s="4">
        <v>47.299999</v>
      </c>
      <c r="C5733" s="4">
        <v>47.349998</v>
      </c>
      <c r="D5733" s="4">
        <v>46.700001</v>
      </c>
      <c r="E5733" s="4">
        <v>46.900002</v>
      </c>
      <c r="F5733" s="4">
        <v>46.900002</v>
      </c>
      <c r="G5733" s="3">
        <v>23145310</v>
      </c>
    </row>
    <row x14ac:dyDescent="0.25" r="5734" customHeight="1" ht="18.75">
      <c r="A5734" s="5">
        <v>44900</v>
      </c>
      <c r="B5734" s="4">
        <v>47.549999</v>
      </c>
      <c r="C5734" s="4">
        <v>47.650002</v>
      </c>
      <c r="D5734" s="4">
        <v>47.150002</v>
      </c>
      <c r="E5734" s="4">
        <v>47.200001</v>
      </c>
      <c r="F5734" s="4">
        <v>47.200001</v>
      </c>
      <c r="G5734" s="3">
        <v>27538208</v>
      </c>
    </row>
    <row x14ac:dyDescent="0.25" r="5735" customHeight="1" ht="18.75">
      <c r="A5735" s="5">
        <v>44901</v>
      </c>
      <c r="B5735" s="3">
        <v>47</v>
      </c>
      <c r="C5735" s="4">
        <v>47.349998</v>
      </c>
      <c r="D5735" s="4">
        <v>46.75</v>
      </c>
      <c r="E5735" s="4">
        <v>47.349998</v>
      </c>
      <c r="F5735" s="4">
        <v>47.349998</v>
      </c>
      <c r="G5735" s="3">
        <v>17804089</v>
      </c>
    </row>
    <row x14ac:dyDescent="0.25" r="5736" customHeight="1" ht="18.75">
      <c r="A5736" s="5">
        <v>44902</v>
      </c>
      <c r="B5736" s="4">
        <v>47.099998</v>
      </c>
      <c r="C5736" s="4">
        <v>47.349998</v>
      </c>
      <c r="D5736" s="4">
        <v>46.349998</v>
      </c>
      <c r="E5736" s="4">
        <v>46.650002</v>
      </c>
      <c r="F5736" s="4">
        <v>46.650002</v>
      </c>
      <c r="G5736" s="3">
        <v>24406034</v>
      </c>
    </row>
    <row x14ac:dyDescent="0.25" r="5737" customHeight="1" ht="18.75">
      <c r="A5737" s="5">
        <v>44903</v>
      </c>
      <c r="B5737" s="4">
        <v>46.75</v>
      </c>
      <c r="C5737" s="4">
        <v>47.099998</v>
      </c>
      <c r="D5737" s="4">
        <v>46.25</v>
      </c>
      <c r="E5737" s="4">
        <v>47.049999</v>
      </c>
      <c r="F5737" s="4">
        <v>47.049999</v>
      </c>
      <c r="G5737" s="3">
        <v>15111896</v>
      </c>
    </row>
    <row x14ac:dyDescent="0.25" r="5738" customHeight="1" ht="18.75">
      <c r="A5738" s="5">
        <v>44904</v>
      </c>
      <c r="B5738" s="4">
        <v>46.700001</v>
      </c>
      <c r="C5738" s="4">
        <v>47.450001</v>
      </c>
      <c r="D5738" s="4">
        <v>46.700001</v>
      </c>
      <c r="E5738" s="4">
        <v>47.200001</v>
      </c>
      <c r="F5738" s="4">
        <v>47.200001</v>
      </c>
      <c r="G5738" s="3">
        <v>16333736</v>
      </c>
    </row>
    <row x14ac:dyDescent="0.25" r="5739" customHeight="1" ht="18.75">
      <c r="A5739" s="5">
        <v>44907</v>
      </c>
      <c r="B5739" s="4">
        <v>47.200001</v>
      </c>
      <c r="C5739" s="4">
        <v>47.700001</v>
      </c>
      <c r="D5739" s="4">
        <v>47.099998</v>
      </c>
      <c r="E5739" s="4">
        <v>47.599998</v>
      </c>
      <c r="F5739" s="4">
        <v>47.599998</v>
      </c>
      <c r="G5739" s="3">
        <v>14214740</v>
      </c>
    </row>
    <row x14ac:dyDescent="0.25" r="5740" customHeight="1" ht="18.75">
      <c r="A5740" s="5">
        <v>44908</v>
      </c>
      <c r="B5740" s="4">
        <v>47.599998</v>
      </c>
      <c r="C5740" s="4">
        <v>47.700001</v>
      </c>
      <c r="D5740" s="3">
        <v>47</v>
      </c>
      <c r="E5740" s="4">
        <v>47.700001</v>
      </c>
      <c r="F5740" s="4">
        <v>47.700001</v>
      </c>
      <c r="G5740" s="3">
        <v>11699746</v>
      </c>
    </row>
    <row x14ac:dyDescent="0.25" r="5741" customHeight="1" ht="18.75">
      <c r="A5741" s="5">
        <v>44909</v>
      </c>
      <c r="B5741" s="4">
        <v>47.900002</v>
      </c>
      <c r="C5741" s="4">
        <v>48.299999</v>
      </c>
      <c r="D5741" s="4">
        <v>47.700001</v>
      </c>
      <c r="E5741" s="4">
        <v>48.049999</v>
      </c>
      <c r="F5741" s="4">
        <v>48.049999</v>
      </c>
      <c r="G5741" s="3">
        <v>12802203</v>
      </c>
    </row>
    <row x14ac:dyDescent="0.25" r="5742" customHeight="1" ht="18.75">
      <c r="A5742" s="5">
        <v>44910</v>
      </c>
      <c r="B5742" s="4">
        <v>47.599998</v>
      </c>
      <c r="C5742" s="4">
        <v>47.700001</v>
      </c>
      <c r="D5742" s="4">
        <v>46.900002</v>
      </c>
      <c r="E5742" s="4">
        <v>47.200001</v>
      </c>
      <c r="F5742" s="4">
        <v>47.200001</v>
      </c>
      <c r="G5742" s="3">
        <v>11759520</v>
      </c>
    </row>
    <row x14ac:dyDescent="0.25" r="5743" customHeight="1" ht="18.75">
      <c r="A5743" s="5">
        <v>44911</v>
      </c>
      <c r="B5743" s="4">
        <v>46.799999</v>
      </c>
      <c r="C5743" s="4">
        <v>47.200001</v>
      </c>
      <c r="D5743" s="4">
        <v>46.549999</v>
      </c>
      <c r="E5743" s="3">
        <v>47</v>
      </c>
      <c r="F5743" s="3">
        <v>47</v>
      </c>
      <c r="G5743" s="3">
        <v>10434561</v>
      </c>
    </row>
    <row x14ac:dyDescent="0.25" r="5744" customHeight="1" ht="18.75">
      <c r="A5744" s="5">
        <v>44914</v>
      </c>
      <c r="B5744" s="4">
        <v>46.75</v>
      </c>
      <c r="C5744" s="4">
        <v>47.049999</v>
      </c>
      <c r="D5744" s="4">
        <v>46.650002</v>
      </c>
      <c r="E5744" s="4">
        <v>46.950001</v>
      </c>
      <c r="F5744" s="4">
        <v>46.950001</v>
      </c>
      <c r="G5744" s="3">
        <v>6030636</v>
      </c>
    </row>
    <row x14ac:dyDescent="0.25" r="5745" customHeight="1" ht="18.75">
      <c r="A5745" s="5">
        <v>44915</v>
      </c>
      <c r="B5745" s="4">
        <v>46.599998</v>
      </c>
      <c r="C5745" s="3">
        <v>47</v>
      </c>
      <c r="D5745" s="4">
        <v>46.400002</v>
      </c>
      <c r="E5745" s="4">
        <v>46.75</v>
      </c>
      <c r="F5745" s="4">
        <v>46.75</v>
      </c>
      <c r="G5745" s="3">
        <v>5683933</v>
      </c>
    </row>
    <row x14ac:dyDescent="0.25" r="5746" customHeight="1" ht="18.75">
      <c r="A5746" s="5">
        <v>44916</v>
      </c>
      <c r="B5746" s="4">
        <v>47.349998</v>
      </c>
      <c r="C5746" s="4">
        <v>47.700001</v>
      </c>
      <c r="D5746" s="4">
        <v>47.349998</v>
      </c>
      <c r="E5746" s="4">
        <v>47.5</v>
      </c>
      <c r="F5746" s="4">
        <v>47.5</v>
      </c>
      <c r="G5746" s="3">
        <v>9285861</v>
      </c>
    </row>
    <row x14ac:dyDescent="0.25" r="5747" customHeight="1" ht="18.75">
      <c r="A5747" s="5">
        <v>44917</v>
      </c>
      <c r="B5747" s="4">
        <v>48.099998</v>
      </c>
      <c r="C5747" s="4">
        <v>48.25</v>
      </c>
      <c r="D5747" s="4">
        <v>47.900002</v>
      </c>
      <c r="E5747" s="4">
        <v>48.200001</v>
      </c>
      <c r="F5747" s="4">
        <v>48.200001</v>
      </c>
      <c r="G5747" s="3">
        <v>13931200</v>
      </c>
    </row>
    <row x14ac:dyDescent="0.25" r="5748" customHeight="1" ht="18.75">
      <c r="A5748" s="5">
        <v>44918</v>
      </c>
      <c r="B5748" s="4">
        <v>47.599998</v>
      </c>
      <c r="C5748" s="4">
        <v>48.099998</v>
      </c>
      <c r="D5748" s="4">
        <v>47.599998</v>
      </c>
      <c r="E5748" s="4">
        <v>47.900002</v>
      </c>
      <c r="F5748" s="4">
        <v>47.900002</v>
      </c>
      <c r="G5748" s="3">
        <v>4986129</v>
      </c>
    </row>
    <row x14ac:dyDescent="0.25" r="5749" customHeight="1" ht="18.75">
      <c r="A5749" s="5">
        <v>44923</v>
      </c>
      <c r="B5749" s="3">
        <v>48</v>
      </c>
      <c r="C5749" s="4">
        <v>49.049999</v>
      </c>
      <c r="D5749" s="4">
        <v>47.950001</v>
      </c>
      <c r="E5749" s="4">
        <v>48.5</v>
      </c>
      <c r="F5749" s="4">
        <v>48.5</v>
      </c>
      <c r="G5749" s="3">
        <v>15937747</v>
      </c>
    </row>
    <row x14ac:dyDescent="0.25" r="5750" customHeight="1" ht="18.75">
      <c r="A5750" s="5">
        <v>44924</v>
      </c>
      <c r="B5750" s="4">
        <v>48.549999</v>
      </c>
      <c r="C5750" s="4">
        <v>48.599998</v>
      </c>
      <c r="D5750" s="4">
        <v>48.200001</v>
      </c>
      <c r="E5750" s="4">
        <v>48.400002</v>
      </c>
      <c r="F5750" s="4">
        <v>48.400002</v>
      </c>
      <c r="G5750" s="3">
        <v>11327924</v>
      </c>
    </row>
    <row x14ac:dyDescent="0.25" r="5751" customHeight="1" ht="18.75">
      <c r="A5751" s="5">
        <v>44925</v>
      </c>
      <c r="B5751" s="4">
        <v>48.799999</v>
      </c>
      <c r="C5751" s="4">
        <v>48.849998</v>
      </c>
      <c r="D5751" s="4">
        <v>48.299999</v>
      </c>
      <c r="E5751" s="4">
        <v>48.549999</v>
      </c>
      <c r="F5751" s="4">
        <v>48.549999</v>
      </c>
      <c r="G5751" s="3">
        <v>6744518</v>
      </c>
    </row>
    <row x14ac:dyDescent="0.25" r="5752" customHeight="1" ht="18.75">
      <c r="A5752" s="5">
        <v>44929</v>
      </c>
      <c r="B5752" s="4">
        <v>47.799999</v>
      </c>
      <c r="C5752" s="4">
        <v>48.799999</v>
      </c>
      <c r="D5752" s="3">
        <v>47</v>
      </c>
      <c r="E5752" s="4">
        <v>48.700001</v>
      </c>
      <c r="F5752" s="4">
        <v>48.700001</v>
      </c>
      <c r="G5752" s="3">
        <v>17994602</v>
      </c>
    </row>
    <row x14ac:dyDescent="0.25" r="5753" customHeight="1" ht="18.75">
      <c r="A5753" s="5">
        <v>44930</v>
      </c>
      <c r="B5753" s="4">
        <v>49.450001</v>
      </c>
      <c r="C5753" s="3">
        <v>50</v>
      </c>
      <c r="D5753" s="4">
        <v>49.349998</v>
      </c>
      <c r="E5753" s="3">
        <v>50</v>
      </c>
      <c r="F5753" s="3">
        <v>50</v>
      </c>
      <c r="G5753" s="3">
        <v>20526070</v>
      </c>
    </row>
    <row x14ac:dyDescent="0.25" r="5754" customHeight="1" ht="18.75">
      <c r="A5754" s="5">
        <v>44931</v>
      </c>
      <c r="B5754" s="3">
        <v>51</v>
      </c>
      <c r="C5754" s="4">
        <v>51.400002</v>
      </c>
      <c r="D5754" s="4">
        <v>50.75</v>
      </c>
      <c r="E5754" s="4">
        <v>51.25</v>
      </c>
      <c r="F5754" s="4">
        <v>51.25</v>
      </c>
      <c r="G5754" s="3">
        <v>29598352</v>
      </c>
    </row>
    <row x14ac:dyDescent="0.25" r="5755" customHeight="1" ht="18.75">
      <c r="A5755" s="5">
        <v>44932</v>
      </c>
      <c r="B5755" s="4">
        <v>52.450001</v>
      </c>
      <c r="C5755" s="4">
        <v>52.650002</v>
      </c>
      <c r="D5755" s="4">
        <v>51.950001</v>
      </c>
      <c r="E5755" s="4">
        <v>52.200001</v>
      </c>
      <c r="F5755" s="4">
        <v>52.200001</v>
      </c>
      <c r="G5755" s="3">
        <v>30945589</v>
      </c>
    </row>
    <row x14ac:dyDescent="0.25" r="5756" customHeight="1" ht="18.75">
      <c r="A5756" s="5">
        <v>44935</v>
      </c>
      <c r="B5756" s="4">
        <v>53.150002</v>
      </c>
      <c r="C5756" s="4">
        <v>53.400002</v>
      </c>
      <c r="D5756" s="4">
        <v>52.799999</v>
      </c>
      <c r="E5756" s="4">
        <v>53.299999</v>
      </c>
      <c r="F5756" s="4">
        <v>53.299999</v>
      </c>
      <c r="G5756" s="3">
        <v>25217005</v>
      </c>
    </row>
    <row x14ac:dyDescent="0.25" r="5757" customHeight="1" ht="18.75">
      <c r="A5757" s="5">
        <v>44936</v>
      </c>
      <c r="B5757" s="4">
        <v>53.150002</v>
      </c>
      <c r="C5757" s="4">
        <v>53.349998</v>
      </c>
      <c r="D5757" s="4">
        <v>52.900002</v>
      </c>
      <c r="E5757" s="4">
        <v>53.299999</v>
      </c>
      <c r="F5757" s="4">
        <v>53.299999</v>
      </c>
      <c r="G5757" s="3">
        <v>15923846</v>
      </c>
    </row>
    <row x14ac:dyDescent="0.25" r="5758" customHeight="1" ht="18.75">
      <c r="A5758" s="5">
        <v>44937</v>
      </c>
      <c r="B5758" s="4">
        <v>53.5</v>
      </c>
      <c r="C5758" s="4">
        <v>53.900002</v>
      </c>
      <c r="D5758" s="4">
        <v>53.299999</v>
      </c>
      <c r="E5758" s="4">
        <v>53.650002</v>
      </c>
      <c r="F5758" s="4">
        <v>53.650002</v>
      </c>
      <c r="G5758" s="3">
        <v>19895897</v>
      </c>
    </row>
    <row x14ac:dyDescent="0.25" r="5759" customHeight="1" ht="18.75">
      <c r="A5759" s="5">
        <v>44938</v>
      </c>
      <c r="B5759" s="4">
        <v>53.799999</v>
      </c>
      <c r="C5759" s="4">
        <v>54.099998</v>
      </c>
      <c r="D5759" s="4">
        <v>53.650002</v>
      </c>
      <c r="E5759" s="4">
        <v>54.099998</v>
      </c>
      <c r="F5759" s="4">
        <v>54.099998</v>
      </c>
      <c r="G5759" s="3">
        <v>18594710</v>
      </c>
    </row>
    <row x14ac:dyDescent="0.25" r="5760" customHeight="1" ht="18.75">
      <c r="A5760" s="5">
        <v>44939</v>
      </c>
      <c r="B5760" s="3">
        <v>55</v>
      </c>
      <c r="C5760" s="4">
        <v>55.5</v>
      </c>
      <c r="D5760" s="4">
        <v>54.950001</v>
      </c>
      <c r="E5760" s="4">
        <v>55.5</v>
      </c>
      <c r="F5760" s="4">
        <v>55.5</v>
      </c>
      <c r="G5760" s="3">
        <v>31176673</v>
      </c>
    </row>
    <row x14ac:dyDescent="0.25" r="5761" customHeight="1" ht="18.75">
      <c r="A5761" s="5">
        <v>44942</v>
      </c>
      <c r="B5761" s="4">
        <v>56.200001</v>
      </c>
      <c r="C5761" s="4">
        <v>56.650002</v>
      </c>
      <c r="D5761" s="4">
        <v>56.049999</v>
      </c>
      <c r="E5761" s="4">
        <v>56.650002</v>
      </c>
      <c r="F5761" s="4">
        <v>56.650002</v>
      </c>
      <c r="G5761" s="3">
        <v>28381653</v>
      </c>
    </row>
    <row x14ac:dyDescent="0.25" r="5762" customHeight="1" ht="18.75">
      <c r="A5762" s="5">
        <v>44943</v>
      </c>
      <c r="B5762" s="4">
        <v>56.599998</v>
      </c>
      <c r="C5762" s="4">
        <v>56.700001</v>
      </c>
      <c r="D5762" s="4">
        <v>56.150002</v>
      </c>
      <c r="E5762" s="4">
        <v>56.650002</v>
      </c>
      <c r="F5762" s="4">
        <v>56.650002</v>
      </c>
      <c r="G5762" s="3">
        <v>20157061</v>
      </c>
    </row>
    <row x14ac:dyDescent="0.25" r="5763" customHeight="1" ht="18.75">
      <c r="A5763" s="5">
        <v>44944</v>
      </c>
      <c r="B5763" s="4">
        <v>56.450001</v>
      </c>
      <c r="C5763" s="4">
        <v>56.799999</v>
      </c>
      <c r="D5763" s="4">
        <v>56.349998</v>
      </c>
      <c r="E5763" s="4">
        <v>56.799999</v>
      </c>
      <c r="F5763" s="4">
        <v>56.799999</v>
      </c>
      <c r="G5763" s="3">
        <v>17906414</v>
      </c>
    </row>
    <row x14ac:dyDescent="0.25" r="5764" customHeight="1" ht="18.75">
      <c r="A5764" s="5">
        <v>44945</v>
      </c>
      <c r="B5764" s="4">
        <v>56.5</v>
      </c>
      <c r="C5764" s="4">
        <v>56.849998</v>
      </c>
      <c r="D5764" s="4">
        <v>56.299999</v>
      </c>
      <c r="E5764" s="4">
        <v>56.650002</v>
      </c>
      <c r="F5764" s="4">
        <v>56.650002</v>
      </c>
      <c r="G5764" s="3">
        <v>17779500</v>
      </c>
    </row>
    <row x14ac:dyDescent="0.25" r="5765" customHeight="1" ht="18.75">
      <c r="A5765" s="5">
        <v>44946</v>
      </c>
      <c r="B5765" s="4">
        <v>56.75</v>
      </c>
      <c r="C5765" s="4">
        <v>56.900002</v>
      </c>
      <c r="D5765" s="4">
        <v>56.5</v>
      </c>
      <c r="E5765" s="4">
        <v>56.900002</v>
      </c>
      <c r="F5765" s="4">
        <v>56.900002</v>
      </c>
      <c r="G5765" s="3">
        <v>16911185</v>
      </c>
    </row>
    <row x14ac:dyDescent="0.25" r="5766" customHeight="1" ht="18.75">
      <c r="A5766" s="5">
        <v>44952</v>
      </c>
      <c r="B5766" s="4">
        <v>57.599998</v>
      </c>
      <c r="C5766" s="3">
        <v>58</v>
      </c>
      <c r="D5766" s="4">
        <v>57.599998</v>
      </c>
      <c r="E5766" s="4">
        <v>57.900002</v>
      </c>
      <c r="F5766" s="4">
        <v>57.900002</v>
      </c>
      <c r="G5766" s="3">
        <v>24201338</v>
      </c>
    </row>
    <row x14ac:dyDescent="0.25" r="5767" customHeight="1" ht="18.75">
      <c r="A5767" s="5">
        <v>44953</v>
      </c>
      <c r="B5767" s="4">
        <v>58.200001</v>
      </c>
      <c r="C5767" s="4">
        <v>58.25</v>
      </c>
      <c r="D5767" s="4">
        <v>57.799999</v>
      </c>
      <c r="E5767" s="4">
        <v>57.950001</v>
      </c>
      <c r="F5767" s="4">
        <v>57.950001</v>
      </c>
      <c r="G5767" s="3">
        <v>16938553</v>
      </c>
    </row>
    <row x14ac:dyDescent="0.25" r="5768" customHeight="1" ht="18.75">
      <c r="A5768" s="5">
        <v>44956</v>
      </c>
      <c r="B5768" s="3">
        <v>58</v>
      </c>
      <c r="C5768" s="4">
        <v>58.5</v>
      </c>
      <c r="D5768" s="4">
        <v>57.599998</v>
      </c>
      <c r="E5768" s="4">
        <v>57.849998</v>
      </c>
      <c r="F5768" s="4">
        <v>57.849998</v>
      </c>
      <c r="G5768" s="3">
        <v>30251584</v>
      </c>
    </row>
    <row x14ac:dyDescent="0.25" r="5769" customHeight="1" ht="18.75">
      <c r="A5769" s="5">
        <v>44957</v>
      </c>
      <c r="B5769" s="4">
        <v>58.049999</v>
      </c>
      <c r="C5769" s="4">
        <v>58.150002</v>
      </c>
      <c r="D5769" s="4">
        <v>57.5</v>
      </c>
      <c r="E5769" s="4">
        <v>57.950001</v>
      </c>
      <c r="F5769" s="4">
        <v>57.950001</v>
      </c>
      <c r="G5769" s="3">
        <v>23734615</v>
      </c>
    </row>
    <row x14ac:dyDescent="0.25" r="5770" customHeight="1" ht="18.75">
      <c r="A5770" s="5">
        <v>44958</v>
      </c>
      <c r="B5770" s="4">
        <v>57.5</v>
      </c>
      <c r="C5770" s="4">
        <v>57.5</v>
      </c>
      <c r="D5770" s="4">
        <v>56.099998</v>
      </c>
      <c r="E5770" s="4">
        <v>57.049999</v>
      </c>
      <c r="F5770" s="4">
        <v>57.049999</v>
      </c>
      <c r="G5770" s="3">
        <v>23434279</v>
      </c>
    </row>
    <row x14ac:dyDescent="0.25" r="5771" customHeight="1" ht="18.75">
      <c r="A5771" s="5">
        <v>44959</v>
      </c>
      <c r="B5771" s="4">
        <v>57.700001</v>
      </c>
      <c r="C5771" s="4">
        <v>57.849998</v>
      </c>
      <c r="D5771" s="4">
        <v>57.299999</v>
      </c>
      <c r="E5771" s="4">
        <v>57.650002</v>
      </c>
      <c r="F5771" s="4">
        <v>57.650002</v>
      </c>
      <c r="G5771" s="3">
        <v>18001990</v>
      </c>
    </row>
    <row x14ac:dyDescent="0.25" r="5772" customHeight="1" ht="18.75">
      <c r="A5772" s="5">
        <v>44960</v>
      </c>
      <c r="B5772" s="4">
        <v>56.650002</v>
      </c>
      <c r="C5772" s="4">
        <v>56.650002</v>
      </c>
      <c r="D5772" s="4">
        <v>55.5</v>
      </c>
      <c r="E5772" s="4">
        <v>55.900002</v>
      </c>
      <c r="F5772" s="4">
        <v>55.900002</v>
      </c>
      <c r="G5772" s="3">
        <v>29078788</v>
      </c>
    </row>
    <row x14ac:dyDescent="0.25" r="5773" customHeight="1" ht="18.75">
      <c r="A5773" s="5">
        <v>44963</v>
      </c>
      <c r="B5773" s="3">
        <v>56</v>
      </c>
      <c r="C5773" s="4">
        <v>56.799999</v>
      </c>
      <c r="D5773" s="4">
        <v>55.900002</v>
      </c>
      <c r="E5773" s="4">
        <v>56.599998</v>
      </c>
      <c r="F5773" s="4">
        <v>56.599998</v>
      </c>
      <c r="G5773" s="3">
        <v>18785420</v>
      </c>
    </row>
    <row x14ac:dyDescent="0.25" r="5774" customHeight="1" ht="18.75">
      <c r="A5774" s="5">
        <v>44964</v>
      </c>
      <c r="B5774" s="4">
        <v>56.599998</v>
      </c>
      <c r="C5774" s="3">
        <v>57</v>
      </c>
      <c r="D5774" s="4">
        <v>56.599998</v>
      </c>
      <c r="E5774" s="4">
        <v>56.599998</v>
      </c>
      <c r="F5774" s="4">
        <v>56.599998</v>
      </c>
      <c r="G5774" s="3">
        <v>9938412</v>
      </c>
    </row>
    <row x14ac:dyDescent="0.25" r="5775" customHeight="1" ht="18.75">
      <c r="A5775" s="5">
        <v>44965</v>
      </c>
      <c r="B5775" s="4">
        <v>56.900002</v>
      </c>
      <c r="C5775" s="4">
        <v>58.099998</v>
      </c>
      <c r="D5775" s="4">
        <v>56.900002</v>
      </c>
      <c r="E5775" s="4">
        <v>57.799999</v>
      </c>
      <c r="F5775" s="4">
        <v>57.799999</v>
      </c>
      <c r="G5775" s="3">
        <v>21470580</v>
      </c>
    </row>
    <row x14ac:dyDescent="0.25" r="5776" customHeight="1" ht="18.75">
      <c r="A5776" s="5">
        <v>44966</v>
      </c>
      <c r="B5776" s="4">
        <v>57.599998</v>
      </c>
      <c r="C5776" s="3">
        <v>58</v>
      </c>
      <c r="D5776" s="4">
        <v>57.349998</v>
      </c>
      <c r="E5776" s="3">
        <v>58</v>
      </c>
      <c r="F5776" s="3">
        <v>58</v>
      </c>
      <c r="G5776" s="3">
        <v>11986027</v>
      </c>
    </row>
    <row x14ac:dyDescent="0.25" r="5777" customHeight="1" ht="18.75">
      <c r="A5777" s="5">
        <v>44967</v>
      </c>
      <c r="B5777" s="4">
        <v>58.400002</v>
      </c>
      <c r="C5777" s="4">
        <v>58.450001</v>
      </c>
      <c r="D5777" s="4">
        <v>57.849998</v>
      </c>
      <c r="E5777" s="3">
        <v>58</v>
      </c>
      <c r="F5777" s="3">
        <v>58</v>
      </c>
      <c r="G5777" s="3">
        <v>16892115</v>
      </c>
    </row>
    <row x14ac:dyDescent="0.25" r="5778" customHeight="1" ht="18.75">
      <c r="A5778" s="5">
        <v>44970</v>
      </c>
      <c r="B5778" s="3">
        <v>57</v>
      </c>
      <c r="C5778" s="4">
        <v>57.900002</v>
      </c>
      <c r="D5778" s="3">
        <v>57</v>
      </c>
      <c r="E5778" s="4">
        <v>57.75</v>
      </c>
      <c r="F5778" s="4">
        <v>57.75</v>
      </c>
      <c r="G5778" s="3">
        <v>8538615</v>
      </c>
    </row>
    <row x14ac:dyDescent="0.25" r="5779" customHeight="1" ht="18.75">
      <c r="A5779" s="5">
        <v>44971</v>
      </c>
      <c r="B5779" s="4">
        <v>58.200001</v>
      </c>
      <c r="C5779" s="4">
        <v>58.200001</v>
      </c>
      <c r="D5779" s="4">
        <v>57.799999</v>
      </c>
      <c r="E5779" s="4">
        <v>58.200001</v>
      </c>
      <c r="F5779" s="4">
        <v>58.200001</v>
      </c>
      <c r="G5779" s="3">
        <v>16289619</v>
      </c>
    </row>
    <row x14ac:dyDescent="0.25" r="5780" customHeight="1" ht="18.75">
      <c r="A5780" s="5">
        <v>44972</v>
      </c>
      <c r="B5780" s="4">
        <v>58.200001</v>
      </c>
      <c r="C5780" s="4">
        <v>58.200001</v>
      </c>
      <c r="D5780" s="4">
        <v>57.150002</v>
      </c>
      <c r="E5780" s="4">
        <v>57.549999</v>
      </c>
      <c r="F5780" s="4">
        <v>57.549999</v>
      </c>
      <c r="G5780" s="3">
        <v>16059738</v>
      </c>
    </row>
    <row x14ac:dyDescent="0.25" r="5781" customHeight="1" ht="18.75">
      <c r="A5781" s="5">
        <v>44973</v>
      </c>
      <c r="B5781" s="4">
        <v>57.950001</v>
      </c>
      <c r="C5781" s="4">
        <v>58.150002</v>
      </c>
      <c r="D5781" s="4">
        <v>57.700001</v>
      </c>
      <c r="E5781" s="4">
        <v>58.099998</v>
      </c>
      <c r="F5781" s="4">
        <v>58.099998</v>
      </c>
      <c r="G5781" s="3">
        <v>12427999</v>
      </c>
    </row>
    <row x14ac:dyDescent="0.25" r="5782" customHeight="1" ht="18.75">
      <c r="A5782" s="5">
        <v>44974</v>
      </c>
      <c r="B5782" s="3">
        <v>58</v>
      </c>
      <c r="C5782" s="4">
        <v>58.299999</v>
      </c>
      <c r="D5782" s="3">
        <v>58</v>
      </c>
      <c r="E5782" s="4">
        <v>58.200001</v>
      </c>
      <c r="F5782" s="4">
        <v>58.200001</v>
      </c>
      <c r="G5782" s="3">
        <v>15946227</v>
      </c>
    </row>
    <row x14ac:dyDescent="0.25" r="5783" customHeight="1" ht="18.75">
      <c r="A5783" s="5">
        <v>44977</v>
      </c>
      <c r="B5783" s="4">
        <v>58.400002</v>
      </c>
      <c r="C5783" s="4">
        <v>58.900002</v>
      </c>
      <c r="D5783" s="4">
        <v>58.200001</v>
      </c>
      <c r="E5783" s="4">
        <v>58.75</v>
      </c>
      <c r="F5783" s="4">
        <v>58.75</v>
      </c>
      <c r="G5783" s="3">
        <v>18946483</v>
      </c>
    </row>
    <row x14ac:dyDescent="0.25" r="5784" customHeight="1" ht="18.75">
      <c r="A5784" s="5">
        <v>44978</v>
      </c>
      <c r="B5784" s="4">
        <v>58.35</v>
      </c>
      <c r="C5784" s="4">
        <v>59.45</v>
      </c>
      <c r="D5784" s="4">
        <v>57.1</v>
      </c>
      <c r="E5784" s="4">
        <v>57.6</v>
      </c>
      <c r="F5784" s="4">
        <v>57.6</v>
      </c>
      <c r="G5784" s="3">
        <v>39165969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83"/>
  <sheetViews>
    <sheetView workbookViewId="0"/>
  </sheetViews>
  <sheetFormatPr defaultRowHeight="15" x14ac:dyDescent="0.25"/>
  <cols>
    <col min="1" max="1" style="8" width="12.576428571428572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</cols>
  <sheetData>
    <row x14ac:dyDescent="0.25" r="1" customHeight="1" ht="18.75">
      <c r="A1" s="2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0" t="s">
        <v>18</v>
      </c>
    </row>
    <row x14ac:dyDescent="0.25" r="2" customHeight="1" ht="18.75">
      <c r="A2" s="5">
        <v>36529</v>
      </c>
      <c r="B2" s="4">
        <v>0.64</v>
      </c>
      <c r="C2" s="4">
        <v>0.65</v>
      </c>
      <c r="D2" s="4">
        <v>0.62</v>
      </c>
      <c r="E2" s="4">
        <v>0.63</v>
      </c>
      <c r="F2" s="4">
        <v>0.565728</v>
      </c>
      <c r="G2" s="3">
        <v>382000</v>
      </c>
    </row>
    <row x14ac:dyDescent="0.25" r="3" customHeight="1" ht="18.75">
      <c r="A3" s="5">
        <v>36530</v>
      </c>
      <c r="B3" s="4">
        <v>0.61</v>
      </c>
      <c r="C3" s="4">
        <v>0.61</v>
      </c>
      <c r="D3" s="4">
        <v>0.6</v>
      </c>
      <c r="E3" s="4">
        <v>0.6</v>
      </c>
      <c r="F3" s="4">
        <v>0.538789</v>
      </c>
      <c r="G3" s="3">
        <v>140000</v>
      </c>
    </row>
    <row x14ac:dyDescent="0.25" r="4" customHeight="1" ht="18.75">
      <c r="A4" s="5">
        <v>36531</v>
      </c>
      <c r="B4" s="4">
        <v>0.58</v>
      </c>
      <c r="C4" s="4">
        <v>0.62</v>
      </c>
      <c r="D4" s="4">
        <v>0.58</v>
      </c>
      <c r="E4" s="4">
        <v>0.58</v>
      </c>
      <c r="F4" s="4">
        <v>0.520829</v>
      </c>
      <c r="G4" s="3">
        <v>556000</v>
      </c>
    </row>
    <row x14ac:dyDescent="0.25" r="5" customHeight="1" ht="18.75">
      <c r="A5" s="5">
        <v>36532</v>
      </c>
      <c r="B5" s="4">
        <v>0.6</v>
      </c>
      <c r="C5" s="4">
        <v>0.6</v>
      </c>
      <c r="D5" s="4">
        <v>0.58</v>
      </c>
      <c r="E5" s="4">
        <v>0.6</v>
      </c>
      <c r="F5" s="4">
        <v>0.538789</v>
      </c>
      <c r="G5" s="3">
        <v>266000</v>
      </c>
    </row>
    <row x14ac:dyDescent="0.25" r="6" customHeight="1" ht="18.75">
      <c r="A6" s="5">
        <v>36535</v>
      </c>
      <c r="B6" s="4">
        <v>0.6</v>
      </c>
      <c r="C6" s="4">
        <v>0.6</v>
      </c>
      <c r="D6" s="4">
        <v>0.59</v>
      </c>
      <c r="E6" s="4">
        <v>0.59</v>
      </c>
      <c r="F6" s="4">
        <v>0.529809</v>
      </c>
      <c r="G6" s="3">
        <v>204000</v>
      </c>
    </row>
    <row x14ac:dyDescent="0.25" r="7" customHeight="1" ht="18.75">
      <c r="A7" s="5">
        <v>36536</v>
      </c>
      <c r="B7" s="4">
        <v>0.59</v>
      </c>
      <c r="C7" s="4">
        <v>0.6</v>
      </c>
      <c r="D7" s="4">
        <v>0.59</v>
      </c>
      <c r="E7" s="4">
        <v>0.6</v>
      </c>
      <c r="F7" s="4">
        <v>0.538789</v>
      </c>
      <c r="G7" s="3">
        <v>280000</v>
      </c>
    </row>
    <row x14ac:dyDescent="0.25" r="8" customHeight="1" ht="18.75">
      <c r="A8" s="5">
        <v>36537</v>
      </c>
      <c r="B8" s="4">
        <v>0.59</v>
      </c>
      <c r="C8" s="4">
        <v>0.61</v>
      </c>
      <c r="D8" s="4">
        <v>0.59</v>
      </c>
      <c r="E8" s="4">
        <v>0.61</v>
      </c>
      <c r="F8" s="4">
        <v>0.547769</v>
      </c>
      <c r="G8" s="3">
        <v>118500</v>
      </c>
    </row>
    <row x14ac:dyDescent="0.25" r="9" customHeight="1" ht="18.75">
      <c r="A9" s="5">
        <v>36538</v>
      </c>
      <c r="B9" s="4">
        <v>0.6</v>
      </c>
      <c r="C9" s="4">
        <v>0.62</v>
      </c>
      <c r="D9" s="4">
        <v>0.6</v>
      </c>
      <c r="E9" s="4">
        <v>0.62</v>
      </c>
      <c r="F9" s="4">
        <v>0.556749</v>
      </c>
      <c r="G9" s="3">
        <v>382000</v>
      </c>
    </row>
    <row x14ac:dyDescent="0.25" r="10" customHeight="1" ht="18.75">
      <c r="A10" s="5">
        <v>36539</v>
      </c>
      <c r="B10" s="4">
        <v>0.62</v>
      </c>
      <c r="C10" s="4">
        <v>0.65</v>
      </c>
      <c r="D10" s="4">
        <v>0.61</v>
      </c>
      <c r="E10" s="4">
        <v>0.61</v>
      </c>
      <c r="F10" s="4">
        <v>0.547769</v>
      </c>
      <c r="G10" s="3">
        <v>442000</v>
      </c>
    </row>
    <row x14ac:dyDescent="0.25" r="11" customHeight="1" ht="18.75">
      <c r="A11" s="5">
        <v>36542</v>
      </c>
      <c r="B11" s="4">
        <v>0.61</v>
      </c>
      <c r="C11" s="4">
        <v>0.61</v>
      </c>
      <c r="D11" s="4">
        <v>0.61</v>
      </c>
      <c r="E11" s="4">
        <v>0.61</v>
      </c>
      <c r="F11" s="4">
        <v>0.547769</v>
      </c>
      <c r="G11" s="3">
        <v>51000</v>
      </c>
    </row>
    <row x14ac:dyDescent="0.25" r="12" customHeight="1" ht="18.75">
      <c r="A12" s="5">
        <v>36543</v>
      </c>
      <c r="B12" s="4">
        <v>0.6</v>
      </c>
      <c r="C12" s="4">
        <v>0.61</v>
      </c>
      <c r="D12" s="4">
        <v>0.6</v>
      </c>
      <c r="E12" s="4">
        <v>0.61</v>
      </c>
      <c r="F12" s="4">
        <v>0.547769</v>
      </c>
      <c r="G12" s="3">
        <v>523781</v>
      </c>
    </row>
    <row x14ac:dyDescent="0.25" r="13" customHeight="1" ht="18.75">
      <c r="A13" s="5">
        <v>36544</v>
      </c>
      <c r="B13" s="4">
        <v>0.59</v>
      </c>
      <c r="C13" s="4">
        <v>0.61</v>
      </c>
      <c r="D13" s="4">
        <v>0.58</v>
      </c>
      <c r="E13" s="4">
        <v>0.59</v>
      </c>
      <c r="F13" s="4">
        <v>0.529809</v>
      </c>
      <c r="G13" s="3">
        <v>188096</v>
      </c>
    </row>
    <row x14ac:dyDescent="0.25" r="14" customHeight="1" ht="18.75">
      <c r="A14" s="5">
        <v>36545</v>
      </c>
      <c r="B14" s="4">
        <v>0.6</v>
      </c>
      <c r="C14" s="4">
        <v>0.6</v>
      </c>
      <c r="D14" s="4">
        <v>0.59</v>
      </c>
      <c r="E14" s="4">
        <v>0.59</v>
      </c>
      <c r="F14" s="4">
        <v>0.529809</v>
      </c>
      <c r="G14" s="3">
        <v>436000</v>
      </c>
    </row>
    <row x14ac:dyDescent="0.25" r="15" customHeight="1" ht="18.75">
      <c r="A15" s="5">
        <v>36546</v>
      </c>
      <c r="B15" s="4">
        <v>0.58</v>
      </c>
      <c r="C15" s="4">
        <v>0.6</v>
      </c>
      <c r="D15" s="4">
        <v>0.58</v>
      </c>
      <c r="E15" s="4">
        <v>0.59</v>
      </c>
      <c r="F15" s="4">
        <v>0.529809</v>
      </c>
      <c r="G15" s="3">
        <v>522000</v>
      </c>
    </row>
    <row x14ac:dyDescent="0.25" r="16" customHeight="1" ht="18.75">
      <c r="A16" s="5">
        <v>36549</v>
      </c>
      <c r="B16" s="4">
        <v>0.59</v>
      </c>
      <c r="C16" s="4">
        <v>0.59</v>
      </c>
      <c r="D16" s="4">
        <v>0.59</v>
      </c>
      <c r="E16" s="4">
        <v>0.59</v>
      </c>
      <c r="F16" s="4">
        <v>0.529809</v>
      </c>
      <c r="G16" s="3">
        <v>48000</v>
      </c>
    </row>
    <row x14ac:dyDescent="0.25" r="17" customHeight="1" ht="18.75">
      <c r="A17" s="5">
        <v>36550</v>
      </c>
      <c r="B17" s="4">
        <v>0.59</v>
      </c>
      <c r="C17" s="4">
        <v>0.59</v>
      </c>
      <c r="D17" s="4">
        <v>0.58</v>
      </c>
      <c r="E17" s="4">
        <v>0.59</v>
      </c>
      <c r="F17" s="4">
        <v>0.529809</v>
      </c>
      <c r="G17" s="3">
        <v>547312</v>
      </c>
    </row>
    <row x14ac:dyDescent="0.25" r="18" customHeight="1" ht="18.75">
      <c r="A18" s="5">
        <v>36551</v>
      </c>
      <c r="B18" s="4">
        <v>0.58</v>
      </c>
      <c r="C18" s="4">
        <v>0.61</v>
      </c>
      <c r="D18" s="4">
        <v>0.58</v>
      </c>
      <c r="E18" s="4">
        <v>0.59</v>
      </c>
      <c r="F18" s="4">
        <v>0.529809</v>
      </c>
      <c r="G18" s="3">
        <v>1190536</v>
      </c>
    </row>
    <row x14ac:dyDescent="0.25" r="19" customHeight="1" ht="18.75">
      <c r="A19" s="5">
        <v>36552</v>
      </c>
      <c r="B19" s="4">
        <v>0.59</v>
      </c>
      <c r="C19" s="4">
        <v>0.62</v>
      </c>
      <c r="D19" s="4">
        <v>0.59</v>
      </c>
      <c r="E19" s="4">
        <v>0.6</v>
      </c>
      <c r="F19" s="4">
        <v>0.538789</v>
      </c>
      <c r="G19" s="3">
        <v>1382086</v>
      </c>
    </row>
    <row x14ac:dyDescent="0.25" r="20" customHeight="1" ht="18.75">
      <c r="A20" s="5">
        <v>36553</v>
      </c>
      <c r="B20" s="4">
        <v>0.6</v>
      </c>
      <c r="C20" s="4">
        <v>0.66</v>
      </c>
      <c r="D20" s="4">
        <v>0.6</v>
      </c>
      <c r="E20" s="4">
        <v>0.66</v>
      </c>
      <c r="F20" s="4">
        <v>0.592668</v>
      </c>
      <c r="G20" s="3">
        <v>1174000</v>
      </c>
    </row>
    <row x14ac:dyDescent="0.25" r="21" customHeight="1" ht="18.75">
      <c r="A21" s="5">
        <v>36556</v>
      </c>
      <c r="B21" s="4">
        <v>0.63</v>
      </c>
      <c r="C21" s="4">
        <v>0.63</v>
      </c>
      <c r="D21" s="4">
        <v>0.62</v>
      </c>
      <c r="E21" s="4">
        <v>0.62</v>
      </c>
      <c r="F21" s="4">
        <v>0.556749</v>
      </c>
      <c r="G21" s="3">
        <v>272848</v>
      </c>
    </row>
    <row x14ac:dyDescent="0.25" r="22" customHeight="1" ht="18.75">
      <c r="A22" s="5">
        <v>36557</v>
      </c>
      <c r="B22" s="4">
        <v>0.65</v>
      </c>
      <c r="C22" s="4">
        <v>0.66</v>
      </c>
      <c r="D22" s="4">
        <v>0.63</v>
      </c>
      <c r="E22" s="4">
        <v>0.63</v>
      </c>
      <c r="F22" s="4">
        <v>0.565728</v>
      </c>
      <c r="G22" s="3">
        <v>794270</v>
      </c>
    </row>
    <row x14ac:dyDescent="0.25" r="23" customHeight="1" ht="18.75">
      <c r="A23" s="5">
        <v>36558</v>
      </c>
      <c r="B23" s="4">
        <v>0.64</v>
      </c>
      <c r="C23" s="4">
        <v>0.66</v>
      </c>
      <c r="D23" s="4">
        <v>0.63</v>
      </c>
      <c r="E23" s="4">
        <v>0.66</v>
      </c>
      <c r="F23" s="4">
        <v>0.592668</v>
      </c>
      <c r="G23" s="3">
        <v>1152000</v>
      </c>
    </row>
    <row x14ac:dyDescent="0.25" r="24" customHeight="1" ht="18.75">
      <c r="A24" s="5">
        <v>36559</v>
      </c>
      <c r="B24" s="4">
        <v>0.68</v>
      </c>
      <c r="C24" s="4">
        <v>0.68</v>
      </c>
      <c r="D24" s="4">
        <v>0.63</v>
      </c>
      <c r="E24" s="4">
        <v>0.66</v>
      </c>
      <c r="F24" s="4">
        <v>0.592668</v>
      </c>
      <c r="G24" s="3">
        <v>637490</v>
      </c>
    </row>
    <row x14ac:dyDescent="0.25" r="25" customHeight="1" ht="18.75">
      <c r="A25" s="5">
        <v>36560</v>
      </c>
      <c r="B25" s="9" t="s">
        <v>19</v>
      </c>
      <c r="C25" s="9" t="s">
        <v>19</v>
      </c>
      <c r="D25" s="9" t="s">
        <v>19</v>
      </c>
      <c r="E25" s="9" t="s">
        <v>19</v>
      </c>
      <c r="F25" s="9" t="s">
        <v>19</v>
      </c>
      <c r="G25" s="10" t="s">
        <v>19</v>
      </c>
    </row>
    <row x14ac:dyDescent="0.25" r="26" customHeight="1" ht="18.75">
      <c r="A26" s="5">
        <v>36563</v>
      </c>
      <c r="B26" s="9" t="s">
        <v>19</v>
      </c>
      <c r="C26" s="9" t="s">
        <v>19</v>
      </c>
      <c r="D26" s="9" t="s">
        <v>19</v>
      </c>
      <c r="E26" s="9" t="s">
        <v>19</v>
      </c>
      <c r="F26" s="9" t="s">
        <v>19</v>
      </c>
      <c r="G26" s="10" t="s">
        <v>19</v>
      </c>
    </row>
    <row x14ac:dyDescent="0.25" r="27" customHeight="1" ht="18.75">
      <c r="A27" s="5">
        <v>36564</v>
      </c>
      <c r="B27" s="4">
        <v>0.67</v>
      </c>
      <c r="C27" s="4">
        <v>0.67</v>
      </c>
      <c r="D27" s="4">
        <v>0.63</v>
      </c>
      <c r="E27" s="4">
        <v>0.63</v>
      </c>
      <c r="F27" s="4">
        <v>0.565728</v>
      </c>
      <c r="G27" s="3">
        <v>360000</v>
      </c>
    </row>
    <row x14ac:dyDescent="0.25" r="28" customHeight="1" ht="18.75">
      <c r="A28" s="5">
        <v>36565</v>
      </c>
      <c r="B28" s="4">
        <v>0.61</v>
      </c>
      <c r="C28" s="4">
        <v>0.63</v>
      </c>
      <c r="D28" s="4">
        <v>0.61</v>
      </c>
      <c r="E28" s="4">
        <v>0.61</v>
      </c>
      <c r="F28" s="4">
        <v>0.547769</v>
      </c>
      <c r="G28" s="3">
        <v>982040</v>
      </c>
    </row>
    <row x14ac:dyDescent="0.25" r="29" customHeight="1" ht="18.75">
      <c r="A29" s="5">
        <v>36566</v>
      </c>
      <c r="B29" s="4">
        <v>0.61</v>
      </c>
      <c r="C29" s="4">
        <v>0.63</v>
      </c>
      <c r="D29" s="4">
        <v>0.6</v>
      </c>
      <c r="E29" s="4">
        <v>0.62</v>
      </c>
      <c r="F29" s="4">
        <v>0.556749</v>
      </c>
      <c r="G29" s="3">
        <v>470965</v>
      </c>
    </row>
    <row x14ac:dyDescent="0.25" r="30" customHeight="1" ht="18.75">
      <c r="A30" s="5">
        <v>36567</v>
      </c>
      <c r="B30" s="4">
        <v>0.6</v>
      </c>
      <c r="C30" s="4">
        <v>0.63</v>
      </c>
      <c r="D30" s="4">
        <v>0.6</v>
      </c>
      <c r="E30" s="4">
        <v>0.61</v>
      </c>
      <c r="F30" s="4">
        <v>0.547769</v>
      </c>
      <c r="G30" s="3">
        <v>925166</v>
      </c>
    </row>
    <row x14ac:dyDescent="0.25" r="31" customHeight="1" ht="18.75">
      <c r="A31" s="5">
        <v>36570</v>
      </c>
      <c r="B31" s="4">
        <v>0.6</v>
      </c>
      <c r="C31" s="4">
        <v>0.62</v>
      </c>
      <c r="D31" s="4">
        <v>0.6</v>
      </c>
      <c r="E31" s="4">
        <v>0.6</v>
      </c>
      <c r="F31" s="4">
        <v>0.538789</v>
      </c>
      <c r="G31" s="3">
        <v>576417</v>
      </c>
    </row>
    <row x14ac:dyDescent="0.25" r="32" customHeight="1" ht="18.75">
      <c r="A32" s="5">
        <v>36571</v>
      </c>
      <c r="B32" s="4">
        <v>0.61</v>
      </c>
      <c r="C32" s="4">
        <v>0.63</v>
      </c>
      <c r="D32" s="4">
        <v>0.6</v>
      </c>
      <c r="E32" s="4">
        <v>0.6</v>
      </c>
      <c r="F32" s="4">
        <v>0.538789</v>
      </c>
      <c r="G32" s="3">
        <v>228500</v>
      </c>
    </row>
    <row x14ac:dyDescent="0.25" r="33" customHeight="1" ht="18.75">
      <c r="A33" s="5">
        <v>36572</v>
      </c>
      <c r="B33" s="4">
        <v>0.6</v>
      </c>
      <c r="C33" s="4">
        <v>0.64</v>
      </c>
      <c r="D33" s="4">
        <v>0.6</v>
      </c>
      <c r="E33" s="4">
        <v>0.62</v>
      </c>
      <c r="F33" s="4">
        <v>0.556749</v>
      </c>
      <c r="G33" s="3">
        <v>313792</v>
      </c>
    </row>
    <row x14ac:dyDescent="0.25" r="34" customHeight="1" ht="18.75">
      <c r="A34" s="5">
        <v>36573</v>
      </c>
      <c r="B34" s="4">
        <v>0.6</v>
      </c>
      <c r="C34" s="4">
        <v>0.66</v>
      </c>
      <c r="D34" s="4">
        <v>0.6</v>
      </c>
      <c r="E34" s="4">
        <v>0.66</v>
      </c>
      <c r="F34" s="4">
        <v>0.592668</v>
      </c>
      <c r="G34" s="3">
        <v>787846</v>
      </c>
    </row>
    <row x14ac:dyDescent="0.25" r="35" customHeight="1" ht="18.75">
      <c r="A35" s="5">
        <v>36574</v>
      </c>
      <c r="B35" s="4">
        <v>0.62</v>
      </c>
      <c r="C35" s="4">
        <v>0.68</v>
      </c>
      <c r="D35" s="4">
        <v>0.62</v>
      </c>
      <c r="E35" s="4">
        <v>0.64</v>
      </c>
      <c r="F35" s="4">
        <v>0.574708</v>
      </c>
      <c r="G35" s="3">
        <v>1393691</v>
      </c>
    </row>
    <row x14ac:dyDescent="0.25" r="36" customHeight="1" ht="18.75">
      <c r="A36" s="5">
        <v>36577</v>
      </c>
      <c r="B36" s="4">
        <v>0.62</v>
      </c>
      <c r="C36" s="4">
        <v>0.7</v>
      </c>
      <c r="D36" s="4">
        <v>0.62</v>
      </c>
      <c r="E36" s="4">
        <v>0.66</v>
      </c>
      <c r="F36" s="4">
        <v>0.592668</v>
      </c>
      <c r="G36" s="3">
        <v>1579788</v>
      </c>
    </row>
    <row x14ac:dyDescent="0.25" r="37" customHeight="1" ht="18.75">
      <c r="A37" s="5">
        <v>36578</v>
      </c>
      <c r="B37" s="4">
        <v>0.69</v>
      </c>
      <c r="C37" s="4">
        <v>0.69</v>
      </c>
      <c r="D37" s="4">
        <v>0.63</v>
      </c>
      <c r="E37" s="4">
        <v>0.67</v>
      </c>
      <c r="F37" s="4">
        <v>0.601648</v>
      </c>
      <c r="G37" s="3">
        <v>830472</v>
      </c>
    </row>
    <row x14ac:dyDescent="0.25" r="38" customHeight="1" ht="18.75">
      <c r="A38" s="5">
        <v>36579</v>
      </c>
      <c r="B38" s="4">
        <v>0.62</v>
      </c>
      <c r="C38" s="4">
        <v>0.67</v>
      </c>
      <c r="D38" s="4">
        <v>0.62</v>
      </c>
      <c r="E38" s="4">
        <v>0.65</v>
      </c>
      <c r="F38" s="4">
        <v>0.583688</v>
      </c>
      <c r="G38" s="3">
        <v>440667</v>
      </c>
    </row>
    <row x14ac:dyDescent="0.25" r="39" customHeight="1" ht="18.75">
      <c r="A39" s="5">
        <v>36580</v>
      </c>
      <c r="B39" s="4">
        <v>0.69</v>
      </c>
      <c r="C39" s="4">
        <v>0.69</v>
      </c>
      <c r="D39" s="4">
        <v>0.65</v>
      </c>
      <c r="E39" s="4">
        <v>0.65</v>
      </c>
      <c r="F39" s="4">
        <v>0.583688</v>
      </c>
      <c r="G39" s="3">
        <v>660000</v>
      </c>
    </row>
    <row x14ac:dyDescent="0.25" r="40" customHeight="1" ht="18.75">
      <c r="A40" s="5">
        <v>36581</v>
      </c>
      <c r="B40" s="4">
        <v>0.6</v>
      </c>
      <c r="C40" s="4">
        <v>0.64</v>
      </c>
      <c r="D40" s="4">
        <v>0.6</v>
      </c>
      <c r="E40" s="4">
        <v>0.63</v>
      </c>
      <c r="F40" s="4">
        <v>0.565728</v>
      </c>
      <c r="G40" s="3">
        <v>345000</v>
      </c>
    </row>
    <row x14ac:dyDescent="0.25" r="41" customHeight="1" ht="18.75">
      <c r="A41" s="5">
        <v>36584</v>
      </c>
      <c r="B41" s="4">
        <v>0.6</v>
      </c>
      <c r="C41" s="4">
        <v>0.62</v>
      </c>
      <c r="D41" s="4">
        <v>0.57</v>
      </c>
      <c r="E41" s="4">
        <v>0.62</v>
      </c>
      <c r="F41" s="4">
        <v>0.556749</v>
      </c>
      <c r="G41" s="3">
        <v>264000</v>
      </c>
    </row>
    <row x14ac:dyDescent="0.25" r="42" customHeight="1" ht="18.75">
      <c r="A42" s="5">
        <v>36585</v>
      </c>
      <c r="B42" s="4">
        <v>0.62</v>
      </c>
      <c r="C42" s="4">
        <v>0.62</v>
      </c>
      <c r="D42" s="4">
        <v>0.61</v>
      </c>
      <c r="E42" s="4">
        <v>0.61</v>
      </c>
      <c r="F42" s="4">
        <v>0.547769</v>
      </c>
      <c r="G42" s="3">
        <v>120000</v>
      </c>
    </row>
    <row x14ac:dyDescent="0.25" r="43" customHeight="1" ht="18.75">
      <c r="A43" s="5">
        <v>36586</v>
      </c>
      <c r="B43" s="4">
        <v>0.61</v>
      </c>
      <c r="C43" s="4">
        <v>0.62</v>
      </c>
      <c r="D43" s="4">
        <v>0.6</v>
      </c>
      <c r="E43" s="4">
        <v>0.61</v>
      </c>
      <c r="F43" s="4">
        <v>0.547769</v>
      </c>
      <c r="G43" s="3">
        <v>290417</v>
      </c>
    </row>
    <row x14ac:dyDescent="0.25" r="44" customHeight="1" ht="18.75">
      <c r="A44" s="5">
        <v>36587</v>
      </c>
      <c r="B44" s="4">
        <v>0.62</v>
      </c>
      <c r="C44" s="4">
        <v>0.62</v>
      </c>
      <c r="D44" s="4">
        <v>0.58</v>
      </c>
      <c r="E44" s="4">
        <v>0.6</v>
      </c>
      <c r="F44" s="4">
        <v>0.538789</v>
      </c>
      <c r="G44" s="3">
        <v>706147</v>
      </c>
    </row>
    <row x14ac:dyDescent="0.25" r="45" customHeight="1" ht="18.75">
      <c r="A45" s="5">
        <v>36588</v>
      </c>
      <c r="B45" s="4">
        <v>0.6</v>
      </c>
      <c r="C45" s="4">
        <v>0.62</v>
      </c>
      <c r="D45" s="4">
        <v>0.59</v>
      </c>
      <c r="E45" s="4">
        <v>0.61</v>
      </c>
      <c r="F45" s="4">
        <v>0.547769</v>
      </c>
      <c r="G45" s="3">
        <v>593848</v>
      </c>
    </row>
    <row x14ac:dyDescent="0.25" r="46" customHeight="1" ht="18.75">
      <c r="A46" s="5">
        <v>36591</v>
      </c>
      <c r="B46" s="4">
        <v>0.59</v>
      </c>
      <c r="C46" s="4">
        <v>0.6</v>
      </c>
      <c r="D46" s="4">
        <v>0.59</v>
      </c>
      <c r="E46" s="4">
        <v>0.6</v>
      </c>
      <c r="F46" s="4">
        <v>0.538789</v>
      </c>
      <c r="G46" s="3">
        <v>364000</v>
      </c>
    </row>
    <row x14ac:dyDescent="0.25" r="47" customHeight="1" ht="18.75">
      <c r="A47" s="5">
        <v>36592</v>
      </c>
      <c r="B47" s="4">
        <v>0.58</v>
      </c>
      <c r="C47" s="4">
        <v>0.61</v>
      </c>
      <c r="D47" s="4">
        <v>0.58</v>
      </c>
      <c r="E47" s="4">
        <v>0.59</v>
      </c>
      <c r="F47" s="4">
        <v>0.529809</v>
      </c>
      <c r="G47" s="3">
        <v>618000</v>
      </c>
    </row>
    <row x14ac:dyDescent="0.25" r="48" customHeight="1" ht="18.75">
      <c r="A48" s="5">
        <v>36593</v>
      </c>
      <c r="B48" s="4">
        <v>0.6</v>
      </c>
      <c r="C48" s="4">
        <v>0.6</v>
      </c>
      <c r="D48" s="4">
        <v>0.59</v>
      </c>
      <c r="E48" s="4">
        <v>0.6</v>
      </c>
      <c r="F48" s="4">
        <v>0.538789</v>
      </c>
      <c r="G48" s="3">
        <v>840000</v>
      </c>
    </row>
    <row x14ac:dyDescent="0.25" r="49" customHeight="1" ht="18.75">
      <c r="A49" s="5">
        <v>36594</v>
      </c>
      <c r="B49" s="4">
        <v>0.6</v>
      </c>
      <c r="C49" s="4">
        <v>0.6</v>
      </c>
      <c r="D49" s="4">
        <v>0.58</v>
      </c>
      <c r="E49" s="4">
        <v>0.59</v>
      </c>
      <c r="F49" s="4">
        <v>0.529809</v>
      </c>
      <c r="G49" s="3">
        <v>1770319</v>
      </c>
    </row>
    <row x14ac:dyDescent="0.25" r="50" customHeight="1" ht="18.75">
      <c r="A50" s="5">
        <v>36595</v>
      </c>
      <c r="B50" s="4">
        <v>0.59</v>
      </c>
      <c r="C50" s="4">
        <v>0.59</v>
      </c>
      <c r="D50" s="4">
        <v>0.55</v>
      </c>
      <c r="E50" s="4">
        <v>0.57</v>
      </c>
      <c r="F50" s="4">
        <v>0.51185</v>
      </c>
      <c r="G50" s="3">
        <v>562596</v>
      </c>
    </row>
    <row x14ac:dyDescent="0.25" r="51" customHeight="1" ht="18.75">
      <c r="A51" s="5">
        <v>36598</v>
      </c>
      <c r="B51" s="4">
        <v>0.58</v>
      </c>
      <c r="C51" s="4">
        <v>0.59</v>
      </c>
      <c r="D51" s="4">
        <v>0.57</v>
      </c>
      <c r="E51" s="4">
        <v>0.59</v>
      </c>
      <c r="F51" s="4">
        <v>0.529809</v>
      </c>
      <c r="G51" s="3">
        <v>217022</v>
      </c>
    </row>
    <row x14ac:dyDescent="0.25" r="52" customHeight="1" ht="18.75">
      <c r="A52" s="5">
        <v>36599</v>
      </c>
      <c r="B52" s="4">
        <v>0.58</v>
      </c>
      <c r="C52" s="4">
        <v>0.59</v>
      </c>
      <c r="D52" s="4">
        <v>0.58</v>
      </c>
      <c r="E52" s="4">
        <v>0.59</v>
      </c>
      <c r="F52" s="4">
        <v>0.529809</v>
      </c>
      <c r="G52" s="3">
        <v>240000</v>
      </c>
    </row>
    <row x14ac:dyDescent="0.25" r="53" customHeight="1" ht="18.75">
      <c r="A53" s="5">
        <v>36600</v>
      </c>
      <c r="B53" s="4">
        <v>0.55</v>
      </c>
      <c r="C53" s="4">
        <v>0.57</v>
      </c>
      <c r="D53" s="4">
        <v>0.55</v>
      </c>
      <c r="E53" s="4">
        <v>0.57</v>
      </c>
      <c r="F53" s="4">
        <v>0.51185</v>
      </c>
      <c r="G53" s="3">
        <v>367987</v>
      </c>
    </row>
    <row x14ac:dyDescent="0.25" r="54" customHeight="1" ht="18.75">
      <c r="A54" s="5">
        <v>36601</v>
      </c>
      <c r="B54" s="4">
        <v>0.56</v>
      </c>
      <c r="C54" s="4">
        <v>0.56</v>
      </c>
      <c r="D54" s="4">
        <v>0.55</v>
      </c>
      <c r="E54" s="4">
        <v>0.56</v>
      </c>
      <c r="F54" s="4">
        <v>0.50287</v>
      </c>
      <c r="G54" s="3">
        <v>488890</v>
      </c>
    </row>
    <row x14ac:dyDescent="0.25" r="55" customHeight="1" ht="18.75">
      <c r="A55" s="5">
        <v>36602</v>
      </c>
      <c r="B55" s="4">
        <v>0.57</v>
      </c>
      <c r="C55" s="4">
        <v>0.57</v>
      </c>
      <c r="D55" s="4">
        <v>0.56</v>
      </c>
      <c r="E55" s="4">
        <v>0.56</v>
      </c>
      <c r="F55" s="4">
        <v>0.50287</v>
      </c>
      <c r="G55" s="3">
        <v>264604</v>
      </c>
    </row>
    <row x14ac:dyDescent="0.25" r="56" customHeight="1" ht="18.75">
      <c r="A56" s="5">
        <v>36605</v>
      </c>
      <c r="B56" s="4">
        <v>0.58</v>
      </c>
      <c r="C56" s="4">
        <v>0.58</v>
      </c>
      <c r="D56" s="4">
        <v>0.56</v>
      </c>
      <c r="E56" s="4">
        <v>0.57</v>
      </c>
      <c r="F56" s="4">
        <v>0.51185</v>
      </c>
      <c r="G56" s="3">
        <v>534894</v>
      </c>
    </row>
    <row x14ac:dyDescent="0.25" r="57" customHeight="1" ht="18.75">
      <c r="A57" s="5">
        <v>36606</v>
      </c>
      <c r="B57" s="4">
        <v>0.58</v>
      </c>
      <c r="C57" s="4">
        <v>0.58</v>
      </c>
      <c r="D57" s="4">
        <v>0.56</v>
      </c>
      <c r="E57" s="4">
        <v>0.56</v>
      </c>
      <c r="F57" s="4">
        <v>0.50287</v>
      </c>
      <c r="G57" s="3">
        <v>314000</v>
      </c>
    </row>
    <row x14ac:dyDescent="0.25" r="58" customHeight="1" ht="18.75">
      <c r="A58" s="5">
        <v>36607</v>
      </c>
      <c r="B58" s="4">
        <v>0.57</v>
      </c>
      <c r="C58" s="4">
        <v>0.65</v>
      </c>
      <c r="D58" s="4">
        <v>0.57</v>
      </c>
      <c r="E58" s="4">
        <v>0.65</v>
      </c>
      <c r="F58" s="4">
        <v>0.583688</v>
      </c>
      <c r="G58" s="3">
        <v>683025</v>
      </c>
    </row>
    <row x14ac:dyDescent="0.25" r="59" customHeight="1" ht="18.75">
      <c r="A59" s="5">
        <v>36608</v>
      </c>
      <c r="B59" s="4">
        <v>0.61</v>
      </c>
      <c r="C59" s="4">
        <v>0.62</v>
      </c>
      <c r="D59" s="4">
        <v>0.6</v>
      </c>
      <c r="E59" s="4">
        <v>0.61</v>
      </c>
      <c r="F59" s="4">
        <v>0.547769</v>
      </c>
      <c r="G59" s="3">
        <v>528867</v>
      </c>
    </row>
    <row x14ac:dyDescent="0.25" r="60" customHeight="1" ht="18.75">
      <c r="A60" s="5">
        <v>36609</v>
      </c>
      <c r="B60" s="4">
        <v>0.62</v>
      </c>
      <c r="C60" s="4">
        <v>0.65</v>
      </c>
      <c r="D60" s="4">
        <v>0.61</v>
      </c>
      <c r="E60" s="4">
        <v>0.65</v>
      </c>
      <c r="F60" s="4">
        <v>0.583688</v>
      </c>
      <c r="G60" s="3">
        <v>914220</v>
      </c>
    </row>
    <row x14ac:dyDescent="0.25" r="61" customHeight="1" ht="18.75">
      <c r="A61" s="5">
        <v>36612</v>
      </c>
      <c r="B61" s="4">
        <v>0.6</v>
      </c>
      <c r="C61" s="4">
        <v>0.63</v>
      </c>
      <c r="D61" s="4">
        <v>0.6</v>
      </c>
      <c r="E61" s="4">
        <v>0.63</v>
      </c>
      <c r="F61" s="4">
        <v>0.565728</v>
      </c>
      <c r="G61" s="3">
        <v>345903</v>
      </c>
    </row>
    <row x14ac:dyDescent="0.25" r="62" customHeight="1" ht="18.75">
      <c r="A62" s="5">
        <v>36613</v>
      </c>
      <c r="B62" s="4">
        <v>0.64</v>
      </c>
      <c r="C62" s="4">
        <v>0.64</v>
      </c>
      <c r="D62" s="4">
        <v>0.61</v>
      </c>
      <c r="E62" s="4">
        <v>0.63</v>
      </c>
      <c r="F62" s="4">
        <v>0.565728</v>
      </c>
      <c r="G62" s="3">
        <v>393492</v>
      </c>
    </row>
    <row x14ac:dyDescent="0.25" r="63" customHeight="1" ht="18.75">
      <c r="A63" s="5">
        <v>36614</v>
      </c>
      <c r="B63" s="4">
        <v>0.6</v>
      </c>
      <c r="C63" s="4">
        <v>0.61</v>
      </c>
      <c r="D63" s="4">
        <v>0.6</v>
      </c>
      <c r="E63" s="4">
        <v>0.61</v>
      </c>
      <c r="F63" s="4">
        <v>0.547769</v>
      </c>
      <c r="G63" s="3">
        <v>191944</v>
      </c>
    </row>
    <row x14ac:dyDescent="0.25" r="64" customHeight="1" ht="18.75">
      <c r="A64" s="5">
        <v>36615</v>
      </c>
      <c r="B64" s="4">
        <v>0.63</v>
      </c>
      <c r="C64" s="4">
        <v>0.63</v>
      </c>
      <c r="D64" s="4">
        <v>0.6</v>
      </c>
      <c r="E64" s="4">
        <v>0.6</v>
      </c>
      <c r="F64" s="4">
        <v>0.538789</v>
      </c>
      <c r="G64" s="3">
        <v>331133</v>
      </c>
    </row>
    <row x14ac:dyDescent="0.25" r="65" customHeight="1" ht="18.75">
      <c r="A65" s="5">
        <v>36616</v>
      </c>
      <c r="B65" s="4">
        <v>0.6</v>
      </c>
      <c r="C65" s="4">
        <v>0.6</v>
      </c>
      <c r="D65" s="4">
        <v>0.6</v>
      </c>
      <c r="E65" s="4">
        <v>0.6</v>
      </c>
      <c r="F65" s="4">
        <v>0.538789</v>
      </c>
      <c r="G65" s="3">
        <v>10000</v>
      </c>
    </row>
    <row x14ac:dyDescent="0.25" r="66" customHeight="1" ht="18.75">
      <c r="A66" s="5">
        <v>36619</v>
      </c>
      <c r="B66" s="4">
        <v>0.61</v>
      </c>
      <c r="C66" s="4">
        <v>0.61</v>
      </c>
      <c r="D66" s="4">
        <v>0.58</v>
      </c>
      <c r="E66" s="4">
        <v>0.58</v>
      </c>
      <c r="F66" s="4">
        <v>0.520829</v>
      </c>
      <c r="G66" s="3">
        <v>316000</v>
      </c>
    </row>
    <row x14ac:dyDescent="0.25" r="67" customHeight="1" ht="18.75">
      <c r="A67" s="5">
        <v>36620</v>
      </c>
      <c r="B67" s="9" t="s">
        <v>19</v>
      </c>
      <c r="C67" s="9" t="s">
        <v>19</v>
      </c>
      <c r="D67" s="9" t="s">
        <v>19</v>
      </c>
      <c r="E67" s="9" t="s">
        <v>19</v>
      </c>
      <c r="F67" s="9" t="s">
        <v>19</v>
      </c>
      <c r="G67" s="10" t="s">
        <v>19</v>
      </c>
    </row>
    <row x14ac:dyDescent="0.25" r="68" customHeight="1" ht="18.75">
      <c r="A68" s="5">
        <v>36621</v>
      </c>
      <c r="B68" s="4">
        <v>0.58</v>
      </c>
      <c r="C68" s="4">
        <v>0.58</v>
      </c>
      <c r="D68" s="4">
        <v>0.57</v>
      </c>
      <c r="E68" s="4">
        <v>0.57</v>
      </c>
      <c r="F68" s="4">
        <v>0.51185</v>
      </c>
      <c r="G68" s="3">
        <v>45000</v>
      </c>
    </row>
    <row x14ac:dyDescent="0.25" r="69" customHeight="1" ht="18.75">
      <c r="A69" s="5">
        <v>36622</v>
      </c>
      <c r="B69" s="4">
        <v>0.57</v>
      </c>
      <c r="C69" s="4">
        <v>0.57</v>
      </c>
      <c r="D69" s="4">
        <v>0.57</v>
      </c>
      <c r="E69" s="4">
        <v>0.57</v>
      </c>
      <c r="F69" s="4">
        <v>0.51185</v>
      </c>
      <c r="G69" s="3">
        <v>58000</v>
      </c>
    </row>
    <row x14ac:dyDescent="0.25" r="70" customHeight="1" ht="18.75">
      <c r="A70" s="5">
        <v>36623</v>
      </c>
      <c r="B70" s="4">
        <v>0.58</v>
      </c>
      <c r="C70" s="4">
        <v>0.58</v>
      </c>
      <c r="D70" s="4">
        <v>0.58</v>
      </c>
      <c r="E70" s="4">
        <v>0.58</v>
      </c>
      <c r="F70" s="4">
        <v>0.520829</v>
      </c>
      <c r="G70" s="3">
        <v>42000</v>
      </c>
    </row>
    <row x14ac:dyDescent="0.25" r="71" customHeight="1" ht="18.75">
      <c r="A71" s="5">
        <v>36626</v>
      </c>
      <c r="B71" s="4">
        <v>0.57</v>
      </c>
      <c r="C71" s="4">
        <v>0.58</v>
      </c>
      <c r="D71" s="4">
        <v>0.56</v>
      </c>
      <c r="E71" s="4">
        <v>0.57</v>
      </c>
      <c r="F71" s="4">
        <v>0.51185</v>
      </c>
      <c r="G71" s="3">
        <v>281124</v>
      </c>
    </row>
    <row x14ac:dyDescent="0.25" r="72" customHeight="1" ht="18.75">
      <c r="A72" s="5">
        <v>36627</v>
      </c>
      <c r="B72" s="4">
        <v>0.55</v>
      </c>
      <c r="C72" s="4">
        <v>0.57</v>
      </c>
      <c r="D72" s="4">
        <v>0.55</v>
      </c>
      <c r="E72" s="4">
        <v>0.57</v>
      </c>
      <c r="F72" s="4">
        <v>0.51185</v>
      </c>
      <c r="G72" s="3">
        <v>136500</v>
      </c>
    </row>
    <row x14ac:dyDescent="0.25" r="73" customHeight="1" ht="18.75">
      <c r="A73" s="5">
        <v>36628</v>
      </c>
      <c r="B73" s="4">
        <v>0.57</v>
      </c>
      <c r="C73" s="4">
        <v>0.57</v>
      </c>
      <c r="D73" s="4">
        <v>0.57</v>
      </c>
      <c r="E73" s="4">
        <v>0.57</v>
      </c>
      <c r="F73" s="4">
        <v>0.51185</v>
      </c>
      <c r="G73" s="3">
        <v>174488</v>
      </c>
    </row>
    <row x14ac:dyDescent="0.25" r="74" customHeight="1" ht="18.75">
      <c r="A74" s="5">
        <v>36629</v>
      </c>
      <c r="B74" s="4">
        <v>0.56</v>
      </c>
      <c r="C74" s="4">
        <v>0.56</v>
      </c>
      <c r="D74" s="4">
        <v>0.56</v>
      </c>
      <c r="E74" s="4">
        <v>0.56</v>
      </c>
      <c r="F74" s="4">
        <v>0.50287</v>
      </c>
      <c r="G74" s="3">
        <v>10000</v>
      </c>
    </row>
    <row x14ac:dyDescent="0.25" r="75" customHeight="1" ht="18.75">
      <c r="A75" s="5">
        <v>36630</v>
      </c>
      <c r="B75" s="4">
        <v>0.55</v>
      </c>
      <c r="C75" s="4">
        <v>0.57</v>
      </c>
      <c r="D75" s="4">
        <v>0.55</v>
      </c>
      <c r="E75" s="4">
        <v>0.57</v>
      </c>
      <c r="F75" s="4">
        <v>0.51185</v>
      </c>
      <c r="G75" s="3">
        <v>240477</v>
      </c>
    </row>
    <row x14ac:dyDescent="0.25" r="76" customHeight="1" ht="18.75">
      <c r="A76" s="5">
        <v>36633</v>
      </c>
      <c r="B76" s="9" t="s">
        <v>19</v>
      </c>
      <c r="C76" s="9" t="s">
        <v>19</v>
      </c>
      <c r="D76" s="9" t="s">
        <v>19</v>
      </c>
      <c r="E76" s="9" t="s">
        <v>19</v>
      </c>
      <c r="F76" s="9" t="s">
        <v>19</v>
      </c>
      <c r="G76" s="10" t="s">
        <v>19</v>
      </c>
    </row>
    <row x14ac:dyDescent="0.25" r="77" customHeight="1" ht="18.75">
      <c r="A77" s="5">
        <v>36634</v>
      </c>
      <c r="B77" s="9" t="s">
        <v>19</v>
      </c>
      <c r="C77" s="9" t="s">
        <v>19</v>
      </c>
      <c r="D77" s="9" t="s">
        <v>19</v>
      </c>
      <c r="E77" s="9" t="s">
        <v>19</v>
      </c>
      <c r="F77" s="9" t="s">
        <v>19</v>
      </c>
      <c r="G77" s="10" t="s">
        <v>19</v>
      </c>
    </row>
    <row x14ac:dyDescent="0.25" r="78" customHeight="1" ht="18.75">
      <c r="A78" s="5">
        <v>36635</v>
      </c>
      <c r="B78" s="4">
        <v>0.55</v>
      </c>
      <c r="C78" s="4">
        <v>0.56</v>
      </c>
      <c r="D78" s="4">
        <v>0.55</v>
      </c>
      <c r="E78" s="4">
        <v>0.56</v>
      </c>
      <c r="F78" s="4">
        <v>0.50287</v>
      </c>
      <c r="G78" s="3">
        <v>98916</v>
      </c>
    </row>
    <row x14ac:dyDescent="0.25" r="79" customHeight="1" ht="18.75">
      <c r="A79" s="5">
        <v>36636</v>
      </c>
      <c r="B79" s="4">
        <v>0.56</v>
      </c>
      <c r="C79" s="4">
        <v>0.56</v>
      </c>
      <c r="D79" s="4">
        <v>0.5</v>
      </c>
      <c r="E79" s="4">
        <v>0.5</v>
      </c>
      <c r="F79" s="4">
        <v>0.448991</v>
      </c>
      <c r="G79" s="3">
        <v>1213332</v>
      </c>
    </row>
    <row x14ac:dyDescent="0.25" r="80" customHeight="1" ht="18.75">
      <c r="A80" s="5">
        <v>36637</v>
      </c>
      <c r="B80" s="9" t="s">
        <v>19</v>
      </c>
      <c r="C80" s="9" t="s">
        <v>19</v>
      </c>
      <c r="D80" s="9" t="s">
        <v>19</v>
      </c>
      <c r="E80" s="9" t="s">
        <v>19</v>
      </c>
      <c r="F80" s="9" t="s">
        <v>19</v>
      </c>
      <c r="G80" s="10" t="s">
        <v>19</v>
      </c>
    </row>
    <row x14ac:dyDescent="0.25" r="81" customHeight="1" ht="18.75">
      <c r="A81" s="5">
        <v>36640</v>
      </c>
      <c r="B81" s="9" t="s">
        <v>19</v>
      </c>
      <c r="C81" s="9" t="s">
        <v>19</v>
      </c>
      <c r="D81" s="9" t="s">
        <v>19</v>
      </c>
      <c r="E81" s="9" t="s">
        <v>19</v>
      </c>
      <c r="F81" s="9" t="s">
        <v>19</v>
      </c>
      <c r="G81" s="10" t="s">
        <v>19</v>
      </c>
    </row>
    <row x14ac:dyDescent="0.25" r="82" customHeight="1" ht="18.75">
      <c r="A82" s="5">
        <v>36641</v>
      </c>
      <c r="B82" s="4">
        <v>0.51</v>
      </c>
      <c r="C82" s="4">
        <v>0.51</v>
      </c>
      <c r="D82" s="4">
        <v>0.51</v>
      </c>
      <c r="E82" s="4">
        <v>0.51</v>
      </c>
      <c r="F82" s="4">
        <v>0.457971</v>
      </c>
      <c r="G82" s="3">
        <v>10000</v>
      </c>
    </row>
    <row x14ac:dyDescent="0.25" r="83" customHeight="1" ht="18.75">
      <c r="A83" s="5">
        <v>36642</v>
      </c>
      <c r="B83" s="4">
        <v>0.5</v>
      </c>
      <c r="C83" s="4">
        <v>0.53</v>
      </c>
      <c r="D83" s="4">
        <v>0.5</v>
      </c>
      <c r="E83" s="4">
        <v>0.51</v>
      </c>
      <c r="F83" s="4">
        <v>0.457971</v>
      </c>
      <c r="G83" s="3">
        <v>332000</v>
      </c>
    </row>
    <row x14ac:dyDescent="0.25" r="84" customHeight="1" ht="18.75">
      <c r="A84" s="5">
        <v>36643</v>
      </c>
      <c r="B84" s="4">
        <v>0.51</v>
      </c>
      <c r="C84" s="4">
        <v>0.51</v>
      </c>
      <c r="D84" s="4">
        <v>0.51</v>
      </c>
      <c r="E84" s="4">
        <v>0.51</v>
      </c>
      <c r="F84" s="4">
        <v>0.457971</v>
      </c>
      <c r="G84" s="3">
        <v>150000</v>
      </c>
    </row>
    <row x14ac:dyDescent="0.25" r="85" customHeight="1" ht="18.75">
      <c r="A85" s="5">
        <v>36644</v>
      </c>
      <c r="B85" s="4">
        <v>0.51</v>
      </c>
      <c r="C85" s="4">
        <v>0.51</v>
      </c>
      <c r="D85" s="4">
        <v>0.5</v>
      </c>
      <c r="E85" s="4">
        <v>0.51</v>
      </c>
      <c r="F85" s="4">
        <v>0.457971</v>
      </c>
      <c r="G85" s="3">
        <v>174000</v>
      </c>
    </row>
    <row x14ac:dyDescent="0.25" r="86" customHeight="1" ht="18.75">
      <c r="A86" s="5">
        <v>36647</v>
      </c>
      <c r="B86" s="9" t="s">
        <v>19</v>
      </c>
      <c r="C86" s="9" t="s">
        <v>19</v>
      </c>
      <c r="D86" s="9" t="s">
        <v>19</v>
      </c>
      <c r="E86" s="9" t="s">
        <v>19</v>
      </c>
      <c r="F86" s="9" t="s">
        <v>19</v>
      </c>
      <c r="G86" s="10" t="s">
        <v>19</v>
      </c>
    </row>
    <row x14ac:dyDescent="0.25" r="87" customHeight="1" ht="18.75">
      <c r="A87" s="5">
        <v>36648</v>
      </c>
      <c r="B87" s="4">
        <v>0.53</v>
      </c>
      <c r="C87" s="4">
        <v>0.54</v>
      </c>
      <c r="D87" s="4">
        <v>0.52</v>
      </c>
      <c r="E87" s="4">
        <v>0.52</v>
      </c>
      <c r="F87" s="4">
        <v>0.466951</v>
      </c>
      <c r="G87" s="3">
        <v>260894</v>
      </c>
    </row>
    <row x14ac:dyDescent="0.25" r="88" customHeight="1" ht="18.75">
      <c r="A88" s="5">
        <v>36649</v>
      </c>
      <c r="B88" s="4">
        <v>0.52</v>
      </c>
      <c r="C88" s="4">
        <v>0.52</v>
      </c>
      <c r="D88" s="4">
        <v>0.52</v>
      </c>
      <c r="E88" s="4">
        <v>0.52</v>
      </c>
      <c r="F88" s="4">
        <v>0.466951</v>
      </c>
      <c r="G88" s="3">
        <v>90750</v>
      </c>
    </row>
    <row x14ac:dyDescent="0.25" r="89" customHeight="1" ht="18.75">
      <c r="A89" s="5">
        <v>36650</v>
      </c>
      <c r="B89" s="4">
        <v>0.53</v>
      </c>
      <c r="C89" s="4">
        <v>0.56</v>
      </c>
      <c r="D89" s="4">
        <v>0.53</v>
      </c>
      <c r="E89" s="4">
        <v>0.56</v>
      </c>
      <c r="F89" s="4">
        <v>0.50287</v>
      </c>
      <c r="G89" s="3">
        <v>226000</v>
      </c>
    </row>
    <row x14ac:dyDescent="0.25" r="90" customHeight="1" ht="18.75">
      <c r="A90" s="5">
        <v>36651</v>
      </c>
      <c r="B90" s="4">
        <v>0.53</v>
      </c>
      <c r="C90" s="4">
        <v>0.56</v>
      </c>
      <c r="D90" s="4">
        <v>0.53</v>
      </c>
      <c r="E90" s="4">
        <v>0.55</v>
      </c>
      <c r="F90" s="4">
        <v>0.49389</v>
      </c>
      <c r="G90" s="3">
        <v>468500</v>
      </c>
    </row>
    <row x14ac:dyDescent="0.25" r="91" customHeight="1" ht="18.75">
      <c r="A91" s="5">
        <v>36654</v>
      </c>
      <c r="B91" s="4">
        <v>0.53</v>
      </c>
      <c r="C91" s="4">
        <v>0.54</v>
      </c>
      <c r="D91" s="4">
        <v>0.53</v>
      </c>
      <c r="E91" s="4">
        <v>0.54</v>
      </c>
      <c r="F91" s="4">
        <v>0.48491</v>
      </c>
      <c r="G91" s="3">
        <v>350000</v>
      </c>
    </row>
    <row x14ac:dyDescent="0.25" r="92" customHeight="1" ht="18.75">
      <c r="A92" s="5">
        <v>36655</v>
      </c>
      <c r="B92" s="9" t="s">
        <v>19</v>
      </c>
      <c r="C92" s="9" t="s">
        <v>19</v>
      </c>
      <c r="D92" s="9" t="s">
        <v>19</v>
      </c>
      <c r="E92" s="9" t="s">
        <v>19</v>
      </c>
      <c r="F92" s="9" t="s">
        <v>19</v>
      </c>
      <c r="G92" s="10" t="s">
        <v>19</v>
      </c>
    </row>
    <row x14ac:dyDescent="0.25" r="93" customHeight="1" ht="18.75">
      <c r="A93" s="5">
        <v>36656</v>
      </c>
      <c r="B93" s="4">
        <v>0.6</v>
      </c>
      <c r="C93" s="4">
        <v>0.6</v>
      </c>
      <c r="D93" s="4">
        <v>0.54</v>
      </c>
      <c r="E93" s="4">
        <v>0.54</v>
      </c>
      <c r="F93" s="4">
        <v>0.48491</v>
      </c>
      <c r="G93" s="3">
        <v>850000</v>
      </c>
    </row>
    <row x14ac:dyDescent="0.25" r="94" customHeight="1" ht="18.75">
      <c r="A94" s="5">
        <v>36657</v>
      </c>
      <c r="B94" s="9" t="s">
        <v>19</v>
      </c>
      <c r="C94" s="9" t="s">
        <v>19</v>
      </c>
      <c r="D94" s="9" t="s">
        <v>19</v>
      </c>
      <c r="E94" s="9" t="s">
        <v>19</v>
      </c>
      <c r="F94" s="9" t="s">
        <v>19</v>
      </c>
      <c r="G94" s="10" t="s">
        <v>19</v>
      </c>
    </row>
    <row x14ac:dyDescent="0.25" r="95" customHeight="1" ht="18.75">
      <c r="A95" s="5">
        <v>36658</v>
      </c>
      <c r="B95" s="4">
        <v>0.55</v>
      </c>
      <c r="C95" s="4">
        <v>0.57</v>
      </c>
      <c r="D95" s="4">
        <v>0.53</v>
      </c>
      <c r="E95" s="4">
        <v>0.57</v>
      </c>
      <c r="F95" s="4">
        <v>0.51185</v>
      </c>
      <c r="G95" s="3">
        <v>439750</v>
      </c>
    </row>
    <row x14ac:dyDescent="0.25" r="96" customHeight="1" ht="18.75">
      <c r="A96" s="5">
        <v>36661</v>
      </c>
      <c r="B96" s="4">
        <v>0.58</v>
      </c>
      <c r="C96" s="4">
        <v>0.6</v>
      </c>
      <c r="D96" s="4">
        <v>0.56</v>
      </c>
      <c r="E96" s="4">
        <v>0.56</v>
      </c>
      <c r="F96" s="4">
        <v>0.50287</v>
      </c>
      <c r="G96" s="3">
        <v>752894</v>
      </c>
    </row>
    <row x14ac:dyDescent="0.25" r="97" customHeight="1" ht="18.75">
      <c r="A97" s="5">
        <v>36662</v>
      </c>
      <c r="B97" s="4">
        <v>0.6</v>
      </c>
      <c r="C97" s="4">
        <v>0.6</v>
      </c>
      <c r="D97" s="4">
        <v>0.56</v>
      </c>
      <c r="E97" s="4">
        <v>0.56</v>
      </c>
      <c r="F97" s="4">
        <v>0.50287</v>
      </c>
      <c r="G97" s="3">
        <v>420000</v>
      </c>
    </row>
    <row x14ac:dyDescent="0.25" r="98" customHeight="1" ht="18.75">
      <c r="A98" s="5">
        <v>36663</v>
      </c>
      <c r="B98" s="4">
        <v>0.58</v>
      </c>
      <c r="C98" s="4">
        <v>0.6</v>
      </c>
      <c r="D98" s="4">
        <v>0.58</v>
      </c>
      <c r="E98" s="4">
        <v>0.59</v>
      </c>
      <c r="F98" s="4">
        <v>0.529809</v>
      </c>
      <c r="G98" s="3">
        <v>938035</v>
      </c>
    </row>
    <row x14ac:dyDescent="0.25" r="99" customHeight="1" ht="18.75">
      <c r="A99" s="5">
        <v>36664</v>
      </c>
      <c r="B99" s="4">
        <v>0.59</v>
      </c>
      <c r="C99" s="4">
        <v>0.59</v>
      </c>
      <c r="D99" s="4">
        <v>0.56</v>
      </c>
      <c r="E99" s="4">
        <v>0.56</v>
      </c>
      <c r="F99" s="4">
        <v>0.50287</v>
      </c>
      <c r="G99" s="3">
        <v>47407</v>
      </c>
    </row>
    <row x14ac:dyDescent="0.25" r="100" customHeight="1" ht="18.75">
      <c r="A100" s="5">
        <v>36665</v>
      </c>
      <c r="B100" s="4">
        <v>0.56</v>
      </c>
      <c r="C100" s="4">
        <v>0.58</v>
      </c>
      <c r="D100" s="4">
        <v>0.56</v>
      </c>
      <c r="E100" s="4">
        <v>0.58</v>
      </c>
      <c r="F100" s="4">
        <v>0.520829</v>
      </c>
      <c r="G100" s="3">
        <v>86000</v>
      </c>
    </row>
    <row x14ac:dyDescent="0.25" r="101" customHeight="1" ht="18.75">
      <c r="A101" s="5">
        <v>36668</v>
      </c>
      <c r="B101" s="4">
        <v>0.57</v>
      </c>
      <c r="C101" s="4">
        <v>0.58</v>
      </c>
      <c r="D101" s="4">
        <v>0.57</v>
      </c>
      <c r="E101" s="4">
        <v>0.58</v>
      </c>
      <c r="F101" s="4">
        <v>0.520829</v>
      </c>
      <c r="G101" s="3">
        <v>75767</v>
      </c>
    </row>
    <row x14ac:dyDescent="0.25" r="102" customHeight="1" ht="18.75">
      <c r="A102" s="5">
        <v>36669</v>
      </c>
      <c r="B102" s="4">
        <v>0.58</v>
      </c>
      <c r="C102" s="4">
        <v>0.58</v>
      </c>
      <c r="D102" s="4">
        <v>0.58</v>
      </c>
      <c r="E102" s="4">
        <v>0.58</v>
      </c>
      <c r="F102" s="4">
        <v>0.520829</v>
      </c>
      <c r="G102" s="3">
        <v>70500</v>
      </c>
    </row>
    <row x14ac:dyDescent="0.25" r="103" customHeight="1" ht="18.75">
      <c r="A103" s="5">
        <v>36670</v>
      </c>
      <c r="B103" s="4">
        <v>0.57</v>
      </c>
      <c r="C103" s="4">
        <v>0.57</v>
      </c>
      <c r="D103" s="4">
        <v>0.56</v>
      </c>
      <c r="E103" s="4">
        <v>0.57</v>
      </c>
      <c r="F103" s="4">
        <v>0.51185</v>
      </c>
      <c r="G103" s="3">
        <v>216000</v>
      </c>
    </row>
    <row x14ac:dyDescent="0.25" r="104" customHeight="1" ht="18.75">
      <c r="A104" s="5">
        <v>36671</v>
      </c>
      <c r="B104" s="4">
        <v>0.57</v>
      </c>
      <c r="C104" s="4">
        <v>0.57</v>
      </c>
      <c r="D104" s="4">
        <v>0.55</v>
      </c>
      <c r="E104" s="4">
        <v>0.56</v>
      </c>
      <c r="F104" s="4">
        <v>0.50287</v>
      </c>
      <c r="G104" s="3">
        <v>444660</v>
      </c>
    </row>
    <row x14ac:dyDescent="0.25" r="105" customHeight="1" ht="18.75">
      <c r="A105" s="5">
        <v>36672</v>
      </c>
      <c r="B105" s="4">
        <v>0.55</v>
      </c>
      <c r="C105" s="4">
        <v>0.56</v>
      </c>
      <c r="D105" s="4">
        <v>0.55</v>
      </c>
      <c r="E105" s="4">
        <v>0.55</v>
      </c>
      <c r="F105" s="4">
        <v>0.49389</v>
      </c>
      <c r="G105" s="3">
        <v>130801</v>
      </c>
    </row>
    <row x14ac:dyDescent="0.25" r="106" customHeight="1" ht="18.75">
      <c r="A106" s="5">
        <v>36675</v>
      </c>
      <c r="B106" s="9" t="s">
        <v>19</v>
      </c>
      <c r="C106" s="9" t="s">
        <v>19</v>
      </c>
      <c r="D106" s="9" t="s">
        <v>19</v>
      </c>
      <c r="E106" s="9" t="s">
        <v>19</v>
      </c>
      <c r="F106" s="9" t="s">
        <v>19</v>
      </c>
      <c r="G106" s="10" t="s">
        <v>19</v>
      </c>
    </row>
    <row x14ac:dyDescent="0.25" r="107" customHeight="1" ht="18.75">
      <c r="A107" s="5">
        <v>36676</v>
      </c>
      <c r="B107" s="9" t="s">
        <v>19</v>
      </c>
      <c r="C107" s="9" t="s">
        <v>19</v>
      </c>
      <c r="D107" s="9" t="s">
        <v>19</v>
      </c>
      <c r="E107" s="9" t="s">
        <v>19</v>
      </c>
      <c r="F107" s="9" t="s">
        <v>19</v>
      </c>
      <c r="G107" s="10" t="s">
        <v>19</v>
      </c>
    </row>
    <row x14ac:dyDescent="0.25" r="108" customHeight="1" ht="18.75">
      <c r="A108" s="5">
        <v>36677</v>
      </c>
      <c r="B108" s="4">
        <v>0.58</v>
      </c>
      <c r="C108" s="4">
        <v>0.58</v>
      </c>
      <c r="D108" s="4">
        <v>0.55</v>
      </c>
      <c r="E108" s="4">
        <v>0.56</v>
      </c>
      <c r="F108" s="4">
        <v>0.50287</v>
      </c>
      <c r="G108" s="3">
        <v>360000</v>
      </c>
    </row>
    <row x14ac:dyDescent="0.25" r="109" customHeight="1" ht="18.75">
      <c r="A109" s="5">
        <v>36678</v>
      </c>
      <c r="B109" s="4">
        <v>0.55</v>
      </c>
      <c r="C109" s="4">
        <v>0.57</v>
      </c>
      <c r="D109" s="4">
        <v>0.55</v>
      </c>
      <c r="E109" s="4">
        <v>0.57</v>
      </c>
      <c r="F109" s="4">
        <v>0.51185</v>
      </c>
      <c r="G109" s="3">
        <v>52000</v>
      </c>
    </row>
    <row x14ac:dyDescent="0.25" r="110" customHeight="1" ht="18.75">
      <c r="A110" s="5">
        <v>36679</v>
      </c>
      <c r="B110" s="4">
        <v>0.58</v>
      </c>
      <c r="C110" s="4">
        <v>0.58</v>
      </c>
      <c r="D110" s="4">
        <v>0.56</v>
      </c>
      <c r="E110" s="4">
        <v>0.58</v>
      </c>
      <c r="F110" s="4">
        <v>0.520829</v>
      </c>
      <c r="G110" s="3">
        <v>236000</v>
      </c>
    </row>
    <row x14ac:dyDescent="0.25" r="111" customHeight="1" ht="18.75">
      <c r="A111" s="5">
        <v>36682</v>
      </c>
      <c r="B111" s="4">
        <v>0.56</v>
      </c>
      <c r="C111" s="4">
        <v>0.58</v>
      </c>
      <c r="D111" s="4">
        <v>0.56</v>
      </c>
      <c r="E111" s="4">
        <v>0.58</v>
      </c>
      <c r="F111" s="4">
        <v>0.520829</v>
      </c>
      <c r="G111" s="3">
        <v>364500</v>
      </c>
    </row>
    <row x14ac:dyDescent="0.25" r="112" customHeight="1" ht="18.75">
      <c r="A112" s="5">
        <v>36683</v>
      </c>
      <c r="B112" s="9" t="s">
        <v>19</v>
      </c>
      <c r="C112" s="9" t="s">
        <v>19</v>
      </c>
      <c r="D112" s="9" t="s">
        <v>19</v>
      </c>
      <c r="E112" s="9" t="s">
        <v>19</v>
      </c>
      <c r="F112" s="9" t="s">
        <v>19</v>
      </c>
      <c r="G112" s="10" t="s">
        <v>19</v>
      </c>
    </row>
    <row x14ac:dyDescent="0.25" r="113" customHeight="1" ht="18.75">
      <c r="A113" s="5">
        <v>36684</v>
      </c>
      <c r="B113" s="4">
        <v>0.6</v>
      </c>
      <c r="C113" s="4">
        <v>0.62</v>
      </c>
      <c r="D113" s="4">
        <v>0.6</v>
      </c>
      <c r="E113" s="4">
        <v>0.61</v>
      </c>
      <c r="F113" s="4">
        <v>0.547769</v>
      </c>
      <c r="G113" s="3">
        <v>1134000</v>
      </c>
    </row>
    <row x14ac:dyDescent="0.25" r="114" customHeight="1" ht="18.75">
      <c r="A114" s="5">
        <v>36685</v>
      </c>
      <c r="B114" s="4">
        <v>0.59</v>
      </c>
      <c r="C114" s="4">
        <v>0.59</v>
      </c>
      <c r="D114" s="4">
        <v>0.59</v>
      </c>
      <c r="E114" s="4">
        <v>0.59</v>
      </c>
      <c r="F114" s="4">
        <v>0.529809</v>
      </c>
      <c r="G114" s="3">
        <v>20000</v>
      </c>
    </row>
    <row x14ac:dyDescent="0.25" r="115" customHeight="1" ht="18.75">
      <c r="A115" s="5">
        <v>36686</v>
      </c>
      <c r="B115" s="4">
        <v>0.59</v>
      </c>
      <c r="C115" s="4">
        <v>0.61</v>
      </c>
      <c r="D115" s="4">
        <v>0.59</v>
      </c>
      <c r="E115" s="4">
        <v>0.61</v>
      </c>
      <c r="F115" s="4">
        <v>0.547769</v>
      </c>
      <c r="G115" s="3">
        <v>411580</v>
      </c>
    </row>
    <row x14ac:dyDescent="0.25" r="116" customHeight="1" ht="18.75">
      <c r="A116" s="5">
        <v>36689</v>
      </c>
      <c r="B116" s="4">
        <v>0.61</v>
      </c>
      <c r="C116" s="4">
        <v>0.61</v>
      </c>
      <c r="D116" s="4">
        <v>0.6</v>
      </c>
      <c r="E116" s="4">
        <v>0.61</v>
      </c>
      <c r="F116" s="4">
        <v>0.547769</v>
      </c>
      <c r="G116" s="3">
        <v>46000</v>
      </c>
    </row>
    <row x14ac:dyDescent="0.25" r="117" customHeight="1" ht="18.75">
      <c r="A117" s="5">
        <v>36690</v>
      </c>
      <c r="B117" s="4">
        <v>0.6</v>
      </c>
      <c r="C117" s="4">
        <v>0.6</v>
      </c>
      <c r="D117" s="4">
        <v>0.59</v>
      </c>
      <c r="E117" s="4">
        <v>0.6</v>
      </c>
      <c r="F117" s="4">
        <v>0.538789</v>
      </c>
      <c r="G117" s="3">
        <v>120000</v>
      </c>
    </row>
    <row x14ac:dyDescent="0.25" r="118" customHeight="1" ht="18.75">
      <c r="A118" s="5">
        <v>36691</v>
      </c>
      <c r="B118" s="4">
        <v>0.62</v>
      </c>
      <c r="C118" s="4">
        <v>0.62</v>
      </c>
      <c r="D118" s="4">
        <v>0.6</v>
      </c>
      <c r="E118" s="4">
        <v>0.6</v>
      </c>
      <c r="F118" s="4">
        <v>0.538789</v>
      </c>
      <c r="G118" s="3">
        <v>276596</v>
      </c>
    </row>
    <row x14ac:dyDescent="0.25" r="119" customHeight="1" ht="18.75">
      <c r="A119" s="5">
        <v>36692</v>
      </c>
      <c r="B119" s="4">
        <v>0.58</v>
      </c>
      <c r="C119" s="4">
        <v>0.58</v>
      </c>
      <c r="D119" s="4">
        <v>0.55</v>
      </c>
      <c r="E119" s="4">
        <v>0.56</v>
      </c>
      <c r="F119" s="4">
        <v>0.50287</v>
      </c>
      <c r="G119" s="3">
        <v>267250</v>
      </c>
    </row>
    <row x14ac:dyDescent="0.25" r="120" customHeight="1" ht="18.75">
      <c r="A120" s="5">
        <v>36693</v>
      </c>
      <c r="B120" s="4">
        <v>0.55</v>
      </c>
      <c r="C120" s="4">
        <v>0.58</v>
      </c>
      <c r="D120" s="4">
        <v>0.55</v>
      </c>
      <c r="E120" s="4">
        <v>0.56</v>
      </c>
      <c r="F120" s="4">
        <v>0.50287</v>
      </c>
      <c r="G120" s="3">
        <v>50000</v>
      </c>
    </row>
    <row x14ac:dyDescent="0.25" r="121" customHeight="1" ht="18.75">
      <c r="A121" s="5">
        <v>36696</v>
      </c>
      <c r="B121" s="4">
        <v>0.56</v>
      </c>
      <c r="C121" s="4">
        <v>0.56</v>
      </c>
      <c r="D121" s="4">
        <v>0.56</v>
      </c>
      <c r="E121" s="4">
        <v>0.56</v>
      </c>
      <c r="F121" s="4">
        <v>0.50287</v>
      </c>
      <c r="G121" s="3">
        <v>310000</v>
      </c>
    </row>
    <row x14ac:dyDescent="0.25" r="122" customHeight="1" ht="18.75">
      <c r="A122" s="5">
        <v>36697</v>
      </c>
      <c r="B122" s="4">
        <v>0.56</v>
      </c>
      <c r="C122" s="4">
        <v>0.57</v>
      </c>
      <c r="D122" s="4">
        <v>0.56</v>
      </c>
      <c r="E122" s="4">
        <v>0.56</v>
      </c>
      <c r="F122" s="4">
        <v>0.50287</v>
      </c>
      <c r="G122" s="3">
        <v>440311</v>
      </c>
    </row>
    <row x14ac:dyDescent="0.25" r="123" customHeight="1" ht="18.75">
      <c r="A123" s="5">
        <v>36698</v>
      </c>
      <c r="B123" s="4">
        <v>0.55</v>
      </c>
      <c r="C123" s="4">
        <v>0.56</v>
      </c>
      <c r="D123" s="4">
        <v>0.55</v>
      </c>
      <c r="E123" s="4">
        <v>0.56</v>
      </c>
      <c r="F123" s="4">
        <v>0.50287</v>
      </c>
      <c r="G123" s="3">
        <v>100000</v>
      </c>
    </row>
    <row x14ac:dyDescent="0.25" r="124" customHeight="1" ht="18.75">
      <c r="A124" s="5">
        <v>36699</v>
      </c>
      <c r="B124" s="4">
        <v>0.55</v>
      </c>
      <c r="C124" s="4">
        <v>0.55</v>
      </c>
      <c r="D124" s="4">
        <v>0.55</v>
      </c>
      <c r="E124" s="4">
        <v>0.55</v>
      </c>
      <c r="F124" s="4">
        <v>0.49389</v>
      </c>
      <c r="G124" s="3">
        <v>90000</v>
      </c>
    </row>
    <row x14ac:dyDescent="0.25" r="125" customHeight="1" ht="18.75">
      <c r="A125" s="5">
        <v>36700</v>
      </c>
      <c r="B125" s="4">
        <v>0.56</v>
      </c>
      <c r="C125" s="4">
        <v>0.56</v>
      </c>
      <c r="D125" s="4">
        <v>0.53</v>
      </c>
      <c r="E125" s="4">
        <v>0.53</v>
      </c>
      <c r="F125" s="4">
        <v>0.47593</v>
      </c>
      <c r="G125" s="3">
        <v>140000</v>
      </c>
    </row>
    <row x14ac:dyDescent="0.25" r="126" customHeight="1" ht="18.75">
      <c r="A126" s="5">
        <v>36703</v>
      </c>
      <c r="B126" s="4">
        <v>0.56</v>
      </c>
      <c r="C126" s="4">
        <v>0.56</v>
      </c>
      <c r="D126" s="4">
        <v>0.53</v>
      </c>
      <c r="E126" s="4">
        <v>0.53</v>
      </c>
      <c r="F126" s="4">
        <v>0.47593</v>
      </c>
      <c r="G126" s="3">
        <v>201876</v>
      </c>
    </row>
    <row x14ac:dyDescent="0.25" r="127" customHeight="1" ht="18.75">
      <c r="A127" s="5">
        <v>36704</v>
      </c>
      <c r="B127" s="4">
        <v>0.53</v>
      </c>
      <c r="C127" s="4">
        <v>0.54</v>
      </c>
      <c r="D127" s="4">
        <v>0.53</v>
      </c>
      <c r="E127" s="4">
        <v>0.54</v>
      </c>
      <c r="F127" s="4">
        <v>0.48491</v>
      </c>
      <c r="G127" s="3">
        <v>136000</v>
      </c>
    </row>
    <row x14ac:dyDescent="0.25" r="128" customHeight="1" ht="18.75">
      <c r="A128" s="5">
        <v>36705</v>
      </c>
      <c r="B128" s="4">
        <v>0.53</v>
      </c>
      <c r="C128" s="4">
        <v>0.57</v>
      </c>
      <c r="D128" s="4">
        <v>0.53</v>
      </c>
      <c r="E128" s="4">
        <v>0.56</v>
      </c>
      <c r="F128" s="4">
        <v>0.50287</v>
      </c>
      <c r="G128" s="3">
        <v>328872</v>
      </c>
    </row>
    <row x14ac:dyDescent="0.25" r="129" customHeight="1" ht="18.75">
      <c r="A129" s="5">
        <v>36706</v>
      </c>
      <c r="B129" s="4">
        <v>0.53</v>
      </c>
      <c r="C129" s="4">
        <v>0.54</v>
      </c>
      <c r="D129" s="4">
        <v>0.53</v>
      </c>
      <c r="E129" s="4">
        <v>0.53</v>
      </c>
      <c r="F129" s="4">
        <v>0.47593</v>
      </c>
      <c r="G129" s="3">
        <v>130000</v>
      </c>
    </row>
    <row x14ac:dyDescent="0.25" r="130" customHeight="1" ht="18.75">
      <c r="A130" s="5">
        <v>36707</v>
      </c>
      <c r="B130" s="9" t="s">
        <v>19</v>
      </c>
      <c r="C130" s="9" t="s">
        <v>19</v>
      </c>
      <c r="D130" s="9" t="s">
        <v>19</v>
      </c>
      <c r="E130" s="9" t="s">
        <v>19</v>
      </c>
      <c r="F130" s="9" t="s">
        <v>19</v>
      </c>
      <c r="G130" s="10" t="s">
        <v>19</v>
      </c>
    </row>
    <row x14ac:dyDescent="0.25" r="131" customHeight="1" ht="18.75">
      <c r="A131" s="5">
        <v>36710</v>
      </c>
      <c r="B131" s="4">
        <v>0.53</v>
      </c>
      <c r="C131" s="4">
        <v>0.55</v>
      </c>
      <c r="D131" s="4">
        <v>0.52</v>
      </c>
      <c r="E131" s="4">
        <v>0.55</v>
      </c>
      <c r="F131" s="4">
        <v>0.49389</v>
      </c>
      <c r="G131" s="3">
        <v>402000</v>
      </c>
    </row>
    <row x14ac:dyDescent="0.25" r="132" customHeight="1" ht="18.75">
      <c r="A132" s="5">
        <v>36711</v>
      </c>
      <c r="B132" s="4">
        <v>0.54</v>
      </c>
      <c r="C132" s="4">
        <v>0.54</v>
      </c>
      <c r="D132" s="4">
        <v>0.54</v>
      </c>
      <c r="E132" s="4">
        <v>0.54</v>
      </c>
      <c r="F132" s="4">
        <v>0.48491</v>
      </c>
      <c r="G132" s="3">
        <v>30000</v>
      </c>
    </row>
    <row x14ac:dyDescent="0.25" r="133" customHeight="1" ht="18.75">
      <c r="A133" s="5">
        <v>36712</v>
      </c>
      <c r="B133" s="4">
        <v>0.53</v>
      </c>
      <c r="C133" s="4">
        <v>0.54</v>
      </c>
      <c r="D133" s="4">
        <v>0.53</v>
      </c>
      <c r="E133" s="4">
        <v>0.54</v>
      </c>
      <c r="F133" s="4">
        <v>0.48491</v>
      </c>
      <c r="G133" s="3">
        <v>70000</v>
      </c>
    </row>
    <row x14ac:dyDescent="0.25" r="134" customHeight="1" ht="18.75">
      <c r="A134" s="5">
        <v>36713</v>
      </c>
      <c r="B134" s="4">
        <v>0.53</v>
      </c>
      <c r="C134" s="4">
        <v>0.54</v>
      </c>
      <c r="D134" s="4">
        <v>0.53</v>
      </c>
      <c r="E134" s="4">
        <v>0.53</v>
      </c>
      <c r="F134" s="4">
        <v>0.47593</v>
      </c>
      <c r="G134" s="3">
        <v>140178</v>
      </c>
    </row>
    <row x14ac:dyDescent="0.25" r="135" customHeight="1" ht="18.75">
      <c r="A135" s="5">
        <v>36714</v>
      </c>
      <c r="B135" s="9" t="s">
        <v>19</v>
      </c>
      <c r="C135" s="9" t="s">
        <v>19</v>
      </c>
      <c r="D135" s="9" t="s">
        <v>19</v>
      </c>
      <c r="E135" s="9" t="s">
        <v>19</v>
      </c>
      <c r="F135" s="9" t="s">
        <v>19</v>
      </c>
      <c r="G135" s="10" t="s">
        <v>19</v>
      </c>
    </row>
    <row x14ac:dyDescent="0.25" r="136" customHeight="1" ht="18.75">
      <c r="A136" s="5">
        <v>36717</v>
      </c>
      <c r="B136" s="4">
        <v>0.52</v>
      </c>
      <c r="C136" s="4">
        <v>0.54</v>
      </c>
      <c r="D136" s="4">
        <v>0.52</v>
      </c>
      <c r="E136" s="4">
        <v>0.54</v>
      </c>
      <c r="F136" s="4">
        <v>0.48491</v>
      </c>
      <c r="G136" s="3">
        <v>250000</v>
      </c>
    </row>
    <row x14ac:dyDescent="0.25" r="137" customHeight="1" ht="18.75">
      <c r="A137" s="5">
        <v>36718</v>
      </c>
      <c r="B137" s="4">
        <v>0.53</v>
      </c>
      <c r="C137" s="4">
        <v>0.53</v>
      </c>
      <c r="D137" s="4">
        <v>0.52</v>
      </c>
      <c r="E137" s="4">
        <v>0.53</v>
      </c>
      <c r="F137" s="4">
        <v>0.47593</v>
      </c>
      <c r="G137" s="3">
        <v>181172</v>
      </c>
    </row>
    <row x14ac:dyDescent="0.25" r="138" customHeight="1" ht="18.75">
      <c r="A138" s="5">
        <v>36719</v>
      </c>
      <c r="B138" s="4">
        <v>0.54</v>
      </c>
      <c r="C138" s="4">
        <v>0.55</v>
      </c>
      <c r="D138" s="4">
        <v>0.53</v>
      </c>
      <c r="E138" s="4">
        <v>0.53</v>
      </c>
      <c r="F138" s="4">
        <v>0.47593</v>
      </c>
      <c r="G138" s="3">
        <v>689471</v>
      </c>
    </row>
    <row x14ac:dyDescent="0.25" r="139" customHeight="1" ht="18.75">
      <c r="A139" s="5">
        <v>36720</v>
      </c>
      <c r="B139" s="4">
        <v>0.54</v>
      </c>
      <c r="C139" s="4">
        <v>0.54</v>
      </c>
      <c r="D139" s="4">
        <v>0.53</v>
      </c>
      <c r="E139" s="4">
        <v>0.53</v>
      </c>
      <c r="F139" s="4">
        <v>0.47593</v>
      </c>
      <c r="G139" s="3">
        <v>660064</v>
      </c>
    </row>
    <row x14ac:dyDescent="0.25" r="140" customHeight="1" ht="18.75">
      <c r="A140" s="5">
        <v>36721</v>
      </c>
      <c r="B140" s="4">
        <v>0.53</v>
      </c>
      <c r="C140" s="4">
        <v>0.53</v>
      </c>
      <c r="D140" s="4">
        <v>0.53</v>
      </c>
      <c r="E140" s="4">
        <v>0.53</v>
      </c>
      <c r="F140" s="4">
        <v>0.47593</v>
      </c>
      <c r="G140" s="3">
        <v>67298</v>
      </c>
    </row>
    <row x14ac:dyDescent="0.25" r="141" customHeight="1" ht="18.75">
      <c r="A141" s="5">
        <v>36724</v>
      </c>
      <c r="B141" s="4">
        <v>0.55</v>
      </c>
      <c r="C141" s="4">
        <v>0.56</v>
      </c>
      <c r="D141" s="4">
        <v>0.55</v>
      </c>
      <c r="E141" s="4">
        <v>0.56</v>
      </c>
      <c r="F141" s="4">
        <v>0.50287</v>
      </c>
      <c r="G141" s="3">
        <v>626119</v>
      </c>
    </row>
    <row x14ac:dyDescent="0.25" r="142" customHeight="1" ht="18.75">
      <c r="A142" s="5">
        <v>36725</v>
      </c>
      <c r="B142" s="4">
        <v>0.56</v>
      </c>
      <c r="C142" s="4">
        <v>0.57</v>
      </c>
      <c r="D142" s="4">
        <v>0.55</v>
      </c>
      <c r="E142" s="4">
        <v>0.55</v>
      </c>
      <c r="F142" s="4">
        <v>0.49389</v>
      </c>
      <c r="G142" s="3">
        <v>1038000</v>
      </c>
    </row>
    <row x14ac:dyDescent="0.25" r="143" customHeight="1" ht="18.75">
      <c r="A143" s="5">
        <v>36726</v>
      </c>
      <c r="B143" s="4">
        <v>0.56</v>
      </c>
      <c r="C143" s="4">
        <v>0.57</v>
      </c>
      <c r="D143" s="4">
        <v>0.55</v>
      </c>
      <c r="E143" s="4">
        <v>0.55</v>
      </c>
      <c r="F143" s="4">
        <v>0.49389</v>
      </c>
      <c r="G143" s="3">
        <v>1038000</v>
      </c>
    </row>
    <row x14ac:dyDescent="0.25" r="144" customHeight="1" ht="18.75">
      <c r="A144" s="5">
        <v>36727</v>
      </c>
      <c r="B144" s="4">
        <v>0.55</v>
      </c>
      <c r="C144" s="4">
        <v>0.57</v>
      </c>
      <c r="D144" s="4">
        <v>0.55</v>
      </c>
      <c r="E144" s="4">
        <v>0.56</v>
      </c>
      <c r="F144" s="4">
        <v>0.50287</v>
      </c>
      <c r="G144" s="3">
        <v>998000</v>
      </c>
    </row>
    <row x14ac:dyDescent="0.25" r="145" customHeight="1" ht="18.75">
      <c r="A145" s="5">
        <v>36728</v>
      </c>
      <c r="B145" s="4">
        <v>0.56</v>
      </c>
      <c r="C145" s="4">
        <v>0.58</v>
      </c>
      <c r="D145" s="4">
        <v>0.56</v>
      </c>
      <c r="E145" s="4">
        <v>0.58</v>
      </c>
      <c r="F145" s="4">
        <v>0.520829</v>
      </c>
      <c r="G145" s="3">
        <v>1021949</v>
      </c>
    </row>
    <row x14ac:dyDescent="0.25" r="146" customHeight="1" ht="18.75">
      <c r="A146" s="5">
        <v>36731</v>
      </c>
      <c r="B146" s="4">
        <v>0.59</v>
      </c>
      <c r="C146" s="4">
        <v>0.61</v>
      </c>
      <c r="D146" s="4">
        <v>0.59</v>
      </c>
      <c r="E146" s="4">
        <v>0.59</v>
      </c>
      <c r="F146" s="4">
        <v>0.529809</v>
      </c>
      <c r="G146" s="3">
        <v>851780</v>
      </c>
    </row>
    <row x14ac:dyDescent="0.25" r="147" customHeight="1" ht="18.75">
      <c r="A147" s="5">
        <v>36732</v>
      </c>
      <c r="B147" s="4">
        <v>0.58</v>
      </c>
      <c r="C147" s="4">
        <v>0.58</v>
      </c>
      <c r="D147" s="4">
        <v>0.58</v>
      </c>
      <c r="E147" s="4">
        <v>0.58</v>
      </c>
      <c r="F147" s="4">
        <v>0.520829</v>
      </c>
      <c r="G147" s="3">
        <v>276217</v>
      </c>
    </row>
    <row x14ac:dyDescent="0.25" r="148" customHeight="1" ht="18.75">
      <c r="A148" s="5">
        <v>36733</v>
      </c>
      <c r="B148" s="4">
        <v>0.59</v>
      </c>
      <c r="C148" s="4">
        <v>0.61</v>
      </c>
      <c r="D148" s="4">
        <v>0.59</v>
      </c>
      <c r="E148" s="4">
        <v>0.6</v>
      </c>
      <c r="F148" s="4">
        <v>0.538789</v>
      </c>
      <c r="G148" s="3">
        <v>1311018</v>
      </c>
    </row>
    <row x14ac:dyDescent="0.25" r="149" customHeight="1" ht="18.75">
      <c r="A149" s="5">
        <v>36734</v>
      </c>
      <c r="B149" s="4">
        <v>0.61</v>
      </c>
      <c r="C149" s="4">
        <v>0.62</v>
      </c>
      <c r="D149" s="4">
        <v>0.6</v>
      </c>
      <c r="E149" s="4">
        <v>0.6</v>
      </c>
      <c r="F149" s="4">
        <v>0.538789</v>
      </c>
      <c r="G149" s="3">
        <v>1248298</v>
      </c>
    </row>
    <row x14ac:dyDescent="0.25" r="150" customHeight="1" ht="18.75">
      <c r="A150" s="5">
        <v>36735</v>
      </c>
      <c r="B150" s="4">
        <v>0.59</v>
      </c>
      <c r="C150" s="4">
        <v>0.6</v>
      </c>
      <c r="D150" s="4">
        <v>0.58</v>
      </c>
      <c r="E150" s="4">
        <v>0.6</v>
      </c>
      <c r="F150" s="4">
        <v>0.538789</v>
      </c>
      <c r="G150" s="3">
        <v>242000</v>
      </c>
    </row>
    <row x14ac:dyDescent="0.25" r="151" customHeight="1" ht="18.75">
      <c r="A151" s="5">
        <v>36738</v>
      </c>
      <c r="B151" s="4">
        <v>0.62</v>
      </c>
      <c r="C151" s="4">
        <v>0.62</v>
      </c>
      <c r="D151" s="4">
        <v>0.59</v>
      </c>
      <c r="E151" s="4">
        <v>0.59</v>
      </c>
      <c r="F151" s="4">
        <v>0.529809</v>
      </c>
      <c r="G151" s="3">
        <v>592000</v>
      </c>
    </row>
    <row x14ac:dyDescent="0.25" r="152" customHeight="1" ht="18.75">
      <c r="A152" s="5">
        <v>36739</v>
      </c>
      <c r="B152" s="4">
        <v>0.58</v>
      </c>
      <c r="C152" s="4">
        <v>0.59</v>
      </c>
      <c r="D152" s="4">
        <v>0.58</v>
      </c>
      <c r="E152" s="4">
        <v>0.59</v>
      </c>
      <c r="F152" s="4">
        <v>0.529809</v>
      </c>
      <c r="G152" s="3">
        <v>250000</v>
      </c>
    </row>
    <row x14ac:dyDescent="0.25" r="153" customHeight="1" ht="18.75">
      <c r="A153" s="5">
        <v>36740</v>
      </c>
      <c r="B153" s="4">
        <v>0.58</v>
      </c>
      <c r="C153" s="4">
        <v>0.58</v>
      </c>
      <c r="D153" s="4">
        <v>0.58</v>
      </c>
      <c r="E153" s="4">
        <v>0.58</v>
      </c>
      <c r="F153" s="4">
        <v>0.520829</v>
      </c>
      <c r="G153" s="3">
        <v>20000</v>
      </c>
    </row>
    <row x14ac:dyDescent="0.25" r="154" customHeight="1" ht="18.75">
      <c r="A154" s="5">
        <v>36741</v>
      </c>
      <c r="B154" s="4">
        <v>0.55</v>
      </c>
      <c r="C154" s="4">
        <v>0.59</v>
      </c>
      <c r="D154" s="4">
        <v>0.55</v>
      </c>
      <c r="E154" s="4">
        <v>0.59</v>
      </c>
      <c r="F154" s="4">
        <v>0.529809</v>
      </c>
      <c r="G154" s="3">
        <v>278000</v>
      </c>
    </row>
    <row x14ac:dyDescent="0.25" r="155" customHeight="1" ht="18.75">
      <c r="A155" s="5">
        <v>36742</v>
      </c>
      <c r="B155" s="4">
        <v>0.58</v>
      </c>
      <c r="C155" s="4">
        <v>0.6</v>
      </c>
      <c r="D155" s="4">
        <v>0.58</v>
      </c>
      <c r="E155" s="4">
        <v>0.6</v>
      </c>
      <c r="F155" s="4">
        <v>0.538789</v>
      </c>
      <c r="G155" s="3">
        <v>450000</v>
      </c>
    </row>
    <row x14ac:dyDescent="0.25" r="156" customHeight="1" ht="18.75">
      <c r="A156" s="5">
        <v>36745</v>
      </c>
      <c r="B156" s="4">
        <v>0.62</v>
      </c>
      <c r="C156" s="4">
        <v>0.62</v>
      </c>
      <c r="D156" s="4">
        <v>0.59</v>
      </c>
      <c r="E156" s="4">
        <v>0.59</v>
      </c>
      <c r="F156" s="4">
        <v>0.529809</v>
      </c>
      <c r="G156" s="3">
        <v>875380</v>
      </c>
    </row>
    <row x14ac:dyDescent="0.25" r="157" customHeight="1" ht="18.75">
      <c r="A157" s="5">
        <v>36746</v>
      </c>
      <c r="B157" s="4">
        <v>0.59</v>
      </c>
      <c r="C157" s="4">
        <v>0.59</v>
      </c>
      <c r="D157" s="4">
        <v>0.59</v>
      </c>
      <c r="E157" s="4">
        <v>0.59</v>
      </c>
      <c r="F157" s="4">
        <v>0.529809</v>
      </c>
      <c r="G157" s="3">
        <v>99311</v>
      </c>
    </row>
    <row x14ac:dyDescent="0.25" r="158" customHeight="1" ht="18.75">
      <c r="A158" s="5">
        <v>36747</v>
      </c>
      <c r="B158" s="4">
        <v>0.59</v>
      </c>
      <c r="C158" s="4">
        <v>0.59</v>
      </c>
      <c r="D158" s="4">
        <v>0.57</v>
      </c>
      <c r="E158" s="4">
        <v>0.59</v>
      </c>
      <c r="F158" s="4">
        <v>0.529809</v>
      </c>
      <c r="G158" s="3">
        <v>332000</v>
      </c>
    </row>
    <row x14ac:dyDescent="0.25" r="159" customHeight="1" ht="18.75">
      <c r="A159" s="5">
        <v>36748</v>
      </c>
      <c r="B159" s="4">
        <v>0.59</v>
      </c>
      <c r="C159" s="4">
        <v>0.6</v>
      </c>
      <c r="D159" s="4">
        <v>0.59</v>
      </c>
      <c r="E159" s="4">
        <v>0.59</v>
      </c>
      <c r="F159" s="4">
        <v>0.529809</v>
      </c>
      <c r="G159" s="3">
        <v>198000</v>
      </c>
    </row>
    <row x14ac:dyDescent="0.25" r="160" customHeight="1" ht="18.75">
      <c r="A160" s="5">
        <v>36749</v>
      </c>
      <c r="B160" s="4">
        <v>0.59</v>
      </c>
      <c r="C160" s="4">
        <v>0.6</v>
      </c>
      <c r="D160" s="4">
        <v>0.59</v>
      </c>
      <c r="E160" s="4">
        <v>0.59</v>
      </c>
      <c r="F160" s="4">
        <v>0.529809</v>
      </c>
      <c r="G160" s="3">
        <v>360000</v>
      </c>
    </row>
    <row x14ac:dyDescent="0.25" r="161" customHeight="1" ht="18.75">
      <c r="A161" s="5">
        <v>36752</v>
      </c>
      <c r="B161" s="4">
        <v>0.6</v>
      </c>
      <c r="C161" s="4">
        <v>0.6</v>
      </c>
      <c r="D161" s="4">
        <v>0.59</v>
      </c>
      <c r="E161" s="4">
        <v>0.59</v>
      </c>
      <c r="F161" s="4">
        <v>0.529809</v>
      </c>
      <c r="G161" s="3">
        <v>116000</v>
      </c>
    </row>
    <row x14ac:dyDescent="0.25" r="162" customHeight="1" ht="18.75">
      <c r="A162" s="5">
        <v>36753</v>
      </c>
      <c r="B162" s="4">
        <v>0.58</v>
      </c>
      <c r="C162" s="4">
        <v>0.62</v>
      </c>
      <c r="D162" s="4">
        <v>0.58</v>
      </c>
      <c r="E162" s="4">
        <v>0.62</v>
      </c>
      <c r="F162" s="4">
        <v>0.556749</v>
      </c>
      <c r="G162" s="3">
        <v>428000</v>
      </c>
    </row>
    <row x14ac:dyDescent="0.25" r="163" customHeight="1" ht="18.75">
      <c r="A163" s="5">
        <v>36754</v>
      </c>
      <c r="B163" s="4">
        <v>0.6</v>
      </c>
      <c r="C163" s="4">
        <v>0.61</v>
      </c>
      <c r="D163" s="4">
        <v>0.59</v>
      </c>
      <c r="E163" s="4">
        <v>0.61</v>
      </c>
      <c r="F163" s="4">
        <v>0.547769</v>
      </c>
      <c r="G163" s="3">
        <v>332000</v>
      </c>
    </row>
    <row x14ac:dyDescent="0.25" r="164" customHeight="1" ht="18.75">
      <c r="A164" s="5">
        <v>36755</v>
      </c>
      <c r="B164" s="4">
        <v>0.6</v>
      </c>
      <c r="C164" s="4">
        <v>0.62</v>
      </c>
      <c r="D164" s="4">
        <v>0.6</v>
      </c>
      <c r="E164" s="4">
        <v>0.62</v>
      </c>
      <c r="F164" s="4">
        <v>0.556749</v>
      </c>
      <c r="G164" s="3">
        <v>566519</v>
      </c>
    </row>
    <row x14ac:dyDescent="0.25" r="165" customHeight="1" ht="18.75">
      <c r="A165" s="5">
        <v>36756</v>
      </c>
      <c r="B165" s="4">
        <v>0.62</v>
      </c>
      <c r="C165" s="4">
        <v>0.64</v>
      </c>
      <c r="D165" s="4">
        <v>0.6</v>
      </c>
      <c r="E165" s="4">
        <v>0.6</v>
      </c>
      <c r="F165" s="4">
        <v>0.538789</v>
      </c>
      <c r="G165" s="3">
        <v>759517</v>
      </c>
    </row>
    <row x14ac:dyDescent="0.25" r="166" customHeight="1" ht="18.75">
      <c r="A166" s="5">
        <v>36759</v>
      </c>
      <c r="B166" s="4">
        <v>0.6</v>
      </c>
      <c r="C166" s="4">
        <v>0.6</v>
      </c>
      <c r="D166" s="4">
        <v>0.6</v>
      </c>
      <c r="E166" s="4">
        <v>0.6</v>
      </c>
      <c r="F166" s="4">
        <v>0.538789</v>
      </c>
      <c r="G166" s="3">
        <v>214000</v>
      </c>
    </row>
    <row x14ac:dyDescent="0.25" r="167" customHeight="1" ht="18.75">
      <c r="A167" s="5">
        <v>36760</v>
      </c>
      <c r="B167" s="4">
        <v>0.58</v>
      </c>
      <c r="C167" s="4">
        <v>0.61</v>
      </c>
      <c r="D167" s="4">
        <v>0.58</v>
      </c>
      <c r="E167" s="4">
        <v>0.61</v>
      </c>
      <c r="F167" s="4">
        <v>0.547769</v>
      </c>
      <c r="G167" s="3">
        <v>85925</v>
      </c>
    </row>
    <row x14ac:dyDescent="0.25" r="168" customHeight="1" ht="18.75">
      <c r="A168" s="5">
        <v>36761</v>
      </c>
      <c r="B168" s="4">
        <v>0.59</v>
      </c>
      <c r="C168" s="4">
        <v>0.59</v>
      </c>
      <c r="D168" s="4">
        <v>0.58</v>
      </c>
      <c r="E168" s="4">
        <v>0.58</v>
      </c>
      <c r="F168" s="4">
        <v>0.520829</v>
      </c>
      <c r="G168" s="3">
        <v>122373</v>
      </c>
    </row>
    <row x14ac:dyDescent="0.25" r="169" customHeight="1" ht="18.75">
      <c r="A169" s="5">
        <v>36762</v>
      </c>
      <c r="B169" s="4">
        <v>0.59</v>
      </c>
      <c r="C169" s="4">
        <v>0.6</v>
      </c>
      <c r="D169" s="4">
        <v>0.59</v>
      </c>
      <c r="E169" s="4">
        <v>0.59</v>
      </c>
      <c r="F169" s="4">
        <v>0.529809</v>
      </c>
      <c r="G169" s="3">
        <v>232000</v>
      </c>
    </row>
    <row x14ac:dyDescent="0.25" r="170" customHeight="1" ht="18.75">
      <c r="A170" s="5">
        <v>36763</v>
      </c>
      <c r="B170" s="4">
        <v>0.59</v>
      </c>
      <c r="C170" s="4">
        <v>0.59</v>
      </c>
      <c r="D170" s="4">
        <v>0.59</v>
      </c>
      <c r="E170" s="4">
        <v>0.59</v>
      </c>
      <c r="F170" s="4">
        <v>0.529809</v>
      </c>
      <c r="G170" s="3">
        <v>150000</v>
      </c>
    </row>
    <row x14ac:dyDescent="0.25" r="171" customHeight="1" ht="18.75">
      <c r="A171" s="5">
        <v>36766</v>
      </c>
      <c r="B171" s="4">
        <v>0.58</v>
      </c>
      <c r="C171" s="4">
        <v>0.58</v>
      </c>
      <c r="D171" s="4">
        <v>0.58</v>
      </c>
      <c r="E171" s="4">
        <v>0.58</v>
      </c>
      <c r="F171" s="4">
        <v>0.520829</v>
      </c>
      <c r="G171" s="3">
        <v>20000</v>
      </c>
    </row>
    <row x14ac:dyDescent="0.25" r="172" customHeight="1" ht="18.75">
      <c r="A172" s="5">
        <v>36767</v>
      </c>
      <c r="B172" s="4">
        <v>0.58</v>
      </c>
      <c r="C172" s="4">
        <v>0.59</v>
      </c>
      <c r="D172" s="4">
        <v>0.58</v>
      </c>
      <c r="E172" s="4">
        <v>0.59</v>
      </c>
      <c r="F172" s="4">
        <v>0.529809</v>
      </c>
      <c r="G172" s="3">
        <v>30000</v>
      </c>
    </row>
    <row x14ac:dyDescent="0.25" r="173" customHeight="1" ht="18.75">
      <c r="A173" s="5">
        <v>36768</v>
      </c>
      <c r="B173" s="4">
        <v>0.61</v>
      </c>
      <c r="C173" s="4">
        <v>0.62</v>
      </c>
      <c r="D173" s="4">
        <v>0.6</v>
      </c>
      <c r="E173" s="4">
        <v>0.62</v>
      </c>
      <c r="F173" s="4">
        <v>0.556749</v>
      </c>
      <c r="G173" s="3">
        <v>904034</v>
      </c>
    </row>
    <row x14ac:dyDescent="0.25" r="174" customHeight="1" ht="18.75">
      <c r="A174" s="5">
        <v>36769</v>
      </c>
      <c r="B174" s="4">
        <v>0.64</v>
      </c>
      <c r="C174" s="4">
        <v>0.64</v>
      </c>
      <c r="D174" s="4">
        <v>0.61</v>
      </c>
      <c r="E174" s="4">
        <v>0.61</v>
      </c>
      <c r="F174" s="4">
        <v>0.547769</v>
      </c>
      <c r="G174" s="3">
        <v>886000</v>
      </c>
    </row>
    <row x14ac:dyDescent="0.25" r="175" customHeight="1" ht="18.75">
      <c r="A175" s="5">
        <v>36770</v>
      </c>
      <c r="B175" s="4">
        <v>0.62</v>
      </c>
      <c r="C175" s="4">
        <v>0.62</v>
      </c>
      <c r="D175" s="4">
        <v>0.61</v>
      </c>
      <c r="E175" s="4">
        <v>0.61</v>
      </c>
      <c r="F175" s="4">
        <v>0.547769</v>
      </c>
      <c r="G175" s="3">
        <v>793505</v>
      </c>
    </row>
    <row x14ac:dyDescent="0.25" r="176" customHeight="1" ht="18.75">
      <c r="A176" s="5">
        <v>36773</v>
      </c>
      <c r="B176" s="4">
        <v>0.6</v>
      </c>
      <c r="C176" s="4">
        <v>0.6</v>
      </c>
      <c r="D176" s="4">
        <v>0.59</v>
      </c>
      <c r="E176" s="4">
        <v>0.6</v>
      </c>
      <c r="F176" s="4">
        <v>0.538789</v>
      </c>
      <c r="G176" s="3">
        <v>181745</v>
      </c>
    </row>
    <row x14ac:dyDescent="0.25" r="177" customHeight="1" ht="18.75">
      <c r="A177" s="5">
        <v>36774</v>
      </c>
      <c r="B177" s="4">
        <v>0.62</v>
      </c>
      <c r="C177" s="4">
        <v>0.62</v>
      </c>
      <c r="D177" s="4">
        <v>0.59</v>
      </c>
      <c r="E177" s="4">
        <v>0.61</v>
      </c>
      <c r="F177" s="4">
        <v>0.547769</v>
      </c>
      <c r="G177" s="3">
        <v>455079</v>
      </c>
    </row>
    <row x14ac:dyDescent="0.25" r="178" customHeight="1" ht="18.75">
      <c r="A178" s="5">
        <v>36775</v>
      </c>
      <c r="B178" s="4">
        <v>0.61</v>
      </c>
      <c r="C178" s="4">
        <v>0.62</v>
      </c>
      <c r="D178" s="4">
        <v>0.61</v>
      </c>
      <c r="E178" s="4">
        <v>0.62</v>
      </c>
      <c r="F178" s="4">
        <v>0.556749</v>
      </c>
      <c r="G178" s="3">
        <v>594000</v>
      </c>
    </row>
    <row x14ac:dyDescent="0.25" r="179" customHeight="1" ht="18.75">
      <c r="A179" s="5">
        <v>36776</v>
      </c>
      <c r="B179" s="4">
        <v>0.61</v>
      </c>
      <c r="C179" s="4">
        <v>0.61</v>
      </c>
      <c r="D179" s="4">
        <v>0.6</v>
      </c>
      <c r="E179" s="4">
        <v>0.6</v>
      </c>
      <c r="F179" s="4">
        <v>0.538789</v>
      </c>
      <c r="G179" s="3">
        <v>130000</v>
      </c>
    </row>
    <row x14ac:dyDescent="0.25" r="180" customHeight="1" ht="18.75">
      <c r="A180" s="5">
        <v>36777</v>
      </c>
      <c r="B180" s="4">
        <v>0.59</v>
      </c>
      <c r="C180" s="4">
        <v>0.6</v>
      </c>
      <c r="D180" s="4">
        <v>0.59</v>
      </c>
      <c r="E180" s="4">
        <v>0.6</v>
      </c>
      <c r="F180" s="4">
        <v>0.538789</v>
      </c>
      <c r="G180" s="3">
        <v>85075</v>
      </c>
    </row>
    <row x14ac:dyDescent="0.25" r="181" customHeight="1" ht="18.75">
      <c r="A181" s="5">
        <v>36780</v>
      </c>
      <c r="B181" s="4">
        <v>0.59</v>
      </c>
      <c r="C181" s="4">
        <v>0.59</v>
      </c>
      <c r="D181" s="4">
        <v>0.59</v>
      </c>
      <c r="E181" s="4">
        <v>0.59</v>
      </c>
      <c r="F181" s="4">
        <v>0.529809</v>
      </c>
      <c r="G181" s="3">
        <v>51000</v>
      </c>
    </row>
    <row x14ac:dyDescent="0.25" r="182" customHeight="1" ht="18.75">
      <c r="A182" s="5">
        <v>36781</v>
      </c>
      <c r="B182" s="4">
        <v>0.57</v>
      </c>
      <c r="C182" s="4">
        <v>0.57</v>
      </c>
      <c r="D182" s="4">
        <v>0.57</v>
      </c>
      <c r="E182" s="4">
        <v>0.57</v>
      </c>
      <c r="F182" s="4">
        <v>0.51185</v>
      </c>
      <c r="G182" s="3">
        <v>138000</v>
      </c>
    </row>
    <row x14ac:dyDescent="0.25" r="183" customHeight="1" ht="18.75">
      <c r="A183" s="5">
        <v>36782</v>
      </c>
      <c r="B183" s="9" t="s">
        <v>19</v>
      </c>
      <c r="C183" s="9" t="s">
        <v>19</v>
      </c>
      <c r="D183" s="9" t="s">
        <v>19</v>
      </c>
      <c r="E183" s="9" t="s">
        <v>19</v>
      </c>
      <c r="F183" s="9" t="s">
        <v>19</v>
      </c>
      <c r="G183" s="10" t="s">
        <v>19</v>
      </c>
    </row>
    <row x14ac:dyDescent="0.25" r="184" customHeight="1" ht="18.75">
      <c r="A184" s="5">
        <v>36783</v>
      </c>
      <c r="B184" s="4">
        <v>0.57</v>
      </c>
      <c r="C184" s="4">
        <v>0.59</v>
      </c>
      <c r="D184" s="4">
        <v>0.55</v>
      </c>
      <c r="E184" s="4">
        <v>0.55</v>
      </c>
      <c r="F184" s="4">
        <v>0.49389</v>
      </c>
      <c r="G184" s="3">
        <v>156000</v>
      </c>
    </row>
    <row x14ac:dyDescent="0.25" r="185" customHeight="1" ht="18.75">
      <c r="A185" s="5">
        <v>36784</v>
      </c>
      <c r="B185" s="4">
        <v>0.55</v>
      </c>
      <c r="C185" s="4">
        <v>0.55</v>
      </c>
      <c r="D185" s="4">
        <v>0.55</v>
      </c>
      <c r="E185" s="4">
        <v>0.55</v>
      </c>
      <c r="F185" s="4">
        <v>0.49389</v>
      </c>
      <c r="G185" s="3">
        <v>10000</v>
      </c>
    </row>
    <row x14ac:dyDescent="0.25" r="186" customHeight="1" ht="18.75">
      <c r="A186" s="5">
        <v>36787</v>
      </c>
      <c r="B186" s="4">
        <v>0.55</v>
      </c>
      <c r="C186" s="4">
        <v>0.55</v>
      </c>
      <c r="D186" s="4">
        <v>0.54</v>
      </c>
      <c r="E186" s="4">
        <v>0.54</v>
      </c>
      <c r="F186" s="4">
        <v>0.48491</v>
      </c>
      <c r="G186" s="3">
        <v>48000</v>
      </c>
    </row>
    <row x14ac:dyDescent="0.25" r="187" customHeight="1" ht="18.75">
      <c r="A187" s="5">
        <v>36788</v>
      </c>
      <c r="B187" s="4">
        <v>0.56</v>
      </c>
      <c r="C187" s="4">
        <v>0.58</v>
      </c>
      <c r="D187" s="4">
        <v>0.56</v>
      </c>
      <c r="E187" s="4">
        <v>0.58</v>
      </c>
      <c r="F187" s="4">
        <v>0.520829</v>
      </c>
      <c r="G187" s="3">
        <v>292000</v>
      </c>
    </row>
    <row x14ac:dyDescent="0.25" r="188" customHeight="1" ht="18.75">
      <c r="A188" s="5">
        <v>36789</v>
      </c>
      <c r="B188" s="4">
        <v>0.59</v>
      </c>
      <c r="C188" s="4">
        <v>0.59</v>
      </c>
      <c r="D188" s="4">
        <v>0.58</v>
      </c>
      <c r="E188" s="4">
        <v>0.58</v>
      </c>
      <c r="F188" s="4">
        <v>0.520829</v>
      </c>
      <c r="G188" s="3">
        <v>350000</v>
      </c>
    </row>
    <row x14ac:dyDescent="0.25" r="189" customHeight="1" ht="18.75">
      <c r="A189" s="5">
        <v>36790</v>
      </c>
      <c r="B189" s="4">
        <v>0.57</v>
      </c>
      <c r="C189" s="4">
        <v>0.59</v>
      </c>
      <c r="D189" s="4">
        <v>0.56</v>
      </c>
      <c r="E189" s="4">
        <v>0.57</v>
      </c>
      <c r="F189" s="4">
        <v>0.51185</v>
      </c>
      <c r="G189" s="3">
        <v>544596</v>
      </c>
    </row>
    <row x14ac:dyDescent="0.25" r="190" customHeight="1" ht="18.75">
      <c r="A190" s="5">
        <v>36791</v>
      </c>
      <c r="B190" s="4">
        <v>0.56</v>
      </c>
      <c r="C190" s="4">
        <v>0.58</v>
      </c>
      <c r="D190" s="4">
        <v>0.54</v>
      </c>
      <c r="E190" s="4">
        <v>0.58</v>
      </c>
      <c r="F190" s="4">
        <v>0.520829</v>
      </c>
      <c r="G190" s="3">
        <v>800000</v>
      </c>
    </row>
    <row x14ac:dyDescent="0.25" r="191" customHeight="1" ht="18.75">
      <c r="A191" s="5">
        <v>36794</v>
      </c>
      <c r="B191" s="4">
        <v>0.57</v>
      </c>
      <c r="C191" s="4">
        <v>0.6</v>
      </c>
      <c r="D191" s="4">
        <v>0.56</v>
      </c>
      <c r="E191" s="4">
        <v>0.6</v>
      </c>
      <c r="F191" s="4">
        <v>0.538789</v>
      </c>
      <c r="G191" s="3">
        <v>887842</v>
      </c>
    </row>
    <row x14ac:dyDescent="0.25" r="192" customHeight="1" ht="18.75">
      <c r="A192" s="5">
        <v>36795</v>
      </c>
      <c r="B192" s="4">
        <v>0.6</v>
      </c>
      <c r="C192" s="4">
        <v>0.63</v>
      </c>
      <c r="D192" s="4">
        <v>0.58</v>
      </c>
      <c r="E192" s="4">
        <v>0.59</v>
      </c>
      <c r="F192" s="4">
        <v>0.529809</v>
      </c>
      <c r="G192" s="3">
        <v>968000</v>
      </c>
    </row>
    <row x14ac:dyDescent="0.25" r="193" customHeight="1" ht="18.75">
      <c r="A193" s="5">
        <v>36796</v>
      </c>
      <c r="B193" s="9" t="s">
        <v>19</v>
      </c>
      <c r="C193" s="9" t="s">
        <v>19</v>
      </c>
      <c r="D193" s="9" t="s">
        <v>19</v>
      </c>
      <c r="E193" s="9" t="s">
        <v>19</v>
      </c>
      <c r="F193" s="9" t="s">
        <v>19</v>
      </c>
      <c r="G193" s="10" t="s">
        <v>19</v>
      </c>
    </row>
    <row x14ac:dyDescent="0.25" r="194" customHeight="1" ht="18.75">
      <c r="A194" s="5">
        <v>36797</v>
      </c>
      <c r="B194" s="4">
        <v>0.57</v>
      </c>
      <c r="C194" s="4">
        <v>0.57</v>
      </c>
      <c r="D194" s="4">
        <v>0.57</v>
      </c>
      <c r="E194" s="4">
        <v>0.57</v>
      </c>
      <c r="F194" s="4">
        <v>0.51185</v>
      </c>
      <c r="G194" s="3">
        <v>100000</v>
      </c>
    </row>
    <row x14ac:dyDescent="0.25" r="195" customHeight="1" ht="18.75">
      <c r="A195" s="5">
        <v>36798</v>
      </c>
      <c r="B195" s="4">
        <v>0.57</v>
      </c>
      <c r="C195" s="4">
        <v>0.58</v>
      </c>
      <c r="D195" s="4">
        <v>0.57</v>
      </c>
      <c r="E195" s="4">
        <v>0.58</v>
      </c>
      <c r="F195" s="4">
        <v>0.520829</v>
      </c>
      <c r="G195" s="3">
        <v>13234</v>
      </c>
    </row>
    <row x14ac:dyDescent="0.25" r="196" customHeight="1" ht="18.75">
      <c r="A196" s="5">
        <v>36801</v>
      </c>
      <c r="B196" s="9" t="s">
        <v>19</v>
      </c>
      <c r="C196" s="9" t="s">
        <v>19</v>
      </c>
      <c r="D196" s="9" t="s">
        <v>19</v>
      </c>
      <c r="E196" s="9" t="s">
        <v>19</v>
      </c>
      <c r="F196" s="9" t="s">
        <v>19</v>
      </c>
      <c r="G196" s="10" t="s">
        <v>19</v>
      </c>
    </row>
    <row x14ac:dyDescent="0.25" r="197" customHeight="1" ht="18.75">
      <c r="A197" s="5">
        <v>36802</v>
      </c>
      <c r="B197" s="4">
        <v>0.56</v>
      </c>
      <c r="C197" s="4">
        <v>0.58</v>
      </c>
      <c r="D197" s="4">
        <v>0.56</v>
      </c>
      <c r="E197" s="4">
        <v>0.58</v>
      </c>
      <c r="F197" s="4">
        <v>0.520829</v>
      </c>
      <c r="G197" s="3">
        <v>100000</v>
      </c>
    </row>
    <row x14ac:dyDescent="0.25" r="198" customHeight="1" ht="18.75">
      <c r="A198" s="5">
        <v>36803</v>
      </c>
      <c r="B198" s="4">
        <v>0.56</v>
      </c>
      <c r="C198" s="4">
        <v>0.56</v>
      </c>
      <c r="D198" s="4">
        <v>0.56</v>
      </c>
      <c r="E198" s="4">
        <v>0.56</v>
      </c>
      <c r="F198" s="4">
        <v>0.50287</v>
      </c>
      <c r="G198" s="3">
        <v>50000</v>
      </c>
    </row>
    <row x14ac:dyDescent="0.25" r="199" customHeight="1" ht="18.75">
      <c r="A199" s="5">
        <v>36804</v>
      </c>
      <c r="B199" s="4">
        <v>0.56</v>
      </c>
      <c r="C199" s="4">
        <v>0.56</v>
      </c>
      <c r="D199" s="4">
        <v>0.56</v>
      </c>
      <c r="E199" s="4">
        <v>0.56</v>
      </c>
      <c r="F199" s="4">
        <v>0.50287</v>
      </c>
      <c r="G199" s="3">
        <v>56000</v>
      </c>
    </row>
    <row x14ac:dyDescent="0.25" r="200" customHeight="1" ht="18.75">
      <c r="A200" s="5">
        <v>36805</v>
      </c>
      <c r="B200" s="9" t="s">
        <v>19</v>
      </c>
      <c r="C200" s="9" t="s">
        <v>19</v>
      </c>
      <c r="D200" s="9" t="s">
        <v>19</v>
      </c>
      <c r="E200" s="9" t="s">
        <v>19</v>
      </c>
      <c r="F200" s="9" t="s">
        <v>19</v>
      </c>
      <c r="G200" s="10" t="s">
        <v>19</v>
      </c>
    </row>
    <row x14ac:dyDescent="0.25" r="201" customHeight="1" ht="18.75">
      <c r="A201" s="5">
        <v>36808</v>
      </c>
      <c r="B201" s="4">
        <v>0.56</v>
      </c>
      <c r="C201" s="4">
        <v>0.58</v>
      </c>
      <c r="D201" s="4">
        <v>0.56</v>
      </c>
      <c r="E201" s="4">
        <v>0.58</v>
      </c>
      <c r="F201" s="4">
        <v>0.520829</v>
      </c>
      <c r="G201" s="3">
        <v>106000</v>
      </c>
    </row>
    <row x14ac:dyDescent="0.25" r="202" customHeight="1" ht="18.75">
      <c r="A202" s="5">
        <v>36809</v>
      </c>
      <c r="B202" s="4">
        <v>0.57</v>
      </c>
      <c r="C202" s="4">
        <v>0.58</v>
      </c>
      <c r="D202" s="4">
        <v>0.57</v>
      </c>
      <c r="E202" s="4">
        <v>0.57</v>
      </c>
      <c r="F202" s="4">
        <v>0.51185</v>
      </c>
      <c r="G202" s="3">
        <v>78000</v>
      </c>
    </row>
    <row x14ac:dyDescent="0.25" r="203" customHeight="1" ht="18.75">
      <c r="A203" s="5">
        <v>36810</v>
      </c>
      <c r="B203" s="4">
        <v>0.56</v>
      </c>
      <c r="C203" s="4">
        <v>0.57</v>
      </c>
      <c r="D203" s="4">
        <v>0.54</v>
      </c>
      <c r="E203" s="4">
        <v>0.57</v>
      </c>
      <c r="F203" s="4">
        <v>0.51185</v>
      </c>
      <c r="G203" s="3">
        <v>592000</v>
      </c>
    </row>
    <row x14ac:dyDescent="0.25" r="204" customHeight="1" ht="18.75">
      <c r="A204" s="5">
        <v>36811</v>
      </c>
      <c r="B204" s="4">
        <v>0.56</v>
      </c>
      <c r="C204" s="4">
        <v>0.56</v>
      </c>
      <c r="D204" s="4">
        <v>0.53</v>
      </c>
      <c r="E204" s="4">
        <v>0.56</v>
      </c>
      <c r="F204" s="4">
        <v>0.50287</v>
      </c>
      <c r="G204" s="3">
        <v>315000</v>
      </c>
    </row>
    <row x14ac:dyDescent="0.25" r="205" customHeight="1" ht="18.75">
      <c r="A205" s="5">
        <v>36812</v>
      </c>
      <c r="B205" s="4">
        <v>0.54</v>
      </c>
      <c r="C205" s="4">
        <v>0.55</v>
      </c>
      <c r="D205" s="4">
        <v>0.54</v>
      </c>
      <c r="E205" s="4">
        <v>0.55</v>
      </c>
      <c r="F205" s="4">
        <v>0.49389</v>
      </c>
      <c r="G205" s="3">
        <v>40000</v>
      </c>
    </row>
    <row x14ac:dyDescent="0.25" r="206" customHeight="1" ht="18.75">
      <c r="A206" s="5">
        <v>36815</v>
      </c>
      <c r="B206" s="9" t="s">
        <v>19</v>
      </c>
      <c r="C206" s="9" t="s">
        <v>19</v>
      </c>
      <c r="D206" s="9" t="s">
        <v>19</v>
      </c>
      <c r="E206" s="9" t="s">
        <v>19</v>
      </c>
      <c r="F206" s="9" t="s">
        <v>19</v>
      </c>
      <c r="G206" s="10" t="s">
        <v>19</v>
      </c>
    </row>
    <row x14ac:dyDescent="0.25" r="207" customHeight="1" ht="18.75">
      <c r="A207" s="5">
        <v>36816</v>
      </c>
      <c r="B207" s="4">
        <v>0.55</v>
      </c>
      <c r="C207" s="4">
        <v>0.55</v>
      </c>
      <c r="D207" s="4">
        <v>0.53</v>
      </c>
      <c r="E207" s="4">
        <v>0.53</v>
      </c>
      <c r="F207" s="4">
        <v>0.47593</v>
      </c>
      <c r="G207" s="3">
        <v>100298</v>
      </c>
    </row>
    <row x14ac:dyDescent="0.25" r="208" customHeight="1" ht="18.75">
      <c r="A208" s="5">
        <v>36817</v>
      </c>
      <c r="B208" s="4">
        <v>0.51</v>
      </c>
      <c r="C208" s="4">
        <v>0.52</v>
      </c>
      <c r="D208" s="4">
        <v>0.5</v>
      </c>
      <c r="E208" s="4">
        <v>0.52</v>
      </c>
      <c r="F208" s="4">
        <v>0.466951</v>
      </c>
      <c r="G208" s="3">
        <v>455324</v>
      </c>
    </row>
    <row x14ac:dyDescent="0.25" r="209" customHeight="1" ht="18.75">
      <c r="A209" s="5">
        <v>36818</v>
      </c>
      <c r="B209" s="4">
        <v>0.51</v>
      </c>
      <c r="C209" s="4">
        <v>0.51</v>
      </c>
      <c r="D209" s="4">
        <v>0.48</v>
      </c>
      <c r="E209" s="4">
        <v>0.51</v>
      </c>
      <c r="F209" s="4">
        <v>0.457971</v>
      </c>
      <c r="G209" s="3">
        <v>360758</v>
      </c>
    </row>
    <row x14ac:dyDescent="0.25" r="210" customHeight="1" ht="18.75">
      <c r="A210" s="5">
        <v>36819</v>
      </c>
      <c r="B210" s="4">
        <v>0.51</v>
      </c>
      <c r="C210" s="4">
        <v>0.54</v>
      </c>
      <c r="D210" s="4">
        <v>0.49</v>
      </c>
      <c r="E210" s="4">
        <v>0.53</v>
      </c>
      <c r="F210" s="4">
        <v>0.47593</v>
      </c>
      <c r="G210" s="3">
        <v>720000</v>
      </c>
    </row>
    <row x14ac:dyDescent="0.25" r="211" customHeight="1" ht="18.75">
      <c r="A211" s="5">
        <v>36822</v>
      </c>
      <c r="B211" s="4">
        <v>0.52</v>
      </c>
      <c r="C211" s="4">
        <v>0.52</v>
      </c>
      <c r="D211" s="4">
        <v>0.52</v>
      </c>
      <c r="E211" s="4">
        <v>0.52</v>
      </c>
      <c r="F211" s="4">
        <v>0.466951</v>
      </c>
      <c r="G211" s="3">
        <v>190000</v>
      </c>
    </row>
    <row x14ac:dyDescent="0.25" r="212" customHeight="1" ht="18.75">
      <c r="A212" s="5">
        <v>36823</v>
      </c>
      <c r="B212" s="4">
        <v>0.5</v>
      </c>
      <c r="C212" s="4">
        <v>0.53</v>
      </c>
      <c r="D212" s="4">
        <v>0.49</v>
      </c>
      <c r="E212" s="4">
        <v>0.53</v>
      </c>
      <c r="F212" s="4">
        <v>0.47593</v>
      </c>
      <c r="G212" s="3">
        <v>190000</v>
      </c>
    </row>
    <row x14ac:dyDescent="0.25" r="213" customHeight="1" ht="18.75">
      <c r="A213" s="5">
        <v>36824</v>
      </c>
      <c r="B213" s="4">
        <v>0.52</v>
      </c>
      <c r="C213" s="4">
        <v>0.52</v>
      </c>
      <c r="D213" s="4">
        <v>0.5</v>
      </c>
      <c r="E213" s="4">
        <v>0.5</v>
      </c>
      <c r="F213" s="4">
        <v>0.448991</v>
      </c>
      <c r="G213" s="3">
        <v>70000</v>
      </c>
    </row>
    <row x14ac:dyDescent="0.25" r="214" customHeight="1" ht="18.75">
      <c r="A214" s="5">
        <v>36825</v>
      </c>
      <c r="B214" s="4">
        <v>0.51</v>
      </c>
      <c r="C214" s="4">
        <v>0.51</v>
      </c>
      <c r="D214" s="4">
        <v>0.5</v>
      </c>
      <c r="E214" s="4">
        <v>0.51</v>
      </c>
      <c r="F214" s="4">
        <v>0.457971</v>
      </c>
      <c r="G214" s="3">
        <v>210000</v>
      </c>
    </row>
    <row x14ac:dyDescent="0.25" r="215" customHeight="1" ht="18.75">
      <c r="A215" s="5">
        <v>36826</v>
      </c>
      <c r="B215" s="9" t="s">
        <v>19</v>
      </c>
      <c r="C215" s="9" t="s">
        <v>19</v>
      </c>
      <c r="D215" s="9" t="s">
        <v>19</v>
      </c>
      <c r="E215" s="9" t="s">
        <v>19</v>
      </c>
      <c r="F215" s="9" t="s">
        <v>19</v>
      </c>
      <c r="G215" s="10" t="s">
        <v>19</v>
      </c>
    </row>
    <row x14ac:dyDescent="0.25" r="216" customHeight="1" ht="18.75">
      <c r="A216" s="5">
        <v>36829</v>
      </c>
      <c r="B216" s="4">
        <v>0.51</v>
      </c>
      <c r="C216" s="4">
        <v>0.51</v>
      </c>
      <c r="D216" s="4">
        <v>0.51</v>
      </c>
      <c r="E216" s="4">
        <v>0.51</v>
      </c>
      <c r="F216" s="4">
        <v>0.457971</v>
      </c>
      <c r="G216" s="3">
        <v>44000</v>
      </c>
    </row>
    <row x14ac:dyDescent="0.25" r="217" customHeight="1" ht="18.75">
      <c r="A217" s="5">
        <v>36830</v>
      </c>
      <c r="B217" s="4">
        <v>0.51</v>
      </c>
      <c r="C217" s="4">
        <v>0.52</v>
      </c>
      <c r="D217" s="4">
        <v>0.51</v>
      </c>
      <c r="E217" s="4">
        <v>0.52</v>
      </c>
      <c r="F217" s="4">
        <v>0.466951</v>
      </c>
      <c r="G217" s="3">
        <v>220000</v>
      </c>
    </row>
    <row x14ac:dyDescent="0.25" r="218" customHeight="1" ht="18.75">
      <c r="A218" s="5">
        <v>36831</v>
      </c>
      <c r="B218" s="4">
        <v>0.53</v>
      </c>
      <c r="C218" s="4">
        <v>0.53</v>
      </c>
      <c r="D218" s="4">
        <v>0.52</v>
      </c>
      <c r="E218" s="4">
        <v>0.53</v>
      </c>
      <c r="F218" s="4">
        <v>0.47593</v>
      </c>
      <c r="G218" s="3">
        <v>282653</v>
      </c>
    </row>
    <row x14ac:dyDescent="0.25" r="219" customHeight="1" ht="18.75">
      <c r="A219" s="5">
        <v>36832</v>
      </c>
      <c r="B219" s="4">
        <v>0.53</v>
      </c>
      <c r="C219" s="4">
        <v>0.53</v>
      </c>
      <c r="D219" s="4">
        <v>0.52</v>
      </c>
      <c r="E219" s="4">
        <v>0.53</v>
      </c>
      <c r="F219" s="4">
        <v>0.47593</v>
      </c>
      <c r="G219" s="3">
        <v>172000</v>
      </c>
    </row>
    <row x14ac:dyDescent="0.25" r="220" customHeight="1" ht="18.75">
      <c r="A220" s="5">
        <v>36833</v>
      </c>
      <c r="B220" s="4">
        <v>0.52</v>
      </c>
      <c r="C220" s="4">
        <v>0.53</v>
      </c>
      <c r="D220" s="4">
        <v>0.52</v>
      </c>
      <c r="E220" s="4">
        <v>0.53</v>
      </c>
      <c r="F220" s="4">
        <v>0.47593</v>
      </c>
      <c r="G220" s="3">
        <v>116100</v>
      </c>
    </row>
    <row x14ac:dyDescent="0.25" r="221" customHeight="1" ht="18.75">
      <c r="A221" s="5">
        <v>36836</v>
      </c>
      <c r="B221" s="4">
        <v>0.54</v>
      </c>
      <c r="C221" s="4">
        <v>0.55</v>
      </c>
      <c r="D221" s="4">
        <v>0.53</v>
      </c>
      <c r="E221" s="4">
        <v>0.55</v>
      </c>
      <c r="F221" s="4">
        <v>0.49389</v>
      </c>
      <c r="G221" s="3">
        <v>284000</v>
      </c>
    </row>
    <row x14ac:dyDescent="0.25" r="222" customHeight="1" ht="18.75">
      <c r="A222" s="5">
        <v>36837</v>
      </c>
      <c r="B222" s="4">
        <v>0.54</v>
      </c>
      <c r="C222" s="4">
        <v>0.55</v>
      </c>
      <c r="D222" s="4">
        <v>0.54</v>
      </c>
      <c r="E222" s="4">
        <v>0.55</v>
      </c>
      <c r="F222" s="4">
        <v>0.49389</v>
      </c>
      <c r="G222" s="3">
        <v>382000</v>
      </c>
    </row>
    <row x14ac:dyDescent="0.25" r="223" customHeight="1" ht="18.75">
      <c r="A223" s="5">
        <v>36838</v>
      </c>
      <c r="B223" s="4">
        <v>0.55</v>
      </c>
      <c r="C223" s="4">
        <v>0.55</v>
      </c>
      <c r="D223" s="4">
        <v>0.53</v>
      </c>
      <c r="E223" s="4">
        <v>0.54</v>
      </c>
      <c r="F223" s="4">
        <v>0.48491</v>
      </c>
      <c r="G223" s="3">
        <v>204298</v>
      </c>
    </row>
    <row x14ac:dyDescent="0.25" r="224" customHeight="1" ht="18.75">
      <c r="A224" s="5">
        <v>36839</v>
      </c>
      <c r="B224" s="4">
        <v>0.54</v>
      </c>
      <c r="C224" s="4">
        <v>0.54</v>
      </c>
      <c r="D224" s="4">
        <v>0.53</v>
      </c>
      <c r="E224" s="4">
        <v>0.54</v>
      </c>
      <c r="F224" s="4">
        <v>0.48491</v>
      </c>
      <c r="G224" s="3">
        <v>160000</v>
      </c>
    </row>
    <row x14ac:dyDescent="0.25" r="225" customHeight="1" ht="18.75">
      <c r="A225" s="5">
        <v>36840</v>
      </c>
      <c r="B225" s="4">
        <v>0.53</v>
      </c>
      <c r="C225" s="4">
        <v>0.55</v>
      </c>
      <c r="D225" s="4">
        <v>0.53</v>
      </c>
      <c r="E225" s="4">
        <v>0.55</v>
      </c>
      <c r="F225" s="4">
        <v>0.49389</v>
      </c>
      <c r="G225" s="3">
        <v>947500</v>
      </c>
    </row>
    <row x14ac:dyDescent="0.25" r="226" customHeight="1" ht="18.75">
      <c r="A226" s="5">
        <v>36843</v>
      </c>
      <c r="B226" s="4">
        <v>0.52</v>
      </c>
      <c r="C226" s="4">
        <v>0.54</v>
      </c>
      <c r="D226" s="4">
        <v>0.52</v>
      </c>
      <c r="E226" s="4">
        <v>0.54</v>
      </c>
      <c r="F226" s="4">
        <v>0.48491</v>
      </c>
      <c r="G226" s="3">
        <v>196000</v>
      </c>
    </row>
    <row x14ac:dyDescent="0.25" r="227" customHeight="1" ht="18.75">
      <c r="A227" s="5">
        <v>36844</v>
      </c>
      <c r="B227" s="4">
        <v>0.54</v>
      </c>
      <c r="C227" s="4">
        <v>0.54</v>
      </c>
      <c r="D227" s="4">
        <v>0.53</v>
      </c>
      <c r="E227" s="4">
        <v>0.53</v>
      </c>
      <c r="F227" s="4">
        <v>0.47593</v>
      </c>
      <c r="G227" s="3">
        <v>260000</v>
      </c>
    </row>
    <row x14ac:dyDescent="0.25" r="228" customHeight="1" ht="18.75">
      <c r="A228" s="5">
        <v>36845</v>
      </c>
      <c r="B228" s="4">
        <v>0.53</v>
      </c>
      <c r="C228" s="4">
        <v>0.54</v>
      </c>
      <c r="D228" s="4">
        <v>0.51</v>
      </c>
      <c r="E228" s="4">
        <v>0.54</v>
      </c>
      <c r="F228" s="4">
        <v>0.48491</v>
      </c>
      <c r="G228" s="3">
        <v>140000</v>
      </c>
    </row>
    <row x14ac:dyDescent="0.25" r="229" customHeight="1" ht="18.75">
      <c r="A229" s="5">
        <v>36846</v>
      </c>
      <c r="B229" s="4">
        <v>0.52</v>
      </c>
      <c r="C229" s="4">
        <v>0.52</v>
      </c>
      <c r="D229" s="4">
        <v>0.52</v>
      </c>
      <c r="E229" s="4">
        <v>0.52</v>
      </c>
      <c r="F229" s="4">
        <v>0.466951</v>
      </c>
      <c r="G229" s="3">
        <v>24000</v>
      </c>
    </row>
    <row x14ac:dyDescent="0.25" r="230" customHeight="1" ht="18.75">
      <c r="A230" s="5">
        <v>36847</v>
      </c>
      <c r="B230" s="4">
        <v>0.52</v>
      </c>
      <c r="C230" s="4">
        <v>0.53</v>
      </c>
      <c r="D230" s="4">
        <v>0.52</v>
      </c>
      <c r="E230" s="4">
        <v>0.53</v>
      </c>
      <c r="F230" s="4">
        <v>0.47593</v>
      </c>
      <c r="G230" s="3">
        <v>88000</v>
      </c>
    </row>
    <row x14ac:dyDescent="0.25" r="231" customHeight="1" ht="18.75">
      <c r="A231" s="5">
        <v>36850</v>
      </c>
      <c r="B231" s="4">
        <v>0.51</v>
      </c>
      <c r="C231" s="4">
        <v>0.52</v>
      </c>
      <c r="D231" s="4">
        <v>0.51</v>
      </c>
      <c r="E231" s="4">
        <v>0.52</v>
      </c>
      <c r="F231" s="4">
        <v>0.466951</v>
      </c>
      <c r="G231" s="3">
        <v>20000</v>
      </c>
    </row>
    <row x14ac:dyDescent="0.25" r="232" customHeight="1" ht="18.75">
      <c r="A232" s="5">
        <v>36851</v>
      </c>
      <c r="B232" s="4">
        <v>0.52</v>
      </c>
      <c r="C232" s="4">
        <v>0.53</v>
      </c>
      <c r="D232" s="4">
        <v>0.52</v>
      </c>
      <c r="E232" s="4">
        <v>0.53</v>
      </c>
      <c r="F232" s="4">
        <v>0.47593</v>
      </c>
      <c r="G232" s="3">
        <v>195117</v>
      </c>
    </row>
    <row x14ac:dyDescent="0.25" r="233" customHeight="1" ht="18.75">
      <c r="A233" s="5">
        <v>36852</v>
      </c>
      <c r="B233" s="4">
        <v>0.51</v>
      </c>
      <c r="C233" s="4">
        <v>0.51</v>
      </c>
      <c r="D233" s="4">
        <v>0.51</v>
      </c>
      <c r="E233" s="4">
        <v>0.51</v>
      </c>
      <c r="F233" s="4">
        <v>0.457971</v>
      </c>
      <c r="G233" s="3">
        <v>10000</v>
      </c>
    </row>
    <row x14ac:dyDescent="0.25" r="234" customHeight="1" ht="18.75">
      <c r="A234" s="5">
        <v>36853</v>
      </c>
      <c r="B234" s="4">
        <v>0.52</v>
      </c>
      <c r="C234" s="4">
        <v>0.52</v>
      </c>
      <c r="D234" s="4">
        <v>0.51</v>
      </c>
      <c r="E234" s="4">
        <v>0.51</v>
      </c>
      <c r="F234" s="4">
        <v>0.457971</v>
      </c>
      <c r="G234" s="3">
        <v>229695</v>
      </c>
    </row>
    <row x14ac:dyDescent="0.25" r="235" customHeight="1" ht="18.75">
      <c r="A235" s="5">
        <v>36854</v>
      </c>
      <c r="B235" s="4">
        <v>0.52</v>
      </c>
      <c r="C235" s="4">
        <v>0.52</v>
      </c>
      <c r="D235" s="4">
        <v>0.51</v>
      </c>
      <c r="E235" s="4">
        <v>0.51</v>
      </c>
      <c r="F235" s="4">
        <v>0.457971</v>
      </c>
      <c r="G235" s="3">
        <v>296000</v>
      </c>
    </row>
    <row x14ac:dyDescent="0.25" r="236" customHeight="1" ht="18.75">
      <c r="A236" s="5">
        <v>36857</v>
      </c>
      <c r="B236" s="4">
        <v>0.51</v>
      </c>
      <c r="C236" s="4">
        <v>0.51</v>
      </c>
      <c r="D236" s="4">
        <v>0.51</v>
      </c>
      <c r="E236" s="4">
        <v>0.51</v>
      </c>
      <c r="F236" s="4">
        <v>0.457971</v>
      </c>
      <c r="G236" s="3">
        <v>15789</v>
      </c>
    </row>
    <row x14ac:dyDescent="0.25" r="237" customHeight="1" ht="18.75">
      <c r="A237" s="5">
        <v>36858</v>
      </c>
      <c r="B237" s="4">
        <v>0.51</v>
      </c>
      <c r="C237" s="4">
        <v>0.51</v>
      </c>
      <c r="D237" s="4">
        <v>0.51</v>
      </c>
      <c r="E237" s="4">
        <v>0.51</v>
      </c>
      <c r="F237" s="4">
        <v>0.457971</v>
      </c>
      <c r="G237" s="3">
        <v>160000</v>
      </c>
    </row>
    <row x14ac:dyDescent="0.25" r="238" customHeight="1" ht="18.75">
      <c r="A238" s="5">
        <v>36859</v>
      </c>
      <c r="B238" s="9" t="s">
        <v>19</v>
      </c>
      <c r="C238" s="9" t="s">
        <v>19</v>
      </c>
      <c r="D238" s="9" t="s">
        <v>19</v>
      </c>
      <c r="E238" s="9" t="s">
        <v>19</v>
      </c>
      <c r="F238" s="9" t="s">
        <v>19</v>
      </c>
      <c r="G238" s="10" t="s">
        <v>19</v>
      </c>
    </row>
    <row x14ac:dyDescent="0.25" r="239" customHeight="1" ht="18.75">
      <c r="A239" s="5">
        <v>36860</v>
      </c>
      <c r="B239" s="4">
        <v>0.5</v>
      </c>
      <c r="C239" s="4">
        <v>0.5</v>
      </c>
      <c r="D239" s="4">
        <v>0.5</v>
      </c>
      <c r="E239" s="4">
        <v>0.5</v>
      </c>
      <c r="F239" s="4">
        <v>0.448991</v>
      </c>
      <c r="G239" s="3">
        <v>726000</v>
      </c>
    </row>
    <row x14ac:dyDescent="0.25" r="240" customHeight="1" ht="18.75">
      <c r="A240" s="5">
        <v>36861</v>
      </c>
      <c r="B240" s="4">
        <v>0.5</v>
      </c>
      <c r="C240" s="4">
        <v>0.51</v>
      </c>
      <c r="D240" s="4">
        <v>0.5</v>
      </c>
      <c r="E240" s="4">
        <v>0.51</v>
      </c>
      <c r="F240" s="4">
        <v>0.457971</v>
      </c>
      <c r="G240" s="3">
        <v>66000</v>
      </c>
    </row>
    <row x14ac:dyDescent="0.25" r="241" customHeight="1" ht="18.75">
      <c r="A241" s="5">
        <v>36864</v>
      </c>
      <c r="B241" s="4">
        <v>0.5</v>
      </c>
      <c r="C241" s="4">
        <v>0.5</v>
      </c>
      <c r="D241" s="4">
        <v>0.5</v>
      </c>
      <c r="E241" s="4">
        <v>0.5</v>
      </c>
      <c r="F241" s="4">
        <v>0.448991</v>
      </c>
      <c r="G241" s="3">
        <v>171356</v>
      </c>
    </row>
    <row x14ac:dyDescent="0.25" r="242" customHeight="1" ht="18.75">
      <c r="A242" s="5">
        <v>36865</v>
      </c>
      <c r="B242" s="4">
        <v>0.5</v>
      </c>
      <c r="C242" s="4">
        <v>0.5</v>
      </c>
      <c r="D242" s="4">
        <v>0.5</v>
      </c>
      <c r="E242" s="4">
        <v>0.5</v>
      </c>
      <c r="F242" s="4">
        <v>0.448991</v>
      </c>
      <c r="G242" s="3">
        <v>100000</v>
      </c>
    </row>
    <row x14ac:dyDescent="0.25" r="243" customHeight="1" ht="18.75">
      <c r="A243" s="5">
        <v>36866</v>
      </c>
      <c r="B243" s="4">
        <v>0.53</v>
      </c>
      <c r="C243" s="4">
        <v>0.53</v>
      </c>
      <c r="D243" s="4">
        <v>0.51</v>
      </c>
      <c r="E243" s="4">
        <v>0.52</v>
      </c>
      <c r="F243" s="4">
        <v>0.466951</v>
      </c>
      <c r="G243" s="3">
        <v>313050</v>
      </c>
    </row>
    <row x14ac:dyDescent="0.25" r="244" customHeight="1" ht="18.75">
      <c r="A244" s="5">
        <v>36867</v>
      </c>
      <c r="B244" s="4">
        <v>0.5</v>
      </c>
      <c r="C244" s="4">
        <v>0.51</v>
      </c>
      <c r="D244" s="4">
        <v>0.5</v>
      </c>
      <c r="E244" s="4">
        <v>0.51</v>
      </c>
      <c r="F244" s="4">
        <v>0.457971</v>
      </c>
      <c r="G244" s="3">
        <v>347007</v>
      </c>
    </row>
    <row x14ac:dyDescent="0.25" r="245" customHeight="1" ht="18.75">
      <c r="A245" s="5">
        <v>36868</v>
      </c>
      <c r="B245" s="4">
        <v>0.51</v>
      </c>
      <c r="C245" s="4">
        <v>0.52</v>
      </c>
      <c r="D245" s="4">
        <v>0.51</v>
      </c>
      <c r="E245" s="4">
        <v>0.51</v>
      </c>
      <c r="F245" s="4">
        <v>0.457971</v>
      </c>
      <c r="G245" s="3">
        <v>316040</v>
      </c>
    </row>
    <row x14ac:dyDescent="0.25" r="246" customHeight="1" ht="18.75">
      <c r="A246" s="5">
        <v>36871</v>
      </c>
      <c r="B246" s="4">
        <v>0.51</v>
      </c>
      <c r="C246" s="4">
        <v>0.51</v>
      </c>
      <c r="D246" s="4">
        <v>0.51</v>
      </c>
      <c r="E246" s="4">
        <v>0.51</v>
      </c>
      <c r="F246" s="4">
        <v>0.457971</v>
      </c>
      <c r="G246" s="3">
        <v>10000</v>
      </c>
    </row>
    <row x14ac:dyDescent="0.25" r="247" customHeight="1" ht="18.75">
      <c r="A247" s="5">
        <v>36872</v>
      </c>
      <c r="B247" s="4">
        <v>0.52</v>
      </c>
      <c r="C247" s="4">
        <v>0.52</v>
      </c>
      <c r="D247" s="4">
        <v>0.5</v>
      </c>
      <c r="E247" s="4">
        <v>0.5</v>
      </c>
      <c r="F247" s="4">
        <v>0.448991</v>
      </c>
      <c r="G247" s="3">
        <v>163628</v>
      </c>
    </row>
    <row x14ac:dyDescent="0.25" r="248" customHeight="1" ht="18.75">
      <c r="A248" s="5">
        <v>36873</v>
      </c>
      <c r="B248" s="4">
        <v>0.5</v>
      </c>
      <c r="C248" s="4">
        <v>0.52</v>
      </c>
      <c r="D248" s="4">
        <v>0.5</v>
      </c>
      <c r="E248" s="4">
        <v>0.52</v>
      </c>
      <c r="F248" s="4">
        <v>0.466951</v>
      </c>
      <c r="G248" s="3">
        <v>30298</v>
      </c>
    </row>
    <row x14ac:dyDescent="0.25" r="249" customHeight="1" ht="18.75">
      <c r="A249" s="5">
        <v>36874</v>
      </c>
      <c r="B249" s="4">
        <v>0.51</v>
      </c>
      <c r="C249" s="4">
        <v>0.53</v>
      </c>
      <c r="D249" s="4">
        <v>0.51</v>
      </c>
      <c r="E249" s="4">
        <v>0.53</v>
      </c>
      <c r="F249" s="4">
        <v>0.47593</v>
      </c>
      <c r="G249" s="3">
        <v>432715</v>
      </c>
    </row>
    <row x14ac:dyDescent="0.25" r="250" customHeight="1" ht="18.75">
      <c r="A250" s="5">
        <v>36875</v>
      </c>
      <c r="B250" s="4">
        <v>0.53</v>
      </c>
      <c r="C250" s="4">
        <v>0.53</v>
      </c>
      <c r="D250" s="4">
        <v>0.51</v>
      </c>
      <c r="E250" s="4">
        <v>0.52</v>
      </c>
      <c r="F250" s="4">
        <v>0.466951</v>
      </c>
      <c r="G250" s="3">
        <v>376648</v>
      </c>
    </row>
    <row x14ac:dyDescent="0.25" r="251" customHeight="1" ht="18.75">
      <c r="A251" s="5">
        <v>36878</v>
      </c>
      <c r="B251" s="4">
        <v>0.53</v>
      </c>
      <c r="C251" s="4">
        <v>0.53</v>
      </c>
      <c r="D251" s="4">
        <v>0.52</v>
      </c>
      <c r="E251" s="4">
        <v>0.53</v>
      </c>
      <c r="F251" s="4">
        <v>0.47593</v>
      </c>
      <c r="G251" s="3">
        <v>130000</v>
      </c>
    </row>
    <row x14ac:dyDescent="0.25" r="252" customHeight="1" ht="18.75">
      <c r="A252" s="5">
        <v>36879</v>
      </c>
      <c r="B252" s="4">
        <v>0.51</v>
      </c>
      <c r="C252" s="4">
        <v>0.53</v>
      </c>
      <c r="D252" s="4">
        <v>0.51</v>
      </c>
      <c r="E252" s="4">
        <v>0.53</v>
      </c>
      <c r="F252" s="4">
        <v>0.47593</v>
      </c>
      <c r="G252" s="3">
        <v>420510</v>
      </c>
    </row>
    <row x14ac:dyDescent="0.25" r="253" customHeight="1" ht="18.75">
      <c r="A253" s="5">
        <v>36880</v>
      </c>
      <c r="B253" s="4">
        <v>0.51</v>
      </c>
      <c r="C253" s="4">
        <v>0.51</v>
      </c>
      <c r="D253" s="4">
        <v>0.51</v>
      </c>
      <c r="E253" s="4">
        <v>0.51</v>
      </c>
      <c r="F253" s="4">
        <v>0.457971</v>
      </c>
      <c r="G253" s="3">
        <v>20000</v>
      </c>
    </row>
    <row x14ac:dyDescent="0.25" r="254" customHeight="1" ht="18.75">
      <c r="A254" s="5">
        <v>36881</v>
      </c>
      <c r="B254" s="4">
        <v>0.5</v>
      </c>
      <c r="C254" s="4">
        <v>0.51</v>
      </c>
      <c r="D254" s="4">
        <v>0.5</v>
      </c>
      <c r="E254" s="4">
        <v>0.51</v>
      </c>
      <c r="F254" s="4">
        <v>0.457971</v>
      </c>
      <c r="G254" s="3">
        <v>81462</v>
      </c>
    </row>
    <row x14ac:dyDescent="0.25" r="255" customHeight="1" ht="18.75">
      <c r="A255" s="5">
        <v>36882</v>
      </c>
      <c r="B255" s="9" t="s">
        <v>19</v>
      </c>
      <c r="C255" s="9" t="s">
        <v>19</v>
      </c>
      <c r="D255" s="9" t="s">
        <v>19</v>
      </c>
      <c r="E255" s="9" t="s">
        <v>19</v>
      </c>
      <c r="F255" s="9" t="s">
        <v>19</v>
      </c>
      <c r="G255" s="10" t="s">
        <v>19</v>
      </c>
    </row>
    <row x14ac:dyDescent="0.25" r="256" customHeight="1" ht="18.75">
      <c r="A256" s="5">
        <v>36885</v>
      </c>
      <c r="B256" s="4">
        <v>0.51</v>
      </c>
      <c r="C256" s="4">
        <v>0.51</v>
      </c>
      <c r="D256" s="4">
        <v>0.51</v>
      </c>
      <c r="E256" s="4">
        <v>0.51</v>
      </c>
      <c r="F256" s="4">
        <v>0.457971</v>
      </c>
      <c r="G256" s="3">
        <v>0</v>
      </c>
    </row>
    <row x14ac:dyDescent="0.25" r="257" customHeight="1" ht="18.75">
      <c r="A257" s="5">
        <v>36886</v>
      </c>
      <c r="B257" s="4">
        <v>0.51</v>
      </c>
      <c r="C257" s="4">
        <v>0.51</v>
      </c>
      <c r="D257" s="4">
        <v>0.51</v>
      </c>
      <c r="E257" s="4">
        <v>0.51</v>
      </c>
      <c r="F257" s="4">
        <v>0.457971</v>
      </c>
      <c r="G257" s="3">
        <v>0</v>
      </c>
    </row>
    <row x14ac:dyDescent="0.25" r="258" customHeight="1" ht="18.75">
      <c r="A258" s="5">
        <v>36887</v>
      </c>
      <c r="B258" s="4">
        <v>0.51</v>
      </c>
      <c r="C258" s="4">
        <v>0.52</v>
      </c>
      <c r="D258" s="4">
        <v>0.51</v>
      </c>
      <c r="E258" s="4">
        <v>0.52</v>
      </c>
      <c r="F258" s="4">
        <v>0.466951</v>
      </c>
      <c r="G258" s="3">
        <v>222191</v>
      </c>
    </row>
    <row x14ac:dyDescent="0.25" r="259" customHeight="1" ht="18.75">
      <c r="A259" s="5">
        <v>36888</v>
      </c>
      <c r="B259" s="4">
        <v>0.51</v>
      </c>
      <c r="C259" s="4">
        <v>0.51</v>
      </c>
      <c r="D259" s="4">
        <v>0.51</v>
      </c>
      <c r="E259" s="4">
        <v>0.51</v>
      </c>
      <c r="F259" s="4">
        <v>0.457971</v>
      </c>
      <c r="G259" s="3">
        <v>70000</v>
      </c>
    </row>
    <row x14ac:dyDescent="0.25" r="260" customHeight="1" ht="18.75">
      <c r="A260" s="5">
        <v>36889</v>
      </c>
      <c r="B260" s="4">
        <v>0.52</v>
      </c>
      <c r="C260" s="4">
        <v>0.52</v>
      </c>
      <c r="D260" s="4">
        <v>0.52</v>
      </c>
      <c r="E260" s="4">
        <v>0.52</v>
      </c>
      <c r="F260" s="4">
        <v>0.466951</v>
      </c>
      <c r="G260" s="3">
        <v>190000</v>
      </c>
    </row>
    <row x14ac:dyDescent="0.25" r="261" customHeight="1" ht="18.75">
      <c r="A261" s="5">
        <v>36892</v>
      </c>
      <c r="B261" s="9" t="s">
        <v>19</v>
      </c>
      <c r="C261" s="9" t="s">
        <v>19</v>
      </c>
      <c r="D261" s="9" t="s">
        <v>19</v>
      </c>
      <c r="E261" s="9" t="s">
        <v>19</v>
      </c>
      <c r="F261" s="9" t="s">
        <v>19</v>
      </c>
      <c r="G261" s="10" t="s">
        <v>19</v>
      </c>
    </row>
    <row x14ac:dyDescent="0.25" r="262" customHeight="1" ht="18.75">
      <c r="A262" s="5">
        <v>36893</v>
      </c>
      <c r="B262" s="4">
        <v>0.51</v>
      </c>
      <c r="C262" s="4">
        <v>0.52</v>
      </c>
      <c r="D262" s="4">
        <v>0.51</v>
      </c>
      <c r="E262" s="4">
        <v>0.52</v>
      </c>
      <c r="F262" s="4">
        <v>0.466951</v>
      </c>
      <c r="G262" s="3">
        <v>360000</v>
      </c>
    </row>
    <row x14ac:dyDescent="0.25" r="263" customHeight="1" ht="18.75">
      <c r="A263" s="5">
        <v>36894</v>
      </c>
      <c r="B263" s="4">
        <v>0.51</v>
      </c>
      <c r="C263" s="4">
        <v>0.52</v>
      </c>
      <c r="D263" s="4">
        <v>0.51</v>
      </c>
      <c r="E263" s="4">
        <v>0.52</v>
      </c>
      <c r="F263" s="4">
        <v>0.466951</v>
      </c>
      <c r="G263" s="3">
        <v>90000</v>
      </c>
    </row>
    <row x14ac:dyDescent="0.25" r="264" customHeight="1" ht="18.75">
      <c r="A264" s="5">
        <v>36895</v>
      </c>
      <c r="B264" s="4">
        <v>0.52</v>
      </c>
      <c r="C264" s="4">
        <v>0.53</v>
      </c>
      <c r="D264" s="4">
        <v>0.52</v>
      </c>
      <c r="E264" s="4">
        <v>0.53</v>
      </c>
      <c r="F264" s="4">
        <v>0.47593</v>
      </c>
      <c r="G264" s="3">
        <v>300978</v>
      </c>
    </row>
    <row x14ac:dyDescent="0.25" r="265" customHeight="1" ht="18.75">
      <c r="A265" s="5">
        <v>36896</v>
      </c>
      <c r="B265" s="4">
        <v>0.53</v>
      </c>
      <c r="C265" s="4">
        <v>0.54</v>
      </c>
      <c r="D265" s="4">
        <v>0.53</v>
      </c>
      <c r="E265" s="4">
        <v>0.53</v>
      </c>
      <c r="F265" s="4">
        <v>0.47593</v>
      </c>
      <c r="G265" s="3">
        <v>224596</v>
      </c>
    </row>
    <row x14ac:dyDescent="0.25" r="266" customHeight="1" ht="18.75">
      <c r="A266" s="5">
        <v>36899</v>
      </c>
      <c r="B266" s="4">
        <v>0.53</v>
      </c>
      <c r="C266" s="4">
        <v>0.55</v>
      </c>
      <c r="D266" s="4">
        <v>0.53</v>
      </c>
      <c r="E266" s="4">
        <v>0.55</v>
      </c>
      <c r="F266" s="4">
        <v>0.49389</v>
      </c>
      <c r="G266" s="3">
        <v>260565</v>
      </c>
    </row>
    <row x14ac:dyDescent="0.25" r="267" customHeight="1" ht="18.75">
      <c r="A267" s="5">
        <v>36900</v>
      </c>
      <c r="B267" s="4">
        <v>0.55</v>
      </c>
      <c r="C267" s="4">
        <v>0.55</v>
      </c>
      <c r="D267" s="4">
        <v>0.54</v>
      </c>
      <c r="E267" s="4">
        <v>0.54</v>
      </c>
      <c r="F267" s="4">
        <v>0.48491</v>
      </c>
      <c r="G267" s="3">
        <v>124217</v>
      </c>
    </row>
    <row x14ac:dyDescent="0.25" r="268" customHeight="1" ht="18.75">
      <c r="A268" s="5">
        <v>36901</v>
      </c>
      <c r="B268" s="4">
        <v>0.54</v>
      </c>
      <c r="C268" s="4">
        <v>0.55</v>
      </c>
      <c r="D268" s="4">
        <v>0.53</v>
      </c>
      <c r="E268" s="4">
        <v>0.55</v>
      </c>
      <c r="F268" s="4">
        <v>0.49389</v>
      </c>
      <c r="G268" s="3">
        <v>200500</v>
      </c>
    </row>
    <row x14ac:dyDescent="0.25" r="269" customHeight="1" ht="18.75">
      <c r="A269" s="5">
        <v>36902</v>
      </c>
      <c r="B269" s="4">
        <v>0.54</v>
      </c>
      <c r="C269" s="4">
        <v>0.54</v>
      </c>
      <c r="D269" s="4">
        <v>0.53</v>
      </c>
      <c r="E269" s="4">
        <v>0.53</v>
      </c>
      <c r="F269" s="4">
        <v>0.47593</v>
      </c>
      <c r="G269" s="3">
        <v>191489</v>
      </c>
    </row>
    <row x14ac:dyDescent="0.25" r="270" customHeight="1" ht="18.75">
      <c r="A270" s="5">
        <v>36903</v>
      </c>
      <c r="B270" s="9" t="s">
        <v>19</v>
      </c>
      <c r="C270" s="9" t="s">
        <v>19</v>
      </c>
      <c r="D270" s="9" t="s">
        <v>19</v>
      </c>
      <c r="E270" s="9" t="s">
        <v>19</v>
      </c>
      <c r="F270" s="9" t="s">
        <v>19</v>
      </c>
      <c r="G270" s="10" t="s">
        <v>19</v>
      </c>
    </row>
    <row x14ac:dyDescent="0.25" r="271" customHeight="1" ht="18.75">
      <c r="A271" s="5">
        <v>36906</v>
      </c>
      <c r="B271" s="4">
        <v>0.53</v>
      </c>
      <c r="C271" s="4">
        <v>0.53</v>
      </c>
      <c r="D271" s="4">
        <v>0.52</v>
      </c>
      <c r="E271" s="4">
        <v>0.52</v>
      </c>
      <c r="F271" s="4">
        <v>0.466951</v>
      </c>
      <c r="G271" s="3">
        <v>186000</v>
      </c>
    </row>
    <row x14ac:dyDescent="0.25" r="272" customHeight="1" ht="18.75">
      <c r="A272" s="5">
        <v>36907</v>
      </c>
      <c r="B272" s="4">
        <v>0.53</v>
      </c>
      <c r="C272" s="4">
        <v>0.53</v>
      </c>
      <c r="D272" s="4">
        <v>0.51</v>
      </c>
      <c r="E272" s="4">
        <v>0.52</v>
      </c>
      <c r="F272" s="4">
        <v>0.466951</v>
      </c>
      <c r="G272" s="3">
        <v>398500</v>
      </c>
    </row>
    <row x14ac:dyDescent="0.25" r="273" customHeight="1" ht="18.75">
      <c r="A273" s="5">
        <v>36908</v>
      </c>
      <c r="B273" s="4">
        <v>0.52</v>
      </c>
      <c r="C273" s="4">
        <v>0.52</v>
      </c>
      <c r="D273" s="4">
        <v>0.51</v>
      </c>
      <c r="E273" s="4">
        <v>0.52</v>
      </c>
      <c r="F273" s="4">
        <v>0.466951</v>
      </c>
      <c r="G273" s="3">
        <v>376022</v>
      </c>
    </row>
    <row x14ac:dyDescent="0.25" r="274" customHeight="1" ht="18.75">
      <c r="A274" s="5">
        <v>36909</v>
      </c>
      <c r="B274" s="4">
        <v>0.51</v>
      </c>
      <c r="C274" s="4">
        <v>0.51</v>
      </c>
      <c r="D274" s="4">
        <v>0.51</v>
      </c>
      <c r="E274" s="4">
        <v>0.51</v>
      </c>
      <c r="F274" s="4">
        <v>0.457971</v>
      </c>
      <c r="G274" s="3">
        <v>92500</v>
      </c>
    </row>
    <row x14ac:dyDescent="0.25" r="275" customHeight="1" ht="18.75">
      <c r="A275" s="5">
        <v>36910</v>
      </c>
      <c r="B275" s="4">
        <v>0.51</v>
      </c>
      <c r="C275" s="4">
        <v>0.52</v>
      </c>
      <c r="D275" s="4">
        <v>0.51</v>
      </c>
      <c r="E275" s="4">
        <v>0.52</v>
      </c>
      <c r="F275" s="4">
        <v>0.466951</v>
      </c>
      <c r="G275" s="3">
        <v>400000</v>
      </c>
    </row>
    <row x14ac:dyDescent="0.25" r="276" customHeight="1" ht="18.75">
      <c r="A276" s="5">
        <v>36913</v>
      </c>
      <c r="B276" s="4">
        <v>0.52</v>
      </c>
      <c r="C276" s="4">
        <v>0.52</v>
      </c>
      <c r="D276" s="4">
        <v>0.52</v>
      </c>
      <c r="E276" s="4">
        <v>0.52</v>
      </c>
      <c r="F276" s="4">
        <v>0.466951</v>
      </c>
      <c r="G276" s="3">
        <v>502649</v>
      </c>
    </row>
    <row x14ac:dyDescent="0.25" r="277" customHeight="1" ht="18.75">
      <c r="A277" s="5">
        <v>36914</v>
      </c>
      <c r="B277" s="4">
        <v>0.52</v>
      </c>
      <c r="C277" s="4">
        <v>0.52</v>
      </c>
      <c r="D277" s="4">
        <v>0.52</v>
      </c>
      <c r="E277" s="4">
        <v>0.52</v>
      </c>
      <c r="F277" s="4">
        <v>0.466951</v>
      </c>
      <c r="G277" s="3">
        <v>100000</v>
      </c>
    </row>
    <row x14ac:dyDescent="0.25" r="278" customHeight="1" ht="18.75">
      <c r="A278" s="5">
        <v>36915</v>
      </c>
      <c r="B278" s="4">
        <v>0.52</v>
      </c>
      <c r="C278" s="4">
        <v>0.52</v>
      </c>
      <c r="D278" s="4">
        <v>0.52</v>
      </c>
      <c r="E278" s="4">
        <v>0.52</v>
      </c>
      <c r="F278" s="4">
        <v>0.466951</v>
      </c>
      <c r="G278" s="3">
        <v>0</v>
      </c>
    </row>
    <row x14ac:dyDescent="0.25" r="279" customHeight="1" ht="18.75">
      <c r="A279" s="5">
        <v>36916</v>
      </c>
      <c r="B279" s="4">
        <v>0.52</v>
      </c>
      <c r="C279" s="4">
        <v>0.52</v>
      </c>
      <c r="D279" s="4">
        <v>0.52</v>
      </c>
      <c r="E279" s="4">
        <v>0.52</v>
      </c>
      <c r="F279" s="4">
        <v>0.466951</v>
      </c>
      <c r="G279" s="3">
        <v>0</v>
      </c>
    </row>
    <row x14ac:dyDescent="0.25" r="280" customHeight="1" ht="18.75">
      <c r="A280" s="5">
        <v>36917</v>
      </c>
      <c r="B280" s="4">
        <v>0.52</v>
      </c>
      <c r="C280" s="4">
        <v>0.52</v>
      </c>
      <c r="D280" s="4">
        <v>0.52</v>
      </c>
      <c r="E280" s="4">
        <v>0.52</v>
      </c>
      <c r="F280" s="4">
        <v>0.466951</v>
      </c>
      <c r="G280" s="3">
        <v>0</v>
      </c>
    </row>
    <row x14ac:dyDescent="0.25" r="281" customHeight="1" ht="18.75">
      <c r="A281" s="5">
        <v>36920</v>
      </c>
      <c r="B281" s="4">
        <v>0.51</v>
      </c>
      <c r="C281" s="4">
        <v>0.52</v>
      </c>
      <c r="D281" s="4">
        <v>0.51</v>
      </c>
      <c r="E281" s="4">
        <v>0.52</v>
      </c>
      <c r="F281" s="4">
        <v>0.466951</v>
      </c>
      <c r="G281" s="3">
        <v>407054</v>
      </c>
    </row>
    <row x14ac:dyDescent="0.25" r="282" customHeight="1" ht="18.75">
      <c r="A282" s="5">
        <v>36921</v>
      </c>
      <c r="B282" s="4">
        <v>0.52</v>
      </c>
      <c r="C282" s="4">
        <v>0.52</v>
      </c>
      <c r="D282" s="4">
        <v>0.52</v>
      </c>
      <c r="E282" s="4">
        <v>0.52</v>
      </c>
      <c r="F282" s="4">
        <v>0.466951</v>
      </c>
      <c r="G282" s="3">
        <v>441000</v>
      </c>
    </row>
    <row x14ac:dyDescent="0.25" r="283" customHeight="1" ht="18.75">
      <c r="A283" s="5">
        <v>36922</v>
      </c>
      <c r="B283" s="4">
        <v>0.52</v>
      </c>
      <c r="C283" s="4">
        <v>0.52</v>
      </c>
      <c r="D283" s="4">
        <v>0.51</v>
      </c>
      <c r="E283" s="4">
        <v>0.52</v>
      </c>
      <c r="F283" s="4">
        <v>0.466951</v>
      </c>
      <c r="G283" s="3">
        <v>150964</v>
      </c>
    </row>
    <row x14ac:dyDescent="0.25" r="284" customHeight="1" ht="18.75">
      <c r="A284" s="5">
        <v>36923</v>
      </c>
      <c r="B284" s="4">
        <v>0.52</v>
      </c>
      <c r="C284" s="4">
        <v>0.52</v>
      </c>
      <c r="D284" s="4">
        <v>0.52</v>
      </c>
      <c r="E284" s="4">
        <v>0.52</v>
      </c>
      <c r="F284" s="4">
        <v>0.466951</v>
      </c>
      <c r="G284" s="3">
        <v>60527</v>
      </c>
    </row>
    <row x14ac:dyDescent="0.25" r="285" customHeight="1" ht="18.75">
      <c r="A285" s="5">
        <v>36924</v>
      </c>
      <c r="B285" s="4">
        <v>0.52</v>
      </c>
      <c r="C285" s="4">
        <v>0.52</v>
      </c>
      <c r="D285" s="4">
        <v>0.52</v>
      </c>
      <c r="E285" s="4">
        <v>0.52</v>
      </c>
      <c r="F285" s="4">
        <v>0.466951</v>
      </c>
      <c r="G285" s="3">
        <v>383500</v>
      </c>
    </row>
    <row x14ac:dyDescent="0.25" r="286" customHeight="1" ht="18.75">
      <c r="A286" s="5">
        <v>36927</v>
      </c>
      <c r="B286" s="4">
        <v>0.51</v>
      </c>
      <c r="C286" s="4">
        <v>0.52</v>
      </c>
      <c r="D286" s="4">
        <v>0.51</v>
      </c>
      <c r="E286" s="4">
        <v>0.52</v>
      </c>
      <c r="F286" s="4">
        <v>0.466951</v>
      </c>
      <c r="G286" s="3">
        <v>112991</v>
      </c>
    </row>
    <row x14ac:dyDescent="0.25" r="287" customHeight="1" ht="18.75">
      <c r="A287" s="5">
        <v>36928</v>
      </c>
      <c r="B287" s="9" t="s">
        <v>19</v>
      </c>
      <c r="C287" s="9" t="s">
        <v>19</v>
      </c>
      <c r="D287" s="9" t="s">
        <v>19</v>
      </c>
      <c r="E287" s="9" t="s">
        <v>19</v>
      </c>
      <c r="F287" s="9" t="s">
        <v>19</v>
      </c>
      <c r="G287" s="10" t="s">
        <v>19</v>
      </c>
    </row>
    <row x14ac:dyDescent="0.25" r="288" customHeight="1" ht="18.75">
      <c r="A288" s="5">
        <v>36929</v>
      </c>
      <c r="B288" s="4">
        <v>0.53</v>
      </c>
      <c r="C288" s="4">
        <v>0.54</v>
      </c>
      <c r="D288" s="4">
        <v>0.52</v>
      </c>
      <c r="E288" s="4">
        <v>0.52</v>
      </c>
      <c r="F288" s="4">
        <v>0.466951</v>
      </c>
      <c r="G288" s="3">
        <v>344347</v>
      </c>
    </row>
    <row x14ac:dyDescent="0.25" r="289" customHeight="1" ht="18.75">
      <c r="A289" s="5">
        <v>36930</v>
      </c>
      <c r="B289" s="4">
        <v>0.53</v>
      </c>
      <c r="C289" s="4">
        <v>0.53</v>
      </c>
      <c r="D289" s="4">
        <v>0.52</v>
      </c>
      <c r="E289" s="4">
        <v>0.52</v>
      </c>
      <c r="F289" s="4">
        <v>0.466951</v>
      </c>
      <c r="G289" s="3">
        <v>907719</v>
      </c>
    </row>
    <row x14ac:dyDescent="0.25" r="290" customHeight="1" ht="18.75">
      <c r="A290" s="5">
        <v>36931</v>
      </c>
      <c r="B290" s="4">
        <v>0.51</v>
      </c>
      <c r="C290" s="4">
        <v>0.54</v>
      </c>
      <c r="D290" s="4">
        <v>0.51</v>
      </c>
      <c r="E290" s="4">
        <v>0.53</v>
      </c>
      <c r="F290" s="4">
        <v>0.47593</v>
      </c>
      <c r="G290" s="3">
        <v>145309</v>
      </c>
    </row>
    <row x14ac:dyDescent="0.25" r="291" customHeight="1" ht="18.75">
      <c r="A291" s="5">
        <v>36934</v>
      </c>
      <c r="B291" s="4">
        <v>0.51</v>
      </c>
      <c r="C291" s="4">
        <v>0.52</v>
      </c>
      <c r="D291" s="4">
        <v>0.51</v>
      </c>
      <c r="E291" s="4">
        <v>0.52</v>
      </c>
      <c r="F291" s="4">
        <v>0.466951</v>
      </c>
      <c r="G291" s="3">
        <v>44000</v>
      </c>
    </row>
    <row x14ac:dyDescent="0.25" r="292" customHeight="1" ht="18.75">
      <c r="A292" s="5">
        <v>36935</v>
      </c>
      <c r="B292" s="4">
        <v>0.53</v>
      </c>
      <c r="C292" s="4">
        <v>0.54</v>
      </c>
      <c r="D292" s="4">
        <v>0.53</v>
      </c>
      <c r="E292" s="4">
        <v>0.53</v>
      </c>
      <c r="F292" s="4">
        <v>0.47593</v>
      </c>
      <c r="G292" s="3">
        <v>280341</v>
      </c>
    </row>
    <row x14ac:dyDescent="0.25" r="293" customHeight="1" ht="18.75">
      <c r="A293" s="5">
        <v>36936</v>
      </c>
      <c r="B293" s="4">
        <v>0.53</v>
      </c>
      <c r="C293" s="4">
        <v>0.54</v>
      </c>
      <c r="D293" s="4">
        <v>0.53</v>
      </c>
      <c r="E293" s="4">
        <v>0.54</v>
      </c>
      <c r="F293" s="4">
        <v>0.48491</v>
      </c>
      <c r="G293" s="3">
        <v>190803</v>
      </c>
    </row>
    <row x14ac:dyDescent="0.25" r="294" customHeight="1" ht="18.75">
      <c r="A294" s="5">
        <v>36937</v>
      </c>
      <c r="B294" s="4">
        <v>0.53</v>
      </c>
      <c r="C294" s="4">
        <v>0.54</v>
      </c>
      <c r="D294" s="4">
        <v>0.53</v>
      </c>
      <c r="E294" s="4">
        <v>0.54</v>
      </c>
      <c r="F294" s="4">
        <v>0.48491</v>
      </c>
      <c r="G294" s="3">
        <v>284275</v>
      </c>
    </row>
    <row x14ac:dyDescent="0.25" r="295" customHeight="1" ht="18.75">
      <c r="A295" s="5">
        <v>36938</v>
      </c>
      <c r="B295" s="4">
        <v>0.53</v>
      </c>
      <c r="C295" s="4">
        <v>0.54</v>
      </c>
      <c r="D295" s="4">
        <v>0.53</v>
      </c>
      <c r="E295" s="4">
        <v>0.53</v>
      </c>
      <c r="F295" s="4">
        <v>0.47593</v>
      </c>
      <c r="G295" s="3">
        <v>125000</v>
      </c>
    </row>
    <row x14ac:dyDescent="0.25" r="296" customHeight="1" ht="18.75">
      <c r="A296" s="5">
        <v>36941</v>
      </c>
      <c r="B296" s="4">
        <v>0.53</v>
      </c>
      <c r="C296" s="4">
        <v>0.54</v>
      </c>
      <c r="D296" s="4">
        <v>0.53</v>
      </c>
      <c r="E296" s="4">
        <v>0.54</v>
      </c>
      <c r="F296" s="4">
        <v>0.48491</v>
      </c>
      <c r="G296" s="3">
        <v>300000</v>
      </c>
    </row>
    <row x14ac:dyDescent="0.25" r="297" customHeight="1" ht="18.75">
      <c r="A297" s="5">
        <v>36942</v>
      </c>
      <c r="B297" s="4">
        <v>0.53</v>
      </c>
      <c r="C297" s="4">
        <v>0.54</v>
      </c>
      <c r="D297" s="4">
        <v>0.53</v>
      </c>
      <c r="E297" s="4">
        <v>0.53</v>
      </c>
      <c r="F297" s="4">
        <v>0.47593</v>
      </c>
      <c r="G297" s="3">
        <v>222040</v>
      </c>
    </row>
    <row x14ac:dyDescent="0.25" r="298" customHeight="1" ht="18.75">
      <c r="A298" s="5">
        <v>36943</v>
      </c>
      <c r="B298" s="4">
        <v>0.53</v>
      </c>
      <c r="C298" s="4">
        <v>0.53</v>
      </c>
      <c r="D298" s="4">
        <v>0.53</v>
      </c>
      <c r="E298" s="4">
        <v>0.53</v>
      </c>
      <c r="F298" s="4">
        <v>0.47593</v>
      </c>
      <c r="G298" s="3">
        <v>20673</v>
      </c>
    </row>
    <row x14ac:dyDescent="0.25" r="299" customHeight="1" ht="18.75">
      <c r="A299" s="5">
        <v>36944</v>
      </c>
      <c r="B299" s="9" t="s">
        <v>19</v>
      </c>
      <c r="C299" s="9" t="s">
        <v>19</v>
      </c>
      <c r="D299" s="9" t="s">
        <v>19</v>
      </c>
      <c r="E299" s="9" t="s">
        <v>19</v>
      </c>
      <c r="F299" s="9" t="s">
        <v>19</v>
      </c>
      <c r="G299" s="10" t="s">
        <v>19</v>
      </c>
    </row>
    <row x14ac:dyDescent="0.25" r="300" customHeight="1" ht="18.75">
      <c r="A300" s="5">
        <v>36945</v>
      </c>
      <c r="B300" s="4">
        <v>0.53</v>
      </c>
      <c r="C300" s="4">
        <v>0.55</v>
      </c>
      <c r="D300" s="4">
        <v>0.53</v>
      </c>
      <c r="E300" s="4">
        <v>0.55</v>
      </c>
      <c r="F300" s="4">
        <v>0.49389</v>
      </c>
      <c r="G300" s="3">
        <v>482000</v>
      </c>
    </row>
    <row x14ac:dyDescent="0.25" r="301" customHeight="1" ht="18.75">
      <c r="A301" s="5">
        <v>36948</v>
      </c>
      <c r="B301" s="4">
        <v>0.54</v>
      </c>
      <c r="C301" s="4">
        <v>0.56</v>
      </c>
      <c r="D301" s="4">
        <v>0.54</v>
      </c>
      <c r="E301" s="4">
        <v>0.56</v>
      </c>
      <c r="F301" s="4">
        <v>0.50287</v>
      </c>
      <c r="G301" s="3">
        <v>256000</v>
      </c>
    </row>
    <row x14ac:dyDescent="0.25" r="302" customHeight="1" ht="18.75">
      <c r="A302" s="5">
        <v>36949</v>
      </c>
      <c r="B302" s="4">
        <v>0.55</v>
      </c>
      <c r="C302" s="4">
        <v>0.56</v>
      </c>
      <c r="D302" s="4">
        <v>0.54</v>
      </c>
      <c r="E302" s="4">
        <v>0.56</v>
      </c>
      <c r="F302" s="4">
        <v>0.50287</v>
      </c>
      <c r="G302" s="3">
        <v>416000</v>
      </c>
    </row>
    <row x14ac:dyDescent="0.25" r="303" customHeight="1" ht="18.75">
      <c r="A303" s="5">
        <v>36950</v>
      </c>
      <c r="B303" s="4">
        <v>0.55</v>
      </c>
      <c r="C303" s="4">
        <v>0.55</v>
      </c>
      <c r="D303" s="4">
        <v>0.55</v>
      </c>
      <c r="E303" s="4">
        <v>0.55</v>
      </c>
      <c r="F303" s="4">
        <v>0.49389</v>
      </c>
      <c r="G303" s="3">
        <v>272000</v>
      </c>
    </row>
    <row x14ac:dyDescent="0.25" r="304" customHeight="1" ht="18.75">
      <c r="A304" s="5">
        <v>36951</v>
      </c>
      <c r="B304" s="4">
        <v>0.55</v>
      </c>
      <c r="C304" s="4">
        <v>0.56</v>
      </c>
      <c r="D304" s="4">
        <v>0.55</v>
      </c>
      <c r="E304" s="4">
        <v>0.55</v>
      </c>
      <c r="F304" s="4">
        <v>0.49389</v>
      </c>
      <c r="G304" s="3">
        <v>348000</v>
      </c>
    </row>
    <row x14ac:dyDescent="0.25" r="305" customHeight="1" ht="18.75">
      <c r="A305" s="5">
        <v>36952</v>
      </c>
      <c r="B305" s="4">
        <v>0.55</v>
      </c>
      <c r="C305" s="4">
        <v>0.55</v>
      </c>
      <c r="D305" s="4">
        <v>0.54</v>
      </c>
      <c r="E305" s="4">
        <v>0.54</v>
      </c>
      <c r="F305" s="4">
        <v>0.48491</v>
      </c>
      <c r="G305" s="3">
        <v>716000</v>
      </c>
    </row>
    <row x14ac:dyDescent="0.25" r="306" customHeight="1" ht="18.75">
      <c r="A306" s="5">
        <v>36955</v>
      </c>
      <c r="B306" s="4">
        <v>0.54</v>
      </c>
      <c r="C306" s="4">
        <v>0.54</v>
      </c>
      <c r="D306" s="4">
        <v>0.54</v>
      </c>
      <c r="E306" s="4">
        <v>0.54</v>
      </c>
      <c r="F306" s="4">
        <v>0.48491</v>
      </c>
      <c r="G306" s="3">
        <v>611446</v>
      </c>
    </row>
    <row x14ac:dyDescent="0.25" r="307" customHeight="1" ht="18.75">
      <c r="A307" s="5">
        <v>36956</v>
      </c>
      <c r="B307" s="4">
        <v>0.54</v>
      </c>
      <c r="C307" s="4">
        <v>0.54</v>
      </c>
      <c r="D307" s="4">
        <v>0.54</v>
      </c>
      <c r="E307" s="4">
        <v>0.54</v>
      </c>
      <c r="F307" s="4">
        <v>0.48491</v>
      </c>
      <c r="G307" s="3">
        <v>161333</v>
      </c>
    </row>
    <row x14ac:dyDescent="0.25" r="308" customHeight="1" ht="18.75">
      <c r="A308" s="5">
        <v>36957</v>
      </c>
      <c r="B308" s="4">
        <v>0.54</v>
      </c>
      <c r="C308" s="4">
        <v>0.55</v>
      </c>
      <c r="D308" s="4">
        <v>0.54</v>
      </c>
      <c r="E308" s="4">
        <v>0.54</v>
      </c>
      <c r="F308" s="4">
        <v>0.48491</v>
      </c>
      <c r="G308" s="3">
        <v>368000</v>
      </c>
    </row>
    <row x14ac:dyDescent="0.25" r="309" customHeight="1" ht="18.75">
      <c r="A309" s="5">
        <v>36958</v>
      </c>
      <c r="B309" s="4">
        <v>0.54</v>
      </c>
      <c r="C309" s="4">
        <v>0.54</v>
      </c>
      <c r="D309" s="4">
        <v>0.54</v>
      </c>
      <c r="E309" s="4">
        <v>0.54</v>
      </c>
      <c r="F309" s="4">
        <v>0.48491</v>
      </c>
      <c r="G309" s="3">
        <v>51286</v>
      </c>
    </row>
    <row x14ac:dyDescent="0.25" r="310" customHeight="1" ht="18.75">
      <c r="A310" s="5">
        <v>36959</v>
      </c>
      <c r="B310" s="4">
        <v>0.52</v>
      </c>
      <c r="C310" s="4">
        <v>0.54</v>
      </c>
      <c r="D310" s="4">
        <v>0.52</v>
      </c>
      <c r="E310" s="4">
        <v>0.53</v>
      </c>
      <c r="F310" s="4">
        <v>0.47593</v>
      </c>
      <c r="G310" s="3">
        <v>182000</v>
      </c>
    </row>
    <row x14ac:dyDescent="0.25" r="311" customHeight="1" ht="18.75">
      <c r="A311" s="5">
        <v>36962</v>
      </c>
      <c r="B311" s="4">
        <v>0.53</v>
      </c>
      <c r="C311" s="4">
        <v>0.53</v>
      </c>
      <c r="D311" s="4">
        <v>0.53</v>
      </c>
      <c r="E311" s="4">
        <v>0.53</v>
      </c>
      <c r="F311" s="4">
        <v>0.47593</v>
      </c>
      <c r="G311" s="3">
        <v>520000</v>
      </c>
    </row>
    <row x14ac:dyDescent="0.25" r="312" customHeight="1" ht="18.75">
      <c r="A312" s="5">
        <v>36963</v>
      </c>
      <c r="B312" s="4">
        <v>0.51</v>
      </c>
      <c r="C312" s="4">
        <v>0.51</v>
      </c>
      <c r="D312" s="4">
        <v>0.5</v>
      </c>
      <c r="E312" s="4">
        <v>0.51</v>
      </c>
      <c r="F312" s="4">
        <v>0.457971</v>
      </c>
      <c r="G312" s="3">
        <v>1180000</v>
      </c>
    </row>
    <row x14ac:dyDescent="0.25" r="313" customHeight="1" ht="18.75">
      <c r="A313" s="5">
        <v>36964</v>
      </c>
      <c r="B313" s="4">
        <v>0.51</v>
      </c>
      <c r="C313" s="4">
        <v>0.51</v>
      </c>
      <c r="D313" s="4">
        <v>0.51</v>
      </c>
      <c r="E313" s="4">
        <v>0.51</v>
      </c>
      <c r="F313" s="4">
        <v>0.457971</v>
      </c>
      <c r="G313" s="3">
        <v>0</v>
      </c>
    </row>
    <row x14ac:dyDescent="0.25" r="314" customHeight="1" ht="18.75">
      <c r="A314" s="5">
        <v>36965</v>
      </c>
      <c r="B314" s="4">
        <v>0.5</v>
      </c>
      <c r="C314" s="4">
        <v>0.51</v>
      </c>
      <c r="D314" s="4">
        <v>0.5</v>
      </c>
      <c r="E314" s="4">
        <v>0.51</v>
      </c>
      <c r="F314" s="4">
        <v>0.457971</v>
      </c>
      <c r="G314" s="3">
        <v>496794</v>
      </c>
    </row>
    <row x14ac:dyDescent="0.25" r="315" customHeight="1" ht="18.75">
      <c r="A315" s="5">
        <v>36966</v>
      </c>
      <c r="B315" s="4">
        <v>0.51</v>
      </c>
      <c r="C315" s="4">
        <v>0.52</v>
      </c>
      <c r="D315" s="4">
        <v>0.51</v>
      </c>
      <c r="E315" s="4">
        <v>0.51</v>
      </c>
      <c r="F315" s="4">
        <v>0.457971</v>
      </c>
      <c r="G315" s="3">
        <v>554000</v>
      </c>
    </row>
    <row x14ac:dyDescent="0.25" r="316" customHeight="1" ht="18.75">
      <c r="A316" s="5">
        <v>36969</v>
      </c>
      <c r="B316" s="4">
        <v>0.51</v>
      </c>
      <c r="C316" s="4">
        <v>0.51</v>
      </c>
      <c r="D316" s="4">
        <v>0.5</v>
      </c>
      <c r="E316" s="4">
        <v>0.5</v>
      </c>
      <c r="F316" s="4">
        <v>0.448991</v>
      </c>
      <c r="G316" s="3">
        <v>325826</v>
      </c>
    </row>
    <row x14ac:dyDescent="0.25" r="317" customHeight="1" ht="18.75">
      <c r="A317" s="5">
        <v>36970</v>
      </c>
      <c r="B317" s="4">
        <v>0.51</v>
      </c>
      <c r="C317" s="4">
        <v>0.51</v>
      </c>
      <c r="D317" s="4">
        <v>0.5</v>
      </c>
      <c r="E317" s="4">
        <v>0.5</v>
      </c>
      <c r="F317" s="4">
        <v>0.448991</v>
      </c>
      <c r="G317" s="3">
        <v>310000</v>
      </c>
    </row>
    <row x14ac:dyDescent="0.25" r="318" customHeight="1" ht="18.75">
      <c r="A318" s="5">
        <v>36971</v>
      </c>
      <c r="B318" s="4">
        <v>0.5</v>
      </c>
      <c r="C318" s="4">
        <v>0.5</v>
      </c>
      <c r="D318" s="4">
        <v>0.495</v>
      </c>
      <c r="E318" s="4">
        <v>0.495</v>
      </c>
      <c r="F318" s="4">
        <v>0.444501</v>
      </c>
      <c r="G318" s="3">
        <v>290000</v>
      </c>
    </row>
    <row x14ac:dyDescent="0.25" r="319" customHeight="1" ht="18.75">
      <c r="A319" s="5">
        <v>36972</v>
      </c>
      <c r="B319" s="4">
        <v>0.5</v>
      </c>
      <c r="C319" s="4">
        <v>0.5</v>
      </c>
      <c r="D319" s="4">
        <v>0.485</v>
      </c>
      <c r="E319" s="4">
        <v>0.49</v>
      </c>
      <c r="F319" s="4">
        <v>0.440011</v>
      </c>
      <c r="G319" s="3">
        <v>828388</v>
      </c>
    </row>
    <row x14ac:dyDescent="0.25" r="320" customHeight="1" ht="18.75">
      <c r="A320" s="5">
        <v>36973</v>
      </c>
      <c r="B320" s="4">
        <v>0.48</v>
      </c>
      <c r="C320" s="4">
        <v>0.48</v>
      </c>
      <c r="D320" s="4">
        <v>0.48</v>
      </c>
      <c r="E320" s="4">
        <v>0.48</v>
      </c>
      <c r="F320" s="4">
        <v>0.431031</v>
      </c>
      <c r="G320" s="3">
        <v>20000</v>
      </c>
    </row>
    <row x14ac:dyDescent="0.25" r="321" customHeight="1" ht="18.75">
      <c r="A321" s="5">
        <v>36976</v>
      </c>
      <c r="B321" s="9" t="s">
        <v>19</v>
      </c>
      <c r="C321" s="9" t="s">
        <v>19</v>
      </c>
      <c r="D321" s="9" t="s">
        <v>19</v>
      </c>
      <c r="E321" s="9" t="s">
        <v>19</v>
      </c>
      <c r="F321" s="9" t="s">
        <v>19</v>
      </c>
      <c r="G321" s="10" t="s">
        <v>19</v>
      </c>
    </row>
    <row x14ac:dyDescent="0.25" r="322" customHeight="1" ht="18.75">
      <c r="A322" s="5">
        <v>36977</v>
      </c>
      <c r="B322" s="4">
        <v>0.48</v>
      </c>
      <c r="C322" s="4">
        <v>0.49</v>
      </c>
      <c r="D322" s="4">
        <v>0.48</v>
      </c>
      <c r="E322" s="4">
        <v>0.49</v>
      </c>
      <c r="F322" s="4">
        <v>0.440011</v>
      </c>
      <c r="G322" s="3">
        <v>102000</v>
      </c>
    </row>
    <row x14ac:dyDescent="0.25" r="323" customHeight="1" ht="18.75">
      <c r="A323" s="5">
        <v>36978</v>
      </c>
      <c r="B323" s="4">
        <v>0.49</v>
      </c>
      <c r="C323" s="4">
        <v>0.49</v>
      </c>
      <c r="D323" s="4">
        <v>0.49</v>
      </c>
      <c r="E323" s="4">
        <v>0.49</v>
      </c>
      <c r="F323" s="4">
        <v>0.440011</v>
      </c>
      <c r="G323" s="3">
        <v>20000</v>
      </c>
    </row>
    <row x14ac:dyDescent="0.25" r="324" customHeight="1" ht="18.75">
      <c r="A324" s="5">
        <v>36979</v>
      </c>
      <c r="B324" s="4">
        <v>0.49</v>
      </c>
      <c r="C324" s="4">
        <v>0.49</v>
      </c>
      <c r="D324" s="4">
        <v>0.49</v>
      </c>
      <c r="E324" s="4">
        <v>0.49</v>
      </c>
      <c r="F324" s="4">
        <v>0.440011</v>
      </c>
      <c r="G324" s="3">
        <v>10000</v>
      </c>
    </row>
    <row x14ac:dyDescent="0.25" r="325" customHeight="1" ht="18.75">
      <c r="A325" s="5">
        <v>36980</v>
      </c>
      <c r="B325" s="4">
        <v>0.5</v>
      </c>
      <c r="C325" s="4">
        <v>0.5</v>
      </c>
      <c r="D325" s="4">
        <v>0.49</v>
      </c>
      <c r="E325" s="4">
        <v>0.49</v>
      </c>
      <c r="F325" s="4">
        <v>0.440011</v>
      </c>
      <c r="G325" s="3">
        <v>102000</v>
      </c>
    </row>
    <row x14ac:dyDescent="0.25" r="326" customHeight="1" ht="18.75">
      <c r="A326" s="5">
        <v>36983</v>
      </c>
      <c r="B326" s="9" t="s">
        <v>19</v>
      </c>
      <c r="C326" s="9" t="s">
        <v>19</v>
      </c>
      <c r="D326" s="9" t="s">
        <v>19</v>
      </c>
      <c r="E326" s="9" t="s">
        <v>19</v>
      </c>
      <c r="F326" s="9" t="s">
        <v>19</v>
      </c>
      <c r="G326" s="10" t="s">
        <v>19</v>
      </c>
    </row>
    <row x14ac:dyDescent="0.25" r="327" customHeight="1" ht="18.75">
      <c r="A327" s="5">
        <v>36984</v>
      </c>
      <c r="B327" s="4">
        <v>0.5</v>
      </c>
      <c r="C327" s="4">
        <v>0.51</v>
      </c>
      <c r="D327" s="4">
        <v>0.495</v>
      </c>
      <c r="E327" s="4">
        <v>0.5</v>
      </c>
      <c r="F327" s="4">
        <v>0.448991</v>
      </c>
      <c r="G327" s="3">
        <v>420000</v>
      </c>
    </row>
    <row x14ac:dyDescent="0.25" r="328" customHeight="1" ht="18.75">
      <c r="A328" s="5">
        <v>36985</v>
      </c>
      <c r="B328" s="4">
        <v>0.48</v>
      </c>
      <c r="C328" s="4">
        <v>0.48</v>
      </c>
      <c r="D328" s="4">
        <v>0.48</v>
      </c>
      <c r="E328" s="4">
        <v>0.48</v>
      </c>
      <c r="F328" s="4">
        <v>0.431031</v>
      </c>
      <c r="G328" s="3">
        <v>182000</v>
      </c>
    </row>
    <row x14ac:dyDescent="0.25" r="329" customHeight="1" ht="18.75">
      <c r="A329" s="5">
        <v>36986</v>
      </c>
      <c r="B329" s="9" t="s">
        <v>19</v>
      </c>
      <c r="C329" s="9" t="s">
        <v>19</v>
      </c>
      <c r="D329" s="9" t="s">
        <v>19</v>
      </c>
      <c r="E329" s="9" t="s">
        <v>19</v>
      </c>
      <c r="F329" s="9" t="s">
        <v>19</v>
      </c>
      <c r="G329" s="10" t="s">
        <v>19</v>
      </c>
    </row>
    <row x14ac:dyDescent="0.25" r="330" customHeight="1" ht="18.75">
      <c r="A330" s="5">
        <v>36987</v>
      </c>
      <c r="B330" s="4">
        <v>0.48</v>
      </c>
      <c r="C330" s="4">
        <v>0.485</v>
      </c>
      <c r="D330" s="4">
        <v>0.48</v>
      </c>
      <c r="E330" s="4">
        <v>0.48</v>
      </c>
      <c r="F330" s="4">
        <v>0.431031</v>
      </c>
      <c r="G330" s="3">
        <v>216000</v>
      </c>
    </row>
    <row x14ac:dyDescent="0.25" r="331" customHeight="1" ht="18.75">
      <c r="A331" s="5">
        <v>36990</v>
      </c>
      <c r="B331" s="4">
        <v>0.475</v>
      </c>
      <c r="C331" s="4">
        <v>0.475</v>
      </c>
      <c r="D331" s="4">
        <v>0.475</v>
      </c>
      <c r="E331" s="4">
        <v>0.475</v>
      </c>
      <c r="F331" s="4">
        <v>0.426541</v>
      </c>
      <c r="G331" s="3">
        <v>12000</v>
      </c>
    </row>
    <row x14ac:dyDescent="0.25" r="332" customHeight="1" ht="18.75">
      <c r="A332" s="5">
        <v>36991</v>
      </c>
      <c r="B332" s="4">
        <v>0.49</v>
      </c>
      <c r="C332" s="4">
        <v>0.495</v>
      </c>
      <c r="D332" s="4">
        <v>0.485</v>
      </c>
      <c r="E332" s="4">
        <v>0.49</v>
      </c>
      <c r="F332" s="4">
        <v>0.440011</v>
      </c>
      <c r="G332" s="3">
        <v>134000</v>
      </c>
    </row>
    <row x14ac:dyDescent="0.25" r="333" customHeight="1" ht="18.75">
      <c r="A333" s="5">
        <v>36992</v>
      </c>
      <c r="B333" s="4">
        <v>0.49</v>
      </c>
      <c r="C333" s="4">
        <v>0.49</v>
      </c>
      <c r="D333" s="4">
        <v>0.48</v>
      </c>
      <c r="E333" s="4">
        <v>0.49</v>
      </c>
      <c r="F333" s="4">
        <v>0.440011</v>
      </c>
      <c r="G333" s="3">
        <v>508000</v>
      </c>
    </row>
    <row x14ac:dyDescent="0.25" r="334" customHeight="1" ht="18.75">
      <c r="A334" s="5">
        <v>36993</v>
      </c>
      <c r="B334" s="4">
        <v>0.485</v>
      </c>
      <c r="C334" s="4">
        <v>0.5</v>
      </c>
      <c r="D334" s="4">
        <v>0.485</v>
      </c>
      <c r="E334" s="4">
        <v>0.5</v>
      </c>
      <c r="F334" s="4">
        <v>0.448991</v>
      </c>
      <c r="G334" s="3">
        <v>740000</v>
      </c>
    </row>
    <row x14ac:dyDescent="0.25" r="335" customHeight="1" ht="18.75">
      <c r="A335" s="5">
        <v>36994</v>
      </c>
      <c r="B335" s="9" t="s">
        <v>19</v>
      </c>
      <c r="C335" s="9" t="s">
        <v>19</v>
      </c>
      <c r="D335" s="9" t="s">
        <v>19</v>
      </c>
      <c r="E335" s="9" t="s">
        <v>19</v>
      </c>
      <c r="F335" s="9" t="s">
        <v>19</v>
      </c>
      <c r="G335" s="10" t="s">
        <v>19</v>
      </c>
    </row>
    <row x14ac:dyDescent="0.25" r="336" customHeight="1" ht="18.75">
      <c r="A336" s="5">
        <v>36997</v>
      </c>
      <c r="B336" s="9" t="s">
        <v>19</v>
      </c>
      <c r="C336" s="9" t="s">
        <v>19</v>
      </c>
      <c r="D336" s="9" t="s">
        <v>19</v>
      </c>
      <c r="E336" s="9" t="s">
        <v>19</v>
      </c>
      <c r="F336" s="9" t="s">
        <v>19</v>
      </c>
      <c r="G336" s="10" t="s">
        <v>19</v>
      </c>
    </row>
    <row x14ac:dyDescent="0.25" r="337" customHeight="1" ht="18.75">
      <c r="A337" s="5">
        <v>36998</v>
      </c>
      <c r="B337" s="4">
        <v>0.495</v>
      </c>
      <c r="C337" s="4">
        <v>0.53</v>
      </c>
      <c r="D337" s="4">
        <v>0.495</v>
      </c>
      <c r="E337" s="4">
        <v>0.51</v>
      </c>
      <c r="F337" s="4">
        <v>0.457971</v>
      </c>
      <c r="G337" s="3">
        <v>590912</v>
      </c>
    </row>
    <row x14ac:dyDescent="0.25" r="338" customHeight="1" ht="18.75">
      <c r="A338" s="5">
        <v>36999</v>
      </c>
      <c r="B338" s="4">
        <v>0.53</v>
      </c>
      <c r="C338" s="4">
        <v>0.55</v>
      </c>
      <c r="D338" s="4">
        <v>0.53</v>
      </c>
      <c r="E338" s="4">
        <v>0.53</v>
      </c>
      <c r="F338" s="4">
        <v>0.47593</v>
      </c>
      <c r="G338" s="3">
        <v>1962000</v>
      </c>
    </row>
    <row x14ac:dyDescent="0.25" r="339" customHeight="1" ht="18.75">
      <c r="A339" s="5">
        <v>37000</v>
      </c>
      <c r="B339" s="4">
        <v>0.55</v>
      </c>
      <c r="C339" s="4">
        <v>0.55</v>
      </c>
      <c r="D339" s="4">
        <v>0.53</v>
      </c>
      <c r="E339" s="4">
        <v>0.53</v>
      </c>
      <c r="F339" s="4">
        <v>0.47593</v>
      </c>
      <c r="G339" s="3">
        <v>1591000</v>
      </c>
    </row>
    <row x14ac:dyDescent="0.25" r="340" customHeight="1" ht="18.75">
      <c r="A340" s="5">
        <v>37001</v>
      </c>
      <c r="B340" s="4">
        <v>0.54</v>
      </c>
      <c r="C340" s="4">
        <v>0.54</v>
      </c>
      <c r="D340" s="4">
        <v>0.53</v>
      </c>
      <c r="E340" s="4">
        <v>0.53</v>
      </c>
      <c r="F340" s="4">
        <v>0.47593</v>
      </c>
      <c r="G340" s="3">
        <v>880596</v>
      </c>
    </row>
    <row x14ac:dyDescent="0.25" r="341" customHeight="1" ht="18.75">
      <c r="A341" s="5">
        <v>37004</v>
      </c>
      <c r="B341" s="4">
        <v>0.53</v>
      </c>
      <c r="C341" s="4">
        <v>0.53</v>
      </c>
      <c r="D341" s="4">
        <v>0.52</v>
      </c>
      <c r="E341" s="4">
        <v>0.53</v>
      </c>
      <c r="F341" s="4">
        <v>0.47593</v>
      </c>
      <c r="G341" s="3">
        <v>441000</v>
      </c>
    </row>
    <row x14ac:dyDescent="0.25" r="342" customHeight="1" ht="18.75">
      <c r="A342" s="5">
        <v>37005</v>
      </c>
      <c r="B342" s="4">
        <v>0.53</v>
      </c>
      <c r="C342" s="4">
        <v>0.54</v>
      </c>
      <c r="D342" s="4">
        <v>0.53</v>
      </c>
      <c r="E342" s="4">
        <v>0.54</v>
      </c>
      <c r="F342" s="4">
        <v>0.48491</v>
      </c>
      <c r="G342" s="3">
        <v>210000</v>
      </c>
    </row>
    <row x14ac:dyDescent="0.25" r="343" customHeight="1" ht="18.75">
      <c r="A343" s="5">
        <v>37006</v>
      </c>
      <c r="B343" s="4">
        <v>0.54</v>
      </c>
      <c r="C343" s="4">
        <v>0.54</v>
      </c>
      <c r="D343" s="4">
        <v>0.53</v>
      </c>
      <c r="E343" s="4">
        <v>0.53</v>
      </c>
      <c r="F343" s="4">
        <v>0.47593</v>
      </c>
      <c r="G343" s="3">
        <v>210000</v>
      </c>
    </row>
    <row x14ac:dyDescent="0.25" r="344" customHeight="1" ht="18.75">
      <c r="A344" s="5">
        <v>37007</v>
      </c>
      <c r="B344" s="4">
        <v>0.54</v>
      </c>
      <c r="C344" s="4">
        <v>0.54</v>
      </c>
      <c r="D344" s="4">
        <v>0.53</v>
      </c>
      <c r="E344" s="4">
        <v>0.53</v>
      </c>
      <c r="F344" s="4">
        <v>0.47593</v>
      </c>
      <c r="G344" s="3">
        <v>210000</v>
      </c>
    </row>
    <row x14ac:dyDescent="0.25" r="345" customHeight="1" ht="18.75">
      <c r="A345" s="5">
        <v>37008</v>
      </c>
      <c r="B345" s="4">
        <v>0.54</v>
      </c>
      <c r="C345" s="4">
        <v>0.54</v>
      </c>
      <c r="D345" s="4">
        <v>0.53</v>
      </c>
      <c r="E345" s="4">
        <v>0.54</v>
      </c>
      <c r="F345" s="4">
        <v>0.48491</v>
      </c>
      <c r="G345" s="3">
        <v>1660765</v>
      </c>
    </row>
    <row x14ac:dyDescent="0.25" r="346" customHeight="1" ht="18.75">
      <c r="A346" s="5">
        <v>37011</v>
      </c>
      <c r="B346" s="9" t="s">
        <v>19</v>
      </c>
      <c r="C346" s="9" t="s">
        <v>19</v>
      </c>
      <c r="D346" s="9" t="s">
        <v>19</v>
      </c>
      <c r="E346" s="9" t="s">
        <v>19</v>
      </c>
      <c r="F346" s="9" t="s">
        <v>19</v>
      </c>
      <c r="G346" s="10" t="s">
        <v>19</v>
      </c>
    </row>
    <row x14ac:dyDescent="0.25" r="347" customHeight="1" ht="18.75">
      <c r="A347" s="5">
        <v>37012</v>
      </c>
      <c r="B347" s="9" t="s">
        <v>19</v>
      </c>
      <c r="C347" s="9" t="s">
        <v>19</v>
      </c>
      <c r="D347" s="9" t="s">
        <v>19</v>
      </c>
      <c r="E347" s="9" t="s">
        <v>19</v>
      </c>
      <c r="F347" s="9" t="s">
        <v>19</v>
      </c>
      <c r="G347" s="10" t="s">
        <v>19</v>
      </c>
    </row>
    <row x14ac:dyDescent="0.25" r="348" customHeight="1" ht="18.75">
      <c r="A348" s="5">
        <v>37013</v>
      </c>
      <c r="B348" s="4">
        <v>0.53</v>
      </c>
      <c r="C348" s="4">
        <v>0.55</v>
      </c>
      <c r="D348" s="4">
        <v>0.53</v>
      </c>
      <c r="E348" s="4">
        <v>0.55</v>
      </c>
      <c r="F348" s="4">
        <v>0.49389</v>
      </c>
      <c r="G348" s="3">
        <v>1237860</v>
      </c>
    </row>
    <row x14ac:dyDescent="0.25" r="349" customHeight="1" ht="18.75">
      <c r="A349" s="5">
        <v>37014</v>
      </c>
      <c r="B349" s="4">
        <v>0.57</v>
      </c>
      <c r="C349" s="4">
        <v>0.57</v>
      </c>
      <c r="D349" s="4">
        <v>0.54</v>
      </c>
      <c r="E349" s="4">
        <v>0.56</v>
      </c>
      <c r="F349" s="4">
        <v>0.50287</v>
      </c>
      <c r="G349" s="3">
        <v>1136000</v>
      </c>
    </row>
    <row x14ac:dyDescent="0.25" r="350" customHeight="1" ht="18.75">
      <c r="A350" s="5">
        <v>37015</v>
      </c>
      <c r="B350" s="4">
        <v>0.56</v>
      </c>
      <c r="C350" s="4">
        <v>0.56</v>
      </c>
      <c r="D350" s="4">
        <v>0.55</v>
      </c>
      <c r="E350" s="4">
        <v>0.55</v>
      </c>
      <c r="F350" s="4">
        <v>0.49389</v>
      </c>
      <c r="G350" s="3">
        <v>444000</v>
      </c>
    </row>
    <row x14ac:dyDescent="0.25" r="351" customHeight="1" ht="18.75">
      <c r="A351" s="5">
        <v>37018</v>
      </c>
      <c r="B351" s="4">
        <v>0.56</v>
      </c>
      <c r="C351" s="4">
        <v>0.56</v>
      </c>
      <c r="D351" s="4">
        <v>0.55</v>
      </c>
      <c r="E351" s="4">
        <v>0.56</v>
      </c>
      <c r="F351" s="4">
        <v>0.50287</v>
      </c>
      <c r="G351" s="3">
        <v>380000</v>
      </c>
    </row>
    <row x14ac:dyDescent="0.25" r="352" customHeight="1" ht="18.75">
      <c r="A352" s="5">
        <v>37019</v>
      </c>
      <c r="B352" s="4">
        <v>0.55</v>
      </c>
      <c r="C352" s="4">
        <v>0.55</v>
      </c>
      <c r="D352" s="4">
        <v>0.55</v>
      </c>
      <c r="E352" s="4">
        <v>0.55</v>
      </c>
      <c r="F352" s="4">
        <v>0.49389</v>
      </c>
      <c r="G352" s="3">
        <v>106000</v>
      </c>
    </row>
    <row x14ac:dyDescent="0.25" r="353" customHeight="1" ht="18.75">
      <c r="A353" s="5">
        <v>37020</v>
      </c>
      <c r="B353" s="4">
        <v>0.55</v>
      </c>
      <c r="C353" s="4">
        <v>0.56</v>
      </c>
      <c r="D353" s="4">
        <v>0.55</v>
      </c>
      <c r="E353" s="4">
        <v>0.55</v>
      </c>
      <c r="F353" s="4">
        <v>0.49389</v>
      </c>
      <c r="G353" s="3">
        <v>390000</v>
      </c>
    </row>
    <row x14ac:dyDescent="0.25" r="354" customHeight="1" ht="18.75">
      <c r="A354" s="5">
        <v>37021</v>
      </c>
      <c r="B354" s="4">
        <v>0.56</v>
      </c>
      <c r="C354" s="4">
        <v>0.57</v>
      </c>
      <c r="D354" s="4">
        <v>0.56</v>
      </c>
      <c r="E354" s="4">
        <v>0.56</v>
      </c>
      <c r="F354" s="4">
        <v>0.50287</v>
      </c>
      <c r="G354" s="3">
        <v>719636</v>
      </c>
    </row>
    <row x14ac:dyDescent="0.25" r="355" customHeight="1" ht="18.75">
      <c r="A355" s="5">
        <v>37022</v>
      </c>
      <c r="B355" s="4">
        <v>0.56</v>
      </c>
      <c r="C355" s="4">
        <v>0.57</v>
      </c>
      <c r="D355" s="4">
        <v>0.56</v>
      </c>
      <c r="E355" s="4">
        <v>0.56</v>
      </c>
      <c r="F355" s="4">
        <v>0.50287</v>
      </c>
      <c r="G355" s="3">
        <v>381489</v>
      </c>
    </row>
    <row x14ac:dyDescent="0.25" r="356" customHeight="1" ht="18.75">
      <c r="A356" s="5">
        <v>37025</v>
      </c>
      <c r="B356" s="4">
        <v>0.57</v>
      </c>
      <c r="C356" s="4">
        <v>0.57</v>
      </c>
      <c r="D356" s="4">
        <v>0.56</v>
      </c>
      <c r="E356" s="4">
        <v>0.57</v>
      </c>
      <c r="F356" s="4">
        <v>0.51185</v>
      </c>
      <c r="G356" s="3">
        <v>750000</v>
      </c>
    </row>
    <row x14ac:dyDescent="0.25" r="357" customHeight="1" ht="18.75">
      <c r="A357" s="5">
        <v>37026</v>
      </c>
      <c r="B357" s="4">
        <v>0.58</v>
      </c>
      <c r="C357" s="4">
        <v>0.58</v>
      </c>
      <c r="D357" s="4">
        <v>0.57</v>
      </c>
      <c r="E357" s="4">
        <v>0.57</v>
      </c>
      <c r="F357" s="4">
        <v>0.51185</v>
      </c>
      <c r="G357" s="3">
        <v>530000</v>
      </c>
    </row>
    <row x14ac:dyDescent="0.25" r="358" customHeight="1" ht="18.75">
      <c r="A358" s="5">
        <v>37027</v>
      </c>
      <c r="B358" s="4">
        <v>0.58</v>
      </c>
      <c r="C358" s="4">
        <v>0.59</v>
      </c>
      <c r="D358" s="4">
        <v>0.58</v>
      </c>
      <c r="E358" s="4">
        <v>0.59</v>
      </c>
      <c r="F358" s="4">
        <v>0.529809</v>
      </c>
      <c r="G358" s="3">
        <v>1873127</v>
      </c>
    </row>
    <row x14ac:dyDescent="0.25" r="359" customHeight="1" ht="18.75">
      <c r="A359" s="5">
        <v>37028</v>
      </c>
      <c r="B359" s="4">
        <v>0.59</v>
      </c>
      <c r="C359" s="4">
        <v>0.6</v>
      </c>
      <c r="D359" s="4">
        <v>0.59</v>
      </c>
      <c r="E359" s="4">
        <v>0.6</v>
      </c>
      <c r="F359" s="4">
        <v>0.538789</v>
      </c>
      <c r="G359" s="3">
        <v>1662000</v>
      </c>
    </row>
    <row x14ac:dyDescent="0.25" r="360" customHeight="1" ht="18.75">
      <c r="A360" s="5">
        <v>37029</v>
      </c>
      <c r="B360" s="4">
        <v>0.6</v>
      </c>
      <c r="C360" s="4">
        <v>0.6</v>
      </c>
      <c r="D360" s="4">
        <v>0.59</v>
      </c>
      <c r="E360" s="4">
        <v>0.6</v>
      </c>
      <c r="F360" s="4">
        <v>0.538789</v>
      </c>
      <c r="G360" s="3">
        <v>604000</v>
      </c>
    </row>
    <row x14ac:dyDescent="0.25" r="361" customHeight="1" ht="18.75">
      <c r="A361" s="5">
        <v>37032</v>
      </c>
      <c r="B361" s="4">
        <v>0.6</v>
      </c>
      <c r="C361" s="4">
        <v>0.61</v>
      </c>
      <c r="D361" s="4">
        <v>0.6</v>
      </c>
      <c r="E361" s="4">
        <v>0.61</v>
      </c>
      <c r="F361" s="4">
        <v>0.547769</v>
      </c>
      <c r="G361" s="3">
        <v>2588000</v>
      </c>
    </row>
    <row x14ac:dyDescent="0.25" r="362" customHeight="1" ht="18.75">
      <c r="A362" s="5">
        <v>37033</v>
      </c>
      <c r="B362" s="4">
        <v>0.61</v>
      </c>
      <c r="C362" s="4">
        <v>0.63</v>
      </c>
      <c r="D362" s="4">
        <v>0.61</v>
      </c>
      <c r="E362" s="4">
        <v>0.62</v>
      </c>
      <c r="F362" s="4">
        <v>0.556749</v>
      </c>
      <c r="G362" s="3">
        <v>2600553</v>
      </c>
    </row>
    <row x14ac:dyDescent="0.25" r="363" customHeight="1" ht="18.75">
      <c r="A363" s="5">
        <v>37034</v>
      </c>
      <c r="B363" s="4">
        <v>0.59</v>
      </c>
      <c r="C363" s="4">
        <v>0.59</v>
      </c>
      <c r="D363" s="4">
        <v>0.57</v>
      </c>
      <c r="E363" s="4">
        <v>0.59</v>
      </c>
      <c r="F363" s="4">
        <v>0.529809</v>
      </c>
      <c r="G363" s="3">
        <v>2506222</v>
      </c>
    </row>
    <row x14ac:dyDescent="0.25" r="364" customHeight="1" ht="18.75">
      <c r="A364" s="5">
        <v>37035</v>
      </c>
      <c r="B364" s="4">
        <v>0.59</v>
      </c>
      <c r="C364" s="4">
        <v>0.59</v>
      </c>
      <c r="D364" s="4">
        <v>0.59</v>
      </c>
      <c r="E364" s="4">
        <v>0.59</v>
      </c>
      <c r="F364" s="4">
        <v>0.529809</v>
      </c>
      <c r="G364" s="3">
        <v>530000</v>
      </c>
    </row>
    <row x14ac:dyDescent="0.25" r="365" customHeight="1" ht="18.75">
      <c r="A365" s="5">
        <v>37036</v>
      </c>
      <c r="B365" s="4">
        <v>0.58</v>
      </c>
      <c r="C365" s="4">
        <v>0.58</v>
      </c>
      <c r="D365" s="4">
        <v>0.57</v>
      </c>
      <c r="E365" s="4">
        <v>0.57</v>
      </c>
      <c r="F365" s="4">
        <v>0.51185</v>
      </c>
      <c r="G365" s="3">
        <v>918000</v>
      </c>
    </row>
    <row x14ac:dyDescent="0.25" r="366" customHeight="1" ht="18.75">
      <c r="A366" s="5">
        <v>37039</v>
      </c>
      <c r="B366" s="4">
        <v>0.57</v>
      </c>
      <c r="C366" s="4">
        <v>0.58</v>
      </c>
      <c r="D366" s="4">
        <v>0.57</v>
      </c>
      <c r="E366" s="4">
        <v>0.58</v>
      </c>
      <c r="F366" s="4">
        <v>0.520829</v>
      </c>
      <c r="G366" s="3">
        <v>371166</v>
      </c>
    </row>
    <row x14ac:dyDescent="0.25" r="367" customHeight="1" ht="18.75">
      <c r="A367" s="5">
        <v>37040</v>
      </c>
      <c r="B367" s="4">
        <v>0.58</v>
      </c>
      <c r="C367" s="4">
        <v>0.58</v>
      </c>
      <c r="D367" s="4">
        <v>0.57</v>
      </c>
      <c r="E367" s="4">
        <v>0.57</v>
      </c>
      <c r="F367" s="4">
        <v>0.51185</v>
      </c>
      <c r="G367" s="3">
        <v>790642</v>
      </c>
    </row>
    <row x14ac:dyDescent="0.25" r="368" customHeight="1" ht="18.75">
      <c r="A368" s="5">
        <v>37041</v>
      </c>
      <c r="B368" s="4">
        <v>0.57</v>
      </c>
      <c r="C368" s="4">
        <v>0.57</v>
      </c>
      <c r="D368" s="4">
        <v>0.57</v>
      </c>
      <c r="E368" s="4">
        <v>0.57</v>
      </c>
      <c r="F368" s="4">
        <v>0.51185</v>
      </c>
      <c r="G368" s="3">
        <v>256000</v>
      </c>
    </row>
    <row x14ac:dyDescent="0.25" r="369" customHeight="1" ht="18.75">
      <c r="A369" s="5">
        <v>37042</v>
      </c>
      <c r="B369" s="4">
        <v>0.55</v>
      </c>
      <c r="C369" s="4">
        <v>0.56</v>
      </c>
      <c r="D369" s="4">
        <v>0.55</v>
      </c>
      <c r="E369" s="4">
        <v>0.56</v>
      </c>
      <c r="F369" s="4">
        <v>0.50287</v>
      </c>
      <c r="G369" s="3">
        <v>746666</v>
      </c>
    </row>
    <row x14ac:dyDescent="0.25" r="370" customHeight="1" ht="18.75">
      <c r="A370" s="5">
        <v>37043</v>
      </c>
      <c r="B370" s="4">
        <v>0.57</v>
      </c>
      <c r="C370" s="4">
        <v>0.57</v>
      </c>
      <c r="D370" s="4">
        <v>0.55</v>
      </c>
      <c r="E370" s="4">
        <v>0.55</v>
      </c>
      <c r="F370" s="4">
        <v>0.49389</v>
      </c>
      <c r="G370" s="3">
        <v>74000</v>
      </c>
    </row>
    <row x14ac:dyDescent="0.25" r="371" customHeight="1" ht="18.75">
      <c r="A371" s="5">
        <v>37046</v>
      </c>
      <c r="B371" s="4">
        <v>0.57</v>
      </c>
      <c r="C371" s="4">
        <v>0.57</v>
      </c>
      <c r="D371" s="4">
        <v>0.57</v>
      </c>
      <c r="E371" s="4">
        <v>0.57</v>
      </c>
      <c r="F371" s="4">
        <v>0.51185</v>
      </c>
      <c r="G371" s="3">
        <v>395490</v>
      </c>
    </row>
    <row x14ac:dyDescent="0.25" r="372" customHeight="1" ht="18.75">
      <c r="A372" s="5">
        <v>37047</v>
      </c>
      <c r="B372" s="4">
        <v>0.56</v>
      </c>
      <c r="C372" s="4">
        <v>0.58</v>
      </c>
      <c r="D372" s="4">
        <v>0.56</v>
      </c>
      <c r="E372" s="4">
        <v>0.58</v>
      </c>
      <c r="F372" s="4">
        <v>0.520829</v>
      </c>
      <c r="G372" s="3">
        <v>50525</v>
      </c>
    </row>
    <row x14ac:dyDescent="0.25" r="373" customHeight="1" ht="18.75">
      <c r="A373" s="5">
        <v>37048</v>
      </c>
      <c r="B373" s="4">
        <v>0.56</v>
      </c>
      <c r="C373" s="4">
        <v>0.57</v>
      </c>
      <c r="D373" s="4">
        <v>0.56</v>
      </c>
      <c r="E373" s="4">
        <v>0.57</v>
      </c>
      <c r="F373" s="4">
        <v>0.51185</v>
      </c>
      <c r="G373" s="3">
        <v>80000</v>
      </c>
    </row>
    <row x14ac:dyDescent="0.25" r="374" customHeight="1" ht="18.75">
      <c r="A374" s="5">
        <v>37049</v>
      </c>
      <c r="B374" s="4">
        <v>0.56</v>
      </c>
      <c r="C374" s="4">
        <v>0.57</v>
      </c>
      <c r="D374" s="4">
        <v>0.55</v>
      </c>
      <c r="E374" s="4">
        <v>0.57</v>
      </c>
      <c r="F374" s="4">
        <v>0.51185</v>
      </c>
      <c r="G374" s="3">
        <v>176018</v>
      </c>
    </row>
    <row x14ac:dyDescent="0.25" r="375" customHeight="1" ht="18.75">
      <c r="A375" s="5">
        <v>37050</v>
      </c>
      <c r="B375" s="4">
        <v>0.56</v>
      </c>
      <c r="C375" s="4">
        <v>0.57</v>
      </c>
      <c r="D375" s="4">
        <v>0.55</v>
      </c>
      <c r="E375" s="4">
        <v>0.57</v>
      </c>
      <c r="F375" s="4">
        <v>0.51185</v>
      </c>
      <c r="G375" s="3">
        <v>656589</v>
      </c>
    </row>
    <row x14ac:dyDescent="0.25" r="376" customHeight="1" ht="18.75">
      <c r="A376" s="5">
        <v>37053</v>
      </c>
      <c r="B376" s="4">
        <v>0.55</v>
      </c>
      <c r="C376" s="4">
        <v>0.56</v>
      </c>
      <c r="D376" s="4">
        <v>0.55</v>
      </c>
      <c r="E376" s="4">
        <v>0.56</v>
      </c>
      <c r="F376" s="4">
        <v>0.50287</v>
      </c>
      <c r="G376" s="3">
        <v>120000</v>
      </c>
    </row>
    <row x14ac:dyDescent="0.25" r="377" customHeight="1" ht="18.75">
      <c r="A377" s="5">
        <v>37054</v>
      </c>
      <c r="B377" s="4">
        <v>0.55</v>
      </c>
      <c r="C377" s="4">
        <v>0.56</v>
      </c>
      <c r="D377" s="4">
        <v>0.54</v>
      </c>
      <c r="E377" s="4">
        <v>0.54</v>
      </c>
      <c r="F377" s="4">
        <v>0.48491</v>
      </c>
      <c r="G377" s="3">
        <v>532000</v>
      </c>
    </row>
    <row x14ac:dyDescent="0.25" r="378" customHeight="1" ht="18.75">
      <c r="A378" s="5">
        <v>37055</v>
      </c>
      <c r="B378" s="4">
        <v>0.55</v>
      </c>
      <c r="C378" s="4">
        <v>0.55</v>
      </c>
      <c r="D378" s="4">
        <v>0.55</v>
      </c>
      <c r="E378" s="4">
        <v>0.55</v>
      </c>
      <c r="F378" s="4">
        <v>0.49389</v>
      </c>
      <c r="G378" s="3">
        <v>52000</v>
      </c>
    </row>
    <row x14ac:dyDescent="0.25" r="379" customHeight="1" ht="18.75">
      <c r="A379" s="5">
        <v>37056</v>
      </c>
      <c r="B379" s="4">
        <v>0.55</v>
      </c>
      <c r="C379" s="4">
        <v>0.55</v>
      </c>
      <c r="D379" s="4">
        <v>0.54</v>
      </c>
      <c r="E379" s="4">
        <v>0.54</v>
      </c>
      <c r="F379" s="4">
        <v>0.48491</v>
      </c>
      <c r="G379" s="3">
        <v>420000</v>
      </c>
    </row>
    <row x14ac:dyDescent="0.25" r="380" customHeight="1" ht="18.75">
      <c r="A380" s="5">
        <v>37057</v>
      </c>
      <c r="B380" s="4">
        <v>0.53</v>
      </c>
      <c r="C380" s="4">
        <v>0.53</v>
      </c>
      <c r="D380" s="4">
        <v>0.53</v>
      </c>
      <c r="E380" s="4">
        <v>0.53</v>
      </c>
      <c r="F380" s="4">
        <v>0.47593</v>
      </c>
      <c r="G380" s="3">
        <v>10000</v>
      </c>
    </row>
    <row x14ac:dyDescent="0.25" r="381" customHeight="1" ht="18.75">
      <c r="A381" s="5">
        <v>37060</v>
      </c>
      <c r="B381" s="4">
        <v>0.5</v>
      </c>
      <c r="C381" s="4">
        <v>0.53</v>
      </c>
      <c r="D381" s="4">
        <v>0.5</v>
      </c>
      <c r="E381" s="4">
        <v>0.53</v>
      </c>
      <c r="F381" s="4">
        <v>0.47593</v>
      </c>
      <c r="G381" s="3">
        <v>60000</v>
      </c>
    </row>
    <row x14ac:dyDescent="0.25" r="382" customHeight="1" ht="18.75">
      <c r="A382" s="5">
        <v>37061</v>
      </c>
      <c r="B382" s="4">
        <v>0.52</v>
      </c>
      <c r="C382" s="4">
        <v>0.54</v>
      </c>
      <c r="D382" s="4">
        <v>0.52</v>
      </c>
      <c r="E382" s="4">
        <v>0.54</v>
      </c>
      <c r="F382" s="4">
        <v>0.48491</v>
      </c>
      <c r="G382" s="3">
        <v>80000</v>
      </c>
    </row>
    <row x14ac:dyDescent="0.25" r="383" customHeight="1" ht="18.75">
      <c r="A383" s="5">
        <v>37062</v>
      </c>
      <c r="B383" s="4">
        <v>0.53</v>
      </c>
      <c r="C383" s="4">
        <v>0.53</v>
      </c>
      <c r="D383" s="4">
        <v>0.53</v>
      </c>
      <c r="E383" s="4">
        <v>0.53</v>
      </c>
      <c r="F383" s="4">
        <v>0.47593</v>
      </c>
      <c r="G383" s="3">
        <v>250000</v>
      </c>
    </row>
    <row x14ac:dyDescent="0.25" r="384" customHeight="1" ht="18.75">
      <c r="A384" s="5">
        <v>37063</v>
      </c>
      <c r="B384" s="4">
        <v>0.54</v>
      </c>
      <c r="C384" s="4">
        <v>0.54</v>
      </c>
      <c r="D384" s="4">
        <v>0.54</v>
      </c>
      <c r="E384" s="4">
        <v>0.54</v>
      </c>
      <c r="F384" s="4">
        <v>0.48491</v>
      </c>
      <c r="G384" s="3">
        <v>40000</v>
      </c>
    </row>
    <row x14ac:dyDescent="0.25" r="385" customHeight="1" ht="18.75">
      <c r="A385" s="5">
        <v>37064</v>
      </c>
      <c r="B385" s="4">
        <v>0.54</v>
      </c>
      <c r="C385" s="4">
        <v>0.55</v>
      </c>
      <c r="D385" s="4">
        <v>0.54</v>
      </c>
      <c r="E385" s="4">
        <v>0.54</v>
      </c>
      <c r="F385" s="4">
        <v>0.48491</v>
      </c>
      <c r="G385" s="3">
        <v>130000</v>
      </c>
    </row>
    <row x14ac:dyDescent="0.25" r="386" customHeight="1" ht="18.75">
      <c r="A386" s="5">
        <v>37067</v>
      </c>
      <c r="B386" s="9" t="s">
        <v>19</v>
      </c>
      <c r="C386" s="9" t="s">
        <v>19</v>
      </c>
      <c r="D386" s="9" t="s">
        <v>19</v>
      </c>
      <c r="E386" s="9" t="s">
        <v>19</v>
      </c>
      <c r="F386" s="9" t="s">
        <v>19</v>
      </c>
      <c r="G386" s="10" t="s">
        <v>19</v>
      </c>
    </row>
    <row x14ac:dyDescent="0.25" r="387" customHeight="1" ht="18.75">
      <c r="A387" s="5">
        <v>37068</v>
      </c>
      <c r="B387" s="4">
        <v>0.54</v>
      </c>
      <c r="C387" s="4">
        <v>0.54</v>
      </c>
      <c r="D387" s="4">
        <v>0.53</v>
      </c>
      <c r="E387" s="4">
        <v>0.53</v>
      </c>
      <c r="F387" s="4">
        <v>0.47593</v>
      </c>
      <c r="G387" s="3">
        <v>76000</v>
      </c>
    </row>
    <row x14ac:dyDescent="0.25" r="388" customHeight="1" ht="18.75">
      <c r="A388" s="5">
        <v>37069</v>
      </c>
      <c r="B388" s="4">
        <v>0.53</v>
      </c>
      <c r="C388" s="4">
        <v>0.53</v>
      </c>
      <c r="D388" s="4">
        <v>0.53</v>
      </c>
      <c r="E388" s="4">
        <v>0.53</v>
      </c>
      <c r="F388" s="4">
        <v>0.47593</v>
      </c>
      <c r="G388" s="3">
        <v>10000</v>
      </c>
    </row>
    <row x14ac:dyDescent="0.25" r="389" customHeight="1" ht="18.75">
      <c r="A389" s="5">
        <v>37070</v>
      </c>
      <c r="B389" s="4">
        <v>0.54</v>
      </c>
      <c r="C389" s="4">
        <v>0.54</v>
      </c>
      <c r="D389" s="4">
        <v>0.54</v>
      </c>
      <c r="E389" s="4">
        <v>0.54</v>
      </c>
      <c r="F389" s="4">
        <v>0.48491</v>
      </c>
      <c r="G389" s="3">
        <v>140000</v>
      </c>
    </row>
    <row x14ac:dyDescent="0.25" r="390" customHeight="1" ht="18.75">
      <c r="A390" s="5">
        <v>37071</v>
      </c>
      <c r="B390" s="9" t="s">
        <v>19</v>
      </c>
      <c r="C390" s="9" t="s">
        <v>19</v>
      </c>
      <c r="D390" s="9" t="s">
        <v>19</v>
      </c>
      <c r="E390" s="9" t="s">
        <v>19</v>
      </c>
      <c r="F390" s="9" t="s">
        <v>19</v>
      </c>
      <c r="G390" s="10" t="s">
        <v>19</v>
      </c>
    </row>
    <row x14ac:dyDescent="0.25" r="391" customHeight="1" ht="18.75">
      <c r="A391" s="5">
        <v>37074</v>
      </c>
      <c r="B391" s="9" t="s">
        <v>19</v>
      </c>
      <c r="C391" s="9" t="s">
        <v>19</v>
      </c>
      <c r="D391" s="9" t="s">
        <v>19</v>
      </c>
      <c r="E391" s="9" t="s">
        <v>19</v>
      </c>
      <c r="F391" s="9" t="s">
        <v>19</v>
      </c>
      <c r="G391" s="10" t="s">
        <v>19</v>
      </c>
    </row>
    <row x14ac:dyDescent="0.25" r="392" customHeight="1" ht="18.75">
      <c r="A392" s="5">
        <v>37075</v>
      </c>
      <c r="B392" s="4">
        <v>0.53</v>
      </c>
      <c r="C392" s="4">
        <v>0.53</v>
      </c>
      <c r="D392" s="4">
        <v>0.53</v>
      </c>
      <c r="E392" s="4">
        <v>0.53</v>
      </c>
      <c r="F392" s="4">
        <v>0.47593</v>
      </c>
      <c r="G392" s="3">
        <v>196000</v>
      </c>
    </row>
    <row x14ac:dyDescent="0.25" r="393" customHeight="1" ht="18.75">
      <c r="A393" s="5">
        <v>37076</v>
      </c>
      <c r="B393" s="4">
        <v>0.54</v>
      </c>
      <c r="C393" s="4">
        <v>0.54</v>
      </c>
      <c r="D393" s="4">
        <v>0.54</v>
      </c>
      <c r="E393" s="4">
        <v>0.54</v>
      </c>
      <c r="F393" s="4">
        <v>0.48491</v>
      </c>
      <c r="G393" s="3">
        <v>90000</v>
      </c>
    </row>
    <row x14ac:dyDescent="0.25" r="394" customHeight="1" ht="18.75">
      <c r="A394" s="5">
        <v>37077</v>
      </c>
      <c r="B394" s="4">
        <v>0.53</v>
      </c>
      <c r="C394" s="4">
        <v>0.53</v>
      </c>
      <c r="D394" s="4">
        <v>0.53</v>
      </c>
      <c r="E394" s="4">
        <v>0.53</v>
      </c>
      <c r="F394" s="4">
        <v>0.47593</v>
      </c>
      <c r="G394" s="3">
        <v>20000</v>
      </c>
    </row>
    <row x14ac:dyDescent="0.25" r="395" customHeight="1" ht="18.75">
      <c r="A395" s="5">
        <v>37078</v>
      </c>
      <c r="B395" s="9" t="s">
        <v>19</v>
      </c>
      <c r="C395" s="9" t="s">
        <v>19</v>
      </c>
      <c r="D395" s="9" t="s">
        <v>19</v>
      </c>
      <c r="E395" s="9" t="s">
        <v>19</v>
      </c>
      <c r="F395" s="9" t="s">
        <v>19</v>
      </c>
      <c r="G395" s="10" t="s">
        <v>19</v>
      </c>
    </row>
    <row x14ac:dyDescent="0.25" r="396" customHeight="1" ht="18.75">
      <c r="A396" s="5">
        <v>37081</v>
      </c>
      <c r="B396" s="4">
        <v>0.53</v>
      </c>
      <c r="C396" s="4">
        <v>0.54</v>
      </c>
      <c r="D396" s="4">
        <v>0.53</v>
      </c>
      <c r="E396" s="4">
        <v>0.54</v>
      </c>
      <c r="F396" s="4">
        <v>0.48491</v>
      </c>
      <c r="G396" s="3">
        <v>290000</v>
      </c>
    </row>
    <row x14ac:dyDescent="0.25" r="397" customHeight="1" ht="18.75">
      <c r="A397" s="5">
        <v>37082</v>
      </c>
      <c r="B397" s="4">
        <v>0.56</v>
      </c>
      <c r="C397" s="4">
        <v>0.56</v>
      </c>
      <c r="D397" s="4">
        <v>0.53</v>
      </c>
      <c r="E397" s="4">
        <v>0.55</v>
      </c>
      <c r="F397" s="4">
        <v>0.49389</v>
      </c>
      <c r="G397" s="3">
        <v>408000</v>
      </c>
    </row>
    <row x14ac:dyDescent="0.25" r="398" customHeight="1" ht="18.75">
      <c r="A398" s="5">
        <v>37083</v>
      </c>
      <c r="B398" s="4">
        <v>0.54</v>
      </c>
      <c r="C398" s="4">
        <v>0.54</v>
      </c>
      <c r="D398" s="4">
        <v>0.54</v>
      </c>
      <c r="E398" s="4">
        <v>0.54</v>
      </c>
      <c r="F398" s="4">
        <v>0.48491</v>
      </c>
      <c r="G398" s="3">
        <v>20000</v>
      </c>
    </row>
    <row x14ac:dyDescent="0.25" r="399" customHeight="1" ht="18.75">
      <c r="A399" s="5">
        <v>37084</v>
      </c>
      <c r="B399" s="4">
        <v>0.54</v>
      </c>
      <c r="C399" s="4">
        <v>0.54</v>
      </c>
      <c r="D399" s="4">
        <v>0.54</v>
      </c>
      <c r="E399" s="4">
        <v>0.54</v>
      </c>
      <c r="F399" s="4">
        <v>0.48491</v>
      </c>
      <c r="G399" s="3">
        <v>152000</v>
      </c>
    </row>
    <row x14ac:dyDescent="0.25" r="400" customHeight="1" ht="18.75">
      <c r="A400" s="5">
        <v>37085</v>
      </c>
      <c r="B400" s="4">
        <v>0.53</v>
      </c>
      <c r="C400" s="4">
        <v>0.54</v>
      </c>
      <c r="D400" s="4">
        <v>0.53</v>
      </c>
      <c r="E400" s="4">
        <v>0.53</v>
      </c>
      <c r="F400" s="4">
        <v>0.47593</v>
      </c>
      <c r="G400" s="3">
        <v>111390</v>
      </c>
    </row>
    <row x14ac:dyDescent="0.25" r="401" customHeight="1" ht="18.75">
      <c r="A401" s="5">
        <v>37088</v>
      </c>
      <c r="B401" s="4">
        <v>0.53</v>
      </c>
      <c r="C401" s="4">
        <v>0.54</v>
      </c>
      <c r="D401" s="4">
        <v>0.53</v>
      </c>
      <c r="E401" s="4">
        <v>0.53</v>
      </c>
      <c r="F401" s="4">
        <v>0.47593</v>
      </c>
      <c r="G401" s="3">
        <v>252000</v>
      </c>
    </row>
    <row x14ac:dyDescent="0.25" r="402" customHeight="1" ht="18.75">
      <c r="A402" s="5">
        <v>37089</v>
      </c>
      <c r="B402" s="4">
        <v>0.53</v>
      </c>
      <c r="C402" s="4">
        <v>0.53</v>
      </c>
      <c r="D402" s="4">
        <v>0.53</v>
      </c>
      <c r="E402" s="4">
        <v>0.53</v>
      </c>
      <c r="F402" s="4">
        <v>0.47593</v>
      </c>
      <c r="G402" s="3">
        <v>220000</v>
      </c>
    </row>
    <row x14ac:dyDescent="0.25" r="403" customHeight="1" ht="18.75">
      <c r="A403" s="5">
        <v>37090</v>
      </c>
      <c r="B403" s="4">
        <v>0.53</v>
      </c>
      <c r="C403" s="4">
        <v>0.54</v>
      </c>
      <c r="D403" s="4">
        <v>0.53</v>
      </c>
      <c r="E403" s="4">
        <v>0.53</v>
      </c>
      <c r="F403" s="4">
        <v>0.47593</v>
      </c>
      <c r="G403" s="3">
        <v>262000</v>
      </c>
    </row>
    <row x14ac:dyDescent="0.25" r="404" customHeight="1" ht="18.75">
      <c r="A404" s="5">
        <v>37091</v>
      </c>
      <c r="B404" s="4">
        <v>0.53</v>
      </c>
      <c r="C404" s="4">
        <v>0.53</v>
      </c>
      <c r="D404" s="4">
        <v>0.52</v>
      </c>
      <c r="E404" s="4">
        <v>0.52</v>
      </c>
      <c r="F404" s="4">
        <v>0.466951</v>
      </c>
      <c r="G404" s="3">
        <v>202231</v>
      </c>
    </row>
    <row x14ac:dyDescent="0.25" r="405" customHeight="1" ht="18.75">
      <c r="A405" s="5">
        <v>37092</v>
      </c>
      <c r="B405" s="4">
        <v>0.53</v>
      </c>
      <c r="C405" s="4">
        <v>0.53</v>
      </c>
      <c r="D405" s="4">
        <v>0.52</v>
      </c>
      <c r="E405" s="4">
        <v>0.52</v>
      </c>
      <c r="F405" s="4">
        <v>0.466951</v>
      </c>
      <c r="G405" s="3">
        <v>156075</v>
      </c>
    </row>
    <row x14ac:dyDescent="0.25" r="406" customHeight="1" ht="18.75">
      <c r="A406" s="5">
        <v>37095</v>
      </c>
      <c r="B406" s="4">
        <v>0.52</v>
      </c>
      <c r="C406" s="4">
        <v>0.53</v>
      </c>
      <c r="D406" s="4">
        <v>0.52</v>
      </c>
      <c r="E406" s="4">
        <v>0.52</v>
      </c>
      <c r="F406" s="4">
        <v>0.466951</v>
      </c>
      <c r="G406" s="3">
        <v>350459</v>
      </c>
    </row>
    <row x14ac:dyDescent="0.25" r="407" customHeight="1" ht="18.75">
      <c r="A407" s="5">
        <v>37096</v>
      </c>
      <c r="B407" s="4">
        <v>0.52</v>
      </c>
      <c r="C407" s="4">
        <v>0.54</v>
      </c>
      <c r="D407" s="4">
        <v>0.52</v>
      </c>
      <c r="E407" s="4">
        <v>0.53</v>
      </c>
      <c r="F407" s="4">
        <v>0.47593</v>
      </c>
      <c r="G407" s="3">
        <v>247500</v>
      </c>
    </row>
    <row x14ac:dyDescent="0.25" r="408" customHeight="1" ht="18.75">
      <c r="A408" s="5">
        <v>37097</v>
      </c>
      <c r="B408" s="9" t="s">
        <v>19</v>
      </c>
      <c r="C408" s="9" t="s">
        <v>19</v>
      </c>
      <c r="D408" s="9" t="s">
        <v>19</v>
      </c>
      <c r="E408" s="9" t="s">
        <v>19</v>
      </c>
      <c r="F408" s="9" t="s">
        <v>19</v>
      </c>
      <c r="G408" s="10" t="s">
        <v>19</v>
      </c>
    </row>
    <row x14ac:dyDescent="0.25" r="409" customHeight="1" ht="18.75">
      <c r="A409" s="5">
        <v>37098</v>
      </c>
      <c r="B409" s="4">
        <v>0.52</v>
      </c>
      <c r="C409" s="4">
        <v>0.53</v>
      </c>
      <c r="D409" s="4">
        <v>0.52</v>
      </c>
      <c r="E409" s="4">
        <v>0.53</v>
      </c>
      <c r="F409" s="4">
        <v>0.47593</v>
      </c>
      <c r="G409" s="3">
        <v>121811</v>
      </c>
    </row>
    <row x14ac:dyDescent="0.25" r="410" customHeight="1" ht="18.75">
      <c r="A410" s="5">
        <v>37099</v>
      </c>
      <c r="B410" s="9" t="s">
        <v>19</v>
      </c>
      <c r="C410" s="9" t="s">
        <v>19</v>
      </c>
      <c r="D410" s="9" t="s">
        <v>19</v>
      </c>
      <c r="E410" s="9" t="s">
        <v>19</v>
      </c>
      <c r="F410" s="9" t="s">
        <v>19</v>
      </c>
      <c r="G410" s="10" t="s">
        <v>19</v>
      </c>
    </row>
    <row x14ac:dyDescent="0.25" r="411" customHeight="1" ht="18.75">
      <c r="A411" s="5">
        <v>37102</v>
      </c>
      <c r="B411" s="4">
        <v>0.52</v>
      </c>
      <c r="C411" s="4">
        <v>0.52</v>
      </c>
      <c r="D411" s="4">
        <v>0.52</v>
      </c>
      <c r="E411" s="4">
        <v>0.52</v>
      </c>
      <c r="F411" s="4">
        <v>0.466951</v>
      </c>
      <c r="G411" s="3">
        <v>50000</v>
      </c>
    </row>
    <row x14ac:dyDescent="0.25" r="412" customHeight="1" ht="18.75">
      <c r="A412" s="5">
        <v>37103</v>
      </c>
      <c r="B412" s="4">
        <v>0.52</v>
      </c>
      <c r="C412" s="4">
        <v>0.54</v>
      </c>
      <c r="D412" s="4">
        <v>0.52</v>
      </c>
      <c r="E412" s="4">
        <v>0.54</v>
      </c>
      <c r="F412" s="4">
        <v>0.48491</v>
      </c>
      <c r="G412" s="3">
        <v>140000</v>
      </c>
    </row>
    <row x14ac:dyDescent="0.25" r="413" customHeight="1" ht="18.75">
      <c r="A413" s="5">
        <v>37104</v>
      </c>
      <c r="B413" s="4">
        <v>0.53</v>
      </c>
      <c r="C413" s="4">
        <v>0.56</v>
      </c>
      <c r="D413" s="4">
        <v>0.53</v>
      </c>
      <c r="E413" s="4">
        <v>0.55</v>
      </c>
      <c r="F413" s="4">
        <v>0.49389</v>
      </c>
      <c r="G413" s="3">
        <v>875000</v>
      </c>
    </row>
    <row x14ac:dyDescent="0.25" r="414" customHeight="1" ht="18.75">
      <c r="A414" s="5">
        <v>37105</v>
      </c>
      <c r="B414" s="4">
        <v>0.53</v>
      </c>
      <c r="C414" s="4">
        <v>0.55</v>
      </c>
      <c r="D414" s="4">
        <v>0.53</v>
      </c>
      <c r="E414" s="4">
        <v>0.55</v>
      </c>
      <c r="F414" s="4">
        <v>0.49389</v>
      </c>
      <c r="G414" s="3">
        <v>252000</v>
      </c>
    </row>
    <row x14ac:dyDescent="0.25" r="415" customHeight="1" ht="18.75">
      <c r="A415" s="5">
        <v>37106</v>
      </c>
      <c r="B415" s="4">
        <v>0.54</v>
      </c>
      <c r="C415" s="4">
        <v>0.54</v>
      </c>
      <c r="D415" s="4">
        <v>0.54</v>
      </c>
      <c r="E415" s="4">
        <v>0.54</v>
      </c>
      <c r="F415" s="4">
        <v>0.48491</v>
      </c>
      <c r="G415" s="3">
        <v>200000</v>
      </c>
    </row>
    <row x14ac:dyDescent="0.25" r="416" customHeight="1" ht="18.75">
      <c r="A416" s="5">
        <v>37109</v>
      </c>
      <c r="B416" s="4">
        <v>0.52</v>
      </c>
      <c r="C416" s="4">
        <v>0.53</v>
      </c>
      <c r="D416" s="4">
        <v>0.52</v>
      </c>
      <c r="E416" s="4">
        <v>0.52</v>
      </c>
      <c r="F416" s="4">
        <v>0.466951</v>
      </c>
      <c r="G416" s="3">
        <v>272755</v>
      </c>
    </row>
    <row x14ac:dyDescent="0.25" r="417" customHeight="1" ht="18.75">
      <c r="A417" s="5">
        <v>37110</v>
      </c>
      <c r="B417" s="4">
        <v>0.52</v>
      </c>
      <c r="C417" s="4">
        <v>0.52</v>
      </c>
      <c r="D417" s="4">
        <v>0.51</v>
      </c>
      <c r="E417" s="4">
        <v>0.51</v>
      </c>
      <c r="F417" s="4">
        <v>0.457971</v>
      </c>
      <c r="G417" s="3">
        <v>32000</v>
      </c>
    </row>
    <row x14ac:dyDescent="0.25" r="418" customHeight="1" ht="18.75">
      <c r="A418" s="5">
        <v>37111</v>
      </c>
      <c r="B418" s="4">
        <v>0.51</v>
      </c>
      <c r="C418" s="4">
        <v>0.51</v>
      </c>
      <c r="D418" s="4">
        <v>0.51</v>
      </c>
      <c r="E418" s="4">
        <v>0.51</v>
      </c>
      <c r="F418" s="4">
        <v>0.457971</v>
      </c>
      <c r="G418" s="3">
        <v>20000</v>
      </c>
    </row>
    <row x14ac:dyDescent="0.25" r="419" customHeight="1" ht="18.75">
      <c r="A419" s="5">
        <v>37112</v>
      </c>
      <c r="B419" s="4">
        <v>0.52</v>
      </c>
      <c r="C419" s="4">
        <v>0.52</v>
      </c>
      <c r="D419" s="4">
        <v>0.51</v>
      </c>
      <c r="E419" s="4">
        <v>0.51</v>
      </c>
      <c r="F419" s="4">
        <v>0.457971</v>
      </c>
      <c r="G419" s="3">
        <v>820000</v>
      </c>
    </row>
    <row x14ac:dyDescent="0.25" r="420" customHeight="1" ht="18.75">
      <c r="A420" s="5">
        <v>37113</v>
      </c>
      <c r="B420" s="4">
        <v>0.53</v>
      </c>
      <c r="C420" s="4">
        <v>0.53</v>
      </c>
      <c r="D420" s="4">
        <v>0.53</v>
      </c>
      <c r="E420" s="4">
        <v>0.53</v>
      </c>
      <c r="F420" s="4">
        <v>0.47593</v>
      </c>
      <c r="G420" s="3">
        <v>348000</v>
      </c>
    </row>
    <row x14ac:dyDescent="0.25" r="421" customHeight="1" ht="18.75">
      <c r="A421" s="5">
        <v>37116</v>
      </c>
      <c r="B421" s="4">
        <v>0.5</v>
      </c>
      <c r="C421" s="4">
        <v>0.51</v>
      </c>
      <c r="D421" s="4">
        <v>0.5</v>
      </c>
      <c r="E421" s="4">
        <v>0.51</v>
      </c>
      <c r="F421" s="4">
        <v>0.457971</v>
      </c>
      <c r="G421" s="3">
        <v>31905</v>
      </c>
    </row>
    <row x14ac:dyDescent="0.25" r="422" customHeight="1" ht="18.75">
      <c r="A422" s="5">
        <v>37117</v>
      </c>
      <c r="B422" s="9" t="s">
        <v>19</v>
      </c>
      <c r="C422" s="9" t="s">
        <v>19</v>
      </c>
      <c r="D422" s="9" t="s">
        <v>19</v>
      </c>
      <c r="E422" s="9" t="s">
        <v>19</v>
      </c>
      <c r="F422" s="9" t="s">
        <v>19</v>
      </c>
      <c r="G422" s="10" t="s">
        <v>19</v>
      </c>
    </row>
    <row x14ac:dyDescent="0.25" r="423" customHeight="1" ht="18.75">
      <c r="A423" s="5">
        <v>37118</v>
      </c>
      <c r="B423" s="4">
        <v>0.51</v>
      </c>
      <c r="C423" s="4">
        <v>0.52</v>
      </c>
      <c r="D423" s="4">
        <v>0.51</v>
      </c>
      <c r="E423" s="4">
        <v>0.51</v>
      </c>
      <c r="F423" s="4">
        <v>0.457971</v>
      </c>
      <c r="G423" s="3">
        <v>100000</v>
      </c>
    </row>
    <row x14ac:dyDescent="0.25" r="424" customHeight="1" ht="18.75">
      <c r="A424" s="5">
        <v>37119</v>
      </c>
      <c r="B424" s="4">
        <v>0.51</v>
      </c>
      <c r="C424" s="4">
        <v>0.51</v>
      </c>
      <c r="D424" s="4">
        <v>0.51</v>
      </c>
      <c r="E424" s="4">
        <v>0.51</v>
      </c>
      <c r="F424" s="4">
        <v>0.457971</v>
      </c>
      <c r="G424" s="3">
        <v>200000</v>
      </c>
    </row>
    <row x14ac:dyDescent="0.25" r="425" customHeight="1" ht="18.75">
      <c r="A425" s="5">
        <v>37120</v>
      </c>
      <c r="B425" s="9" t="s">
        <v>19</v>
      </c>
      <c r="C425" s="9" t="s">
        <v>19</v>
      </c>
      <c r="D425" s="9" t="s">
        <v>19</v>
      </c>
      <c r="E425" s="9" t="s">
        <v>19</v>
      </c>
      <c r="F425" s="9" t="s">
        <v>19</v>
      </c>
      <c r="G425" s="10" t="s">
        <v>19</v>
      </c>
    </row>
    <row x14ac:dyDescent="0.25" r="426" customHeight="1" ht="18.75">
      <c r="A426" s="5">
        <v>37123</v>
      </c>
      <c r="B426" s="9" t="s">
        <v>19</v>
      </c>
      <c r="C426" s="9" t="s">
        <v>19</v>
      </c>
      <c r="D426" s="9" t="s">
        <v>19</v>
      </c>
      <c r="E426" s="9" t="s">
        <v>19</v>
      </c>
      <c r="F426" s="9" t="s">
        <v>19</v>
      </c>
      <c r="G426" s="10" t="s">
        <v>19</v>
      </c>
    </row>
    <row x14ac:dyDescent="0.25" r="427" customHeight="1" ht="18.75">
      <c r="A427" s="5">
        <v>37124</v>
      </c>
      <c r="B427" s="4">
        <v>0.52</v>
      </c>
      <c r="C427" s="4">
        <v>0.52</v>
      </c>
      <c r="D427" s="4">
        <v>0.52</v>
      </c>
      <c r="E427" s="4">
        <v>0.52</v>
      </c>
      <c r="F427" s="4">
        <v>0.466951</v>
      </c>
      <c r="G427" s="3">
        <v>52000</v>
      </c>
    </row>
    <row x14ac:dyDescent="0.25" r="428" customHeight="1" ht="18.75">
      <c r="A428" s="5">
        <v>37125</v>
      </c>
      <c r="B428" s="4">
        <v>0.52</v>
      </c>
      <c r="C428" s="4">
        <v>0.52</v>
      </c>
      <c r="D428" s="4">
        <v>0.52</v>
      </c>
      <c r="E428" s="4">
        <v>0.52</v>
      </c>
      <c r="F428" s="4">
        <v>0.466951</v>
      </c>
      <c r="G428" s="3">
        <v>30000</v>
      </c>
    </row>
    <row x14ac:dyDescent="0.25" r="429" customHeight="1" ht="18.75">
      <c r="A429" s="5">
        <v>37126</v>
      </c>
      <c r="B429" s="4">
        <v>0.52</v>
      </c>
      <c r="C429" s="4">
        <v>0.52</v>
      </c>
      <c r="D429" s="4">
        <v>0.51</v>
      </c>
      <c r="E429" s="4">
        <v>0.51</v>
      </c>
      <c r="F429" s="4">
        <v>0.457971</v>
      </c>
      <c r="G429" s="3">
        <v>211055</v>
      </c>
    </row>
    <row x14ac:dyDescent="0.25" r="430" customHeight="1" ht="18.75">
      <c r="A430" s="5">
        <v>37127</v>
      </c>
      <c r="B430" s="4">
        <v>0.51</v>
      </c>
      <c r="C430" s="4">
        <v>0.51</v>
      </c>
      <c r="D430" s="4">
        <v>0.5</v>
      </c>
      <c r="E430" s="4">
        <v>0.5</v>
      </c>
      <c r="F430" s="4">
        <v>0.448991</v>
      </c>
      <c r="G430" s="3">
        <v>481747</v>
      </c>
    </row>
    <row x14ac:dyDescent="0.25" r="431" customHeight="1" ht="18.75">
      <c r="A431" s="5">
        <v>37130</v>
      </c>
      <c r="B431" s="4">
        <v>0.5</v>
      </c>
      <c r="C431" s="4">
        <v>0.52</v>
      </c>
      <c r="D431" s="4">
        <v>0.5</v>
      </c>
      <c r="E431" s="4">
        <v>0.52</v>
      </c>
      <c r="F431" s="4">
        <v>0.466951</v>
      </c>
      <c r="G431" s="3">
        <v>216000</v>
      </c>
    </row>
    <row x14ac:dyDescent="0.25" r="432" customHeight="1" ht="18.75">
      <c r="A432" s="5">
        <v>37131</v>
      </c>
      <c r="B432" s="9" t="s">
        <v>19</v>
      </c>
      <c r="C432" s="9" t="s">
        <v>19</v>
      </c>
      <c r="D432" s="9" t="s">
        <v>19</v>
      </c>
      <c r="E432" s="9" t="s">
        <v>19</v>
      </c>
      <c r="F432" s="9" t="s">
        <v>19</v>
      </c>
      <c r="G432" s="10" t="s">
        <v>19</v>
      </c>
    </row>
    <row x14ac:dyDescent="0.25" r="433" customHeight="1" ht="18.75">
      <c r="A433" s="5">
        <v>37132</v>
      </c>
      <c r="B433" s="4">
        <v>0.5</v>
      </c>
      <c r="C433" s="4">
        <v>0.5</v>
      </c>
      <c r="D433" s="4">
        <v>0.48</v>
      </c>
      <c r="E433" s="4">
        <v>0.48</v>
      </c>
      <c r="F433" s="4">
        <v>0.431031</v>
      </c>
      <c r="G433" s="3">
        <v>330000</v>
      </c>
    </row>
    <row x14ac:dyDescent="0.25" r="434" customHeight="1" ht="18.75">
      <c r="A434" s="5">
        <v>37133</v>
      </c>
      <c r="B434" s="9" t="s">
        <v>19</v>
      </c>
      <c r="C434" s="9" t="s">
        <v>19</v>
      </c>
      <c r="D434" s="9" t="s">
        <v>19</v>
      </c>
      <c r="E434" s="9" t="s">
        <v>19</v>
      </c>
      <c r="F434" s="9" t="s">
        <v>19</v>
      </c>
      <c r="G434" s="10" t="s">
        <v>19</v>
      </c>
    </row>
    <row x14ac:dyDescent="0.25" r="435" customHeight="1" ht="18.75">
      <c r="A435" s="5">
        <v>37134</v>
      </c>
      <c r="B435" s="4">
        <v>0.5</v>
      </c>
      <c r="C435" s="4">
        <v>0.5</v>
      </c>
      <c r="D435" s="4">
        <v>0.5</v>
      </c>
      <c r="E435" s="4">
        <v>0.5</v>
      </c>
      <c r="F435" s="4">
        <v>0.448991</v>
      </c>
      <c r="G435" s="3">
        <v>260000</v>
      </c>
    </row>
    <row x14ac:dyDescent="0.25" r="436" customHeight="1" ht="18.75">
      <c r="A436" s="5">
        <v>37137</v>
      </c>
      <c r="B436" s="4">
        <v>0.49</v>
      </c>
      <c r="C436" s="4">
        <v>0.5</v>
      </c>
      <c r="D436" s="4">
        <v>0.49</v>
      </c>
      <c r="E436" s="4">
        <v>0.5</v>
      </c>
      <c r="F436" s="4">
        <v>0.448991</v>
      </c>
      <c r="G436" s="3">
        <v>160000</v>
      </c>
    </row>
    <row x14ac:dyDescent="0.25" r="437" customHeight="1" ht="18.75">
      <c r="A437" s="5">
        <v>37138</v>
      </c>
      <c r="B437" s="9" t="s">
        <v>19</v>
      </c>
      <c r="C437" s="9" t="s">
        <v>19</v>
      </c>
      <c r="D437" s="9" t="s">
        <v>19</v>
      </c>
      <c r="E437" s="9" t="s">
        <v>19</v>
      </c>
      <c r="F437" s="9" t="s">
        <v>19</v>
      </c>
      <c r="G437" s="10" t="s">
        <v>19</v>
      </c>
    </row>
    <row x14ac:dyDescent="0.25" r="438" customHeight="1" ht="18.75">
      <c r="A438" s="5">
        <v>37139</v>
      </c>
      <c r="B438" s="4">
        <v>0.48</v>
      </c>
      <c r="C438" s="4">
        <v>0.52</v>
      </c>
      <c r="D438" s="4">
        <v>0.475</v>
      </c>
      <c r="E438" s="4">
        <v>0.52</v>
      </c>
      <c r="F438" s="4">
        <v>0.466951</v>
      </c>
      <c r="G438" s="3">
        <v>150000</v>
      </c>
    </row>
    <row x14ac:dyDescent="0.25" r="439" customHeight="1" ht="18.75">
      <c r="A439" s="5">
        <v>37140</v>
      </c>
      <c r="B439" s="9" t="s">
        <v>19</v>
      </c>
      <c r="C439" s="9" t="s">
        <v>19</v>
      </c>
      <c r="D439" s="9" t="s">
        <v>19</v>
      </c>
      <c r="E439" s="9" t="s">
        <v>19</v>
      </c>
      <c r="F439" s="9" t="s">
        <v>19</v>
      </c>
      <c r="G439" s="10" t="s">
        <v>19</v>
      </c>
    </row>
    <row x14ac:dyDescent="0.25" r="440" customHeight="1" ht="18.75">
      <c r="A440" s="5">
        <v>37141</v>
      </c>
      <c r="B440" s="4">
        <v>0.485</v>
      </c>
      <c r="C440" s="4">
        <v>0.485</v>
      </c>
      <c r="D440" s="4">
        <v>0.48</v>
      </c>
      <c r="E440" s="4">
        <v>0.48</v>
      </c>
      <c r="F440" s="4">
        <v>0.431031</v>
      </c>
      <c r="G440" s="3">
        <v>290000</v>
      </c>
    </row>
    <row x14ac:dyDescent="0.25" r="441" customHeight="1" ht="18.75">
      <c r="A441" s="5">
        <v>37144</v>
      </c>
      <c r="B441" s="4">
        <v>0.465</v>
      </c>
      <c r="C441" s="4">
        <v>0.47</v>
      </c>
      <c r="D441" s="4">
        <v>0.465</v>
      </c>
      <c r="E441" s="4">
        <v>0.47</v>
      </c>
      <c r="F441" s="4">
        <v>0.422051</v>
      </c>
      <c r="G441" s="3">
        <v>56000</v>
      </c>
    </row>
    <row x14ac:dyDescent="0.25" r="442" customHeight="1" ht="18.75">
      <c r="A442" s="5">
        <v>37145</v>
      </c>
      <c r="B442" s="4">
        <v>0.47</v>
      </c>
      <c r="C442" s="4">
        <v>0.47</v>
      </c>
      <c r="D442" s="4">
        <v>0.47</v>
      </c>
      <c r="E442" s="4">
        <v>0.47</v>
      </c>
      <c r="F442" s="4">
        <v>0.422051</v>
      </c>
      <c r="G442" s="3">
        <v>110000</v>
      </c>
    </row>
    <row x14ac:dyDescent="0.25" r="443" customHeight="1" ht="18.75">
      <c r="A443" s="5">
        <v>37146</v>
      </c>
      <c r="B443" s="4">
        <v>0.43</v>
      </c>
      <c r="C443" s="4">
        <v>0.45</v>
      </c>
      <c r="D443" s="4">
        <v>0.43</v>
      </c>
      <c r="E443" s="4">
        <v>0.44</v>
      </c>
      <c r="F443" s="4">
        <v>0.395112</v>
      </c>
      <c r="G443" s="3">
        <v>599854</v>
      </c>
    </row>
    <row x14ac:dyDescent="0.25" r="444" customHeight="1" ht="18.75">
      <c r="A444" s="5">
        <v>37147</v>
      </c>
      <c r="B444" s="4">
        <v>0.44</v>
      </c>
      <c r="C444" s="4">
        <v>0.44</v>
      </c>
      <c r="D444" s="4">
        <v>0.44</v>
      </c>
      <c r="E444" s="4">
        <v>0.44</v>
      </c>
      <c r="F444" s="4">
        <v>0.395112</v>
      </c>
      <c r="G444" s="3">
        <v>32000</v>
      </c>
    </row>
    <row x14ac:dyDescent="0.25" r="445" customHeight="1" ht="18.75">
      <c r="A445" s="5">
        <v>37148</v>
      </c>
      <c r="B445" s="4">
        <v>0.45</v>
      </c>
      <c r="C445" s="4">
        <v>0.45</v>
      </c>
      <c r="D445" s="4">
        <v>0.45</v>
      </c>
      <c r="E445" s="4">
        <v>0.45</v>
      </c>
      <c r="F445" s="4">
        <v>0.404092</v>
      </c>
      <c r="G445" s="3">
        <v>100000</v>
      </c>
    </row>
    <row x14ac:dyDescent="0.25" r="446" customHeight="1" ht="18.75">
      <c r="A446" s="5">
        <v>37151</v>
      </c>
      <c r="B446" s="9" t="s">
        <v>19</v>
      </c>
      <c r="C446" s="9" t="s">
        <v>19</v>
      </c>
      <c r="D446" s="9" t="s">
        <v>19</v>
      </c>
      <c r="E446" s="9" t="s">
        <v>19</v>
      </c>
      <c r="F446" s="9" t="s">
        <v>19</v>
      </c>
      <c r="G446" s="10" t="s">
        <v>19</v>
      </c>
    </row>
    <row x14ac:dyDescent="0.25" r="447" customHeight="1" ht="18.75">
      <c r="A447" s="5">
        <v>37152</v>
      </c>
      <c r="B447" s="4">
        <v>0.44</v>
      </c>
      <c r="C447" s="4">
        <v>0.44</v>
      </c>
      <c r="D447" s="4">
        <v>0.415</v>
      </c>
      <c r="E447" s="4">
        <v>0.44</v>
      </c>
      <c r="F447" s="4">
        <v>0.395112</v>
      </c>
      <c r="G447" s="3">
        <v>664000</v>
      </c>
    </row>
    <row x14ac:dyDescent="0.25" r="448" customHeight="1" ht="18.75">
      <c r="A448" s="5">
        <v>37153</v>
      </c>
      <c r="B448" s="4">
        <v>0.405</v>
      </c>
      <c r="C448" s="4">
        <v>0.43</v>
      </c>
      <c r="D448" s="4">
        <v>0.4</v>
      </c>
      <c r="E448" s="4">
        <v>0.43</v>
      </c>
      <c r="F448" s="4">
        <v>0.386132</v>
      </c>
      <c r="G448" s="3">
        <v>392000</v>
      </c>
    </row>
    <row x14ac:dyDescent="0.25" r="449" customHeight="1" ht="18.75">
      <c r="A449" s="5">
        <v>37154</v>
      </c>
      <c r="B449" s="4">
        <v>0.4</v>
      </c>
      <c r="C449" s="4">
        <v>0.415</v>
      </c>
      <c r="D449" s="4">
        <v>0.4</v>
      </c>
      <c r="E449" s="4">
        <v>0.415</v>
      </c>
      <c r="F449" s="4">
        <v>0.372662</v>
      </c>
      <c r="G449" s="3">
        <v>287949</v>
      </c>
    </row>
    <row x14ac:dyDescent="0.25" r="450" customHeight="1" ht="18.75">
      <c r="A450" s="5">
        <v>37155</v>
      </c>
      <c r="B450" s="4">
        <v>0.4</v>
      </c>
      <c r="C450" s="4">
        <v>0.415</v>
      </c>
      <c r="D450" s="4">
        <v>0.4</v>
      </c>
      <c r="E450" s="4">
        <v>0.41</v>
      </c>
      <c r="F450" s="4">
        <v>0.368172</v>
      </c>
      <c r="G450" s="3">
        <v>110000</v>
      </c>
    </row>
    <row x14ac:dyDescent="0.25" r="451" customHeight="1" ht="18.75">
      <c r="A451" s="5">
        <v>37158</v>
      </c>
      <c r="B451" s="9" t="s">
        <v>19</v>
      </c>
      <c r="C451" s="9" t="s">
        <v>19</v>
      </c>
      <c r="D451" s="9" t="s">
        <v>19</v>
      </c>
      <c r="E451" s="9" t="s">
        <v>19</v>
      </c>
      <c r="F451" s="9" t="s">
        <v>19</v>
      </c>
      <c r="G451" s="10" t="s">
        <v>19</v>
      </c>
    </row>
    <row x14ac:dyDescent="0.25" r="452" customHeight="1" ht="18.75">
      <c r="A452" s="5">
        <v>37159</v>
      </c>
      <c r="B452" s="4">
        <v>0.4</v>
      </c>
      <c r="C452" s="4">
        <v>0.405</v>
      </c>
      <c r="D452" s="4">
        <v>0.4</v>
      </c>
      <c r="E452" s="4">
        <v>0.405</v>
      </c>
      <c r="F452" s="4">
        <v>0.363683</v>
      </c>
      <c r="G452" s="3">
        <v>180000</v>
      </c>
    </row>
    <row x14ac:dyDescent="0.25" r="453" customHeight="1" ht="18.75">
      <c r="A453" s="5">
        <v>37160</v>
      </c>
      <c r="B453" s="4">
        <v>0.405</v>
      </c>
      <c r="C453" s="4">
        <v>0.405</v>
      </c>
      <c r="D453" s="4">
        <v>0.405</v>
      </c>
      <c r="E453" s="4">
        <v>0.405</v>
      </c>
      <c r="F453" s="4">
        <v>0.363683</v>
      </c>
      <c r="G453" s="3">
        <v>61658</v>
      </c>
    </row>
    <row x14ac:dyDescent="0.25" r="454" customHeight="1" ht="18.75">
      <c r="A454" s="5">
        <v>37161</v>
      </c>
      <c r="B454" s="4">
        <v>0.405</v>
      </c>
      <c r="C454" s="4">
        <v>0.41</v>
      </c>
      <c r="D454" s="4">
        <v>0.405</v>
      </c>
      <c r="E454" s="4">
        <v>0.405</v>
      </c>
      <c r="F454" s="4">
        <v>0.363683</v>
      </c>
      <c r="G454" s="3">
        <v>206000</v>
      </c>
    </row>
    <row x14ac:dyDescent="0.25" r="455" customHeight="1" ht="18.75">
      <c r="A455" s="5">
        <v>37162</v>
      </c>
      <c r="B455" s="9" t="s">
        <v>19</v>
      </c>
      <c r="C455" s="9" t="s">
        <v>19</v>
      </c>
      <c r="D455" s="9" t="s">
        <v>19</v>
      </c>
      <c r="E455" s="9" t="s">
        <v>19</v>
      </c>
      <c r="F455" s="9" t="s">
        <v>19</v>
      </c>
      <c r="G455" s="10" t="s">
        <v>19</v>
      </c>
    </row>
    <row x14ac:dyDescent="0.25" r="456" customHeight="1" ht="18.75">
      <c r="A456" s="5">
        <v>37165</v>
      </c>
      <c r="B456" s="9" t="s">
        <v>19</v>
      </c>
      <c r="C456" s="9" t="s">
        <v>19</v>
      </c>
      <c r="D456" s="9" t="s">
        <v>19</v>
      </c>
      <c r="E456" s="9" t="s">
        <v>19</v>
      </c>
      <c r="F456" s="9" t="s">
        <v>19</v>
      </c>
      <c r="G456" s="10" t="s">
        <v>19</v>
      </c>
    </row>
    <row x14ac:dyDescent="0.25" r="457" customHeight="1" ht="18.75">
      <c r="A457" s="5">
        <v>37166</v>
      </c>
      <c r="B457" s="9" t="s">
        <v>19</v>
      </c>
      <c r="C457" s="9" t="s">
        <v>19</v>
      </c>
      <c r="D457" s="9" t="s">
        <v>19</v>
      </c>
      <c r="E457" s="9" t="s">
        <v>19</v>
      </c>
      <c r="F457" s="9" t="s">
        <v>19</v>
      </c>
      <c r="G457" s="10" t="s">
        <v>19</v>
      </c>
    </row>
    <row x14ac:dyDescent="0.25" r="458" customHeight="1" ht="18.75">
      <c r="A458" s="5">
        <v>37167</v>
      </c>
      <c r="B458" s="4">
        <v>0.415</v>
      </c>
      <c r="C458" s="4">
        <v>0.415</v>
      </c>
      <c r="D458" s="4">
        <v>0.41</v>
      </c>
      <c r="E458" s="4">
        <v>0.41</v>
      </c>
      <c r="F458" s="4">
        <v>0.368172</v>
      </c>
      <c r="G458" s="3">
        <v>230000</v>
      </c>
    </row>
    <row x14ac:dyDescent="0.25" r="459" customHeight="1" ht="18.75">
      <c r="A459" s="5">
        <v>37168</v>
      </c>
      <c r="B459" s="4">
        <v>0.41</v>
      </c>
      <c r="C459" s="4">
        <v>0.41</v>
      </c>
      <c r="D459" s="4">
        <v>0.405</v>
      </c>
      <c r="E459" s="4">
        <v>0.405</v>
      </c>
      <c r="F459" s="4">
        <v>0.363683</v>
      </c>
      <c r="G459" s="3">
        <v>310517</v>
      </c>
    </row>
    <row x14ac:dyDescent="0.25" r="460" customHeight="1" ht="18.75">
      <c r="A460" s="5">
        <v>37169</v>
      </c>
      <c r="B460" s="4">
        <v>0.405</v>
      </c>
      <c r="C460" s="4">
        <v>0.405</v>
      </c>
      <c r="D460" s="4">
        <v>0.4</v>
      </c>
      <c r="E460" s="4">
        <v>0.405</v>
      </c>
      <c r="F460" s="4">
        <v>0.363683</v>
      </c>
      <c r="G460" s="3">
        <v>65358</v>
      </c>
    </row>
    <row x14ac:dyDescent="0.25" r="461" customHeight="1" ht="18.75">
      <c r="A461" s="5">
        <v>37172</v>
      </c>
      <c r="B461" s="9" t="s">
        <v>19</v>
      </c>
      <c r="C461" s="9" t="s">
        <v>19</v>
      </c>
      <c r="D461" s="9" t="s">
        <v>19</v>
      </c>
      <c r="E461" s="9" t="s">
        <v>19</v>
      </c>
      <c r="F461" s="9" t="s">
        <v>19</v>
      </c>
      <c r="G461" s="10" t="s">
        <v>19</v>
      </c>
    </row>
    <row x14ac:dyDescent="0.25" r="462" customHeight="1" ht="18.75">
      <c r="A462" s="5">
        <v>37173</v>
      </c>
      <c r="B462" s="4">
        <v>0.415</v>
      </c>
      <c r="C462" s="4">
        <v>0.415</v>
      </c>
      <c r="D462" s="4">
        <v>0.415</v>
      </c>
      <c r="E462" s="4">
        <v>0.415</v>
      </c>
      <c r="F462" s="4">
        <v>0.372662</v>
      </c>
      <c r="G462" s="3">
        <v>100000</v>
      </c>
    </row>
    <row x14ac:dyDescent="0.25" r="463" customHeight="1" ht="18.75">
      <c r="A463" s="5">
        <v>37174</v>
      </c>
      <c r="B463" s="4">
        <v>0.425</v>
      </c>
      <c r="C463" s="4">
        <v>0.425</v>
      </c>
      <c r="D463" s="4">
        <v>0.415</v>
      </c>
      <c r="E463" s="4">
        <v>0.42</v>
      </c>
      <c r="F463" s="4">
        <v>0.377152</v>
      </c>
      <c r="G463" s="3">
        <v>166000</v>
      </c>
    </row>
    <row x14ac:dyDescent="0.25" r="464" customHeight="1" ht="18.75">
      <c r="A464" s="5">
        <v>37175</v>
      </c>
      <c r="B464" s="4">
        <v>0.435</v>
      </c>
      <c r="C464" s="4">
        <v>0.455</v>
      </c>
      <c r="D464" s="4">
        <v>0.435</v>
      </c>
      <c r="E464" s="4">
        <v>0.45</v>
      </c>
      <c r="F464" s="4">
        <v>0.404092</v>
      </c>
      <c r="G464" s="3">
        <v>1314000</v>
      </c>
    </row>
    <row x14ac:dyDescent="0.25" r="465" customHeight="1" ht="18.75">
      <c r="A465" s="5">
        <v>37176</v>
      </c>
      <c r="B465" s="4">
        <v>0.44</v>
      </c>
      <c r="C465" s="4">
        <v>0.45</v>
      </c>
      <c r="D465" s="4">
        <v>0.425</v>
      </c>
      <c r="E465" s="4">
        <v>0.425</v>
      </c>
      <c r="F465" s="4">
        <v>0.381642</v>
      </c>
      <c r="G465" s="3">
        <v>267000</v>
      </c>
    </row>
    <row x14ac:dyDescent="0.25" r="466" customHeight="1" ht="18.75">
      <c r="A466" s="5">
        <v>37179</v>
      </c>
      <c r="B466" s="4">
        <v>0.42</v>
      </c>
      <c r="C466" s="4">
        <v>0.42</v>
      </c>
      <c r="D466" s="4">
        <v>0.42</v>
      </c>
      <c r="E466" s="4">
        <v>0.42</v>
      </c>
      <c r="F466" s="4">
        <v>0.377152</v>
      </c>
      <c r="G466" s="3">
        <v>54000</v>
      </c>
    </row>
    <row x14ac:dyDescent="0.25" r="467" customHeight="1" ht="18.75">
      <c r="A467" s="5">
        <v>37180</v>
      </c>
      <c r="B467" s="4">
        <v>0.42</v>
      </c>
      <c r="C467" s="4">
        <v>0.42</v>
      </c>
      <c r="D467" s="4">
        <v>0.42</v>
      </c>
      <c r="E467" s="4">
        <v>0.42</v>
      </c>
      <c r="F467" s="4">
        <v>0.377152</v>
      </c>
      <c r="G467" s="3">
        <v>80894</v>
      </c>
    </row>
    <row x14ac:dyDescent="0.25" r="468" customHeight="1" ht="18.75">
      <c r="A468" s="5">
        <v>37181</v>
      </c>
      <c r="B468" s="9" t="s">
        <v>19</v>
      </c>
      <c r="C468" s="9" t="s">
        <v>19</v>
      </c>
      <c r="D468" s="9" t="s">
        <v>19</v>
      </c>
      <c r="E468" s="9" t="s">
        <v>19</v>
      </c>
      <c r="F468" s="9" t="s">
        <v>19</v>
      </c>
      <c r="G468" s="10" t="s">
        <v>19</v>
      </c>
    </row>
    <row x14ac:dyDescent="0.25" r="469" customHeight="1" ht="18.75">
      <c r="A469" s="5">
        <v>37182</v>
      </c>
      <c r="B469" s="4">
        <v>0.415</v>
      </c>
      <c r="C469" s="4">
        <v>0.415</v>
      </c>
      <c r="D469" s="4">
        <v>0.415</v>
      </c>
      <c r="E469" s="4">
        <v>0.415</v>
      </c>
      <c r="F469" s="4">
        <v>0.372662</v>
      </c>
      <c r="G469" s="3">
        <v>100000</v>
      </c>
    </row>
    <row x14ac:dyDescent="0.25" r="470" customHeight="1" ht="18.75">
      <c r="A470" s="5">
        <v>37183</v>
      </c>
      <c r="B470" s="4">
        <v>0.435</v>
      </c>
      <c r="C470" s="4">
        <v>0.435</v>
      </c>
      <c r="D470" s="4">
        <v>0.435</v>
      </c>
      <c r="E470" s="4">
        <v>0.435</v>
      </c>
      <c r="F470" s="4">
        <v>0.390622</v>
      </c>
      <c r="G470" s="3">
        <v>100000</v>
      </c>
    </row>
    <row x14ac:dyDescent="0.25" r="471" customHeight="1" ht="18.75">
      <c r="A471" s="5">
        <v>37186</v>
      </c>
      <c r="B471" s="4">
        <v>0.435</v>
      </c>
      <c r="C471" s="4">
        <v>0.435</v>
      </c>
      <c r="D471" s="4">
        <v>0.42</v>
      </c>
      <c r="E471" s="4">
        <v>0.42</v>
      </c>
      <c r="F471" s="4">
        <v>0.377152</v>
      </c>
      <c r="G471" s="3">
        <v>200000</v>
      </c>
    </row>
    <row x14ac:dyDescent="0.25" r="472" customHeight="1" ht="18.75">
      <c r="A472" s="5">
        <v>37187</v>
      </c>
      <c r="B472" s="4">
        <v>0.425</v>
      </c>
      <c r="C472" s="4">
        <v>0.425</v>
      </c>
      <c r="D472" s="4">
        <v>0.425</v>
      </c>
      <c r="E472" s="4">
        <v>0.425</v>
      </c>
      <c r="F472" s="4">
        <v>0.381642</v>
      </c>
      <c r="G472" s="3">
        <v>112000</v>
      </c>
    </row>
    <row x14ac:dyDescent="0.25" r="473" customHeight="1" ht="18.75">
      <c r="A473" s="5">
        <v>37188</v>
      </c>
      <c r="B473" s="4">
        <v>0.43</v>
      </c>
      <c r="C473" s="4">
        <v>0.435</v>
      </c>
      <c r="D473" s="4">
        <v>0.43</v>
      </c>
      <c r="E473" s="4">
        <v>0.435</v>
      </c>
      <c r="F473" s="4">
        <v>0.390622</v>
      </c>
      <c r="G473" s="3">
        <v>128000</v>
      </c>
    </row>
    <row x14ac:dyDescent="0.25" r="474" customHeight="1" ht="18.75">
      <c r="A474" s="5">
        <v>37189</v>
      </c>
      <c r="B474" s="9" t="s">
        <v>19</v>
      </c>
      <c r="C474" s="9" t="s">
        <v>19</v>
      </c>
      <c r="D474" s="9" t="s">
        <v>19</v>
      </c>
      <c r="E474" s="9" t="s">
        <v>19</v>
      </c>
      <c r="F474" s="9" t="s">
        <v>19</v>
      </c>
      <c r="G474" s="10" t="s">
        <v>19</v>
      </c>
    </row>
    <row x14ac:dyDescent="0.25" r="475" customHeight="1" ht="18.75">
      <c r="A475" s="5">
        <v>37190</v>
      </c>
      <c r="B475" s="4">
        <v>0.435</v>
      </c>
      <c r="C475" s="4">
        <v>0.435</v>
      </c>
      <c r="D475" s="4">
        <v>0.43</v>
      </c>
      <c r="E475" s="4">
        <v>0.43</v>
      </c>
      <c r="F475" s="4">
        <v>0.386132</v>
      </c>
      <c r="G475" s="3">
        <v>110000</v>
      </c>
    </row>
    <row x14ac:dyDescent="0.25" r="476" customHeight="1" ht="18.75">
      <c r="A476" s="5">
        <v>37193</v>
      </c>
      <c r="B476" s="4">
        <v>0.44</v>
      </c>
      <c r="C476" s="4">
        <v>0.445</v>
      </c>
      <c r="D476" s="4">
        <v>0.435</v>
      </c>
      <c r="E476" s="4">
        <v>0.445</v>
      </c>
      <c r="F476" s="4">
        <v>0.399602</v>
      </c>
      <c r="G476" s="3">
        <v>400000</v>
      </c>
    </row>
    <row x14ac:dyDescent="0.25" r="477" customHeight="1" ht="18.75">
      <c r="A477" s="5">
        <v>37194</v>
      </c>
      <c r="B477" s="4">
        <v>0.44</v>
      </c>
      <c r="C477" s="4">
        <v>0.44</v>
      </c>
      <c r="D477" s="4">
        <v>0.435</v>
      </c>
      <c r="E477" s="4">
        <v>0.44</v>
      </c>
      <c r="F477" s="4">
        <v>0.395112</v>
      </c>
      <c r="G477" s="3">
        <v>314000</v>
      </c>
    </row>
    <row x14ac:dyDescent="0.25" r="478" customHeight="1" ht="18.75">
      <c r="A478" s="5">
        <v>37195</v>
      </c>
      <c r="B478" s="4">
        <v>0.42</v>
      </c>
      <c r="C478" s="4">
        <v>0.42</v>
      </c>
      <c r="D478" s="4">
        <v>0.42</v>
      </c>
      <c r="E478" s="4">
        <v>0.42</v>
      </c>
      <c r="F478" s="4">
        <v>0.377152</v>
      </c>
      <c r="G478" s="3">
        <v>300000</v>
      </c>
    </row>
    <row x14ac:dyDescent="0.25" r="479" customHeight="1" ht="18.75">
      <c r="A479" s="5">
        <v>37196</v>
      </c>
      <c r="B479" s="4">
        <v>0.435</v>
      </c>
      <c r="C479" s="4">
        <v>0.435</v>
      </c>
      <c r="D479" s="4">
        <v>0.425</v>
      </c>
      <c r="E479" s="4">
        <v>0.43</v>
      </c>
      <c r="F479" s="4">
        <v>0.386132</v>
      </c>
      <c r="G479" s="3">
        <v>640000</v>
      </c>
    </row>
    <row x14ac:dyDescent="0.25" r="480" customHeight="1" ht="18.75">
      <c r="A480" s="5">
        <v>37197</v>
      </c>
      <c r="B480" s="4">
        <v>0.43</v>
      </c>
      <c r="C480" s="4">
        <v>0.43</v>
      </c>
      <c r="D480" s="4">
        <v>0.42</v>
      </c>
      <c r="E480" s="4">
        <v>0.42</v>
      </c>
      <c r="F480" s="4">
        <v>0.377152</v>
      </c>
      <c r="G480" s="3">
        <v>174000</v>
      </c>
    </row>
    <row x14ac:dyDescent="0.25" r="481" customHeight="1" ht="18.75">
      <c r="A481" s="5">
        <v>37200</v>
      </c>
      <c r="B481" s="4">
        <v>0.43</v>
      </c>
      <c r="C481" s="4">
        <v>0.43</v>
      </c>
      <c r="D481" s="4">
        <v>0.43</v>
      </c>
      <c r="E481" s="4">
        <v>0.43</v>
      </c>
      <c r="F481" s="4">
        <v>0.386132</v>
      </c>
      <c r="G481" s="3">
        <v>148392</v>
      </c>
    </row>
    <row x14ac:dyDescent="0.25" r="482" customHeight="1" ht="18.75">
      <c r="A482" s="5">
        <v>37201</v>
      </c>
      <c r="B482" s="4">
        <v>0.43</v>
      </c>
      <c r="C482" s="4">
        <v>0.44</v>
      </c>
      <c r="D482" s="4">
        <v>0.42</v>
      </c>
      <c r="E482" s="4">
        <v>0.42</v>
      </c>
      <c r="F482" s="4">
        <v>0.377152</v>
      </c>
      <c r="G482" s="3">
        <v>558000</v>
      </c>
    </row>
    <row x14ac:dyDescent="0.25" r="483" customHeight="1" ht="18.75">
      <c r="A483" s="5">
        <v>37202</v>
      </c>
      <c r="B483" s="4">
        <v>0.42</v>
      </c>
      <c r="C483" s="4">
        <v>0.42</v>
      </c>
      <c r="D483" s="4">
        <v>0.42</v>
      </c>
      <c r="E483" s="4">
        <v>0.42</v>
      </c>
      <c r="F483" s="4">
        <v>0.377152</v>
      </c>
      <c r="G483" s="3">
        <v>19249</v>
      </c>
    </row>
    <row x14ac:dyDescent="0.25" r="484" customHeight="1" ht="18.75">
      <c r="A484" s="5">
        <v>37203</v>
      </c>
      <c r="B484" s="4">
        <v>0.42</v>
      </c>
      <c r="C484" s="4">
        <v>0.42</v>
      </c>
      <c r="D484" s="4">
        <v>0.42</v>
      </c>
      <c r="E484" s="4">
        <v>0.42</v>
      </c>
      <c r="F484" s="4">
        <v>0.377152</v>
      </c>
      <c r="G484" s="3">
        <v>100000</v>
      </c>
    </row>
    <row x14ac:dyDescent="0.25" r="485" customHeight="1" ht="18.75">
      <c r="A485" s="5">
        <v>37204</v>
      </c>
      <c r="B485" s="9" t="s">
        <v>19</v>
      </c>
      <c r="C485" s="9" t="s">
        <v>19</v>
      </c>
      <c r="D485" s="9" t="s">
        <v>19</v>
      </c>
      <c r="E485" s="9" t="s">
        <v>19</v>
      </c>
      <c r="F485" s="9" t="s">
        <v>19</v>
      </c>
      <c r="G485" s="10" t="s">
        <v>19</v>
      </c>
    </row>
    <row x14ac:dyDescent="0.25" r="486" customHeight="1" ht="18.75">
      <c r="A486" s="5">
        <v>37207</v>
      </c>
      <c r="B486" s="9" t="s">
        <v>19</v>
      </c>
      <c r="C486" s="9" t="s">
        <v>19</v>
      </c>
      <c r="D486" s="9" t="s">
        <v>19</v>
      </c>
      <c r="E486" s="9" t="s">
        <v>19</v>
      </c>
      <c r="F486" s="9" t="s">
        <v>19</v>
      </c>
      <c r="G486" s="10" t="s">
        <v>19</v>
      </c>
    </row>
    <row x14ac:dyDescent="0.25" r="487" customHeight="1" ht="18.75">
      <c r="A487" s="5">
        <v>37208</v>
      </c>
      <c r="B487" s="4">
        <v>0.43</v>
      </c>
      <c r="C487" s="4">
        <v>0.44</v>
      </c>
      <c r="D487" s="4">
        <v>0.43</v>
      </c>
      <c r="E487" s="4">
        <v>0.435</v>
      </c>
      <c r="F487" s="4">
        <v>0.390622</v>
      </c>
      <c r="G487" s="3">
        <v>422000</v>
      </c>
    </row>
    <row x14ac:dyDescent="0.25" r="488" customHeight="1" ht="18.75">
      <c r="A488" s="5">
        <v>37209</v>
      </c>
      <c r="B488" s="4">
        <v>0.44</v>
      </c>
      <c r="C488" s="4">
        <v>0.44</v>
      </c>
      <c r="D488" s="4">
        <v>0.43</v>
      </c>
      <c r="E488" s="4">
        <v>0.43</v>
      </c>
      <c r="F488" s="4">
        <v>0.386132</v>
      </c>
      <c r="G488" s="3">
        <v>346000</v>
      </c>
    </row>
    <row x14ac:dyDescent="0.25" r="489" customHeight="1" ht="18.75">
      <c r="A489" s="5">
        <v>37210</v>
      </c>
      <c r="B489" s="4">
        <v>0.43</v>
      </c>
      <c r="C489" s="4">
        <v>0.43</v>
      </c>
      <c r="D489" s="4">
        <v>0.43</v>
      </c>
      <c r="E489" s="4">
        <v>0.43</v>
      </c>
      <c r="F489" s="4">
        <v>0.386132</v>
      </c>
      <c r="G489" s="3">
        <v>10000</v>
      </c>
    </row>
    <row x14ac:dyDescent="0.25" r="490" customHeight="1" ht="18.75">
      <c r="A490" s="5">
        <v>37211</v>
      </c>
      <c r="B490" s="4">
        <v>0.44</v>
      </c>
      <c r="C490" s="4">
        <v>0.44</v>
      </c>
      <c r="D490" s="4">
        <v>0.44</v>
      </c>
      <c r="E490" s="4">
        <v>0.44</v>
      </c>
      <c r="F490" s="4">
        <v>0.395112</v>
      </c>
      <c r="G490" s="3">
        <v>130000</v>
      </c>
    </row>
    <row x14ac:dyDescent="0.25" r="491" customHeight="1" ht="18.75">
      <c r="A491" s="5">
        <v>37214</v>
      </c>
      <c r="B491" s="4">
        <v>0.44</v>
      </c>
      <c r="C491" s="4">
        <v>0.44</v>
      </c>
      <c r="D491" s="4">
        <v>0.43</v>
      </c>
      <c r="E491" s="4">
        <v>0.43</v>
      </c>
      <c r="F491" s="4">
        <v>0.386132</v>
      </c>
      <c r="G491" s="3">
        <v>30000</v>
      </c>
    </row>
    <row x14ac:dyDescent="0.25" r="492" customHeight="1" ht="18.75">
      <c r="A492" s="5">
        <v>37215</v>
      </c>
      <c r="B492" s="4">
        <v>0.44</v>
      </c>
      <c r="C492" s="4">
        <v>0.44</v>
      </c>
      <c r="D492" s="4">
        <v>0.44</v>
      </c>
      <c r="E492" s="4">
        <v>0.44</v>
      </c>
      <c r="F492" s="4">
        <v>0.395112</v>
      </c>
      <c r="G492" s="3">
        <v>100000</v>
      </c>
    </row>
    <row x14ac:dyDescent="0.25" r="493" customHeight="1" ht="18.75">
      <c r="A493" s="5">
        <v>37216</v>
      </c>
      <c r="B493" s="4">
        <v>0.44</v>
      </c>
      <c r="C493" s="4">
        <v>0.44</v>
      </c>
      <c r="D493" s="4">
        <v>0.44</v>
      </c>
      <c r="E493" s="4">
        <v>0.44</v>
      </c>
      <c r="F493" s="4">
        <v>0.395112</v>
      </c>
      <c r="G493" s="3">
        <v>100000</v>
      </c>
    </row>
    <row x14ac:dyDescent="0.25" r="494" customHeight="1" ht="18.75">
      <c r="A494" s="5">
        <v>37217</v>
      </c>
      <c r="B494" s="4">
        <v>0.435</v>
      </c>
      <c r="C494" s="4">
        <v>0.45</v>
      </c>
      <c r="D494" s="4">
        <v>0.435</v>
      </c>
      <c r="E494" s="4">
        <v>0.445</v>
      </c>
      <c r="F494" s="4">
        <v>0.399602</v>
      </c>
      <c r="G494" s="3">
        <v>404000</v>
      </c>
    </row>
    <row x14ac:dyDescent="0.25" r="495" customHeight="1" ht="18.75">
      <c r="A495" s="5">
        <v>37218</v>
      </c>
      <c r="B495" s="4">
        <v>0.44</v>
      </c>
      <c r="C495" s="4">
        <v>0.455</v>
      </c>
      <c r="D495" s="4">
        <v>0.44</v>
      </c>
      <c r="E495" s="4">
        <v>0.45</v>
      </c>
      <c r="F495" s="4">
        <v>0.404092</v>
      </c>
      <c r="G495" s="3">
        <v>265220</v>
      </c>
    </row>
    <row x14ac:dyDescent="0.25" r="496" customHeight="1" ht="18.75">
      <c r="A496" s="5">
        <v>37221</v>
      </c>
      <c r="B496" s="4">
        <v>0.455</v>
      </c>
      <c r="C496" s="4">
        <v>0.455</v>
      </c>
      <c r="D496" s="4">
        <v>0.45</v>
      </c>
      <c r="E496" s="4">
        <v>0.45</v>
      </c>
      <c r="F496" s="4">
        <v>0.404092</v>
      </c>
      <c r="G496" s="3">
        <v>247000</v>
      </c>
    </row>
    <row x14ac:dyDescent="0.25" r="497" customHeight="1" ht="18.75">
      <c r="A497" s="5">
        <v>37222</v>
      </c>
      <c r="B497" s="4">
        <v>0.44</v>
      </c>
      <c r="C497" s="4">
        <v>0.45</v>
      </c>
      <c r="D497" s="4">
        <v>0.44</v>
      </c>
      <c r="E497" s="4">
        <v>0.45</v>
      </c>
      <c r="F497" s="4">
        <v>0.404092</v>
      </c>
      <c r="G497" s="3">
        <v>38954</v>
      </c>
    </row>
    <row x14ac:dyDescent="0.25" r="498" customHeight="1" ht="18.75">
      <c r="A498" s="5">
        <v>37223</v>
      </c>
      <c r="B498" s="4">
        <v>0.45</v>
      </c>
      <c r="C498" s="4">
        <v>0.45</v>
      </c>
      <c r="D498" s="4">
        <v>0.44</v>
      </c>
      <c r="E498" s="4">
        <v>0.44</v>
      </c>
      <c r="F498" s="4">
        <v>0.395112</v>
      </c>
      <c r="G498" s="3">
        <v>120000</v>
      </c>
    </row>
    <row x14ac:dyDescent="0.25" r="499" customHeight="1" ht="18.75">
      <c r="A499" s="5">
        <v>37224</v>
      </c>
      <c r="B499" s="4">
        <v>0.43</v>
      </c>
      <c r="C499" s="4">
        <v>0.44</v>
      </c>
      <c r="D499" s="4">
        <v>0.43</v>
      </c>
      <c r="E499" s="4">
        <v>0.44</v>
      </c>
      <c r="F499" s="4">
        <v>0.395112</v>
      </c>
      <c r="G499" s="3">
        <v>16000</v>
      </c>
    </row>
    <row x14ac:dyDescent="0.25" r="500" customHeight="1" ht="18.75">
      <c r="A500" s="5">
        <v>37225</v>
      </c>
      <c r="B500" s="4">
        <v>0.44</v>
      </c>
      <c r="C500" s="4">
        <v>0.46</v>
      </c>
      <c r="D500" s="4">
        <v>0.44</v>
      </c>
      <c r="E500" s="4">
        <v>0.45</v>
      </c>
      <c r="F500" s="4">
        <v>0.404092</v>
      </c>
      <c r="G500" s="3">
        <v>123930</v>
      </c>
    </row>
    <row x14ac:dyDescent="0.25" r="501" customHeight="1" ht="18.75">
      <c r="A501" s="5">
        <v>37228</v>
      </c>
      <c r="B501" s="4">
        <v>0.455</v>
      </c>
      <c r="C501" s="4">
        <v>0.455</v>
      </c>
      <c r="D501" s="4">
        <v>0.45</v>
      </c>
      <c r="E501" s="4">
        <v>0.455</v>
      </c>
      <c r="F501" s="4">
        <v>0.408582</v>
      </c>
      <c r="G501" s="3">
        <v>220228</v>
      </c>
    </row>
    <row x14ac:dyDescent="0.25" r="502" customHeight="1" ht="18.75">
      <c r="A502" s="5">
        <v>37229</v>
      </c>
      <c r="B502" s="4">
        <v>0.46</v>
      </c>
      <c r="C502" s="4">
        <v>0.46</v>
      </c>
      <c r="D502" s="4">
        <v>0.45</v>
      </c>
      <c r="E502" s="4">
        <v>0.45</v>
      </c>
      <c r="F502" s="4">
        <v>0.404092</v>
      </c>
      <c r="G502" s="3">
        <v>351016</v>
      </c>
    </row>
    <row x14ac:dyDescent="0.25" r="503" customHeight="1" ht="18.75">
      <c r="A503" s="5">
        <v>37230</v>
      </c>
      <c r="B503" s="4">
        <v>0.45</v>
      </c>
      <c r="C503" s="4">
        <v>0.46</v>
      </c>
      <c r="D503" s="4">
        <v>0.45</v>
      </c>
      <c r="E503" s="4">
        <v>0.46</v>
      </c>
      <c r="F503" s="4">
        <v>0.413072</v>
      </c>
      <c r="G503" s="3">
        <v>284000</v>
      </c>
    </row>
    <row x14ac:dyDescent="0.25" r="504" customHeight="1" ht="18.75">
      <c r="A504" s="5">
        <v>37231</v>
      </c>
      <c r="B504" s="4">
        <v>0.47</v>
      </c>
      <c r="C504" s="4">
        <v>0.47</v>
      </c>
      <c r="D504" s="4">
        <v>0.445</v>
      </c>
      <c r="E504" s="4">
        <v>0.46</v>
      </c>
      <c r="F504" s="4">
        <v>0.413072</v>
      </c>
      <c r="G504" s="3">
        <v>1269370</v>
      </c>
    </row>
    <row x14ac:dyDescent="0.25" r="505" customHeight="1" ht="18.75">
      <c r="A505" s="5">
        <v>37232</v>
      </c>
      <c r="B505" s="4">
        <v>0.445</v>
      </c>
      <c r="C505" s="4">
        <v>0.46</v>
      </c>
      <c r="D505" s="4">
        <v>0.445</v>
      </c>
      <c r="E505" s="4">
        <v>0.46</v>
      </c>
      <c r="F505" s="4">
        <v>0.413072</v>
      </c>
      <c r="G505" s="3">
        <v>154000</v>
      </c>
    </row>
    <row x14ac:dyDescent="0.25" r="506" customHeight="1" ht="18.75">
      <c r="A506" s="5">
        <v>37235</v>
      </c>
      <c r="B506" s="4">
        <v>0.46</v>
      </c>
      <c r="C506" s="4">
        <v>0.46</v>
      </c>
      <c r="D506" s="4">
        <v>0.45</v>
      </c>
      <c r="E506" s="4">
        <v>0.46</v>
      </c>
      <c r="F506" s="4">
        <v>0.413072</v>
      </c>
      <c r="G506" s="3">
        <v>397579</v>
      </c>
    </row>
    <row x14ac:dyDescent="0.25" r="507" customHeight="1" ht="18.75">
      <c r="A507" s="5">
        <v>37236</v>
      </c>
      <c r="B507" s="4">
        <v>0.44</v>
      </c>
      <c r="C507" s="4">
        <v>0.465</v>
      </c>
      <c r="D507" s="4">
        <v>0.44</v>
      </c>
      <c r="E507" s="4">
        <v>0.465</v>
      </c>
      <c r="F507" s="4">
        <v>0.417561</v>
      </c>
      <c r="G507" s="3">
        <v>85532</v>
      </c>
    </row>
    <row x14ac:dyDescent="0.25" r="508" customHeight="1" ht="18.75">
      <c r="A508" s="5">
        <v>37237</v>
      </c>
      <c r="B508" s="4">
        <v>0.45</v>
      </c>
      <c r="C508" s="4">
        <v>0.46</v>
      </c>
      <c r="D508" s="4">
        <v>0.45</v>
      </c>
      <c r="E508" s="4">
        <v>0.46</v>
      </c>
      <c r="F508" s="4">
        <v>0.413072</v>
      </c>
      <c r="G508" s="3">
        <v>86500</v>
      </c>
    </row>
    <row x14ac:dyDescent="0.25" r="509" customHeight="1" ht="18.75">
      <c r="A509" s="5">
        <v>37238</v>
      </c>
      <c r="B509" s="4">
        <v>0.44</v>
      </c>
      <c r="C509" s="4">
        <v>0.45</v>
      </c>
      <c r="D509" s="4">
        <v>0.44</v>
      </c>
      <c r="E509" s="4">
        <v>0.45</v>
      </c>
      <c r="F509" s="4">
        <v>0.404092</v>
      </c>
      <c r="G509" s="3">
        <v>7001</v>
      </c>
    </row>
    <row x14ac:dyDescent="0.25" r="510" customHeight="1" ht="18.75">
      <c r="A510" s="5">
        <v>37239</v>
      </c>
      <c r="B510" s="4">
        <v>0.42</v>
      </c>
      <c r="C510" s="4">
        <v>0.45</v>
      </c>
      <c r="D510" s="4">
        <v>0.42</v>
      </c>
      <c r="E510" s="4">
        <v>0.445</v>
      </c>
      <c r="F510" s="4">
        <v>0.399602</v>
      </c>
      <c r="G510" s="3">
        <v>56000</v>
      </c>
    </row>
    <row x14ac:dyDescent="0.25" r="511" customHeight="1" ht="18.75">
      <c r="A511" s="5">
        <v>37242</v>
      </c>
      <c r="B511" s="4">
        <v>0.435</v>
      </c>
      <c r="C511" s="4">
        <v>0.435</v>
      </c>
      <c r="D511" s="4">
        <v>0.435</v>
      </c>
      <c r="E511" s="4">
        <v>0.435</v>
      </c>
      <c r="F511" s="4">
        <v>0.390622</v>
      </c>
      <c r="G511" s="3">
        <v>102981</v>
      </c>
    </row>
    <row x14ac:dyDescent="0.25" r="512" customHeight="1" ht="18.75">
      <c r="A512" s="5">
        <v>37243</v>
      </c>
      <c r="B512" s="4">
        <v>0.435</v>
      </c>
      <c r="C512" s="4">
        <v>0.44</v>
      </c>
      <c r="D512" s="4">
        <v>0.43</v>
      </c>
      <c r="E512" s="4">
        <v>0.44</v>
      </c>
      <c r="F512" s="4">
        <v>0.395112</v>
      </c>
      <c r="G512" s="3">
        <v>317579</v>
      </c>
    </row>
    <row x14ac:dyDescent="0.25" r="513" customHeight="1" ht="18.75">
      <c r="A513" s="5">
        <v>37244</v>
      </c>
      <c r="B513" s="4">
        <v>0.43</v>
      </c>
      <c r="C513" s="4">
        <v>0.43</v>
      </c>
      <c r="D513" s="4">
        <v>0.43</v>
      </c>
      <c r="E513" s="4">
        <v>0.43</v>
      </c>
      <c r="F513" s="4">
        <v>0.386132</v>
      </c>
      <c r="G513" s="3">
        <v>8000</v>
      </c>
    </row>
    <row x14ac:dyDescent="0.25" r="514" customHeight="1" ht="18.75">
      <c r="A514" s="5">
        <v>37245</v>
      </c>
      <c r="B514" s="4">
        <v>0.42</v>
      </c>
      <c r="C514" s="4">
        <v>0.44</v>
      </c>
      <c r="D514" s="4">
        <v>0.42</v>
      </c>
      <c r="E514" s="4">
        <v>0.44</v>
      </c>
      <c r="F514" s="4">
        <v>0.395112</v>
      </c>
      <c r="G514" s="3">
        <v>49047</v>
      </c>
    </row>
    <row x14ac:dyDescent="0.25" r="515" customHeight="1" ht="18.75">
      <c r="A515" s="5">
        <v>37246</v>
      </c>
      <c r="B515" s="4">
        <v>0.415</v>
      </c>
      <c r="C515" s="4">
        <v>0.43</v>
      </c>
      <c r="D515" s="4">
        <v>0.415</v>
      </c>
      <c r="E515" s="4">
        <v>0.43</v>
      </c>
      <c r="F515" s="4">
        <v>0.386132</v>
      </c>
      <c r="G515" s="3">
        <v>126622</v>
      </c>
    </row>
    <row x14ac:dyDescent="0.25" r="516" customHeight="1" ht="18.75">
      <c r="A516" s="5">
        <v>37249</v>
      </c>
      <c r="B516" s="4">
        <v>0.43</v>
      </c>
      <c r="C516" s="4">
        <v>0.43</v>
      </c>
      <c r="D516" s="4">
        <v>0.43</v>
      </c>
      <c r="E516" s="4">
        <v>0.43</v>
      </c>
      <c r="F516" s="4">
        <v>0.386132</v>
      </c>
      <c r="G516" s="3">
        <v>30000</v>
      </c>
    </row>
    <row x14ac:dyDescent="0.25" r="517" customHeight="1" ht="18.75">
      <c r="A517" s="5">
        <v>37250</v>
      </c>
      <c r="B517" s="9" t="s">
        <v>19</v>
      </c>
      <c r="C517" s="9" t="s">
        <v>19</v>
      </c>
      <c r="D517" s="9" t="s">
        <v>19</v>
      </c>
      <c r="E517" s="9" t="s">
        <v>19</v>
      </c>
      <c r="F517" s="9" t="s">
        <v>19</v>
      </c>
      <c r="G517" s="10" t="s">
        <v>19</v>
      </c>
    </row>
    <row x14ac:dyDescent="0.25" r="518" customHeight="1" ht="18.75">
      <c r="A518" s="5">
        <v>37251</v>
      </c>
      <c r="B518" s="9" t="s">
        <v>19</v>
      </c>
      <c r="C518" s="9" t="s">
        <v>19</v>
      </c>
      <c r="D518" s="9" t="s">
        <v>19</v>
      </c>
      <c r="E518" s="9" t="s">
        <v>19</v>
      </c>
      <c r="F518" s="9" t="s">
        <v>19</v>
      </c>
      <c r="G518" s="10" t="s">
        <v>19</v>
      </c>
    </row>
    <row x14ac:dyDescent="0.25" r="519" customHeight="1" ht="18.75">
      <c r="A519" s="5">
        <v>37252</v>
      </c>
      <c r="B519" s="4">
        <v>0.42</v>
      </c>
      <c r="C519" s="4">
        <v>0.42</v>
      </c>
      <c r="D519" s="4">
        <v>0.42</v>
      </c>
      <c r="E519" s="4">
        <v>0.42</v>
      </c>
      <c r="F519" s="4">
        <v>0.377152</v>
      </c>
      <c r="G519" s="3">
        <v>150000</v>
      </c>
    </row>
    <row x14ac:dyDescent="0.25" r="520" customHeight="1" ht="18.75">
      <c r="A520" s="5">
        <v>37253</v>
      </c>
      <c r="B520" s="4">
        <v>0.42</v>
      </c>
      <c r="C520" s="4">
        <v>0.43</v>
      </c>
      <c r="D520" s="4">
        <v>0.42</v>
      </c>
      <c r="E520" s="4">
        <v>0.43</v>
      </c>
      <c r="F520" s="4">
        <v>0.386132</v>
      </c>
      <c r="G520" s="3">
        <v>114291</v>
      </c>
    </row>
    <row x14ac:dyDescent="0.25" r="521" customHeight="1" ht="18.75">
      <c r="A521" s="5">
        <v>37256</v>
      </c>
      <c r="B521" s="4">
        <v>0.43</v>
      </c>
      <c r="C521" s="4">
        <v>0.43</v>
      </c>
      <c r="D521" s="4">
        <v>0.42</v>
      </c>
      <c r="E521" s="4">
        <v>0.43</v>
      </c>
      <c r="F521" s="4">
        <v>0.386132</v>
      </c>
      <c r="G521" s="3">
        <v>125000</v>
      </c>
    </row>
    <row x14ac:dyDescent="0.25" r="522" customHeight="1" ht="18.75">
      <c r="A522" s="5">
        <v>37257</v>
      </c>
      <c r="B522" s="9" t="s">
        <v>19</v>
      </c>
      <c r="C522" s="9" t="s">
        <v>19</v>
      </c>
      <c r="D522" s="9" t="s">
        <v>19</v>
      </c>
      <c r="E522" s="9" t="s">
        <v>19</v>
      </c>
      <c r="F522" s="9" t="s">
        <v>19</v>
      </c>
      <c r="G522" s="10" t="s">
        <v>19</v>
      </c>
    </row>
    <row x14ac:dyDescent="0.25" r="523" customHeight="1" ht="18.75">
      <c r="A523" s="5">
        <v>37258</v>
      </c>
      <c r="B523" s="4">
        <v>0.43</v>
      </c>
      <c r="C523" s="4">
        <v>0.44</v>
      </c>
      <c r="D523" s="4">
        <v>0.43</v>
      </c>
      <c r="E523" s="4">
        <v>0.44</v>
      </c>
      <c r="F523" s="4">
        <v>0.395112</v>
      </c>
      <c r="G523" s="3">
        <v>57105</v>
      </c>
    </row>
    <row x14ac:dyDescent="0.25" r="524" customHeight="1" ht="18.75">
      <c r="A524" s="5">
        <v>37259</v>
      </c>
      <c r="B524" s="9" t="s">
        <v>19</v>
      </c>
      <c r="C524" s="9" t="s">
        <v>19</v>
      </c>
      <c r="D524" s="9" t="s">
        <v>19</v>
      </c>
      <c r="E524" s="9" t="s">
        <v>19</v>
      </c>
      <c r="F524" s="9" t="s">
        <v>19</v>
      </c>
      <c r="G524" s="10" t="s">
        <v>19</v>
      </c>
    </row>
    <row x14ac:dyDescent="0.25" r="525" customHeight="1" ht="18.75">
      <c r="A525" s="5">
        <v>37260</v>
      </c>
      <c r="B525" s="4">
        <v>0.44</v>
      </c>
      <c r="C525" s="4">
        <v>0.46</v>
      </c>
      <c r="D525" s="4">
        <v>0.44</v>
      </c>
      <c r="E525" s="4">
        <v>0.46</v>
      </c>
      <c r="F525" s="4">
        <v>0.413072</v>
      </c>
      <c r="G525" s="3">
        <v>199049</v>
      </c>
    </row>
    <row x14ac:dyDescent="0.25" r="526" customHeight="1" ht="18.75">
      <c r="A526" s="5">
        <v>37263</v>
      </c>
      <c r="B526" s="4">
        <v>0.46</v>
      </c>
      <c r="C526" s="4">
        <v>0.465</v>
      </c>
      <c r="D526" s="4">
        <v>0.46</v>
      </c>
      <c r="E526" s="4">
        <v>0.465</v>
      </c>
      <c r="F526" s="4">
        <v>0.417561</v>
      </c>
      <c r="G526" s="3">
        <v>342000</v>
      </c>
    </row>
    <row x14ac:dyDescent="0.25" r="527" customHeight="1" ht="18.75">
      <c r="A527" s="5">
        <v>37264</v>
      </c>
      <c r="B527" s="4">
        <v>0.465</v>
      </c>
      <c r="C527" s="4">
        <v>0.465</v>
      </c>
      <c r="D527" s="4">
        <v>0.465</v>
      </c>
      <c r="E527" s="4">
        <v>0.465</v>
      </c>
      <c r="F527" s="4">
        <v>0.417561</v>
      </c>
      <c r="G527" s="3">
        <v>200000</v>
      </c>
    </row>
    <row x14ac:dyDescent="0.25" r="528" customHeight="1" ht="18.75">
      <c r="A528" s="5">
        <v>37265</v>
      </c>
      <c r="B528" s="4">
        <v>0.465</v>
      </c>
      <c r="C528" s="4">
        <v>0.465</v>
      </c>
      <c r="D528" s="4">
        <v>0.44</v>
      </c>
      <c r="E528" s="4">
        <v>0.46</v>
      </c>
      <c r="F528" s="4">
        <v>0.413072</v>
      </c>
      <c r="G528" s="3">
        <v>240500</v>
      </c>
    </row>
    <row x14ac:dyDescent="0.25" r="529" customHeight="1" ht="18.75">
      <c r="A529" s="5">
        <v>37266</v>
      </c>
      <c r="B529" s="4">
        <v>0.45</v>
      </c>
      <c r="C529" s="4">
        <v>0.455</v>
      </c>
      <c r="D529" s="4">
        <v>0.45</v>
      </c>
      <c r="E529" s="4">
        <v>0.455</v>
      </c>
      <c r="F529" s="4">
        <v>0.408582</v>
      </c>
      <c r="G529" s="3">
        <v>182000</v>
      </c>
    </row>
    <row x14ac:dyDescent="0.25" r="530" customHeight="1" ht="18.75">
      <c r="A530" s="5">
        <v>37267</v>
      </c>
      <c r="B530" s="4">
        <v>0.47</v>
      </c>
      <c r="C530" s="4">
        <v>0.47</v>
      </c>
      <c r="D530" s="4">
        <v>0.45</v>
      </c>
      <c r="E530" s="4">
        <v>0.45</v>
      </c>
      <c r="F530" s="4">
        <v>0.404092</v>
      </c>
      <c r="G530" s="3">
        <v>1598596</v>
      </c>
    </row>
    <row x14ac:dyDescent="0.25" r="531" customHeight="1" ht="18.75">
      <c r="A531" s="5">
        <v>37270</v>
      </c>
      <c r="B531" s="4">
        <v>0.445</v>
      </c>
      <c r="C531" s="4">
        <v>0.445</v>
      </c>
      <c r="D531" s="4">
        <v>0.445</v>
      </c>
      <c r="E531" s="4">
        <v>0.445</v>
      </c>
      <c r="F531" s="4">
        <v>0.399602</v>
      </c>
      <c r="G531" s="3">
        <v>582000</v>
      </c>
    </row>
    <row x14ac:dyDescent="0.25" r="532" customHeight="1" ht="18.75">
      <c r="A532" s="5">
        <v>37271</v>
      </c>
      <c r="B532" s="4">
        <v>0.44</v>
      </c>
      <c r="C532" s="4">
        <v>0.44</v>
      </c>
      <c r="D532" s="4">
        <v>0.44</v>
      </c>
      <c r="E532" s="4">
        <v>0.44</v>
      </c>
      <c r="F532" s="4">
        <v>0.395112</v>
      </c>
      <c r="G532" s="3">
        <v>65000</v>
      </c>
    </row>
    <row x14ac:dyDescent="0.25" r="533" customHeight="1" ht="18.75">
      <c r="A533" s="5">
        <v>37272</v>
      </c>
      <c r="B533" s="4">
        <v>0.44</v>
      </c>
      <c r="C533" s="4">
        <v>0.45</v>
      </c>
      <c r="D533" s="4">
        <v>0.44</v>
      </c>
      <c r="E533" s="4">
        <v>0.45</v>
      </c>
      <c r="F533" s="4">
        <v>0.404092</v>
      </c>
      <c r="G533" s="3">
        <v>52000</v>
      </c>
    </row>
    <row x14ac:dyDescent="0.25" r="534" customHeight="1" ht="18.75">
      <c r="A534" s="5">
        <v>37273</v>
      </c>
      <c r="B534" s="4">
        <v>0.46</v>
      </c>
      <c r="C534" s="4">
        <v>0.46</v>
      </c>
      <c r="D534" s="4">
        <v>0.45</v>
      </c>
      <c r="E534" s="4">
        <v>0.45</v>
      </c>
      <c r="F534" s="4">
        <v>0.404092</v>
      </c>
      <c r="G534" s="3">
        <v>1361708</v>
      </c>
    </row>
    <row x14ac:dyDescent="0.25" r="535" customHeight="1" ht="18.75">
      <c r="A535" s="5">
        <v>37274</v>
      </c>
      <c r="B535" s="4">
        <v>0.445</v>
      </c>
      <c r="C535" s="4">
        <v>0.445</v>
      </c>
      <c r="D535" s="4">
        <v>0.445</v>
      </c>
      <c r="E535" s="4">
        <v>0.445</v>
      </c>
      <c r="F535" s="4">
        <v>0.399602</v>
      </c>
      <c r="G535" s="3">
        <v>70000</v>
      </c>
    </row>
    <row x14ac:dyDescent="0.25" r="536" customHeight="1" ht="18.75">
      <c r="A536" s="5">
        <v>37277</v>
      </c>
      <c r="B536" s="4">
        <v>0.46</v>
      </c>
      <c r="C536" s="4">
        <v>0.46</v>
      </c>
      <c r="D536" s="4">
        <v>0.435</v>
      </c>
      <c r="E536" s="4">
        <v>0.435</v>
      </c>
      <c r="F536" s="4">
        <v>0.390622</v>
      </c>
      <c r="G536" s="3">
        <v>104000</v>
      </c>
    </row>
    <row x14ac:dyDescent="0.25" r="537" customHeight="1" ht="18.75">
      <c r="A537" s="5">
        <v>37278</v>
      </c>
      <c r="B537" s="4">
        <v>0.45</v>
      </c>
      <c r="C537" s="4">
        <v>0.45</v>
      </c>
      <c r="D537" s="4">
        <v>0.45</v>
      </c>
      <c r="E537" s="4">
        <v>0.45</v>
      </c>
      <c r="F537" s="4">
        <v>0.404092</v>
      </c>
      <c r="G537" s="3">
        <v>250888</v>
      </c>
    </row>
    <row x14ac:dyDescent="0.25" r="538" customHeight="1" ht="18.75">
      <c r="A538" s="5">
        <v>37279</v>
      </c>
      <c r="B538" s="9" t="s">
        <v>19</v>
      </c>
      <c r="C538" s="9" t="s">
        <v>19</v>
      </c>
      <c r="D538" s="9" t="s">
        <v>19</v>
      </c>
      <c r="E538" s="9" t="s">
        <v>19</v>
      </c>
      <c r="F538" s="9" t="s">
        <v>19</v>
      </c>
      <c r="G538" s="10" t="s">
        <v>19</v>
      </c>
    </row>
    <row x14ac:dyDescent="0.25" r="539" customHeight="1" ht="18.75">
      <c r="A539" s="5">
        <v>37280</v>
      </c>
      <c r="B539" s="4">
        <v>0.45</v>
      </c>
      <c r="C539" s="4">
        <v>0.45</v>
      </c>
      <c r="D539" s="4">
        <v>0.425</v>
      </c>
      <c r="E539" s="4">
        <v>0.445</v>
      </c>
      <c r="F539" s="4">
        <v>0.399602</v>
      </c>
      <c r="G539" s="3">
        <v>84000</v>
      </c>
    </row>
    <row x14ac:dyDescent="0.25" r="540" customHeight="1" ht="18.75">
      <c r="A540" s="5">
        <v>37281</v>
      </c>
      <c r="B540" s="4">
        <v>0.46</v>
      </c>
      <c r="C540" s="4">
        <v>0.46</v>
      </c>
      <c r="D540" s="4">
        <v>0.435</v>
      </c>
      <c r="E540" s="4">
        <v>0.435</v>
      </c>
      <c r="F540" s="4">
        <v>0.390622</v>
      </c>
      <c r="G540" s="3">
        <v>290000</v>
      </c>
    </row>
    <row x14ac:dyDescent="0.25" r="541" customHeight="1" ht="18.75">
      <c r="A541" s="5">
        <v>37284</v>
      </c>
      <c r="B541" s="4">
        <v>0.44</v>
      </c>
      <c r="C541" s="4">
        <v>0.475</v>
      </c>
      <c r="D541" s="4">
        <v>0.435</v>
      </c>
      <c r="E541" s="4">
        <v>0.465</v>
      </c>
      <c r="F541" s="4">
        <v>0.417561</v>
      </c>
      <c r="G541" s="3">
        <v>1230226</v>
      </c>
    </row>
    <row x14ac:dyDescent="0.25" r="542" customHeight="1" ht="18.75">
      <c r="A542" s="5">
        <v>37285</v>
      </c>
      <c r="B542" s="9" t="s">
        <v>19</v>
      </c>
      <c r="C542" s="9" t="s">
        <v>19</v>
      </c>
      <c r="D542" s="9" t="s">
        <v>19</v>
      </c>
      <c r="E542" s="9" t="s">
        <v>19</v>
      </c>
      <c r="F542" s="9" t="s">
        <v>19</v>
      </c>
      <c r="G542" s="10" t="s">
        <v>19</v>
      </c>
    </row>
    <row x14ac:dyDescent="0.25" r="543" customHeight="1" ht="18.75">
      <c r="A543" s="5">
        <v>37286</v>
      </c>
      <c r="B543" s="4">
        <v>0.44</v>
      </c>
      <c r="C543" s="4">
        <v>0.44</v>
      </c>
      <c r="D543" s="4">
        <v>0.44</v>
      </c>
      <c r="E543" s="4">
        <v>0.44</v>
      </c>
      <c r="F543" s="4">
        <v>0.395112</v>
      </c>
      <c r="G543" s="3">
        <v>5963</v>
      </c>
    </row>
    <row x14ac:dyDescent="0.25" r="544" customHeight="1" ht="18.75">
      <c r="A544" s="5">
        <v>37287</v>
      </c>
      <c r="B544" s="9" t="s">
        <v>19</v>
      </c>
      <c r="C544" s="9" t="s">
        <v>19</v>
      </c>
      <c r="D544" s="9" t="s">
        <v>19</v>
      </c>
      <c r="E544" s="9" t="s">
        <v>19</v>
      </c>
      <c r="F544" s="9" t="s">
        <v>19</v>
      </c>
      <c r="G544" s="10" t="s">
        <v>19</v>
      </c>
    </row>
    <row x14ac:dyDescent="0.25" r="545" customHeight="1" ht="18.75">
      <c r="A545" s="5">
        <v>37288</v>
      </c>
      <c r="B545" s="4">
        <v>0.44</v>
      </c>
      <c r="C545" s="4">
        <v>0.44</v>
      </c>
      <c r="D545" s="4">
        <v>0.44</v>
      </c>
      <c r="E545" s="4">
        <v>0.44</v>
      </c>
      <c r="F545" s="4">
        <v>0.395112</v>
      </c>
      <c r="G545" s="3">
        <v>13750</v>
      </c>
    </row>
    <row x14ac:dyDescent="0.25" r="546" customHeight="1" ht="18.75">
      <c r="A546" s="5">
        <v>37291</v>
      </c>
      <c r="B546" s="9" t="s">
        <v>19</v>
      </c>
      <c r="C546" s="9" t="s">
        <v>19</v>
      </c>
      <c r="D546" s="9" t="s">
        <v>19</v>
      </c>
      <c r="E546" s="9" t="s">
        <v>19</v>
      </c>
      <c r="F546" s="9" t="s">
        <v>19</v>
      </c>
      <c r="G546" s="10" t="s">
        <v>19</v>
      </c>
    </row>
    <row x14ac:dyDescent="0.25" r="547" customHeight="1" ht="18.75">
      <c r="A547" s="5">
        <v>37292</v>
      </c>
      <c r="B547" s="4">
        <v>0.455</v>
      </c>
      <c r="C547" s="4">
        <v>0.455</v>
      </c>
      <c r="D547" s="4">
        <v>0.44</v>
      </c>
      <c r="E547" s="4">
        <v>0.45</v>
      </c>
      <c r="F547" s="4">
        <v>0.404092</v>
      </c>
      <c r="G547" s="3">
        <v>190000</v>
      </c>
    </row>
    <row x14ac:dyDescent="0.25" r="548" customHeight="1" ht="18.75">
      <c r="A548" s="5">
        <v>37293</v>
      </c>
      <c r="B548" s="4">
        <v>0.43</v>
      </c>
      <c r="C548" s="4">
        <v>0.45</v>
      </c>
      <c r="D548" s="4">
        <v>0.43</v>
      </c>
      <c r="E548" s="4">
        <v>0.45</v>
      </c>
      <c r="F548" s="4">
        <v>0.404092</v>
      </c>
      <c r="G548" s="3">
        <v>14500</v>
      </c>
    </row>
    <row x14ac:dyDescent="0.25" r="549" customHeight="1" ht="18.75">
      <c r="A549" s="5">
        <v>37294</v>
      </c>
      <c r="B549" s="4">
        <v>0.45</v>
      </c>
      <c r="C549" s="4">
        <v>0.465</v>
      </c>
      <c r="D549" s="4">
        <v>0.45</v>
      </c>
      <c r="E549" s="4">
        <v>0.45</v>
      </c>
      <c r="F549" s="4">
        <v>0.404092</v>
      </c>
      <c r="G549" s="3">
        <v>410000</v>
      </c>
    </row>
    <row x14ac:dyDescent="0.25" r="550" customHeight="1" ht="18.75">
      <c r="A550" s="5">
        <v>37295</v>
      </c>
      <c r="B550" s="4">
        <v>0.43</v>
      </c>
      <c r="C550" s="4">
        <v>0.445</v>
      </c>
      <c r="D550" s="4">
        <v>0.43</v>
      </c>
      <c r="E550" s="4">
        <v>0.445</v>
      </c>
      <c r="F550" s="4">
        <v>0.399602</v>
      </c>
      <c r="G550" s="3">
        <v>32000</v>
      </c>
    </row>
    <row x14ac:dyDescent="0.25" r="551" customHeight="1" ht="18.75">
      <c r="A551" s="5">
        <v>37298</v>
      </c>
      <c r="B551" s="4">
        <v>0.49</v>
      </c>
      <c r="C551" s="4">
        <v>0.51</v>
      </c>
      <c r="D551" s="4">
        <v>0.47</v>
      </c>
      <c r="E551" s="4">
        <v>0.51</v>
      </c>
      <c r="F551" s="4">
        <v>0.457971</v>
      </c>
      <c r="G551" s="3">
        <v>6312000</v>
      </c>
    </row>
    <row x14ac:dyDescent="0.25" r="552" customHeight="1" ht="18.75">
      <c r="A552" s="5">
        <v>37299</v>
      </c>
      <c r="B552" s="9" t="s">
        <v>19</v>
      </c>
      <c r="C552" s="9" t="s">
        <v>19</v>
      </c>
      <c r="D552" s="9" t="s">
        <v>19</v>
      </c>
      <c r="E552" s="9" t="s">
        <v>19</v>
      </c>
      <c r="F552" s="9" t="s">
        <v>19</v>
      </c>
      <c r="G552" s="10" t="s">
        <v>19</v>
      </c>
    </row>
    <row x14ac:dyDescent="0.25" r="553" customHeight="1" ht="18.75">
      <c r="A553" s="5">
        <v>37300</v>
      </c>
      <c r="B553" s="9" t="s">
        <v>19</v>
      </c>
      <c r="C553" s="9" t="s">
        <v>19</v>
      </c>
      <c r="D553" s="9" t="s">
        <v>19</v>
      </c>
      <c r="E553" s="9" t="s">
        <v>19</v>
      </c>
      <c r="F553" s="9" t="s">
        <v>19</v>
      </c>
      <c r="G553" s="10" t="s">
        <v>19</v>
      </c>
    </row>
    <row x14ac:dyDescent="0.25" r="554" customHeight="1" ht="18.75">
      <c r="A554" s="5">
        <v>37301</v>
      </c>
      <c r="B554" s="9" t="s">
        <v>19</v>
      </c>
      <c r="C554" s="9" t="s">
        <v>19</v>
      </c>
      <c r="D554" s="9" t="s">
        <v>19</v>
      </c>
      <c r="E554" s="9" t="s">
        <v>19</v>
      </c>
      <c r="F554" s="9" t="s">
        <v>19</v>
      </c>
      <c r="G554" s="10" t="s">
        <v>19</v>
      </c>
    </row>
    <row x14ac:dyDescent="0.25" r="555" customHeight="1" ht="18.75">
      <c r="A555" s="5">
        <v>37302</v>
      </c>
      <c r="B555" s="4">
        <v>0.52</v>
      </c>
      <c r="C555" s="4">
        <v>0.53</v>
      </c>
      <c r="D555" s="4">
        <v>0.495</v>
      </c>
      <c r="E555" s="4">
        <v>0.5</v>
      </c>
      <c r="F555" s="4">
        <v>0.448991</v>
      </c>
      <c r="G555" s="3">
        <v>3849367</v>
      </c>
    </row>
    <row x14ac:dyDescent="0.25" r="556" customHeight="1" ht="18.75">
      <c r="A556" s="5">
        <v>37305</v>
      </c>
      <c r="B556" s="4">
        <v>0.52</v>
      </c>
      <c r="C556" s="4">
        <v>0.56</v>
      </c>
      <c r="D556" s="4">
        <v>0.52</v>
      </c>
      <c r="E556" s="4">
        <v>0.56</v>
      </c>
      <c r="F556" s="4">
        <v>0.50287</v>
      </c>
      <c r="G556" s="3">
        <v>6371073</v>
      </c>
    </row>
    <row x14ac:dyDescent="0.25" r="557" customHeight="1" ht="18.75">
      <c r="A557" s="5">
        <v>37306</v>
      </c>
      <c r="B557" s="4">
        <v>0.56</v>
      </c>
      <c r="C557" s="4">
        <v>0.66</v>
      </c>
      <c r="D557" s="4">
        <v>0.53</v>
      </c>
      <c r="E557" s="4">
        <v>0.65</v>
      </c>
      <c r="F557" s="4">
        <v>0.583688</v>
      </c>
      <c r="G557" s="3">
        <v>19984005</v>
      </c>
    </row>
    <row x14ac:dyDescent="0.25" r="558" customHeight="1" ht="18.75">
      <c r="A558" s="5">
        <v>37307</v>
      </c>
      <c r="B558" s="4">
        <v>0.65</v>
      </c>
      <c r="C558" s="4">
        <v>0.68</v>
      </c>
      <c r="D558" s="4">
        <v>0.61</v>
      </c>
      <c r="E558" s="4">
        <v>0.62</v>
      </c>
      <c r="F558" s="4">
        <v>0.556749</v>
      </c>
      <c r="G558" s="3">
        <v>18179124</v>
      </c>
    </row>
    <row x14ac:dyDescent="0.25" r="559" customHeight="1" ht="18.75">
      <c r="A559" s="5">
        <v>37308</v>
      </c>
      <c r="B559" s="4">
        <v>0.62</v>
      </c>
      <c r="C559" s="4">
        <v>0.66</v>
      </c>
      <c r="D559" s="4">
        <v>0.62</v>
      </c>
      <c r="E559" s="4">
        <v>0.63</v>
      </c>
      <c r="F559" s="4">
        <v>0.565728</v>
      </c>
      <c r="G559" s="3">
        <v>13188610</v>
      </c>
    </row>
    <row x14ac:dyDescent="0.25" r="560" customHeight="1" ht="18.75">
      <c r="A560" s="5">
        <v>37309</v>
      </c>
      <c r="B560" s="4">
        <v>0.64</v>
      </c>
      <c r="C560" s="4">
        <v>0.66</v>
      </c>
      <c r="D560" s="4">
        <v>0.63</v>
      </c>
      <c r="E560" s="4">
        <v>0.65</v>
      </c>
      <c r="F560" s="4">
        <v>0.583688</v>
      </c>
      <c r="G560" s="3">
        <v>12867910</v>
      </c>
    </row>
    <row x14ac:dyDescent="0.25" r="561" customHeight="1" ht="18.75">
      <c r="A561" s="5">
        <v>37312</v>
      </c>
      <c r="B561" s="4">
        <v>0.64</v>
      </c>
      <c r="C561" s="4">
        <v>0.65</v>
      </c>
      <c r="D561" s="4">
        <v>0.62</v>
      </c>
      <c r="E561" s="4">
        <v>0.62</v>
      </c>
      <c r="F561" s="4">
        <v>0.556749</v>
      </c>
      <c r="G561" s="3">
        <v>4868748</v>
      </c>
    </row>
    <row x14ac:dyDescent="0.25" r="562" customHeight="1" ht="18.75">
      <c r="A562" s="5">
        <v>37313</v>
      </c>
      <c r="B562" s="4">
        <v>0.62</v>
      </c>
      <c r="C562" s="4">
        <v>0.62</v>
      </c>
      <c r="D562" s="4">
        <v>0.58</v>
      </c>
      <c r="E562" s="4">
        <v>0.6</v>
      </c>
      <c r="F562" s="4">
        <v>0.538789</v>
      </c>
      <c r="G562" s="3">
        <v>3907938</v>
      </c>
    </row>
    <row x14ac:dyDescent="0.25" r="563" customHeight="1" ht="18.75">
      <c r="A563" s="5">
        <v>37314</v>
      </c>
      <c r="B563" s="4">
        <v>0.58</v>
      </c>
      <c r="C563" s="4">
        <v>0.61</v>
      </c>
      <c r="D563" s="4">
        <v>0.57</v>
      </c>
      <c r="E563" s="4">
        <v>0.57</v>
      </c>
      <c r="F563" s="4">
        <v>0.51185</v>
      </c>
      <c r="G563" s="3">
        <v>6605628</v>
      </c>
    </row>
    <row x14ac:dyDescent="0.25" r="564" customHeight="1" ht="18.75">
      <c r="A564" s="5">
        <v>37315</v>
      </c>
      <c r="B564" s="4">
        <v>0.57</v>
      </c>
      <c r="C564" s="4">
        <v>0.61</v>
      </c>
      <c r="D564" s="4">
        <v>0.55</v>
      </c>
      <c r="E564" s="4">
        <v>0.6</v>
      </c>
      <c r="F564" s="4">
        <v>0.538789</v>
      </c>
      <c r="G564" s="3">
        <v>11648000</v>
      </c>
    </row>
    <row x14ac:dyDescent="0.25" r="565" customHeight="1" ht="18.75">
      <c r="A565" s="5">
        <v>37316</v>
      </c>
      <c r="B565" s="4">
        <v>0.6</v>
      </c>
      <c r="C565" s="4">
        <v>0.61</v>
      </c>
      <c r="D565" s="4">
        <v>0.58</v>
      </c>
      <c r="E565" s="4">
        <v>0.58</v>
      </c>
      <c r="F565" s="4">
        <v>0.520829</v>
      </c>
      <c r="G565" s="3">
        <v>3966000</v>
      </c>
    </row>
    <row x14ac:dyDescent="0.25" r="566" customHeight="1" ht="18.75">
      <c r="A566" s="5">
        <v>37319</v>
      </c>
      <c r="B566" s="4">
        <v>0.58</v>
      </c>
      <c r="C566" s="4">
        <v>0.6</v>
      </c>
      <c r="D566" s="4">
        <v>0.57</v>
      </c>
      <c r="E566" s="4">
        <v>0.6</v>
      </c>
      <c r="F566" s="4">
        <v>0.538789</v>
      </c>
      <c r="G566" s="3">
        <v>4669548</v>
      </c>
    </row>
    <row x14ac:dyDescent="0.25" r="567" customHeight="1" ht="18.75">
      <c r="A567" s="5">
        <v>37320</v>
      </c>
      <c r="B567" s="4">
        <v>0.61</v>
      </c>
      <c r="C567" s="4">
        <v>0.61</v>
      </c>
      <c r="D567" s="4">
        <v>0.58</v>
      </c>
      <c r="E567" s="4">
        <v>0.58</v>
      </c>
      <c r="F567" s="4">
        <v>0.520829</v>
      </c>
      <c r="G567" s="3">
        <v>1904000</v>
      </c>
    </row>
    <row x14ac:dyDescent="0.25" r="568" customHeight="1" ht="18.75">
      <c r="A568" s="5">
        <v>37321</v>
      </c>
      <c r="B568" s="4">
        <v>0.59</v>
      </c>
      <c r="C568" s="4">
        <v>0.59</v>
      </c>
      <c r="D568" s="4">
        <v>0.57</v>
      </c>
      <c r="E568" s="4">
        <v>0.58</v>
      </c>
      <c r="F568" s="4">
        <v>0.520829</v>
      </c>
      <c r="G568" s="3">
        <v>634000</v>
      </c>
    </row>
    <row x14ac:dyDescent="0.25" r="569" customHeight="1" ht="18.75">
      <c r="A569" s="5">
        <v>37322</v>
      </c>
      <c r="B569" s="4">
        <v>0.6</v>
      </c>
      <c r="C569" s="4">
        <v>0.61</v>
      </c>
      <c r="D569" s="4">
        <v>0.58</v>
      </c>
      <c r="E569" s="4">
        <v>0.59</v>
      </c>
      <c r="F569" s="4">
        <v>0.529809</v>
      </c>
      <c r="G569" s="3">
        <v>3460802</v>
      </c>
    </row>
    <row x14ac:dyDescent="0.25" r="570" customHeight="1" ht="18.75">
      <c r="A570" s="5">
        <v>37323</v>
      </c>
      <c r="B570" s="4">
        <v>0.59</v>
      </c>
      <c r="C570" s="4">
        <v>0.59</v>
      </c>
      <c r="D570" s="4">
        <v>0.58</v>
      </c>
      <c r="E570" s="4">
        <v>0.58</v>
      </c>
      <c r="F570" s="4">
        <v>0.520829</v>
      </c>
      <c r="G570" s="3">
        <v>358000</v>
      </c>
    </row>
    <row x14ac:dyDescent="0.25" r="571" customHeight="1" ht="18.75">
      <c r="A571" s="5">
        <v>37326</v>
      </c>
      <c r="B571" s="4">
        <v>0.59</v>
      </c>
      <c r="C571" s="4">
        <v>0.59</v>
      </c>
      <c r="D571" s="4">
        <v>0.58</v>
      </c>
      <c r="E571" s="4">
        <v>0.59</v>
      </c>
      <c r="F571" s="4">
        <v>0.529809</v>
      </c>
      <c r="G571" s="3">
        <v>1040596</v>
      </c>
    </row>
    <row x14ac:dyDescent="0.25" r="572" customHeight="1" ht="18.75">
      <c r="A572" s="5">
        <v>37327</v>
      </c>
      <c r="B572" s="4">
        <v>0.59</v>
      </c>
      <c r="C572" s="4">
        <v>0.63</v>
      </c>
      <c r="D572" s="4">
        <v>0.58</v>
      </c>
      <c r="E572" s="4">
        <v>0.62</v>
      </c>
      <c r="F572" s="4">
        <v>0.556749</v>
      </c>
      <c r="G572" s="3">
        <v>8328000</v>
      </c>
    </row>
    <row x14ac:dyDescent="0.25" r="573" customHeight="1" ht="18.75">
      <c r="A573" s="5">
        <v>37328</v>
      </c>
      <c r="B573" s="4">
        <v>0.62</v>
      </c>
      <c r="C573" s="4">
        <v>0.62</v>
      </c>
      <c r="D573" s="4">
        <v>0.6</v>
      </c>
      <c r="E573" s="4">
        <v>0.6</v>
      </c>
      <c r="F573" s="4">
        <v>0.538789</v>
      </c>
      <c r="G573" s="3">
        <v>2427859</v>
      </c>
    </row>
    <row x14ac:dyDescent="0.25" r="574" customHeight="1" ht="18.75">
      <c r="A574" s="5">
        <v>37329</v>
      </c>
      <c r="B574" s="4">
        <v>0.62</v>
      </c>
      <c r="C574" s="4">
        <v>0.62</v>
      </c>
      <c r="D574" s="4">
        <v>0.59</v>
      </c>
      <c r="E574" s="4">
        <v>0.59</v>
      </c>
      <c r="F574" s="4">
        <v>0.529809</v>
      </c>
      <c r="G574" s="3">
        <v>1362000</v>
      </c>
    </row>
    <row x14ac:dyDescent="0.25" r="575" customHeight="1" ht="18.75">
      <c r="A575" s="5">
        <v>37330</v>
      </c>
      <c r="B575" s="4">
        <v>0.58</v>
      </c>
      <c r="C575" s="4">
        <v>0.58</v>
      </c>
      <c r="D575" s="4">
        <v>0.57</v>
      </c>
      <c r="E575" s="4">
        <v>0.57</v>
      </c>
      <c r="F575" s="4">
        <v>0.51185</v>
      </c>
      <c r="G575" s="3">
        <v>1858000</v>
      </c>
    </row>
    <row x14ac:dyDescent="0.25" r="576" customHeight="1" ht="18.75">
      <c r="A576" s="5">
        <v>37333</v>
      </c>
      <c r="B576" s="4">
        <v>0.58</v>
      </c>
      <c r="C576" s="4">
        <v>0.58</v>
      </c>
      <c r="D576" s="4">
        <v>0.58</v>
      </c>
      <c r="E576" s="4">
        <v>0.58</v>
      </c>
      <c r="F576" s="4">
        <v>0.520829</v>
      </c>
      <c r="G576" s="3">
        <v>664000</v>
      </c>
    </row>
    <row x14ac:dyDescent="0.25" r="577" customHeight="1" ht="18.75">
      <c r="A577" s="5">
        <v>37334</v>
      </c>
      <c r="B577" s="4">
        <v>0.57</v>
      </c>
      <c r="C577" s="4">
        <v>0.57</v>
      </c>
      <c r="D577" s="4">
        <v>0.56</v>
      </c>
      <c r="E577" s="4">
        <v>0.56</v>
      </c>
      <c r="F577" s="4">
        <v>0.50287</v>
      </c>
      <c r="G577" s="3">
        <v>602000</v>
      </c>
    </row>
    <row x14ac:dyDescent="0.25" r="578" customHeight="1" ht="18.75">
      <c r="A578" s="5">
        <v>37335</v>
      </c>
      <c r="B578" s="4">
        <v>0.56</v>
      </c>
      <c r="C578" s="4">
        <v>0.56</v>
      </c>
      <c r="D578" s="4">
        <v>0.56</v>
      </c>
      <c r="E578" s="4">
        <v>0.56</v>
      </c>
      <c r="F578" s="4">
        <v>0.50287</v>
      </c>
      <c r="G578" s="3">
        <v>334000</v>
      </c>
    </row>
    <row x14ac:dyDescent="0.25" r="579" customHeight="1" ht="18.75">
      <c r="A579" s="5">
        <v>37336</v>
      </c>
      <c r="B579" s="4">
        <v>0.56</v>
      </c>
      <c r="C579" s="4">
        <v>0.57</v>
      </c>
      <c r="D579" s="4">
        <v>0.56</v>
      </c>
      <c r="E579" s="4">
        <v>0.56</v>
      </c>
      <c r="F579" s="4">
        <v>0.50287</v>
      </c>
      <c r="G579" s="3">
        <v>206122</v>
      </c>
    </row>
    <row x14ac:dyDescent="0.25" r="580" customHeight="1" ht="18.75">
      <c r="A580" s="5">
        <v>37337</v>
      </c>
      <c r="B580" s="4">
        <v>0.55</v>
      </c>
      <c r="C580" s="4">
        <v>0.57</v>
      </c>
      <c r="D580" s="4">
        <v>0.55</v>
      </c>
      <c r="E580" s="4">
        <v>0.57</v>
      </c>
      <c r="F580" s="4">
        <v>0.51185</v>
      </c>
      <c r="G580" s="3">
        <v>320000</v>
      </c>
    </row>
    <row x14ac:dyDescent="0.25" r="581" customHeight="1" ht="18.75">
      <c r="A581" s="5">
        <v>37340</v>
      </c>
      <c r="B581" s="4">
        <v>0.58</v>
      </c>
      <c r="C581" s="4">
        <v>0.6</v>
      </c>
      <c r="D581" s="4">
        <v>0.55</v>
      </c>
      <c r="E581" s="4">
        <v>0.6</v>
      </c>
      <c r="F581" s="4">
        <v>0.538789</v>
      </c>
      <c r="G581" s="3">
        <v>2780000</v>
      </c>
    </row>
    <row x14ac:dyDescent="0.25" r="582" customHeight="1" ht="18.75">
      <c r="A582" s="5">
        <v>37341</v>
      </c>
      <c r="B582" s="4">
        <v>0.6</v>
      </c>
      <c r="C582" s="4">
        <v>0.6</v>
      </c>
      <c r="D582" s="4">
        <v>0.58</v>
      </c>
      <c r="E582" s="4">
        <v>0.58</v>
      </c>
      <c r="F582" s="4">
        <v>0.520829</v>
      </c>
      <c r="G582" s="3">
        <v>510000</v>
      </c>
    </row>
    <row x14ac:dyDescent="0.25" r="583" customHeight="1" ht="18.75">
      <c r="A583" s="5">
        <v>37342</v>
      </c>
      <c r="B583" s="4">
        <v>0.58</v>
      </c>
      <c r="C583" s="4">
        <v>0.58</v>
      </c>
      <c r="D583" s="4">
        <v>0.56</v>
      </c>
      <c r="E583" s="4">
        <v>0.57</v>
      </c>
      <c r="F583" s="4">
        <v>0.51185</v>
      </c>
      <c r="G583" s="3">
        <v>1013333</v>
      </c>
    </row>
    <row x14ac:dyDescent="0.25" r="584" customHeight="1" ht="18.75">
      <c r="A584" s="5">
        <v>37343</v>
      </c>
      <c r="B584" s="4">
        <v>0.59</v>
      </c>
      <c r="C584" s="4">
        <v>0.6</v>
      </c>
      <c r="D584" s="4">
        <v>0.58</v>
      </c>
      <c r="E584" s="4">
        <v>0.6</v>
      </c>
      <c r="F584" s="4">
        <v>0.538789</v>
      </c>
      <c r="G584" s="3">
        <v>1106000</v>
      </c>
    </row>
    <row x14ac:dyDescent="0.25" r="585" customHeight="1" ht="18.75">
      <c r="A585" s="5">
        <v>37344</v>
      </c>
      <c r="B585" s="9" t="s">
        <v>19</v>
      </c>
      <c r="C585" s="9" t="s">
        <v>19</v>
      </c>
      <c r="D585" s="9" t="s">
        <v>19</v>
      </c>
      <c r="E585" s="9" t="s">
        <v>19</v>
      </c>
      <c r="F585" s="9" t="s">
        <v>19</v>
      </c>
      <c r="G585" s="10" t="s">
        <v>19</v>
      </c>
    </row>
    <row x14ac:dyDescent="0.25" r="586" customHeight="1" ht="18.75">
      <c r="A586" s="5">
        <v>37347</v>
      </c>
      <c r="B586" s="9" t="s">
        <v>19</v>
      </c>
      <c r="C586" s="9" t="s">
        <v>19</v>
      </c>
      <c r="D586" s="9" t="s">
        <v>19</v>
      </c>
      <c r="E586" s="9" t="s">
        <v>19</v>
      </c>
      <c r="F586" s="9" t="s">
        <v>19</v>
      </c>
      <c r="G586" s="10" t="s">
        <v>19</v>
      </c>
    </row>
    <row x14ac:dyDescent="0.25" r="587" customHeight="1" ht="18.75">
      <c r="A587" s="5">
        <v>37348</v>
      </c>
      <c r="B587" s="4">
        <v>0.58</v>
      </c>
      <c r="C587" s="4">
        <v>0.58</v>
      </c>
      <c r="D587" s="4">
        <v>0.58</v>
      </c>
      <c r="E587" s="4">
        <v>0.58</v>
      </c>
      <c r="F587" s="4">
        <v>0.520829</v>
      </c>
      <c r="G587" s="3">
        <v>400000</v>
      </c>
    </row>
    <row x14ac:dyDescent="0.25" r="588" customHeight="1" ht="18.75">
      <c r="A588" s="5">
        <v>37349</v>
      </c>
      <c r="B588" s="4">
        <v>0.58</v>
      </c>
      <c r="C588" s="4">
        <v>0.62</v>
      </c>
      <c r="D588" s="4">
        <v>0.57</v>
      </c>
      <c r="E588" s="4">
        <v>0.6</v>
      </c>
      <c r="F588" s="4">
        <v>0.538789</v>
      </c>
      <c r="G588" s="3">
        <v>991750</v>
      </c>
    </row>
    <row x14ac:dyDescent="0.25" r="589" customHeight="1" ht="18.75">
      <c r="A589" s="5">
        <v>37350</v>
      </c>
      <c r="B589" s="4">
        <v>0.59</v>
      </c>
      <c r="C589" s="4">
        <v>0.63</v>
      </c>
      <c r="D589" s="4">
        <v>0.59</v>
      </c>
      <c r="E589" s="4">
        <v>0.63</v>
      </c>
      <c r="F589" s="4">
        <v>0.565728</v>
      </c>
      <c r="G589" s="3">
        <v>5836500</v>
      </c>
    </row>
    <row x14ac:dyDescent="0.25" r="590" customHeight="1" ht="18.75">
      <c r="A590" s="5">
        <v>37351</v>
      </c>
      <c r="B590" s="9" t="s">
        <v>19</v>
      </c>
      <c r="C590" s="9" t="s">
        <v>19</v>
      </c>
      <c r="D590" s="9" t="s">
        <v>19</v>
      </c>
      <c r="E590" s="9" t="s">
        <v>19</v>
      </c>
      <c r="F590" s="9" t="s">
        <v>19</v>
      </c>
      <c r="G590" s="10" t="s">
        <v>19</v>
      </c>
    </row>
    <row x14ac:dyDescent="0.25" r="591" customHeight="1" ht="18.75">
      <c r="A591" s="5">
        <v>37354</v>
      </c>
      <c r="B591" s="4">
        <v>0.64</v>
      </c>
      <c r="C591" s="4">
        <v>0.66</v>
      </c>
      <c r="D591" s="4">
        <v>0.64</v>
      </c>
      <c r="E591" s="4">
        <v>0.66</v>
      </c>
      <c r="F591" s="4">
        <v>0.592668</v>
      </c>
      <c r="G591" s="3">
        <v>8415217</v>
      </c>
    </row>
    <row x14ac:dyDescent="0.25" r="592" customHeight="1" ht="18.75">
      <c r="A592" s="5">
        <v>37355</v>
      </c>
      <c r="B592" s="4">
        <v>0.66</v>
      </c>
      <c r="C592" s="4">
        <v>0.67</v>
      </c>
      <c r="D592" s="4">
        <v>0.63</v>
      </c>
      <c r="E592" s="4">
        <v>0.64</v>
      </c>
      <c r="F592" s="4">
        <v>0.574708</v>
      </c>
      <c r="G592" s="3">
        <v>6983277</v>
      </c>
    </row>
    <row x14ac:dyDescent="0.25" r="593" customHeight="1" ht="18.75">
      <c r="A593" s="5">
        <v>37356</v>
      </c>
      <c r="B593" s="4">
        <v>0.64</v>
      </c>
      <c r="C593" s="4">
        <v>0.65</v>
      </c>
      <c r="D593" s="4">
        <v>0.64</v>
      </c>
      <c r="E593" s="4">
        <v>0.65</v>
      </c>
      <c r="F593" s="4">
        <v>0.583688</v>
      </c>
      <c r="G593" s="3">
        <v>4077070</v>
      </c>
    </row>
    <row x14ac:dyDescent="0.25" r="594" customHeight="1" ht="18.75">
      <c r="A594" s="5">
        <v>37357</v>
      </c>
      <c r="B594" s="4">
        <v>0.65</v>
      </c>
      <c r="C594" s="4">
        <v>0.66</v>
      </c>
      <c r="D594" s="4">
        <v>0.6</v>
      </c>
      <c r="E594" s="4">
        <v>0.61</v>
      </c>
      <c r="F594" s="4">
        <v>0.547769</v>
      </c>
      <c r="G594" s="3">
        <v>7297059</v>
      </c>
    </row>
    <row x14ac:dyDescent="0.25" r="595" customHeight="1" ht="18.75">
      <c r="A595" s="5">
        <v>37358</v>
      </c>
      <c r="B595" s="4">
        <v>0.6</v>
      </c>
      <c r="C595" s="4">
        <v>0.62</v>
      </c>
      <c r="D595" s="4">
        <v>0.59</v>
      </c>
      <c r="E595" s="4">
        <v>0.62</v>
      </c>
      <c r="F595" s="4">
        <v>0.556749</v>
      </c>
      <c r="G595" s="3">
        <v>2315237</v>
      </c>
    </row>
    <row x14ac:dyDescent="0.25" r="596" customHeight="1" ht="18.75">
      <c r="A596" s="5">
        <v>37361</v>
      </c>
      <c r="B596" s="4">
        <v>0.62</v>
      </c>
      <c r="C596" s="4">
        <v>0.62</v>
      </c>
      <c r="D596" s="4">
        <v>0.61</v>
      </c>
      <c r="E596" s="4">
        <v>0.62</v>
      </c>
      <c r="F596" s="4">
        <v>0.556749</v>
      </c>
      <c r="G596" s="3">
        <v>2077342</v>
      </c>
    </row>
    <row x14ac:dyDescent="0.25" r="597" customHeight="1" ht="18.75">
      <c r="A597" s="5">
        <v>37362</v>
      </c>
      <c r="B597" s="4">
        <v>0.63</v>
      </c>
      <c r="C597" s="4">
        <v>0.63</v>
      </c>
      <c r="D597" s="4">
        <v>0.6</v>
      </c>
      <c r="E597" s="4">
        <v>0.6</v>
      </c>
      <c r="F597" s="4">
        <v>0.538789</v>
      </c>
      <c r="G597" s="3">
        <v>1778000</v>
      </c>
    </row>
    <row x14ac:dyDescent="0.25" r="598" customHeight="1" ht="18.75">
      <c r="A598" s="5">
        <v>37363</v>
      </c>
      <c r="B598" s="4">
        <v>0.61</v>
      </c>
      <c r="C598" s="4">
        <v>0.64</v>
      </c>
      <c r="D598" s="4">
        <v>0.6</v>
      </c>
      <c r="E598" s="4">
        <v>0.63</v>
      </c>
      <c r="F598" s="4">
        <v>0.565728</v>
      </c>
      <c r="G598" s="3">
        <v>7288598</v>
      </c>
    </row>
    <row x14ac:dyDescent="0.25" r="599" customHeight="1" ht="18.75">
      <c r="A599" s="5">
        <v>37364</v>
      </c>
      <c r="B599" s="4">
        <v>0.64</v>
      </c>
      <c r="C599" s="4">
        <v>0.66</v>
      </c>
      <c r="D599" s="4">
        <v>0.63</v>
      </c>
      <c r="E599" s="4">
        <v>0.64</v>
      </c>
      <c r="F599" s="4">
        <v>0.574708</v>
      </c>
      <c r="G599" s="3">
        <v>10135113</v>
      </c>
    </row>
    <row x14ac:dyDescent="0.25" r="600" customHeight="1" ht="18.75">
      <c r="A600" s="5">
        <v>37365</v>
      </c>
      <c r="B600" s="4">
        <v>0.64</v>
      </c>
      <c r="C600" s="4">
        <v>0.64</v>
      </c>
      <c r="D600" s="4">
        <v>0.63</v>
      </c>
      <c r="E600" s="4">
        <v>0.63</v>
      </c>
      <c r="F600" s="4">
        <v>0.565728</v>
      </c>
      <c r="G600" s="3">
        <v>3502000</v>
      </c>
    </row>
    <row x14ac:dyDescent="0.25" r="601" customHeight="1" ht="18.75">
      <c r="A601" s="5">
        <v>37368</v>
      </c>
      <c r="B601" s="4">
        <v>0.65</v>
      </c>
      <c r="C601" s="4">
        <v>0.65</v>
      </c>
      <c r="D601" s="4">
        <v>0.63</v>
      </c>
      <c r="E601" s="4">
        <v>0.63</v>
      </c>
      <c r="F601" s="4">
        <v>0.565728</v>
      </c>
      <c r="G601" s="3">
        <v>1256500</v>
      </c>
    </row>
    <row x14ac:dyDescent="0.25" r="602" customHeight="1" ht="18.75">
      <c r="A602" s="5">
        <v>37369</v>
      </c>
      <c r="B602" s="4">
        <v>0.64</v>
      </c>
      <c r="C602" s="4">
        <v>0.65</v>
      </c>
      <c r="D602" s="4">
        <v>0.63</v>
      </c>
      <c r="E602" s="4">
        <v>0.65</v>
      </c>
      <c r="F602" s="4">
        <v>0.583688</v>
      </c>
      <c r="G602" s="3">
        <v>3334000</v>
      </c>
    </row>
    <row x14ac:dyDescent="0.25" r="603" customHeight="1" ht="18.75">
      <c r="A603" s="5">
        <v>37370</v>
      </c>
      <c r="B603" s="4">
        <v>0.64</v>
      </c>
      <c r="C603" s="4">
        <v>0.66</v>
      </c>
      <c r="D603" s="4">
        <v>0.64</v>
      </c>
      <c r="E603" s="4">
        <v>0.65</v>
      </c>
      <c r="F603" s="4">
        <v>0.583688</v>
      </c>
      <c r="G603" s="3">
        <v>1907242</v>
      </c>
    </row>
    <row x14ac:dyDescent="0.25" r="604" customHeight="1" ht="18.75">
      <c r="A604" s="5">
        <v>37371</v>
      </c>
      <c r="B604" s="4">
        <v>0.66</v>
      </c>
      <c r="C604" s="4">
        <v>0.66</v>
      </c>
      <c r="D604" s="4">
        <v>0.63</v>
      </c>
      <c r="E604" s="4">
        <v>0.63</v>
      </c>
      <c r="F604" s="4">
        <v>0.565728</v>
      </c>
      <c r="G604" s="3">
        <v>1998941</v>
      </c>
    </row>
    <row x14ac:dyDescent="0.25" r="605" customHeight="1" ht="18.75">
      <c r="A605" s="5">
        <v>37372</v>
      </c>
      <c r="B605" s="4">
        <v>0.63</v>
      </c>
      <c r="C605" s="4">
        <v>0.63</v>
      </c>
      <c r="D605" s="4">
        <v>0.62</v>
      </c>
      <c r="E605" s="4">
        <v>0.63</v>
      </c>
      <c r="F605" s="4">
        <v>0.565728</v>
      </c>
      <c r="G605" s="3">
        <v>1022000</v>
      </c>
    </row>
    <row x14ac:dyDescent="0.25" r="606" customHeight="1" ht="18.75">
      <c r="A606" s="5">
        <v>37375</v>
      </c>
      <c r="B606" s="4">
        <v>0.62</v>
      </c>
      <c r="C606" s="4">
        <v>0.63</v>
      </c>
      <c r="D606" s="4">
        <v>0.62</v>
      </c>
      <c r="E606" s="4">
        <v>0.63</v>
      </c>
      <c r="F606" s="4">
        <v>0.565728</v>
      </c>
      <c r="G606" s="3">
        <v>1695598</v>
      </c>
    </row>
    <row x14ac:dyDescent="0.25" r="607" customHeight="1" ht="18.75">
      <c r="A607" s="5">
        <v>37376</v>
      </c>
      <c r="B607" s="4">
        <v>0.63</v>
      </c>
      <c r="C607" s="4">
        <v>0.66</v>
      </c>
      <c r="D607" s="4">
        <v>0.63</v>
      </c>
      <c r="E607" s="4">
        <v>0.66</v>
      </c>
      <c r="F607" s="4">
        <v>0.592668</v>
      </c>
      <c r="G607" s="3">
        <v>5047500</v>
      </c>
    </row>
    <row x14ac:dyDescent="0.25" r="608" customHeight="1" ht="18.75">
      <c r="A608" s="5">
        <v>37377</v>
      </c>
      <c r="B608" s="9" t="s">
        <v>19</v>
      </c>
      <c r="C608" s="9" t="s">
        <v>19</v>
      </c>
      <c r="D608" s="9" t="s">
        <v>19</v>
      </c>
      <c r="E608" s="9" t="s">
        <v>19</v>
      </c>
      <c r="F608" s="9" t="s">
        <v>19</v>
      </c>
      <c r="G608" s="10" t="s">
        <v>19</v>
      </c>
    </row>
    <row x14ac:dyDescent="0.25" r="609" customHeight="1" ht="18.75">
      <c r="A609" s="5">
        <v>37378</v>
      </c>
      <c r="B609" s="4">
        <v>0.67</v>
      </c>
      <c r="C609" s="4">
        <v>0.72</v>
      </c>
      <c r="D609" s="4">
        <v>0.67</v>
      </c>
      <c r="E609" s="4">
        <v>0.7</v>
      </c>
      <c r="F609" s="4">
        <v>0.628587</v>
      </c>
      <c r="G609" s="3">
        <v>20523447</v>
      </c>
    </row>
    <row x14ac:dyDescent="0.25" r="610" customHeight="1" ht="18.75">
      <c r="A610" s="5">
        <v>37379</v>
      </c>
      <c r="B610" s="4">
        <v>0.7</v>
      </c>
      <c r="C610" s="4">
        <v>0.7</v>
      </c>
      <c r="D610" s="4">
        <v>0.68</v>
      </c>
      <c r="E610" s="4">
        <v>0.68</v>
      </c>
      <c r="F610" s="4">
        <v>0.610628</v>
      </c>
      <c r="G610" s="3">
        <v>3864229</v>
      </c>
    </row>
    <row x14ac:dyDescent="0.25" r="611" customHeight="1" ht="18.75">
      <c r="A611" s="5">
        <v>37382</v>
      </c>
      <c r="B611" s="4">
        <v>0.69</v>
      </c>
      <c r="C611" s="4">
        <v>0.71</v>
      </c>
      <c r="D611" s="4">
        <v>0.69</v>
      </c>
      <c r="E611" s="4">
        <v>0.7</v>
      </c>
      <c r="F611" s="4">
        <v>0.628587</v>
      </c>
      <c r="G611" s="3">
        <v>4215576</v>
      </c>
    </row>
    <row x14ac:dyDescent="0.25" r="612" customHeight="1" ht="18.75">
      <c r="A612" s="5">
        <v>37383</v>
      </c>
      <c r="B612" s="4">
        <v>0.69</v>
      </c>
      <c r="C612" s="4">
        <v>0.7</v>
      </c>
      <c r="D612" s="4">
        <v>0.69</v>
      </c>
      <c r="E612" s="4">
        <v>0.7</v>
      </c>
      <c r="F612" s="4">
        <v>0.628587</v>
      </c>
      <c r="G612" s="3">
        <v>2072000</v>
      </c>
    </row>
    <row x14ac:dyDescent="0.25" r="613" customHeight="1" ht="18.75">
      <c r="A613" s="5">
        <v>37384</v>
      </c>
      <c r="B613" s="4">
        <v>0.69</v>
      </c>
      <c r="C613" s="4">
        <v>0.71</v>
      </c>
      <c r="D613" s="4">
        <v>0.69</v>
      </c>
      <c r="E613" s="4">
        <v>0.69</v>
      </c>
      <c r="F613" s="4">
        <v>0.619607</v>
      </c>
      <c r="G613" s="3">
        <v>2229490</v>
      </c>
    </row>
    <row x14ac:dyDescent="0.25" r="614" customHeight="1" ht="18.75">
      <c r="A614" s="5">
        <v>37385</v>
      </c>
      <c r="B614" s="4">
        <v>0.71</v>
      </c>
      <c r="C614" s="4">
        <v>0.71</v>
      </c>
      <c r="D614" s="4">
        <v>0.68</v>
      </c>
      <c r="E614" s="4">
        <v>0.68</v>
      </c>
      <c r="F614" s="4">
        <v>0.610628</v>
      </c>
      <c r="G614" s="3">
        <v>2634000</v>
      </c>
    </row>
    <row x14ac:dyDescent="0.25" r="615" customHeight="1" ht="18.75">
      <c r="A615" s="5">
        <v>37386</v>
      </c>
      <c r="B615" s="4">
        <v>0.69</v>
      </c>
      <c r="C615" s="4">
        <v>0.69</v>
      </c>
      <c r="D615" s="4">
        <v>0.68</v>
      </c>
      <c r="E615" s="4">
        <v>0.69</v>
      </c>
      <c r="F615" s="4">
        <v>0.619607</v>
      </c>
      <c r="G615" s="3">
        <v>1361500</v>
      </c>
    </row>
    <row x14ac:dyDescent="0.25" r="616" customHeight="1" ht="18.75">
      <c r="A616" s="5">
        <v>37389</v>
      </c>
      <c r="B616" s="4">
        <v>0.69</v>
      </c>
      <c r="C616" s="4">
        <v>0.7</v>
      </c>
      <c r="D616" s="4">
        <v>0.69</v>
      </c>
      <c r="E616" s="4">
        <v>0.69</v>
      </c>
      <c r="F616" s="4">
        <v>0.619607</v>
      </c>
      <c r="G616" s="3">
        <v>602065</v>
      </c>
    </row>
    <row x14ac:dyDescent="0.25" r="617" customHeight="1" ht="18.75">
      <c r="A617" s="5">
        <v>37390</v>
      </c>
      <c r="B617" s="4">
        <v>0.7</v>
      </c>
      <c r="C617" s="4">
        <v>0.7</v>
      </c>
      <c r="D617" s="4">
        <v>0.68</v>
      </c>
      <c r="E617" s="4">
        <v>0.69</v>
      </c>
      <c r="F617" s="4">
        <v>0.619607</v>
      </c>
      <c r="G617" s="3">
        <v>2302098</v>
      </c>
    </row>
    <row x14ac:dyDescent="0.25" r="618" customHeight="1" ht="18.75">
      <c r="A618" s="5">
        <v>37391</v>
      </c>
      <c r="B618" s="4">
        <v>0.69</v>
      </c>
      <c r="C618" s="4">
        <v>0.7</v>
      </c>
      <c r="D618" s="4">
        <v>0.68</v>
      </c>
      <c r="E618" s="4">
        <v>0.7</v>
      </c>
      <c r="F618" s="4">
        <v>0.628587</v>
      </c>
      <c r="G618" s="3">
        <v>3333144</v>
      </c>
    </row>
    <row x14ac:dyDescent="0.25" r="619" customHeight="1" ht="18.75">
      <c r="A619" s="5">
        <v>37392</v>
      </c>
      <c r="B619" s="4">
        <v>0.69</v>
      </c>
      <c r="C619" s="4">
        <v>0.7</v>
      </c>
      <c r="D619" s="4">
        <v>0.69</v>
      </c>
      <c r="E619" s="4">
        <v>0.7</v>
      </c>
      <c r="F619" s="4">
        <v>0.628587</v>
      </c>
      <c r="G619" s="3">
        <v>1885539</v>
      </c>
    </row>
    <row x14ac:dyDescent="0.25" r="620" customHeight="1" ht="18.75">
      <c r="A620" s="5">
        <v>37393</v>
      </c>
      <c r="B620" s="4">
        <v>0.71</v>
      </c>
      <c r="C620" s="4">
        <v>0.72</v>
      </c>
      <c r="D620" s="4">
        <v>0.69</v>
      </c>
      <c r="E620" s="4">
        <v>0.72</v>
      </c>
      <c r="F620" s="4">
        <v>0.646547</v>
      </c>
      <c r="G620" s="3">
        <v>4638288</v>
      </c>
    </row>
    <row x14ac:dyDescent="0.25" r="621" customHeight="1" ht="18.75">
      <c r="A621" s="5">
        <v>37396</v>
      </c>
      <c r="B621" s="9" t="s">
        <v>19</v>
      </c>
      <c r="C621" s="9" t="s">
        <v>19</v>
      </c>
      <c r="D621" s="9" t="s">
        <v>19</v>
      </c>
      <c r="E621" s="9" t="s">
        <v>19</v>
      </c>
      <c r="F621" s="9" t="s">
        <v>19</v>
      </c>
      <c r="G621" s="10" t="s">
        <v>19</v>
      </c>
    </row>
    <row x14ac:dyDescent="0.25" r="622" customHeight="1" ht="18.75">
      <c r="A622" s="5">
        <v>37397</v>
      </c>
      <c r="B622" s="4">
        <v>0.71</v>
      </c>
      <c r="C622" s="4">
        <v>0.71</v>
      </c>
      <c r="D622" s="4">
        <v>0.7</v>
      </c>
      <c r="E622" s="4">
        <v>0.71</v>
      </c>
      <c r="F622" s="4">
        <v>0.637567</v>
      </c>
      <c r="G622" s="3">
        <v>1692000</v>
      </c>
    </row>
    <row x14ac:dyDescent="0.25" r="623" customHeight="1" ht="18.75">
      <c r="A623" s="5">
        <v>37398</v>
      </c>
      <c r="B623" s="4">
        <v>0.68</v>
      </c>
      <c r="C623" s="4">
        <v>0.69</v>
      </c>
      <c r="D623" s="4">
        <v>0.68</v>
      </c>
      <c r="E623" s="4">
        <v>0.68</v>
      </c>
      <c r="F623" s="4">
        <v>0.610628</v>
      </c>
      <c r="G623" s="3">
        <v>1392000</v>
      </c>
    </row>
    <row x14ac:dyDescent="0.25" r="624" customHeight="1" ht="18.75">
      <c r="A624" s="5">
        <v>37399</v>
      </c>
      <c r="B624" s="4">
        <v>0.67</v>
      </c>
      <c r="C624" s="4">
        <v>0.67</v>
      </c>
      <c r="D624" s="4">
        <v>0.65</v>
      </c>
      <c r="E624" s="4">
        <v>0.66</v>
      </c>
      <c r="F624" s="4">
        <v>0.592668</v>
      </c>
      <c r="G624" s="3">
        <v>5038083</v>
      </c>
    </row>
    <row x14ac:dyDescent="0.25" r="625" customHeight="1" ht="18.75">
      <c r="A625" s="5">
        <v>37400</v>
      </c>
      <c r="B625" s="4">
        <v>0.68</v>
      </c>
      <c r="C625" s="4">
        <v>0.7</v>
      </c>
      <c r="D625" s="4">
        <v>0.67</v>
      </c>
      <c r="E625" s="4">
        <v>0.69</v>
      </c>
      <c r="F625" s="4">
        <v>0.619607</v>
      </c>
      <c r="G625" s="3">
        <v>7633500</v>
      </c>
    </row>
    <row x14ac:dyDescent="0.25" r="626" customHeight="1" ht="18.75">
      <c r="A626" s="5">
        <v>37403</v>
      </c>
      <c r="B626" s="4">
        <v>0.7</v>
      </c>
      <c r="C626" s="4">
        <v>0.71</v>
      </c>
      <c r="D626" s="4">
        <v>0.68</v>
      </c>
      <c r="E626" s="4">
        <v>0.69</v>
      </c>
      <c r="F626" s="4">
        <v>0.619607</v>
      </c>
      <c r="G626" s="3">
        <v>9455789</v>
      </c>
    </row>
    <row x14ac:dyDescent="0.25" r="627" customHeight="1" ht="18.75">
      <c r="A627" s="5">
        <v>37404</v>
      </c>
      <c r="B627" s="4">
        <v>0.69</v>
      </c>
      <c r="C627" s="4">
        <v>0.69</v>
      </c>
      <c r="D627" s="4">
        <v>0.68</v>
      </c>
      <c r="E627" s="4">
        <v>0.69</v>
      </c>
      <c r="F627" s="4">
        <v>0.619607</v>
      </c>
      <c r="G627" s="3">
        <v>1292000</v>
      </c>
    </row>
    <row x14ac:dyDescent="0.25" r="628" customHeight="1" ht="18.75">
      <c r="A628" s="5">
        <v>37405</v>
      </c>
      <c r="B628" s="4">
        <v>0.68</v>
      </c>
      <c r="C628" s="4">
        <v>0.7</v>
      </c>
      <c r="D628" s="4">
        <v>0.67</v>
      </c>
      <c r="E628" s="4">
        <v>0.67</v>
      </c>
      <c r="F628" s="4">
        <v>0.601648</v>
      </c>
      <c r="G628" s="3">
        <v>6608232</v>
      </c>
    </row>
    <row x14ac:dyDescent="0.25" r="629" customHeight="1" ht="18.75">
      <c r="A629" s="5">
        <v>37406</v>
      </c>
      <c r="B629" s="4">
        <v>0.67</v>
      </c>
      <c r="C629" s="4">
        <v>0.68</v>
      </c>
      <c r="D629" s="4">
        <v>0.66</v>
      </c>
      <c r="E629" s="4">
        <v>0.67</v>
      </c>
      <c r="F629" s="4">
        <v>0.601648</v>
      </c>
      <c r="G629" s="3">
        <v>1730000</v>
      </c>
    </row>
    <row x14ac:dyDescent="0.25" r="630" customHeight="1" ht="18.75">
      <c r="A630" s="5">
        <v>37407</v>
      </c>
      <c r="B630" s="4">
        <v>0.67</v>
      </c>
      <c r="C630" s="4">
        <v>0.68</v>
      </c>
      <c r="D630" s="4">
        <v>0.67</v>
      </c>
      <c r="E630" s="4">
        <v>0.67</v>
      </c>
      <c r="F630" s="4">
        <v>0.601648</v>
      </c>
      <c r="G630" s="3">
        <v>1390000</v>
      </c>
    </row>
    <row x14ac:dyDescent="0.25" r="631" customHeight="1" ht="18.75">
      <c r="A631" s="5">
        <v>37410</v>
      </c>
      <c r="B631" s="4">
        <v>0.66</v>
      </c>
      <c r="C631" s="4">
        <v>0.67</v>
      </c>
      <c r="D631" s="4">
        <v>0.66</v>
      </c>
      <c r="E631" s="4">
        <v>0.67</v>
      </c>
      <c r="F631" s="4">
        <v>0.601648</v>
      </c>
      <c r="G631" s="3">
        <v>534000</v>
      </c>
    </row>
    <row x14ac:dyDescent="0.25" r="632" customHeight="1" ht="18.75">
      <c r="A632" s="5">
        <v>37411</v>
      </c>
      <c r="B632" s="4">
        <v>0.64</v>
      </c>
      <c r="C632" s="4">
        <v>0.66</v>
      </c>
      <c r="D632" s="4">
        <v>0.64</v>
      </c>
      <c r="E632" s="4">
        <v>0.66</v>
      </c>
      <c r="F632" s="4">
        <v>0.592668</v>
      </c>
      <c r="G632" s="3">
        <v>770000</v>
      </c>
    </row>
    <row x14ac:dyDescent="0.25" r="633" customHeight="1" ht="18.75">
      <c r="A633" s="5">
        <v>37412</v>
      </c>
      <c r="B633" s="4">
        <v>0.67</v>
      </c>
      <c r="C633" s="4">
        <v>0.68</v>
      </c>
      <c r="D633" s="4">
        <v>0.65</v>
      </c>
      <c r="E633" s="4">
        <v>0.67</v>
      </c>
      <c r="F633" s="4">
        <v>0.601648</v>
      </c>
      <c r="G633" s="3">
        <v>1180000</v>
      </c>
    </row>
    <row x14ac:dyDescent="0.25" r="634" customHeight="1" ht="18.75">
      <c r="A634" s="5">
        <v>37413</v>
      </c>
      <c r="B634" s="4">
        <v>0.66</v>
      </c>
      <c r="C634" s="4">
        <v>0.66</v>
      </c>
      <c r="D634" s="4">
        <v>0.65</v>
      </c>
      <c r="E634" s="4">
        <v>0.65</v>
      </c>
      <c r="F634" s="4">
        <v>0.583688</v>
      </c>
      <c r="G634" s="3">
        <v>510000</v>
      </c>
    </row>
    <row x14ac:dyDescent="0.25" r="635" customHeight="1" ht="18.75">
      <c r="A635" s="5">
        <v>37414</v>
      </c>
      <c r="B635" s="4">
        <v>0.66</v>
      </c>
      <c r="C635" s="4">
        <v>0.66</v>
      </c>
      <c r="D635" s="4">
        <v>0.64</v>
      </c>
      <c r="E635" s="4">
        <v>0.65</v>
      </c>
      <c r="F635" s="4">
        <v>0.583688</v>
      </c>
      <c r="G635" s="3">
        <v>688000</v>
      </c>
    </row>
    <row x14ac:dyDescent="0.25" r="636" customHeight="1" ht="18.75">
      <c r="A636" s="5">
        <v>37417</v>
      </c>
      <c r="B636" s="4">
        <v>0.65</v>
      </c>
      <c r="C636" s="4">
        <v>0.67</v>
      </c>
      <c r="D636" s="4">
        <v>0.65</v>
      </c>
      <c r="E636" s="4">
        <v>0.66</v>
      </c>
      <c r="F636" s="4">
        <v>0.592668</v>
      </c>
      <c r="G636" s="3">
        <v>1130000</v>
      </c>
    </row>
    <row x14ac:dyDescent="0.25" r="637" customHeight="1" ht="18.75">
      <c r="A637" s="5">
        <v>37418</v>
      </c>
      <c r="B637" s="4">
        <v>0.66</v>
      </c>
      <c r="C637" s="4">
        <v>0.66</v>
      </c>
      <c r="D637" s="4">
        <v>0.66</v>
      </c>
      <c r="E637" s="4">
        <v>0.66</v>
      </c>
      <c r="F637" s="4">
        <v>0.592668</v>
      </c>
      <c r="G637" s="3">
        <v>800000</v>
      </c>
    </row>
    <row x14ac:dyDescent="0.25" r="638" customHeight="1" ht="18.75">
      <c r="A638" s="5">
        <v>37419</v>
      </c>
      <c r="B638" s="4">
        <v>0.65</v>
      </c>
      <c r="C638" s="4">
        <v>0.65</v>
      </c>
      <c r="D638" s="4">
        <v>0.65</v>
      </c>
      <c r="E638" s="4">
        <v>0.65</v>
      </c>
      <c r="F638" s="4">
        <v>0.583688</v>
      </c>
      <c r="G638" s="3">
        <v>1300000</v>
      </c>
    </row>
    <row x14ac:dyDescent="0.25" r="639" customHeight="1" ht="18.75">
      <c r="A639" s="5">
        <v>37420</v>
      </c>
      <c r="B639" s="4">
        <v>0.65</v>
      </c>
      <c r="C639" s="4">
        <v>0.65</v>
      </c>
      <c r="D639" s="4">
        <v>0.64</v>
      </c>
      <c r="E639" s="4">
        <v>0.65</v>
      </c>
      <c r="F639" s="4">
        <v>0.583688</v>
      </c>
      <c r="G639" s="3">
        <v>556000</v>
      </c>
    </row>
    <row x14ac:dyDescent="0.25" r="640" customHeight="1" ht="18.75">
      <c r="A640" s="5">
        <v>37421</v>
      </c>
      <c r="B640" s="4">
        <v>0.65</v>
      </c>
      <c r="C640" s="4">
        <v>0.65</v>
      </c>
      <c r="D640" s="4">
        <v>0.63</v>
      </c>
      <c r="E640" s="4">
        <v>0.65</v>
      </c>
      <c r="F640" s="4">
        <v>0.583688</v>
      </c>
      <c r="G640" s="3">
        <v>1110000</v>
      </c>
    </row>
    <row x14ac:dyDescent="0.25" r="641" customHeight="1" ht="18.75">
      <c r="A641" s="5">
        <v>37424</v>
      </c>
      <c r="B641" s="4">
        <v>0.64</v>
      </c>
      <c r="C641" s="4">
        <v>0.64</v>
      </c>
      <c r="D641" s="4">
        <v>0.62</v>
      </c>
      <c r="E641" s="4">
        <v>0.64</v>
      </c>
      <c r="F641" s="4">
        <v>0.574708</v>
      </c>
      <c r="G641" s="3">
        <v>1068061</v>
      </c>
    </row>
    <row x14ac:dyDescent="0.25" r="642" customHeight="1" ht="18.75">
      <c r="A642" s="5">
        <v>37425</v>
      </c>
      <c r="B642" s="4">
        <v>0.65</v>
      </c>
      <c r="C642" s="4">
        <v>0.65</v>
      </c>
      <c r="D642" s="4">
        <v>0.63</v>
      </c>
      <c r="E642" s="4">
        <v>0.64</v>
      </c>
      <c r="F642" s="4">
        <v>0.574708</v>
      </c>
      <c r="G642" s="3">
        <v>2082596</v>
      </c>
    </row>
    <row x14ac:dyDescent="0.25" r="643" customHeight="1" ht="18.75">
      <c r="A643" s="5">
        <v>37426</v>
      </c>
      <c r="B643" s="4">
        <v>0.64</v>
      </c>
      <c r="C643" s="4">
        <v>0.64</v>
      </c>
      <c r="D643" s="4">
        <v>0.6</v>
      </c>
      <c r="E643" s="4">
        <v>0.62</v>
      </c>
      <c r="F643" s="4">
        <v>0.556749</v>
      </c>
      <c r="G643" s="3">
        <v>1574000</v>
      </c>
    </row>
    <row x14ac:dyDescent="0.25" r="644" customHeight="1" ht="18.75">
      <c r="A644" s="5">
        <v>37427</v>
      </c>
      <c r="B644" s="4">
        <v>0.62</v>
      </c>
      <c r="C644" s="4">
        <v>0.62</v>
      </c>
      <c r="D644" s="4">
        <v>0.58</v>
      </c>
      <c r="E644" s="4">
        <v>0.62</v>
      </c>
      <c r="F644" s="4">
        <v>0.556749</v>
      </c>
      <c r="G644" s="3">
        <v>1582151</v>
      </c>
    </row>
    <row x14ac:dyDescent="0.25" r="645" customHeight="1" ht="18.75">
      <c r="A645" s="5">
        <v>37428</v>
      </c>
      <c r="B645" s="4">
        <v>0.58</v>
      </c>
      <c r="C645" s="4">
        <v>0.6</v>
      </c>
      <c r="D645" s="4">
        <v>0.58</v>
      </c>
      <c r="E645" s="4">
        <v>0.6</v>
      </c>
      <c r="F645" s="4">
        <v>0.538789</v>
      </c>
      <c r="G645" s="3">
        <v>536417</v>
      </c>
    </row>
    <row x14ac:dyDescent="0.25" r="646" customHeight="1" ht="18.75">
      <c r="A646" s="5">
        <v>37431</v>
      </c>
      <c r="B646" s="4">
        <v>0.61</v>
      </c>
      <c r="C646" s="4">
        <v>0.64</v>
      </c>
      <c r="D646" s="4">
        <v>0.61</v>
      </c>
      <c r="E646" s="4">
        <v>0.63</v>
      </c>
      <c r="F646" s="4">
        <v>0.565728</v>
      </c>
      <c r="G646" s="3">
        <v>2766000</v>
      </c>
    </row>
    <row x14ac:dyDescent="0.25" r="647" customHeight="1" ht="18.75">
      <c r="A647" s="5">
        <v>37432</v>
      </c>
      <c r="B647" s="4">
        <v>0.63</v>
      </c>
      <c r="C647" s="4">
        <v>0.64</v>
      </c>
      <c r="D647" s="4">
        <v>0.62</v>
      </c>
      <c r="E647" s="4">
        <v>0.64</v>
      </c>
      <c r="F647" s="4">
        <v>0.574708</v>
      </c>
      <c r="G647" s="3">
        <v>1795620</v>
      </c>
    </row>
    <row x14ac:dyDescent="0.25" r="648" customHeight="1" ht="18.75">
      <c r="A648" s="5">
        <v>37433</v>
      </c>
      <c r="B648" s="4">
        <v>0.63</v>
      </c>
      <c r="C648" s="4">
        <v>0.66</v>
      </c>
      <c r="D648" s="4">
        <v>0.63</v>
      </c>
      <c r="E648" s="4">
        <v>0.64</v>
      </c>
      <c r="F648" s="4">
        <v>0.574708</v>
      </c>
      <c r="G648" s="3">
        <v>3364000</v>
      </c>
    </row>
    <row x14ac:dyDescent="0.25" r="649" customHeight="1" ht="18.75">
      <c r="A649" s="5">
        <v>37434</v>
      </c>
      <c r="B649" s="4">
        <v>0.65</v>
      </c>
      <c r="C649" s="4">
        <v>0.66</v>
      </c>
      <c r="D649" s="4">
        <v>0.63</v>
      </c>
      <c r="E649" s="4">
        <v>0.64</v>
      </c>
      <c r="F649" s="4">
        <v>0.574708</v>
      </c>
      <c r="G649" s="3">
        <v>2402521</v>
      </c>
    </row>
    <row x14ac:dyDescent="0.25" r="650" customHeight="1" ht="18.75">
      <c r="A650" s="5">
        <v>37435</v>
      </c>
      <c r="B650" s="4">
        <v>0.65</v>
      </c>
      <c r="C650" s="4">
        <v>0.65</v>
      </c>
      <c r="D650" s="4">
        <v>0.64</v>
      </c>
      <c r="E650" s="4">
        <v>0.65</v>
      </c>
      <c r="F650" s="4">
        <v>0.583688</v>
      </c>
      <c r="G650" s="3">
        <v>2414750</v>
      </c>
    </row>
    <row x14ac:dyDescent="0.25" r="651" customHeight="1" ht="18.75">
      <c r="A651" s="5">
        <v>37438</v>
      </c>
      <c r="B651" s="9" t="s">
        <v>19</v>
      </c>
      <c r="C651" s="9" t="s">
        <v>19</v>
      </c>
      <c r="D651" s="9" t="s">
        <v>19</v>
      </c>
      <c r="E651" s="9" t="s">
        <v>19</v>
      </c>
      <c r="F651" s="9" t="s">
        <v>19</v>
      </c>
      <c r="G651" s="10" t="s">
        <v>19</v>
      </c>
    </row>
    <row x14ac:dyDescent="0.25" r="652" customHeight="1" ht="18.75">
      <c r="A652" s="5">
        <v>37439</v>
      </c>
      <c r="B652" s="4">
        <v>0.64</v>
      </c>
      <c r="C652" s="4">
        <v>0.64</v>
      </c>
      <c r="D652" s="4">
        <v>0.63</v>
      </c>
      <c r="E652" s="4">
        <v>0.64</v>
      </c>
      <c r="F652" s="4">
        <v>0.574708</v>
      </c>
      <c r="G652" s="3">
        <v>852000</v>
      </c>
    </row>
    <row x14ac:dyDescent="0.25" r="653" customHeight="1" ht="18.75">
      <c r="A653" s="5">
        <v>37440</v>
      </c>
      <c r="B653" s="4">
        <v>0.62</v>
      </c>
      <c r="C653" s="4">
        <v>0.64</v>
      </c>
      <c r="D653" s="4">
        <v>0.62</v>
      </c>
      <c r="E653" s="4">
        <v>0.63</v>
      </c>
      <c r="F653" s="4">
        <v>0.565728</v>
      </c>
      <c r="G653" s="3">
        <v>442000</v>
      </c>
    </row>
    <row x14ac:dyDescent="0.25" r="654" customHeight="1" ht="18.75">
      <c r="A654" s="5">
        <v>37441</v>
      </c>
      <c r="B654" s="4">
        <v>0.63</v>
      </c>
      <c r="C654" s="4">
        <v>0.65</v>
      </c>
      <c r="D654" s="4">
        <v>0.63</v>
      </c>
      <c r="E654" s="4">
        <v>0.65</v>
      </c>
      <c r="F654" s="4">
        <v>0.583688</v>
      </c>
      <c r="G654" s="3">
        <v>947065</v>
      </c>
    </row>
    <row x14ac:dyDescent="0.25" r="655" customHeight="1" ht="18.75">
      <c r="A655" s="5">
        <v>37442</v>
      </c>
      <c r="B655" s="4">
        <v>0.66</v>
      </c>
      <c r="C655" s="4">
        <v>0.66</v>
      </c>
      <c r="D655" s="4">
        <v>0.64</v>
      </c>
      <c r="E655" s="4">
        <v>0.65</v>
      </c>
      <c r="F655" s="4">
        <v>0.583688</v>
      </c>
      <c r="G655" s="3">
        <v>1968500</v>
      </c>
    </row>
    <row x14ac:dyDescent="0.25" r="656" customHeight="1" ht="18.75">
      <c r="A656" s="5">
        <v>37445</v>
      </c>
      <c r="B656" s="4">
        <v>0.66</v>
      </c>
      <c r="C656" s="4">
        <v>0.66</v>
      </c>
      <c r="D656" s="4">
        <v>0.65</v>
      </c>
      <c r="E656" s="4">
        <v>0.65</v>
      </c>
      <c r="F656" s="4">
        <v>0.583688</v>
      </c>
      <c r="G656" s="3">
        <v>610000</v>
      </c>
    </row>
    <row x14ac:dyDescent="0.25" r="657" customHeight="1" ht="18.75">
      <c r="A657" s="5">
        <v>37446</v>
      </c>
      <c r="B657" s="4">
        <v>0.64</v>
      </c>
      <c r="C657" s="4">
        <v>0.65</v>
      </c>
      <c r="D657" s="4">
        <v>0.64</v>
      </c>
      <c r="E657" s="4">
        <v>0.64</v>
      </c>
      <c r="F657" s="4">
        <v>0.574708</v>
      </c>
      <c r="G657" s="3">
        <v>380500</v>
      </c>
    </row>
    <row x14ac:dyDescent="0.25" r="658" customHeight="1" ht="18.75">
      <c r="A658" s="5">
        <v>37447</v>
      </c>
      <c r="B658" s="4">
        <v>0.64</v>
      </c>
      <c r="C658" s="4">
        <v>0.64</v>
      </c>
      <c r="D658" s="4">
        <v>0.64</v>
      </c>
      <c r="E658" s="4">
        <v>0.64</v>
      </c>
      <c r="F658" s="4">
        <v>0.574708</v>
      </c>
      <c r="G658" s="3">
        <v>703500</v>
      </c>
    </row>
    <row x14ac:dyDescent="0.25" r="659" customHeight="1" ht="18.75">
      <c r="A659" s="5">
        <v>37448</v>
      </c>
      <c r="B659" s="4">
        <v>0.63</v>
      </c>
      <c r="C659" s="4">
        <v>0.64</v>
      </c>
      <c r="D659" s="4">
        <v>0.62</v>
      </c>
      <c r="E659" s="4">
        <v>0.64</v>
      </c>
      <c r="F659" s="4">
        <v>0.574708</v>
      </c>
      <c r="G659" s="3">
        <v>1164213</v>
      </c>
    </row>
    <row x14ac:dyDescent="0.25" r="660" customHeight="1" ht="18.75">
      <c r="A660" s="5">
        <v>37449</v>
      </c>
      <c r="B660" s="4">
        <v>0.64</v>
      </c>
      <c r="C660" s="4">
        <v>0.65</v>
      </c>
      <c r="D660" s="4">
        <v>0.63</v>
      </c>
      <c r="E660" s="4">
        <v>0.64</v>
      </c>
      <c r="F660" s="4">
        <v>0.574708</v>
      </c>
      <c r="G660" s="3">
        <v>660000</v>
      </c>
    </row>
    <row x14ac:dyDescent="0.25" r="661" customHeight="1" ht="18.75">
      <c r="A661" s="5">
        <v>37452</v>
      </c>
      <c r="B661" s="4">
        <v>0.62</v>
      </c>
      <c r="C661" s="4">
        <v>0.62</v>
      </c>
      <c r="D661" s="4">
        <v>0.62</v>
      </c>
      <c r="E661" s="4">
        <v>0.62</v>
      </c>
      <c r="F661" s="4">
        <v>0.556749</v>
      </c>
      <c r="G661" s="3">
        <v>157156</v>
      </c>
    </row>
    <row x14ac:dyDescent="0.25" r="662" customHeight="1" ht="18.75">
      <c r="A662" s="5">
        <v>37453</v>
      </c>
      <c r="B662" s="4">
        <v>0.6</v>
      </c>
      <c r="C662" s="4">
        <v>0.6</v>
      </c>
      <c r="D662" s="4">
        <v>0.59</v>
      </c>
      <c r="E662" s="4">
        <v>0.59</v>
      </c>
      <c r="F662" s="4">
        <v>0.529809</v>
      </c>
      <c r="G662" s="3">
        <v>430000</v>
      </c>
    </row>
    <row x14ac:dyDescent="0.25" r="663" customHeight="1" ht="18.75">
      <c r="A663" s="5">
        <v>37454</v>
      </c>
      <c r="B663" s="4">
        <v>0.57</v>
      </c>
      <c r="C663" s="4">
        <v>0.58</v>
      </c>
      <c r="D663" s="4">
        <v>0.55</v>
      </c>
      <c r="E663" s="4">
        <v>0.58</v>
      </c>
      <c r="F663" s="4">
        <v>0.520829</v>
      </c>
      <c r="G663" s="3">
        <v>613816</v>
      </c>
    </row>
    <row x14ac:dyDescent="0.25" r="664" customHeight="1" ht="18.75">
      <c r="A664" s="5">
        <v>37455</v>
      </c>
      <c r="B664" s="4">
        <v>0.58</v>
      </c>
      <c r="C664" s="4">
        <v>0.59</v>
      </c>
      <c r="D664" s="4">
        <v>0.57</v>
      </c>
      <c r="E664" s="4">
        <v>0.59</v>
      </c>
      <c r="F664" s="4">
        <v>0.529809</v>
      </c>
      <c r="G664" s="3">
        <v>150000</v>
      </c>
    </row>
    <row x14ac:dyDescent="0.25" r="665" customHeight="1" ht="18.75">
      <c r="A665" s="5">
        <v>37456</v>
      </c>
      <c r="B665" s="4">
        <v>0.59</v>
      </c>
      <c r="C665" s="4">
        <v>0.59</v>
      </c>
      <c r="D665" s="4">
        <v>0.58</v>
      </c>
      <c r="E665" s="4">
        <v>0.59</v>
      </c>
      <c r="F665" s="4">
        <v>0.529809</v>
      </c>
      <c r="G665" s="3">
        <v>306000</v>
      </c>
    </row>
    <row x14ac:dyDescent="0.25" r="666" customHeight="1" ht="18.75">
      <c r="A666" s="5">
        <v>37459</v>
      </c>
      <c r="B666" s="4">
        <v>0.56</v>
      </c>
      <c r="C666" s="4">
        <v>0.56</v>
      </c>
      <c r="D666" s="4">
        <v>0.54</v>
      </c>
      <c r="E666" s="4">
        <v>0.55</v>
      </c>
      <c r="F666" s="4">
        <v>0.49389</v>
      </c>
      <c r="G666" s="3">
        <v>637501</v>
      </c>
    </row>
    <row x14ac:dyDescent="0.25" r="667" customHeight="1" ht="18.75">
      <c r="A667" s="5">
        <v>37460</v>
      </c>
      <c r="B667" s="4">
        <v>0.54</v>
      </c>
      <c r="C667" s="4">
        <v>0.58</v>
      </c>
      <c r="D667" s="4">
        <v>0.54</v>
      </c>
      <c r="E667" s="4">
        <v>0.56</v>
      </c>
      <c r="F667" s="4">
        <v>0.50287</v>
      </c>
      <c r="G667" s="3">
        <v>322000</v>
      </c>
    </row>
    <row x14ac:dyDescent="0.25" r="668" customHeight="1" ht="18.75">
      <c r="A668" s="5">
        <v>37461</v>
      </c>
      <c r="B668" s="4">
        <v>0.55</v>
      </c>
      <c r="C668" s="4">
        <v>0.55</v>
      </c>
      <c r="D668" s="4">
        <v>0.52</v>
      </c>
      <c r="E668" s="4">
        <v>0.52</v>
      </c>
      <c r="F668" s="4">
        <v>0.466951</v>
      </c>
      <c r="G668" s="3">
        <v>496000</v>
      </c>
    </row>
    <row x14ac:dyDescent="0.25" r="669" customHeight="1" ht="18.75">
      <c r="A669" s="5">
        <v>37462</v>
      </c>
      <c r="B669" s="4">
        <v>0.53</v>
      </c>
      <c r="C669" s="4">
        <v>0.53</v>
      </c>
      <c r="D669" s="4">
        <v>0.52</v>
      </c>
      <c r="E669" s="4">
        <v>0.52</v>
      </c>
      <c r="F669" s="4">
        <v>0.466951</v>
      </c>
      <c r="G669" s="3">
        <v>206000</v>
      </c>
    </row>
    <row x14ac:dyDescent="0.25" r="670" customHeight="1" ht="18.75">
      <c r="A670" s="5">
        <v>37463</v>
      </c>
      <c r="B670" s="4">
        <v>0.51</v>
      </c>
      <c r="C670" s="4">
        <v>0.52</v>
      </c>
      <c r="D670" s="4">
        <v>0.47</v>
      </c>
      <c r="E670" s="4">
        <v>0.52</v>
      </c>
      <c r="F670" s="4">
        <v>0.466951</v>
      </c>
      <c r="G670" s="3">
        <v>378000</v>
      </c>
    </row>
    <row x14ac:dyDescent="0.25" r="671" customHeight="1" ht="18.75">
      <c r="A671" s="5">
        <v>37466</v>
      </c>
      <c r="B671" s="4">
        <v>0.51</v>
      </c>
      <c r="C671" s="4">
        <v>0.51</v>
      </c>
      <c r="D671" s="4">
        <v>0.51</v>
      </c>
      <c r="E671" s="4">
        <v>0.51</v>
      </c>
      <c r="F671" s="4">
        <v>0.457971</v>
      </c>
      <c r="G671" s="3">
        <v>256671</v>
      </c>
    </row>
    <row x14ac:dyDescent="0.25" r="672" customHeight="1" ht="18.75">
      <c r="A672" s="5">
        <v>37467</v>
      </c>
      <c r="B672" s="4">
        <v>0.51</v>
      </c>
      <c r="C672" s="4">
        <v>0.55</v>
      </c>
      <c r="D672" s="4">
        <v>0.51</v>
      </c>
      <c r="E672" s="4">
        <v>0.54</v>
      </c>
      <c r="F672" s="4">
        <v>0.48491</v>
      </c>
      <c r="G672" s="3">
        <v>612000</v>
      </c>
    </row>
    <row x14ac:dyDescent="0.25" r="673" customHeight="1" ht="18.75">
      <c r="A673" s="5">
        <v>37468</v>
      </c>
      <c r="B673" s="4">
        <v>0.53</v>
      </c>
      <c r="C673" s="4">
        <v>0.55</v>
      </c>
      <c r="D673" s="4">
        <v>0.53</v>
      </c>
      <c r="E673" s="4">
        <v>0.54</v>
      </c>
      <c r="F673" s="4">
        <v>0.48491</v>
      </c>
      <c r="G673" s="3">
        <v>202000</v>
      </c>
    </row>
    <row x14ac:dyDescent="0.25" r="674" customHeight="1" ht="18.75">
      <c r="A674" s="5">
        <v>37469</v>
      </c>
      <c r="B674" s="4">
        <v>0.54</v>
      </c>
      <c r="C674" s="4">
        <v>0.54</v>
      </c>
      <c r="D674" s="4">
        <v>0.54</v>
      </c>
      <c r="E674" s="4">
        <v>0.54</v>
      </c>
      <c r="F674" s="4">
        <v>0.48491</v>
      </c>
      <c r="G674" s="3">
        <v>130000</v>
      </c>
    </row>
    <row x14ac:dyDescent="0.25" r="675" customHeight="1" ht="18.75">
      <c r="A675" s="5">
        <v>37470</v>
      </c>
      <c r="B675" s="4">
        <v>0.51</v>
      </c>
      <c r="C675" s="4">
        <v>0.52</v>
      </c>
      <c r="D675" s="4">
        <v>0.51</v>
      </c>
      <c r="E675" s="4">
        <v>0.52</v>
      </c>
      <c r="F675" s="4">
        <v>0.466951</v>
      </c>
      <c r="G675" s="3">
        <v>150000</v>
      </c>
    </row>
    <row x14ac:dyDescent="0.25" r="676" customHeight="1" ht="18.75">
      <c r="A676" s="5">
        <v>37473</v>
      </c>
      <c r="B676" s="4">
        <v>0.5</v>
      </c>
      <c r="C676" s="4">
        <v>0.5</v>
      </c>
      <c r="D676" s="4">
        <v>0.5</v>
      </c>
      <c r="E676" s="4">
        <v>0.5</v>
      </c>
      <c r="F676" s="4">
        <v>0.448991</v>
      </c>
      <c r="G676" s="3">
        <v>145499</v>
      </c>
    </row>
    <row x14ac:dyDescent="0.25" r="677" customHeight="1" ht="18.75">
      <c r="A677" s="5">
        <v>37474</v>
      </c>
      <c r="B677" s="4">
        <v>0.47</v>
      </c>
      <c r="C677" s="4">
        <v>0.5</v>
      </c>
      <c r="D677" s="4">
        <v>0.47</v>
      </c>
      <c r="E677" s="4">
        <v>0.5</v>
      </c>
      <c r="F677" s="4">
        <v>0.448991</v>
      </c>
      <c r="G677" s="3">
        <v>240000</v>
      </c>
    </row>
    <row x14ac:dyDescent="0.25" r="678" customHeight="1" ht="18.75">
      <c r="A678" s="5">
        <v>37475</v>
      </c>
      <c r="B678" s="4">
        <v>0.495</v>
      </c>
      <c r="C678" s="4">
        <v>0.51</v>
      </c>
      <c r="D678" s="4">
        <v>0.495</v>
      </c>
      <c r="E678" s="4">
        <v>0.495</v>
      </c>
      <c r="F678" s="4">
        <v>0.444501</v>
      </c>
      <c r="G678" s="3">
        <v>222000</v>
      </c>
    </row>
    <row x14ac:dyDescent="0.25" r="679" customHeight="1" ht="18.75">
      <c r="A679" s="5">
        <v>37476</v>
      </c>
      <c r="B679" s="4">
        <v>0.495</v>
      </c>
      <c r="C679" s="4">
        <v>0.5</v>
      </c>
      <c r="D679" s="4">
        <v>0.495</v>
      </c>
      <c r="E679" s="4">
        <v>0.5</v>
      </c>
      <c r="F679" s="4">
        <v>0.448991</v>
      </c>
      <c r="G679" s="3">
        <v>70000</v>
      </c>
    </row>
    <row x14ac:dyDescent="0.25" r="680" customHeight="1" ht="18.75">
      <c r="A680" s="5">
        <v>37477</v>
      </c>
      <c r="B680" s="4">
        <v>0.49</v>
      </c>
      <c r="C680" s="4">
        <v>0.5</v>
      </c>
      <c r="D680" s="4">
        <v>0.49</v>
      </c>
      <c r="E680" s="4">
        <v>0.49</v>
      </c>
      <c r="F680" s="4">
        <v>0.440011</v>
      </c>
      <c r="G680" s="3">
        <v>66300</v>
      </c>
    </row>
    <row x14ac:dyDescent="0.25" r="681" customHeight="1" ht="18.75">
      <c r="A681" s="5">
        <v>37480</v>
      </c>
      <c r="B681" s="4">
        <v>0.48</v>
      </c>
      <c r="C681" s="4">
        <v>0.48</v>
      </c>
      <c r="D681" s="4">
        <v>0.48</v>
      </c>
      <c r="E681" s="4">
        <v>0.48</v>
      </c>
      <c r="F681" s="4">
        <v>0.431031</v>
      </c>
      <c r="G681" s="3">
        <v>120000</v>
      </c>
    </row>
    <row x14ac:dyDescent="0.25" r="682" customHeight="1" ht="18.75">
      <c r="A682" s="5">
        <v>37481</v>
      </c>
      <c r="B682" s="4">
        <v>0.47</v>
      </c>
      <c r="C682" s="4">
        <v>0.49</v>
      </c>
      <c r="D682" s="4">
        <v>0.46</v>
      </c>
      <c r="E682" s="4">
        <v>0.48</v>
      </c>
      <c r="F682" s="4">
        <v>0.431031</v>
      </c>
      <c r="G682" s="3">
        <v>1262341</v>
      </c>
    </row>
    <row x14ac:dyDescent="0.25" r="683" customHeight="1" ht="18.75">
      <c r="A683" s="5">
        <v>37482</v>
      </c>
      <c r="B683" s="4">
        <v>0.48</v>
      </c>
      <c r="C683" s="4">
        <v>0.49</v>
      </c>
      <c r="D683" s="4">
        <v>0.465</v>
      </c>
      <c r="E683" s="4">
        <v>0.49</v>
      </c>
      <c r="F683" s="4">
        <v>0.440011</v>
      </c>
      <c r="G683" s="3">
        <v>370000</v>
      </c>
    </row>
    <row x14ac:dyDescent="0.25" r="684" customHeight="1" ht="18.75">
      <c r="A684" s="5">
        <v>37483</v>
      </c>
      <c r="B684" s="4">
        <v>0.5</v>
      </c>
      <c r="C684" s="4">
        <v>0.51</v>
      </c>
      <c r="D684" s="4">
        <v>0.48</v>
      </c>
      <c r="E684" s="4">
        <v>0.5</v>
      </c>
      <c r="F684" s="4">
        <v>0.448991</v>
      </c>
      <c r="G684" s="3">
        <v>782000</v>
      </c>
    </row>
    <row x14ac:dyDescent="0.25" r="685" customHeight="1" ht="18.75">
      <c r="A685" s="5">
        <v>37484</v>
      </c>
      <c r="B685" s="4">
        <v>0.48</v>
      </c>
      <c r="C685" s="4">
        <v>0.495</v>
      </c>
      <c r="D685" s="4">
        <v>0.48</v>
      </c>
      <c r="E685" s="4">
        <v>0.49</v>
      </c>
      <c r="F685" s="4">
        <v>0.440011</v>
      </c>
      <c r="G685" s="3">
        <v>171778</v>
      </c>
    </row>
    <row x14ac:dyDescent="0.25" r="686" customHeight="1" ht="18.75">
      <c r="A686" s="5">
        <v>37487</v>
      </c>
      <c r="B686" s="4">
        <v>0.48</v>
      </c>
      <c r="C686" s="4">
        <v>0.495</v>
      </c>
      <c r="D686" s="4">
        <v>0.47</v>
      </c>
      <c r="E686" s="4">
        <v>0.495</v>
      </c>
      <c r="F686" s="4">
        <v>0.444501</v>
      </c>
      <c r="G686" s="3">
        <v>348000</v>
      </c>
    </row>
    <row x14ac:dyDescent="0.25" r="687" customHeight="1" ht="18.75">
      <c r="A687" s="5">
        <v>37488</v>
      </c>
      <c r="B687" s="4">
        <v>0.5</v>
      </c>
      <c r="C687" s="4">
        <v>0.51</v>
      </c>
      <c r="D687" s="4">
        <v>0.495</v>
      </c>
      <c r="E687" s="4">
        <v>0.5</v>
      </c>
      <c r="F687" s="4">
        <v>0.448991</v>
      </c>
      <c r="G687" s="3">
        <v>420536</v>
      </c>
    </row>
    <row x14ac:dyDescent="0.25" r="688" customHeight="1" ht="18.75">
      <c r="A688" s="5">
        <v>37489</v>
      </c>
      <c r="B688" s="4">
        <v>0.52</v>
      </c>
      <c r="C688" s="4">
        <v>0.53</v>
      </c>
      <c r="D688" s="4">
        <v>0.51</v>
      </c>
      <c r="E688" s="4">
        <v>0.52</v>
      </c>
      <c r="F688" s="4">
        <v>0.466951</v>
      </c>
      <c r="G688" s="3">
        <v>780000</v>
      </c>
    </row>
    <row x14ac:dyDescent="0.25" r="689" customHeight="1" ht="18.75">
      <c r="A689" s="5">
        <v>37490</v>
      </c>
      <c r="B689" s="4">
        <v>0.53</v>
      </c>
      <c r="C689" s="4">
        <v>0.53</v>
      </c>
      <c r="D689" s="4">
        <v>0.52</v>
      </c>
      <c r="E689" s="4">
        <v>0.52</v>
      </c>
      <c r="F689" s="4">
        <v>0.466951</v>
      </c>
      <c r="G689" s="3">
        <v>558500</v>
      </c>
    </row>
    <row x14ac:dyDescent="0.25" r="690" customHeight="1" ht="18.75">
      <c r="A690" s="5">
        <v>37491</v>
      </c>
      <c r="B690" s="9" t="s">
        <v>19</v>
      </c>
      <c r="C690" s="9" t="s">
        <v>19</v>
      </c>
      <c r="D690" s="9" t="s">
        <v>19</v>
      </c>
      <c r="E690" s="9" t="s">
        <v>19</v>
      </c>
      <c r="F690" s="9" t="s">
        <v>19</v>
      </c>
      <c r="G690" s="10" t="s">
        <v>19</v>
      </c>
    </row>
    <row x14ac:dyDescent="0.25" r="691" customHeight="1" ht="18.75">
      <c r="A691" s="5">
        <v>37494</v>
      </c>
      <c r="B691" s="4">
        <v>0.52</v>
      </c>
      <c r="C691" s="4">
        <v>0.52</v>
      </c>
      <c r="D691" s="4">
        <v>0.5</v>
      </c>
      <c r="E691" s="4">
        <v>0.5</v>
      </c>
      <c r="F691" s="4">
        <v>0.448991</v>
      </c>
      <c r="G691" s="3">
        <v>190000</v>
      </c>
    </row>
    <row x14ac:dyDescent="0.25" r="692" customHeight="1" ht="18.75">
      <c r="A692" s="5">
        <v>37495</v>
      </c>
      <c r="B692" s="4">
        <v>0.5</v>
      </c>
      <c r="C692" s="4">
        <v>0.5</v>
      </c>
      <c r="D692" s="4">
        <v>0.495</v>
      </c>
      <c r="E692" s="4">
        <v>0.5</v>
      </c>
      <c r="F692" s="4">
        <v>0.448991</v>
      </c>
      <c r="G692" s="3">
        <v>401602</v>
      </c>
    </row>
    <row x14ac:dyDescent="0.25" r="693" customHeight="1" ht="18.75">
      <c r="A693" s="5">
        <v>37496</v>
      </c>
      <c r="B693" s="4">
        <v>0.5</v>
      </c>
      <c r="C693" s="4">
        <v>0.5</v>
      </c>
      <c r="D693" s="4">
        <v>0.5</v>
      </c>
      <c r="E693" s="4">
        <v>0.5</v>
      </c>
      <c r="F693" s="4">
        <v>0.448991</v>
      </c>
      <c r="G693" s="3">
        <v>394000</v>
      </c>
    </row>
    <row x14ac:dyDescent="0.25" r="694" customHeight="1" ht="18.75">
      <c r="A694" s="5">
        <v>37497</v>
      </c>
      <c r="B694" s="4">
        <v>0.5</v>
      </c>
      <c r="C694" s="4">
        <v>0.51</v>
      </c>
      <c r="D694" s="4">
        <v>0.5</v>
      </c>
      <c r="E694" s="4">
        <v>0.51</v>
      </c>
      <c r="F694" s="4">
        <v>0.457971</v>
      </c>
      <c r="G694" s="3">
        <v>526000</v>
      </c>
    </row>
    <row x14ac:dyDescent="0.25" r="695" customHeight="1" ht="18.75">
      <c r="A695" s="5">
        <v>37498</v>
      </c>
      <c r="B695" s="4">
        <v>0.48</v>
      </c>
      <c r="C695" s="4">
        <v>0.52</v>
      </c>
      <c r="D695" s="4">
        <v>0.48</v>
      </c>
      <c r="E695" s="4">
        <v>0.52</v>
      </c>
      <c r="F695" s="4">
        <v>0.466951</v>
      </c>
      <c r="G695" s="3">
        <v>990931</v>
      </c>
    </row>
    <row x14ac:dyDescent="0.25" r="696" customHeight="1" ht="18.75">
      <c r="A696" s="5">
        <v>37501</v>
      </c>
      <c r="B696" s="4">
        <v>0.5</v>
      </c>
      <c r="C696" s="4">
        <v>0.5</v>
      </c>
      <c r="D696" s="4">
        <v>0.5</v>
      </c>
      <c r="E696" s="4">
        <v>0.5</v>
      </c>
      <c r="F696" s="4">
        <v>0.448991</v>
      </c>
      <c r="G696" s="3">
        <v>103398</v>
      </c>
    </row>
    <row x14ac:dyDescent="0.25" r="697" customHeight="1" ht="18.75">
      <c r="A697" s="5">
        <v>37502</v>
      </c>
      <c r="B697" s="4">
        <v>0.5</v>
      </c>
      <c r="C697" s="4">
        <v>0.5</v>
      </c>
      <c r="D697" s="4">
        <v>0.5</v>
      </c>
      <c r="E697" s="4">
        <v>0.5</v>
      </c>
      <c r="F697" s="4">
        <v>0.448991</v>
      </c>
      <c r="G697" s="3">
        <v>150006</v>
      </c>
    </row>
    <row x14ac:dyDescent="0.25" r="698" customHeight="1" ht="18.75">
      <c r="A698" s="5">
        <v>37503</v>
      </c>
      <c r="B698" s="4">
        <v>0.5</v>
      </c>
      <c r="C698" s="4">
        <v>0.51</v>
      </c>
      <c r="D698" s="4">
        <v>0.5</v>
      </c>
      <c r="E698" s="4">
        <v>0.51</v>
      </c>
      <c r="F698" s="4">
        <v>0.457971</v>
      </c>
      <c r="G698" s="3">
        <v>142914</v>
      </c>
    </row>
    <row x14ac:dyDescent="0.25" r="699" customHeight="1" ht="18.75">
      <c r="A699" s="5">
        <v>37504</v>
      </c>
      <c r="B699" s="4">
        <v>0.51</v>
      </c>
      <c r="C699" s="4">
        <v>0.51</v>
      </c>
      <c r="D699" s="4">
        <v>0.51</v>
      </c>
      <c r="E699" s="4">
        <v>0.51</v>
      </c>
      <c r="F699" s="4">
        <v>0.457971</v>
      </c>
      <c r="G699" s="3">
        <v>80000</v>
      </c>
    </row>
    <row x14ac:dyDescent="0.25" r="700" customHeight="1" ht="18.75">
      <c r="A700" s="5">
        <v>37505</v>
      </c>
      <c r="B700" s="4">
        <v>0.5</v>
      </c>
      <c r="C700" s="4">
        <v>0.5</v>
      </c>
      <c r="D700" s="4">
        <v>0.5</v>
      </c>
      <c r="E700" s="4">
        <v>0.5</v>
      </c>
      <c r="F700" s="4">
        <v>0.448991</v>
      </c>
      <c r="G700" s="3">
        <v>220000</v>
      </c>
    </row>
    <row x14ac:dyDescent="0.25" r="701" customHeight="1" ht="18.75">
      <c r="A701" s="5">
        <v>37508</v>
      </c>
      <c r="B701" s="4">
        <v>0.5</v>
      </c>
      <c r="C701" s="4">
        <v>0.51</v>
      </c>
      <c r="D701" s="4">
        <v>0.5</v>
      </c>
      <c r="E701" s="4">
        <v>0.5</v>
      </c>
      <c r="F701" s="4">
        <v>0.448991</v>
      </c>
      <c r="G701" s="3">
        <v>154000</v>
      </c>
    </row>
    <row x14ac:dyDescent="0.25" r="702" customHeight="1" ht="18.75">
      <c r="A702" s="5">
        <v>37509</v>
      </c>
      <c r="B702" s="4">
        <v>0.5</v>
      </c>
      <c r="C702" s="4">
        <v>0.51</v>
      </c>
      <c r="D702" s="4">
        <v>0.5</v>
      </c>
      <c r="E702" s="4">
        <v>0.51</v>
      </c>
      <c r="F702" s="4">
        <v>0.457971</v>
      </c>
      <c r="G702" s="3">
        <v>132000</v>
      </c>
    </row>
    <row x14ac:dyDescent="0.25" r="703" customHeight="1" ht="18.75">
      <c r="A703" s="5">
        <v>37510</v>
      </c>
      <c r="B703" s="4">
        <v>0.51</v>
      </c>
      <c r="C703" s="4">
        <v>0.51</v>
      </c>
      <c r="D703" s="4">
        <v>0.51</v>
      </c>
      <c r="E703" s="4">
        <v>0.51</v>
      </c>
      <c r="F703" s="4">
        <v>0.457971</v>
      </c>
      <c r="G703" s="3">
        <v>50000</v>
      </c>
    </row>
    <row x14ac:dyDescent="0.25" r="704" customHeight="1" ht="18.75">
      <c r="A704" s="5">
        <v>37511</v>
      </c>
      <c r="B704" s="4">
        <v>0.5</v>
      </c>
      <c r="C704" s="4">
        <v>0.51</v>
      </c>
      <c r="D704" s="4">
        <v>0.5</v>
      </c>
      <c r="E704" s="4">
        <v>0.51</v>
      </c>
      <c r="F704" s="4">
        <v>0.457971</v>
      </c>
      <c r="G704" s="3">
        <v>114404</v>
      </c>
    </row>
    <row x14ac:dyDescent="0.25" r="705" customHeight="1" ht="18.75">
      <c r="A705" s="5">
        <v>37512</v>
      </c>
      <c r="B705" s="4">
        <v>0.485</v>
      </c>
      <c r="C705" s="4">
        <v>0.51</v>
      </c>
      <c r="D705" s="4">
        <v>0.485</v>
      </c>
      <c r="E705" s="4">
        <v>0.51</v>
      </c>
      <c r="F705" s="4">
        <v>0.457971</v>
      </c>
      <c r="G705" s="3">
        <v>26000</v>
      </c>
    </row>
    <row x14ac:dyDescent="0.25" r="706" customHeight="1" ht="18.75">
      <c r="A706" s="5">
        <v>37515</v>
      </c>
      <c r="B706" s="4">
        <v>0.5</v>
      </c>
      <c r="C706" s="4">
        <v>0.5</v>
      </c>
      <c r="D706" s="4">
        <v>0.485</v>
      </c>
      <c r="E706" s="4">
        <v>0.485</v>
      </c>
      <c r="F706" s="4">
        <v>0.435521</v>
      </c>
      <c r="G706" s="3">
        <v>1852000</v>
      </c>
    </row>
    <row x14ac:dyDescent="0.25" r="707" customHeight="1" ht="18.75">
      <c r="A707" s="5">
        <v>37516</v>
      </c>
      <c r="B707" s="4">
        <v>0.5</v>
      </c>
      <c r="C707" s="4">
        <v>0.5</v>
      </c>
      <c r="D707" s="4">
        <v>0.47</v>
      </c>
      <c r="E707" s="4">
        <v>0.48</v>
      </c>
      <c r="F707" s="4">
        <v>0.431031</v>
      </c>
      <c r="G707" s="3">
        <v>4580000</v>
      </c>
    </row>
    <row x14ac:dyDescent="0.25" r="708" customHeight="1" ht="18.75">
      <c r="A708" s="5">
        <v>37517</v>
      </c>
      <c r="B708" s="4">
        <v>0.48</v>
      </c>
      <c r="C708" s="4">
        <v>0.48</v>
      </c>
      <c r="D708" s="4">
        <v>0.465</v>
      </c>
      <c r="E708" s="4">
        <v>0.465</v>
      </c>
      <c r="F708" s="4">
        <v>0.417561</v>
      </c>
      <c r="G708" s="3">
        <v>308000</v>
      </c>
    </row>
    <row x14ac:dyDescent="0.25" r="709" customHeight="1" ht="18.75">
      <c r="A709" s="5">
        <v>37518</v>
      </c>
      <c r="B709" s="4">
        <v>0.46</v>
      </c>
      <c r="C709" s="4">
        <v>0.46</v>
      </c>
      <c r="D709" s="4">
        <v>0.45</v>
      </c>
      <c r="E709" s="4">
        <v>0.45</v>
      </c>
      <c r="F709" s="4">
        <v>0.404092</v>
      </c>
      <c r="G709" s="3">
        <v>161654</v>
      </c>
    </row>
    <row x14ac:dyDescent="0.25" r="710" customHeight="1" ht="18.75">
      <c r="A710" s="5">
        <v>37519</v>
      </c>
      <c r="B710" s="4">
        <v>0.44</v>
      </c>
      <c r="C710" s="4">
        <v>0.45</v>
      </c>
      <c r="D710" s="4">
        <v>0.435</v>
      </c>
      <c r="E710" s="4">
        <v>0.45</v>
      </c>
      <c r="F710" s="4">
        <v>0.404092</v>
      </c>
      <c r="G710" s="3">
        <v>118000</v>
      </c>
    </row>
    <row x14ac:dyDescent="0.25" r="711" customHeight="1" ht="18.75">
      <c r="A711" s="5">
        <v>37522</v>
      </c>
      <c r="B711" s="4">
        <v>0.425</v>
      </c>
      <c r="C711" s="4">
        <v>0.45</v>
      </c>
      <c r="D711" s="4">
        <v>0.425</v>
      </c>
      <c r="E711" s="4">
        <v>0.45</v>
      </c>
      <c r="F711" s="4">
        <v>0.404092</v>
      </c>
      <c r="G711" s="3">
        <v>50000</v>
      </c>
    </row>
    <row x14ac:dyDescent="0.25" r="712" customHeight="1" ht="18.75">
      <c r="A712" s="5">
        <v>37523</v>
      </c>
      <c r="B712" s="4">
        <v>0.43</v>
      </c>
      <c r="C712" s="4">
        <v>0.43</v>
      </c>
      <c r="D712" s="4">
        <v>0.43</v>
      </c>
      <c r="E712" s="4">
        <v>0.43</v>
      </c>
      <c r="F712" s="4">
        <v>0.386132</v>
      </c>
      <c r="G712" s="3">
        <v>220000</v>
      </c>
    </row>
    <row x14ac:dyDescent="0.25" r="713" customHeight="1" ht="18.75">
      <c r="A713" s="5">
        <v>37524</v>
      </c>
      <c r="B713" s="4">
        <v>0.43</v>
      </c>
      <c r="C713" s="4">
        <v>0.43</v>
      </c>
      <c r="D713" s="4">
        <v>0.42</v>
      </c>
      <c r="E713" s="4">
        <v>0.42</v>
      </c>
      <c r="F713" s="4">
        <v>0.377152</v>
      </c>
      <c r="G713" s="3">
        <v>407626</v>
      </c>
    </row>
    <row x14ac:dyDescent="0.25" r="714" customHeight="1" ht="18.75">
      <c r="A714" s="5">
        <v>37525</v>
      </c>
      <c r="B714" s="9" t="s">
        <v>19</v>
      </c>
      <c r="C714" s="9" t="s">
        <v>19</v>
      </c>
      <c r="D714" s="9" t="s">
        <v>19</v>
      </c>
      <c r="E714" s="9" t="s">
        <v>19</v>
      </c>
      <c r="F714" s="9" t="s">
        <v>19</v>
      </c>
      <c r="G714" s="10" t="s">
        <v>19</v>
      </c>
    </row>
    <row x14ac:dyDescent="0.25" r="715" customHeight="1" ht="18.75">
      <c r="A715" s="5">
        <v>37526</v>
      </c>
      <c r="B715" s="4">
        <v>0.47</v>
      </c>
      <c r="C715" s="4">
        <v>0.47</v>
      </c>
      <c r="D715" s="4">
        <v>0.45</v>
      </c>
      <c r="E715" s="4">
        <v>0.45</v>
      </c>
      <c r="F715" s="4">
        <v>0.404092</v>
      </c>
      <c r="G715" s="3">
        <v>470000</v>
      </c>
    </row>
    <row x14ac:dyDescent="0.25" r="716" customHeight="1" ht="18.75">
      <c r="A716" s="5">
        <v>37529</v>
      </c>
      <c r="B716" s="4">
        <v>0.45</v>
      </c>
      <c r="C716" s="4">
        <v>0.45</v>
      </c>
      <c r="D716" s="4">
        <v>0.42</v>
      </c>
      <c r="E716" s="4">
        <v>0.425</v>
      </c>
      <c r="F716" s="4">
        <v>0.381642</v>
      </c>
      <c r="G716" s="3">
        <v>555000</v>
      </c>
    </row>
    <row x14ac:dyDescent="0.25" r="717" customHeight="1" ht="18.75">
      <c r="A717" s="5">
        <v>37530</v>
      </c>
      <c r="B717" s="9" t="s">
        <v>19</v>
      </c>
      <c r="C717" s="9" t="s">
        <v>19</v>
      </c>
      <c r="D717" s="9" t="s">
        <v>19</v>
      </c>
      <c r="E717" s="9" t="s">
        <v>19</v>
      </c>
      <c r="F717" s="9" t="s">
        <v>19</v>
      </c>
      <c r="G717" s="10" t="s">
        <v>19</v>
      </c>
    </row>
    <row x14ac:dyDescent="0.25" r="718" customHeight="1" ht="18.75">
      <c r="A718" s="5">
        <v>37531</v>
      </c>
      <c r="B718" s="4">
        <v>0.44</v>
      </c>
      <c r="C718" s="4">
        <v>0.44</v>
      </c>
      <c r="D718" s="4">
        <v>0.43</v>
      </c>
      <c r="E718" s="4">
        <v>0.43</v>
      </c>
      <c r="F718" s="4">
        <v>0.386132</v>
      </c>
      <c r="G718" s="3">
        <v>218000</v>
      </c>
    </row>
    <row x14ac:dyDescent="0.25" r="719" customHeight="1" ht="18.75">
      <c r="A719" s="5">
        <v>37532</v>
      </c>
      <c r="B719" s="9" t="s">
        <v>19</v>
      </c>
      <c r="C719" s="9" t="s">
        <v>19</v>
      </c>
      <c r="D719" s="9" t="s">
        <v>19</v>
      </c>
      <c r="E719" s="9" t="s">
        <v>19</v>
      </c>
      <c r="F719" s="9" t="s">
        <v>19</v>
      </c>
      <c r="G719" s="10" t="s">
        <v>19</v>
      </c>
    </row>
    <row x14ac:dyDescent="0.25" r="720" customHeight="1" ht="18.75">
      <c r="A720" s="5">
        <v>37533</v>
      </c>
      <c r="B720" s="4">
        <v>0.4</v>
      </c>
      <c r="C720" s="4">
        <v>0.42</v>
      </c>
      <c r="D720" s="4">
        <v>0.4</v>
      </c>
      <c r="E720" s="4">
        <v>0.42</v>
      </c>
      <c r="F720" s="4">
        <v>0.377152</v>
      </c>
      <c r="G720" s="3">
        <v>40000</v>
      </c>
    </row>
    <row x14ac:dyDescent="0.25" r="721" customHeight="1" ht="18.75">
      <c r="A721" s="5">
        <v>37536</v>
      </c>
      <c r="B721" s="4">
        <v>0.43</v>
      </c>
      <c r="C721" s="4">
        <v>0.43</v>
      </c>
      <c r="D721" s="4">
        <v>0.41</v>
      </c>
      <c r="E721" s="4">
        <v>0.43</v>
      </c>
      <c r="F721" s="4">
        <v>0.386132</v>
      </c>
      <c r="G721" s="3">
        <v>70000</v>
      </c>
    </row>
    <row x14ac:dyDescent="0.25" r="722" customHeight="1" ht="18.75">
      <c r="A722" s="5">
        <v>37537</v>
      </c>
      <c r="B722" s="4">
        <v>0.42</v>
      </c>
      <c r="C722" s="4">
        <v>0.42</v>
      </c>
      <c r="D722" s="4">
        <v>0.4</v>
      </c>
      <c r="E722" s="4">
        <v>0.42</v>
      </c>
      <c r="F722" s="4">
        <v>0.377152</v>
      </c>
      <c r="G722" s="3">
        <v>99131</v>
      </c>
    </row>
    <row x14ac:dyDescent="0.25" r="723" customHeight="1" ht="18.75">
      <c r="A723" s="5">
        <v>37538</v>
      </c>
      <c r="B723" s="4">
        <v>0.4</v>
      </c>
      <c r="C723" s="4">
        <v>0.425</v>
      </c>
      <c r="D723" s="4">
        <v>0.4</v>
      </c>
      <c r="E723" s="4">
        <v>0.425</v>
      </c>
      <c r="F723" s="4">
        <v>0.381642</v>
      </c>
      <c r="G723" s="3">
        <v>330480</v>
      </c>
    </row>
    <row x14ac:dyDescent="0.25" r="724" customHeight="1" ht="18.75">
      <c r="A724" s="5">
        <v>37539</v>
      </c>
      <c r="B724" s="4">
        <v>0.415</v>
      </c>
      <c r="C724" s="4">
        <v>0.415</v>
      </c>
      <c r="D724" s="4">
        <v>0.4</v>
      </c>
      <c r="E724" s="4">
        <v>0.41</v>
      </c>
      <c r="F724" s="4">
        <v>0.368172</v>
      </c>
      <c r="G724" s="3">
        <v>100000</v>
      </c>
    </row>
    <row x14ac:dyDescent="0.25" r="725" customHeight="1" ht="18.75">
      <c r="A725" s="5">
        <v>37540</v>
      </c>
      <c r="B725" s="4">
        <v>0.42</v>
      </c>
      <c r="C725" s="4">
        <v>0.42</v>
      </c>
      <c r="D725" s="4">
        <v>0.405</v>
      </c>
      <c r="E725" s="4">
        <v>0.41</v>
      </c>
      <c r="F725" s="4">
        <v>0.368172</v>
      </c>
      <c r="G725" s="3">
        <v>311432</v>
      </c>
    </row>
    <row x14ac:dyDescent="0.25" r="726" customHeight="1" ht="18.75">
      <c r="A726" s="5">
        <v>37543</v>
      </c>
      <c r="B726" s="9" t="s">
        <v>19</v>
      </c>
      <c r="C726" s="9" t="s">
        <v>19</v>
      </c>
      <c r="D726" s="9" t="s">
        <v>19</v>
      </c>
      <c r="E726" s="9" t="s">
        <v>19</v>
      </c>
      <c r="F726" s="9" t="s">
        <v>19</v>
      </c>
      <c r="G726" s="10" t="s">
        <v>19</v>
      </c>
    </row>
    <row x14ac:dyDescent="0.25" r="727" customHeight="1" ht="18.75">
      <c r="A727" s="5">
        <v>37544</v>
      </c>
      <c r="B727" s="4">
        <v>0.4</v>
      </c>
      <c r="C727" s="4">
        <v>0.415</v>
      </c>
      <c r="D727" s="4">
        <v>0.4</v>
      </c>
      <c r="E727" s="4">
        <v>0.415</v>
      </c>
      <c r="F727" s="4">
        <v>0.372662</v>
      </c>
      <c r="G727" s="3">
        <v>697106</v>
      </c>
    </row>
    <row x14ac:dyDescent="0.25" r="728" customHeight="1" ht="18.75">
      <c r="A728" s="5">
        <v>37545</v>
      </c>
      <c r="B728" s="4">
        <v>0.41</v>
      </c>
      <c r="C728" s="4">
        <v>0.42</v>
      </c>
      <c r="D728" s="4">
        <v>0.41</v>
      </c>
      <c r="E728" s="4">
        <v>0.42</v>
      </c>
      <c r="F728" s="4">
        <v>0.377152</v>
      </c>
      <c r="G728" s="3">
        <v>536000</v>
      </c>
    </row>
    <row x14ac:dyDescent="0.25" r="729" customHeight="1" ht="18.75">
      <c r="A729" s="5">
        <v>37546</v>
      </c>
      <c r="B729" s="4">
        <v>0.41</v>
      </c>
      <c r="C729" s="4">
        <v>0.42</v>
      </c>
      <c r="D729" s="4">
        <v>0.41</v>
      </c>
      <c r="E729" s="4">
        <v>0.42</v>
      </c>
      <c r="F729" s="4">
        <v>0.377152</v>
      </c>
      <c r="G729" s="3">
        <v>130000</v>
      </c>
    </row>
    <row x14ac:dyDescent="0.25" r="730" customHeight="1" ht="18.75">
      <c r="A730" s="5">
        <v>37547</v>
      </c>
      <c r="B730" s="4">
        <v>0.425</v>
      </c>
      <c r="C730" s="4">
        <v>0.43</v>
      </c>
      <c r="D730" s="4">
        <v>0.425</v>
      </c>
      <c r="E730" s="4">
        <v>0.43</v>
      </c>
      <c r="F730" s="4">
        <v>0.386132</v>
      </c>
      <c r="G730" s="3">
        <v>476000</v>
      </c>
    </row>
    <row x14ac:dyDescent="0.25" r="731" customHeight="1" ht="18.75">
      <c r="A731" s="5">
        <v>37550</v>
      </c>
      <c r="B731" s="4">
        <v>0.44</v>
      </c>
      <c r="C731" s="4">
        <v>0.44</v>
      </c>
      <c r="D731" s="4">
        <v>0.43</v>
      </c>
      <c r="E731" s="4">
        <v>0.43</v>
      </c>
      <c r="F731" s="4">
        <v>0.386132</v>
      </c>
      <c r="G731" s="3">
        <v>170000</v>
      </c>
    </row>
    <row x14ac:dyDescent="0.25" r="732" customHeight="1" ht="18.75">
      <c r="A732" s="5">
        <v>37551</v>
      </c>
      <c r="B732" s="4">
        <v>0.43</v>
      </c>
      <c r="C732" s="4">
        <v>0.43</v>
      </c>
      <c r="D732" s="4">
        <v>0.415</v>
      </c>
      <c r="E732" s="4">
        <v>0.43</v>
      </c>
      <c r="F732" s="4">
        <v>0.386132</v>
      </c>
      <c r="G732" s="3">
        <v>45500</v>
      </c>
    </row>
    <row x14ac:dyDescent="0.25" r="733" customHeight="1" ht="18.75">
      <c r="A733" s="5">
        <v>37552</v>
      </c>
      <c r="B733" s="4">
        <v>0.43</v>
      </c>
      <c r="C733" s="4">
        <v>0.43</v>
      </c>
      <c r="D733" s="4">
        <v>0.42</v>
      </c>
      <c r="E733" s="4">
        <v>0.43</v>
      </c>
      <c r="F733" s="4">
        <v>0.386132</v>
      </c>
      <c r="G733" s="3">
        <v>220000</v>
      </c>
    </row>
    <row x14ac:dyDescent="0.25" r="734" customHeight="1" ht="18.75">
      <c r="A734" s="5">
        <v>37553</v>
      </c>
      <c r="B734" s="4">
        <v>0.43</v>
      </c>
      <c r="C734" s="4">
        <v>0.43</v>
      </c>
      <c r="D734" s="4">
        <v>0.425</v>
      </c>
      <c r="E734" s="4">
        <v>0.43</v>
      </c>
      <c r="F734" s="4">
        <v>0.386132</v>
      </c>
      <c r="G734" s="3">
        <v>350000</v>
      </c>
    </row>
    <row x14ac:dyDescent="0.25" r="735" customHeight="1" ht="18.75">
      <c r="A735" s="5">
        <v>37554</v>
      </c>
      <c r="B735" s="4">
        <v>0.435</v>
      </c>
      <c r="C735" s="4">
        <v>0.445</v>
      </c>
      <c r="D735" s="4">
        <v>0.435</v>
      </c>
      <c r="E735" s="4">
        <v>0.44</v>
      </c>
      <c r="F735" s="4">
        <v>0.395112</v>
      </c>
      <c r="G735" s="3">
        <v>198000</v>
      </c>
    </row>
    <row x14ac:dyDescent="0.25" r="736" customHeight="1" ht="18.75">
      <c r="A736" s="5">
        <v>37557</v>
      </c>
      <c r="B736" s="4">
        <v>0.43</v>
      </c>
      <c r="C736" s="4">
        <v>0.45</v>
      </c>
      <c r="D736" s="4">
        <v>0.43</v>
      </c>
      <c r="E736" s="4">
        <v>0.435</v>
      </c>
      <c r="F736" s="4">
        <v>0.390622</v>
      </c>
      <c r="G736" s="3">
        <v>251131</v>
      </c>
    </row>
    <row x14ac:dyDescent="0.25" r="737" customHeight="1" ht="18.75">
      <c r="A737" s="5">
        <v>37558</v>
      </c>
      <c r="B737" s="4">
        <v>0.445</v>
      </c>
      <c r="C737" s="4">
        <v>0.445</v>
      </c>
      <c r="D737" s="4">
        <v>0.425</v>
      </c>
      <c r="E737" s="4">
        <v>0.44</v>
      </c>
      <c r="F737" s="4">
        <v>0.395112</v>
      </c>
      <c r="G737" s="3">
        <v>220000</v>
      </c>
    </row>
    <row x14ac:dyDescent="0.25" r="738" customHeight="1" ht="18.75">
      <c r="A738" s="5">
        <v>37559</v>
      </c>
      <c r="B738" s="4">
        <v>0.44</v>
      </c>
      <c r="C738" s="4">
        <v>0.44</v>
      </c>
      <c r="D738" s="4">
        <v>0.42</v>
      </c>
      <c r="E738" s="4">
        <v>0.42</v>
      </c>
      <c r="F738" s="4">
        <v>0.377152</v>
      </c>
      <c r="G738" s="3">
        <v>133807</v>
      </c>
    </row>
    <row x14ac:dyDescent="0.25" r="739" customHeight="1" ht="18.75">
      <c r="A739" s="5">
        <v>37560</v>
      </c>
      <c r="B739" s="4">
        <v>0.43</v>
      </c>
      <c r="C739" s="4">
        <v>0.43</v>
      </c>
      <c r="D739" s="4">
        <v>0.43</v>
      </c>
      <c r="E739" s="4">
        <v>0.43</v>
      </c>
      <c r="F739" s="4">
        <v>0.386132</v>
      </c>
      <c r="G739" s="3">
        <v>32000</v>
      </c>
    </row>
    <row x14ac:dyDescent="0.25" r="740" customHeight="1" ht="18.75">
      <c r="A740" s="5">
        <v>37561</v>
      </c>
      <c r="B740" s="4">
        <v>0.425</v>
      </c>
      <c r="C740" s="4">
        <v>0.44</v>
      </c>
      <c r="D740" s="4">
        <v>0.42</v>
      </c>
      <c r="E740" s="4">
        <v>0.425</v>
      </c>
      <c r="F740" s="4">
        <v>0.381642</v>
      </c>
      <c r="G740" s="3">
        <v>180500</v>
      </c>
    </row>
    <row x14ac:dyDescent="0.25" r="741" customHeight="1" ht="18.75">
      <c r="A741" s="5">
        <v>37564</v>
      </c>
      <c r="B741" s="4">
        <v>0.435</v>
      </c>
      <c r="C741" s="4">
        <v>0.435</v>
      </c>
      <c r="D741" s="4">
        <v>0.435</v>
      </c>
      <c r="E741" s="4">
        <v>0.435</v>
      </c>
      <c r="F741" s="4">
        <v>0.390622</v>
      </c>
      <c r="G741" s="3">
        <v>500000</v>
      </c>
    </row>
    <row x14ac:dyDescent="0.25" r="742" customHeight="1" ht="18.75">
      <c r="A742" s="5">
        <v>37565</v>
      </c>
      <c r="B742" s="4">
        <v>0.425</v>
      </c>
      <c r="C742" s="4">
        <v>0.43</v>
      </c>
      <c r="D742" s="4">
        <v>0.425</v>
      </c>
      <c r="E742" s="4">
        <v>0.43</v>
      </c>
      <c r="F742" s="4">
        <v>0.386132</v>
      </c>
      <c r="G742" s="3">
        <v>132000</v>
      </c>
    </row>
    <row x14ac:dyDescent="0.25" r="743" customHeight="1" ht="18.75">
      <c r="A743" s="5">
        <v>37566</v>
      </c>
      <c r="B743" s="4">
        <v>0.425</v>
      </c>
      <c r="C743" s="4">
        <v>0.435</v>
      </c>
      <c r="D743" s="4">
        <v>0.425</v>
      </c>
      <c r="E743" s="4">
        <v>0.425</v>
      </c>
      <c r="F743" s="4">
        <v>0.381642</v>
      </c>
      <c r="G743" s="3">
        <v>220000</v>
      </c>
    </row>
    <row x14ac:dyDescent="0.25" r="744" customHeight="1" ht="18.75">
      <c r="A744" s="5">
        <v>37567</v>
      </c>
      <c r="B744" s="4">
        <v>0.425</v>
      </c>
      <c r="C744" s="4">
        <v>0.43</v>
      </c>
      <c r="D744" s="4">
        <v>0.425</v>
      </c>
      <c r="E744" s="4">
        <v>0.425</v>
      </c>
      <c r="F744" s="4">
        <v>0.381642</v>
      </c>
      <c r="G744" s="3">
        <v>96405</v>
      </c>
    </row>
    <row x14ac:dyDescent="0.25" r="745" customHeight="1" ht="18.75">
      <c r="A745" s="5">
        <v>37568</v>
      </c>
      <c r="B745" s="4">
        <v>0.42</v>
      </c>
      <c r="C745" s="4">
        <v>0.43</v>
      </c>
      <c r="D745" s="4">
        <v>0.42</v>
      </c>
      <c r="E745" s="4">
        <v>0.43</v>
      </c>
      <c r="F745" s="4">
        <v>0.386132</v>
      </c>
      <c r="G745" s="3">
        <v>128000</v>
      </c>
    </row>
    <row x14ac:dyDescent="0.25" r="746" customHeight="1" ht="18.75">
      <c r="A746" s="5">
        <v>37571</v>
      </c>
      <c r="B746" s="4">
        <v>0.425</v>
      </c>
      <c r="C746" s="4">
        <v>0.425</v>
      </c>
      <c r="D746" s="4">
        <v>0.42</v>
      </c>
      <c r="E746" s="4">
        <v>0.42</v>
      </c>
      <c r="F746" s="4">
        <v>0.377152</v>
      </c>
      <c r="G746" s="3">
        <v>582000</v>
      </c>
    </row>
    <row x14ac:dyDescent="0.25" r="747" customHeight="1" ht="18.75">
      <c r="A747" s="5">
        <v>37572</v>
      </c>
      <c r="B747" s="4">
        <v>0.42</v>
      </c>
      <c r="C747" s="4">
        <v>0.42</v>
      </c>
      <c r="D747" s="4">
        <v>0.42</v>
      </c>
      <c r="E747" s="4">
        <v>0.42</v>
      </c>
      <c r="F747" s="4">
        <v>0.377152</v>
      </c>
      <c r="G747" s="3">
        <v>130000</v>
      </c>
    </row>
    <row x14ac:dyDescent="0.25" r="748" customHeight="1" ht="18.75">
      <c r="A748" s="5">
        <v>37573</v>
      </c>
      <c r="B748" s="4">
        <v>0.42</v>
      </c>
      <c r="C748" s="4">
        <v>0.42</v>
      </c>
      <c r="D748" s="4">
        <v>0.42</v>
      </c>
      <c r="E748" s="4">
        <v>0.42</v>
      </c>
      <c r="F748" s="4">
        <v>0.377152</v>
      </c>
      <c r="G748" s="3">
        <v>100000</v>
      </c>
    </row>
    <row x14ac:dyDescent="0.25" r="749" customHeight="1" ht="18.75">
      <c r="A749" s="5">
        <v>37574</v>
      </c>
      <c r="B749" s="4">
        <v>0.43</v>
      </c>
      <c r="C749" s="4">
        <v>0.435</v>
      </c>
      <c r="D749" s="4">
        <v>0.425</v>
      </c>
      <c r="E749" s="4">
        <v>0.425</v>
      </c>
      <c r="F749" s="4">
        <v>0.381642</v>
      </c>
      <c r="G749" s="3">
        <v>262000</v>
      </c>
    </row>
    <row x14ac:dyDescent="0.25" r="750" customHeight="1" ht="18.75">
      <c r="A750" s="5">
        <v>37575</v>
      </c>
      <c r="B750" s="4">
        <v>0.43</v>
      </c>
      <c r="C750" s="4">
        <v>0.44</v>
      </c>
      <c r="D750" s="4">
        <v>0.43</v>
      </c>
      <c r="E750" s="4">
        <v>0.44</v>
      </c>
      <c r="F750" s="4">
        <v>0.395112</v>
      </c>
      <c r="G750" s="3">
        <v>648000</v>
      </c>
    </row>
    <row x14ac:dyDescent="0.25" r="751" customHeight="1" ht="18.75">
      <c r="A751" s="5">
        <v>37578</v>
      </c>
      <c r="B751" s="4">
        <v>0.46</v>
      </c>
      <c r="C751" s="4">
        <v>0.46</v>
      </c>
      <c r="D751" s="4">
        <v>0.45</v>
      </c>
      <c r="E751" s="4">
        <v>0.45</v>
      </c>
      <c r="F751" s="4">
        <v>0.404092</v>
      </c>
      <c r="G751" s="3">
        <v>743834</v>
      </c>
    </row>
    <row x14ac:dyDescent="0.25" r="752" customHeight="1" ht="18.75">
      <c r="A752" s="5">
        <v>37579</v>
      </c>
      <c r="B752" s="4">
        <v>0.45</v>
      </c>
      <c r="C752" s="4">
        <v>0.45</v>
      </c>
      <c r="D752" s="4">
        <v>0.445</v>
      </c>
      <c r="E752" s="4">
        <v>0.445</v>
      </c>
      <c r="F752" s="4">
        <v>0.399602</v>
      </c>
      <c r="G752" s="3">
        <v>400000</v>
      </c>
    </row>
    <row x14ac:dyDescent="0.25" r="753" customHeight="1" ht="18.75">
      <c r="A753" s="5">
        <v>37580</v>
      </c>
      <c r="B753" s="4">
        <v>0.43</v>
      </c>
      <c r="C753" s="4">
        <v>0.43</v>
      </c>
      <c r="D753" s="4">
        <v>0.43</v>
      </c>
      <c r="E753" s="4">
        <v>0.43</v>
      </c>
      <c r="F753" s="4">
        <v>0.386132</v>
      </c>
      <c r="G753" s="3">
        <v>4000</v>
      </c>
    </row>
    <row x14ac:dyDescent="0.25" r="754" customHeight="1" ht="18.75">
      <c r="A754" s="5">
        <v>37581</v>
      </c>
      <c r="B754" s="4">
        <v>0.45</v>
      </c>
      <c r="C754" s="4">
        <v>0.46</v>
      </c>
      <c r="D754" s="4">
        <v>0.44</v>
      </c>
      <c r="E754" s="4">
        <v>0.44</v>
      </c>
      <c r="F754" s="4">
        <v>0.395112</v>
      </c>
      <c r="G754" s="3">
        <v>546000</v>
      </c>
    </row>
    <row x14ac:dyDescent="0.25" r="755" customHeight="1" ht="18.75">
      <c r="A755" s="5">
        <v>37582</v>
      </c>
      <c r="B755" s="4">
        <v>0.455</v>
      </c>
      <c r="C755" s="4">
        <v>0.49</v>
      </c>
      <c r="D755" s="4">
        <v>0.455</v>
      </c>
      <c r="E755" s="4">
        <v>0.485</v>
      </c>
      <c r="F755" s="4">
        <v>0.435521</v>
      </c>
      <c r="G755" s="3">
        <v>1429001</v>
      </c>
    </row>
    <row x14ac:dyDescent="0.25" r="756" customHeight="1" ht="18.75">
      <c r="A756" s="5">
        <v>37585</v>
      </c>
      <c r="B756" s="4">
        <v>0.49</v>
      </c>
      <c r="C756" s="4">
        <v>0.51</v>
      </c>
      <c r="D756" s="4">
        <v>0.49</v>
      </c>
      <c r="E756" s="4">
        <v>0.5</v>
      </c>
      <c r="F756" s="4">
        <v>0.448991</v>
      </c>
      <c r="G756" s="3">
        <v>2073990</v>
      </c>
    </row>
    <row x14ac:dyDescent="0.25" r="757" customHeight="1" ht="18.75">
      <c r="A757" s="5">
        <v>37586</v>
      </c>
      <c r="B757" s="4">
        <v>0.5</v>
      </c>
      <c r="C757" s="4">
        <v>0.5</v>
      </c>
      <c r="D757" s="4">
        <v>0.485</v>
      </c>
      <c r="E757" s="4">
        <v>0.495</v>
      </c>
      <c r="F757" s="4">
        <v>0.444501</v>
      </c>
      <c r="G757" s="3">
        <v>978500</v>
      </c>
    </row>
    <row x14ac:dyDescent="0.25" r="758" customHeight="1" ht="18.75">
      <c r="A758" s="5">
        <v>37587</v>
      </c>
      <c r="B758" s="4">
        <v>0.49</v>
      </c>
      <c r="C758" s="4">
        <v>0.49</v>
      </c>
      <c r="D758" s="4">
        <v>0.485</v>
      </c>
      <c r="E758" s="4">
        <v>0.49</v>
      </c>
      <c r="F758" s="4">
        <v>0.440011</v>
      </c>
      <c r="G758" s="3">
        <v>312000</v>
      </c>
    </row>
    <row x14ac:dyDescent="0.25" r="759" customHeight="1" ht="18.75">
      <c r="A759" s="5">
        <v>37588</v>
      </c>
      <c r="B759" s="4">
        <v>0.49</v>
      </c>
      <c r="C759" s="4">
        <v>0.5</v>
      </c>
      <c r="D759" s="4">
        <v>0.485</v>
      </c>
      <c r="E759" s="4">
        <v>0.5</v>
      </c>
      <c r="F759" s="4">
        <v>0.448991</v>
      </c>
      <c r="G759" s="3">
        <v>342000</v>
      </c>
    </row>
    <row x14ac:dyDescent="0.25" r="760" customHeight="1" ht="18.75">
      <c r="A760" s="5">
        <v>37589</v>
      </c>
      <c r="B760" s="4">
        <v>0.475</v>
      </c>
      <c r="C760" s="4">
        <v>0.49</v>
      </c>
      <c r="D760" s="4">
        <v>0.475</v>
      </c>
      <c r="E760" s="4">
        <v>0.49</v>
      </c>
      <c r="F760" s="4">
        <v>0.440011</v>
      </c>
      <c r="G760" s="3">
        <v>30000</v>
      </c>
    </row>
    <row x14ac:dyDescent="0.25" r="761" customHeight="1" ht="18.75">
      <c r="A761" s="5">
        <v>37592</v>
      </c>
      <c r="B761" s="9" t="s">
        <v>19</v>
      </c>
      <c r="C761" s="9" t="s">
        <v>19</v>
      </c>
      <c r="D761" s="9" t="s">
        <v>19</v>
      </c>
      <c r="E761" s="9" t="s">
        <v>19</v>
      </c>
      <c r="F761" s="9" t="s">
        <v>19</v>
      </c>
      <c r="G761" s="10" t="s">
        <v>19</v>
      </c>
    </row>
    <row x14ac:dyDescent="0.25" r="762" customHeight="1" ht="18.75">
      <c r="A762" s="5">
        <v>37593</v>
      </c>
      <c r="B762" s="4">
        <v>0.495</v>
      </c>
      <c r="C762" s="4">
        <v>0.51</v>
      </c>
      <c r="D762" s="4">
        <v>0.48</v>
      </c>
      <c r="E762" s="4">
        <v>0.49</v>
      </c>
      <c r="F762" s="4">
        <v>0.440011</v>
      </c>
      <c r="G762" s="3">
        <v>2145338</v>
      </c>
    </row>
    <row x14ac:dyDescent="0.25" r="763" customHeight="1" ht="18.75">
      <c r="A763" s="5">
        <v>37594</v>
      </c>
      <c r="B763" s="4">
        <v>0.48</v>
      </c>
      <c r="C763" s="4">
        <v>0.48</v>
      </c>
      <c r="D763" s="4">
        <v>0.47</v>
      </c>
      <c r="E763" s="4">
        <v>0.48</v>
      </c>
      <c r="F763" s="4">
        <v>0.431031</v>
      </c>
      <c r="G763" s="3">
        <v>94516</v>
      </c>
    </row>
    <row x14ac:dyDescent="0.25" r="764" customHeight="1" ht="18.75">
      <c r="A764" s="5">
        <v>37595</v>
      </c>
      <c r="B764" s="4">
        <v>0.48</v>
      </c>
      <c r="C764" s="4">
        <v>0.49</v>
      </c>
      <c r="D764" s="4">
        <v>0.475</v>
      </c>
      <c r="E764" s="4">
        <v>0.49</v>
      </c>
      <c r="F764" s="4">
        <v>0.440011</v>
      </c>
      <c r="G764" s="3">
        <v>433090</v>
      </c>
    </row>
    <row x14ac:dyDescent="0.25" r="765" customHeight="1" ht="18.75">
      <c r="A765" s="5">
        <v>37596</v>
      </c>
      <c r="B765" s="4">
        <v>0.48</v>
      </c>
      <c r="C765" s="4">
        <v>0.5</v>
      </c>
      <c r="D765" s="4">
        <v>0.48</v>
      </c>
      <c r="E765" s="4">
        <v>0.5</v>
      </c>
      <c r="F765" s="4">
        <v>0.448991</v>
      </c>
      <c r="G765" s="3">
        <v>1000000</v>
      </c>
    </row>
    <row x14ac:dyDescent="0.25" r="766" customHeight="1" ht="18.75">
      <c r="A766" s="5">
        <v>37599</v>
      </c>
      <c r="B766" s="4">
        <v>0.485</v>
      </c>
      <c r="C766" s="4">
        <v>0.485</v>
      </c>
      <c r="D766" s="4">
        <v>0.485</v>
      </c>
      <c r="E766" s="4">
        <v>0.485</v>
      </c>
      <c r="F766" s="4">
        <v>0.435521</v>
      </c>
      <c r="G766" s="3">
        <v>40000</v>
      </c>
    </row>
    <row x14ac:dyDescent="0.25" r="767" customHeight="1" ht="18.75">
      <c r="A767" s="5">
        <v>37600</v>
      </c>
      <c r="B767" s="4">
        <v>0.49</v>
      </c>
      <c r="C767" s="4">
        <v>0.49</v>
      </c>
      <c r="D767" s="4">
        <v>0.48</v>
      </c>
      <c r="E767" s="4">
        <v>0.48</v>
      </c>
      <c r="F767" s="4">
        <v>0.431031</v>
      </c>
      <c r="G767" s="3">
        <v>22000</v>
      </c>
    </row>
    <row x14ac:dyDescent="0.25" r="768" customHeight="1" ht="18.75">
      <c r="A768" s="5">
        <v>37601</v>
      </c>
      <c r="B768" s="4">
        <v>0.48</v>
      </c>
      <c r="C768" s="4">
        <v>0.485</v>
      </c>
      <c r="D768" s="4">
        <v>0.48</v>
      </c>
      <c r="E768" s="4">
        <v>0.48</v>
      </c>
      <c r="F768" s="4">
        <v>0.431031</v>
      </c>
      <c r="G768" s="3">
        <v>93555</v>
      </c>
    </row>
    <row x14ac:dyDescent="0.25" r="769" customHeight="1" ht="18.75">
      <c r="A769" s="5">
        <v>37602</v>
      </c>
      <c r="B769" s="9" t="s">
        <v>19</v>
      </c>
      <c r="C769" s="9" t="s">
        <v>19</v>
      </c>
      <c r="D769" s="9" t="s">
        <v>19</v>
      </c>
      <c r="E769" s="9" t="s">
        <v>19</v>
      </c>
      <c r="F769" s="9" t="s">
        <v>19</v>
      </c>
      <c r="G769" s="10" t="s">
        <v>19</v>
      </c>
    </row>
    <row x14ac:dyDescent="0.25" r="770" customHeight="1" ht="18.75">
      <c r="A770" s="5">
        <v>37603</v>
      </c>
      <c r="B770" s="4">
        <v>0.48</v>
      </c>
      <c r="C770" s="4">
        <v>0.48</v>
      </c>
      <c r="D770" s="4">
        <v>0.48</v>
      </c>
      <c r="E770" s="4">
        <v>0.48</v>
      </c>
      <c r="F770" s="4">
        <v>0.431031</v>
      </c>
      <c r="G770" s="3">
        <v>50000</v>
      </c>
    </row>
    <row x14ac:dyDescent="0.25" r="771" customHeight="1" ht="18.75">
      <c r="A771" s="5">
        <v>37606</v>
      </c>
      <c r="B771" s="4">
        <v>0.455</v>
      </c>
      <c r="C771" s="4">
        <v>0.48</v>
      </c>
      <c r="D771" s="4">
        <v>0.455</v>
      </c>
      <c r="E771" s="4">
        <v>0.48</v>
      </c>
      <c r="F771" s="4">
        <v>0.431031</v>
      </c>
      <c r="G771" s="3">
        <v>50000</v>
      </c>
    </row>
    <row x14ac:dyDescent="0.25" r="772" customHeight="1" ht="18.75">
      <c r="A772" s="5">
        <v>37607</v>
      </c>
      <c r="B772" s="4">
        <v>0.485</v>
      </c>
      <c r="C772" s="4">
        <v>0.485</v>
      </c>
      <c r="D772" s="4">
        <v>0.485</v>
      </c>
      <c r="E772" s="4">
        <v>0.485</v>
      </c>
      <c r="F772" s="4">
        <v>0.435521</v>
      </c>
      <c r="G772" s="3">
        <v>20000</v>
      </c>
    </row>
    <row x14ac:dyDescent="0.25" r="773" customHeight="1" ht="18.75">
      <c r="A773" s="5">
        <v>37608</v>
      </c>
      <c r="B773" s="4">
        <v>0.45</v>
      </c>
      <c r="C773" s="4">
        <v>0.455</v>
      </c>
      <c r="D773" s="4">
        <v>0.45</v>
      </c>
      <c r="E773" s="4">
        <v>0.455</v>
      </c>
      <c r="F773" s="4">
        <v>0.408582</v>
      </c>
      <c r="G773" s="3">
        <v>70500</v>
      </c>
    </row>
    <row x14ac:dyDescent="0.25" r="774" customHeight="1" ht="18.75">
      <c r="A774" s="5">
        <v>37609</v>
      </c>
      <c r="B774" s="4">
        <v>0.46</v>
      </c>
      <c r="C774" s="4">
        <v>0.48</v>
      </c>
      <c r="D774" s="4">
        <v>0.455</v>
      </c>
      <c r="E774" s="4">
        <v>0.48</v>
      </c>
      <c r="F774" s="4">
        <v>0.431031</v>
      </c>
      <c r="G774" s="3">
        <v>274153</v>
      </c>
    </row>
    <row x14ac:dyDescent="0.25" r="775" customHeight="1" ht="18.75">
      <c r="A775" s="5">
        <v>37610</v>
      </c>
      <c r="B775" s="4">
        <v>0.46</v>
      </c>
      <c r="C775" s="4">
        <v>0.48</v>
      </c>
      <c r="D775" s="4">
        <v>0.46</v>
      </c>
      <c r="E775" s="4">
        <v>0.48</v>
      </c>
      <c r="F775" s="4">
        <v>0.431031</v>
      </c>
      <c r="G775" s="3">
        <v>6000</v>
      </c>
    </row>
    <row x14ac:dyDescent="0.25" r="776" customHeight="1" ht="18.75">
      <c r="A776" s="5">
        <v>37613</v>
      </c>
      <c r="B776" s="4">
        <v>0.455</v>
      </c>
      <c r="C776" s="4">
        <v>0.455</v>
      </c>
      <c r="D776" s="4">
        <v>0.455</v>
      </c>
      <c r="E776" s="4">
        <v>0.455</v>
      </c>
      <c r="F776" s="4">
        <v>0.408582</v>
      </c>
      <c r="G776" s="3">
        <v>20000</v>
      </c>
    </row>
    <row x14ac:dyDescent="0.25" r="777" customHeight="1" ht="18.75">
      <c r="A777" s="5">
        <v>37614</v>
      </c>
      <c r="B777" s="4">
        <v>0.455</v>
      </c>
      <c r="C777" s="4">
        <v>0.47</v>
      </c>
      <c r="D777" s="4">
        <v>0.455</v>
      </c>
      <c r="E777" s="4">
        <v>0.47</v>
      </c>
      <c r="F777" s="4">
        <v>0.422051</v>
      </c>
      <c r="G777" s="3">
        <v>140000</v>
      </c>
    </row>
    <row x14ac:dyDescent="0.25" r="778" customHeight="1" ht="18.75">
      <c r="A778" s="5">
        <v>37615</v>
      </c>
      <c r="B778" s="9" t="s">
        <v>19</v>
      </c>
      <c r="C778" s="9" t="s">
        <v>19</v>
      </c>
      <c r="D778" s="9" t="s">
        <v>19</v>
      </c>
      <c r="E778" s="9" t="s">
        <v>19</v>
      </c>
      <c r="F778" s="9" t="s">
        <v>19</v>
      </c>
      <c r="G778" s="10" t="s">
        <v>19</v>
      </c>
    </row>
    <row x14ac:dyDescent="0.25" r="779" customHeight="1" ht="18.75">
      <c r="A779" s="5">
        <v>37616</v>
      </c>
      <c r="B779" s="9" t="s">
        <v>19</v>
      </c>
      <c r="C779" s="9" t="s">
        <v>19</v>
      </c>
      <c r="D779" s="9" t="s">
        <v>19</v>
      </c>
      <c r="E779" s="9" t="s">
        <v>19</v>
      </c>
      <c r="F779" s="9" t="s">
        <v>19</v>
      </c>
      <c r="G779" s="10" t="s">
        <v>19</v>
      </c>
    </row>
    <row x14ac:dyDescent="0.25" r="780" customHeight="1" ht="18.75">
      <c r="A780" s="5">
        <v>37617</v>
      </c>
      <c r="B780" s="4">
        <v>0.46</v>
      </c>
      <c r="C780" s="4">
        <v>0.46</v>
      </c>
      <c r="D780" s="4">
        <v>0.455</v>
      </c>
      <c r="E780" s="4">
        <v>0.455</v>
      </c>
      <c r="F780" s="4">
        <v>0.408582</v>
      </c>
      <c r="G780" s="3">
        <v>90000</v>
      </c>
    </row>
    <row x14ac:dyDescent="0.25" r="781" customHeight="1" ht="18.75">
      <c r="A781" s="5">
        <v>37620</v>
      </c>
      <c r="B781" s="4">
        <v>0.445</v>
      </c>
      <c r="C781" s="4">
        <v>0.445</v>
      </c>
      <c r="D781" s="4">
        <v>0.44</v>
      </c>
      <c r="E781" s="4">
        <v>0.44</v>
      </c>
      <c r="F781" s="4">
        <v>0.395112</v>
      </c>
      <c r="G781" s="3">
        <v>100000</v>
      </c>
    </row>
    <row x14ac:dyDescent="0.25" r="782" customHeight="1" ht="18.75">
      <c r="A782" s="5">
        <v>37621</v>
      </c>
      <c r="B782" s="4">
        <v>0.44</v>
      </c>
      <c r="C782" s="4">
        <v>0.44</v>
      </c>
      <c r="D782" s="4">
        <v>0.44</v>
      </c>
      <c r="E782" s="4">
        <v>0.44</v>
      </c>
      <c r="F782" s="4">
        <v>0.395112</v>
      </c>
      <c r="G782" s="3">
        <v>120000</v>
      </c>
    </row>
    <row x14ac:dyDescent="0.25" r="783" customHeight="1" ht="18.75">
      <c r="A783" s="5">
        <v>37622</v>
      </c>
      <c r="B783" s="9" t="s">
        <v>19</v>
      </c>
      <c r="C783" s="9" t="s">
        <v>19</v>
      </c>
      <c r="D783" s="9" t="s">
        <v>19</v>
      </c>
      <c r="E783" s="9" t="s">
        <v>19</v>
      </c>
      <c r="F783" s="9" t="s">
        <v>19</v>
      </c>
      <c r="G783" s="10" t="s">
        <v>19</v>
      </c>
    </row>
    <row x14ac:dyDescent="0.25" r="784" customHeight="1" ht="18.75">
      <c r="A784" s="5">
        <v>37623</v>
      </c>
      <c r="B784" s="4">
        <v>0.44</v>
      </c>
      <c r="C784" s="4">
        <v>0.45</v>
      </c>
      <c r="D784" s="4">
        <v>0.44</v>
      </c>
      <c r="E784" s="4">
        <v>0.45</v>
      </c>
      <c r="F784" s="4">
        <v>0.404092</v>
      </c>
      <c r="G784" s="3">
        <v>89491</v>
      </c>
    </row>
    <row x14ac:dyDescent="0.25" r="785" customHeight="1" ht="18.75">
      <c r="A785" s="5">
        <v>37624</v>
      </c>
      <c r="B785" s="4">
        <v>0.46</v>
      </c>
      <c r="C785" s="4">
        <v>0.46</v>
      </c>
      <c r="D785" s="4">
        <v>0.46</v>
      </c>
      <c r="E785" s="4">
        <v>0.46</v>
      </c>
      <c r="F785" s="4">
        <v>0.413072</v>
      </c>
      <c r="G785" s="3">
        <v>50000</v>
      </c>
    </row>
    <row x14ac:dyDescent="0.25" r="786" customHeight="1" ht="18.75">
      <c r="A786" s="5">
        <v>37627</v>
      </c>
      <c r="B786" s="4">
        <v>0.46</v>
      </c>
      <c r="C786" s="4">
        <v>0.46</v>
      </c>
      <c r="D786" s="4">
        <v>0.46</v>
      </c>
      <c r="E786" s="4">
        <v>0.46</v>
      </c>
      <c r="F786" s="4">
        <v>0.413072</v>
      </c>
      <c r="G786" s="3">
        <v>91596</v>
      </c>
    </row>
    <row x14ac:dyDescent="0.25" r="787" customHeight="1" ht="18.75">
      <c r="A787" s="5">
        <v>37628</v>
      </c>
      <c r="B787" s="4">
        <v>0.46</v>
      </c>
      <c r="C787" s="4">
        <v>0.47</v>
      </c>
      <c r="D787" s="4">
        <v>0.45</v>
      </c>
      <c r="E787" s="4">
        <v>0.47</v>
      </c>
      <c r="F787" s="4">
        <v>0.422051</v>
      </c>
      <c r="G787" s="3">
        <v>82000</v>
      </c>
    </row>
    <row x14ac:dyDescent="0.25" r="788" customHeight="1" ht="18.75">
      <c r="A788" s="5">
        <v>37629</v>
      </c>
      <c r="B788" s="4">
        <v>0.465</v>
      </c>
      <c r="C788" s="4">
        <v>0.47</v>
      </c>
      <c r="D788" s="4">
        <v>0.465</v>
      </c>
      <c r="E788" s="4">
        <v>0.47</v>
      </c>
      <c r="F788" s="4">
        <v>0.422051</v>
      </c>
      <c r="G788" s="3">
        <v>246000</v>
      </c>
    </row>
    <row x14ac:dyDescent="0.25" r="789" customHeight="1" ht="18.75">
      <c r="A789" s="5">
        <v>37630</v>
      </c>
      <c r="B789" s="4">
        <v>0.48</v>
      </c>
      <c r="C789" s="4">
        <v>0.48</v>
      </c>
      <c r="D789" s="4">
        <v>0.48</v>
      </c>
      <c r="E789" s="4">
        <v>0.48</v>
      </c>
      <c r="F789" s="4">
        <v>0.431031</v>
      </c>
      <c r="G789" s="3">
        <v>650000</v>
      </c>
    </row>
    <row x14ac:dyDescent="0.25" r="790" customHeight="1" ht="18.75">
      <c r="A790" s="5">
        <v>37631</v>
      </c>
      <c r="B790" s="4">
        <v>0.485</v>
      </c>
      <c r="C790" s="4">
        <v>0.51</v>
      </c>
      <c r="D790" s="4">
        <v>0.485</v>
      </c>
      <c r="E790" s="4">
        <v>0.51</v>
      </c>
      <c r="F790" s="4">
        <v>0.457971</v>
      </c>
      <c r="G790" s="3">
        <v>591250</v>
      </c>
    </row>
    <row x14ac:dyDescent="0.25" r="791" customHeight="1" ht="18.75">
      <c r="A791" s="5">
        <v>37634</v>
      </c>
      <c r="B791" s="4">
        <v>0.53</v>
      </c>
      <c r="C791" s="4">
        <v>0.53</v>
      </c>
      <c r="D791" s="4">
        <v>0.5</v>
      </c>
      <c r="E791" s="4">
        <v>0.5</v>
      </c>
      <c r="F791" s="4">
        <v>0.448991</v>
      </c>
      <c r="G791" s="3">
        <v>508500</v>
      </c>
    </row>
    <row x14ac:dyDescent="0.25" r="792" customHeight="1" ht="18.75">
      <c r="A792" s="5">
        <v>37635</v>
      </c>
      <c r="B792" s="4">
        <v>0.5</v>
      </c>
      <c r="C792" s="4">
        <v>0.51</v>
      </c>
      <c r="D792" s="4">
        <v>0.5</v>
      </c>
      <c r="E792" s="4">
        <v>0.5</v>
      </c>
      <c r="F792" s="4">
        <v>0.448991</v>
      </c>
      <c r="G792" s="3">
        <v>381333</v>
      </c>
    </row>
    <row x14ac:dyDescent="0.25" r="793" customHeight="1" ht="18.75">
      <c r="A793" s="5">
        <v>37636</v>
      </c>
      <c r="B793" s="4">
        <v>0.5</v>
      </c>
      <c r="C793" s="4">
        <v>0.5</v>
      </c>
      <c r="D793" s="4">
        <v>0.49</v>
      </c>
      <c r="E793" s="4">
        <v>0.49</v>
      </c>
      <c r="F793" s="4">
        <v>0.440011</v>
      </c>
      <c r="G793" s="3">
        <v>357552</v>
      </c>
    </row>
    <row x14ac:dyDescent="0.25" r="794" customHeight="1" ht="18.75">
      <c r="A794" s="5">
        <v>37637</v>
      </c>
      <c r="B794" s="4">
        <v>0.49</v>
      </c>
      <c r="C794" s="4">
        <v>0.49</v>
      </c>
      <c r="D794" s="4">
        <v>0.48</v>
      </c>
      <c r="E794" s="4">
        <v>0.49</v>
      </c>
      <c r="F794" s="4">
        <v>0.440011</v>
      </c>
      <c r="G794" s="3">
        <v>214000</v>
      </c>
    </row>
    <row x14ac:dyDescent="0.25" r="795" customHeight="1" ht="18.75">
      <c r="A795" s="5">
        <v>37638</v>
      </c>
      <c r="B795" s="4">
        <v>0.475</v>
      </c>
      <c r="C795" s="4">
        <v>0.5</v>
      </c>
      <c r="D795" s="4">
        <v>0.475</v>
      </c>
      <c r="E795" s="4">
        <v>0.5</v>
      </c>
      <c r="F795" s="4">
        <v>0.448991</v>
      </c>
      <c r="G795" s="3">
        <v>164556</v>
      </c>
    </row>
    <row x14ac:dyDescent="0.25" r="796" customHeight="1" ht="18.75">
      <c r="A796" s="5">
        <v>37641</v>
      </c>
      <c r="B796" s="4">
        <v>0.49</v>
      </c>
      <c r="C796" s="4">
        <v>0.49</v>
      </c>
      <c r="D796" s="4">
        <v>0.47</v>
      </c>
      <c r="E796" s="4">
        <v>0.49</v>
      </c>
      <c r="F796" s="4">
        <v>0.440011</v>
      </c>
      <c r="G796" s="3">
        <v>56500</v>
      </c>
    </row>
    <row x14ac:dyDescent="0.25" r="797" customHeight="1" ht="18.75">
      <c r="A797" s="5">
        <v>37642</v>
      </c>
      <c r="B797" s="4">
        <v>0.49</v>
      </c>
      <c r="C797" s="4">
        <v>0.495</v>
      </c>
      <c r="D797" s="4">
        <v>0.485</v>
      </c>
      <c r="E797" s="4">
        <v>0.495</v>
      </c>
      <c r="F797" s="4">
        <v>0.444501</v>
      </c>
      <c r="G797" s="3">
        <v>326000</v>
      </c>
    </row>
    <row x14ac:dyDescent="0.25" r="798" customHeight="1" ht="18.75">
      <c r="A798" s="5">
        <v>37643</v>
      </c>
      <c r="B798" s="4">
        <v>0.475</v>
      </c>
      <c r="C798" s="4">
        <v>0.5</v>
      </c>
      <c r="D798" s="4">
        <v>0.475</v>
      </c>
      <c r="E798" s="4">
        <v>0.5</v>
      </c>
      <c r="F798" s="4">
        <v>0.448991</v>
      </c>
      <c r="G798" s="3">
        <v>655184</v>
      </c>
    </row>
    <row x14ac:dyDescent="0.25" r="799" customHeight="1" ht="18.75">
      <c r="A799" s="5">
        <v>37644</v>
      </c>
      <c r="B799" s="4">
        <v>0.5</v>
      </c>
      <c r="C799" s="4">
        <v>0.5</v>
      </c>
      <c r="D799" s="4">
        <v>0.49</v>
      </c>
      <c r="E799" s="4">
        <v>0.5</v>
      </c>
      <c r="F799" s="4">
        <v>0.448991</v>
      </c>
      <c r="G799" s="3">
        <v>616261</v>
      </c>
    </row>
    <row x14ac:dyDescent="0.25" r="800" customHeight="1" ht="18.75">
      <c r="A800" s="5">
        <v>37645</v>
      </c>
      <c r="B800" s="4">
        <v>0.5</v>
      </c>
      <c r="C800" s="4">
        <v>0.51</v>
      </c>
      <c r="D800" s="4">
        <v>0.495</v>
      </c>
      <c r="E800" s="4">
        <v>0.5</v>
      </c>
      <c r="F800" s="4">
        <v>0.448991</v>
      </c>
      <c r="G800" s="3">
        <v>1100979</v>
      </c>
    </row>
    <row x14ac:dyDescent="0.25" r="801" customHeight="1" ht="18.75">
      <c r="A801" s="5">
        <v>37648</v>
      </c>
      <c r="B801" s="4">
        <v>0.49</v>
      </c>
      <c r="C801" s="4">
        <v>0.495</v>
      </c>
      <c r="D801" s="4">
        <v>0.48</v>
      </c>
      <c r="E801" s="4">
        <v>0.495</v>
      </c>
      <c r="F801" s="4">
        <v>0.444501</v>
      </c>
      <c r="G801" s="3">
        <v>1017700</v>
      </c>
    </row>
    <row x14ac:dyDescent="0.25" r="802" customHeight="1" ht="18.75">
      <c r="A802" s="5">
        <v>37649</v>
      </c>
      <c r="B802" s="4">
        <v>0.5</v>
      </c>
      <c r="C802" s="4">
        <v>0.5</v>
      </c>
      <c r="D802" s="4">
        <v>0.49</v>
      </c>
      <c r="E802" s="4">
        <v>0.49</v>
      </c>
      <c r="F802" s="4">
        <v>0.440011</v>
      </c>
      <c r="G802" s="3">
        <v>530000</v>
      </c>
    </row>
    <row x14ac:dyDescent="0.25" r="803" customHeight="1" ht="18.75">
      <c r="A803" s="5">
        <v>37650</v>
      </c>
      <c r="B803" s="4">
        <v>0.49</v>
      </c>
      <c r="C803" s="4">
        <v>0.49</v>
      </c>
      <c r="D803" s="4">
        <v>0.49</v>
      </c>
      <c r="E803" s="4">
        <v>0.49</v>
      </c>
      <c r="F803" s="4">
        <v>0.440011</v>
      </c>
      <c r="G803" s="3">
        <v>200000</v>
      </c>
    </row>
    <row x14ac:dyDescent="0.25" r="804" customHeight="1" ht="18.75">
      <c r="A804" s="5">
        <v>37651</v>
      </c>
      <c r="B804" s="4">
        <v>0.49</v>
      </c>
      <c r="C804" s="4">
        <v>0.49</v>
      </c>
      <c r="D804" s="4">
        <v>0.485</v>
      </c>
      <c r="E804" s="4">
        <v>0.485</v>
      </c>
      <c r="F804" s="4">
        <v>0.435521</v>
      </c>
      <c r="G804" s="3">
        <v>50000</v>
      </c>
    </row>
    <row x14ac:dyDescent="0.25" r="805" customHeight="1" ht="18.75">
      <c r="A805" s="5">
        <v>37652</v>
      </c>
      <c r="B805" s="9" t="s">
        <v>19</v>
      </c>
      <c r="C805" s="9" t="s">
        <v>19</v>
      </c>
      <c r="D805" s="9" t="s">
        <v>19</v>
      </c>
      <c r="E805" s="9" t="s">
        <v>19</v>
      </c>
      <c r="F805" s="9" t="s">
        <v>19</v>
      </c>
      <c r="G805" s="10" t="s">
        <v>19</v>
      </c>
    </row>
    <row x14ac:dyDescent="0.25" r="806" customHeight="1" ht="18.75">
      <c r="A806" s="5">
        <v>37655</v>
      </c>
      <c r="B806" s="9" t="s">
        <v>19</v>
      </c>
      <c r="C806" s="9" t="s">
        <v>19</v>
      </c>
      <c r="D806" s="9" t="s">
        <v>19</v>
      </c>
      <c r="E806" s="9" t="s">
        <v>19</v>
      </c>
      <c r="F806" s="9" t="s">
        <v>19</v>
      </c>
      <c r="G806" s="10" t="s">
        <v>19</v>
      </c>
    </row>
    <row x14ac:dyDescent="0.25" r="807" customHeight="1" ht="18.75">
      <c r="A807" s="5">
        <v>37656</v>
      </c>
      <c r="B807" s="4">
        <v>0.49</v>
      </c>
      <c r="C807" s="4">
        <v>0.5</v>
      </c>
      <c r="D807" s="4">
        <v>0.49</v>
      </c>
      <c r="E807" s="4">
        <v>0.5</v>
      </c>
      <c r="F807" s="4">
        <v>0.448991</v>
      </c>
      <c r="G807" s="3">
        <v>40000</v>
      </c>
    </row>
    <row x14ac:dyDescent="0.25" r="808" customHeight="1" ht="18.75">
      <c r="A808" s="5">
        <v>37657</v>
      </c>
      <c r="B808" s="4">
        <v>0.5</v>
      </c>
      <c r="C808" s="4">
        <v>0.5</v>
      </c>
      <c r="D808" s="4">
        <v>0.495</v>
      </c>
      <c r="E808" s="4">
        <v>0.495</v>
      </c>
      <c r="F808" s="4">
        <v>0.444501</v>
      </c>
      <c r="G808" s="3">
        <v>364000</v>
      </c>
    </row>
    <row x14ac:dyDescent="0.25" r="809" customHeight="1" ht="18.75">
      <c r="A809" s="5">
        <v>37658</v>
      </c>
      <c r="B809" s="4">
        <v>0.485</v>
      </c>
      <c r="C809" s="4">
        <v>0.485</v>
      </c>
      <c r="D809" s="4">
        <v>0.485</v>
      </c>
      <c r="E809" s="4">
        <v>0.485</v>
      </c>
      <c r="F809" s="4">
        <v>0.435521</v>
      </c>
      <c r="G809" s="3">
        <v>3024</v>
      </c>
    </row>
    <row x14ac:dyDescent="0.25" r="810" customHeight="1" ht="18.75">
      <c r="A810" s="5">
        <v>37659</v>
      </c>
      <c r="B810" s="4">
        <v>0.49</v>
      </c>
      <c r="C810" s="4">
        <v>0.5</v>
      </c>
      <c r="D810" s="4">
        <v>0.49</v>
      </c>
      <c r="E810" s="4">
        <v>0.5</v>
      </c>
      <c r="F810" s="4">
        <v>0.448991</v>
      </c>
      <c r="G810" s="3">
        <v>1190396</v>
      </c>
    </row>
    <row x14ac:dyDescent="0.25" r="811" customHeight="1" ht="18.75">
      <c r="A811" s="5">
        <v>37662</v>
      </c>
      <c r="B811" s="4">
        <v>0.49</v>
      </c>
      <c r="C811" s="4">
        <v>0.5</v>
      </c>
      <c r="D811" s="4">
        <v>0.49</v>
      </c>
      <c r="E811" s="4">
        <v>0.5</v>
      </c>
      <c r="F811" s="4">
        <v>0.448991</v>
      </c>
      <c r="G811" s="3">
        <v>672000</v>
      </c>
    </row>
    <row x14ac:dyDescent="0.25" r="812" customHeight="1" ht="18.75">
      <c r="A812" s="5">
        <v>37663</v>
      </c>
      <c r="B812" s="4">
        <v>0.5</v>
      </c>
      <c r="C812" s="4">
        <v>0.5</v>
      </c>
      <c r="D812" s="4">
        <v>0.49</v>
      </c>
      <c r="E812" s="4">
        <v>0.49</v>
      </c>
      <c r="F812" s="4">
        <v>0.440011</v>
      </c>
      <c r="G812" s="3">
        <v>420000</v>
      </c>
    </row>
    <row x14ac:dyDescent="0.25" r="813" customHeight="1" ht="18.75">
      <c r="A813" s="5">
        <v>37664</v>
      </c>
      <c r="B813" s="4">
        <v>0.495</v>
      </c>
      <c r="C813" s="4">
        <v>0.5</v>
      </c>
      <c r="D813" s="4">
        <v>0.495</v>
      </c>
      <c r="E813" s="4">
        <v>0.5</v>
      </c>
      <c r="F813" s="4">
        <v>0.448991</v>
      </c>
      <c r="G813" s="3">
        <v>62000</v>
      </c>
    </row>
    <row x14ac:dyDescent="0.25" r="814" customHeight="1" ht="18.75">
      <c r="A814" s="5">
        <v>37665</v>
      </c>
      <c r="B814" s="4">
        <v>0.5</v>
      </c>
      <c r="C814" s="4">
        <v>0.5</v>
      </c>
      <c r="D814" s="4">
        <v>0.49</v>
      </c>
      <c r="E814" s="4">
        <v>0.49</v>
      </c>
      <c r="F814" s="4">
        <v>0.440011</v>
      </c>
      <c r="G814" s="3">
        <v>694000</v>
      </c>
    </row>
    <row x14ac:dyDescent="0.25" r="815" customHeight="1" ht="18.75">
      <c r="A815" s="5">
        <v>37666</v>
      </c>
      <c r="B815" s="4">
        <v>0.49</v>
      </c>
      <c r="C815" s="4">
        <v>0.495</v>
      </c>
      <c r="D815" s="4">
        <v>0.48</v>
      </c>
      <c r="E815" s="4">
        <v>0.49</v>
      </c>
      <c r="F815" s="4">
        <v>0.440011</v>
      </c>
      <c r="G815" s="3">
        <v>360000</v>
      </c>
    </row>
    <row x14ac:dyDescent="0.25" r="816" customHeight="1" ht="18.75">
      <c r="A816" s="5">
        <v>37669</v>
      </c>
      <c r="B816" s="4">
        <v>0.5</v>
      </c>
      <c r="C816" s="4">
        <v>0.5</v>
      </c>
      <c r="D816" s="4">
        <v>0.5</v>
      </c>
      <c r="E816" s="4">
        <v>0.5</v>
      </c>
      <c r="F816" s="4">
        <v>0.448991</v>
      </c>
      <c r="G816" s="3">
        <v>738377</v>
      </c>
    </row>
    <row x14ac:dyDescent="0.25" r="817" customHeight="1" ht="18.75">
      <c r="A817" s="5">
        <v>37670</v>
      </c>
      <c r="B817" s="4">
        <v>0.495</v>
      </c>
      <c r="C817" s="4">
        <v>0.495</v>
      </c>
      <c r="D817" s="4">
        <v>0.495</v>
      </c>
      <c r="E817" s="4">
        <v>0.495</v>
      </c>
      <c r="F817" s="4">
        <v>0.444501</v>
      </c>
      <c r="G817" s="3">
        <v>500000</v>
      </c>
    </row>
    <row x14ac:dyDescent="0.25" r="818" customHeight="1" ht="18.75">
      <c r="A818" s="5">
        <v>37671</v>
      </c>
      <c r="B818" s="4">
        <v>0.495</v>
      </c>
      <c r="C818" s="4">
        <v>0.495</v>
      </c>
      <c r="D818" s="4">
        <v>0.49</v>
      </c>
      <c r="E818" s="4">
        <v>0.495</v>
      </c>
      <c r="F818" s="4">
        <v>0.444501</v>
      </c>
      <c r="G818" s="3">
        <v>124000</v>
      </c>
    </row>
    <row x14ac:dyDescent="0.25" r="819" customHeight="1" ht="18.75">
      <c r="A819" s="5">
        <v>37672</v>
      </c>
      <c r="B819" s="4">
        <v>0.495</v>
      </c>
      <c r="C819" s="4">
        <v>0.54</v>
      </c>
      <c r="D819" s="4">
        <v>0.49</v>
      </c>
      <c r="E819" s="4">
        <v>0.52</v>
      </c>
      <c r="F819" s="4">
        <v>0.466951</v>
      </c>
      <c r="G819" s="3">
        <v>6439429</v>
      </c>
    </row>
    <row x14ac:dyDescent="0.25" r="820" customHeight="1" ht="18.75">
      <c r="A820" s="5">
        <v>37673</v>
      </c>
      <c r="B820" s="4">
        <v>0.54</v>
      </c>
      <c r="C820" s="4">
        <v>0.55</v>
      </c>
      <c r="D820" s="4">
        <v>0.51</v>
      </c>
      <c r="E820" s="4">
        <v>0.52</v>
      </c>
      <c r="F820" s="4">
        <v>0.466951</v>
      </c>
      <c r="G820" s="3">
        <v>4012247</v>
      </c>
    </row>
    <row x14ac:dyDescent="0.25" r="821" customHeight="1" ht="18.75">
      <c r="A821" s="5">
        <v>37676</v>
      </c>
      <c r="B821" s="4">
        <v>0.52</v>
      </c>
      <c r="C821" s="4">
        <v>0.54</v>
      </c>
      <c r="D821" s="4">
        <v>0.52</v>
      </c>
      <c r="E821" s="4">
        <v>0.52</v>
      </c>
      <c r="F821" s="4">
        <v>0.466951</v>
      </c>
      <c r="G821" s="3">
        <v>4858181</v>
      </c>
    </row>
    <row x14ac:dyDescent="0.25" r="822" customHeight="1" ht="18.75">
      <c r="A822" s="5">
        <v>37677</v>
      </c>
      <c r="B822" s="4">
        <v>0.52</v>
      </c>
      <c r="C822" s="4">
        <v>0.52</v>
      </c>
      <c r="D822" s="4">
        <v>0.51</v>
      </c>
      <c r="E822" s="4">
        <v>0.51</v>
      </c>
      <c r="F822" s="4">
        <v>0.457971</v>
      </c>
      <c r="G822" s="3">
        <v>1331000</v>
      </c>
    </row>
    <row x14ac:dyDescent="0.25" r="823" customHeight="1" ht="18.75">
      <c r="A823" s="5">
        <v>37678</v>
      </c>
      <c r="B823" s="4">
        <v>0.51</v>
      </c>
      <c r="C823" s="4">
        <v>0.52</v>
      </c>
      <c r="D823" s="4">
        <v>0.51</v>
      </c>
      <c r="E823" s="4">
        <v>0.51</v>
      </c>
      <c r="F823" s="4">
        <v>0.457971</v>
      </c>
      <c r="G823" s="3">
        <v>1180000</v>
      </c>
    </row>
    <row x14ac:dyDescent="0.25" r="824" customHeight="1" ht="18.75">
      <c r="A824" s="5">
        <v>37679</v>
      </c>
      <c r="B824" s="4">
        <v>0.5</v>
      </c>
      <c r="C824" s="4">
        <v>0.5</v>
      </c>
      <c r="D824" s="4">
        <v>0.495</v>
      </c>
      <c r="E824" s="4">
        <v>0.5</v>
      </c>
      <c r="F824" s="4">
        <v>0.448991</v>
      </c>
      <c r="G824" s="3">
        <v>595530</v>
      </c>
    </row>
    <row x14ac:dyDescent="0.25" r="825" customHeight="1" ht="18.75">
      <c r="A825" s="5">
        <v>37680</v>
      </c>
      <c r="B825" s="4">
        <v>0.51</v>
      </c>
      <c r="C825" s="4">
        <v>0.51</v>
      </c>
      <c r="D825" s="4">
        <v>0.5</v>
      </c>
      <c r="E825" s="4">
        <v>0.5</v>
      </c>
      <c r="F825" s="4">
        <v>0.448991</v>
      </c>
      <c r="G825" s="3">
        <v>167006</v>
      </c>
    </row>
    <row x14ac:dyDescent="0.25" r="826" customHeight="1" ht="18.75">
      <c r="A826" s="5">
        <v>37683</v>
      </c>
      <c r="B826" s="4">
        <v>0.51</v>
      </c>
      <c r="C826" s="4">
        <v>0.52</v>
      </c>
      <c r="D826" s="4">
        <v>0.5</v>
      </c>
      <c r="E826" s="4">
        <v>0.52</v>
      </c>
      <c r="F826" s="4">
        <v>0.466951</v>
      </c>
      <c r="G826" s="3">
        <v>974747</v>
      </c>
    </row>
    <row x14ac:dyDescent="0.25" r="827" customHeight="1" ht="18.75">
      <c r="A827" s="5">
        <v>37684</v>
      </c>
      <c r="B827" s="4">
        <v>0.51</v>
      </c>
      <c r="C827" s="4">
        <v>0.54</v>
      </c>
      <c r="D827" s="4">
        <v>0.51</v>
      </c>
      <c r="E827" s="4">
        <v>0.52</v>
      </c>
      <c r="F827" s="4">
        <v>0.466951</v>
      </c>
      <c r="G827" s="3">
        <v>2564500</v>
      </c>
    </row>
    <row x14ac:dyDescent="0.25" r="828" customHeight="1" ht="18.75">
      <c r="A828" s="5">
        <v>37685</v>
      </c>
      <c r="B828" s="4">
        <v>0.5</v>
      </c>
      <c r="C828" s="4">
        <v>0.53</v>
      </c>
      <c r="D828" s="4">
        <v>0.5</v>
      </c>
      <c r="E828" s="4">
        <v>0.51</v>
      </c>
      <c r="F828" s="4">
        <v>0.457971</v>
      </c>
      <c r="G828" s="3">
        <v>2386000</v>
      </c>
    </row>
    <row x14ac:dyDescent="0.25" r="829" customHeight="1" ht="18.75">
      <c r="A829" s="5">
        <v>37686</v>
      </c>
      <c r="B829" s="4">
        <v>0.51</v>
      </c>
      <c r="C829" s="4">
        <v>0.51</v>
      </c>
      <c r="D829" s="4">
        <v>0.5</v>
      </c>
      <c r="E829" s="4">
        <v>0.5</v>
      </c>
      <c r="F829" s="4">
        <v>0.448991</v>
      </c>
      <c r="G829" s="3">
        <v>1116000</v>
      </c>
    </row>
    <row x14ac:dyDescent="0.25" r="830" customHeight="1" ht="18.75">
      <c r="A830" s="5">
        <v>37687</v>
      </c>
      <c r="B830" s="9" t="s">
        <v>19</v>
      </c>
      <c r="C830" s="9" t="s">
        <v>19</v>
      </c>
      <c r="D830" s="9" t="s">
        <v>19</v>
      </c>
      <c r="E830" s="9" t="s">
        <v>19</v>
      </c>
      <c r="F830" s="9" t="s">
        <v>19</v>
      </c>
      <c r="G830" s="10" t="s">
        <v>19</v>
      </c>
    </row>
    <row x14ac:dyDescent="0.25" r="831" customHeight="1" ht="18.75">
      <c r="A831" s="5">
        <v>37690</v>
      </c>
      <c r="B831" s="4">
        <v>0.48</v>
      </c>
      <c r="C831" s="4">
        <v>0.5</v>
      </c>
      <c r="D831" s="4">
        <v>0.48</v>
      </c>
      <c r="E831" s="4">
        <v>0.5</v>
      </c>
      <c r="F831" s="4">
        <v>0.448991</v>
      </c>
      <c r="G831" s="3">
        <v>40000</v>
      </c>
    </row>
    <row x14ac:dyDescent="0.25" r="832" customHeight="1" ht="18.75">
      <c r="A832" s="5">
        <v>37691</v>
      </c>
      <c r="B832" s="4">
        <v>0.485</v>
      </c>
      <c r="C832" s="4">
        <v>0.495</v>
      </c>
      <c r="D832" s="4">
        <v>0.485</v>
      </c>
      <c r="E832" s="4">
        <v>0.495</v>
      </c>
      <c r="F832" s="4">
        <v>0.444501</v>
      </c>
      <c r="G832" s="3">
        <v>160000</v>
      </c>
    </row>
    <row x14ac:dyDescent="0.25" r="833" customHeight="1" ht="18.75">
      <c r="A833" s="5">
        <v>37692</v>
      </c>
      <c r="B833" s="4">
        <v>0.51</v>
      </c>
      <c r="C833" s="4">
        <v>0.54</v>
      </c>
      <c r="D833" s="4">
        <v>0.51</v>
      </c>
      <c r="E833" s="4">
        <v>0.53</v>
      </c>
      <c r="F833" s="4">
        <v>0.47593</v>
      </c>
      <c r="G833" s="3">
        <v>5841713</v>
      </c>
    </row>
    <row x14ac:dyDescent="0.25" r="834" customHeight="1" ht="18.75">
      <c r="A834" s="5">
        <v>37693</v>
      </c>
      <c r="B834" s="4">
        <v>0.52</v>
      </c>
      <c r="C834" s="4">
        <v>0.52</v>
      </c>
      <c r="D834" s="4">
        <v>0.51</v>
      </c>
      <c r="E834" s="4">
        <v>0.51</v>
      </c>
      <c r="F834" s="4">
        <v>0.457971</v>
      </c>
      <c r="G834" s="3">
        <v>500000</v>
      </c>
    </row>
    <row x14ac:dyDescent="0.25" r="835" customHeight="1" ht="18.75">
      <c r="A835" s="5">
        <v>37694</v>
      </c>
      <c r="B835" s="4">
        <v>0.51</v>
      </c>
      <c r="C835" s="4">
        <v>0.52</v>
      </c>
      <c r="D835" s="4">
        <v>0.5</v>
      </c>
      <c r="E835" s="4">
        <v>0.52</v>
      </c>
      <c r="F835" s="4">
        <v>0.466951</v>
      </c>
      <c r="G835" s="3">
        <v>1578000</v>
      </c>
    </row>
    <row x14ac:dyDescent="0.25" r="836" customHeight="1" ht="18.75">
      <c r="A836" s="5">
        <v>37697</v>
      </c>
      <c r="B836" s="4">
        <v>0.49</v>
      </c>
      <c r="C836" s="4">
        <v>0.51</v>
      </c>
      <c r="D836" s="4">
        <v>0.49</v>
      </c>
      <c r="E836" s="4">
        <v>0.51</v>
      </c>
      <c r="F836" s="4">
        <v>0.457971</v>
      </c>
      <c r="G836" s="3">
        <v>596000</v>
      </c>
    </row>
    <row x14ac:dyDescent="0.25" r="837" customHeight="1" ht="18.75">
      <c r="A837" s="5">
        <v>37698</v>
      </c>
      <c r="B837" s="4">
        <v>0.5</v>
      </c>
      <c r="C837" s="4">
        <v>0.51</v>
      </c>
      <c r="D837" s="4">
        <v>0.5</v>
      </c>
      <c r="E837" s="4">
        <v>0.5</v>
      </c>
      <c r="F837" s="4">
        <v>0.448991</v>
      </c>
      <c r="G837" s="3">
        <v>120000</v>
      </c>
    </row>
    <row x14ac:dyDescent="0.25" r="838" customHeight="1" ht="18.75">
      <c r="A838" s="5">
        <v>37699</v>
      </c>
      <c r="B838" s="4">
        <v>0.5</v>
      </c>
      <c r="C838" s="4">
        <v>0.5</v>
      </c>
      <c r="D838" s="4">
        <v>0.5</v>
      </c>
      <c r="E838" s="4">
        <v>0.5</v>
      </c>
      <c r="F838" s="4">
        <v>0.448991</v>
      </c>
      <c r="G838" s="3">
        <v>180000</v>
      </c>
    </row>
    <row x14ac:dyDescent="0.25" r="839" customHeight="1" ht="18.75">
      <c r="A839" s="5">
        <v>37700</v>
      </c>
      <c r="B839" s="4">
        <v>0.495</v>
      </c>
      <c r="C839" s="4">
        <v>0.5</v>
      </c>
      <c r="D839" s="4">
        <v>0.495</v>
      </c>
      <c r="E839" s="4">
        <v>0.5</v>
      </c>
      <c r="F839" s="4">
        <v>0.448991</v>
      </c>
      <c r="G839" s="3">
        <v>271000</v>
      </c>
    </row>
    <row x14ac:dyDescent="0.25" r="840" customHeight="1" ht="18.75">
      <c r="A840" s="5">
        <v>37701</v>
      </c>
      <c r="B840" s="4">
        <v>0.5</v>
      </c>
      <c r="C840" s="4">
        <v>0.51</v>
      </c>
      <c r="D840" s="4">
        <v>0.5</v>
      </c>
      <c r="E840" s="4">
        <v>0.5</v>
      </c>
      <c r="F840" s="4">
        <v>0.448991</v>
      </c>
      <c r="G840" s="3">
        <v>284886</v>
      </c>
    </row>
    <row x14ac:dyDescent="0.25" r="841" customHeight="1" ht="18.75">
      <c r="A841" s="5">
        <v>37704</v>
      </c>
      <c r="B841" s="4">
        <v>0.5</v>
      </c>
      <c r="C841" s="4">
        <v>0.51</v>
      </c>
      <c r="D841" s="4">
        <v>0.495</v>
      </c>
      <c r="E841" s="4">
        <v>0.495</v>
      </c>
      <c r="F841" s="4">
        <v>0.444501</v>
      </c>
      <c r="G841" s="3">
        <v>781316</v>
      </c>
    </row>
    <row x14ac:dyDescent="0.25" r="842" customHeight="1" ht="18.75">
      <c r="A842" s="5">
        <v>37705</v>
      </c>
      <c r="B842" s="4">
        <v>0.5</v>
      </c>
      <c r="C842" s="4">
        <v>0.51</v>
      </c>
      <c r="D842" s="4">
        <v>0.5</v>
      </c>
      <c r="E842" s="4">
        <v>0.51</v>
      </c>
      <c r="F842" s="4">
        <v>0.457971</v>
      </c>
      <c r="G842" s="3">
        <v>320000</v>
      </c>
    </row>
    <row x14ac:dyDescent="0.25" r="843" customHeight="1" ht="18.75">
      <c r="A843" s="5">
        <v>37706</v>
      </c>
      <c r="B843" s="4">
        <v>0.52</v>
      </c>
      <c r="C843" s="4">
        <v>0.54</v>
      </c>
      <c r="D843" s="4">
        <v>0.51</v>
      </c>
      <c r="E843" s="4">
        <v>0.51</v>
      </c>
      <c r="F843" s="4">
        <v>0.457971</v>
      </c>
      <c r="G843" s="3">
        <v>2476000</v>
      </c>
    </row>
    <row x14ac:dyDescent="0.25" r="844" customHeight="1" ht="18.75">
      <c r="A844" s="5">
        <v>37707</v>
      </c>
      <c r="B844" s="4">
        <v>0.51</v>
      </c>
      <c r="C844" s="4">
        <v>0.51</v>
      </c>
      <c r="D844" s="4">
        <v>0.5</v>
      </c>
      <c r="E844" s="4">
        <v>0.5</v>
      </c>
      <c r="F844" s="4">
        <v>0.448991</v>
      </c>
      <c r="G844" s="3">
        <v>548000</v>
      </c>
    </row>
    <row x14ac:dyDescent="0.25" r="845" customHeight="1" ht="18.75">
      <c r="A845" s="5">
        <v>37708</v>
      </c>
      <c r="B845" s="4">
        <v>0.495</v>
      </c>
      <c r="C845" s="4">
        <v>0.495</v>
      </c>
      <c r="D845" s="4">
        <v>0.485</v>
      </c>
      <c r="E845" s="4">
        <v>0.495</v>
      </c>
      <c r="F845" s="4">
        <v>0.444501</v>
      </c>
      <c r="G845" s="3">
        <v>520000</v>
      </c>
    </row>
    <row x14ac:dyDescent="0.25" r="846" customHeight="1" ht="18.75">
      <c r="A846" s="5">
        <v>37711</v>
      </c>
      <c r="B846" s="4">
        <v>0.49</v>
      </c>
      <c r="C846" s="4">
        <v>0.49</v>
      </c>
      <c r="D846" s="4">
        <v>0.48</v>
      </c>
      <c r="E846" s="4">
        <v>0.48</v>
      </c>
      <c r="F846" s="4">
        <v>0.431031</v>
      </c>
      <c r="G846" s="3">
        <v>296000</v>
      </c>
    </row>
    <row x14ac:dyDescent="0.25" r="847" customHeight="1" ht="18.75">
      <c r="A847" s="5">
        <v>37712</v>
      </c>
      <c r="B847" s="4">
        <v>0.465</v>
      </c>
      <c r="C847" s="4">
        <v>0.485</v>
      </c>
      <c r="D847" s="4">
        <v>0.465</v>
      </c>
      <c r="E847" s="4">
        <v>0.485</v>
      </c>
      <c r="F847" s="4">
        <v>0.435521</v>
      </c>
      <c r="G847" s="3">
        <v>186000</v>
      </c>
    </row>
    <row x14ac:dyDescent="0.25" r="848" customHeight="1" ht="18.75">
      <c r="A848" s="5">
        <v>37713</v>
      </c>
      <c r="B848" s="4">
        <v>0.485</v>
      </c>
      <c r="C848" s="4">
        <v>0.485</v>
      </c>
      <c r="D848" s="4">
        <v>0.48</v>
      </c>
      <c r="E848" s="4">
        <v>0.48</v>
      </c>
      <c r="F848" s="4">
        <v>0.431031</v>
      </c>
      <c r="G848" s="3">
        <v>200000</v>
      </c>
    </row>
    <row x14ac:dyDescent="0.25" r="849" customHeight="1" ht="18.75">
      <c r="A849" s="5">
        <v>37714</v>
      </c>
      <c r="B849" s="4">
        <v>0.475</v>
      </c>
      <c r="C849" s="4">
        <v>0.5</v>
      </c>
      <c r="D849" s="4">
        <v>0.475</v>
      </c>
      <c r="E849" s="4">
        <v>0.5</v>
      </c>
      <c r="F849" s="4">
        <v>0.448991</v>
      </c>
      <c r="G849" s="3">
        <v>22000</v>
      </c>
    </row>
    <row x14ac:dyDescent="0.25" r="850" customHeight="1" ht="18.75">
      <c r="A850" s="5">
        <v>37715</v>
      </c>
      <c r="B850" s="4">
        <v>0.5</v>
      </c>
      <c r="C850" s="4">
        <v>0.5</v>
      </c>
      <c r="D850" s="4">
        <v>0.49</v>
      </c>
      <c r="E850" s="4">
        <v>0.49</v>
      </c>
      <c r="F850" s="4">
        <v>0.440011</v>
      </c>
      <c r="G850" s="3">
        <v>132000</v>
      </c>
    </row>
    <row x14ac:dyDescent="0.25" r="851" customHeight="1" ht="18.75">
      <c r="A851" s="5">
        <v>37718</v>
      </c>
      <c r="B851" s="4">
        <v>0.48</v>
      </c>
      <c r="C851" s="4">
        <v>0.49</v>
      </c>
      <c r="D851" s="4">
        <v>0.48</v>
      </c>
      <c r="E851" s="4">
        <v>0.49</v>
      </c>
      <c r="F851" s="4">
        <v>0.440011</v>
      </c>
      <c r="G851" s="3">
        <v>768000</v>
      </c>
    </row>
    <row x14ac:dyDescent="0.25" r="852" customHeight="1" ht="18.75">
      <c r="A852" s="5">
        <v>37719</v>
      </c>
      <c r="B852" s="4">
        <v>0.495</v>
      </c>
      <c r="C852" s="4">
        <v>0.495</v>
      </c>
      <c r="D852" s="4">
        <v>0.48</v>
      </c>
      <c r="E852" s="4">
        <v>0.48</v>
      </c>
      <c r="F852" s="4">
        <v>0.431031</v>
      </c>
      <c r="G852" s="3">
        <v>400000</v>
      </c>
    </row>
    <row x14ac:dyDescent="0.25" r="853" customHeight="1" ht="18.75">
      <c r="A853" s="5">
        <v>37720</v>
      </c>
      <c r="B853" s="4">
        <v>0.465</v>
      </c>
      <c r="C853" s="4">
        <v>0.465</v>
      </c>
      <c r="D853" s="4">
        <v>0.46</v>
      </c>
      <c r="E853" s="4">
        <v>0.46</v>
      </c>
      <c r="F853" s="4">
        <v>0.413072</v>
      </c>
      <c r="G853" s="3">
        <v>247100</v>
      </c>
    </row>
    <row x14ac:dyDescent="0.25" r="854" customHeight="1" ht="18.75">
      <c r="A854" s="5">
        <v>37721</v>
      </c>
      <c r="B854" s="4">
        <v>0.44</v>
      </c>
      <c r="C854" s="4">
        <v>0.44</v>
      </c>
      <c r="D854" s="4">
        <v>0.43</v>
      </c>
      <c r="E854" s="4">
        <v>0.44</v>
      </c>
      <c r="F854" s="4">
        <v>0.395112</v>
      </c>
      <c r="G854" s="3">
        <v>200000</v>
      </c>
    </row>
    <row x14ac:dyDescent="0.25" r="855" customHeight="1" ht="18.75">
      <c r="A855" s="5">
        <v>37722</v>
      </c>
      <c r="B855" s="4">
        <v>0.44</v>
      </c>
      <c r="C855" s="4">
        <v>0.445</v>
      </c>
      <c r="D855" s="4">
        <v>0.425</v>
      </c>
      <c r="E855" s="4">
        <v>0.435</v>
      </c>
      <c r="F855" s="4">
        <v>0.390622</v>
      </c>
      <c r="G855" s="3">
        <v>414000</v>
      </c>
    </row>
    <row x14ac:dyDescent="0.25" r="856" customHeight="1" ht="18.75">
      <c r="A856" s="5">
        <v>37725</v>
      </c>
      <c r="B856" s="4">
        <v>0.435</v>
      </c>
      <c r="C856" s="4">
        <v>0.435</v>
      </c>
      <c r="D856" s="4">
        <v>0.42</v>
      </c>
      <c r="E856" s="4">
        <v>0.42</v>
      </c>
      <c r="F856" s="4">
        <v>0.377152</v>
      </c>
      <c r="G856" s="3">
        <v>255500</v>
      </c>
    </row>
    <row x14ac:dyDescent="0.25" r="857" customHeight="1" ht="18.75">
      <c r="A857" s="5">
        <v>37726</v>
      </c>
      <c r="B857" s="4">
        <v>0.41</v>
      </c>
      <c r="C857" s="4">
        <v>0.42</v>
      </c>
      <c r="D857" s="4">
        <v>0.41</v>
      </c>
      <c r="E857" s="4">
        <v>0.415</v>
      </c>
      <c r="F857" s="4">
        <v>0.372662</v>
      </c>
      <c r="G857" s="3">
        <v>304000</v>
      </c>
    </row>
    <row x14ac:dyDescent="0.25" r="858" customHeight="1" ht="18.75">
      <c r="A858" s="5">
        <v>37727</v>
      </c>
      <c r="B858" s="4">
        <v>0.42</v>
      </c>
      <c r="C858" s="4">
        <v>0.42</v>
      </c>
      <c r="D858" s="4">
        <v>0.41</v>
      </c>
      <c r="E858" s="4">
        <v>0.41</v>
      </c>
      <c r="F858" s="4">
        <v>0.368172</v>
      </c>
      <c r="G858" s="3">
        <v>210000</v>
      </c>
    </row>
    <row x14ac:dyDescent="0.25" r="859" customHeight="1" ht="18.75">
      <c r="A859" s="5">
        <v>37728</v>
      </c>
      <c r="B859" s="4">
        <v>0.41</v>
      </c>
      <c r="C859" s="4">
        <v>0.415</v>
      </c>
      <c r="D859" s="4">
        <v>0.41</v>
      </c>
      <c r="E859" s="4">
        <v>0.415</v>
      </c>
      <c r="F859" s="4">
        <v>0.372662</v>
      </c>
      <c r="G859" s="3">
        <v>58504</v>
      </c>
    </row>
    <row x14ac:dyDescent="0.25" r="860" customHeight="1" ht="18.75">
      <c r="A860" s="5">
        <v>37729</v>
      </c>
      <c r="B860" s="9" t="s">
        <v>19</v>
      </c>
      <c r="C860" s="9" t="s">
        <v>19</v>
      </c>
      <c r="D860" s="9" t="s">
        <v>19</v>
      </c>
      <c r="E860" s="9" t="s">
        <v>19</v>
      </c>
      <c r="F860" s="9" t="s">
        <v>19</v>
      </c>
      <c r="G860" s="10" t="s">
        <v>19</v>
      </c>
    </row>
    <row x14ac:dyDescent="0.25" r="861" customHeight="1" ht="18.75">
      <c r="A861" s="5">
        <v>37732</v>
      </c>
      <c r="B861" s="9" t="s">
        <v>19</v>
      </c>
      <c r="C861" s="9" t="s">
        <v>19</v>
      </c>
      <c r="D861" s="9" t="s">
        <v>19</v>
      </c>
      <c r="E861" s="9" t="s">
        <v>19</v>
      </c>
      <c r="F861" s="9" t="s">
        <v>19</v>
      </c>
      <c r="G861" s="10" t="s">
        <v>19</v>
      </c>
    </row>
    <row x14ac:dyDescent="0.25" r="862" customHeight="1" ht="18.75">
      <c r="A862" s="5">
        <v>37733</v>
      </c>
      <c r="B862" s="4">
        <v>0.405</v>
      </c>
      <c r="C862" s="4">
        <v>0.42</v>
      </c>
      <c r="D862" s="4">
        <v>0.39</v>
      </c>
      <c r="E862" s="4">
        <v>0.42</v>
      </c>
      <c r="F862" s="4">
        <v>0.377152</v>
      </c>
      <c r="G862" s="3">
        <v>472000</v>
      </c>
    </row>
    <row x14ac:dyDescent="0.25" r="863" customHeight="1" ht="18.75">
      <c r="A863" s="5">
        <v>37734</v>
      </c>
      <c r="B863" s="4">
        <v>0.405</v>
      </c>
      <c r="C863" s="4">
        <v>0.405</v>
      </c>
      <c r="D863" s="4">
        <v>0.4</v>
      </c>
      <c r="E863" s="4">
        <v>0.4</v>
      </c>
      <c r="F863" s="4">
        <v>0.359193</v>
      </c>
      <c r="G863" s="3">
        <v>104000</v>
      </c>
    </row>
    <row x14ac:dyDescent="0.25" r="864" customHeight="1" ht="18.75">
      <c r="A864" s="5">
        <v>37735</v>
      </c>
      <c r="B864" s="4">
        <v>0.395</v>
      </c>
      <c r="C864" s="4">
        <v>0.395</v>
      </c>
      <c r="D864" s="4">
        <v>0.37</v>
      </c>
      <c r="E864" s="4">
        <v>0.38</v>
      </c>
      <c r="F864" s="4">
        <v>0.341233</v>
      </c>
      <c r="G864" s="3">
        <v>434000</v>
      </c>
    </row>
    <row x14ac:dyDescent="0.25" r="865" customHeight="1" ht="18.75">
      <c r="A865" s="5">
        <v>37736</v>
      </c>
      <c r="B865" s="4">
        <v>0.4</v>
      </c>
      <c r="C865" s="4">
        <v>0.4</v>
      </c>
      <c r="D865" s="4">
        <v>0.4</v>
      </c>
      <c r="E865" s="4">
        <v>0.4</v>
      </c>
      <c r="F865" s="4">
        <v>0.359193</v>
      </c>
      <c r="G865" s="3">
        <v>32000</v>
      </c>
    </row>
    <row x14ac:dyDescent="0.25" r="866" customHeight="1" ht="18.75">
      <c r="A866" s="5">
        <v>37739</v>
      </c>
      <c r="B866" s="9" t="s">
        <v>19</v>
      </c>
      <c r="C866" s="9" t="s">
        <v>19</v>
      </c>
      <c r="D866" s="9" t="s">
        <v>19</v>
      </c>
      <c r="E866" s="9" t="s">
        <v>19</v>
      </c>
      <c r="F866" s="9" t="s">
        <v>19</v>
      </c>
      <c r="G866" s="10" t="s">
        <v>19</v>
      </c>
    </row>
    <row x14ac:dyDescent="0.25" r="867" customHeight="1" ht="18.75">
      <c r="A867" s="5">
        <v>37740</v>
      </c>
      <c r="B867" s="4">
        <v>0.405</v>
      </c>
      <c r="C867" s="4">
        <v>0.41</v>
      </c>
      <c r="D867" s="4">
        <v>0.405</v>
      </c>
      <c r="E867" s="4">
        <v>0.41</v>
      </c>
      <c r="F867" s="4">
        <v>0.368172</v>
      </c>
      <c r="G867" s="3">
        <v>218500</v>
      </c>
    </row>
    <row x14ac:dyDescent="0.25" r="868" customHeight="1" ht="18.75">
      <c r="A868" s="5">
        <v>37741</v>
      </c>
      <c r="B868" s="4">
        <v>0.41</v>
      </c>
      <c r="C868" s="4">
        <v>0.41</v>
      </c>
      <c r="D868" s="4">
        <v>0.4</v>
      </c>
      <c r="E868" s="4">
        <v>0.405</v>
      </c>
      <c r="F868" s="4">
        <v>0.363683</v>
      </c>
      <c r="G868" s="3">
        <v>232925</v>
      </c>
    </row>
    <row x14ac:dyDescent="0.25" r="869" customHeight="1" ht="18.75">
      <c r="A869" s="5">
        <v>37742</v>
      </c>
      <c r="B869" s="9" t="s">
        <v>19</v>
      </c>
      <c r="C869" s="9" t="s">
        <v>19</v>
      </c>
      <c r="D869" s="9" t="s">
        <v>19</v>
      </c>
      <c r="E869" s="9" t="s">
        <v>19</v>
      </c>
      <c r="F869" s="9" t="s">
        <v>19</v>
      </c>
      <c r="G869" s="10" t="s">
        <v>19</v>
      </c>
    </row>
    <row x14ac:dyDescent="0.25" r="870" customHeight="1" ht="18.75">
      <c r="A870" s="5">
        <v>37743</v>
      </c>
      <c r="B870" s="4">
        <v>0.405</v>
      </c>
      <c r="C870" s="4">
        <v>0.42</v>
      </c>
      <c r="D870" s="4">
        <v>0.405</v>
      </c>
      <c r="E870" s="4">
        <v>0.41</v>
      </c>
      <c r="F870" s="4">
        <v>0.368172</v>
      </c>
      <c r="G870" s="3">
        <v>418000</v>
      </c>
    </row>
    <row x14ac:dyDescent="0.25" r="871" customHeight="1" ht="18.75">
      <c r="A871" s="5">
        <v>37746</v>
      </c>
      <c r="B871" s="4">
        <v>0.42</v>
      </c>
      <c r="C871" s="4">
        <v>0.44</v>
      </c>
      <c r="D871" s="4">
        <v>0.42</v>
      </c>
      <c r="E871" s="4">
        <v>0.43</v>
      </c>
      <c r="F871" s="4">
        <v>0.386132</v>
      </c>
      <c r="G871" s="3">
        <v>1025813</v>
      </c>
    </row>
    <row x14ac:dyDescent="0.25" r="872" customHeight="1" ht="18.75">
      <c r="A872" s="5">
        <v>37747</v>
      </c>
      <c r="B872" s="4">
        <v>0.43</v>
      </c>
      <c r="C872" s="4">
        <v>0.44</v>
      </c>
      <c r="D872" s="4">
        <v>0.43</v>
      </c>
      <c r="E872" s="4">
        <v>0.435</v>
      </c>
      <c r="F872" s="4">
        <v>0.390622</v>
      </c>
      <c r="G872" s="3">
        <v>110000</v>
      </c>
    </row>
    <row x14ac:dyDescent="0.25" r="873" customHeight="1" ht="18.75">
      <c r="A873" s="5">
        <v>37748</v>
      </c>
      <c r="B873" s="4">
        <v>0.42</v>
      </c>
      <c r="C873" s="4">
        <v>0.43</v>
      </c>
      <c r="D873" s="4">
        <v>0.42</v>
      </c>
      <c r="E873" s="4">
        <v>0.43</v>
      </c>
      <c r="F873" s="4">
        <v>0.386132</v>
      </c>
      <c r="G873" s="3">
        <v>168500</v>
      </c>
    </row>
    <row x14ac:dyDescent="0.25" r="874" customHeight="1" ht="18.75">
      <c r="A874" s="5">
        <v>37749</v>
      </c>
      <c r="B874" s="9" t="s">
        <v>19</v>
      </c>
      <c r="C874" s="9" t="s">
        <v>19</v>
      </c>
      <c r="D874" s="9" t="s">
        <v>19</v>
      </c>
      <c r="E874" s="9" t="s">
        <v>19</v>
      </c>
      <c r="F874" s="9" t="s">
        <v>19</v>
      </c>
      <c r="G874" s="10" t="s">
        <v>19</v>
      </c>
    </row>
    <row x14ac:dyDescent="0.25" r="875" customHeight="1" ht="18.75">
      <c r="A875" s="5">
        <v>37750</v>
      </c>
      <c r="B875" s="4">
        <v>0.44</v>
      </c>
      <c r="C875" s="4">
        <v>0.44</v>
      </c>
      <c r="D875" s="4">
        <v>0.42</v>
      </c>
      <c r="E875" s="4">
        <v>0.42</v>
      </c>
      <c r="F875" s="4">
        <v>0.377152</v>
      </c>
      <c r="G875" s="3">
        <v>141732</v>
      </c>
    </row>
    <row x14ac:dyDescent="0.25" r="876" customHeight="1" ht="18.75">
      <c r="A876" s="5">
        <v>37753</v>
      </c>
      <c r="B876" s="4">
        <v>0.42</v>
      </c>
      <c r="C876" s="4">
        <v>0.44</v>
      </c>
      <c r="D876" s="4">
        <v>0.42</v>
      </c>
      <c r="E876" s="4">
        <v>0.44</v>
      </c>
      <c r="F876" s="4">
        <v>0.395112</v>
      </c>
      <c r="G876" s="3">
        <v>136000</v>
      </c>
    </row>
    <row x14ac:dyDescent="0.25" r="877" customHeight="1" ht="18.75">
      <c r="A877" s="5">
        <v>37754</v>
      </c>
      <c r="B877" s="4">
        <v>0.44</v>
      </c>
      <c r="C877" s="4">
        <v>0.44</v>
      </c>
      <c r="D877" s="4">
        <v>0.42</v>
      </c>
      <c r="E877" s="4">
        <v>0.42</v>
      </c>
      <c r="F877" s="4">
        <v>0.377152</v>
      </c>
      <c r="G877" s="3">
        <v>48000</v>
      </c>
    </row>
    <row x14ac:dyDescent="0.25" r="878" customHeight="1" ht="18.75">
      <c r="A878" s="5">
        <v>37755</v>
      </c>
      <c r="B878" s="4">
        <v>0.43</v>
      </c>
      <c r="C878" s="4">
        <v>0.45</v>
      </c>
      <c r="D878" s="4">
        <v>0.43</v>
      </c>
      <c r="E878" s="4">
        <v>0.435</v>
      </c>
      <c r="F878" s="4">
        <v>0.390622</v>
      </c>
      <c r="G878" s="3">
        <v>328595</v>
      </c>
    </row>
    <row x14ac:dyDescent="0.25" r="879" customHeight="1" ht="18.75">
      <c r="A879" s="5">
        <v>37756</v>
      </c>
      <c r="B879" s="4">
        <v>0.435</v>
      </c>
      <c r="C879" s="4">
        <v>0.435</v>
      </c>
      <c r="D879" s="4">
        <v>0.4</v>
      </c>
      <c r="E879" s="4">
        <v>0.4</v>
      </c>
      <c r="F879" s="4">
        <v>0.359193</v>
      </c>
      <c r="G879" s="3">
        <v>2104000</v>
      </c>
    </row>
    <row x14ac:dyDescent="0.25" r="880" customHeight="1" ht="18.75">
      <c r="A880" s="5">
        <v>37757</v>
      </c>
      <c r="B880" s="4">
        <v>0.4</v>
      </c>
      <c r="C880" s="4">
        <v>0.41</v>
      </c>
      <c r="D880" s="4">
        <v>0.4</v>
      </c>
      <c r="E880" s="4">
        <v>0.405</v>
      </c>
      <c r="F880" s="4">
        <v>0.363683</v>
      </c>
      <c r="G880" s="3">
        <v>1690819</v>
      </c>
    </row>
    <row x14ac:dyDescent="0.25" r="881" customHeight="1" ht="18.75">
      <c r="A881" s="5">
        <v>37760</v>
      </c>
      <c r="B881" s="4">
        <v>0.405</v>
      </c>
      <c r="C881" s="4">
        <v>0.415</v>
      </c>
      <c r="D881" s="4">
        <v>0.4</v>
      </c>
      <c r="E881" s="4">
        <v>0.41</v>
      </c>
      <c r="F881" s="4">
        <v>0.368172</v>
      </c>
      <c r="G881" s="3">
        <v>900000</v>
      </c>
    </row>
    <row x14ac:dyDescent="0.25" r="882" customHeight="1" ht="18.75">
      <c r="A882" s="5">
        <v>37761</v>
      </c>
      <c r="B882" s="4">
        <v>0.405</v>
      </c>
      <c r="C882" s="4">
        <v>0.415</v>
      </c>
      <c r="D882" s="4">
        <v>0.405</v>
      </c>
      <c r="E882" s="4">
        <v>0.415</v>
      </c>
      <c r="F882" s="4">
        <v>0.372662</v>
      </c>
      <c r="G882" s="3">
        <v>436000</v>
      </c>
    </row>
    <row x14ac:dyDescent="0.25" r="883" customHeight="1" ht="18.75">
      <c r="A883" s="5">
        <v>37762</v>
      </c>
      <c r="B883" s="4">
        <v>0.415</v>
      </c>
      <c r="C883" s="4">
        <v>0.415</v>
      </c>
      <c r="D883" s="4">
        <v>0.41</v>
      </c>
      <c r="E883" s="4">
        <v>0.41</v>
      </c>
      <c r="F883" s="4">
        <v>0.368172</v>
      </c>
      <c r="G883" s="3">
        <v>204000</v>
      </c>
    </row>
    <row x14ac:dyDescent="0.25" r="884" customHeight="1" ht="18.75">
      <c r="A884" s="5">
        <v>37763</v>
      </c>
      <c r="B884" s="4">
        <v>0.42</v>
      </c>
      <c r="C884" s="4">
        <v>0.45</v>
      </c>
      <c r="D884" s="4">
        <v>0.42</v>
      </c>
      <c r="E884" s="4">
        <v>0.45</v>
      </c>
      <c r="F884" s="4">
        <v>0.404092</v>
      </c>
      <c r="G884" s="3">
        <v>4308687</v>
      </c>
    </row>
    <row x14ac:dyDescent="0.25" r="885" customHeight="1" ht="18.75">
      <c r="A885" s="5">
        <v>37764</v>
      </c>
      <c r="B885" s="4">
        <v>0.465</v>
      </c>
      <c r="C885" s="4">
        <v>0.495</v>
      </c>
      <c r="D885" s="4">
        <v>0.465</v>
      </c>
      <c r="E885" s="4">
        <v>0.47</v>
      </c>
      <c r="F885" s="4">
        <v>0.422051</v>
      </c>
      <c r="G885" s="3">
        <v>9843624</v>
      </c>
    </row>
    <row x14ac:dyDescent="0.25" r="886" customHeight="1" ht="18.75">
      <c r="A886" s="5">
        <v>37767</v>
      </c>
      <c r="B886" s="4">
        <v>0.47</v>
      </c>
      <c r="C886" s="4">
        <v>0.47</v>
      </c>
      <c r="D886" s="4">
        <v>0.45</v>
      </c>
      <c r="E886" s="4">
        <v>0.46</v>
      </c>
      <c r="F886" s="4">
        <v>0.413072</v>
      </c>
      <c r="G886" s="3">
        <v>2850000</v>
      </c>
    </row>
    <row x14ac:dyDescent="0.25" r="887" customHeight="1" ht="18.75">
      <c r="A887" s="5">
        <v>37768</v>
      </c>
      <c r="B887" s="4">
        <v>0.46</v>
      </c>
      <c r="C887" s="4">
        <v>0.465</v>
      </c>
      <c r="D887" s="4">
        <v>0.45</v>
      </c>
      <c r="E887" s="4">
        <v>0.465</v>
      </c>
      <c r="F887" s="4">
        <v>0.417561</v>
      </c>
      <c r="G887" s="3">
        <v>2022748</v>
      </c>
    </row>
    <row x14ac:dyDescent="0.25" r="888" customHeight="1" ht="18.75">
      <c r="A888" s="5">
        <v>37769</v>
      </c>
      <c r="B888" s="4">
        <v>0.475</v>
      </c>
      <c r="C888" s="4">
        <v>0.48</v>
      </c>
      <c r="D888" s="4">
        <v>0.45</v>
      </c>
      <c r="E888" s="4">
        <v>0.45</v>
      </c>
      <c r="F888" s="4">
        <v>0.404092</v>
      </c>
      <c r="G888" s="3">
        <v>1372000</v>
      </c>
    </row>
    <row x14ac:dyDescent="0.25" r="889" customHeight="1" ht="18.75">
      <c r="A889" s="5">
        <v>37770</v>
      </c>
      <c r="B889" s="4">
        <v>0.445</v>
      </c>
      <c r="C889" s="4">
        <v>0.45</v>
      </c>
      <c r="D889" s="4">
        <v>0.435</v>
      </c>
      <c r="E889" s="4">
        <v>0.445</v>
      </c>
      <c r="F889" s="4">
        <v>0.399602</v>
      </c>
      <c r="G889" s="3">
        <v>694001</v>
      </c>
    </row>
    <row x14ac:dyDescent="0.25" r="890" customHeight="1" ht="18.75">
      <c r="A890" s="5">
        <v>37771</v>
      </c>
      <c r="B890" s="4">
        <v>0.435</v>
      </c>
      <c r="C890" s="4">
        <v>0.455</v>
      </c>
      <c r="D890" s="4">
        <v>0.435</v>
      </c>
      <c r="E890" s="4">
        <v>0.455</v>
      </c>
      <c r="F890" s="4">
        <v>0.408582</v>
      </c>
      <c r="G890" s="3">
        <v>704000</v>
      </c>
    </row>
    <row x14ac:dyDescent="0.25" r="891" customHeight="1" ht="18.75">
      <c r="A891" s="5">
        <v>37774</v>
      </c>
      <c r="B891" s="4">
        <v>0.46</v>
      </c>
      <c r="C891" s="4">
        <v>0.46</v>
      </c>
      <c r="D891" s="4">
        <v>0.45</v>
      </c>
      <c r="E891" s="4">
        <v>0.46</v>
      </c>
      <c r="F891" s="4">
        <v>0.413072</v>
      </c>
      <c r="G891" s="3">
        <v>366000</v>
      </c>
    </row>
    <row x14ac:dyDescent="0.25" r="892" customHeight="1" ht="18.75">
      <c r="A892" s="5">
        <v>37775</v>
      </c>
      <c r="B892" s="4">
        <v>0.45</v>
      </c>
      <c r="C892" s="4">
        <v>0.455</v>
      </c>
      <c r="D892" s="4">
        <v>0.445</v>
      </c>
      <c r="E892" s="4">
        <v>0.45</v>
      </c>
      <c r="F892" s="4">
        <v>0.404092</v>
      </c>
      <c r="G892" s="3">
        <v>1528775</v>
      </c>
    </row>
    <row x14ac:dyDescent="0.25" r="893" customHeight="1" ht="18.75">
      <c r="A893" s="5">
        <v>37776</v>
      </c>
      <c r="B893" s="9" t="s">
        <v>19</v>
      </c>
      <c r="C893" s="9" t="s">
        <v>19</v>
      </c>
      <c r="D893" s="9" t="s">
        <v>19</v>
      </c>
      <c r="E893" s="9" t="s">
        <v>19</v>
      </c>
      <c r="F893" s="9" t="s">
        <v>19</v>
      </c>
      <c r="G893" s="10" t="s">
        <v>19</v>
      </c>
    </row>
    <row x14ac:dyDescent="0.25" r="894" customHeight="1" ht="18.75">
      <c r="A894" s="5">
        <v>37777</v>
      </c>
      <c r="B894" s="4">
        <v>0.45</v>
      </c>
      <c r="C894" s="4">
        <v>0.455</v>
      </c>
      <c r="D894" s="4">
        <v>0.445</v>
      </c>
      <c r="E894" s="4">
        <v>0.445</v>
      </c>
      <c r="F894" s="4">
        <v>0.399602</v>
      </c>
      <c r="G894" s="3">
        <v>987250</v>
      </c>
    </row>
    <row x14ac:dyDescent="0.25" r="895" customHeight="1" ht="18.75">
      <c r="A895" s="5">
        <v>37778</v>
      </c>
      <c r="B895" s="4">
        <v>0.43</v>
      </c>
      <c r="C895" s="4">
        <v>0.435</v>
      </c>
      <c r="D895" s="4">
        <v>0.43</v>
      </c>
      <c r="E895" s="4">
        <v>0.435</v>
      </c>
      <c r="F895" s="4">
        <v>0.390622</v>
      </c>
      <c r="G895" s="3">
        <v>412250</v>
      </c>
    </row>
    <row x14ac:dyDescent="0.25" r="896" customHeight="1" ht="18.75">
      <c r="A896" s="5">
        <v>37781</v>
      </c>
      <c r="B896" s="4">
        <v>0.43</v>
      </c>
      <c r="C896" s="4">
        <v>0.44</v>
      </c>
      <c r="D896" s="4">
        <v>0.43</v>
      </c>
      <c r="E896" s="4">
        <v>0.44</v>
      </c>
      <c r="F896" s="4">
        <v>0.395112</v>
      </c>
      <c r="G896" s="3">
        <v>528149</v>
      </c>
    </row>
    <row x14ac:dyDescent="0.25" r="897" customHeight="1" ht="18.75">
      <c r="A897" s="5">
        <v>37782</v>
      </c>
      <c r="B897" s="4">
        <v>0.43</v>
      </c>
      <c r="C897" s="4">
        <v>0.445</v>
      </c>
      <c r="D897" s="4">
        <v>0.43</v>
      </c>
      <c r="E897" s="4">
        <v>0.445</v>
      </c>
      <c r="F897" s="4">
        <v>0.399602</v>
      </c>
      <c r="G897" s="3">
        <v>1126000</v>
      </c>
    </row>
    <row x14ac:dyDescent="0.25" r="898" customHeight="1" ht="18.75">
      <c r="A898" s="5">
        <v>37783</v>
      </c>
      <c r="B898" s="4">
        <v>0.45</v>
      </c>
      <c r="C898" s="4">
        <v>0.46</v>
      </c>
      <c r="D898" s="4">
        <v>0.45</v>
      </c>
      <c r="E898" s="4">
        <v>0.455</v>
      </c>
      <c r="F898" s="4">
        <v>0.408582</v>
      </c>
      <c r="G898" s="3">
        <v>908000</v>
      </c>
    </row>
    <row x14ac:dyDescent="0.25" r="899" customHeight="1" ht="18.75">
      <c r="A899" s="5">
        <v>37784</v>
      </c>
      <c r="B899" s="4">
        <v>0.45</v>
      </c>
      <c r="C899" s="4">
        <v>0.45</v>
      </c>
      <c r="D899" s="4">
        <v>0.445</v>
      </c>
      <c r="E899" s="4">
        <v>0.45</v>
      </c>
      <c r="F899" s="4">
        <v>0.404092</v>
      </c>
      <c r="G899" s="3">
        <v>160000</v>
      </c>
    </row>
    <row x14ac:dyDescent="0.25" r="900" customHeight="1" ht="18.75">
      <c r="A900" s="5">
        <v>37785</v>
      </c>
      <c r="B900" s="4">
        <v>0.45</v>
      </c>
      <c r="C900" s="4">
        <v>0.47</v>
      </c>
      <c r="D900" s="4">
        <v>0.45</v>
      </c>
      <c r="E900" s="4">
        <v>0.46</v>
      </c>
      <c r="F900" s="4">
        <v>0.413072</v>
      </c>
      <c r="G900" s="3">
        <v>1884866</v>
      </c>
    </row>
    <row x14ac:dyDescent="0.25" r="901" customHeight="1" ht="18.75">
      <c r="A901" s="5">
        <v>37788</v>
      </c>
      <c r="B901" s="4">
        <v>0.465</v>
      </c>
      <c r="C901" s="4">
        <v>0.47</v>
      </c>
      <c r="D901" s="4">
        <v>0.455</v>
      </c>
      <c r="E901" s="4">
        <v>0.465</v>
      </c>
      <c r="F901" s="4">
        <v>0.417561</v>
      </c>
      <c r="G901" s="3">
        <v>1368000</v>
      </c>
    </row>
    <row x14ac:dyDescent="0.25" r="902" customHeight="1" ht="18.75">
      <c r="A902" s="5">
        <v>37789</v>
      </c>
      <c r="B902" s="4">
        <v>0.465</v>
      </c>
      <c r="C902" s="4">
        <v>0.465</v>
      </c>
      <c r="D902" s="4">
        <v>0.455</v>
      </c>
      <c r="E902" s="4">
        <v>0.46</v>
      </c>
      <c r="F902" s="4">
        <v>0.413072</v>
      </c>
      <c r="G902" s="3">
        <v>1336250</v>
      </c>
    </row>
    <row x14ac:dyDescent="0.25" r="903" customHeight="1" ht="18.75">
      <c r="A903" s="5">
        <v>37790</v>
      </c>
      <c r="B903" s="4">
        <v>0.45</v>
      </c>
      <c r="C903" s="4">
        <v>0.475</v>
      </c>
      <c r="D903" s="4">
        <v>0.45</v>
      </c>
      <c r="E903" s="4">
        <v>0.47</v>
      </c>
      <c r="F903" s="4">
        <v>0.422051</v>
      </c>
      <c r="G903" s="3">
        <v>1930855</v>
      </c>
    </row>
    <row x14ac:dyDescent="0.25" r="904" customHeight="1" ht="18.75">
      <c r="A904" s="5">
        <v>37791</v>
      </c>
      <c r="B904" s="4">
        <v>0.465</v>
      </c>
      <c r="C904" s="4">
        <v>0.47</v>
      </c>
      <c r="D904" s="4">
        <v>0.455</v>
      </c>
      <c r="E904" s="4">
        <v>0.47</v>
      </c>
      <c r="F904" s="4">
        <v>0.422051</v>
      </c>
      <c r="G904" s="3">
        <v>992000</v>
      </c>
    </row>
    <row x14ac:dyDescent="0.25" r="905" customHeight="1" ht="18.75">
      <c r="A905" s="5">
        <v>37792</v>
      </c>
      <c r="B905" s="4">
        <v>0.45</v>
      </c>
      <c r="C905" s="4">
        <v>0.46</v>
      </c>
      <c r="D905" s="4">
        <v>0.45</v>
      </c>
      <c r="E905" s="4">
        <v>0.45</v>
      </c>
      <c r="F905" s="4">
        <v>0.404092</v>
      </c>
      <c r="G905" s="3">
        <v>193162</v>
      </c>
    </row>
    <row x14ac:dyDescent="0.25" r="906" customHeight="1" ht="18.75">
      <c r="A906" s="5">
        <v>37795</v>
      </c>
      <c r="B906" s="4">
        <v>0.455</v>
      </c>
      <c r="C906" s="4">
        <v>0.455</v>
      </c>
      <c r="D906" s="4">
        <v>0.44</v>
      </c>
      <c r="E906" s="4">
        <v>0.44</v>
      </c>
      <c r="F906" s="4">
        <v>0.395112</v>
      </c>
      <c r="G906" s="3">
        <v>800000</v>
      </c>
    </row>
    <row x14ac:dyDescent="0.25" r="907" customHeight="1" ht="18.75">
      <c r="A907" s="5">
        <v>37796</v>
      </c>
      <c r="B907" s="4">
        <v>0.435</v>
      </c>
      <c r="C907" s="4">
        <v>0.44</v>
      </c>
      <c r="D907" s="4">
        <v>0.435</v>
      </c>
      <c r="E907" s="4">
        <v>0.44</v>
      </c>
      <c r="F907" s="4">
        <v>0.395112</v>
      </c>
      <c r="G907" s="3">
        <v>370000</v>
      </c>
    </row>
    <row x14ac:dyDescent="0.25" r="908" customHeight="1" ht="18.75">
      <c r="A908" s="5">
        <v>37797</v>
      </c>
      <c r="B908" s="4">
        <v>0.44</v>
      </c>
      <c r="C908" s="4">
        <v>0.44</v>
      </c>
      <c r="D908" s="4">
        <v>0.44</v>
      </c>
      <c r="E908" s="4">
        <v>0.44</v>
      </c>
      <c r="F908" s="4">
        <v>0.395112</v>
      </c>
      <c r="G908" s="3">
        <v>584000</v>
      </c>
    </row>
    <row x14ac:dyDescent="0.25" r="909" customHeight="1" ht="18.75">
      <c r="A909" s="5">
        <v>37798</v>
      </c>
      <c r="B909" s="4">
        <v>0.44</v>
      </c>
      <c r="C909" s="4">
        <v>0.44</v>
      </c>
      <c r="D909" s="4">
        <v>0.435</v>
      </c>
      <c r="E909" s="4">
        <v>0.44</v>
      </c>
      <c r="F909" s="4">
        <v>0.395112</v>
      </c>
      <c r="G909" s="3">
        <v>360000</v>
      </c>
    </row>
    <row x14ac:dyDescent="0.25" r="910" customHeight="1" ht="18.75">
      <c r="A910" s="5">
        <v>37799</v>
      </c>
      <c r="B910" s="4">
        <v>0.44</v>
      </c>
      <c r="C910" s="4">
        <v>0.44</v>
      </c>
      <c r="D910" s="4">
        <v>0.43</v>
      </c>
      <c r="E910" s="4">
        <v>0.435</v>
      </c>
      <c r="F910" s="4">
        <v>0.390622</v>
      </c>
      <c r="G910" s="3">
        <v>890000</v>
      </c>
    </row>
    <row x14ac:dyDescent="0.25" r="911" customHeight="1" ht="18.75">
      <c r="A911" s="5">
        <v>37802</v>
      </c>
      <c r="B911" s="9" t="s">
        <v>19</v>
      </c>
      <c r="C911" s="9" t="s">
        <v>19</v>
      </c>
      <c r="D911" s="9" t="s">
        <v>19</v>
      </c>
      <c r="E911" s="9" t="s">
        <v>19</v>
      </c>
      <c r="F911" s="9" t="s">
        <v>19</v>
      </c>
      <c r="G911" s="10" t="s">
        <v>19</v>
      </c>
    </row>
    <row x14ac:dyDescent="0.25" r="912" customHeight="1" ht="18.75">
      <c r="A912" s="5">
        <v>37803</v>
      </c>
      <c r="B912" s="9" t="s">
        <v>19</v>
      </c>
      <c r="C912" s="9" t="s">
        <v>19</v>
      </c>
      <c r="D912" s="9" t="s">
        <v>19</v>
      </c>
      <c r="E912" s="9" t="s">
        <v>19</v>
      </c>
      <c r="F912" s="9" t="s">
        <v>19</v>
      </c>
      <c r="G912" s="10" t="s">
        <v>19</v>
      </c>
    </row>
    <row x14ac:dyDescent="0.25" r="913" customHeight="1" ht="18.75">
      <c r="A913" s="5">
        <v>37804</v>
      </c>
      <c r="B913" s="4">
        <v>0.44</v>
      </c>
      <c r="C913" s="4">
        <v>0.44</v>
      </c>
      <c r="D913" s="4">
        <v>0.435</v>
      </c>
      <c r="E913" s="4">
        <v>0.44</v>
      </c>
      <c r="F913" s="4">
        <v>0.395112</v>
      </c>
      <c r="G913" s="3">
        <v>228000</v>
      </c>
    </row>
    <row x14ac:dyDescent="0.25" r="914" customHeight="1" ht="18.75">
      <c r="A914" s="5">
        <v>37805</v>
      </c>
      <c r="B914" s="4">
        <v>0.45</v>
      </c>
      <c r="C914" s="4">
        <v>0.45</v>
      </c>
      <c r="D914" s="4">
        <v>0.44</v>
      </c>
      <c r="E914" s="4">
        <v>0.44</v>
      </c>
      <c r="F914" s="4">
        <v>0.395112</v>
      </c>
      <c r="G914" s="3">
        <v>406000</v>
      </c>
    </row>
    <row x14ac:dyDescent="0.25" r="915" customHeight="1" ht="18.75">
      <c r="A915" s="5">
        <v>37806</v>
      </c>
      <c r="B915" s="4">
        <v>0.44</v>
      </c>
      <c r="C915" s="4">
        <v>0.445</v>
      </c>
      <c r="D915" s="4">
        <v>0.44</v>
      </c>
      <c r="E915" s="4">
        <v>0.445</v>
      </c>
      <c r="F915" s="4">
        <v>0.399602</v>
      </c>
      <c r="G915" s="3">
        <v>91188</v>
      </c>
    </row>
    <row x14ac:dyDescent="0.25" r="916" customHeight="1" ht="18.75">
      <c r="A916" s="5">
        <v>37809</v>
      </c>
      <c r="B916" s="4">
        <v>0.44</v>
      </c>
      <c r="C916" s="4">
        <v>0.44</v>
      </c>
      <c r="D916" s="4">
        <v>0.435</v>
      </c>
      <c r="E916" s="4">
        <v>0.44</v>
      </c>
      <c r="F916" s="4">
        <v>0.395112</v>
      </c>
      <c r="G916" s="3">
        <v>454331</v>
      </c>
    </row>
    <row x14ac:dyDescent="0.25" r="917" customHeight="1" ht="18.75">
      <c r="A917" s="5">
        <v>37810</v>
      </c>
      <c r="B917" s="4">
        <v>0.445</v>
      </c>
      <c r="C917" s="4">
        <v>0.45</v>
      </c>
      <c r="D917" s="4">
        <v>0.445</v>
      </c>
      <c r="E917" s="4">
        <v>0.445</v>
      </c>
      <c r="F917" s="4">
        <v>0.399602</v>
      </c>
      <c r="G917" s="3">
        <v>426397</v>
      </c>
    </row>
    <row x14ac:dyDescent="0.25" r="918" customHeight="1" ht="18.75">
      <c r="A918" s="5">
        <v>37811</v>
      </c>
      <c r="B918" s="4">
        <v>0.445</v>
      </c>
      <c r="C918" s="4">
        <v>0.445</v>
      </c>
      <c r="D918" s="4">
        <v>0.44</v>
      </c>
      <c r="E918" s="4">
        <v>0.44</v>
      </c>
      <c r="F918" s="4">
        <v>0.395112</v>
      </c>
      <c r="G918" s="3">
        <v>719166</v>
      </c>
    </row>
    <row x14ac:dyDescent="0.25" r="919" customHeight="1" ht="18.75">
      <c r="A919" s="5">
        <v>37812</v>
      </c>
      <c r="B919" s="4">
        <v>0.45</v>
      </c>
      <c r="C919" s="4">
        <v>0.45</v>
      </c>
      <c r="D919" s="4">
        <v>0.445</v>
      </c>
      <c r="E919" s="4">
        <v>0.45</v>
      </c>
      <c r="F919" s="4">
        <v>0.404092</v>
      </c>
      <c r="G919" s="3">
        <v>637106</v>
      </c>
    </row>
    <row x14ac:dyDescent="0.25" r="920" customHeight="1" ht="18.75">
      <c r="A920" s="5">
        <v>37813</v>
      </c>
      <c r="B920" s="4">
        <v>0.44</v>
      </c>
      <c r="C920" s="4">
        <v>0.445</v>
      </c>
      <c r="D920" s="4">
        <v>0.44</v>
      </c>
      <c r="E920" s="4">
        <v>0.44</v>
      </c>
      <c r="F920" s="4">
        <v>0.395112</v>
      </c>
      <c r="G920" s="3">
        <v>290000</v>
      </c>
    </row>
    <row x14ac:dyDescent="0.25" r="921" customHeight="1" ht="18.75">
      <c r="A921" s="5">
        <v>37816</v>
      </c>
      <c r="B921" s="4">
        <v>0.445</v>
      </c>
      <c r="C921" s="4">
        <v>0.465</v>
      </c>
      <c r="D921" s="4">
        <v>0.445</v>
      </c>
      <c r="E921" s="4">
        <v>0.455</v>
      </c>
      <c r="F921" s="4">
        <v>0.408582</v>
      </c>
      <c r="G921" s="3">
        <v>962906</v>
      </c>
    </row>
    <row x14ac:dyDescent="0.25" r="922" customHeight="1" ht="18.75">
      <c r="A922" s="5">
        <v>37817</v>
      </c>
      <c r="B922" s="4">
        <v>0.455</v>
      </c>
      <c r="C922" s="4">
        <v>0.455</v>
      </c>
      <c r="D922" s="4">
        <v>0.445</v>
      </c>
      <c r="E922" s="4">
        <v>0.445</v>
      </c>
      <c r="F922" s="4">
        <v>0.399602</v>
      </c>
      <c r="G922" s="3">
        <v>936500</v>
      </c>
    </row>
    <row x14ac:dyDescent="0.25" r="923" customHeight="1" ht="18.75">
      <c r="A923" s="5">
        <v>37818</v>
      </c>
      <c r="B923" s="4">
        <v>0.45</v>
      </c>
      <c r="C923" s="4">
        <v>0.455</v>
      </c>
      <c r="D923" s="4">
        <v>0.445</v>
      </c>
      <c r="E923" s="4">
        <v>0.455</v>
      </c>
      <c r="F923" s="4">
        <v>0.408582</v>
      </c>
      <c r="G923" s="3">
        <v>624018</v>
      </c>
    </row>
    <row x14ac:dyDescent="0.25" r="924" customHeight="1" ht="18.75">
      <c r="A924" s="5">
        <v>37819</v>
      </c>
      <c r="B924" s="4">
        <v>0.45</v>
      </c>
      <c r="C924" s="4">
        <v>0.45</v>
      </c>
      <c r="D924" s="4">
        <v>0.44</v>
      </c>
      <c r="E924" s="4">
        <v>0.44</v>
      </c>
      <c r="F924" s="4">
        <v>0.395112</v>
      </c>
      <c r="G924" s="3">
        <v>540000</v>
      </c>
    </row>
    <row x14ac:dyDescent="0.25" r="925" customHeight="1" ht="18.75">
      <c r="A925" s="5">
        <v>37820</v>
      </c>
      <c r="B925" s="4">
        <v>0.44</v>
      </c>
      <c r="C925" s="4">
        <v>0.455</v>
      </c>
      <c r="D925" s="4">
        <v>0.44</v>
      </c>
      <c r="E925" s="4">
        <v>0.45</v>
      </c>
      <c r="F925" s="4">
        <v>0.404092</v>
      </c>
      <c r="G925" s="3">
        <v>1065163</v>
      </c>
    </row>
    <row x14ac:dyDescent="0.25" r="926" customHeight="1" ht="18.75">
      <c r="A926" s="5">
        <v>37823</v>
      </c>
      <c r="B926" s="4">
        <v>0.45</v>
      </c>
      <c r="C926" s="4">
        <v>0.45</v>
      </c>
      <c r="D926" s="4">
        <v>0.445</v>
      </c>
      <c r="E926" s="4">
        <v>0.445</v>
      </c>
      <c r="F926" s="4">
        <v>0.399602</v>
      </c>
      <c r="G926" s="3">
        <v>246000</v>
      </c>
    </row>
    <row x14ac:dyDescent="0.25" r="927" customHeight="1" ht="18.75">
      <c r="A927" s="5">
        <v>37824</v>
      </c>
      <c r="B927" s="4">
        <v>0.44</v>
      </c>
      <c r="C927" s="4">
        <v>0.44</v>
      </c>
      <c r="D927" s="4">
        <v>0.44</v>
      </c>
      <c r="E927" s="4">
        <v>0.44</v>
      </c>
      <c r="F927" s="4">
        <v>0.395112</v>
      </c>
      <c r="G927" s="3">
        <v>700000</v>
      </c>
    </row>
    <row x14ac:dyDescent="0.25" r="928" customHeight="1" ht="18.75">
      <c r="A928" s="5">
        <v>37825</v>
      </c>
      <c r="B928" s="4">
        <v>0.45</v>
      </c>
      <c r="C928" s="4">
        <v>0.48</v>
      </c>
      <c r="D928" s="4">
        <v>0.45</v>
      </c>
      <c r="E928" s="4">
        <v>0.46</v>
      </c>
      <c r="F928" s="4">
        <v>0.413072</v>
      </c>
      <c r="G928" s="3">
        <v>5134106</v>
      </c>
    </row>
    <row x14ac:dyDescent="0.25" r="929" customHeight="1" ht="18.75">
      <c r="A929" s="5">
        <v>37826</v>
      </c>
      <c r="B929" s="4">
        <v>0.46</v>
      </c>
      <c r="C929" s="4">
        <v>0.46</v>
      </c>
      <c r="D929" s="4">
        <v>0.45</v>
      </c>
      <c r="E929" s="4">
        <v>0.46</v>
      </c>
      <c r="F929" s="4">
        <v>0.413072</v>
      </c>
      <c r="G929" s="3">
        <v>532000</v>
      </c>
    </row>
    <row x14ac:dyDescent="0.25" r="930" customHeight="1" ht="18.75">
      <c r="A930" s="5">
        <v>37827</v>
      </c>
      <c r="B930" s="4">
        <v>0.465</v>
      </c>
      <c r="C930" s="4">
        <v>0.495</v>
      </c>
      <c r="D930" s="4">
        <v>0.465</v>
      </c>
      <c r="E930" s="4">
        <v>0.47</v>
      </c>
      <c r="F930" s="4">
        <v>0.422051</v>
      </c>
      <c r="G930" s="3">
        <v>4694000</v>
      </c>
    </row>
    <row x14ac:dyDescent="0.25" r="931" customHeight="1" ht="18.75">
      <c r="A931" s="5">
        <v>37830</v>
      </c>
      <c r="B931" s="4">
        <v>0.47</v>
      </c>
      <c r="C931" s="4">
        <v>0.48</v>
      </c>
      <c r="D931" s="4">
        <v>0.47</v>
      </c>
      <c r="E931" s="4">
        <v>0.475</v>
      </c>
      <c r="F931" s="4">
        <v>0.426541</v>
      </c>
      <c r="G931" s="3">
        <v>1508500</v>
      </c>
    </row>
    <row x14ac:dyDescent="0.25" r="932" customHeight="1" ht="18.75">
      <c r="A932" s="5">
        <v>37831</v>
      </c>
      <c r="B932" s="4">
        <v>0.475</v>
      </c>
      <c r="C932" s="4">
        <v>0.51</v>
      </c>
      <c r="D932" s="4">
        <v>0.475</v>
      </c>
      <c r="E932" s="4">
        <v>0.495</v>
      </c>
      <c r="F932" s="4">
        <v>0.444501</v>
      </c>
      <c r="G932" s="3">
        <v>10047500</v>
      </c>
    </row>
    <row x14ac:dyDescent="0.25" r="933" customHeight="1" ht="18.75">
      <c r="A933" s="5">
        <v>37832</v>
      </c>
      <c r="B933" s="4">
        <v>0.495</v>
      </c>
      <c r="C933" s="4">
        <v>0.495</v>
      </c>
      <c r="D933" s="4">
        <v>0.48</v>
      </c>
      <c r="E933" s="4">
        <v>0.48</v>
      </c>
      <c r="F933" s="4">
        <v>0.431031</v>
      </c>
      <c r="G933" s="3">
        <v>1454910</v>
      </c>
    </row>
    <row x14ac:dyDescent="0.25" r="934" customHeight="1" ht="18.75">
      <c r="A934" s="5">
        <v>37833</v>
      </c>
      <c r="B934" s="4">
        <v>0.475</v>
      </c>
      <c r="C934" s="4">
        <v>0.485</v>
      </c>
      <c r="D934" s="4">
        <v>0.475</v>
      </c>
      <c r="E934" s="4">
        <v>0.475</v>
      </c>
      <c r="F934" s="4">
        <v>0.426541</v>
      </c>
      <c r="G934" s="3">
        <v>1000750</v>
      </c>
    </row>
    <row x14ac:dyDescent="0.25" r="935" customHeight="1" ht="18.75">
      <c r="A935" s="5">
        <v>37834</v>
      </c>
      <c r="B935" s="4">
        <v>0.485</v>
      </c>
      <c r="C935" s="4">
        <v>0.51</v>
      </c>
      <c r="D935" s="4">
        <v>0.475</v>
      </c>
      <c r="E935" s="4">
        <v>0.5</v>
      </c>
      <c r="F935" s="4">
        <v>0.448991</v>
      </c>
      <c r="G935" s="3">
        <v>5207223</v>
      </c>
    </row>
    <row x14ac:dyDescent="0.25" r="936" customHeight="1" ht="18.75">
      <c r="A936" s="5">
        <v>37837</v>
      </c>
      <c r="B936" s="4">
        <v>0.5</v>
      </c>
      <c r="C936" s="4">
        <v>0.51</v>
      </c>
      <c r="D936" s="4">
        <v>0.49</v>
      </c>
      <c r="E936" s="4">
        <v>0.5</v>
      </c>
      <c r="F936" s="4">
        <v>0.448991</v>
      </c>
      <c r="G936" s="3">
        <v>3820473</v>
      </c>
    </row>
    <row x14ac:dyDescent="0.25" r="937" customHeight="1" ht="18.75">
      <c r="A937" s="5">
        <v>37838</v>
      </c>
      <c r="B937" s="4">
        <v>0.495</v>
      </c>
      <c r="C937" s="4">
        <v>0.495</v>
      </c>
      <c r="D937" s="4">
        <v>0.475</v>
      </c>
      <c r="E937" s="4">
        <v>0.475</v>
      </c>
      <c r="F937" s="4">
        <v>0.426541</v>
      </c>
      <c r="G937" s="3">
        <v>1116500</v>
      </c>
    </row>
    <row x14ac:dyDescent="0.25" r="938" customHeight="1" ht="18.75">
      <c r="A938" s="5">
        <v>37839</v>
      </c>
      <c r="B938" s="4">
        <v>0.475</v>
      </c>
      <c r="C938" s="4">
        <v>0.475</v>
      </c>
      <c r="D938" s="4">
        <v>0.465</v>
      </c>
      <c r="E938" s="4">
        <v>0.465</v>
      </c>
      <c r="F938" s="4">
        <v>0.417561</v>
      </c>
      <c r="G938" s="3">
        <v>530000</v>
      </c>
    </row>
    <row x14ac:dyDescent="0.25" r="939" customHeight="1" ht="18.75">
      <c r="A939" s="5">
        <v>37840</v>
      </c>
      <c r="B939" s="4">
        <v>0.48</v>
      </c>
      <c r="C939" s="4">
        <v>0.49</v>
      </c>
      <c r="D939" s="4">
        <v>0.47</v>
      </c>
      <c r="E939" s="4">
        <v>0.485</v>
      </c>
      <c r="F939" s="4">
        <v>0.435521</v>
      </c>
      <c r="G939" s="3">
        <v>2778002</v>
      </c>
    </row>
    <row x14ac:dyDescent="0.25" r="940" customHeight="1" ht="18.75">
      <c r="A940" s="5">
        <v>37841</v>
      </c>
      <c r="B940" s="4">
        <v>0.475</v>
      </c>
      <c r="C940" s="4">
        <v>0.49</v>
      </c>
      <c r="D940" s="4">
        <v>0.47</v>
      </c>
      <c r="E940" s="4">
        <v>0.475</v>
      </c>
      <c r="F940" s="4">
        <v>0.426541</v>
      </c>
      <c r="G940" s="3">
        <v>2286000</v>
      </c>
    </row>
    <row x14ac:dyDescent="0.25" r="941" customHeight="1" ht="18.75">
      <c r="A941" s="5">
        <v>37844</v>
      </c>
      <c r="B941" s="4">
        <v>0.48</v>
      </c>
      <c r="C941" s="4">
        <v>0.495</v>
      </c>
      <c r="D941" s="4">
        <v>0.48</v>
      </c>
      <c r="E941" s="4">
        <v>0.49</v>
      </c>
      <c r="F941" s="4">
        <v>0.440011</v>
      </c>
      <c r="G941" s="3">
        <v>2401935</v>
      </c>
    </row>
    <row x14ac:dyDescent="0.25" r="942" customHeight="1" ht="18.75">
      <c r="A942" s="5">
        <v>37845</v>
      </c>
      <c r="B942" s="4">
        <v>0.49</v>
      </c>
      <c r="C942" s="4">
        <v>0.49</v>
      </c>
      <c r="D942" s="4">
        <v>0.485</v>
      </c>
      <c r="E942" s="4">
        <v>0.485</v>
      </c>
      <c r="F942" s="4">
        <v>0.435521</v>
      </c>
      <c r="G942" s="3">
        <v>1002000</v>
      </c>
    </row>
    <row x14ac:dyDescent="0.25" r="943" customHeight="1" ht="18.75">
      <c r="A943" s="5">
        <v>37846</v>
      </c>
      <c r="B943" s="4">
        <v>0.485</v>
      </c>
      <c r="C943" s="4">
        <v>0.5</v>
      </c>
      <c r="D943" s="4">
        <v>0.485</v>
      </c>
      <c r="E943" s="4">
        <v>0.5</v>
      </c>
      <c r="F943" s="4">
        <v>0.448991</v>
      </c>
      <c r="G943" s="3">
        <v>5371569</v>
      </c>
    </row>
    <row x14ac:dyDescent="0.25" r="944" customHeight="1" ht="18.75">
      <c r="A944" s="5">
        <v>37847</v>
      </c>
      <c r="B944" s="4">
        <v>0.5</v>
      </c>
      <c r="C944" s="4">
        <v>0.5</v>
      </c>
      <c r="D944" s="4">
        <v>0.49</v>
      </c>
      <c r="E944" s="4">
        <v>0.49</v>
      </c>
      <c r="F944" s="4">
        <v>0.440011</v>
      </c>
      <c r="G944" s="3">
        <v>1623371</v>
      </c>
    </row>
    <row x14ac:dyDescent="0.25" r="945" customHeight="1" ht="18.75">
      <c r="A945" s="5">
        <v>37848</v>
      </c>
      <c r="B945" s="4">
        <v>0.495</v>
      </c>
      <c r="C945" s="4">
        <v>0.495</v>
      </c>
      <c r="D945" s="4">
        <v>0.495</v>
      </c>
      <c r="E945" s="4">
        <v>0.495</v>
      </c>
      <c r="F945" s="4">
        <v>0.444501</v>
      </c>
      <c r="G945" s="3">
        <v>810570</v>
      </c>
    </row>
    <row x14ac:dyDescent="0.25" r="946" customHeight="1" ht="18.75">
      <c r="A946" s="5">
        <v>37851</v>
      </c>
      <c r="B946" s="4">
        <v>0.5</v>
      </c>
      <c r="C946" s="4">
        <v>0.5</v>
      </c>
      <c r="D946" s="4">
        <v>0.49</v>
      </c>
      <c r="E946" s="4">
        <v>0.49</v>
      </c>
      <c r="F946" s="4">
        <v>0.440011</v>
      </c>
      <c r="G946" s="3">
        <v>1978000</v>
      </c>
    </row>
    <row x14ac:dyDescent="0.25" r="947" customHeight="1" ht="18.75">
      <c r="A947" s="5">
        <v>37852</v>
      </c>
      <c r="B947" s="4">
        <v>0.495</v>
      </c>
      <c r="C947" s="4">
        <v>0.495</v>
      </c>
      <c r="D947" s="4">
        <v>0.485</v>
      </c>
      <c r="E947" s="4">
        <v>0.485</v>
      </c>
      <c r="F947" s="4">
        <v>0.435521</v>
      </c>
      <c r="G947" s="3">
        <v>3190386</v>
      </c>
    </row>
    <row x14ac:dyDescent="0.25" r="948" customHeight="1" ht="18.75">
      <c r="A948" s="5">
        <v>37853</v>
      </c>
      <c r="B948" s="4">
        <v>0.49</v>
      </c>
      <c r="C948" s="4">
        <v>0.54</v>
      </c>
      <c r="D948" s="4">
        <v>0.485</v>
      </c>
      <c r="E948" s="4">
        <v>0.54</v>
      </c>
      <c r="F948" s="4">
        <v>0.48491</v>
      </c>
      <c r="G948" s="3">
        <v>17027038</v>
      </c>
    </row>
    <row x14ac:dyDescent="0.25" r="949" customHeight="1" ht="18.75">
      <c r="A949" s="5">
        <v>37854</v>
      </c>
      <c r="B949" s="4">
        <v>0.55</v>
      </c>
      <c r="C949" s="4">
        <v>0.55</v>
      </c>
      <c r="D949" s="4">
        <v>0.52</v>
      </c>
      <c r="E949" s="4">
        <v>0.52</v>
      </c>
      <c r="F949" s="4">
        <v>0.466951</v>
      </c>
      <c r="G949" s="3">
        <v>7146972</v>
      </c>
    </row>
    <row x14ac:dyDescent="0.25" r="950" customHeight="1" ht="18.75">
      <c r="A950" s="5">
        <v>37855</v>
      </c>
      <c r="B950" s="4">
        <v>0.53</v>
      </c>
      <c r="C950" s="4">
        <v>0.57</v>
      </c>
      <c r="D950" s="4">
        <v>0.51</v>
      </c>
      <c r="E950" s="4">
        <v>0.56</v>
      </c>
      <c r="F950" s="4">
        <v>0.50287</v>
      </c>
      <c r="G950" s="3">
        <v>12791821</v>
      </c>
    </row>
    <row x14ac:dyDescent="0.25" r="951" customHeight="1" ht="18.75">
      <c r="A951" s="5">
        <v>37858</v>
      </c>
      <c r="B951" s="4">
        <v>0.56</v>
      </c>
      <c r="C951" s="4">
        <v>0.59</v>
      </c>
      <c r="D951" s="4">
        <v>0.56</v>
      </c>
      <c r="E951" s="4">
        <v>0.57</v>
      </c>
      <c r="F951" s="4">
        <v>0.51185</v>
      </c>
      <c r="G951" s="3">
        <v>10586581</v>
      </c>
    </row>
    <row x14ac:dyDescent="0.25" r="952" customHeight="1" ht="18.75">
      <c r="A952" s="5">
        <v>37859</v>
      </c>
      <c r="B952" s="4">
        <v>0.55</v>
      </c>
      <c r="C952" s="4">
        <v>0.6</v>
      </c>
      <c r="D952" s="4">
        <v>0.55</v>
      </c>
      <c r="E952" s="4">
        <v>0.6</v>
      </c>
      <c r="F952" s="4">
        <v>0.538789</v>
      </c>
      <c r="G952" s="3">
        <v>7002866</v>
      </c>
    </row>
    <row x14ac:dyDescent="0.25" r="953" customHeight="1" ht="18.75">
      <c r="A953" s="5">
        <v>37860</v>
      </c>
      <c r="B953" s="4">
        <v>0.6</v>
      </c>
      <c r="C953" s="4">
        <v>0.6</v>
      </c>
      <c r="D953" s="4">
        <v>0.56</v>
      </c>
      <c r="E953" s="4">
        <v>0.56</v>
      </c>
      <c r="F953" s="4">
        <v>0.50287</v>
      </c>
      <c r="G953" s="3">
        <v>6264981</v>
      </c>
    </row>
    <row x14ac:dyDescent="0.25" r="954" customHeight="1" ht="18.75">
      <c r="A954" s="5">
        <v>37861</v>
      </c>
      <c r="B954" s="4">
        <v>0.56</v>
      </c>
      <c r="C954" s="4">
        <v>0.57</v>
      </c>
      <c r="D954" s="4">
        <v>0.55</v>
      </c>
      <c r="E954" s="4">
        <v>0.57</v>
      </c>
      <c r="F954" s="4">
        <v>0.51185</v>
      </c>
      <c r="G954" s="3">
        <v>1669044</v>
      </c>
    </row>
    <row x14ac:dyDescent="0.25" r="955" customHeight="1" ht="18.75">
      <c r="A955" s="5">
        <v>37862</v>
      </c>
      <c r="B955" s="4">
        <v>0.57</v>
      </c>
      <c r="C955" s="4">
        <v>0.57</v>
      </c>
      <c r="D955" s="4">
        <v>0.57</v>
      </c>
      <c r="E955" s="4">
        <v>0.57</v>
      </c>
      <c r="F955" s="4">
        <v>0.51185</v>
      </c>
      <c r="G955" s="3">
        <v>978912</v>
      </c>
    </row>
    <row x14ac:dyDescent="0.25" r="956" customHeight="1" ht="18.75">
      <c r="A956" s="5">
        <v>37865</v>
      </c>
      <c r="B956" s="4">
        <v>0.57</v>
      </c>
      <c r="C956" s="4">
        <v>0.6</v>
      </c>
      <c r="D956" s="4">
        <v>0.56</v>
      </c>
      <c r="E956" s="4">
        <v>0.59</v>
      </c>
      <c r="F956" s="4">
        <v>0.529809</v>
      </c>
      <c r="G956" s="3">
        <v>3457879</v>
      </c>
    </row>
    <row x14ac:dyDescent="0.25" r="957" customHeight="1" ht="18.75">
      <c r="A957" s="5">
        <v>37866</v>
      </c>
      <c r="B957" s="4">
        <v>0.58</v>
      </c>
      <c r="C957" s="4">
        <v>0.58</v>
      </c>
      <c r="D957" s="4">
        <v>0.57</v>
      </c>
      <c r="E957" s="4">
        <v>0.58</v>
      </c>
      <c r="F957" s="4">
        <v>0.520829</v>
      </c>
      <c r="G957" s="3">
        <v>534298</v>
      </c>
    </row>
    <row x14ac:dyDescent="0.25" r="958" customHeight="1" ht="18.75">
      <c r="A958" s="5">
        <v>37867</v>
      </c>
      <c r="B958" s="4">
        <v>0.59</v>
      </c>
      <c r="C958" s="4">
        <v>0.62</v>
      </c>
      <c r="D958" s="4">
        <v>0.59</v>
      </c>
      <c r="E958" s="4">
        <v>0.6</v>
      </c>
      <c r="F958" s="4">
        <v>0.538789</v>
      </c>
      <c r="G958" s="3">
        <v>3314077</v>
      </c>
    </row>
    <row x14ac:dyDescent="0.25" r="959" customHeight="1" ht="18.75">
      <c r="A959" s="5">
        <v>37868</v>
      </c>
      <c r="B959" s="4">
        <v>0.61</v>
      </c>
      <c r="C959" s="4">
        <v>0.61</v>
      </c>
      <c r="D959" s="4">
        <v>0.57</v>
      </c>
      <c r="E959" s="4">
        <v>0.57</v>
      </c>
      <c r="F959" s="4">
        <v>0.51185</v>
      </c>
      <c r="G959" s="3">
        <v>2855754</v>
      </c>
    </row>
    <row x14ac:dyDescent="0.25" r="960" customHeight="1" ht="18.75">
      <c r="A960" s="5">
        <v>37869</v>
      </c>
      <c r="B960" s="4">
        <v>0.58</v>
      </c>
      <c r="C960" s="4">
        <v>0.58</v>
      </c>
      <c r="D960" s="4">
        <v>0.57</v>
      </c>
      <c r="E960" s="4">
        <v>0.57</v>
      </c>
      <c r="F960" s="4">
        <v>0.51185</v>
      </c>
      <c r="G960" s="3">
        <v>1373996</v>
      </c>
    </row>
    <row x14ac:dyDescent="0.25" r="961" customHeight="1" ht="18.75">
      <c r="A961" s="5">
        <v>37872</v>
      </c>
      <c r="B961" s="4">
        <v>0.58</v>
      </c>
      <c r="C961" s="4">
        <v>0.58</v>
      </c>
      <c r="D961" s="4">
        <v>0.55</v>
      </c>
      <c r="E961" s="4">
        <v>0.56</v>
      </c>
      <c r="F961" s="4">
        <v>0.50287</v>
      </c>
      <c r="G961" s="3">
        <v>2443000</v>
      </c>
    </row>
    <row x14ac:dyDescent="0.25" r="962" customHeight="1" ht="18.75">
      <c r="A962" s="5">
        <v>37873</v>
      </c>
      <c r="B962" s="4">
        <v>0.57</v>
      </c>
      <c r="C962" s="4">
        <v>0.57</v>
      </c>
      <c r="D962" s="4">
        <v>0.54</v>
      </c>
      <c r="E962" s="4">
        <v>0.54</v>
      </c>
      <c r="F962" s="4">
        <v>0.48491</v>
      </c>
      <c r="G962" s="3">
        <v>1993100</v>
      </c>
    </row>
    <row x14ac:dyDescent="0.25" r="963" customHeight="1" ht="18.75">
      <c r="A963" s="5">
        <v>37874</v>
      </c>
      <c r="B963" s="4">
        <v>0.52</v>
      </c>
      <c r="C963" s="4">
        <v>0.53</v>
      </c>
      <c r="D963" s="4">
        <v>0.52</v>
      </c>
      <c r="E963" s="4">
        <v>0.53</v>
      </c>
      <c r="F963" s="4">
        <v>0.47593</v>
      </c>
      <c r="G963" s="3">
        <v>1080000</v>
      </c>
    </row>
    <row x14ac:dyDescent="0.25" r="964" customHeight="1" ht="18.75">
      <c r="A964" s="5">
        <v>37875</v>
      </c>
      <c r="B964" s="4">
        <v>0.53</v>
      </c>
      <c r="C964" s="4">
        <v>0.55</v>
      </c>
      <c r="D964" s="4">
        <v>0.53</v>
      </c>
      <c r="E964" s="4">
        <v>0.55</v>
      </c>
      <c r="F964" s="4">
        <v>0.49389</v>
      </c>
      <c r="G964" s="3">
        <v>774000</v>
      </c>
    </row>
    <row x14ac:dyDescent="0.25" r="965" customHeight="1" ht="18.75">
      <c r="A965" s="5">
        <v>37876</v>
      </c>
      <c r="B965" s="9" t="s">
        <v>19</v>
      </c>
      <c r="C965" s="9" t="s">
        <v>19</v>
      </c>
      <c r="D965" s="9" t="s">
        <v>19</v>
      </c>
      <c r="E965" s="9" t="s">
        <v>19</v>
      </c>
      <c r="F965" s="9" t="s">
        <v>19</v>
      </c>
      <c r="G965" s="10" t="s">
        <v>19</v>
      </c>
    </row>
    <row x14ac:dyDescent="0.25" r="966" customHeight="1" ht="18.75">
      <c r="A966" s="5">
        <v>37879</v>
      </c>
      <c r="B966" s="4">
        <v>0.56</v>
      </c>
      <c r="C966" s="4">
        <v>0.56</v>
      </c>
      <c r="D966" s="4">
        <v>0.55</v>
      </c>
      <c r="E966" s="4">
        <v>0.55</v>
      </c>
      <c r="F966" s="4">
        <v>0.49389</v>
      </c>
      <c r="G966" s="3">
        <v>746000</v>
      </c>
    </row>
    <row x14ac:dyDescent="0.25" r="967" customHeight="1" ht="18.75">
      <c r="A967" s="5">
        <v>37880</v>
      </c>
      <c r="B967" s="4">
        <v>0.54</v>
      </c>
      <c r="C967" s="4">
        <v>0.56</v>
      </c>
      <c r="D967" s="4">
        <v>0.54</v>
      </c>
      <c r="E967" s="4">
        <v>0.56</v>
      </c>
      <c r="F967" s="4">
        <v>0.50287</v>
      </c>
      <c r="G967" s="3">
        <v>650000</v>
      </c>
    </row>
    <row x14ac:dyDescent="0.25" r="968" customHeight="1" ht="18.75">
      <c r="A968" s="5">
        <v>37881</v>
      </c>
      <c r="B968" s="4">
        <v>0.55</v>
      </c>
      <c r="C968" s="4">
        <v>0.55</v>
      </c>
      <c r="D968" s="4">
        <v>0.53</v>
      </c>
      <c r="E968" s="4">
        <v>0.53</v>
      </c>
      <c r="F968" s="4">
        <v>0.47593</v>
      </c>
      <c r="G968" s="3">
        <v>1070463</v>
      </c>
    </row>
    <row x14ac:dyDescent="0.25" r="969" customHeight="1" ht="18.75">
      <c r="A969" s="5">
        <v>37882</v>
      </c>
      <c r="B969" s="4">
        <v>0.55</v>
      </c>
      <c r="C969" s="4">
        <v>0.55</v>
      </c>
      <c r="D969" s="4">
        <v>0.52</v>
      </c>
      <c r="E969" s="4">
        <v>0.53</v>
      </c>
      <c r="F969" s="4">
        <v>0.47593</v>
      </c>
      <c r="G969" s="3">
        <v>815233</v>
      </c>
    </row>
    <row x14ac:dyDescent="0.25" r="970" customHeight="1" ht="18.75">
      <c r="A970" s="5">
        <v>37883</v>
      </c>
      <c r="B970" s="4">
        <v>0.54</v>
      </c>
      <c r="C970" s="4">
        <v>0.54</v>
      </c>
      <c r="D970" s="4">
        <v>0.52</v>
      </c>
      <c r="E970" s="4">
        <v>0.52</v>
      </c>
      <c r="F970" s="4">
        <v>0.466951</v>
      </c>
      <c r="G970" s="3">
        <v>1054181</v>
      </c>
    </row>
    <row x14ac:dyDescent="0.25" r="971" customHeight="1" ht="18.75">
      <c r="A971" s="5">
        <v>37886</v>
      </c>
      <c r="B971" s="4">
        <v>0.53</v>
      </c>
      <c r="C971" s="4">
        <v>0.53</v>
      </c>
      <c r="D971" s="4">
        <v>0.52</v>
      </c>
      <c r="E971" s="4">
        <v>0.53</v>
      </c>
      <c r="F971" s="4">
        <v>0.47593</v>
      </c>
      <c r="G971" s="3">
        <v>907000</v>
      </c>
    </row>
    <row x14ac:dyDescent="0.25" r="972" customHeight="1" ht="18.75">
      <c r="A972" s="5">
        <v>37887</v>
      </c>
      <c r="B972" s="4">
        <v>0.52</v>
      </c>
      <c r="C972" s="4">
        <v>0.52</v>
      </c>
      <c r="D972" s="4">
        <v>0.52</v>
      </c>
      <c r="E972" s="4">
        <v>0.52</v>
      </c>
      <c r="F972" s="4">
        <v>0.466951</v>
      </c>
      <c r="G972" s="3">
        <v>562000</v>
      </c>
    </row>
    <row x14ac:dyDescent="0.25" r="973" customHeight="1" ht="18.75">
      <c r="A973" s="5">
        <v>37888</v>
      </c>
      <c r="B973" s="4">
        <v>0.53</v>
      </c>
      <c r="C973" s="4">
        <v>0.54</v>
      </c>
      <c r="D973" s="4">
        <v>0.52</v>
      </c>
      <c r="E973" s="4">
        <v>0.54</v>
      </c>
      <c r="F973" s="4">
        <v>0.48491</v>
      </c>
      <c r="G973" s="3">
        <v>872440</v>
      </c>
    </row>
    <row x14ac:dyDescent="0.25" r="974" customHeight="1" ht="18.75">
      <c r="A974" s="5">
        <v>37889</v>
      </c>
      <c r="B974" s="4">
        <v>0.53</v>
      </c>
      <c r="C974" s="4">
        <v>0.54</v>
      </c>
      <c r="D974" s="4">
        <v>0.52</v>
      </c>
      <c r="E974" s="4">
        <v>0.54</v>
      </c>
      <c r="F974" s="4">
        <v>0.48491</v>
      </c>
      <c r="G974" s="3">
        <v>1645129</v>
      </c>
    </row>
    <row x14ac:dyDescent="0.25" r="975" customHeight="1" ht="18.75">
      <c r="A975" s="5">
        <v>37890</v>
      </c>
      <c r="B975" s="4">
        <v>0.54</v>
      </c>
      <c r="C975" s="4">
        <v>0.54</v>
      </c>
      <c r="D975" s="4">
        <v>0.53</v>
      </c>
      <c r="E975" s="4">
        <v>0.53</v>
      </c>
      <c r="F975" s="4">
        <v>0.47593</v>
      </c>
      <c r="G975" s="3">
        <v>359662</v>
      </c>
    </row>
    <row x14ac:dyDescent="0.25" r="976" customHeight="1" ht="18.75">
      <c r="A976" s="5">
        <v>37893</v>
      </c>
      <c r="B976" s="4">
        <v>0.53</v>
      </c>
      <c r="C976" s="4">
        <v>0.53</v>
      </c>
      <c r="D976" s="4">
        <v>0.52</v>
      </c>
      <c r="E976" s="4">
        <v>0.52</v>
      </c>
      <c r="F976" s="4">
        <v>0.466951</v>
      </c>
      <c r="G976" s="3">
        <v>880000</v>
      </c>
    </row>
    <row x14ac:dyDescent="0.25" r="977" customHeight="1" ht="18.75">
      <c r="A977" s="5">
        <v>37894</v>
      </c>
      <c r="B977" s="4">
        <v>0.53</v>
      </c>
      <c r="C977" s="4">
        <v>0.54</v>
      </c>
      <c r="D977" s="4">
        <v>0.53</v>
      </c>
      <c r="E977" s="4">
        <v>0.54</v>
      </c>
      <c r="F977" s="4">
        <v>0.48491</v>
      </c>
      <c r="G977" s="3">
        <v>620500</v>
      </c>
    </row>
    <row x14ac:dyDescent="0.25" r="978" customHeight="1" ht="18.75">
      <c r="A978" s="5">
        <v>37895</v>
      </c>
      <c r="B978" s="9" t="s">
        <v>19</v>
      </c>
      <c r="C978" s="9" t="s">
        <v>19</v>
      </c>
      <c r="D978" s="9" t="s">
        <v>19</v>
      </c>
      <c r="E978" s="9" t="s">
        <v>19</v>
      </c>
      <c r="F978" s="9" t="s">
        <v>19</v>
      </c>
      <c r="G978" s="10" t="s">
        <v>19</v>
      </c>
    </row>
    <row x14ac:dyDescent="0.25" r="979" customHeight="1" ht="18.75">
      <c r="A979" s="5">
        <v>37896</v>
      </c>
      <c r="B979" s="4">
        <v>0.54</v>
      </c>
      <c r="C979" s="4">
        <v>0.54</v>
      </c>
      <c r="D979" s="4">
        <v>0.52</v>
      </c>
      <c r="E979" s="4">
        <v>0.52</v>
      </c>
      <c r="F979" s="4">
        <v>0.466951</v>
      </c>
      <c r="G979" s="3">
        <v>933085</v>
      </c>
    </row>
    <row x14ac:dyDescent="0.25" r="980" customHeight="1" ht="18.75">
      <c r="A980" s="5">
        <v>37897</v>
      </c>
      <c r="B980" s="4">
        <v>0.52</v>
      </c>
      <c r="C980" s="4">
        <v>0.54</v>
      </c>
      <c r="D980" s="4">
        <v>0.52</v>
      </c>
      <c r="E980" s="4">
        <v>0.54</v>
      </c>
      <c r="F980" s="4">
        <v>0.48491</v>
      </c>
      <c r="G980" s="3">
        <v>2000746</v>
      </c>
    </row>
    <row x14ac:dyDescent="0.25" r="981" customHeight="1" ht="18.75">
      <c r="A981" s="5">
        <v>37900</v>
      </c>
      <c r="B981" s="4">
        <v>0.54</v>
      </c>
      <c r="C981" s="4">
        <v>0.54</v>
      </c>
      <c r="D981" s="4">
        <v>0.54</v>
      </c>
      <c r="E981" s="4">
        <v>0.54</v>
      </c>
      <c r="F981" s="4">
        <v>0.48491</v>
      </c>
      <c r="G981" s="3">
        <v>826231</v>
      </c>
    </row>
    <row x14ac:dyDescent="0.25" r="982" customHeight="1" ht="18.75">
      <c r="A982" s="5">
        <v>37901</v>
      </c>
      <c r="B982" s="4">
        <v>0.54</v>
      </c>
      <c r="C982" s="4">
        <v>0.54</v>
      </c>
      <c r="D982" s="4">
        <v>0.52</v>
      </c>
      <c r="E982" s="4">
        <v>0.53</v>
      </c>
      <c r="F982" s="4">
        <v>0.47593</v>
      </c>
      <c r="G982" s="3">
        <v>2152801</v>
      </c>
    </row>
    <row x14ac:dyDescent="0.25" r="983" customHeight="1" ht="18.75">
      <c r="A983" s="5">
        <v>37902</v>
      </c>
      <c r="B983" s="4">
        <v>0.57</v>
      </c>
      <c r="C983" s="4">
        <v>0.61</v>
      </c>
      <c r="D983" s="4">
        <v>0.55</v>
      </c>
      <c r="E983" s="4">
        <v>0.59</v>
      </c>
      <c r="F983" s="4">
        <v>0.529809</v>
      </c>
      <c r="G983" s="3">
        <v>13449500</v>
      </c>
    </row>
    <row x14ac:dyDescent="0.25" r="984" customHeight="1" ht="18.75">
      <c r="A984" s="5">
        <v>37903</v>
      </c>
      <c r="B984" s="4">
        <v>0.6</v>
      </c>
      <c r="C984" s="4">
        <v>0.6</v>
      </c>
      <c r="D984" s="4">
        <v>0.57</v>
      </c>
      <c r="E984" s="4">
        <v>0.58</v>
      </c>
      <c r="F984" s="4">
        <v>0.520829</v>
      </c>
      <c r="G984" s="3">
        <v>4832229</v>
      </c>
    </row>
    <row x14ac:dyDescent="0.25" r="985" customHeight="1" ht="18.75">
      <c r="A985" s="5">
        <v>37904</v>
      </c>
      <c r="B985" s="4">
        <v>0.57</v>
      </c>
      <c r="C985" s="4">
        <v>0.58</v>
      </c>
      <c r="D985" s="4">
        <v>0.56</v>
      </c>
      <c r="E985" s="4">
        <v>0.58</v>
      </c>
      <c r="F985" s="4">
        <v>0.520829</v>
      </c>
      <c r="G985" s="3">
        <v>2376000</v>
      </c>
    </row>
    <row x14ac:dyDescent="0.25" r="986" customHeight="1" ht="18.75">
      <c r="A986" s="5">
        <v>37907</v>
      </c>
      <c r="B986" s="4">
        <v>0.57</v>
      </c>
      <c r="C986" s="4">
        <v>0.58</v>
      </c>
      <c r="D986" s="4">
        <v>0.56</v>
      </c>
      <c r="E986" s="4">
        <v>0.57</v>
      </c>
      <c r="F986" s="4">
        <v>0.51185</v>
      </c>
      <c r="G986" s="3">
        <v>1988000</v>
      </c>
    </row>
    <row x14ac:dyDescent="0.25" r="987" customHeight="1" ht="18.75">
      <c r="A987" s="5">
        <v>37908</v>
      </c>
      <c r="B987" s="4">
        <v>0.58</v>
      </c>
      <c r="C987" s="4">
        <v>0.58</v>
      </c>
      <c r="D987" s="4">
        <v>0.56</v>
      </c>
      <c r="E987" s="4">
        <v>0.56</v>
      </c>
      <c r="F987" s="4">
        <v>0.50287</v>
      </c>
      <c r="G987" s="3">
        <v>990818</v>
      </c>
    </row>
    <row x14ac:dyDescent="0.25" r="988" customHeight="1" ht="18.75">
      <c r="A988" s="5">
        <v>37909</v>
      </c>
      <c r="B988" s="4">
        <v>0.56</v>
      </c>
      <c r="C988" s="4">
        <v>0.57</v>
      </c>
      <c r="D988" s="4">
        <v>0.56</v>
      </c>
      <c r="E988" s="4">
        <v>0.57</v>
      </c>
      <c r="F988" s="4">
        <v>0.51185</v>
      </c>
      <c r="G988" s="3">
        <v>1252376</v>
      </c>
    </row>
    <row x14ac:dyDescent="0.25" r="989" customHeight="1" ht="18.75">
      <c r="A989" s="5">
        <v>37910</v>
      </c>
      <c r="B989" s="4">
        <v>0.58</v>
      </c>
      <c r="C989" s="4">
        <v>0.63</v>
      </c>
      <c r="D989" s="4">
        <v>0.58</v>
      </c>
      <c r="E989" s="4">
        <v>0.63</v>
      </c>
      <c r="F989" s="4">
        <v>0.565728</v>
      </c>
      <c r="G989" s="3">
        <v>17948426</v>
      </c>
    </row>
    <row x14ac:dyDescent="0.25" r="990" customHeight="1" ht="18.75">
      <c r="A990" s="5">
        <v>37911</v>
      </c>
      <c r="B990" s="4">
        <v>0.63</v>
      </c>
      <c r="C990" s="4">
        <v>0.66</v>
      </c>
      <c r="D990" s="4">
        <v>0.63</v>
      </c>
      <c r="E990" s="4">
        <v>0.66</v>
      </c>
      <c r="F990" s="4">
        <v>0.592668</v>
      </c>
      <c r="G990" s="3">
        <v>15278272</v>
      </c>
    </row>
    <row x14ac:dyDescent="0.25" r="991" customHeight="1" ht="18.75">
      <c r="A991" s="5">
        <v>37914</v>
      </c>
      <c r="B991" s="4">
        <v>0.66</v>
      </c>
      <c r="C991" s="4">
        <v>0.66</v>
      </c>
      <c r="D991" s="4">
        <v>0.63</v>
      </c>
      <c r="E991" s="4">
        <v>0.64</v>
      </c>
      <c r="F991" s="4">
        <v>0.574708</v>
      </c>
      <c r="G991" s="3">
        <v>2049680</v>
      </c>
    </row>
    <row x14ac:dyDescent="0.25" r="992" customHeight="1" ht="18.75">
      <c r="A992" s="5">
        <v>37915</v>
      </c>
      <c r="B992" s="4">
        <v>0.64</v>
      </c>
      <c r="C992" s="4">
        <v>0.64</v>
      </c>
      <c r="D992" s="4">
        <v>0.62</v>
      </c>
      <c r="E992" s="4">
        <v>0.63</v>
      </c>
      <c r="F992" s="4">
        <v>0.565728</v>
      </c>
      <c r="G992" s="3">
        <v>2423243</v>
      </c>
    </row>
    <row x14ac:dyDescent="0.25" r="993" customHeight="1" ht="18.75">
      <c r="A993" s="5">
        <v>37916</v>
      </c>
      <c r="B993" s="4">
        <v>0.63</v>
      </c>
      <c r="C993" s="4">
        <v>0.63</v>
      </c>
      <c r="D993" s="4">
        <v>0.61</v>
      </c>
      <c r="E993" s="4">
        <v>0.62</v>
      </c>
      <c r="F993" s="4">
        <v>0.556749</v>
      </c>
      <c r="G993" s="3">
        <v>2124535</v>
      </c>
    </row>
    <row x14ac:dyDescent="0.25" r="994" customHeight="1" ht="18.75">
      <c r="A994" s="5">
        <v>37917</v>
      </c>
      <c r="B994" s="4">
        <v>0.61</v>
      </c>
      <c r="C994" s="4">
        <v>0.61</v>
      </c>
      <c r="D994" s="4">
        <v>0.58</v>
      </c>
      <c r="E994" s="4">
        <v>0.58</v>
      </c>
      <c r="F994" s="4">
        <v>0.520829</v>
      </c>
      <c r="G994" s="3">
        <v>5318000</v>
      </c>
    </row>
    <row x14ac:dyDescent="0.25" r="995" customHeight="1" ht="18.75">
      <c r="A995" s="5">
        <v>37918</v>
      </c>
      <c r="B995" s="4">
        <v>0.58</v>
      </c>
      <c r="C995" s="4">
        <v>0.59</v>
      </c>
      <c r="D995" s="4">
        <v>0.56</v>
      </c>
      <c r="E995" s="4">
        <v>0.58</v>
      </c>
      <c r="F995" s="4">
        <v>0.520829</v>
      </c>
      <c r="G995" s="3">
        <v>859244</v>
      </c>
    </row>
    <row x14ac:dyDescent="0.25" r="996" customHeight="1" ht="18.75">
      <c r="A996" s="5">
        <v>37921</v>
      </c>
      <c r="B996" s="4">
        <v>0.57</v>
      </c>
      <c r="C996" s="4">
        <v>0.6</v>
      </c>
      <c r="D996" s="4">
        <v>0.57</v>
      </c>
      <c r="E996" s="4">
        <v>0.6</v>
      </c>
      <c r="F996" s="4">
        <v>0.538789</v>
      </c>
      <c r="G996" s="3">
        <v>732000</v>
      </c>
    </row>
    <row x14ac:dyDescent="0.25" r="997" customHeight="1" ht="18.75">
      <c r="A997" s="5">
        <v>37922</v>
      </c>
      <c r="B997" s="4">
        <v>0.59</v>
      </c>
      <c r="C997" s="4">
        <v>0.6</v>
      </c>
      <c r="D997" s="4">
        <v>0.59</v>
      </c>
      <c r="E997" s="4">
        <v>0.59</v>
      </c>
      <c r="F997" s="4">
        <v>0.529809</v>
      </c>
      <c r="G997" s="3">
        <v>2041287</v>
      </c>
    </row>
    <row x14ac:dyDescent="0.25" r="998" customHeight="1" ht="18.75">
      <c r="A998" s="5">
        <v>37923</v>
      </c>
      <c r="B998" s="4">
        <v>0.59</v>
      </c>
      <c r="C998" s="4">
        <v>0.59</v>
      </c>
      <c r="D998" s="4">
        <v>0.59</v>
      </c>
      <c r="E998" s="4">
        <v>0.59</v>
      </c>
      <c r="F998" s="4">
        <v>0.529809</v>
      </c>
      <c r="G998" s="3">
        <v>781490</v>
      </c>
    </row>
    <row x14ac:dyDescent="0.25" r="999" customHeight="1" ht="18.75">
      <c r="A999" s="5">
        <v>37924</v>
      </c>
      <c r="B999" s="4">
        <v>0.58</v>
      </c>
      <c r="C999" s="4">
        <v>0.58</v>
      </c>
      <c r="D999" s="4">
        <v>0.58</v>
      </c>
      <c r="E999" s="4">
        <v>0.58</v>
      </c>
      <c r="F999" s="4">
        <v>0.520829</v>
      </c>
      <c r="G999" s="3">
        <v>450000</v>
      </c>
    </row>
    <row x14ac:dyDescent="0.25" r="1000" customHeight="1" ht="18.75">
      <c r="A1000" s="5">
        <v>37925</v>
      </c>
      <c r="B1000" s="4">
        <v>0.58</v>
      </c>
      <c r="C1000" s="4">
        <v>0.59</v>
      </c>
      <c r="D1000" s="4">
        <v>0.58</v>
      </c>
      <c r="E1000" s="4">
        <v>0.58</v>
      </c>
      <c r="F1000" s="4">
        <v>0.520829</v>
      </c>
      <c r="G1000" s="3">
        <v>110000</v>
      </c>
    </row>
    <row x14ac:dyDescent="0.25" r="1001" customHeight="1" ht="18.75">
      <c r="A1001" s="5">
        <v>37928</v>
      </c>
      <c r="B1001" s="4">
        <v>0.59</v>
      </c>
      <c r="C1001" s="4">
        <v>0.61</v>
      </c>
      <c r="D1001" s="4">
        <v>0.58</v>
      </c>
      <c r="E1001" s="4">
        <v>0.59</v>
      </c>
      <c r="F1001" s="4">
        <v>0.529809</v>
      </c>
      <c r="G1001" s="3">
        <v>1222000</v>
      </c>
    </row>
    <row x14ac:dyDescent="0.25" r="1002" customHeight="1" ht="18.75">
      <c r="A1002" s="5">
        <v>37929</v>
      </c>
      <c r="B1002" s="4">
        <v>0.6</v>
      </c>
      <c r="C1002" s="4">
        <v>0.61</v>
      </c>
      <c r="D1002" s="4">
        <v>0.59</v>
      </c>
      <c r="E1002" s="4">
        <v>0.59</v>
      </c>
      <c r="F1002" s="4">
        <v>0.529809</v>
      </c>
      <c r="G1002" s="3">
        <v>904526</v>
      </c>
    </row>
    <row x14ac:dyDescent="0.25" r="1003" customHeight="1" ht="18.75">
      <c r="A1003" s="5">
        <v>37930</v>
      </c>
      <c r="B1003" s="4">
        <v>0.6</v>
      </c>
      <c r="C1003" s="4">
        <v>0.6</v>
      </c>
      <c r="D1003" s="4">
        <v>0.58</v>
      </c>
      <c r="E1003" s="4">
        <v>0.58</v>
      </c>
      <c r="F1003" s="4">
        <v>0.520829</v>
      </c>
      <c r="G1003" s="3">
        <v>347130</v>
      </c>
    </row>
    <row x14ac:dyDescent="0.25" r="1004" customHeight="1" ht="18.75">
      <c r="A1004" s="5">
        <v>37931</v>
      </c>
      <c r="B1004" s="4">
        <v>0.58</v>
      </c>
      <c r="C1004" s="4">
        <v>0.58</v>
      </c>
      <c r="D1004" s="4">
        <v>0.58</v>
      </c>
      <c r="E1004" s="4">
        <v>0.58</v>
      </c>
      <c r="F1004" s="4">
        <v>0.520829</v>
      </c>
      <c r="G1004" s="3">
        <v>170000</v>
      </c>
    </row>
    <row x14ac:dyDescent="0.25" r="1005" customHeight="1" ht="18.75">
      <c r="A1005" s="5">
        <v>37932</v>
      </c>
      <c r="B1005" s="4">
        <v>0.59</v>
      </c>
      <c r="C1005" s="4">
        <v>0.59</v>
      </c>
      <c r="D1005" s="4">
        <v>0.59</v>
      </c>
      <c r="E1005" s="4">
        <v>0.59</v>
      </c>
      <c r="F1005" s="4">
        <v>0.529809</v>
      </c>
      <c r="G1005" s="3">
        <v>30000</v>
      </c>
    </row>
    <row x14ac:dyDescent="0.25" r="1006" customHeight="1" ht="18.75">
      <c r="A1006" s="5">
        <v>37935</v>
      </c>
      <c r="B1006" s="4">
        <v>0.59</v>
      </c>
      <c r="C1006" s="4">
        <v>0.59</v>
      </c>
      <c r="D1006" s="4">
        <v>0.58</v>
      </c>
      <c r="E1006" s="4">
        <v>0.58</v>
      </c>
      <c r="F1006" s="4">
        <v>0.520829</v>
      </c>
      <c r="G1006" s="3">
        <v>178000</v>
      </c>
    </row>
    <row x14ac:dyDescent="0.25" r="1007" customHeight="1" ht="18.75">
      <c r="A1007" s="5">
        <v>37936</v>
      </c>
      <c r="B1007" s="4">
        <v>0.57</v>
      </c>
      <c r="C1007" s="4">
        <v>0.58</v>
      </c>
      <c r="D1007" s="4">
        <v>0.57</v>
      </c>
      <c r="E1007" s="4">
        <v>0.57</v>
      </c>
      <c r="F1007" s="4">
        <v>0.51185</v>
      </c>
      <c r="G1007" s="3">
        <v>630000</v>
      </c>
    </row>
    <row x14ac:dyDescent="0.25" r="1008" customHeight="1" ht="18.75">
      <c r="A1008" s="5">
        <v>37937</v>
      </c>
      <c r="B1008" s="4">
        <v>0.57</v>
      </c>
      <c r="C1008" s="4">
        <v>0.57</v>
      </c>
      <c r="D1008" s="4">
        <v>0.57</v>
      </c>
      <c r="E1008" s="4">
        <v>0.57</v>
      </c>
      <c r="F1008" s="4">
        <v>0.51185</v>
      </c>
      <c r="G1008" s="3">
        <v>354000</v>
      </c>
    </row>
    <row x14ac:dyDescent="0.25" r="1009" customHeight="1" ht="18.75">
      <c r="A1009" s="5">
        <v>37938</v>
      </c>
      <c r="B1009" s="4">
        <v>0.58</v>
      </c>
      <c r="C1009" s="4">
        <v>0.58</v>
      </c>
      <c r="D1009" s="4">
        <v>0.57</v>
      </c>
      <c r="E1009" s="4">
        <v>0.57</v>
      </c>
      <c r="F1009" s="4">
        <v>0.51185</v>
      </c>
      <c r="G1009" s="3">
        <v>434000</v>
      </c>
    </row>
    <row x14ac:dyDescent="0.25" r="1010" customHeight="1" ht="18.75">
      <c r="A1010" s="5">
        <v>37939</v>
      </c>
      <c r="B1010" s="4">
        <v>0.59</v>
      </c>
      <c r="C1010" s="4">
        <v>0.59</v>
      </c>
      <c r="D1010" s="4">
        <v>0.57</v>
      </c>
      <c r="E1010" s="4">
        <v>0.57</v>
      </c>
      <c r="F1010" s="4">
        <v>0.51185</v>
      </c>
      <c r="G1010" s="3">
        <v>538000</v>
      </c>
    </row>
    <row x14ac:dyDescent="0.25" r="1011" customHeight="1" ht="18.75">
      <c r="A1011" s="5">
        <v>37942</v>
      </c>
      <c r="B1011" s="4">
        <v>0.58</v>
      </c>
      <c r="C1011" s="4">
        <v>0.58</v>
      </c>
      <c r="D1011" s="4">
        <v>0.57</v>
      </c>
      <c r="E1011" s="4">
        <v>0.57</v>
      </c>
      <c r="F1011" s="4">
        <v>0.51185</v>
      </c>
      <c r="G1011" s="3">
        <v>540000</v>
      </c>
    </row>
    <row x14ac:dyDescent="0.25" r="1012" customHeight="1" ht="18.75">
      <c r="A1012" s="5">
        <v>37943</v>
      </c>
      <c r="B1012" s="4">
        <v>0.58</v>
      </c>
      <c r="C1012" s="4">
        <v>0.58</v>
      </c>
      <c r="D1012" s="4">
        <v>0.56</v>
      </c>
      <c r="E1012" s="4">
        <v>0.57</v>
      </c>
      <c r="F1012" s="4">
        <v>0.51185</v>
      </c>
      <c r="G1012" s="3">
        <v>280000</v>
      </c>
    </row>
    <row x14ac:dyDescent="0.25" r="1013" customHeight="1" ht="18.75">
      <c r="A1013" s="5">
        <v>37944</v>
      </c>
      <c r="B1013" s="4">
        <v>0.56</v>
      </c>
      <c r="C1013" s="4">
        <v>0.57</v>
      </c>
      <c r="D1013" s="4">
        <v>0.56</v>
      </c>
      <c r="E1013" s="4">
        <v>0.56</v>
      </c>
      <c r="F1013" s="4">
        <v>0.50287</v>
      </c>
      <c r="G1013" s="3">
        <v>467490</v>
      </c>
    </row>
    <row x14ac:dyDescent="0.25" r="1014" customHeight="1" ht="18.75">
      <c r="A1014" s="5">
        <v>37945</v>
      </c>
      <c r="B1014" s="4">
        <v>0.56</v>
      </c>
      <c r="C1014" s="4">
        <v>0.56</v>
      </c>
      <c r="D1014" s="4">
        <v>0.56</v>
      </c>
      <c r="E1014" s="4">
        <v>0.56</v>
      </c>
      <c r="F1014" s="4">
        <v>0.50287</v>
      </c>
      <c r="G1014" s="3">
        <v>254000</v>
      </c>
    </row>
    <row x14ac:dyDescent="0.25" r="1015" customHeight="1" ht="18.75">
      <c r="A1015" s="5">
        <v>37946</v>
      </c>
      <c r="B1015" s="4">
        <v>0.55</v>
      </c>
      <c r="C1015" s="4">
        <v>0.55</v>
      </c>
      <c r="D1015" s="4">
        <v>0.54</v>
      </c>
      <c r="E1015" s="4">
        <v>0.54</v>
      </c>
      <c r="F1015" s="4">
        <v>0.48491</v>
      </c>
      <c r="G1015" s="3">
        <v>981750</v>
      </c>
    </row>
    <row x14ac:dyDescent="0.25" r="1016" customHeight="1" ht="18.75">
      <c r="A1016" s="5">
        <v>37949</v>
      </c>
      <c r="B1016" s="4">
        <v>0.55</v>
      </c>
      <c r="C1016" s="4">
        <v>0.55</v>
      </c>
      <c r="D1016" s="4">
        <v>0.54</v>
      </c>
      <c r="E1016" s="4">
        <v>0.54</v>
      </c>
      <c r="F1016" s="4">
        <v>0.48491</v>
      </c>
      <c r="G1016" s="3">
        <v>530000</v>
      </c>
    </row>
    <row x14ac:dyDescent="0.25" r="1017" customHeight="1" ht="18.75">
      <c r="A1017" s="5">
        <v>37950</v>
      </c>
      <c r="B1017" s="4">
        <v>0.55</v>
      </c>
      <c r="C1017" s="4">
        <v>0.56</v>
      </c>
      <c r="D1017" s="4">
        <v>0.55</v>
      </c>
      <c r="E1017" s="4">
        <v>0.56</v>
      </c>
      <c r="F1017" s="4">
        <v>0.50287</v>
      </c>
      <c r="G1017" s="3">
        <v>500697</v>
      </c>
    </row>
    <row x14ac:dyDescent="0.25" r="1018" customHeight="1" ht="18.75">
      <c r="A1018" s="5">
        <v>37951</v>
      </c>
      <c r="B1018" s="4">
        <v>0.56</v>
      </c>
      <c r="C1018" s="4">
        <v>0.56</v>
      </c>
      <c r="D1018" s="4">
        <v>0.54</v>
      </c>
      <c r="E1018" s="4">
        <v>0.55</v>
      </c>
      <c r="F1018" s="4">
        <v>0.49389</v>
      </c>
      <c r="G1018" s="3">
        <v>558349</v>
      </c>
    </row>
    <row x14ac:dyDescent="0.25" r="1019" customHeight="1" ht="18.75">
      <c r="A1019" s="5">
        <v>37952</v>
      </c>
      <c r="B1019" s="4">
        <v>0.55</v>
      </c>
      <c r="C1019" s="4">
        <v>0.56</v>
      </c>
      <c r="D1019" s="4">
        <v>0.55</v>
      </c>
      <c r="E1019" s="4">
        <v>0.56</v>
      </c>
      <c r="F1019" s="4">
        <v>0.50287</v>
      </c>
      <c r="G1019" s="3">
        <v>185333</v>
      </c>
    </row>
    <row x14ac:dyDescent="0.25" r="1020" customHeight="1" ht="18.75">
      <c r="A1020" s="5">
        <v>37953</v>
      </c>
      <c r="B1020" s="4">
        <v>0.56</v>
      </c>
      <c r="C1020" s="4">
        <v>0.61</v>
      </c>
      <c r="D1020" s="4">
        <v>0.56</v>
      </c>
      <c r="E1020" s="4">
        <v>0.6</v>
      </c>
      <c r="F1020" s="4">
        <v>0.538789</v>
      </c>
      <c r="G1020" s="3">
        <v>4729485</v>
      </c>
    </row>
    <row x14ac:dyDescent="0.25" r="1021" customHeight="1" ht="18.75">
      <c r="A1021" s="5">
        <v>37956</v>
      </c>
      <c r="B1021" s="4">
        <v>0.62</v>
      </c>
      <c r="C1021" s="4">
        <v>0.62</v>
      </c>
      <c r="D1021" s="4">
        <v>0.6</v>
      </c>
      <c r="E1021" s="4">
        <v>0.61</v>
      </c>
      <c r="F1021" s="4">
        <v>0.547769</v>
      </c>
      <c r="G1021" s="3">
        <v>1517257</v>
      </c>
    </row>
    <row x14ac:dyDescent="0.25" r="1022" customHeight="1" ht="18.75">
      <c r="A1022" s="5">
        <v>37957</v>
      </c>
      <c r="B1022" s="4">
        <v>0.63</v>
      </c>
      <c r="C1022" s="4">
        <v>0.63</v>
      </c>
      <c r="D1022" s="4">
        <v>0.6</v>
      </c>
      <c r="E1022" s="4">
        <v>0.6</v>
      </c>
      <c r="F1022" s="4">
        <v>0.538789</v>
      </c>
      <c r="G1022" s="3">
        <v>1236755</v>
      </c>
    </row>
    <row x14ac:dyDescent="0.25" r="1023" customHeight="1" ht="18.75">
      <c r="A1023" s="5">
        <v>37958</v>
      </c>
      <c r="B1023" s="4">
        <v>0.6</v>
      </c>
      <c r="C1023" s="4">
        <v>0.6</v>
      </c>
      <c r="D1023" s="4">
        <v>0.6</v>
      </c>
      <c r="E1023" s="4">
        <v>0.6</v>
      </c>
      <c r="F1023" s="4">
        <v>0.538789</v>
      </c>
      <c r="G1023" s="3">
        <v>520000</v>
      </c>
    </row>
    <row x14ac:dyDescent="0.25" r="1024" customHeight="1" ht="18.75">
      <c r="A1024" s="5">
        <v>37959</v>
      </c>
      <c r="B1024" s="4">
        <v>0.6</v>
      </c>
      <c r="C1024" s="4">
        <v>0.6</v>
      </c>
      <c r="D1024" s="4">
        <v>0.59</v>
      </c>
      <c r="E1024" s="4">
        <v>0.59</v>
      </c>
      <c r="F1024" s="4">
        <v>0.529809</v>
      </c>
      <c r="G1024" s="3">
        <v>491792</v>
      </c>
    </row>
    <row x14ac:dyDescent="0.25" r="1025" customHeight="1" ht="18.75">
      <c r="A1025" s="5">
        <v>37960</v>
      </c>
      <c r="B1025" s="4">
        <v>0.6</v>
      </c>
      <c r="C1025" s="4">
        <v>0.6</v>
      </c>
      <c r="D1025" s="4">
        <v>0.59</v>
      </c>
      <c r="E1025" s="4">
        <v>0.6</v>
      </c>
      <c r="F1025" s="4">
        <v>0.538789</v>
      </c>
      <c r="G1025" s="3">
        <v>140519</v>
      </c>
    </row>
    <row x14ac:dyDescent="0.25" r="1026" customHeight="1" ht="18.75">
      <c r="A1026" s="5">
        <v>37963</v>
      </c>
      <c r="B1026" s="4">
        <v>0.58</v>
      </c>
      <c r="C1026" s="4">
        <v>0.6</v>
      </c>
      <c r="D1026" s="4">
        <v>0.58</v>
      </c>
      <c r="E1026" s="4">
        <v>0.59</v>
      </c>
      <c r="F1026" s="4">
        <v>0.529809</v>
      </c>
      <c r="G1026" s="3">
        <v>620000</v>
      </c>
    </row>
    <row x14ac:dyDescent="0.25" r="1027" customHeight="1" ht="18.75">
      <c r="A1027" s="5">
        <v>37964</v>
      </c>
      <c r="B1027" s="4">
        <v>0.62</v>
      </c>
      <c r="C1027" s="4">
        <v>0.62</v>
      </c>
      <c r="D1027" s="4">
        <v>0.6</v>
      </c>
      <c r="E1027" s="4">
        <v>0.6</v>
      </c>
      <c r="F1027" s="4">
        <v>0.538789</v>
      </c>
      <c r="G1027" s="3">
        <v>646333</v>
      </c>
    </row>
    <row x14ac:dyDescent="0.25" r="1028" customHeight="1" ht="18.75">
      <c r="A1028" s="5">
        <v>37965</v>
      </c>
      <c r="B1028" s="4">
        <v>0.59</v>
      </c>
      <c r="C1028" s="4">
        <v>0.6</v>
      </c>
      <c r="D1028" s="4">
        <v>0.59</v>
      </c>
      <c r="E1028" s="4">
        <v>0.6</v>
      </c>
      <c r="F1028" s="4">
        <v>0.538789</v>
      </c>
      <c r="G1028" s="3">
        <v>1360000</v>
      </c>
    </row>
    <row x14ac:dyDescent="0.25" r="1029" customHeight="1" ht="18.75">
      <c r="A1029" s="5">
        <v>37966</v>
      </c>
      <c r="B1029" s="4">
        <v>0.61</v>
      </c>
      <c r="C1029" s="4">
        <v>0.63</v>
      </c>
      <c r="D1029" s="4">
        <v>0.61</v>
      </c>
      <c r="E1029" s="4">
        <v>0.63</v>
      </c>
      <c r="F1029" s="4">
        <v>0.565728</v>
      </c>
      <c r="G1029" s="3">
        <v>2653419</v>
      </c>
    </row>
    <row x14ac:dyDescent="0.25" r="1030" customHeight="1" ht="18.75">
      <c r="A1030" s="5">
        <v>37967</v>
      </c>
      <c r="B1030" s="4">
        <v>0.63</v>
      </c>
      <c r="C1030" s="4">
        <v>0.65</v>
      </c>
      <c r="D1030" s="4">
        <v>0.62</v>
      </c>
      <c r="E1030" s="4">
        <v>0.63</v>
      </c>
      <c r="F1030" s="4">
        <v>0.565728</v>
      </c>
      <c r="G1030" s="3">
        <v>4275436</v>
      </c>
    </row>
    <row x14ac:dyDescent="0.25" r="1031" customHeight="1" ht="18.75">
      <c r="A1031" s="5">
        <v>37970</v>
      </c>
      <c r="B1031" s="4">
        <v>0.64</v>
      </c>
      <c r="C1031" s="4">
        <v>0.68</v>
      </c>
      <c r="D1031" s="4">
        <v>0.63</v>
      </c>
      <c r="E1031" s="4">
        <v>0.65</v>
      </c>
      <c r="F1031" s="4">
        <v>0.583688</v>
      </c>
      <c r="G1031" s="3">
        <v>14318075</v>
      </c>
    </row>
    <row x14ac:dyDescent="0.25" r="1032" customHeight="1" ht="18.75">
      <c r="A1032" s="5">
        <v>37971</v>
      </c>
      <c r="B1032" s="4">
        <v>0.64</v>
      </c>
      <c r="C1032" s="4">
        <v>0.66</v>
      </c>
      <c r="D1032" s="4">
        <v>0.61</v>
      </c>
      <c r="E1032" s="4">
        <v>0.63</v>
      </c>
      <c r="F1032" s="4">
        <v>0.565728</v>
      </c>
      <c r="G1032" s="3">
        <v>4602059</v>
      </c>
    </row>
    <row x14ac:dyDescent="0.25" r="1033" customHeight="1" ht="18.75">
      <c r="A1033" s="5">
        <v>37972</v>
      </c>
      <c r="B1033" s="4">
        <v>0.64</v>
      </c>
      <c r="C1033" s="4">
        <v>0.66</v>
      </c>
      <c r="D1033" s="4">
        <v>0.62</v>
      </c>
      <c r="E1033" s="4">
        <v>0.63</v>
      </c>
      <c r="F1033" s="4">
        <v>0.565728</v>
      </c>
      <c r="G1033" s="3">
        <v>5925559</v>
      </c>
    </row>
    <row x14ac:dyDescent="0.25" r="1034" customHeight="1" ht="18.75">
      <c r="A1034" s="5">
        <v>37973</v>
      </c>
      <c r="B1034" s="4">
        <v>0.62</v>
      </c>
      <c r="C1034" s="4">
        <v>0.63</v>
      </c>
      <c r="D1034" s="4">
        <v>0.62</v>
      </c>
      <c r="E1034" s="4">
        <v>0.62</v>
      </c>
      <c r="F1034" s="4">
        <v>0.556749</v>
      </c>
      <c r="G1034" s="3">
        <v>955000</v>
      </c>
    </row>
    <row x14ac:dyDescent="0.25" r="1035" customHeight="1" ht="18.75">
      <c r="A1035" s="5">
        <v>37974</v>
      </c>
      <c r="B1035" s="4">
        <v>0.62</v>
      </c>
      <c r="C1035" s="4">
        <v>0.63</v>
      </c>
      <c r="D1035" s="4">
        <v>0.61</v>
      </c>
      <c r="E1035" s="4">
        <v>0.61</v>
      </c>
      <c r="F1035" s="4">
        <v>0.547769</v>
      </c>
      <c r="G1035" s="3">
        <v>1022777</v>
      </c>
    </row>
    <row x14ac:dyDescent="0.25" r="1036" customHeight="1" ht="18.75">
      <c r="A1036" s="5">
        <v>37977</v>
      </c>
      <c r="B1036" s="4">
        <v>0.61</v>
      </c>
      <c r="C1036" s="4">
        <v>0.62</v>
      </c>
      <c r="D1036" s="4">
        <v>0.61</v>
      </c>
      <c r="E1036" s="4">
        <v>0.61</v>
      </c>
      <c r="F1036" s="4">
        <v>0.547769</v>
      </c>
      <c r="G1036" s="3">
        <v>600547</v>
      </c>
    </row>
    <row x14ac:dyDescent="0.25" r="1037" customHeight="1" ht="18.75">
      <c r="A1037" s="5">
        <v>37978</v>
      </c>
      <c r="B1037" s="4">
        <v>0.61</v>
      </c>
      <c r="C1037" s="4">
        <v>0.61</v>
      </c>
      <c r="D1037" s="4">
        <v>0.61</v>
      </c>
      <c r="E1037" s="4">
        <v>0.61</v>
      </c>
      <c r="F1037" s="4">
        <v>0.547769</v>
      </c>
      <c r="G1037" s="3">
        <v>956000</v>
      </c>
    </row>
    <row x14ac:dyDescent="0.25" r="1038" customHeight="1" ht="18.75">
      <c r="A1038" s="5">
        <v>37979</v>
      </c>
      <c r="B1038" s="4">
        <v>0.61</v>
      </c>
      <c r="C1038" s="4">
        <v>0.62</v>
      </c>
      <c r="D1038" s="4">
        <v>0.61</v>
      </c>
      <c r="E1038" s="4">
        <v>0.61</v>
      </c>
      <c r="F1038" s="4">
        <v>0.547769</v>
      </c>
      <c r="G1038" s="3">
        <v>420000</v>
      </c>
    </row>
    <row x14ac:dyDescent="0.25" r="1039" customHeight="1" ht="18.75">
      <c r="A1039" s="5">
        <v>37980</v>
      </c>
      <c r="B1039" s="9" t="s">
        <v>19</v>
      </c>
      <c r="C1039" s="9" t="s">
        <v>19</v>
      </c>
      <c r="D1039" s="9" t="s">
        <v>19</v>
      </c>
      <c r="E1039" s="9" t="s">
        <v>19</v>
      </c>
      <c r="F1039" s="9" t="s">
        <v>19</v>
      </c>
      <c r="G1039" s="10" t="s">
        <v>19</v>
      </c>
    </row>
    <row x14ac:dyDescent="0.25" r="1040" customHeight="1" ht="18.75">
      <c r="A1040" s="5">
        <v>37981</v>
      </c>
      <c r="B1040" s="9" t="s">
        <v>19</v>
      </c>
      <c r="C1040" s="9" t="s">
        <v>19</v>
      </c>
      <c r="D1040" s="9" t="s">
        <v>19</v>
      </c>
      <c r="E1040" s="9" t="s">
        <v>19</v>
      </c>
      <c r="F1040" s="9" t="s">
        <v>19</v>
      </c>
      <c r="G1040" s="10" t="s">
        <v>19</v>
      </c>
    </row>
    <row x14ac:dyDescent="0.25" r="1041" customHeight="1" ht="18.75">
      <c r="A1041" s="5">
        <v>37984</v>
      </c>
      <c r="B1041" s="4">
        <v>0.61</v>
      </c>
      <c r="C1041" s="4">
        <v>0.63</v>
      </c>
      <c r="D1041" s="4">
        <v>0.61</v>
      </c>
      <c r="E1041" s="4">
        <v>0.63</v>
      </c>
      <c r="F1041" s="4">
        <v>0.565728</v>
      </c>
      <c r="G1041" s="3">
        <v>840000</v>
      </c>
    </row>
    <row x14ac:dyDescent="0.25" r="1042" customHeight="1" ht="18.75">
      <c r="A1042" s="5">
        <v>37985</v>
      </c>
      <c r="B1042" s="4">
        <v>0.65</v>
      </c>
      <c r="C1042" s="4">
        <v>0.66</v>
      </c>
      <c r="D1042" s="4">
        <v>0.62</v>
      </c>
      <c r="E1042" s="4">
        <v>0.62</v>
      </c>
      <c r="F1042" s="4">
        <v>0.556749</v>
      </c>
      <c r="G1042" s="3">
        <v>2012090</v>
      </c>
    </row>
    <row x14ac:dyDescent="0.25" r="1043" customHeight="1" ht="18.75">
      <c r="A1043" s="5">
        <v>37986</v>
      </c>
      <c r="B1043" s="4">
        <v>0.62</v>
      </c>
      <c r="C1043" s="4">
        <v>0.64</v>
      </c>
      <c r="D1043" s="4">
        <v>0.61</v>
      </c>
      <c r="E1043" s="4">
        <v>0.64</v>
      </c>
      <c r="F1043" s="4">
        <v>0.574708</v>
      </c>
      <c r="G1043" s="3">
        <v>544000</v>
      </c>
    </row>
    <row x14ac:dyDescent="0.25" r="1044" customHeight="1" ht="18.75">
      <c r="A1044" s="5">
        <v>37987</v>
      </c>
      <c r="B1044" s="9" t="s">
        <v>19</v>
      </c>
      <c r="C1044" s="9" t="s">
        <v>19</v>
      </c>
      <c r="D1044" s="9" t="s">
        <v>19</v>
      </c>
      <c r="E1044" s="9" t="s">
        <v>19</v>
      </c>
      <c r="F1044" s="9" t="s">
        <v>19</v>
      </c>
      <c r="G1044" s="10" t="s">
        <v>19</v>
      </c>
    </row>
    <row x14ac:dyDescent="0.25" r="1045" customHeight="1" ht="18.75">
      <c r="A1045" s="5">
        <v>37988</v>
      </c>
      <c r="B1045" s="4">
        <v>0.64</v>
      </c>
      <c r="C1045" s="4">
        <v>0.65</v>
      </c>
      <c r="D1045" s="4">
        <v>0.63</v>
      </c>
      <c r="E1045" s="4">
        <v>0.65</v>
      </c>
      <c r="F1045" s="4">
        <v>0.583688</v>
      </c>
      <c r="G1045" s="3">
        <v>1228231</v>
      </c>
    </row>
    <row x14ac:dyDescent="0.25" r="1046" customHeight="1" ht="18.75">
      <c r="A1046" s="5">
        <v>37991</v>
      </c>
      <c r="B1046" s="4">
        <v>0.65</v>
      </c>
      <c r="C1046" s="4">
        <v>0.7</v>
      </c>
      <c r="D1046" s="4">
        <v>0.64</v>
      </c>
      <c r="E1046" s="4">
        <v>0.7</v>
      </c>
      <c r="F1046" s="4">
        <v>0.628587</v>
      </c>
      <c r="G1046" s="3">
        <v>17309907</v>
      </c>
    </row>
    <row x14ac:dyDescent="0.25" r="1047" customHeight="1" ht="18.75">
      <c r="A1047" s="5">
        <v>37992</v>
      </c>
      <c r="B1047" s="4">
        <v>0.68</v>
      </c>
      <c r="C1047" s="4">
        <v>0.69</v>
      </c>
      <c r="D1047" s="4">
        <v>0.66</v>
      </c>
      <c r="E1047" s="4">
        <v>0.66</v>
      </c>
      <c r="F1047" s="4">
        <v>0.592668</v>
      </c>
      <c r="G1047" s="3">
        <v>7172086</v>
      </c>
    </row>
    <row x14ac:dyDescent="0.25" r="1048" customHeight="1" ht="18.75">
      <c r="A1048" s="5">
        <v>37993</v>
      </c>
      <c r="B1048" s="4">
        <v>0.67</v>
      </c>
      <c r="C1048" s="4">
        <v>0.69</v>
      </c>
      <c r="D1048" s="4">
        <v>0.65</v>
      </c>
      <c r="E1048" s="4">
        <v>0.66</v>
      </c>
      <c r="F1048" s="4">
        <v>0.592668</v>
      </c>
      <c r="G1048" s="3">
        <v>3440244</v>
      </c>
    </row>
    <row x14ac:dyDescent="0.25" r="1049" customHeight="1" ht="18.75">
      <c r="A1049" s="5">
        <v>37994</v>
      </c>
      <c r="B1049" s="4">
        <v>0.69</v>
      </c>
      <c r="C1049" s="4">
        <v>0.72</v>
      </c>
      <c r="D1049" s="4">
        <v>0.68</v>
      </c>
      <c r="E1049" s="4">
        <v>0.69</v>
      </c>
      <c r="F1049" s="4">
        <v>0.619607</v>
      </c>
      <c r="G1049" s="3">
        <v>18253922</v>
      </c>
    </row>
    <row x14ac:dyDescent="0.25" r="1050" customHeight="1" ht="18.75">
      <c r="A1050" s="5">
        <v>37995</v>
      </c>
      <c r="B1050" s="4">
        <v>0.71</v>
      </c>
      <c r="C1050" s="4">
        <v>0.72</v>
      </c>
      <c r="D1050" s="4">
        <v>0.7</v>
      </c>
      <c r="E1050" s="4">
        <v>0.71</v>
      </c>
      <c r="F1050" s="4">
        <v>0.637567</v>
      </c>
      <c r="G1050" s="3">
        <v>6561942</v>
      </c>
    </row>
    <row x14ac:dyDescent="0.25" r="1051" customHeight="1" ht="18.75">
      <c r="A1051" s="5">
        <v>37998</v>
      </c>
      <c r="B1051" s="4">
        <v>0.71</v>
      </c>
      <c r="C1051" s="4">
        <v>0.73</v>
      </c>
      <c r="D1051" s="4">
        <v>0.7</v>
      </c>
      <c r="E1051" s="4">
        <v>0.71</v>
      </c>
      <c r="F1051" s="4">
        <v>0.637567</v>
      </c>
      <c r="G1051" s="3">
        <v>4793720</v>
      </c>
    </row>
    <row x14ac:dyDescent="0.25" r="1052" customHeight="1" ht="18.75">
      <c r="A1052" s="5">
        <v>37999</v>
      </c>
      <c r="B1052" s="4">
        <v>0.71</v>
      </c>
      <c r="C1052" s="4">
        <v>0.72</v>
      </c>
      <c r="D1052" s="4">
        <v>0.68</v>
      </c>
      <c r="E1052" s="4">
        <v>0.71</v>
      </c>
      <c r="F1052" s="4">
        <v>0.637567</v>
      </c>
      <c r="G1052" s="3">
        <v>6042500</v>
      </c>
    </row>
    <row x14ac:dyDescent="0.25" r="1053" customHeight="1" ht="18.75">
      <c r="A1053" s="5">
        <v>38000</v>
      </c>
      <c r="B1053" s="4">
        <v>0.71</v>
      </c>
      <c r="C1053" s="4">
        <v>0.71</v>
      </c>
      <c r="D1053" s="4">
        <v>0.7</v>
      </c>
      <c r="E1053" s="4">
        <v>0.71</v>
      </c>
      <c r="F1053" s="4">
        <v>0.637567</v>
      </c>
      <c r="G1053" s="3">
        <v>1798436</v>
      </c>
    </row>
    <row x14ac:dyDescent="0.25" r="1054" customHeight="1" ht="18.75">
      <c r="A1054" s="5">
        <v>38001</v>
      </c>
      <c r="B1054" s="4">
        <v>0.71</v>
      </c>
      <c r="C1054" s="4">
        <v>0.71</v>
      </c>
      <c r="D1054" s="4">
        <v>0.69</v>
      </c>
      <c r="E1054" s="4">
        <v>0.69</v>
      </c>
      <c r="F1054" s="4">
        <v>0.619607</v>
      </c>
      <c r="G1054" s="3">
        <v>1220000</v>
      </c>
    </row>
    <row x14ac:dyDescent="0.25" r="1055" customHeight="1" ht="18.75">
      <c r="A1055" s="5">
        <v>38002</v>
      </c>
      <c r="B1055" s="4">
        <v>0.68</v>
      </c>
      <c r="C1055" s="4">
        <v>0.69</v>
      </c>
      <c r="D1055" s="4">
        <v>0.67</v>
      </c>
      <c r="E1055" s="4">
        <v>0.68</v>
      </c>
      <c r="F1055" s="4">
        <v>0.610628</v>
      </c>
      <c r="G1055" s="3">
        <v>1796000</v>
      </c>
    </row>
    <row x14ac:dyDescent="0.25" r="1056" customHeight="1" ht="18.75">
      <c r="A1056" s="5">
        <v>38005</v>
      </c>
      <c r="B1056" s="4">
        <v>0.68</v>
      </c>
      <c r="C1056" s="4">
        <v>0.69</v>
      </c>
      <c r="D1056" s="4">
        <v>0.68</v>
      </c>
      <c r="E1056" s="4">
        <v>0.68</v>
      </c>
      <c r="F1056" s="4">
        <v>0.610628</v>
      </c>
      <c r="G1056" s="3">
        <v>566000</v>
      </c>
    </row>
    <row x14ac:dyDescent="0.25" r="1057" customHeight="1" ht="18.75">
      <c r="A1057" s="5">
        <v>38006</v>
      </c>
      <c r="B1057" s="4">
        <v>0.69</v>
      </c>
      <c r="C1057" s="4">
        <v>0.72</v>
      </c>
      <c r="D1057" s="4">
        <v>0.69</v>
      </c>
      <c r="E1057" s="4">
        <v>0.71</v>
      </c>
      <c r="F1057" s="4">
        <v>0.637567</v>
      </c>
      <c r="G1057" s="3">
        <v>3652000</v>
      </c>
    </row>
    <row x14ac:dyDescent="0.25" r="1058" customHeight="1" ht="18.75">
      <c r="A1058" s="5">
        <v>38007</v>
      </c>
      <c r="B1058" s="4">
        <v>0.72</v>
      </c>
      <c r="C1058" s="4">
        <v>0.72</v>
      </c>
      <c r="D1058" s="4">
        <v>0.71</v>
      </c>
      <c r="E1058" s="4">
        <v>0.72</v>
      </c>
      <c r="F1058" s="4">
        <v>0.646547</v>
      </c>
      <c r="G1058" s="3">
        <v>2902877</v>
      </c>
    </row>
    <row x14ac:dyDescent="0.25" r="1059" customHeight="1" ht="18.75">
      <c r="A1059" s="5">
        <v>38008</v>
      </c>
      <c r="B1059" s="9" t="s">
        <v>19</v>
      </c>
      <c r="C1059" s="9" t="s">
        <v>19</v>
      </c>
      <c r="D1059" s="9" t="s">
        <v>19</v>
      </c>
      <c r="E1059" s="9" t="s">
        <v>19</v>
      </c>
      <c r="F1059" s="9" t="s">
        <v>19</v>
      </c>
      <c r="G1059" s="10" t="s">
        <v>19</v>
      </c>
    </row>
    <row x14ac:dyDescent="0.25" r="1060" customHeight="1" ht="18.75">
      <c r="A1060" s="5">
        <v>38009</v>
      </c>
      <c r="B1060" s="9" t="s">
        <v>19</v>
      </c>
      <c r="C1060" s="9" t="s">
        <v>19</v>
      </c>
      <c r="D1060" s="9" t="s">
        <v>19</v>
      </c>
      <c r="E1060" s="9" t="s">
        <v>19</v>
      </c>
      <c r="F1060" s="9" t="s">
        <v>19</v>
      </c>
      <c r="G1060" s="10" t="s">
        <v>19</v>
      </c>
    </row>
    <row x14ac:dyDescent="0.25" r="1061" customHeight="1" ht="18.75">
      <c r="A1061" s="5">
        <v>38012</v>
      </c>
      <c r="B1061" s="4">
        <v>0.72</v>
      </c>
      <c r="C1061" s="4">
        <v>0.74</v>
      </c>
      <c r="D1061" s="4">
        <v>0.68</v>
      </c>
      <c r="E1061" s="4">
        <v>0.72</v>
      </c>
      <c r="F1061" s="4">
        <v>0.646547</v>
      </c>
      <c r="G1061" s="3">
        <v>4785117</v>
      </c>
    </row>
    <row x14ac:dyDescent="0.25" r="1062" customHeight="1" ht="18.75">
      <c r="A1062" s="5">
        <v>38013</v>
      </c>
      <c r="B1062" s="4">
        <v>0.74</v>
      </c>
      <c r="C1062" s="4">
        <v>0.74</v>
      </c>
      <c r="D1062" s="4">
        <v>0.72</v>
      </c>
      <c r="E1062" s="4">
        <v>0.74</v>
      </c>
      <c r="F1062" s="4">
        <v>0.664506</v>
      </c>
      <c r="G1062" s="3">
        <v>2650827</v>
      </c>
    </row>
    <row x14ac:dyDescent="0.25" r="1063" customHeight="1" ht="18.75">
      <c r="A1063" s="5">
        <v>38014</v>
      </c>
      <c r="B1063" s="4">
        <v>0.74</v>
      </c>
      <c r="C1063" s="4">
        <v>0.74</v>
      </c>
      <c r="D1063" s="4">
        <v>0.71</v>
      </c>
      <c r="E1063" s="4">
        <v>0.72</v>
      </c>
      <c r="F1063" s="4">
        <v>0.646547</v>
      </c>
      <c r="G1063" s="3">
        <v>2896359</v>
      </c>
    </row>
    <row x14ac:dyDescent="0.25" r="1064" customHeight="1" ht="18.75">
      <c r="A1064" s="5">
        <v>38015</v>
      </c>
      <c r="B1064" s="4">
        <v>0.7</v>
      </c>
      <c r="C1064" s="4">
        <v>0.71</v>
      </c>
      <c r="D1064" s="4">
        <v>0.69</v>
      </c>
      <c r="E1064" s="4">
        <v>0.7</v>
      </c>
      <c r="F1064" s="4">
        <v>0.628587</v>
      </c>
      <c r="G1064" s="3">
        <v>1744254</v>
      </c>
    </row>
    <row x14ac:dyDescent="0.25" r="1065" customHeight="1" ht="18.75">
      <c r="A1065" s="5">
        <v>38016</v>
      </c>
      <c r="B1065" s="4">
        <v>0.71</v>
      </c>
      <c r="C1065" s="4">
        <v>0.72</v>
      </c>
      <c r="D1065" s="4">
        <v>0.71</v>
      </c>
      <c r="E1065" s="4">
        <v>0.71</v>
      </c>
      <c r="F1065" s="4">
        <v>0.637567</v>
      </c>
      <c r="G1065" s="3">
        <v>1552000</v>
      </c>
    </row>
    <row x14ac:dyDescent="0.25" r="1066" customHeight="1" ht="18.75">
      <c r="A1066" s="5">
        <v>38019</v>
      </c>
      <c r="B1066" s="4">
        <v>0.7</v>
      </c>
      <c r="C1066" s="4">
        <v>0.72</v>
      </c>
      <c r="D1066" s="4">
        <v>0.68</v>
      </c>
      <c r="E1066" s="4">
        <v>0.68</v>
      </c>
      <c r="F1066" s="4">
        <v>0.610628</v>
      </c>
      <c r="G1066" s="3">
        <v>5412623</v>
      </c>
    </row>
    <row x14ac:dyDescent="0.25" r="1067" customHeight="1" ht="18.75">
      <c r="A1067" s="5">
        <v>38020</v>
      </c>
      <c r="B1067" s="4">
        <v>0.68</v>
      </c>
      <c r="C1067" s="4">
        <v>0.75</v>
      </c>
      <c r="D1067" s="4">
        <v>0.68</v>
      </c>
      <c r="E1067" s="4">
        <v>0.74</v>
      </c>
      <c r="F1067" s="4">
        <v>0.664506</v>
      </c>
      <c r="G1067" s="3">
        <v>7607436</v>
      </c>
    </row>
    <row x14ac:dyDescent="0.25" r="1068" customHeight="1" ht="18.75">
      <c r="A1068" s="5">
        <v>38021</v>
      </c>
      <c r="B1068" s="4">
        <v>0.74</v>
      </c>
      <c r="C1068" s="4">
        <v>0.76</v>
      </c>
      <c r="D1068" s="4">
        <v>0.74</v>
      </c>
      <c r="E1068" s="4">
        <v>0.74</v>
      </c>
      <c r="F1068" s="4">
        <v>0.664506</v>
      </c>
      <c r="G1068" s="3">
        <v>3626000</v>
      </c>
    </row>
    <row x14ac:dyDescent="0.25" r="1069" customHeight="1" ht="18.75">
      <c r="A1069" s="5">
        <v>38022</v>
      </c>
      <c r="B1069" s="4">
        <v>0.76</v>
      </c>
      <c r="C1069" s="4">
        <v>0.76</v>
      </c>
      <c r="D1069" s="4">
        <v>0.73</v>
      </c>
      <c r="E1069" s="4">
        <v>0.76</v>
      </c>
      <c r="F1069" s="4">
        <v>0.682466</v>
      </c>
      <c r="G1069" s="3">
        <v>1690500</v>
      </c>
    </row>
    <row x14ac:dyDescent="0.25" r="1070" customHeight="1" ht="18.75">
      <c r="A1070" s="5">
        <v>38023</v>
      </c>
      <c r="B1070" s="4">
        <v>0.76</v>
      </c>
      <c r="C1070" s="4">
        <v>0.76</v>
      </c>
      <c r="D1070" s="4">
        <v>0.74</v>
      </c>
      <c r="E1070" s="4">
        <v>0.75</v>
      </c>
      <c r="F1070" s="4">
        <v>0.673486</v>
      </c>
      <c r="G1070" s="3">
        <v>2121632</v>
      </c>
    </row>
    <row x14ac:dyDescent="0.25" r="1071" customHeight="1" ht="18.75">
      <c r="A1071" s="5">
        <v>38026</v>
      </c>
      <c r="B1071" s="4">
        <v>0.76</v>
      </c>
      <c r="C1071" s="4">
        <v>0.8</v>
      </c>
      <c r="D1071" s="4">
        <v>0.76</v>
      </c>
      <c r="E1071" s="4">
        <v>0.77</v>
      </c>
      <c r="F1071" s="4">
        <v>0.691446</v>
      </c>
      <c r="G1071" s="3">
        <v>9458455</v>
      </c>
    </row>
    <row x14ac:dyDescent="0.25" r="1072" customHeight="1" ht="18.75">
      <c r="A1072" s="5">
        <v>38027</v>
      </c>
      <c r="B1072" s="4">
        <v>0.79</v>
      </c>
      <c r="C1072" s="4">
        <v>0.79</v>
      </c>
      <c r="D1072" s="4">
        <v>0.76</v>
      </c>
      <c r="E1072" s="4">
        <v>0.76</v>
      </c>
      <c r="F1072" s="4">
        <v>0.682466</v>
      </c>
      <c r="G1072" s="3">
        <v>5097063</v>
      </c>
    </row>
    <row x14ac:dyDescent="0.25" r="1073" customHeight="1" ht="18.75">
      <c r="A1073" s="5">
        <v>38028</v>
      </c>
      <c r="B1073" s="4">
        <v>0.77</v>
      </c>
      <c r="C1073" s="4">
        <v>0.79</v>
      </c>
      <c r="D1073" s="4">
        <v>0.77</v>
      </c>
      <c r="E1073" s="4">
        <v>0.78</v>
      </c>
      <c r="F1073" s="4">
        <v>0.700426</v>
      </c>
      <c r="G1073" s="3">
        <v>3195334</v>
      </c>
    </row>
    <row x14ac:dyDescent="0.25" r="1074" customHeight="1" ht="18.75">
      <c r="A1074" s="5">
        <v>38029</v>
      </c>
      <c r="B1074" s="4">
        <v>0.78</v>
      </c>
      <c r="C1074" s="4">
        <v>0.78</v>
      </c>
      <c r="D1074" s="4">
        <v>0.76</v>
      </c>
      <c r="E1074" s="4">
        <v>0.76</v>
      </c>
      <c r="F1074" s="4">
        <v>0.682466</v>
      </c>
      <c r="G1074" s="3">
        <v>1969500</v>
      </c>
    </row>
    <row x14ac:dyDescent="0.25" r="1075" customHeight="1" ht="18.75">
      <c r="A1075" s="5">
        <v>38030</v>
      </c>
      <c r="B1075" s="4">
        <v>0.77</v>
      </c>
      <c r="C1075" s="4">
        <v>0.77</v>
      </c>
      <c r="D1075" s="4">
        <v>0.76</v>
      </c>
      <c r="E1075" s="4">
        <v>0.76</v>
      </c>
      <c r="F1075" s="4">
        <v>0.682466</v>
      </c>
      <c r="G1075" s="3">
        <v>1617003</v>
      </c>
    </row>
    <row x14ac:dyDescent="0.25" r="1076" customHeight="1" ht="18.75">
      <c r="A1076" s="5">
        <v>38033</v>
      </c>
      <c r="B1076" s="4">
        <v>0.76</v>
      </c>
      <c r="C1076" s="4">
        <v>0.78</v>
      </c>
      <c r="D1076" s="4">
        <v>0.76</v>
      </c>
      <c r="E1076" s="4">
        <v>0.77</v>
      </c>
      <c r="F1076" s="4">
        <v>0.691446</v>
      </c>
      <c r="G1076" s="3">
        <v>2052000</v>
      </c>
    </row>
    <row x14ac:dyDescent="0.25" r="1077" customHeight="1" ht="18.75">
      <c r="A1077" s="5">
        <v>38034</v>
      </c>
      <c r="B1077" s="4">
        <v>0.78</v>
      </c>
      <c r="C1077" s="4">
        <v>0.78</v>
      </c>
      <c r="D1077" s="4">
        <v>0.77</v>
      </c>
      <c r="E1077" s="4">
        <v>0.78</v>
      </c>
      <c r="F1077" s="4">
        <v>0.700426</v>
      </c>
      <c r="G1077" s="3">
        <v>4365409</v>
      </c>
    </row>
    <row x14ac:dyDescent="0.25" r="1078" customHeight="1" ht="18.75">
      <c r="A1078" s="5">
        <v>38035</v>
      </c>
      <c r="B1078" s="4">
        <v>0.8</v>
      </c>
      <c r="C1078" s="4">
        <v>0.85</v>
      </c>
      <c r="D1078" s="4">
        <v>0.79</v>
      </c>
      <c r="E1078" s="4">
        <v>0.84</v>
      </c>
      <c r="F1078" s="4">
        <v>0.754304</v>
      </c>
      <c r="G1078" s="3">
        <v>9987546</v>
      </c>
    </row>
    <row x14ac:dyDescent="0.25" r="1079" customHeight="1" ht="18.75">
      <c r="A1079" s="5">
        <v>38036</v>
      </c>
      <c r="B1079" s="4">
        <v>0.84</v>
      </c>
      <c r="C1079" s="4">
        <v>0.91</v>
      </c>
      <c r="D1079" s="4">
        <v>0.84</v>
      </c>
      <c r="E1079" s="4">
        <v>0.89</v>
      </c>
      <c r="F1079" s="4">
        <v>0.799204</v>
      </c>
      <c r="G1079" s="3">
        <v>8696805</v>
      </c>
    </row>
    <row x14ac:dyDescent="0.25" r="1080" customHeight="1" ht="18.75">
      <c r="A1080" s="5">
        <v>38037</v>
      </c>
      <c r="B1080" s="4">
        <v>0.89</v>
      </c>
      <c r="C1080" s="4">
        <v>0.97</v>
      </c>
      <c r="D1080" s="4">
        <v>0.89</v>
      </c>
      <c r="E1080" s="4">
        <v>0.96</v>
      </c>
      <c r="F1080" s="4">
        <v>0.862062</v>
      </c>
      <c r="G1080" s="3">
        <v>11643174</v>
      </c>
    </row>
    <row x14ac:dyDescent="0.25" r="1081" customHeight="1" ht="18.75">
      <c r="A1081" s="5">
        <v>38040</v>
      </c>
      <c r="B1081" s="4">
        <v>0.96</v>
      </c>
      <c r="C1081" s="3">
        <v>1</v>
      </c>
      <c r="D1081" s="4">
        <v>0.92</v>
      </c>
      <c r="E1081" s="4">
        <v>0.94</v>
      </c>
      <c r="F1081" s="4">
        <v>0.844103</v>
      </c>
      <c r="G1081" s="3">
        <v>7379105</v>
      </c>
    </row>
    <row x14ac:dyDescent="0.25" r="1082" customHeight="1" ht="18.75">
      <c r="A1082" s="5">
        <v>38041</v>
      </c>
      <c r="B1082" s="4">
        <v>0.93</v>
      </c>
      <c r="C1082" s="4">
        <v>0.93</v>
      </c>
      <c r="D1082" s="4">
        <v>0.87</v>
      </c>
      <c r="E1082" s="4">
        <v>0.88</v>
      </c>
      <c r="F1082" s="4">
        <v>0.790224</v>
      </c>
      <c r="G1082" s="3">
        <v>9620000</v>
      </c>
    </row>
    <row x14ac:dyDescent="0.25" r="1083" customHeight="1" ht="18.75">
      <c r="A1083" s="5">
        <v>38042</v>
      </c>
      <c r="B1083" s="4">
        <v>0.84</v>
      </c>
      <c r="C1083" s="4">
        <v>0.94</v>
      </c>
      <c r="D1083" s="4">
        <v>0.84</v>
      </c>
      <c r="E1083" s="4">
        <v>0.86</v>
      </c>
      <c r="F1083" s="4">
        <v>0.772264</v>
      </c>
      <c r="G1083" s="3">
        <v>9358043</v>
      </c>
    </row>
    <row x14ac:dyDescent="0.25" r="1084" customHeight="1" ht="18.75">
      <c r="A1084" s="5">
        <v>38043</v>
      </c>
      <c r="B1084" s="4">
        <v>0.87</v>
      </c>
      <c r="C1084" s="4">
        <v>0.9</v>
      </c>
      <c r="D1084" s="4">
        <v>0.82</v>
      </c>
      <c r="E1084" s="4">
        <v>0.86</v>
      </c>
      <c r="F1084" s="4">
        <v>0.772264</v>
      </c>
      <c r="G1084" s="3">
        <v>5583569</v>
      </c>
    </row>
    <row x14ac:dyDescent="0.25" r="1085" customHeight="1" ht="18.75">
      <c r="A1085" s="5">
        <v>38044</v>
      </c>
      <c r="B1085" s="4">
        <v>0.86</v>
      </c>
      <c r="C1085" s="4">
        <v>0.91</v>
      </c>
      <c r="D1085" s="4">
        <v>0.86</v>
      </c>
      <c r="E1085" s="4">
        <v>0.91</v>
      </c>
      <c r="F1085" s="4">
        <v>0.817163</v>
      </c>
      <c r="G1085" s="3">
        <v>3664000</v>
      </c>
    </row>
    <row x14ac:dyDescent="0.25" r="1086" customHeight="1" ht="18.75">
      <c r="A1086" s="5">
        <v>38047</v>
      </c>
      <c r="B1086" s="4">
        <v>0.94</v>
      </c>
      <c r="C1086" s="4">
        <v>0.94</v>
      </c>
      <c r="D1086" s="4">
        <v>0.88</v>
      </c>
      <c r="E1086" s="4">
        <v>0.88</v>
      </c>
      <c r="F1086" s="4">
        <v>0.790224</v>
      </c>
      <c r="G1086" s="3">
        <v>2016000</v>
      </c>
    </row>
    <row x14ac:dyDescent="0.25" r="1087" customHeight="1" ht="18.75">
      <c r="A1087" s="5">
        <v>38048</v>
      </c>
      <c r="B1087" s="4">
        <v>0.88</v>
      </c>
      <c r="C1087" s="4">
        <v>0.91</v>
      </c>
      <c r="D1087" s="4">
        <v>0.87</v>
      </c>
      <c r="E1087" s="4">
        <v>0.87</v>
      </c>
      <c r="F1087" s="4">
        <v>0.781244</v>
      </c>
      <c r="G1087" s="3">
        <v>2396054</v>
      </c>
    </row>
    <row x14ac:dyDescent="0.25" r="1088" customHeight="1" ht="18.75">
      <c r="A1088" s="5">
        <v>38049</v>
      </c>
      <c r="B1088" s="4">
        <v>0.86</v>
      </c>
      <c r="C1088" s="4">
        <v>0.87</v>
      </c>
      <c r="D1088" s="4">
        <v>0.86</v>
      </c>
      <c r="E1088" s="4">
        <v>0.87</v>
      </c>
      <c r="F1088" s="4">
        <v>0.781244</v>
      </c>
      <c r="G1088" s="3">
        <v>1838083</v>
      </c>
    </row>
    <row x14ac:dyDescent="0.25" r="1089" customHeight="1" ht="18.75">
      <c r="A1089" s="5">
        <v>38050</v>
      </c>
      <c r="B1089" s="4">
        <v>0.87</v>
      </c>
      <c r="C1089" s="4">
        <v>0.87</v>
      </c>
      <c r="D1089" s="4">
        <v>0.86</v>
      </c>
      <c r="E1089" s="4">
        <v>0.86</v>
      </c>
      <c r="F1089" s="4">
        <v>0.772264</v>
      </c>
      <c r="G1089" s="3">
        <v>982565</v>
      </c>
    </row>
    <row x14ac:dyDescent="0.25" r="1090" customHeight="1" ht="18.75">
      <c r="A1090" s="5">
        <v>38051</v>
      </c>
      <c r="B1090" s="4">
        <v>0.87</v>
      </c>
      <c r="C1090" s="4">
        <v>0.88</v>
      </c>
      <c r="D1090" s="4">
        <v>0.86</v>
      </c>
      <c r="E1090" s="4">
        <v>0.86</v>
      </c>
      <c r="F1090" s="4">
        <v>0.772264</v>
      </c>
      <c r="G1090" s="3">
        <v>1118000</v>
      </c>
    </row>
    <row x14ac:dyDescent="0.25" r="1091" customHeight="1" ht="18.75">
      <c r="A1091" s="5">
        <v>38054</v>
      </c>
      <c r="B1091" s="4">
        <v>0.86</v>
      </c>
      <c r="C1091" s="4">
        <v>0.88</v>
      </c>
      <c r="D1091" s="4">
        <v>0.86</v>
      </c>
      <c r="E1091" s="4">
        <v>0.86</v>
      </c>
      <c r="F1091" s="4">
        <v>0.772264</v>
      </c>
      <c r="G1091" s="3">
        <v>1298565</v>
      </c>
    </row>
    <row x14ac:dyDescent="0.25" r="1092" customHeight="1" ht="18.75">
      <c r="A1092" s="5">
        <v>38055</v>
      </c>
      <c r="B1092" s="4">
        <v>0.87</v>
      </c>
      <c r="C1092" s="4">
        <v>0.87</v>
      </c>
      <c r="D1092" s="4">
        <v>0.86</v>
      </c>
      <c r="E1092" s="4">
        <v>0.86</v>
      </c>
      <c r="F1092" s="4">
        <v>0.772264</v>
      </c>
      <c r="G1092" s="3">
        <v>497852</v>
      </c>
    </row>
    <row x14ac:dyDescent="0.25" r="1093" customHeight="1" ht="18.75">
      <c r="A1093" s="5">
        <v>38056</v>
      </c>
      <c r="B1093" s="4">
        <v>0.86</v>
      </c>
      <c r="C1093" s="4">
        <v>0.86</v>
      </c>
      <c r="D1093" s="4">
        <v>0.82</v>
      </c>
      <c r="E1093" s="4">
        <v>0.84</v>
      </c>
      <c r="F1093" s="4">
        <v>0.754304</v>
      </c>
      <c r="G1093" s="3">
        <v>1780000</v>
      </c>
    </row>
    <row x14ac:dyDescent="0.25" r="1094" customHeight="1" ht="18.75">
      <c r="A1094" s="5">
        <v>38057</v>
      </c>
      <c r="B1094" s="4">
        <v>0.81</v>
      </c>
      <c r="C1094" s="4">
        <v>0.81</v>
      </c>
      <c r="D1094" s="4">
        <v>0.78</v>
      </c>
      <c r="E1094" s="4">
        <v>0.79</v>
      </c>
      <c r="F1094" s="4">
        <v>0.709406</v>
      </c>
      <c r="G1094" s="3">
        <v>1955096</v>
      </c>
    </row>
    <row x14ac:dyDescent="0.25" r="1095" customHeight="1" ht="18.75">
      <c r="A1095" s="5">
        <v>38058</v>
      </c>
      <c r="B1095" s="4">
        <v>0.73</v>
      </c>
      <c r="C1095" s="4">
        <v>0.79</v>
      </c>
      <c r="D1095" s="4">
        <v>0.73</v>
      </c>
      <c r="E1095" s="4">
        <v>0.79</v>
      </c>
      <c r="F1095" s="4">
        <v>0.709406</v>
      </c>
      <c r="G1095" s="3">
        <v>2561844</v>
      </c>
    </row>
    <row x14ac:dyDescent="0.25" r="1096" customHeight="1" ht="18.75">
      <c r="A1096" s="5">
        <v>38061</v>
      </c>
      <c r="B1096" s="4">
        <v>0.79</v>
      </c>
      <c r="C1096" s="4">
        <v>0.8</v>
      </c>
      <c r="D1096" s="4">
        <v>0.79</v>
      </c>
      <c r="E1096" s="4">
        <v>0.8</v>
      </c>
      <c r="F1096" s="4">
        <v>0.718385</v>
      </c>
      <c r="G1096" s="3">
        <v>1312711</v>
      </c>
    </row>
    <row x14ac:dyDescent="0.25" r="1097" customHeight="1" ht="18.75">
      <c r="A1097" s="5">
        <v>38062</v>
      </c>
      <c r="B1097" s="4">
        <v>0.8</v>
      </c>
      <c r="C1097" s="4">
        <v>0.8</v>
      </c>
      <c r="D1097" s="4">
        <v>0.76</v>
      </c>
      <c r="E1097" s="4">
        <v>0.79</v>
      </c>
      <c r="F1097" s="4">
        <v>0.709406</v>
      </c>
      <c r="G1097" s="3">
        <v>502000</v>
      </c>
    </row>
    <row x14ac:dyDescent="0.25" r="1098" customHeight="1" ht="18.75">
      <c r="A1098" s="5">
        <v>38063</v>
      </c>
      <c r="B1098" s="4">
        <v>0.78</v>
      </c>
      <c r="C1098" s="4">
        <v>0.8</v>
      </c>
      <c r="D1098" s="4">
        <v>0.78</v>
      </c>
      <c r="E1098" s="4">
        <v>0.8</v>
      </c>
      <c r="F1098" s="4">
        <v>0.718385</v>
      </c>
      <c r="G1098" s="3">
        <v>958185</v>
      </c>
    </row>
    <row x14ac:dyDescent="0.25" r="1099" customHeight="1" ht="18.75">
      <c r="A1099" s="5">
        <v>38064</v>
      </c>
      <c r="B1099" s="4">
        <v>0.81</v>
      </c>
      <c r="C1099" s="4">
        <v>0.81</v>
      </c>
      <c r="D1099" s="4">
        <v>0.79</v>
      </c>
      <c r="E1099" s="4">
        <v>0.8</v>
      </c>
      <c r="F1099" s="4">
        <v>0.718385</v>
      </c>
      <c r="G1099" s="3">
        <v>686353</v>
      </c>
    </row>
    <row x14ac:dyDescent="0.25" r="1100" customHeight="1" ht="18.75">
      <c r="A1100" s="5">
        <v>38065</v>
      </c>
      <c r="B1100" s="4">
        <v>0.8</v>
      </c>
      <c r="C1100" s="4">
        <v>0.8</v>
      </c>
      <c r="D1100" s="4">
        <v>0.79</v>
      </c>
      <c r="E1100" s="4">
        <v>0.79</v>
      </c>
      <c r="F1100" s="4">
        <v>0.709406</v>
      </c>
      <c r="G1100" s="3">
        <v>706000</v>
      </c>
    </row>
    <row x14ac:dyDescent="0.25" r="1101" customHeight="1" ht="18.75">
      <c r="A1101" s="5">
        <v>38068</v>
      </c>
      <c r="B1101" s="4">
        <v>0.79</v>
      </c>
      <c r="C1101" s="4">
        <v>0.79</v>
      </c>
      <c r="D1101" s="4">
        <v>0.79</v>
      </c>
      <c r="E1101" s="4">
        <v>0.79</v>
      </c>
      <c r="F1101" s="4">
        <v>0.709406</v>
      </c>
      <c r="G1101" s="3">
        <v>331250</v>
      </c>
    </row>
    <row x14ac:dyDescent="0.25" r="1102" customHeight="1" ht="18.75">
      <c r="A1102" s="5">
        <v>38069</v>
      </c>
      <c r="B1102" s="4">
        <v>0.78</v>
      </c>
      <c r="C1102" s="4">
        <v>0.81</v>
      </c>
      <c r="D1102" s="4">
        <v>0.78</v>
      </c>
      <c r="E1102" s="4">
        <v>0.8</v>
      </c>
      <c r="F1102" s="4">
        <v>0.718385</v>
      </c>
      <c r="G1102" s="3">
        <v>806000</v>
      </c>
    </row>
    <row x14ac:dyDescent="0.25" r="1103" customHeight="1" ht="18.75">
      <c r="A1103" s="5">
        <v>38070</v>
      </c>
      <c r="B1103" s="4">
        <v>0.82</v>
      </c>
      <c r="C1103" s="4">
        <v>0.83</v>
      </c>
      <c r="D1103" s="4">
        <v>0.82</v>
      </c>
      <c r="E1103" s="4">
        <v>0.83</v>
      </c>
      <c r="F1103" s="4">
        <v>0.745325</v>
      </c>
      <c r="G1103" s="3">
        <v>424642</v>
      </c>
    </row>
    <row x14ac:dyDescent="0.25" r="1104" customHeight="1" ht="18.75">
      <c r="A1104" s="5">
        <v>38071</v>
      </c>
      <c r="B1104" s="4">
        <v>0.82</v>
      </c>
      <c r="C1104" s="4">
        <v>0.82</v>
      </c>
      <c r="D1104" s="4">
        <v>0.81</v>
      </c>
      <c r="E1104" s="4">
        <v>0.81</v>
      </c>
      <c r="F1104" s="4">
        <v>0.727365</v>
      </c>
      <c r="G1104" s="3">
        <v>570000</v>
      </c>
    </row>
    <row x14ac:dyDescent="0.25" r="1105" customHeight="1" ht="18.75">
      <c r="A1105" s="5">
        <v>38072</v>
      </c>
      <c r="B1105" s="4">
        <v>0.81</v>
      </c>
      <c r="C1105" s="4">
        <v>0.84</v>
      </c>
      <c r="D1105" s="4">
        <v>0.81</v>
      </c>
      <c r="E1105" s="4">
        <v>0.81</v>
      </c>
      <c r="F1105" s="4">
        <v>0.727365</v>
      </c>
      <c r="G1105" s="3">
        <v>870298</v>
      </c>
    </row>
    <row x14ac:dyDescent="0.25" r="1106" customHeight="1" ht="18.75">
      <c r="A1106" s="5">
        <v>38075</v>
      </c>
      <c r="B1106" s="4">
        <v>0.81</v>
      </c>
      <c r="C1106" s="4">
        <v>0.81</v>
      </c>
      <c r="D1106" s="4">
        <v>0.79</v>
      </c>
      <c r="E1106" s="4">
        <v>0.79</v>
      </c>
      <c r="F1106" s="4">
        <v>0.709406</v>
      </c>
      <c r="G1106" s="3">
        <v>612000</v>
      </c>
    </row>
    <row x14ac:dyDescent="0.25" r="1107" customHeight="1" ht="18.75">
      <c r="A1107" s="5">
        <v>38076</v>
      </c>
      <c r="B1107" s="4">
        <v>0.81</v>
      </c>
      <c r="C1107" s="4">
        <v>0.83</v>
      </c>
      <c r="D1107" s="4">
        <v>0.81</v>
      </c>
      <c r="E1107" s="4">
        <v>0.81</v>
      </c>
      <c r="F1107" s="4">
        <v>0.727365</v>
      </c>
      <c r="G1107" s="3">
        <v>615336</v>
      </c>
    </row>
    <row x14ac:dyDescent="0.25" r="1108" customHeight="1" ht="18.75">
      <c r="A1108" s="5">
        <v>38077</v>
      </c>
      <c r="B1108" s="4">
        <v>0.81</v>
      </c>
      <c r="C1108" s="4">
        <v>0.81</v>
      </c>
      <c r="D1108" s="4">
        <v>0.81</v>
      </c>
      <c r="E1108" s="4">
        <v>0.81</v>
      </c>
      <c r="F1108" s="4">
        <v>0.727365</v>
      </c>
      <c r="G1108" s="3">
        <v>419497</v>
      </c>
    </row>
    <row x14ac:dyDescent="0.25" r="1109" customHeight="1" ht="18.75">
      <c r="A1109" s="5">
        <v>38078</v>
      </c>
      <c r="B1109" s="4">
        <v>0.81</v>
      </c>
      <c r="C1109" s="4">
        <v>0.84</v>
      </c>
      <c r="D1109" s="4">
        <v>0.81</v>
      </c>
      <c r="E1109" s="4">
        <v>0.84</v>
      </c>
      <c r="F1109" s="4">
        <v>0.754304</v>
      </c>
      <c r="G1109" s="3">
        <v>882000</v>
      </c>
    </row>
    <row x14ac:dyDescent="0.25" r="1110" customHeight="1" ht="18.75">
      <c r="A1110" s="5">
        <v>38079</v>
      </c>
      <c r="B1110" s="4">
        <v>0.84</v>
      </c>
      <c r="C1110" s="4">
        <v>0.87</v>
      </c>
      <c r="D1110" s="4">
        <v>0.84</v>
      </c>
      <c r="E1110" s="4">
        <v>0.87</v>
      </c>
      <c r="F1110" s="4">
        <v>0.781244</v>
      </c>
      <c r="G1110" s="3">
        <v>1407500</v>
      </c>
    </row>
    <row x14ac:dyDescent="0.25" r="1111" customHeight="1" ht="18.75">
      <c r="A1111" s="5">
        <v>38082</v>
      </c>
      <c r="B1111" s="9" t="s">
        <v>19</v>
      </c>
      <c r="C1111" s="9" t="s">
        <v>19</v>
      </c>
      <c r="D1111" s="9" t="s">
        <v>19</v>
      </c>
      <c r="E1111" s="9" t="s">
        <v>19</v>
      </c>
      <c r="F1111" s="9" t="s">
        <v>19</v>
      </c>
      <c r="G1111" s="10" t="s">
        <v>19</v>
      </c>
    </row>
    <row x14ac:dyDescent="0.25" r="1112" customHeight="1" ht="18.75">
      <c r="A1112" s="5">
        <v>38083</v>
      </c>
      <c r="B1112" s="4">
        <v>0.86</v>
      </c>
      <c r="C1112" s="4">
        <v>0.87</v>
      </c>
      <c r="D1112" s="4">
        <v>0.86</v>
      </c>
      <c r="E1112" s="4">
        <v>0.87</v>
      </c>
      <c r="F1112" s="4">
        <v>0.781244</v>
      </c>
      <c r="G1112" s="3">
        <v>1520119</v>
      </c>
    </row>
    <row x14ac:dyDescent="0.25" r="1113" customHeight="1" ht="18.75">
      <c r="A1113" s="5">
        <v>38084</v>
      </c>
      <c r="B1113" s="4">
        <v>0.87</v>
      </c>
      <c r="C1113" s="4">
        <v>0.87</v>
      </c>
      <c r="D1113" s="4">
        <v>0.86</v>
      </c>
      <c r="E1113" s="4">
        <v>0.86</v>
      </c>
      <c r="F1113" s="4">
        <v>0.772264</v>
      </c>
      <c r="G1113" s="3">
        <v>636250</v>
      </c>
    </row>
    <row x14ac:dyDescent="0.25" r="1114" customHeight="1" ht="18.75">
      <c r="A1114" s="5">
        <v>38085</v>
      </c>
      <c r="B1114" s="4">
        <v>0.86</v>
      </c>
      <c r="C1114" s="4">
        <v>0.87</v>
      </c>
      <c r="D1114" s="4">
        <v>0.86</v>
      </c>
      <c r="E1114" s="4">
        <v>0.87</v>
      </c>
      <c r="F1114" s="4">
        <v>0.781244</v>
      </c>
      <c r="G1114" s="3">
        <v>1109564</v>
      </c>
    </row>
    <row x14ac:dyDescent="0.25" r="1115" customHeight="1" ht="18.75">
      <c r="A1115" s="5">
        <v>38086</v>
      </c>
      <c r="B1115" s="9" t="s">
        <v>19</v>
      </c>
      <c r="C1115" s="9" t="s">
        <v>19</v>
      </c>
      <c r="D1115" s="9" t="s">
        <v>19</v>
      </c>
      <c r="E1115" s="9" t="s">
        <v>19</v>
      </c>
      <c r="F1115" s="9" t="s">
        <v>19</v>
      </c>
      <c r="G1115" s="10" t="s">
        <v>19</v>
      </c>
    </row>
    <row x14ac:dyDescent="0.25" r="1116" customHeight="1" ht="18.75">
      <c r="A1116" s="5">
        <v>38089</v>
      </c>
      <c r="B1116" s="9" t="s">
        <v>19</v>
      </c>
      <c r="C1116" s="9" t="s">
        <v>19</v>
      </c>
      <c r="D1116" s="9" t="s">
        <v>19</v>
      </c>
      <c r="E1116" s="9" t="s">
        <v>19</v>
      </c>
      <c r="F1116" s="9" t="s">
        <v>19</v>
      </c>
      <c r="G1116" s="10" t="s">
        <v>19</v>
      </c>
    </row>
    <row x14ac:dyDescent="0.25" r="1117" customHeight="1" ht="18.75">
      <c r="A1117" s="5">
        <v>38090</v>
      </c>
      <c r="B1117" s="4">
        <v>0.88</v>
      </c>
      <c r="C1117" s="4">
        <v>0.89</v>
      </c>
      <c r="D1117" s="4">
        <v>0.87</v>
      </c>
      <c r="E1117" s="4">
        <v>0.89</v>
      </c>
      <c r="F1117" s="4">
        <v>0.799204</v>
      </c>
      <c r="G1117" s="3">
        <v>1421981</v>
      </c>
    </row>
    <row x14ac:dyDescent="0.25" r="1118" customHeight="1" ht="18.75">
      <c r="A1118" s="5">
        <v>38091</v>
      </c>
      <c r="B1118" s="4">
        <v>0.88</v>
      </c>
      <c r="C1118" s="4">
        <v>0.88</v>
      </c>
      <c r="D1118" s="4">
        <v>0.87</v>
      </c>
      <c r="E1118" s="4">
        <v>0.87</v>
      </c>
      <c r="F1118" s="4">
        <v>0.781244</v>
      </c>
      <c r="G1118" s="3">
        <v>2155538</v>
      </c>
    </row>
    <row x14ac:dyDescent="0.25" r="1119" customHeight="1" ht="18.75">
      <c r="A1119" s="5">
        <v>38092</v>
      </c>
      <c r="B1119" s="4">
        <v>0.87</v>
      </c>
      <c r="C1119" s="4">
        <v>0.87</v>
      </c>
      <c r="D1119" s="4">
        <v>0.77</v>
      </c>
      <c r="E1119" s="4">
        <v>0.79</v>
      </c>
      <c r="F1119" s="4">
        <v>0.709406</v>
      </c>
      <c r="G1119" s="3">
        <v>3055919</v>
      </c>
    </row>
    <row x14ac:dyDescent="0.25" r="1120" customHeight="1" ht="18.75">
      <c r="A1120" s="5">
        <v>38093</v>
      </c>
      <c r="B1120" s="4">
        <v>0.78</v>
      </c>
      <c r="C1120" s="4">
        <v>0.79</v>
      </c>
      <c r="D1120" s="4">
        <v>0.77</v>
      </c>
      <c r="E1120" s="4">
        <v>0.79</v>
      </c>
      <c r="F1120" s="4">
        <v>0.709406</v>
      </c>
      <c r="G1120" s="3">
        <v>1049074</v>
      </c>
    </row>
    <row x14ac:dyDescent="0.25" r="1121" customHeight="1" ht="18.75">
      <c r="A1121" s="5">
        <v>38096</v>
      </c>
      <c r="B1121" s="4">
        <v>0.78</v>
      </c>
      <c r="C1121" s="4">
        <v>0.78</v>
      </c>
      <c r="D1121" s="4">
        <v>0.76</v>
      </c>
      <c r="E1121" s="4">
        <v>0.77</v>
      </c>
      <c r="F1121" s="4">
        <v>0.691446</v>
      </c>
      <c r="G1121" s="3">
        <v>800000</v>
      </c>
    </row>
    <row x14ac:dyDescent="0.25" r="1122" customHeight="1" ht="18.75">
      <c r="A1122" s="5">
        <v>38097</v>
      </c>
      <c r="B1122" s="4">
        <v>0.77</v>
      </c>
      <c r="C1122" s="4">
        <v>0.77</v>
      </c>
      <c r="D1122" s="4">
        <v>0.71</v>
      </c>
      <c r="E1122" s="4">
        <v>0.71</v>
      </c>
      <c r="F1122" s="4">
        <v>0.637567</v>
      </c>
      <c r="G1122" s="3">
        <v>1382000</v>
      </c>
    </row>
    <row x14ac:dyDescent="0.25" r="1123" customHeight="1" ht="18.75">
      <c r="A1123" s="5">
        <v>38098</v>
      </c>
      <c r="B1123" s="4">
        <v>0.7</v>
      </c>
      <c r="C1123" s="4">
        <v>0.7</v>
      </c>
      <c r="D1123" s="4">
        <v>0.67</v>
      </c>
      <c r="E1123" s="4">
        <v>0.69</v>
      </c>
      <c r="F1123" s="4">
        <v>0.619607</v>
      </c>
      <c r="G1123" s="3">
        <v>1700183</v>
      </c>
    </row>
    <row x14ac:dyDescent="0.25" r="1124" customHeight="1" ht="18.75">
      <c r="A1124" s="5">
        <v>38099</v>
      </c>
      <c r="B1124" s="4">
        <v>0.68</v>
      </c>
      <c r="C1124" s="4">
        <v>0.7</v>
      </c>
      <c r="D1124" s="4">
        <v>0.68</v>
      </c>
      <c r="E1124" s="4">
        <v>0.69</v>
      </c>
      <c r="F1124" s="4">
        <v>0.619607</v>
      </c>
      <c r="G1124" s="3">
        <v>1862488</v>
      </c>
    </row>
    <row x14ac:dyDescent="0.25" r="1125" customHeight="1" ht="18.75">
      <c r="A1125" s="5">
        <v>38100</v>
      </c>
      <c r="B1125" s="4">
        <v>0.71</v>
      </c>
      <c r="C1125" s="4">
        <v>0.71</v>
      </c>
      <c r="D1125" s="4">
        <v>0.69</v>
      </c>
      <c r="E1125" s="4">
        <v>0.71</v>
      </c>
      <c r="F1125" s="4">
        <v>0.637567</v>
      </c>
      <c r="G1125" s="3">
        <v>391000</v>
      </c>
    </row>
    <row x14ac:dyDescent="0.25" r="1126" customHeight="1" ht="18.75">
      <c r="A1126" s="5">
        <v>38103</v>
      </c>
      <c r="B1126" s="4">
        <v>0.71</v>
      </c>
      <c r="C1126" s="4">
        <v>0.71</v>
      </c>
      <c r="D1126" s="4">
        <v>0.7</v>
      </c>
      <c r="E1126" s="4">
        <v>0.7</v>
      </c>
      <c r="F1126" s="4">
        <v>0.628587</v>
      </c>
      <c r="G1126" s="3">
        <v>910000</v>
      </c>
    </row>
    <row x14ac:dyDescent="0.25" r="1127" customHeight="1" ht="18.75">
      <c r="A1127" s="5">
        <v>38104</v>
      </c>
      <c r="B1127" s="4">
        <v>0.7</v>
      </c>
      <c r="C1127" s="4">
        <v>0.7</v>
      </c>
      <c r="D1127" s="4">
        <v>0.68</v>
      </c>
      <c r="E1127" s="4">
        <v>0.69</v>
      </c>
      <c r="F1127" s="4">
        <v>0.619607</v>
      </c>
      <c r="G1127" s="3">
        <v>265397</v>
      </c>
    </row>
    <row x14ac:dyDescent="0.25" r="1128" customHeight="1" ht="18.75">
      <c r="A1128" s="5">
        <v>38105</v>
      </c>
      <c r="B1128" s="4">
        <v>0.68</v>
      </c>
      <c r="C1128" s="4">
        <v>0.68</v>
      </c>
      <c r="D1128" s="4">
        <v>0.67</v>
      </c>
      <c r="E1128" s="4">
        <v>0.67</v>
      </c>
      <c r="F1128" s="4">
        <v>0.601648</v>
      </c>
      <c r="G1128" s="3">
        <v>130000</v>
      </c>
    </row>
    <row x14ac:dyDescent="0.25" r="1129" customHeight="1" ht="18.75">
      <c r="A1129" s="5">
        <v>38106</v>
      </c>
      <c r="B1129" s="4">
        <v>0.64</v>
      </c>
      <c r="C1129" s="4">
        <v>0.64</v>
      </c>
      <c r="D1129" s="4">
        <v>0.62</v>
      </c>
      <c r="E1129" s="4">
        <v>0.62</v>
      </c>
      <c r="F1129" s="4">
        <v>0.556749</v>
      </c>
      <c r="G1129" s="3">
        <v>802519</v>
      </c>
    </row>
    <row x14ac:dyDescent="0.25" r="1130" customHeight="1" ht="18.75">
      <c r="A1130" s="5">
        <v>38107</v>
      </c>
      <c r="B1130" s="4">
        <v>0.61</v>
      </c>
      <c r="C1130" s="4">
        <v>0.63</v>
      </c>
      <c r="D1130" s="4">
        <v>0.61</v>
      </c>
      <c r="E1130" s="4">
        <v>0.63</v>
      </c>
      <c r="F1130" s="4">
        <v>0.565728</v>
      </c>
      <c r="G1130" s="3">
        <v>1590314</v>
      </c>
    </row>
    <row x14ac:dyDescent="0.25" r="1131" customHeight="1" ht="18.75">
      <c r="A1131" s="5">
        <v>38110</v>
      </c>
      <c r="B1131" s="4">
        <v>0.62</v>
      </c>
      <c r="C1131" s="4">
        <v>0.63</v>
      </c>
      <c r="D1131" s="4">
        <v>0.61</v>
      </c>
      <c r="E1131" s="4">
        <v>0.63</v>
      </c>
      <c r="F1131" s="4">
        <v>0.565728</v>
      </c>
      <c r="G1131" s="3">
        <v>572000</v>
      </c>
    </row>
    <row x14ac:dyDescent="0.25" r="1132" customHeight="1" ht="18.75">
      <c r="A1132" s="5">
        <v>38111</v>
      </c>
      <c r="B1132" s="4">
        <v>0.63</v>
      </c>
      <c r="C1132" s="4">
        <v>0.65</v>
      </c>
      <c r="D1132" s="4">
        <v>0.63</v>
      </c>
      <c r="E1132" s="4">
        <v>0.65</v>
      </c>
      <c r="F1132" s="4">
        <v>0.583688</v>
      </c>
      <c r="G1132" s="3">
        <v>465500</v>
      </c>
    </row>
    <row x14ac:dyDescent="0.25" r="1133" customHeight="1" ht="18.75">
      <c r="A1133" s="5">
        <v>38112</v>
      </c>
      <c r="B1133" s="4">
        <v>0.64</v>
      </c>
      <c r="C1133" s="4">
        <v>0.65</v>
      </c>
      <c r="D1133" s="4">
        <v>0.64</v>
      </c>
      <c r="E1133" s="4">
        <v>0.65</v>
      </c>
      <c r="F1133" s="4">
        <v>0.583688</v>
      </c>
      <c r="G1133" s="3">
        <v>452000</v>
      </c>
    </row>
    <row x14ac:dyDescent="0.25" r="1134" customHeight="1" ht="18.75">
      <c r="A1134" s="5">
        <v>38113</v>
      </c>
      <c r="B1134" s="4">
        <v>0.65</v>
      </c>
      <c r="C1134" s="4">
        <v>0.67</v>
      </c>
      <c r="D1134" s="4">
        <v>0.65</v>
      </c>
      <c r="E1134" s="4">
        <v>0.66</v>
      </c>
      <c r="F1134" s="4">
        <v>0.592668</v>
      </c>
      <c r="G1134" s="3">
        <v>558324</v>
      </c>
    </row>
    <row x14ac:dyDescent="0.25" r="1135" customHeight="1" ht="18.75">
      <c r="A1135" s="5">
        <v>38114</v>
      </c>
      <c r="B1135" s="4">
        <v>0.66</v>
      </c>
      <c r="C1135" s="4">
        <v>0.67</v>
      </c>
      <c r="D1135" s="4">
        <v>0.66</v>
      </c>
      <c r="E1135" s="4">
        <v>0.67</v>
      </c>
      <c r="F1135" s="4">
        <v>0.601648</v>
      </c>
      <c r="G1135" s="3">
        <v>96212</v>
      </c>
    </row>
    <row x14ac:dyDescent="0.25" r="1136" customHeight="1" ht="18.75">
      <c r="A1136" s="5">
        <v>38117</v>
      </c>
      <c r="B1136" s="4">
        <v>0.65</v>
      </c>
      <c r="C1136" s="4">
        <v>0.67</v>
      </c>
      <c r="D1136" s="4">
        <v>0.64</v>
      </c>
      <c r="E1136" s="4">
        <v>0.64</v>
      </c>
      <c r="F1136" s="4">
        <v>0.574708</v>
      </c>
      <c r="G1136" s="3">
        <v>474335</v>
      </c>
    </row>
    <row x14ac:dyDescent="0.25" r="1137" customHeight="1" ht="18.75">
      <c r="A1137" s="5">
        <v>38118</v>
      </c>
      <c r="B1137" s="4">
        <v>0.63</v>
      </c>
      <c r="C1137" s="4">
        <v>0.64</v>
      </c>
      <c r="D1137" s="4">
        <v>0.62</v>
      </c>
      <c r="E1137" s="4">
        <v>0.63</v>
      </c>
      <c r="F1137" s="4">
        <v>0.565728</v>
      </c>
      <c r="G1137" s="3">
        <v>316000</v>
      </c>
    </row>
    <row x14ac:dyDescent="0.25" r="1138" customHeight="1" ht="18.75">
      <c r="A1138" s="5">
        <v>38119</v>
      </c>
      <c r="B1138" s="4">
        <v>0.64</v>
      </c>
      <c r="C1138" s="4">
        <v>0.64</v>
      </c>
      <c r="D1138" s="4">
        <v>0.64</v>
      </c>
      <c r="E1138" s="4">
        <v>0.64</v>
      </c>
      <c r="F1138" s="4">
        <v>0.574708</v>
      </c>
      <c r="G1138" s="3">
        <v>370000</v>
      </c>
    </row>
    <row x14ac:dyDescent="0.25" r="1139" customHeight="1" ht="18.75">
      <c r="A1139" s="5">
        <v>38120</v>
      </c>
      <c r="B1139" s="4">
        <v>0.63</v>
      </c>
      <c r="C1139" s="4">
        <v>0.63</v>
      </c>
      <c r="D1139" s="4">
        <v>0.63</v>
      </c>
      <c r="E1139" s="4">
        <v>0.63</v>
      </c>
      <c r="F1139" s="4">
        <v>0.565728</v>
      </c>
      <c r="G1139" s="3">
        <v>80000</v>
      </c>
    </row>
    <row x14ac:dyDescent="0.25" r="1140" customHeight="1" ht="18.75">
      <c r="A1140" s="5">
        <v>38121</v>
      </c>
      <c r="B1140" s="4">
        <v>0.64</v>
      </c>
      <c r="C1140" s="4">
        <v>0.64</v>
      </c>
      <c r="D1140" s="4">
        <v>0.6</v>
      </c>
      <c r="E1140" s="4">
        <v>0.61</v>
      </c>
      <c r="F1140" s="4">
        <v>0.547769</v>
      </c>
      <c r="G1140" s="3">
        <v>784000</v>
      </c>
    </row>
    <row x14ac:dyDescent="0.25" r="1141" customHeight="1" ht="18.75">
      <c r="A1141" s="5">
        <v>38124</v>
      </c>
      <c r="B1141" s="4">
        <v>0.59</v>
      </c>
      <c r="C1141" s="4">
        <v>0.59</v>
      </c>
      <c r="D1141" s="4">
        <v>0.52</v>
      </c>
      <c r="E1141" s="4">
        <v>0.55</v>
      </c>
      <c r="F1141" s="4">
        <v>0.49389</v>
      </c>
      <c r="G1141" s="3">
        <v>1974000</v>
      </c>
    </row>
    <row x14ac:dyDescent="0.25" r="1142" customHeight="1" ht="18.75">
      <c r="A1142" s="5">
        <v>38125</v>
      </c>
      <c r="B1142" s="4">
        <v>0.56</v>
      </c>
      <c r="C1142" s="4">
        <v>0.57</v>
      </c>
      <c r="D1142" s="4">
        <v>0.54</v>
      </c>
      <c r="E1142" s="4">
        <v>0.55</v>
      </c>
      <c r="F1142" s="4">
        <v>0.49389</v>
      </c>
      <c r="G1142" s="3">
        <v>1584000</v>
      </c>
    </row>
    <row x14ac:dyDescent="0.25" r="1143" customHeight="1" ht="18.75">
      <c r="A1143" s="5">
        <v>38126</v>
      </c>
      <c r="B1143" s="4">
        <v>0.57</v>
      </c>
      <c r="C1143" s="4">
        <v>0.58</v>
      </c>
      <c r="D1143" s="4">
        <v>0.55</v>
      </c>
      <c r="E1143" s="4">
        <v>0.57</v>
      </c>
      <c r="F1143" s="4">
        <v>0.51185</v>
      </c>
      <c r="G1143" s="3">
        <v>1176000</v>
      </c>
    </row>
    <row x14ac:dyDescent="0.25" r="1144" customHeight="1" ht="18.75">
      <c r="A1144" s="5">
        <v>38127</v>
      </c>
      <c r="B1144" s="4">
        <v>0.55</v>
      </c>
      <c r="C1144" s="4">
        <v>0.56</v>
      </c>
      <c r="D1144" s="4">
        <v>0.55</v>
      </c>
      <c r="E1144" s="4">
        <v>0.55</v>
      </c>
      <c r="F1144" s="4">
        <v>0.49389</v>
      </c>
      <c r="G1144" s="3">
        <v>1058000</v>
      </c>
    </row>
    <row x14ac:dyDescent="0.25" r="1145" customHeight="1" ht="18.75">
      <c r="A1145" s="5">
        <v>38128</v>
      </c>
      <c r="B1145" s="4">
        <v>0.56</v>
      </c>
      <c r="C1145" s="4">
        <v>0.6</v>
      </c>
      <c r="D1145" s="4">
        <v>0.56</v>
      </c>
      <c r="E1145" s="4">
        <v>0.58</v>
      </c>
      <c r="F1145" s="4">
        <v>0.520829</v>
      </c>
      <c r="G1145" s="3">
        <v>1967000</v>
      </c>
    </row>
    <row x14ac:dyDescent="0.25" r="1146" customHeight="1" ht="18.75">
      <c r="A1146" s="5">
        <v>38131</v>
      </c>
      <c r="B1146" s="4">
        <v>0.6</v>
      </c>
      <c r="C1146" s="4">
        <v>0.6</v>
      </c>
      <c r="D1146" s="4">
        <v>0.58</v>
      </c>
      <c r="E1146" s="4">
        <v>0.59</v>
      </c>
      <c r="F1146" s="4">
        <v>0.529809</v>
      </c>
      <c r="G1146" s="3">
        <v>452000</v>
      </c>
    </row>
    <row x14ac:dyDescent="0.25" r="1147" customHeight="1" ht="18.75">
      <c r="A1147" s="5">
        <v>38132</v>
      </c>
      <c r="B1147" s="4">
        <v>0.6</v>
      </c>
      <c r="C1147" s="4">
        <v>0.61</v>
      </c>
      <c r="D1147" s="4">
        <v>0.58</v>
      </c>
      <c r="E1147" s="4">
        <v>0.6</v>
      </c>
      <c r="F1147" s="4">
        <v>0.538789</v>
      </c>
      <c r="G1147" s="3">
        <v>1464000</v>
      </c>
    </row>
    <row x14ac:dyDescent="0.25" r="1148" customHeight="1" ht="18.75">
      <c r="A1148" s="5">
        <v>38133</v>
      </c>
      <c r="B1148" s="9" t="s">
        <v>19</v>
      </c>
      <c r="C1148" s="9" t="s">
        <v>19</v>
      </c>
      <c r="D1148" s="9" t="s">
        <v>19</v>
      </c>
      <c r="E1148" s="9" t="s">
        <v>19</v>
      </c>
      <c r="F1148" s="9" t="s">
        <v>19</v>
      </c>
      <c r="G1148" s="10" t="s">
        <v>19</v>
      </c>
    </row>
    <row x14ac:dyDescent="0.25" r="1149" customHeight="1" ht="18.75">
      <c r="A1149" s="5">
        <v>38134</v>
      </c>
      <c r="B1149" s="4">
        <v>0.61</v>
      </c>
      <c r="C1149" s="4">
        <v>0.64</v>
      </c>
      <c r="D1149" s="4">
        <v>0.61</v>
      </c>
      <c r="E1149" s="4">
        <v>0.64</v>
      </c>
      <c r="F1149" s="4">
        <v>0.574708</v>
      </c>
      <c r="G1149" s="3">
        <v>2704000</v>
      </c>
    </row>
    <row x14ac:dyDescent="0.25" r="1150" customHeight="1" ht="18.75">
      <c r="A1150" s="5">
        <v>38135</v>
      </c>
      <c r="B1150" s="4">
        <v>0.66</v>
      </c>
      <c r="C1150" s="4">
        <v>0.71</v>
      </c>
      <c r="D1150" s="4">
        <v>0.63</v>
      </c>
      <c r="E1150" s="4">
        <v>0.7</v>
      </c>
      <c r="F1150" s="4">
        <v>0.628587</v>
      </c>
      <c r="G1150" s="3">
        <v>3558000</v>
      </c>
    </row>
    <row x14ac:dyDescent="0.25" r="1151" customHeight="1" ht="18.75">
      <c r="A1151" s="5">
        <v>38138</v>
      </c>
      <c r="B1151" s="4">
        <v>0.7</v>
      </c>
      <c r="C1151" s="4">
        <v>0.72</v>
      </c>
      <c r="D1151" s="4">
        <v>0.69</v>
      </c>
      <c r="E1151" s="4">
        <v>0.72</v>
      </c>
      <c r="F1151" s="4">
        <v>0.646547</v>
      </c>
      <c r="G1151" s="3">
        <v>1472537</v>
      </c>
    </row>
    <row x14ac:dyDescent="0.25" r="1152" customHeight="1" ht="18.75">
      <c r="A1152" s="5">
        <v>38139</v>
      </c>
      <c r="B1152" s="4">
        <v>0.73</v>
      </c>
      <c r="C1152" s="4">
        <v>0.75</v>
      </c>
      <c r="D1152" s="4">
        <v>0.73</v>
      </c>
      <c r="E1152" s="4">
        <v>0.73</v>
      </c>
      <c r="F1152" s="4">
        <v>0.655527</v>
      </c>
      <c r="G1152" s="3">
        <v>1581023</v>
      </c>
    </row>
    <row x14ac:dyDescent="0.25" r="1153" customHeight="1" ht="18.75">
      <c r="A1153" s="5">
        <v>38140</v>
      </c>
      <c r="B1153" s="4">
        <v>0.72</v>
      </c>
      <c r="C1153" s="4">
        <v>0.72</v>
      </c>
      <c r="D1153" s="4">
        <v>0.72</v>
      </c>
      <c r="E1153" s="4">
        <v>0.72</v>
      </c>
      <c r="F1153" s="4">
        <v>0.646547</v>
      </c>
      <c r="G1153" s="3">
        <v>176000</v>
      </c>
    </row>
    <row x14ac:dyDescent="0.25" r="1154" customHeight="1" ht="18.75">
      <c r="A1154" s="5">
        <v>38141</v>
      </c>
      <c r="B1154" s="4">
        <v>0.72</v>
      </c>
      <c r="C1154" s="4">
        <v>0.72</v>
      </c>
      <c r="D1154" s="4">
        <v>0.7</v>
      </c>
      <c r="E1154" s="4">
        <v>0.7</v>
      </c>
      <c r="F1154" s="4">
        <v>0.628587</v>
      </c>
      <c r="G1154" s="3">
        <v>1162000</v>
      </c>
    </row>
    <row x14ac:dyDescent="0.25" r="1155" customHeight="1" ht="18.75">
      <c r="A1155" s="5">
        <v>38142</v>
      </c>
      <c r="B1155" s="4">
        <v>0.71</v>
      </c>
      <c r="C1155" s="4">
        <v>0.72</v>
      </c>
      <c r="D1155" s="4">
        <v>0.71</v>
      </c>
      <c r="E1155" s="4">
        <v>0.72</v>
      </c>
      <c r="F1155" s="4">
        <v>0.646547</v>
      </c>
      <c r="G1155" s="3">
        <v>502374</v>
      </c>
    </row>
    <row x14ac:dyDescent="0.25" r="1156" customHeight="1" ht="18.75">
      <c r="A1156" s="5">
        <v>38145</v>
      </c>
      <c r="B1156" s="4">
        <v>0.75</v>
      </c>
      <c r="C1156" s="4">
        <v>0.77</v>
      </c>
      <c r="D1156" s="4">
        <v>0.75</v>
      </c>
      <c r="E1156" s="4">
        <v>0.75</v>
      </c>
      <c r="F1156" s="4">
        <v>0.673486</v>
      </c>
      <c r="G1156" s="3">
        <v>1556176</v>
      </c>
    </row>
    <row x14ac:dyDescent="0.25" r="1157" customHeight="1" ht="18.75">
      <c r="A1157" s="5">
        <v>38146</v>
      </c>
      <c r="B1157" s="4">
        <v>0.76</v>
      </c>
      <c r="C1157" s="4">
        <v>0.77</v>
      </c>
      <c r="D1157" s="4">
        <v>0.75</v>
      </c>
      <c r="E1157" s="4">
        <v>0.77</v>
      </c>
      <c r="F1157" s="4">
        <v>0.691446</v>
      </c>
      <c r="G1157" s="3">
        <v>928000</v>
      </c>
    </row>
    <row x14ac:dyDescent="0.25" r="1158" customHeight="1" ht="18.75">
      <c r="A1158" s="5">
        <v>38147</v>
      </c>
      <c r="B1158" s="4">
        <v>0.76</v>
      </c>
      <c r="C1158" s="4">
        <v>0.76</v>
      </c>
      <c r="D1158" s="4">
        <v>0.75</v>
      </c>
      <c r="E1158" s="4">
        <v>0.76</v>
      </c>
      <c r="F1158" s="4">
        <v>0.682466</v>
      </c>
      <c r="G1158" s="3">
        <v>476500</v>
      </c>
    </row>
    <row x14ac:dyDescent="0.25" r="1159" customHeight="1" ht="18.75">
      <c r="A1159" s="5">
        <v>38148</v>
      </c>
      <c r="B1159" s="4">
        <v>0.74</v>
      </c>
      <c r="C1159" s="4">
        <v>0.76</v>
      </c>
      <c r="D1159" s="4">
        <v>0.73</v>
      </c>
      <c r="E1159" s="4">
        <v>0.74</v>
      </c>
      <c r="F1159" s="4">
        <v>0.664506</v>
      </c>
      <c r="G1159" s="3">
        <v>974403</v>
      </c>
    </row>
    <row x14ac:dyDescent="0.25" r="1160" customHeight="1" ht="18.75">
      <c r="A1160" s="5">
        <v>38149</v>
      </c>
      <c r="B1160" s="4">
        <v>0.76</v>
      </c>
      <c r="C1160" s="4">
        <v>0.77</v>
      </c>
      <c r="D1160" s="4">
        <v>0.75</v>
      </c>
      <c r="E1160" s="4">
        <v>0.77</v>
      </c>
      <c r="F1160" s="4">
        <v>0.691446</v>
      </c>
      <c r="G1160" s="3">
        <v>638000</v>
      </c>
    </row>
    <row x14ac:dyDescent="0.25" r="1161" customHeight="1" ht="18.75">
      <c r="A1161" s="5">
        <v>38152</v>
      </c>
      <c r="B1161" s="4">
        <v>0.8</v>
      </c>
      <c r="C1161" s="4">
        <v>0.8</v>
      </c>
      <c r="D1161" s="4">
        <v>0.75</v>
      </c>
      <c r="E1161" s="4">
        <v>0.76</v>
      </c>
      <c r="F1161" s="4">
        <v>0.682466</v>
      </c>
      <c r="G1161" s="3">
        <v>1150281</v>
      </c>
    </row>
    <row x14ac:dyDescent="0.25" r="1162" customHeight="1" ht="18.75">
      <c r="A1162" s="5">
        <v>38153</v>
      </c>
      <c r="B1162" s="4">
        <v>0.75</v>
      </c>
      <c r="C1162" s="4">
        <v>0.75</v>
      </c>
      <c r="D1162" s="4">
        <v>0.74</v>
      </c>
      <c r="E1162" s="4">
        <v>0.75</v>
      </c>
      <c r="F1162" s="4">
        <v>0.673486</v>
      </c>
      <c r="G1162" s="3">
        <v>722000</v>
      </c>
    </row>
    <row x14ac:dyDescent="0.25" r="1163" customHeight="1" ht="18.75">
      <c r="A1163" s="5">
        <v>38154</v>
      </c>
      <c r="B1163" s="4">
        <v>0.75</v>
      </c>
      <c r="C1163" s="4">
        <v>0.75</v>
      </c>
      <c r="D1163" s="4">
        <v>0.74</v>
      </c>
      <c r="E1163" s="4">
        <v>0.74</v>
      </c>
      <c r="F1163" s="4">
        <v>0.664506</v>
      </c>
      <c r="G1163" s="3">
        <v>181250</v>
      </c>
    </row>
    <row x14ac:dyDescent="0.25" r="1164" customHeight="1" ht="18.75">
      <c r="A1164" s="5">
        <v>38155</v>
      </c>
      <c r="B1164" s="4">
        <v>0.72</v>
      </c>
      <c r="C1164" s="4">
        <v>0.73</v>
      </c>
      <c r="D1164" s="4">
        <v>0.72</v>
      </c>
      <c r="E1164" s="4">
        <v>0.73</v>
      </c>
      <c r="F1164" s="4">
        <v>0.655527</v>
      </c>
      <c r="G1164" s="3">
        <v>461003</v>
      </c>
    </row>
    <row x14ac:dyDescent="0.25" r="1165" customHeight="1" ht="18.75">
      <c r="A1165" s="5">
        <v>38156</v>
      </c>
      <c r="B1165" s="4">
        <v>0.7</v>
      </c>
      <c r="C1165" s="4">
        <v>0.72</v>
      </c>
      <c r="D1165" s="4">
        <v>0.7</v>
      </c>
      <c r="E1165" s="4">
        <v>0.72</v>
      </c>
      <c r="F1165" s="4">
        <v>0.646547</v>
      </c>
      <c r="G1165" s="3">
        <v>304000</v>
      </c>
    </row>
    <row x14ac:dyDescent="0.25" r="1166" customHeight="1" ht="18.75">
      <c r="A1166" s="5">
        <v>38159</v>
      </c>
      <c r="B1166" s="4">
        <v>0.72</v>
      </c>
      <c r="C1166" s="4">
        <v>0.75</v>
      </c>
      <c r="D1166" s="4">
        <v>0.72</v>
      </c>
      <c r="E1166" s="4">
        <v>0.75</v>
      </c>
      <c r="F1166" s="4">
        <v>0.673486</v>
      </c>
      <c r="G1166" s="3">
        <v>404000</v>
      </c>
    </row>
    <row x14ac:dyDescent="0.25" r="1167" customHeight="1" ht="18.75">
      <c r="A1167" s="5">
        <v>38160</v>
      </c>
      <c r="B1167" s="9" t="s">
        <v>19</v>
      </c>
      <c r="C1167" s="9" t="s">
        <v>19</v>
      </c>
      <c r="D1167" s="9" t="s">
        <v>19</v>
      </c>
      <c r="E1167" s="9" t="s">
        <v>19</v>
      </c>
      <c r="F1167" s="9" t="s">
        <v>19</v>
      </c>
      <c r="G1167" s="10" t="s">
        <v>19</v>
      </c>
    </row>
    <row x14ac:dyDescent="0.25" r="1168" customHeight="1" ht="18.75">
      <c r="A1168" s="5">
        <v>38161</v>
      </c>
      <c r="B1168" s="4">
        <v>0.75</v>
      </c>
      <c r="C1168" s="4">
        <v>0.76</v>
      </c>
      <c r="D1168" s="4">
        <v>0.75</v>
      </c>
      <c r="E1168" s="4">
        <v>0.75</v>
      </c>
      <c r="F1168" s="4">
        <v>0.673486</v>
      </c>
      <c r="G1168" s="3">
        <v>324000</v>
      </c>
    </row>
    <row x14ac:dyDescent="0.25" r="1169" customHeight="1" ht="18.75">
      <c r="A1169" s="5">
        <v>38162</v>
      </c>
      <c r="B1169" s="4">
        <v>0.77</v>
      </c>
      <c r="C1169" s="4">
        <v>0.79</v>
      </c>
      <c r="D1169" s="4">
        <v>0.77</v>
      </c>
      <c r="E1169" s="4">
        <v>0.78</v>
      </c>
      <c r="F1169" s="4">
        <v>0.700426</v>
      </c>
      <c r="G1169" s="3">
        <v>788985</v>
      </c>
    </row>
    <row x14ac:dyDescent="0.25" r="1170" customHeight="1" ht="18.75">
      <c r="A1170" s="5">
        <v>38163</v>
      </c>
      <c r="B1170" s="4">
        <v>0.78</v>
      </c>
      <c r="C1170" s="4">
        <v>0.78</v>
      </c>
      <c r="D1170" s="4">
        <v>0.75</v>
      </c>
      <c r="E1170" s="4">
        <v>0.77</v>
      </c>
      <c r="F1170" s="4">
        <v>0.691446</v>
      </c>
      <c r="G1170" s="3">
        <v>690000</v>
      </c>
    </row>
    <row x14ac:dyDescent="0.25" r="1171" customHeight="1" ht="18.75">
      <c r="A1171" s="5">
        <v>38166</v>
      </c>
      <c r="B1171" s="4">
        <v>0.77</v>
      </c>
      <c r="C1171" s="4">
        <v>0.78</v>
      </c>
      <c r="D1171" s="4">
        <v>0.77</v>
      </c>
      <c r="E1171" s="4">
        <v>0.77</v>
      </c>
      <c r="F1171" s="4">
        <v>0.691446</v>
      </c>
      <c r="G1171" s="3">
        <v>160000</v>
      </c>
    </row>
    <row x14ac:dyDescent="0.25" r="1172" customHeight="1" ht="18.75">
      <c r="A1172" s="5">
        <v>38167</v>
      </c>
      <c r="B1172" s="4">
        <v>0.77</v>
      </c>
      <c r="C1172" s="4">
        <v>0.78</v>
      </c>
      <c r="D1172" s="4">
        <v>0.76</v>
      </c>
      <c r="E1172" s="4">
        <v>0.77</v>
      </c>
      <c r="F1172" s="4">
        <v>0.691446</v>
      </c>
      <c r="G1172" s="3">
        <v>446000</v>
      </c>
    </row>
    <row x14ac:dyDescent="0.25" r="1173" customHeight="1" ht="18.75">
      <c r="A1173" s="5">
        <v>38168</v>
      </c>
      <c r="B1173" s="4">
        <v>0.78</v>
      </c>
      <c r="C1173" s="4">
        <v>0.78</v>
      </c>
      <c r="D1173" s="4">
        <v>0.77</v>
      </c>
      <c r="E1173" s="4">
        <v>0.77</v>
      </c>
      <c r="F1173" s="4">
        <v>0.691446</v>
      </c>
      <c r="G1173" s="3">
        <v>460000</v>
      </c>
    </row>
    <row x14ac:dyDescent="0.25" r="1174" customHeight="1" ht="18.75">
      <c r="A1174" s="5">
        <v>38169</v>
      </c>
      <c r="B1174" s="9" t="s">
        <v>19</v>
      </c>
      <c r="C1174" s="9" t="s">
        <v>19</v>
      </c>
      <c r="D1174" s="9" t="s">
        <v>19</v>
      </c>
      <c r="E1174" s="9" t="s">
        <v>19</v>
      </c>
      <c r="F1174" s="9" t="s">
        <v>19</v>
      </c>
      <c r="G1174" s="10" t="s">
        <v>19</v>
      </c>
    </row>
    <row x14ac:dyDescent="0.25" r="1175" customHeight="1" ht="18.75">
      <c r="A1175" s="5">
        <v>38170</v>
      </c>
      <c r="B1175" s="4">
        <v>0.76</v>
      </c>
      <c r="C1175" s="4">
        <v>0.78</v>
      </c>
      <c r="D1175" s="4">
        <v>0.76</v>
      </c>
      <c r="E1175" s="4">
        <v>0.77</v>
      </c>
      <c r="F1175" s="4">
        <v>0.691446</v>
      </c>
      <c r="G1175" s="3">
        <v>170000</v>
      </c>
    </row>
    <row x14ac:dyDescent="0.25" r="1176" customHeight="1" ht="18.75">
      <c r="A1176" s="5">
        <v>38173</v>
      </c>
      <c r="B1176" s="4">
        <v>0.77</v>
      </c>
      <c r="C1176" s="4">
        <v>0.77</v>
      </c>
      <c r="D1176" s="4">
        <v>0.75</v>
      </c>
      <c r="E1176" s="4">
        <v>0.75</v>
      </c>
      <c r="F1176" s="4">
        <v>0.673486</v>
      </c>
      <c r="G1176" s="3">
        <v>490000</v>
      </c>
    </row>
    <row x14ac:dyDescent="0.25" r="1177" customHeight="1" ht="18.75">
      <c r="A1177" s="5">
        <v>38174</v>
      </c>
      <c r="B1177" s="4">
        <v>0.77</v>
      </c>
      <c r="C1177" s="4">
        <v>0.77</v>
      </c>
      <c r="D1177" s="4">
        <v>0.76</v>
      </c>
      <c r="E1177" s="4">
        <v>0.76</v>
      </c>
      <c r="F1177" s="4">
        <v>0.682466</v>
      </c>
      <c r="G1177" s="3">
        <v>248000</v>
      </c>
    </row>
    <row x14ac:dyDescent="0.25" r="1178" customHeight="1" ht="18.75">
      <c r="A1178" s="5">
        <v>38175</v>
      </c>
      <c r="B1178" s="4">
        <v>0.75</v>
      </c>
      <c r="C1178" s="4">
        <v>0.75</v>
      </c>
      <c r="D1178" s="4">
        <v>0.75</v>
      </c>
      <c r="E1178" s="4">
        <v>0.75</v>
      </c>
      <c r="F1178" s="4">
        <v>0.673486</v>
      </c>
      <c r="G1178" s="3">
        <v>32000</v>
      </c>
    </row>
    <row x14ac:dyDescent="0.25" r="1179" customHeight="1" ht="18.75">
      <c r="A1179" s="5">
        <v>38176</v>
      </c>
      <c r="B1179" s="4">
        <v>0.76</v>
      </c>
      <c r="C1179" s="4">
        <v>0.76</v>
      </c>
      <c r="D1179" s="4">
        <v>0.74</v>
      </c>
      <c r="E1179" s="4">
        <v>0.74</v>
      </c>
      <c r="F1179" s="4">
        <v>0.664506</v>
      </c>
      <c r="G1179" s="3">
        <v>270000</v>
      </c>
    </row>
    <row x14ac:dyDescent="0.25" r="1180" customHeight="1" ht="18.75">
      <c r="A1180" s="5">
        <v>38177</v>
      </c>
      <c r="B1180" s="4">
        <v>0.74</v>
      </c>
      <c r="C1180" s="4">
        <v>0.74</v>
      </c>
      <c r="D1180" s="4">
        <v>0.71</v>
      </c>
      <c r="E1180" s="4">
        <v>0.71</v>
      </c>
      <c r="F1180" s="4">
        <v>0.637567</v>
      </c>
      <c r="G1180" s="3">
        <v>538000</v>
      </c>
    </row>
    <row x14ac:dyDescent="0.25" r="1181" customHeight="1" ht="18.75">
      <c r="A1181" s="5">
        <v>38180</v>
      </c>
      <c r="B1181" s="4">
        <v>0.7</v>
      </c>
      <c r="C1181" s="4">
        <v>0.73</v>
      </c>
      <c r="D1181" s="4">
        <v>0.7</v>
      </c>
      <c r="E1181" s="4">
        <v>0.73</v>
      </c>
      <c r="F1181" s="4">
        <v>0.655527</v>
      </c>
      <c r="G1181" s="3">
        <v>79307</v>
      </c>
    </row>
    <row x14ac:dyDescent="0.25" r="1182" customHeight="1" ht="18.75">
      <c r="A1182" s="5">
        <v>38181</v>
      </c>
      <c r="B1182" s="4">
        <v>0.71</v>
      </c>
      <c r="C1182" s="4">
        <v>0.71</v>
      </c>
      <c r="D1182" s="4">
        <v>0.7</v>
      </c>
      <c r="E1182" s="4">
        <v>0.7</v>
      </c>
      <c r="F1182" s="4">
        <v>0.628587</v>
      </c>
      <c r="G1182" s="3">
        <v>124000</v>
      </c>
    </row>
    <row x14ac:dyDescent="0.25" r="1183" customHeight="1" ht="18.75">
      <c r="A1183" s="5">
        <v>38182</v>
      </c>
      <c r="B1183" s="4">
        <v>0.72</v>
      </c>
      <c r="C1183" s="4">
        <v>0.72</v>
      </c>
      <c r="D1183" s="4">
        <v>0.7</v>
      </c>
      <c r="E1183" s="4">
        <v>0.7</v>
      </c>
      <c r="F1183" s="4">
        <v>0.628587</v>
      </c>
      <c r="G1183" s="3">
        <v>260000</v>
      </c>
    </row>
    <row x14ac:dyDescent="0.25" r="1184" customHeight="1" ht="18.75">
      <c r="A1184" s="5">
        <v>38183</v>
      </c>
      <c r="B1184" s="4">
        <v>0.69</v>
      </c>
      <c r="C1184" s="4">
        <v>0.7</v>
      </c>
      <c r="D1184" s="4">
        <v>0.69</v>
      </c>
      <c r="E1184" s="4">
        <v>0.69</v>
      </c>
      <c r="F1184" s="4">
        <v>0.619607</v>
      </c>
      <c r="G1184" s="3">
        <v>262000</v>
      </c>
    </row>
    <row x14ac:dyDescent="0.25" r="1185" customHeight="1" ht="18.75">
      <c r="A1185" s="5">
        <v>38184</v>
      </c>
      <c r="B1185" s="4">
        <v>0.69</v>
      </c>
      <c r="C1185" s="4">
        <v>0.69</v>
      </c>
      <c r="D1185" s="4">
        <v>0.69</v>
      </c>
      <c r="E1185" s="4">
        <v>0.69</v>
      </c>
      <c r="F1185" s="4">
        <v>0.619607</v>
      </c>
      <c r="G1185" s="3">
        <v>200000</v>
      </c>
    </row>
    <row x14ac:dyDescent="0.25" r="1186" customHeight="1" ht="18.75">
      <c r="A1186" s="5">
        <v>38187</v>
      </c>
      <c r="B1186" s="4">
        <v>0.7</v>
      </c>
      <c r="C1186" s="4">
        <v>0.7</v>
      </c>
      <c r="D1186" s="4">
        <v>0.69</v>
      </c>
      <c r="E1186" s="4">
        <v>0.69</v>
      </c>
      <c r="F1186" s="4">
        <v>0.619607</v>
      </c>
      <c r="G1186" s="3">
        <v>670000</v>
      </c>
    </row>
    <row x14ac:dyDescent="0.25" r="1187" customHeight="1" ht="18.75">
      <c r="A1187" s="5">
        <v>38188</v>
      </c>
      <c r="B1187" s="9" t="s">
        <v>19</v>
      </c>
      <c r="C1187" s="9" t="s">
        <v>19</v>
      </c>
      <c r="D1187" s="9" t="s">
        <v>19</v>
      </c>
      <c r="E1187" s="9" t="s">
        <v>19</v>
      </c>
      <c r="F1187" s="9" t="s">
        <v>19</v>
      </c>
      <c r="G1187" s="10" t="s">
        <v>19</v>
      </c>
    </row>
    <row x14ac:dyDescent="0.25" r="1188" customHeight="1" ht="18.75">
      <c r="A1188" s="5">
        <v>38189</v>
      </c>
      <c r="B1188" s="4">
        <v>0.71</v>
      </c>
      <c r="C1188" s="4">
        <v>0.71</v>
      </c>
      <c r="D1188" s="4">
        <v>0.7</v>
      </c>
      <c r="E1188" s="4">
        <v>0.7</v>
      </c>
      <c r="F1188" s="4">
        <v>0.628587</v>
      </c>
      <c r="G1188" s="3">
        <v>1150726</v>
      </c>
    </row>
    <row x14ac:dyDescent="0.25" r="1189" customHeight="1" ht="18.75">
      <c r="A1189" s="5">
        <v>38190</v>
      </c>
      <c r="B1189" s="4">
        <v>0.7</v>
      </c>
      <c r="C1189" s="4">
        <v>0.71</v>
      </c>
      <c r="D1189" s="4">
        <v>0.7</v>
      </c>
      <c r="E1189" s="4">
        <v>0.71</v>
      </c>
      <c r="F1189" s="4">
        <v>0.637567</v>
      </c>
      <c r="G1189" s="3">
        <v>433465</v>
      </c>
    </row>
    <row x14ac:dyDescent="0.25" r="1190" customHeight="1" ht="18.75">
      <c r="A1190" s="5">
        <v>38191</v>
      </c>
      <c r="B1190" s="4">
        <v>0.71</v>
      </c>
      <c r="C1190" s="4">
        <v>0.74</v>
      </c>
      <c r="D1190" s="4">
        <v>0.71</v>
      </c>
      <c r="E1190" s="4">
        <v>0.74</v>
      </c>
      <c r="F1190" s="4">
        <v>0.664506</v>
      </c>
      <c r="G1190" s="3">
        <v>1046250</v>
      </c>
    </row>
    <row x14ac:dyDescent="0.25" r="1191" customHeight="1" ht="18.75">
      <c r="A1191" s="5">
        <v>38194</v>
      </c>
      <c r="B1191" s="4">
        <v>0.72</v>
      </c>
      <c r="C1191" s="4">
        <v>0.73</v>
      </c>
      <c r="D1191" s="4">
        <v>0.72</v>
      </c>
      <c r="E1191" s="4">
        <v>0.73</v>
      </c>
      <c r="F1191" s="4">
        <v>0.655527</v>
      </c>
      <c r="G1191" s="3">
        <v>398000</v>
      </c>
    </row>
    <row x14ac:dyDescent="0.25" r="1192" customHeight="1" ht="18.75">
      <c r="A1192" s="5">
        <v>38195</v>
      </c>
      <c r="B1192" s="4">
        <v>0.73</v>
      </c>
      <c r="C1192" s="4">
        <v>0.74</v>
      </c>
      <c r="D1192" s="4">
        <v>0.73</v>
      </c>
      <c r="E1192" s="4">
        <v>0.73</v>
      </c>
      <c r="F1192" s="4">
        <v>0.655527</v>
      </c>
      <c r="G1192" s="3">
        <v>700000</v>
      </c>
    </row>
    <row x14ac:dyDescent="0.25" r="1193" customHeight="1" ht="18.75">
      <c r="A1193" s="5">
        <v>38196</v>
      </c>
      <c r="B1193" s="4">
        <v>0.73</v>
      </c>
      <c r="C1193" s="4">
        <v>0.73</v>
      </c>
      <c r="D1193" s="4">
        <v>0.73</v>
      </c>
      <c r="E1193" s="4">
        <v>0.73</v>
      </c>
      <c r="F1193" s="4">
        <v>0.655527</v>
      </c>
      <c r="G1193" s="3">
        <v>411060</v>
      </c>
    </row>
    <row x14ac:dyDescent="0.25" r="1194" customHeight="1" ht="18.75">
      <c r="A1194" s="5">
        <v>38197</v>
      </c>
      <c r="B1194" s="4">
        <v>0.73</v>
      </c>
      <c r="C1194" s="4">
        <v>0.73</v>
      </c>
      <c r="D1194" s="4">
        <v>0.73</v>
      </c>
      <c r="E1194" s="4">
        <v>0.73</v>
      </c>
      <c r="F1194" s="4">
        <v>0.655527</v>
      </c>
      <c r="G1194" s="3">
        <v>400000</v>
      </c>
    </row>
    <row x14ac:dyDescent="0.25" r="1195" customHeight="1" ht="18.75">
      <c r="A1195" s="5">
        <v>38198</v>
      </c>
      <c r="B1195" s="4">
        <v>0.73</v>
      </c>
      <c r="C1195" s="4">
        <v>0.74</v>
      </c>
      <c r="D1195" s="4">
        <v>0.73</v>
      </c>
      <c r="E1195" s="4">
        <v>0.73</v>
      </c>
      <c r="F1195" s="4">
        <v>0.655527</v>
      </c>
      <c r="G1195" s="3">
        <v>1404000</v>
      </c>
    </row>
    <row x14ac:dyDescent="0.25" r="1196" customHeight="1" ht="18.75">
      <c r="A1196" s="5">
        <v>38201</v>
      </c>
      <c r="B1196" s="4">
        <v>0.74</v>
      </c>
      <c r="C1196" s="4">
        <v>0.74</v>
      </c>
      <c r="D1196" s="4">
        <v>0.74</v>
      </c>
      <c r="E1196" s="4">
        <v>0.74</v>
      </c>
      <c r="F1196" s="4">
        <v>0.664506</v>
      </c>
      <c r="G1196" s="3">
        <v>50000</v>
      </c>
    </row>
    <row x14ac:dyDescent="0.25" r="1197" customHeight="1" ht="18.75">
      <c r="A1197" s="5">
        <v>38202</v>
      </c>
      <c r="B1197" s="4">
        <v>0.74</v>
      </c>
      <c r="C1197" s="4">
        <v>0.74</v>
      </c>
      <c r="D1197" s="4">
        <v>0.73</v>
      </c>
      <c r="E1197" s="4">
        <v>0.74</v>
      </c>
      <c r="F1197" s="4">
        <v>0.664506</v>
      </c>
      <c r="G1197" s="3">
        <v>697000</v>
      </c>
    </row>
    <row x14ac:dyDescent="0.25" r="1198" customHeight="1" ht="18.75">
      <c r="A1198" s="5">
        <v>38203</v>
      </c>
      <c r="B1198" s="4">
        <v>0.74</v>
      </c>
      <c r="C1198" s="4">
        <v>0.74</v>
      </c>
      <c r="D1198" s="4">
        <v>0.73</v>
      </c>
      <c r="E1198" s="4">
        <v>0.74</v>
      </c>
      <c r="F1198" s="4">
        <v>0.664506</v>
      </c>
      <c r="G1198" s="3">
        <v>360087</v>
      </c>
    </row>
    <row x14ac:dyDescent="0.25" r="1199" customHeight="1" ht="18.75">
      <c r="A1199" s="5">
        <v>38204</v>
      </c>
      <c r="B1199" s="4">
        <v>0.74</v>
      </c>
      <c r="C1199" s="4">
        <v>0.75</v>
      </c>
      <c r="D1199" s="4">
        <v>0.74</v>
      </c>
      <c r="E1199" s="4">
        <v>0.74</v>
      </c>
      <c r="F1199" s="4">
        <v>0.664506</v>
      </c>
      <c r="G1199" s="3">
        <v>984480</v>
      </c>
    </row>
    <row x14ac:dyDescent="0.25" r="1200" customHeight="1" ht="18.75">
      <c r="A1200" s="5">
        <v>38205</v>
      </c>
      <c r="B1200" s="4">
        <v>0.74</v>
      </c>
      <c r="C1200" s="4">
        <v>0.74</v>
      </c>
      <c r="D1200" s="4">
        <v>0.73</v>
      </c>
      <c r="E1200" s="4">
        <v>0.73</v>
      </c>
      <c r="F1200" s="4">
        <v>0.655527</v>
      </c>
      <c r="G1200" s="3">
        <v>578194</v>
      </c>
    </row>
    <row x14ac:dyDescent="0.25" r="1201" customHeight="1" ht="18.75">
      <c r="A1201" s="5">
        <v>38208</v>
      </c>
      <c r="B1201" s="4">
        <v>0.73</v>
      </c>
      <c r="C1201" s="4">
        <v>0.74</v>
      </c>
      <c r="D1201" s="4">
        <v>0.73</v>
      </c>
      <c r="E1201" s="4">
        <v>0.74</v>
      </c>
      <c r="F1201" s="4">
        <v>0.664506</v>
      </c>
      <c r="G1201" s="3">
        <v>444000</v>
      </c>
    </row>
    <row x14ac:dyDescent="0.25" r="1202" customHeight="1" ht="18.75">
      <c r="A1202" s="5">
        <v>38209</v>
      </c>
      <c r="B1202" s="4">
        <v>0.73</v>
      </c>
      <c r="C1202" s="4">
        <v>0.74</v>
      </c>
      <c r="D1202" s="4">
        <v>0.71</v>
      </c>
      <c r="E1202" s="4">
        <v>0.73</v>
      </c>
      <c r="F1202" s="4">
        <v>0.655527</v>
      </c>
      <c r="G1202" s="3">
        <v>301089</v>
      </c>
    </row>
    <row x14ac:dyDescent="0.25" r="1203" customHeight="1" ht="18.75">
      <c r="A1203" s="5">
        <v>38210</v>
      </c>
      <c r="B1203" s="4">
        <v>0.73</v>
      </c>
      <c r="C1203" s="4">
        <v>0.73</v>
      </c>
      <c r="D1203" s="4">
        <v>0.71</v>
      </c>
      <c r="E1203" s="4">
        <v>0.73</v>
      </c>
      <c r="F1203" s="4">
        <v>0.655527</v>
      </c>
      <c r="G1203" s="3">
        <v>460000</v>
      </c>
    </row>
    <row x14ac:dyDescent="0.25" r="1204" customHeight="1" ht="18.75">
      <c r="A1204" s="5">
        <v>38211</v>
      </c>
      <c r="B1204" s="4">
        <v>0.72</v>
      </c>
      <c r="C1204" s="4">
        <v>0.72</v>
      </c>
      <c r="D1204" s="4">
        <v>0.72</v>
      </c>
      <c r="E1204" s="4">
        <v>0.72</v>
      </c>
      <c r="F1204" s="4">
        <v>0.646547</v>
      </c>
      <c r="G1204" s="3">
        <v>102000</v>
      </c>
    </row>
    <row x14ac:dyDescent="0.25" r="1205" customHeight="1" ht="18.75">
      <c r="A1205" s="5">
        <v>38212</v>
      </c>
      <c r="B1205" s="4">
        <v>0.72</v>
      </c>
      <c r="C1205" s="4">
        <v>0.72</v>
      </c>
      <c r="D1205" s="4">
        <v>0.72</v>
      </c>
      <c r="E1205" s="4">
        <v>0.72</v>
      </c>
      <c r="F1205" s="4">
        <v>0.646547</v>
      </c>
      <c r="G1205" s="3">
        <v>30000</v>
      </c>
    </row>
    <row x14ac:dyDescent="0.25" r="1206" customHeight="1" ht="18.75">
      <c r="A1206" s="5">
        <v>38215</v>
      </c>
      <c r="B1206" s="4">
        <v>0.72</v>
      </c>
      <c r="C1206" s="4">
        <v>0.72</v>
      </c>
      <c r="D1206" s="4">
        <v>0.7</v>
      </c>
      <c r="E1206" s="4">
        <v>0.7</v>
      </c>
      <c r="F1206" s="4">
        <v>0.628587</v>
      </c>
      <c r="G1206" s="3">
        <v>130000</v>
      </c>
    </row>
    <row x14ac:dyDescent="0.25" r="1207" customHeight="1" ht="18.75">
      <c r="A1207" s="5">
        <v>38216</v>
      </c>
      <c r="B1207" s="4">
        <v>0.71</v>
      </c>
      <c r="C1207" s="4">
        <v>0.73</v>
      </c>
      <c r="D1207" s="4">
        <v>0.71</v>
      </c>
      <c r="E1207" s="4">
        <v>0.73</v>
      </c>
      <c r="F1207" s="4">
        <v>0.655527</v>
      </c>
      <c r="G1207" s="3">
        <v>700000</v>
      </c>
    </row>
    <row x14ac:dyDescent="0.25" r="1208" customHeight="1" ht="18.75">
      <c r="A1208" s="5">
        <v>38217</v>
      </c>
      <c r="B1208" s="4">
        <v>0.71</v>
      </c>
      <c r="C1208" s="4">
        <v>0.72</v>
      </c>
      <c r="D1208" s="4">
        <v>0.7</v>
      </c>
      <c r="E1208" s="4">
        <v>0.71</v>
      </c>
      <c r="F1208" s="4">
        <v>0.637567</v>
      </c>
      <c r="G1208" s="3">
        <v>370000</v>
      </c>
    </row>
    <row x14ac:dyDescent="0.25" r="1209" customHeight="1" ht="18.75">
      <c r="A1209" s="5">
        <v>38218</v>
      </c>
      <c r="B1209" s="4">
        <v>0.71</v>
      </c>
      <c r="C1209" s="4">
        <v>0.73</v>
      </c>
      <c r="D1209" s="4">
        <v>0.71</v>
      </c>
      <c r="E1209" s="4">
        <v>0.73</v>
      </c>
      <c r="F1209" s="4">
        <v>0.655527</v>
      </c>
      <c r="G1209" s="3">
        <v>501983</v>
      </c>
    </row>
    <row x14ac:dyDescent="0.25" r="1210" customHeight="1" ht="18.75">
      <c r="A1210" s="5">
        <v>38219</v>
      </c>
      <c r="B1210" s="4">
        <v>0.7</v>
      </c>
      <c r="C1210" s="4">
        <v>0.72</v>
      </c>
      <c r="D1210" s="4">
        <v>0.7</v>
      </c>
      <c r="E1210" s="4">
        <v>0.72</v>
      </c>
      <c r="F1210" s="4">
        <v>0.646547</v>
      </c>
      <c r="G1210" s="3">
        <v>360145</v>
      </c>
    </row>
    <row x14ac:dyDescent="0.25" r="1211" customHeight="1" ht="18.75">
      <c r="A1211" s="5">
        <v>38222</v>
      </c>
      <c r="B1211" s="4">
        <v>0.71</v>
      </c>
      <c r="C1211" s="4">
        <v>0.72</v>
      </c>
      <c r="D1211" s="4">
        <v>0.7</v>
      </c>
      <c r="E1211" s="4">
        <v>0.72</v>
      </c>
      <c r="F1211" s="4">
        <v>0.646547</v>
      </c>
      <c r="G1211" s="3">
        <v>534062</v>
      </c>
    </row>
    <row x14ac:dyDescent="0.25" r="1212" customHeight="1" ht="18.75">
      <c r="A1212" s="5">
        <v>38223</v>
      </c>
      <c r="B1212" s="4">
        <v>0.72</v>
      </c>
      <c r="C1212" s="4">
        <v>0.73</v>
      </c>
      <c r="D1212" s="4">
        <v>0.72</v>
      </c>
      <c r="E1212" s="4">
        <v>0.72</v>
      </c>
      <c r="F1212" s="4">
        <v>0.646547</v>
      </c>
      <c r="G1212" s="3">
        <v>508203</v>
      </c>
    </row>
    <row x14ac:dyDescent="0.25" r="1213" customHeight="1" ht="18.75">
      <c r="A1213" s="5">
        <v>38224</v>
      </c>
      <c r="B1213" s="4">
        <v>0.73</v>
      </c>
      <c r="C1213" s="4">
        <v>0.75</v>
      </c>
      <c r="D1213" s="4">
        <v>0.73</v>
      </c>
      <c r="E1213" s="4">
        <v>0.75</v>
      </c>
      <c r="F1213" s="4">
        <v>0.673486</v>
      </c>
      <c r="G1213" s="3">
        <v>690000</v>
      </c>
    </row>
    <row x14ac:dyDescent="0.25" r="1214" customHeight="1" ht="18.75">
      <c r="A1214" s="5">
        <v>38225</v>
      </c>
      <c r="B1214" s="4">
        <v>0.73</v>
      </c>
      <c r="C1214" s="4">
        <v>0.73</v>
      </c>
      <c r="D1214" s="4">
        <v>0.73</v>
      </c>
      <c r="E1214" s="4">
        <v>0.73</v>
      </c>
      <c r="F1214" s="4">
        <v>0.655527</v>
      </c>
      <c r="G1214" s="3">
        <v>210455</v>
      </c>
    </row>
    <row x14ac:dyDescent="0.25" r="1215" customHeight="1" ht="18.75">
      <c r="A1215" s="5">
        <v>38226</v>
      </c>
      <c r="B1215" s="4">
        <v>0.73</v>
      </c>
      <c r="C1215" s="4">
        <v>0.73</v>
      </c>
      <c r="D1215" s="4">
        <v>0.71</v>
      </c>
      <c r="E1215" s="4">
        <v>0.72</v>
      </c>
      <c r="F1215" s="4">
        <v>0.646547</v>
      </c>
      <c r="G1215" s="3">
        <v>444000</v>
      </c>
    </row>
    <row x14ac:dyDescent="0.25" r="1216" customHeight="1" ht="18.75">
      <c r="A1216" s="5">
        <v>38229</v>
      </c>
      <c r="B1216" s="4">
        <v>0.71</v>
      </c>
      <c r="C1216" s="4">
        <v>0.72</v>
      </c>
      <c r="D1216" s="4">
        <v>0.7</v>
      </c>
      <c r="E1216" s="4">
        <v>0.71</v>
      </c>
      <c r="F1216" s="4">
        <v>0.637567</v>
      </c>
      <c r="G1216" s="3">
        <v>670000</v>
      </c>
    </row>
    <row x14ac:dyDescent="0.25" r="1217" customHeight="1" ht="18.75">
      <c r="A1217" s="5">
        <v>38230</v>
      </c>
      <c r="B1217" s="4">
        <v>0.71</v>
      </c>
      <c r="C1217" s="4">
        <v>0.71</v>
      </c>
      <c r="D1217" s="4">
        <v>0.71</v>
      </c>
      <c r="E1217" s="4">
        <v>0.71</v>
      </c>
      <c r="F1217" s="4">
        <v>0.637567</v>
      </c>
      <c r="G1217" s="3">
        <v>536000</v>
      </c>
    </row>
    <row x14ac:dyDescent="0.25" r="1218" customHeight="1" ht="18.75">
      <c r="A1218" s="5">
        <v>38231</v>
      </c>
      <c r="B1218" s="4">
        <v>0.71</v>
      </c>
      <c r="C1218" s="4">
        <v>0.75</v>
      </c>
      <c r="D1218" s="4">
        <v>0.71</v>
      </c>
      <c r="E1218" s="4">
        <v>0.75</v>
      </c>
      <c r="F1218" s="4">
        <v>0.673486</v>
      </c>
      <c r="G1218" s="3">
        <v>1359993</v>
      </c>
    </row>
    <row x14ac:dyDescent="0.25" r="1219" customHeight="1" ht="18.75">
      <c r="A1219" s="5">
        <v>38232</v>
      </c>
      <c r="B1219" s="4">
        <v>0.74</v>
      </c>
      <c r="C1219" s="4">
        <v>0.74</v>
      </c>
      <c r="D1219" s="4">
        <v>0.72</v>
      </c>
      <c r="E1219" s="4">
        <v>0.73</v>
      </c>
      <c r="F1219" s="4">
        <v>0.655527</v>
      </c>
      <c r="G1219" s="3">
        <v>1150000</v>
      </c>
    </row>
    <row x14ac:dyDescent="0.25" r="1220" customHeight="1" ht="18.75">
      <c r="A1220" s="5">
        <v>38233</v>
      </c>
      <c r="B1220" s="4">
        <v>0.71</v>
      </c>
      <c r="C1220" s="4">
        <v>0.73</v>
      </c>
      <c r="D1220" s="4">
        <v>0.71</v>
      </c>
      <c r="E1220" s="4">
        <v>0.73</v>
      </c>
      <c r="F1220" s="4">
        <v>0.655527</v>
      </c>
      <c r="G1220" s="3">
        <v>483916</v>
      </c>
    </row>
    <row x14ac:dyDescent="0.25" r="1221" customHeight="1" ht="18.75">
      <c r="A1221" s="5">
        <v>38236</v>
      </c>
      <c r="B1221" s="4">
        <v>0.72</v>
      </c>
      <c r="C1221" s="4">
        <v>0.74</v>
      </c>
      <c r="D1221" s="4">
        <v>0.71</v>
      </c>
      <c r="E1221" s="4">
        <v>0.73</v>
      </c>
      <c r="F1221" s="4">
        <v>0.655527</v>
      </c>
      <c r="G1221" s="3">
        <v>1649732</v>
      </c>
    </row>
    <row x14ac:dyDescent="0.25" r="1222" customHeight="1" ht="18.75">
      <c r="A1222" s="5">
        <v>38237</v>
      </c>
      <c r="B1222" s="4">
        <v>0.72</v>
      </c>
      <c r="C1222" s="4">
        <v>0.77</v>
      </c>
      <c r="D1222" s="4">
        <v>0.71</v>
      </c>
      <c r="E1222" s="4">
        <v>0.77</v>
      </c>
      <c r="F1222" s="4">
        <v>0.691446</v>
      </c>
      <c r="G1222" s="3">
        <v>3103471</v>
      </c>
    </row>
    <row x14ac:dyDescent="0.25" r="1223" customHeight="1" ht="18.75">
      <c r="A1223" s="5">
        <v>38238</v>
      </c>
      <c r="B1223" s="4">
        <v>0.77</v>
      </c>
      <c r="C1223" s="4">
        <v>0.77</v>
      </c>
      <c r="D1223" s="4">
        <v>0.75</v>
      </c>
      <c r="E1223" s="4">
        <v>0.75</v>
      </c>
      <c r="F1223" s="4">
        <v>0.673486</v>
      </c>
      <c r="G1223" s="3">
        <v>2070144</v>
      </c>
    </row>
    <row x14ac:dyDescent="0.25" r="1224" customHeight="1" ht="18.75">
      <c r="A1224" s="5">
        <v>38239</v>
      </c>
      <c r="B1224" s="4">
        <v>0.72</v>
      </c>
      <c r="C1224" s="4">
        <v>0.72</v>
      </c>
      <c r="D1224" s="4">
        <v>0.7</v>
      </c>
      <c r="E1224" s="4">
        <v>0.7</v>
      </c>
      <c r="F1224" s="4">
        <v>0.628587</v>
      </c>
      <c r="G1224" s="3">
        <v>2947666</v>
      </c>
    </row>
    <row x14ac:dyDescent="0.25" r="1225" customHeight="1" ht="18.75">
      <c r="A1225" s="5">
        <v>38240</v>
      </c>
      <c r="B1225" s="4">
        <v>0.69</v>
      </c>
      <c r="C1225" s="4">
        <v>0.71</v>
      </c>
      <c r="D1225" s="4">
        <v>0.69</v>
      </c>
      <c r="E1225" s="4">
        <v>0.7</v>
      </c>
      <c r="F1225" s="4">
        <v>0.628587</v>
      </c>
      <c r="G1225" s="3">
        <v>1514000</v>
      </c>
    </row>
    <row x14ac:dyDescent="0.25" r="1226" customHeight="1" ht="18.75">
      <c r="A1226" s="5">
        <v>38243</v>
      </c>
      <c r="B1226" s="4">
        <v>0.7</v>
      </c>
      <c r="C1226" s="4">
        <v>0.71</v>
      </c>
      <c r="D1226" s="4">
        <v>0.7</v>
      </c>
      <c r="E1226" s="4">
        <v>0.7</v>
      </c>
      <c r="F1226" s="4">
        <v>0.628587</v>
      </c>
      <c r="G1226" s="3">
        <v>696605</v>
      </c>
    </row>
    <row x14ac:dyDescent="0.25" r="1227" customHeight="1" ht="18.75">
      <c r="A1227" s="5">
        <v>38244</v>
      </c>
      <c r="B1227" s="4">
        <v>0.71</v>
      </c>
      <c r="C1227" s="4">
        <v>0.73</v>
      </c>
      <c r="D1227" s="4">
        <v>0.71</v>
      </c>
      <c r="E1227" s="4">
        <v>0.73</v>
      </c>
      <c r="F1227" s="4">
        <v>0.655527</v>
      </c>
      <c r="G1227" s="3">
        <v>1548000</v>
      </c>
    </row>
    <row x14ac:dyDescent="0.25" r="1228" customHeight="1" ht="18.75">
      <c r="A1228" s="5">
        <v>38245</v>
      </c>
      <c r="B1228" s="4">
        <v>0.74</v>
      </c>
      <c r="C1228" s="4">
        <v>0.75</v>
      </c>
      <c r="D1228" s="4">
        <v>0.74</v>
      </c>
      <c r="E1228" s="4">
        <v>0.75</v>
      </c>
      <c r="F1228" s="4">
        <v>0.673486</v>
      </c>
      <c r="G1228" s="3">
        <v>1143024</v>
      </c>
    </row>
    <row x14ac:dyDescent="0.25" r="1229" customHeight="1" ht="18.75">
      <c r="A1229" s="5">
        <v>38246</v>
      </c>
      <c r="B1229" s="4">
        <v>0.73</v>
      </c>
      <c r="C1229" s="4">
        <v>0.75</v>
      </c>
      <c r="D1229" s="4">
        <v>0.73</v>
      </c>
      <c r="E1229" s="4">
        <v>0.74</v>
      </c>
      <c r="F1229" s="4">
        <v>0.664506</v>
      </c>
      <c r="G1229" s="3">
        <v>935476</v>
      </c>
    </row>
    <row x14ac:dyDescent="0.25" r="1230" customHeight="1" ht="18.75">
      <c r="A1230" s="5">
        <v>38247</v>
      </c>
      <c r="B1230" s="4">
        <v>0.73</v>
      </c>
      <c r="C1230" s="4">
        <v>0.77</v>
      </c>
      <c r="D1230" s="4">
        <v>0.73</v>
      </c>
      <c r="E1230" s="4">
        <v>0.75</v>
      </c>
      <c r="F1230" s="4">
        <v>0.673486</v>
      </c>
      <c r="G1230" s="3">
        <v>1306309</v>
      </c>
    </row>
    <row x14ac:dyDescent="0.25" r="1231" customHeight="1" ht="18.75">
      <c r="A1231" s="5">
        <v>38250</v>
      </c>
      <c r="B1231" s="4">
        <v>0.76</v>
      </c>
      <c r="C1231" s="4">
        <v>0.77</v>
      </c>
      <c r="D1231" s="4">
        <v>0.74</v>
      </c>
      <c r="E1231" s="4">
        <v>0.76</v>
      </c>
      <c r="F1231" s="4">
        <v>0.682466</v>
      </c>
      <c r="G1231" s="3">
        <v>1462000</v>
      </c>
    </row>
    <row x14ac:dyDescent="0.25" r="1232" customHeight="1" ht="18.75">
      <c r="A1232" s="5">
        <v>38251</v>
      </c>
      <c r="B1232" s="4">
        <v>0.76</v>
      </c>
      <c r="C1232" s="4">
        <v>0.82</v>
      </c>
      <c r="D1232" s="4">
        <v>0.75</v>
      </c>
      <c r="E1232" s="4">
        <v>0.81</v>
      </c>
      <c r="F1232" s="4">
        <v>0.727365</v>
      </c>
      <c r="G1232" s="3">
        <v>3416000</v>
      </c>
    </row>
    <row x14ac:dyDescent="0.25" r="1233" customHeight="1" ht="18.75">
      <c r="A1233" s="5">
        <v>38252</v>
      </c>
      <c r="B1233" s="4">
        <v>0.81</v>
      </c>
      <c r="C1233" s="4">
        <v>0.9</v>
      </c>
      <c r="D1233" s="4">
        <v>0.81</v>
      </c>
      <c r="E1233" s="4">
        <v>0.87</v>
      </c>
      <c r="F1233" s="4">
        <v>0.781244</v>
      </c>
      <c r="G1233" s="3">
        <v>10336899</v>
      </c>
    </row>
    <row x14ac:dyDescent="0.25" r="1234" customHeight="1" ht="18.75">
      <c r="A1234" s="5">
        <v>38253</v>
      </c>
      <c r="B1234" s="4">
        <v>0.87</v>
      </c>
      <c r="C1234" s="4">
        <v>0.92</v>
      </c>
      <c r="D1234" s="4">
        <v>0.86</v>
      </c>
      <c r="E1234" s="4">
        <v>0.88</v>
      </c>
      <c r="F1234" s="4">
        <v>0.790224</v>
      </c>
      <c r="G1234" s="3">
        <v>7564346</v>
      </c>
    </row>
    <row x14ac:dyDescent="0.25" r="1235" customHeight="1" ht="18.75">
      <c r="A1235" s="5">
        <v>38254</v>
      </c>
      <c r="B1235" s="4">
        <v>0.87</v>
      </c>
      <c r="C1235" s="4">
        <v>0.96</v>
      </c>
      <c r="D1235" s="4">
        <v>0.87</v>
      </c>
      <c r="E1235" s="4">
        <v>0.96</v>
      </c>
      <c r="F1235" s="4">
        <v>0.862062</v>
      </c>
      <c r="G1235" s="3">
        <v>16986963</v>
      </c>
    </row>
    <row x14ac:dyDescent="0.25" r="1236" customHeight="1" ht="18.75">
      <c r="A1236" s="5">
        <v>38257</v>
      </c>
      <c r="B1236" s="4">
        <v>0.95</v>
      </c>
      <c r="C1236" s="3">
        <v>1</v>
      </c>
      <c r="D1236" s="4">
        <v>0.93</v>
      </c>
      <c r="E1236" s="4">
        <v>0.99</v>
      </c>
      <c r="F1236" s="4">
        <v>0.889002</v>
      </c>
      <c r="G1236" s="3">
        <v>17321787</v>
      </c>
    </row>
    <row x14ac:dyDescent="0.25" r="1237" customHeight="1" ht="18.75">
      <c r="A1237" s="5">
        <v>38258</v>
      </c>
      <c r="B1237" s="4">
        <v>0.99</v>
      </c>
      <c r="C1237" s="4">
        <v>1.18</v>
      </c>
      <c r="D1237" s="4">
        <v>0.97</v>
      </c>
      <c r="E1237" s="4">
        <v>1.18</v>
      </c>
      <c r="F1237" s="4">
        <v>1.059618</v>
      </c>
      <c r="G1237" s="3">
        <v>35076722</v>
      </c>
    </row>
    <row x14ac:dyDescent="0.25" r="1238" customHeight="1" ht="18.75">
      <c r="A1238" s="5">
        <v>38259</v>
      </c>
      <c r="B1238" s="9" t="s">
        <v>19</v>
      </c>
      <c r="C1238" s="9" t="s">
        <v>19</v>
      </c>
      <c r="D1238" s="9" t="s">
        <v>19</v>
      </c>
      <c r="E1238" s="9" t="s">
        <v>19</v>
      </c>
      <c r="F1238" s="9" t="s">
        <v>19</v>
      </c>
      <c r="G1238" s="10" t="s">
        <v>19</v>
      </c>
    </row>
    <row x14ac:dyDescent="0.25" r="1239" customHeight="1" ht="18.75">
      <c r="A1239" s="5">
        <v>38260</v>
      </c>
      <c r="B1239" s="4">
        <v>1.18</v>
      </c>
      <c r="C1239" s="4">
        <v>1.36</v>
      </c>
      <c r="D1239" s="4">
        <v>1.15</v>
      </c>
      <c r="E1239" s="4">
        <v>1.2</v>
      </c>
      <c r="F1239" s="4">
        <v>1.077578</v>
      </c>
      <c r="G1239" s="3">
        <v>28208150</v>
      </c>
    </row>
    <row x14ac:dyDescent="0.25" r="1240" customHeight="1" ht="18.75">
      <c r="A1240" s="5">
        <v>38261</v>
      </c>
      <c r="B1240" s="9" t="s">
        <v>19</v>
      </c>
      <c r="C1240" s="9" t="s">
        <v>19</v>
      </c>
      <c r="D1240" s="9" t="s">
        <v>19</v>
      </c>
      <c r="E1240" s="9" t="s">
        <v>19</v>
      </c>
      <c r="F1240" s="9" t="s">
        <v>19</v>
      </c>
      <c r="G1240" s="10" t="s">
        <v>19</v>
      </c>
    </row>
    <row x14ac:dyDescent="0.25" r="1241" customHeight="1" ht="18.75">
      <c r="A1241" s="5">
        <v>38264</v>
      </c>
      <c r="B1241" s="4">
        <v>1.22</v>
      </c>
      <c r="C1241" s="4">
        <v>1.32</v>
      </c>
      <c r="D1241" s="4">
        <v>1.18</v>
      </c>
      <c r="E1241" s="4">
        <v>1.28</v>
      </c>
      <c r="F1241" s="4">
        <v>1.149417</v>
      </c>
      <c r="G1241" s="3">
        <v>15686304</v>
      </c>
    </row>
    <row x14ac:dyDescent="0.25" r="1242" customHeight="1" ht="18.75">
      <c r="A1242" s="5">
        <v>38265</v>
      </c>
      <c r="B1242" s="4">
        <v>1.3</v>
      </c>
      <c r="C1242" s="4">
        <v>1.42</v>
      </c>
      <c r="D1242" s="4">
        <v>1.27</v>
      </c>
      <c r="E1242" s="4">
        <v>1.41</v>
      </c>
      <c r="F1242" s="4">
        <v>1.266154</v>
      </c>
      <c r="G1242" s="3">
        <v>20274580</v>
      </c>
    </row>
    <row x14ac:dyDescent="0.25" r="1243" customHeight="1" ht="18.75">
      <c r="A1243" s="5">
        <v>38266</v>
      </c>
      <c r="B1243" s="4">
        <v>1.41</v>
      </c>
      <c r="C1243" s="4">
        <v>1.66</v>
      </c>
      <c r="D1243" s="4">
        <v>1.41</v>
      </c>
      <c r="E1243" s="4">
        <v>1.64</v>
      </c>
      <c r="F1243" s="4">
        <v>1.47269</v>
      </c>
      <c r="G1243" s="3">
        <v>35852567</v>
      </c>
    </row>
    <row x14ac:dyDescent="0.25" r="1244" customHeight="1" ht="18.75">
      <c r="A1244" s="5">
        <v>38267</v>
      </c>
      <c r="B1244" s="4">
        <v>1.67</v>
      </c>
      <c r="C1244" s="4">
        <v>1.92</v>
      </c>
      <c r="D1244" s="4">
        <v>1.64</v>
      </c>
      <c r="E1244" s="4">
        <v>1.85</v>
      </c>
      <c r="F1244" s="4">
        <v>1.661266</v>
      </c>
      <c r="G1244" s="3">
        <v>44258403</v>
      </c>
    </row>
    <row x14ac:dyDescent="0.25" r="1245" customHeight="1" ht="18.75">
      <c r="A1245" s="5">
        <v>38268</v>
      </c>
      <c r="B1245" s="4">
        <v>1.82</v>
      </c>
      <c r="C1245" s="4">
        <v>1.86</v>
      </c>
      <c r="D1245" s="4">
        <v>1.66</v>
      </c>
      <c r="E1245" s="4">
        <v>1.76</v>
      </c>
      <c r="F1245" s="4">
        <v>1.580448</v>
      </c>
      <c r="G1245" s="3">
        <v>48292084</v>
      </c>
    </row>
    <row x14ac:dyDescent="0.25" r="1246" customHeight="1" ht="18.75">
      <c r="A1246" s="5">
        <v>38271</v>
      </c>
      <c r="B1246" s="4">
        <v>1.72</v>
      </c>
      <c r="C1246" s="4">
        <v>1.93</v>
      </c>
      <c r="D1246" s="4">
        <v>1.7</v>
      </c>
      <c r="E1246" s="4">
        <v>1.81</v>
      </c>
      <c r="F1246" s="4">
        <v>1.625347</v>
      </c>
      <c r="G1246" s="3">
        <v>42644780</v>
      </c>
    </row>
    <row x14ac:dyDescent="0.25" r="1247" customHeight="1" ht="18.75">
      <c r="A1247" s="5">
        <v>38272</v>
      </c>
      <c r="B1247" s="4">
        <v>1.84</v>
      </c>
      <c r="C1247" s="4">
        <v>1.85</v>
      </c>
      <c r="D1247" s="4">
        <v>1.77</v>
      </c>
      <c r="E1247" s="4">
        <v>1.78</v>
      </c>
      <c r="F1247" s="4">
        <v>1.598407</v>
      </c>
      <c r="G1247" s="3">
        <v>11298516</v>
      </c>
    </row>
    <row x14ac:dyDescent="0.25" r="1248" customHeight="1" ht="18.75">
      <c r="A1248" s="5">
        <v>38273</v>
      </c>
      <c r="B1248" s="4">
        <v>1.81</v>
      </c>
      <c r="C1248" s="4">
        <v>1.82</v>
      </c>
      <c r="D1248" s="4">
        <v>1.71</v>
      </c>
      <c r="E1248" s="4">
        <v>1.74</v>
      </c>
      <c r="F1248" s="4">
        <v>1.562488</v>
      </c>
      <c r="G1248" s="3">
        <v>14715417</v>
      </c>
    </row>
    <row x14ac:dyDescent="0.25" r="1249" customHeight="1" ht="18.75">
      <c r="A1249" s="5">
        <v>38274</v>
      </c>
      <c r="B1249" s="4">
        <v>1.73</v>
      </c>
      <c r="C1249" s="4">
        <v>1.78</v>
      </c>
      <c r="D1249" s="4">
        <v>1.71</v>
      </c>
      <c r="E1249" s="4">
        <v>1.74</v>
      </c>
      <c r="F1249" s="4">
        <v>1.562488</v>
      </c>
      <c r="G1249" s="3">
        <v>6384546</v>
      </c>
    </row>
    <row x14ac:dyDescent="0.25" r="1250" customHeight="1" ht="18.75">
      <c r="A1250" s="5">
        <v>38275</v>
      </c>
      <c r="B1250" s="4">
        <v>1.72</v>
      </c>
      <c r="C1250" s="4">
        <v>1.75</v>
      </c>
      <c r="D1250" s="4">
        <v>1.59</v>
      </c>
      <c r="E1250" s="4">
        <v>1.63</v>
      </c>
      <c r="F1250" s="4">
        <v>1.46371</v>
      </c>
      <c r="G1250" s="3">
        <v>14009947</v>
      </c>
    </row>
    <row x14ac:dyDescent="0.25" r="1251" customHeight="1" ht="18.75">
      <c r="A1251" s="5">
        <v>38278</v>
      </c>
      <c r="B1251" s="4">
        <v>1.67</v>
      </c>
      <c r="C1251" s="4">
        <v>1.73</v>
      </c>
      <c r="D1251" s="4">
        <v>1.63</v>
      </c>
      <c r="E1251" s="4">
        <v>1.69</v>
      </c>
      <c r="F1251" s="4">
        <v>1.517589</v>
      </c>
      <c r="G1251" s="3">
        <v>17259999</v>
      </c>
    </row>
    <row x14ac:dyDescent="0.25" r="1252" customHeight="1" ht="18.75">
      <c r="A1252" s="5">
        <v>38279</v>
      </c>
      <c r="B1252" s="4">
        <v>1.72</v>
      </c>
      <c r="C1252" s="4">
        <v>2.25</v>
      </c>
      <c r="D1252" s="4">
        <v>1.72</v>
      </c>
      <c r="E1252" s="4">
        <v>2.225</v>
      </c>
      <c r="F1252" s="4">
        <v>1.998009</v>
      </c>
      <c r="G1252" s="3">
        <v>80786287</v>
      </c>
    </row>
    <row x14ac:dyDescent="0.25" r="1253" customHeight="1" ht="18.75">
      <c r="A1253" s="5">
        <v>38280</v>
      </c>
      <c r="B1253" s="4">
        <v>2.275</v>
      </c>
      <c r="C1253" s="4">
        <v>2.675</v>
      </c>
      <c r="D1253" s="4">
        <v>2.275</v>
      </c>
      <c r="E1253" s="4">
        <v>2.475</v>
      </c>
      <c r="F1253" s="4">
        <v>2.222504</v>
      </c>
      <c r="G1253" s="3">
        <v>107050662</v>
      </c>
    </row>
    <row x14ac:dyDescent="0.25" r="1254" customHeight="1" ht="18.75">
      <c r="A1254" s="5">
        <v>38281</v>
      </c>
      <c r="B1254" s="4">
        <v>2.45</v>
      </c>
      <c r="C1254" s="4">
        <v>2.625</v>
      </c>
      <c r="D1254" s="4">
        <v>2.3</v>
      </c>
      <c r="E1254" s="4">
        <v>2.45</v>
      </c>
      <c r="F1254" s="4">
        <v>2.200055</v>
      </c>
      <c r="G1254" s="3">
        <v>56336108</v>
      </c>
    </row>
    <row x14ac:dyDescent="0.25" r="1255" customHeight="1" ht="18.75">
      <c r="A1255" s="5">
        <v>38282</v>
      </c>
      <c r="B1255" s="9" t="s">
        <v>19</v>
      </c>
      <c r="C1255" s="9" t="s">
        <v>19</v>
      </c>
      <c r="D1255" s="9" t="s">
        <v>19</v>
      </c>
      <c r="E1255" s="9" t="s">
        <v>19</v>
      </c>
      <c r="F1255" s="9" t="s">
        <v>19</v>
      </c>
      <c r="G1255" s="10" t="s">
        <v>19</v>
      </c>
    </row>
    <row x14ac:dyDescent="0.25" r="1256" customHeight="1" ht="18.75">
      <c r="A1256" s="5">
        <v>38285</v>
      </c>
      <c r="B1256" s="4">
        <v>2.35</v>
      </c>
      <c r="C1256" s="4">
        <v>2.575</v>
      </c>
      <c r="D1256" s="4">
        <v>2.35</v>
      </c>
      <c r="E1256" s="4">
        <v>2.375</v>
      </c>
      <c r="F1256" s="4">
        <v>2.132706</v>
      </c>
      <c r="G1256" s="3">
        <v>36992138</v>
      </c>
    </row>
    <row x14ac:dyDescent="0.25" r="1257" customHeight="1" ht="18.75">
      <c r="A1257" s="5">
        <v>38286</v>
      </c>
      <c r="B1257" s="4">
        <v>2.425</v>
      </c>
      <c r="C1257" s="4">
        <v>2.475</v>
      </c>
      <c r="D1257" s="4">
        <v>2.325</v>
      </c>
      <c r="E1257" s="4">
        <v>2.375</v>
      </c>
      <c r="F1257" s="4">
        <v>2.132706</v>
      </c>
      <c r="G1257" s="3">
        <v>19285599</v>
      </c>
    </row>
    <row x14ac:dyDescent="0.25" r="1258" customHeight="1" ht="18.75">
      <c r="A1258" s="5">
        <v>38287</v>
      </c>
      <c r="B1258" s="4">
        <v>2.425</v>
      </c>
      <c r="C1258" s="4">
        <v>2.6</v>
      </c>
      <c r="D1258" s="4">
        <v>2.35</v>
      </c>
      <c r="E1258" s="4">
        <v>2.475</v>
      </c>
      <c r="F1258" s="4">
        <v>2.222504</v>
      </c>
      <c r="G1258" s="3">
        <v>40929883</v>
      </c>
    </row>
    <row x14ac:dyDescent="0.25" r="1259" customHeight="1" ht="18.75">
      <c r="A1259" s="5">
        <v>38288</v>
      </c>
      <c r="B1259" s="4">
        <v>2.525</v>
      </c>
      <c r="C1259" s="4">
        <v>2.6</v>
      </c>
      <c r="D1259" s="4">
        <v>2.475</v>
      </c>
      <c r="E1259" s="4">
        <v>2.55</v>
      </c>
      <c r="F1259" s="4">
        <v>2.289853</v>
      </c>
      <c r="G1259" s="3">
        <v>24277876</v>
      </c>
    </row>
    <row x14ac:dyDescent="0.25" r="1260" customHeight="1" ht="18.75">
      <c r="A1260" s="5">
        <v>38289</v>
      </c>
      <c r="B1260" s="4">
        <v>2.525</v>
      </c>
      <c r="C1260" s="4">
        <v>2.575</v>
      </c>
      <c r="D1260" s="4">
        <v>2.45</v>
      </c>
      <c r="E1260" s="4">
        <v>2.45</v>
      </c>
      <c r="F1260" s="4">
        <v>2.200055</v>
      </c>
      <c r="G1260" s="3">
        <v>26921667</v>
      </c>
    </row>
    <row x14ac:dyDescent="0.25" r="1261" customHeight="1" ht="18.75">
      <c r="A1261" s="5">
        <v>38292</v>
      </c>
      <c r="B1261" s="4">
        <v>2.475</v>
      </c>
      <c r="C1261" s="4">
        <v>2.6</v>
      </c>
      <c r="D1261" s="4">
        <v>2.475</v>
      </c>
      <c r="E1261" s="4">
        <v>2.55</v>
      </c>
      <c r="F1261" s="4">
        <v>2.289853</v>
      </c>
      <c r="G1261" s="3">
        <v>20795587</v>
      </c>
    </row>
    <row x14ac:dyDescent="0.25" r="1262" customHeight="1" ht="18.75">
      <c r="A1262" s="5">
        <v>38293</v>
      </c>
      <c r="B1262" s="4">
        <v>2.55</v>
      </c>
      <c r="C1262" s="4">
        <v>2.8</v>
      </c>
      <c r="D1262" s="4">
        <v>2.55</v>
      </c>
      <c r="E1262" s="4">
        <v>2.75</v>
      </c>
      <c r="F1262" s="4">
        <v>2.469449</v>
      </c>
      <c r="G1262" s="3">
        <v>46677943</v>
      </c>
    </row>
    <row x14ac:dyDescent="0.25" r="1263" customHeight="1" ht="18.75">
      <c r="A1263" s="5">
        <v>38294</v>
      </c>
      <c r="B1263" s="4">
        <v>2.8</v>
      </c>
      <c r="C1263" s="4">
        <v>2.95</v>
      </c>
      <c r="D1263" s="4">
        <v>2.775</v>
      </c>
      <c r="E1263" s="4">
        <v>2.825</v>
      </c>
      <c r="F1263" s="4">
        <v>2.536798</v>
      </c>
      <c r="G1263" s="3">
        <v>50423108</v>
      </c>
    </row>
    <row x14ac:dyDescent="0.25" r="1264" customHeight="1" ht="18.75">
      <c r="A1264" s="5">
        <v>38295</v>
      </c>
      <c r="B1264" s="4">
        <v>2.875</v>
      </c>
      <c r="C1264" s="4">
        <v>3.275</v>
      </c>
      <c r="D1264" s="4">
        <v>2.75</v>
      </c>
      <c r="E1264" s="4">
        <v>3.275</v>
      </c>
      <c r="F1264" s="4">
        <v>2.940889</v>
      </c>
      <c r="G1264" s="3">
        <v>82280661</v>
      </c>
    </row>
    <row x14ac:dyDescent="0.25" r="1265" customHeight="1" ht="18.75">
      <c r="A1265" s="5">
        <v>38296</v>
      </c>
      <c r="B1265" s="4">
        <v>3.35</v>
      </c>
      <c r="C1265" s="4">
        <v>3.375</v>
      </c>
      <c r="D1265" s="3">
        <v>3</v>
      </c>
      <c r="E1265" s="4">
        <v>3.025</v>
      </c>
      <c r="F1265" s="4">
        <v>2.716394</v>
      </c>
      <c r="G1265" s="3">
        <v>62732655</v>
      </c>
    </row>
    <row x14ac:dyDescent="0.25" r="1266" customHeight="1" ht="18.75">
      <c r="A1266" s="5">
        <v>38299</v>
      </c>
      <c r="B1266" s="3">
        <v>3</v>
      </c>
      <c r="C1266" s="4">
        <v>3.075</v>
      </c>
      <c r="D1266" s="4">
        <v>2.85</v>
      </c>
      <c r="E1266" s="4">
        <v>2.925</v>
      </c>
      <c r="F1266" s="4">
        <v>2.626596</v>
      </c>
      <c r="G1266" s="3">
        <v>27897082</v>
      </c>
    </row>
    <row x14ac:dyDescent="0.25" r="1267" customHeight="1" ht="18.75">
      <c r="A1267" s="5">
        <v>38300</v>
      </c>
      <c r="B1267" s="4">
        <v>2.975</v>
      </c>
      <c r="C1267" s="4">
        <v>3.175</v>
      </c>
      <c r="D1267" s="4">
        <v>2.9</v>
      </c>
      <c r="E1267" s="4">
        <v>2.975</v>
      </c>
      <c r="F1267" s="4">
        <v>2.671495</v>
      </c>
      <c r="G1267" s="3">
        <v>39957768</v>
      </c>
    </row>
    <row x14ac:dyDescent="0.25" r="1268" customHeight="1" ht="18.75">
      <c r="A1268" s="5">
        <v>38301</v>
      </c>
      <c r="B1268" s="4">
        <v>2.95</v>
      </c>
      <c r="C1268" s="4">
        <v>2.95</v>
      </c>
      <c r="D1268" s="4">
        <v>2.625</v>
      </c>
      <c r="E1268" s="4">
        <v>2.625</v>
      </c>
      <c r="F1268" s="4">
        <v>2.357201</v>
      </c>
      <c r="G1268" s="3">
        <v>34454900</v>
      </c>
    </row>
    <row x14ac:dyDescent="0.25" r="1269" customHeight="1" ht="18.75">
      <c r="A1269" s="5">
        <v>38302</v>
      </c>
      <c r="B1269" s="4">
        <v>2.625</v>
      </c>
      <c r="C1269" s="4">
        <v>2.725</v>
      </c>
      <c r="D1269" s="4">
        <v>2.55</v>
      </c>
      <c r="E1269" s="4">
        <v>2.625</v>
      </c>
      <c r="F1269" s="4">
        <v>2.357201</v>
      </c>
      <c r="G1269" s="3">
        <v>49634151</v>
      </c>
    </row>
    <row x14ac:dyDescent="0.25" r="1270" customHeight="1" ht="18.75">
      <c r="A1270" s="5">
        <v>38303</v>
      </c>
      <c r="B1270" s="4">
        <v>2.7</v>
      </c>
      <c r="C1270" s="4">
        <v>2.75</v>
      </c>
      <c r="D1270" s="4">
        <v>2.6</v>
      </c>
      <c r="E1270" s="4">
        <v>2.75</v>
      </c>
      <c r="F1270" s="4">
        <v>2.469449</v>
      </c>
      <c r="G1270" s="3">
        <v>19772705</v>
      </c>
    </row>
    <row x14ac:dyDescent="0.25" r="1271" customHeight="1" ht="18.75">
      <c r="A1271" s="5">
        <v>38306</v>
      </c>
      <c r="B1271" s="4">
        <v>2.875</v>
      </c>
      <c r="C1271" s="4">
        <v>2.9</v>
      </c>
      <c r="D1271" s="4">
        <v>2.725</v>
      </c>
      <c r="E1271" s="4">
        <v>2.825</v>
      </c>
      <c r="F1271" s="4">
        <v>2.536798</v>
      </c>
      <c r="G1271" s="3">
        <v>23242361</v>
      </c>
    </row>
    <row x14ac:dyDescent="0.25" r="1272" customHeight="1" ht="18.75">
      <c r="A1272" s="5">
        <v>38307</v>
      </c>
      <c r="B1272" s="4">
        <v>2.825</v>
      </c>
      <c r="C1272" s="4">
        <v>2.875</v>
      </c>
      <c r="D1272" s="4">
        <v>2.775</v>
      </c>
      <c r="E1272" s="4">
        <v>2.775</v>
      </c>
      <c r="F1272" s="4">
        <v>2.491899</v>
      </c>
      <c r="G1272" s="3">
        <v>11522447</v>
      </c>
    </row>
    <row x14ac:dyDescent="0.25" r="1273" customHeight="1" ht="18.75">
      <c r="A1273" s="5">
        <v>38308</v>
      </c>
      <c r="B1273" s="4">
        <v>2.8</v>
      </c>
      <c r="C1273" s="4">
        <v>2.875</v>
      </c>
      <c r="D1273" s="4">
        <v>2.75</v>
      </c>
      <c r="E1273" s="4">
        <v>2.875</v>
      </c>
      <c r="F1273" s="4">
        <v>2.581697</v>
      </c>
      <c r="G1273" s="3">
        <v>11690785</v>
      </c>
    </row>
    <row x14ac:dyDescent="0.25" r="1274" customHeight="1" ht="18.75">
      <c r="A1274" s="5">
        <v>38309</v>
      </c>
      <c r="B1274" s="4">
        <v>2.875</v>
      </c>
      <c r="C1274" s="4">
        <v>3.05</v>
      </c>
      <c r="D1274" s="4">
        <v>2.85</v>
      </c>
      <c r="E1274" s="3">
        <v>3</v>
      </c>
      <c r="F1274" s="4">
        <v>2.693945</v>
      </c>
      <c r="G1274" s="3">
        <v>36577863</v>
      </c>
    </row>
    <row x14ac:dyDescent="0.25" r="1275" customHeight="1" ht="18.75">
      <c r="A1275" s="5">
        <v>38310</v>
      </c>
      <c r="B1275" s="4">
        <v>3.025</v>
      </c>
      <c r="C1275" s="4">
        <v>3.05</v>
      </c>
      <c r="D1275" s="4">
        <v>2.9</v>
      </c>
      <c r="E1275" s="3">
        <v>3</v>
      </c>
      <c r="F1275" s="4">
        <v>2.693945</v>
      </c>
      <c r="G1275" s="3">
        <v>23626365</v>
      </c>
    </row>
    <row x14ac:dyDescent="0.25" r="1276" customHeight="1" ht="18.75">
      <c r="A1276" s="5">
        <v>38313</v>
      </c>
      <c r="B1276" s="4">
        <v>2.95</v>
      </c>
      <c r="C1276" s="4">
        <v>3.55</v>
      </c>
      <c r="D1276" s="4">
        <v>2.925</v>
      </c>
      <c r="E1276" s="4">
        <v>3.525</v>
      </c>
      <c r="F1276" s="4">
        <v>3.165385</v>
      </c>
      <c r="G1276" s="3">
        <v>56483452</v>
      </c>
    </row>
    <row x14ac:dyDescent="0.25" r="1277" customHeight="1" ht="18.75">
      <c r="A1277" s="5">
        <v>38314</v>
      </c>
      <c r="B1277" s="4">
        <v>3.45</v>
      </c>
      <c r="C1277" s="4">
        <v>3.525</v>
      </c>
      <c r="D1277" s="4">
        <v>3.25</v>
      </c>
      <c r="E1277" s="4">
        <v>3.375</v>
      </c>
      <c r="F1277" s="4">
        <v>3.030688</v>
      </c>
      <c r="G1277" s="3">
        <v>55162724</v>
      </c>
    </row>
    <row x14ac:dyDescent="0.25" r="1278" customHeight="1" ht="18.75">
      <c r="A1278" s="5">
        <v>38315</v>
      </c>
      <c r="B1278" s="4">
        <v>3.425</v>
      </c>
      <c r="C1278" s="4">
        <v>3.55</v>
      </c>
      <c r="D1278" s="4">
        <v>3.35</v>
      </c>
      <c r="E1278" s="4">
        <v>3.45</v>
      </c>
      <c r="F1278" s="4">
        <v>3.098036</v>
      </c>
      <c r="G1278" s="3">
        <v>21746671</v>
      </c>
    </row>
    <row x14ac:dyDescent="0.25" r="1279" customHeight="1" ht="18.75">
      <c r="A1279" s="5">
        <v>38316</v>
      </c>
      <c r="B1279" s="4">
        <v>3.55</v>
      </c>
      <c r="C1279" s="4">
        <v>3.55</v>
      </c>
      <c r="D1279" s="4">
        <v>3.025</v>
      </c>
      <c r="E1279" s="4">
        <v>3.075</v>
      </c>
      <c r="F1279" s="4">
        <v>2.761293</v>
      </c>
      <c r="G1279" s="3">
        <v>46374239</v>
      </c>
    </row>
    <row x14ac:dyDescent="0.25" r="1280" customHeight="1" ht="18.75">
      <c r="A1280" s="5">
        <v>38317</v>
      </c>
      <c r="B1280" s="4">
        <v>2.975</v>
      </c>
      <c r="C1280" s="4">
        <v>3.025</v>
      </c>
      <c r="D1280" s="4">
        <v>2.7</v>
      </c>
      <c r="E1280" s="4">
        <v>2.775</v>
      </c>
      <c r="F1280" s="4">
        <v>2.491899</v>
      </c>
      <c r="G1280" s="3">
        <v>48694987</v>
      </c>
    </row>
    <row x14ac:dyDescent="0.25" r="1281" customHeight="1" ht="18.75">
      <c r="A1281" s="5">
        <v>38320</v>
      </c>
      <c r="B1281" s="4">
        <v>2.8</v>
      </c>
      <c r="C1281" s="4">
        <v>2.975</v>
      </c>
      <c r="D1281" s="4">
        <v>2.8</v>
      </c>
      <c r="E1281" s="4">
        <v>2.975</v>
      </c>
      <c r="F1281" s="4">
        <v>2.671495</v>
      </c>
      <c r="G1281" s="3">
        <v>21602256</v>
      </c>
    </row>
    <row x14ac:dyDescent="0.25" r="1282" customHeight="1" ht="18.75">
      <c r="A1282" s="5">
        <v>38321</v>
      </c>
      <c r="B1282" s="3">
        <v>3</v>
      </c>
      <c r="C1282" s="4">
        <v>3.1</v>
      </c>
      <c r="D1282" s="4">
        <v>2.95</v>
      </c>
      <c r="E1282" s="4">
        <v>3.1</v>
      </c>
      <c r="F1282" s="4">
        <v>2.783743</v>
      </c>
      <c r="G1282" s="3">
        <v>13242295</v>
      </c>
    </row>
    <row x14ac:dyDescent="0.25" r="1283" customHeight="1" ht="18.75">
      <c r="A1283" s="5">
        <v>38322</v>
      </c>
      <c r="B1283" s="4">
        <v>3.075</v>
      </c>
      <c r="C1283" s="4">
        <v>3.075</v>
      </c>
      <c r="D1283" s="4">
        <v>2.925</v>
      </c>
      <c r="E1283" s="4">
        <v>2.975</v>
      </c>
      <c r="F1283" s="4">
        <v>2.671495</v>
      </c>
      <c r="G1283" s="3">
        <v>10137651</v>
      </c>
    </row>
    <row x14ac:dyDescent="0.25" r="1284" customHeight="1" ht="18.75">
      <c r="A1284" s="5">
        <v>38323</v>
      </c>
      <c r="B1284" s="4">
        <v>3.05</v>
      </c>
      <c r="C1284" s="4">
        <v>3.2</v>
      </c>
      <c r="D1284" s="4">
        <v>2.975</v>
      </c>
      <c r="E1284" s="3">
        <v>3</v>
      </c>
      <c r="F1284" s="4">
        <v>2.693945</v>
      </c>
      <c r="G1284" s="3">
        <v>44947483</v>
      </c>
    </row>
    <row x14ac:dyDescent="0.25" r="1285" customHeight="1" ht="18.75">
      <c r="A1285" s="5">
        <v>38324</v>
      </c>
      <c r="B1285" s="4">
        <v>3.025</v>
      </c>
      <c r="C1285" s="4">
        <v>3.125</v>
      </c>
      <c r="D1285" s="4">
        <v>2.75</v>
      </c>
      <c r="E1285" s="4">
        <v>2.9</v>
      </c>
      <c r="F1285" s="4">
        <v>2.604146</v>
      </c>
      <c r="G1285" s="3">
        <v>15174903</v>
      </c>
    </row>
    <row x14ac:dyDescent="0.25" r="1286" customHeight="1" ht="18.75">
      <c r="A1286" s="5">
        <v>38327</v>
      </c>
      <c r="B1286" s="4">
        <v>2.95</v>
      </c>
      <c r="C1286" s="4">
        <v>3.05</v>
      </c>
      <c r="D1286" s="4">
        <v>2.9</v>
      </c>
      <c r="E1286" s="3">
        <v>3</v>
      </c>
      <c r="F1286" s="4">
        <v>2.693945</v>
      </c>
      <c r="G1286" s="3">
        <v>8548347</v>
      </c>
    </row>
    <row x14ac:dyDescent="0.25" r="1287" customHeight="1" ht="18.75">
      <c r="A1287" s="5">
        <v>38328</v>
      </c>
      <c r="B1287" s="3">
        <v>3</v>
      </c>
      <c r="C1287" s="4">
        <v>3.075</v>
      </c>
      <c r="D1287" s="4">
        <v>2.925</v>
      </c>
      <c r="E1287" s="4">
        <v>2.925</v>
      </c>
      <c r="F1287" s="4">
        <v>2.626596</v>
      </c>
      <c r="G1287" s="3">
        <v>11321905</v>
      </c>
    </row>
    <row x14ac:dyDescent="0.25" r="1288" customHeight="1" ht="18.75">
      <c r="A1288" s="5">
        <v>38329</v>
      </c>
      <c r="B1288" s="4">
        <v>2.925</v>
      </c>
      <c r="C1288" s="4">
        <v>2.925</v>
      </c>
      <c r="D1288" s="4">
        <v>2.775</v>
      </c>
      <c r="E1288" s="4">
        <v>2.875</v>
      </c>
      <c r="F1288" s="4">
        <v>2.581697</v>
      </c>
      <c r="G1288" s="3">
        <v>11706000</v>
      </c>
    </row>
    <row x14ac:dyDescent="0.25" r="1289" customHeight="1" ht="18.75">
      <c r="A1289" s="5">
        <v>38330</v>
      </c>
      <c r="B1289" s="4">
        <v>2.85</v>
      </c>
      <c r="C1289" s="4">
        <v>2.925</v>
      </c>
      <c r="D1289" s="4">
        <v>2.775</v>
      </c>
      <c r="E1289" s="4">
        <v>2.875</v>
      </c>
      <c r="F1289" s="4">
        <v>2.581697</v>
      </c>
      <c r="G1289" s="3">
        <v>6835444</v>
      </c>
    </row>
    <row x14ac:dyDescent="0.25" r="1290" customHeight="1" ht="18.75">
      <c r="A1290" s="5">
        <v>38331</v>
      </c>
      <c r="B1290" s="4">
        <v>2.9</v>
      </c>
      <c r="C1290" s="4">
        <v>2.95</v>
      </c>
      <c r="D1290" s="4">
        <v>2.825</v>
      </c>
      <c r="E1290" s="4">
        <v>2.925</v>
      </c>
      <c r="F1290" s="4">
        <v>2.626596</v>
      </c>
      <c r="G1290" s="3">
        <v>10156498</v>
      </c>
    </row>
    <row x14ac:dyDescent="0.25" r="1291" customHeight="1" ht="18.75">
      <c r="A1291" s="5">
        <v>38334</v>
      </c>
      <c r="B1291" s="4">
        <v>2.925</v>
      </c>
      <c r="C1291" s="3">
        <v>3</v>
      </c>
      <c r="D1291" s="4">
        <v>2.875</v>
      </c>
      <c r="E1291" s="4">
        <v>2.925</v>
      </c>
      <c r="F1291" s="4">
        <v>2.626596</v>
      </c>
      <c r="G1291" s="3">
        <v>8829060</v>
      </c>
    </row>
    <row x14ac:dyDescent="0.25" r="1292" customHeight="1" ht="18.75">
      <c r="A1292" s="5">
        <v>38335</v>
      </c>
      <c r="B1292" s="4">
        <v>2.95</v>
      </c>
      <c r="C1292" s="4">
        <v>3.2</v>
      </c>
      <c r="D1292" s="4">
        <v>2.925</v>
      </c>
      <c r="E1292" s="4">
        <v>3.175</v>
      </c>
      <c r="F1292" s="4">
        <v>2.851091</v>
      </c>
      <c r="G1292" s="3">
        <v>35711896</v>
      </c>
    </row>
    <row x14ac:dyDescent="0.25" r="1293" customHeight="1" ht="18.75">
      <c r="A1293" s="5">
        <v>38336</v>
      </c>
      <c r="B1293" s="4">
        <v>3.2</v>
      </c>
      <c r="C1293" s="4">
        <v>3.225</v>
      </c>
      <c r="D1293" s="4">
        <v>3.05</v>
      </c>
      <c r="E1293" s="4">
        <v>3.15</v>
      </c>
      <c r="F1293" s="4">
        <v>2.828642</v>
      </c>
      <c r="G1293" s="3">
        <v>23064678</v>
      </c>
    </row>
    <row x14ac:dyDescent="0.25" r="1294" customHeight="1" ht="18.75">
      <c r="A1294" s="5">
        <v>38337</v>
      </c>
      <c r="B1294" s="4">
        <v>3.25</v>
      </c>
      <c r="C1294" s="4">
        <v>3.35</v>
      </c>
      <c r="D1294" s="4">
        <v>3.175</v>
      </c>
      <c r="E1294" s="4">
        <v>3.275</v>
      </c>
      <c r="F1294" s="4">
        <v>2.940889</v>
      </c>
      <c r="G1294" s="3">
        <v>32058520</v>
      </c>
    </row>
    <row x14ac:dyDescent="0.25" r="1295" customHeight="1" ht="18.75">
      <c r="A1295" s="5">
        <v>38338</v>
      </c>
      <c r="B1295" s="4">
        <v>3.3</v>
      </c>
      <c r="C1295" s="4">
        <v>4.325</v>
      </c>
      <c r="D1295" s="4">
        <v>3.25</v>
      </c>
      <c r="E1295" s="4">
        <v>4.25</v>
      </c>
      <c r="F1295" s="4">
        <v>3.816422</v>
      </c>
      <c r="G1295" s="3">
        <v>111525156</v>
      </c>
    </row>
    <row x14ac:dyDescent="0.25" r="1296" customHeight="1" ht="18.75">
      <c r="A1296" s="5">
        <v>38341</v>
      </c>
      <c r="B1296" s="4">
        <v>4.2</v>
      </c>
      <c r="C1296" s="4">
        <v>4.825</v>
      </c>
      <c r="D1296" s="4">
        <v>4.15</v>
      </c>
      <c r="E1296" s="4">
        <v>4.6</v>
      </c>
      <c r="F1296" s="4">
        <v>4.130714</v>
      </c>
      <c r="G1296" s="3">
        <v>92488184</v>
      </c>
    </row>
    <row x14ac:dyDescent="0.25" r="1297" customHeight="1" ht="18.75">
      <c r="A1297" s="5">
        <v>38342</v>
      </c>
      <c r="B1297" s="4">
        <v>4.6</v>
      </c>
      <c r="C1297" s="4">
        <v>4.625</v>
      </c>
      <c r="D1297" s="4">
        <v>4.2</v>
      </c>
      <c r="E1297" s="4">
        <v>4.225</v>
      </c>
      <c r="F1297" s="4">
        <v>3.793972</v>
      </c>
      <c r="G1297" s="3">
        <v>53898295</v>
      </c>
    </row>
    <row x14ac:dyDescent="0.25" r="1298" customHeight="1" ht="18.75">
      <c r="A1298" s="5">
        <v>38343</v>
      </c>
      <c r="B1298" s="4">
        <v>4.275</v>
      </c>
      <c r="C1298" s="4">
        <v>5.05</v>
      </c>
      <c r="D1298" s="4">
        <v>3.925</v>
      </c>
      <c r="E1298" s="4">
        <v>4.9</v>
      </c>
      <c r="F1298" s="4">
        <v>4.400109</v>
      </c>
      <c r="G1298" s="3">
        <v>106316991</v>
      </c>
    </row>
    <row x14ac:dyDescent="0.25" r="1299" customHeight="1" ht="18.75">
      <c r="A1299" s="5">
        <v>38344</v>
      </c>
      <c r="B1299" s="4">
        <v>4.8</v>
      </c>
      <c r="C1299" s="4">
        <v>5.7</v>
      </c>
      <c r="D1299" s="4">
        <v>4.725</v>
      </c>
      <c r="E1299" s="4">
        <v>5.1</v>
      </c>
      <c r="F1299" s="4">
        <v>4.579706</v>
      </c>
      <c r="G1299" s="3">
        <v>127303267</v>
      </c>
    </row>
    <row x14ac:dyDescent="0.25" r="1300" customHeight="1" ht="18.75">
      <c r="A1300" s="5">
        <v>38345</v>
      </c>
      <c r="B1300" s="4">
        <v>5.1</v>
      </c>
      <c r="C1300" s="4">
        <v>5.45</v>
      </c>
      <c r="D1300" s="4">
        <v>5.05</v>
      </c>
      <c r="E1300" s="4">
        <v>5.25</v>
      </c>
      <c r="F1300" s="4">
        <v>4.714403</v>
      </c>
      <c r="G1300" s="3">
        <v>31218832</v>
      </c>
    </row>
    <row x14ac:dyDescent="0.25" r="1301" customHeight="1" ht="18.75">
      <c r="A1301" s="5">
        <v>38348</v>
      </c>
      <c r="B1301" s="9" t="s">
        <v>19</v>
      </c>
      <c r="C1301" s="9" t="s">
        <v>19</v>
      </c>
      <c r="D1301" s="9" t="s">
        <v>19</v>
      </c>
      <c r="E1301" s="9" t="s">
        <v>19</v>
      </c>
      <c r="F1301" s="9" t="s">
        <v>19</v>
      </c>
      <c r="G1301" s="10" t="s">
        <v>19</v>
      </c>
    </row>
    <row x14ac:dyDescent="0.25" r="1302" customHeight="1" ht="18.75">
      <c r="A1302" s="5">
        <v>38349</v>
      </c>
      <c r="B1302" s="4">
        <v>5.25</v>
      </c>
      <c r="C1302" s="4">
        <v>5.55</v>
      </c>
      <c r="D1302" s="4">
        <v>5.15</v>
      </c>
      <c r="E1302" s="4">
        <v>5.25</v>
      </c>
      <c r="F1302" s="4">
        <v>4.714403</v>
      </c>
      <c r="G1302" s="3">
        <v>32393362</v>
      </c>
    </row>
    <row x14ac:dyDescent="0.25" r="1303" customHeight="1" ht="18.75">
      <c r="A1303" s="5">
        <v>38350</v>
      </c>
      <c r="B1303" s="4">
        <v>5.35</v>
      </c>
      <c r="C1303" s="4">
        <v>5.6</v>
      </c>
      <c r="D1303" s="4">
        <v>4.975</v>
      </c>
      <c r="E1303" s="4">
        <v>5.45</v>
      </c>
      <c r="F1303" s="4">
        <v>4.893999</v>
      </c>
      <c r="G1303" s="3">
        <v>42310230</v>
      </c>
    </row>
    <row x14ac:dyDescent="0.25" r="1304" customHeight="1" ht="18.75">
      <c r="A1304" s="5">
        <v>38351</v>
      </c>
      <c r="B1304" s="4">
        <v>5.45</v>
      </c>
      <c r="C1304" s="3">
        <v>6</v>
      </c>
      <c r="D1304" s="4">
        <v>5.35</v>
      </c>
      <c r="E1304" s="4">
        <v>5.8</v>
      </c>
      <c r="F1304" s="4">
        <v>5.208292</v>
      </c>
      <c r="G1304" s="3">
        <v>51724085</v>
      </c>
    </row>
    <row x14ac:dyDescent="0.25" r="1305" customHeight="1" ht="18.75">
      <c r="A1305" s="5">
        <v>38352</v>
      </c>
      <c r="B1305" s="4">
        <v>5.8</v>
      </c>
      <c r="C1305" s="4">
        <v>6.05</v>
      </c>
      <c r="D1305" s="4">
        <v>5.7</v>
      </c>
      <c r="E1305" s="4">
        <v>5.85</v>
      </c>
      <c r="F1305" s="4">
        <v>5.253192</v>
      </c>
      <c r="G1305" s="3">
        <v>19213275</v>
      </c>
    </row>
    <row x14ac:dyDescent="0.25" r="1306" customHeight="1" ht="18.75">
      <c r="A1306" s="5">
        <v>38355</v>
      </c>
      <c r="B1306" s="4">
        <v>5.9</v>
      </c>
      <c r="C1306" s="4">
        <v>6.3</v>
      </c>
      <c r="D1306" s="4">
        <v>5.85</v>
      </c>
      <c r="E1306" s="4">
        <v>6.1</v>
      </c>
      <c r="F1306" s="4">
        <v>5.477687</v>
      </c>
      <c r="G1306" s="3">
        <v>32992736</v>
      </c>
    </row>
    <row x14ac:dyDescent="0.25" r="1307" customHeight="1" ht="18.75">
      <c r="A1307" s="5">
        <v>38356</v>
      </c>
      <c r="B1307" s="4">
        <v>6.1</v>
      </c>
      <c r="C1307" s="4">
        <v>6.6</v>
      </c>
      <c r="D1307" s="4">
        <v>5.95</v>
      </c>
      <c r="E1307" s="4">
        <v>6.6</v>
      </c>
      <c r="F1307" s="4">
        <v>5.926678</v>
      </c>
      <c r="G1307" s="3">
        <v>41590887</v>
      </c>
    </row>
    <row x14ac:dyDescent="0.25" r="1308" customHeight="1" ht="18.75">
      <c r="A1308" s="5">
        <v>38357</v>
      </c>
      <c r="B1308" s="4">
        <v>6.55</v>
      </c>
      <c r="C1308" s="4">
        <v>7.7</v>
      </c>
      <c r="D1308" s="4">
        <v>6.5</v>
      </c>
      <c r="E1308" s="4">
        <v>7.55</v>
      </c>
      <c r="F1308" s="4">
        <v>6.779761</v>
      </c>
      <c r="G1308" s="3">
        <v>70297173</v>
      </c>
    </row>
    <row x14ac:dyDescent="0.25" r="1309" customHeight="1" ht="18.75">
      <c r="A1309" s="5">
        <v>38358</v>
      </c>
      <c r="B1309" s="4">
        <v>7.95</v>
      </c>
      <c r="C1309" s="4">
        <v>9.45</v>
      </c>
      <c r="D1309" s="4">
        <v>7.95</v>
      </c>
      <c r="E1309" s="4">
        <v>9.35</v>
      </c>
      <c r="F1309" s="4">
        <v>8.396127</v>
      </c>
      <c r="G1309" s="3">
        <v>62089487</v>
      </c>
    </row>
    <row x14ac:dyDescent="0.25" r="1310" customHeight="1" ht="18.75">
      <c r="A1310" s="5">
        <v>38359</v>
      </c>
      <c r="B1310" s="4">
        <v>8.5</v>
      </c>
      <c r="C1310" s="4">
        <v>9.15</v>
      </c>
      <c r="D1310" s="4">
        <v>5.4</v>
      </c>
      <c r="E1310" s="4">
        <v>7.3</v>
      </c>
      <c r="F1310" s="4">
        <v>6.555265</v>
      </c>
      <c r="G1310" s="3">
        <v>160388066</v>
      </c>
    </row>
    <row x14ac:dyDescent="0.25" r="1311" customHeight="1" ht="18.75">
      <c r="A1311" s="5">
        <v>38362</v>
      </c>
      <c r="B1311" s="4">
        <v>7.2</v>
      </c>
      <c r="C1311" s="4">
        <v>7.6</v>
      </c>
      <c r="D1311" s="4">
        <v>6.5</v>
      </c>
      <c r="E1311" s="4">
        <v>7.05</v>
      </c>
      <c r="F1311" s="4">
        <v>6.33077</v>
      </c>
      <c r="G1311" s="3">
        <v>58085738</v>
      </c>
    </row>
    <row x14ac:dyDescent="0.25" r="1312" customHeight="1" ht="18.75">
      <c r="A1312" s="5">
        <v>38363</v>
      </c>
      <c r="B1312" s="4">
        <v>7.2</v>
      </c>
      <c r="C1312" s="4">
        <v>7.3</v>
      </c>
      <c r="D1312" s="4">
        <v>4.3</v>
      </c>
      <c r="E1312" s="4">
        <v>4.525</v>
      </c>
      <c r="F1312" s="4">
        <v>4.063367</v>
      </c>
      <c r="G1312" s="3">
        <v>101116256</v>
      </c>
    </row>
    <row x14ac:dyDescent="0.25" r="1313" customHeight="1" ht="18.75">
      <c r="A1313" s="5">
        <v>38364</v>
      </c>
      <c r="B1313" s="4">
        <v>4.3</v>
      </c>
      <c r="C1313" s="4">
        <v>5.45</v>
      </c>
      <c r="D1313" s="4">
        <v>3.8</v>
      </c>
      <c r="E1313" s="4">
        <v>5.45</v>
      </c>
      <c r="F1313" s="4">
        <v>4.893999</v>
      </c>
      <c r="G1313" s="3">
        <v>162015396</v>
      </c>
    </row>
    <row x14ac:dyDescent="0.25" r="1314" customHeight="1" ht="18.75">
      <c r="A1314" s="5">
        <v>38365</v>
      </c>
      <c r="B1314" s="4">
        <v>6.2</v>
      </c>
      <c r="C1314" s="4">
        <v>7.2</v>
      </c>
      <c r="D1314" s="3">
        <v>6</v>
      </c>
      <c r="E1314" s="3">
        <v>7</v>
      </c>
      <c r="F1314" s="4">
        <v>6.285871</v>
      </c>
      <c r="G1314" s="3">
        <v>111377896</v>
      </c>
    </row>
    <row x14ac:dyDescent="0.25" r="1315" customHeight="1" ht="18.75">
      <c r="A1315" s="5">
        <v>38366</v>
      </c>
      <c r="B1315" s="4">
        <v>6.5</v>
      </c>
      <c r="C1315" s="4">
        <v>7.2</v>
      </c>
      <c r="D1315" s="3">
        <v>5</v>
      </c>
      <c r="E1315" s="4">
        <v>6.5</v>
      </c>
      <c r="F1315" s="4">
        <v>5.836881</v>
      </c>
      <c r="G1315" s="3">
        <v>63594023</v>
      </c>
    </row>
    <row x14ac:dyDescent="0.25" r="1316" customHeight="1" ht="18.75">
      <c r="A1316" s="5">
        <v>38369</v>
      </c>
      <c r="B1316" s="4">
        <v>6.2</v>
      </c>
      <c r="C1316" s="4">
        <v>6.35</v>
      </c>
      <c r="D1316" s="4">
        <v>5.35</v>
      </c>
      <c r="E1316" s="4">
        <v>5.9</v>
      </c>
      <c r="F1316" s="4">
        <v>5.298092</v>
      </c>
      <c r="G1316" s="3">
        <v>32959236</v>
      </c>
    </row>
    <row x14ac:dyDescent="0.25" r="1317" customHeight="1" ht="18.75">
      <c r="A1317" s="5">
        <v>38370</v>
      </c>
      <c r="B1317" s="4">
        <v>5.8</v>
      </c>
      <c r="C1317" s="4">
        <v>6.85</v>
      </c>
      <c r="D1317" s="4">
        <v>5.75</v>
      </c>
      <c r="E1317" s="4">
        <v>6.5</v>
      </c>
      <c r="F1317" s="4">
        <v>5.836881</v>
      </c>
      <c r="G1317" s="3">
        <v>39073382</v>
      </c>
    </row>
    <row x14ac:dyDescent="0.25" r="1318" customHeight="1" ht="18.75">
      <c r="A1318" s="5">
        <v>38371</v>
      </c>
      <c r="B1318" s="4">
        <v>6.55</v>
      </c>
      <c r="C1318" s="4">
        <v>7.35</v>
      </c>
      <c r="D1318" s="4">
        <v>6.55</v>
      </c>
      <c r="E1318" s="4">
        <v>7.15</v>
      </c>
      <c r="F1318" s="4">
        <v>6.420568</v>
      </c>
      <c r="G1318" s="3">
        <v>56511138</v>
      </c>
    </row>
    <row x14ac:dyDescent="0.25" r="1319" customHeight="1" ht="18.75">
      <c r="A1319" s="5">
        <v>38372</v>
      </c>
      <c r="B1319" s="9" t="s">
        <v>19</v>
      </c>
      <c r="C1319" s="9" t="s">
        <v>19</v>
      </c>
      <c r="D1319" s="9" t="s">
        <v>19</v>
      </c>
      <c r="E1319" s="9" t="s">
        <v>19</v>
      </c>
      <c r="F1319" s="9" t="s">
        <v>19</v>
      </c>
      <c r="G1319" s="10" t="s">
        <v>19</v>
      </c>
    </row>
    <row x14ac:dyDescent="0.25" r="1320" customHeight="1" ht="18.75">
      <c r="A1320" s="5">
        <v>38373</v>
      </c>
      <c r="B1320" s="3">
        <v>8</v>
      </c>
      <c r="C1320" s="4">
        <v>8.6</v>
      </c>
      <c r="D1320" s="4">
        <v>7.8</v>
      </c>
      <c r="E1320" s="4">
        <v>7.8</v>
      </c>
      <c r="F1320" s="4">
        <v>7.004257</v>
      </c>
      <c r="G1320" s="3">
        <v>36762979</v>
      </c>
    </row>
    <row x14ac:dyDescent="0.25" r="1321" customHeight="1" ht="18.75">
      <c r="A1321" s="5">
        <v>38376</v>
      </c>
      <c r="B1321" s="9" t="s">
        <v>19</v>
      </c>
      <c r="C1321" s="9" t="s">
        <v>19</v>
      </c>
      <c r="D1321" s="9" t="s">
        <v>19</v>
      </c>
      <c r="E1321" s="9" t="s">
        <v>19</v>
      </c>
      <c r="F1321" s="9" t="s">
        <v>19</v>
      </c>
      <c r="G1321" s="10" t="s">
        <v>19</v>
      </c>
    </row>
    <row x14ac:dyDescent="0.25" r="1322" customHeight="1" ht="18.75">
      <c r="A1322" s="5">
        <v>38377</v>
      </c>
      <c r="B1322" s="9" t="s">
        <v>19</v>
      </c>
      <c r="C1322" s="9" t="s">
        <v>19</v>
      </c>
      <c r="D1322" s="9" t="s">
        <v>19</v>
      </c>
      <c r="E1322" s="9" t="s">
        <v>19</v>
      </c>
      <c r="F1322" s="9" t="s">
        <v>19</v>
      </c>
      <c r="G1322" s="10" t="s">
        <v>19</v>
      </c>
    </row>
    <row x14ac:dyDescent="0.25" r="1323" customHeight="1" ht="18.75">
      <c r="A1323" s="5">
        <v>38378</v>
      </c>
      <c r="B1323" s="9" t="s">
        <v>19</v>
      </c>
      <c r="C1323" s="9" t="s">
        <v>19</v>
      </c>
      <c r="D1323" s="9" t="s">
        <v>19</v>
      </c>
      <c r="E1323" s="9" t="s">
        <v>19</v>
      </c>
      <c r="F1323" s="9" t="s">
        <v>19</v>
      </c>
      <c r="G1323" s="10" t="s">
        <v>19</v>
      </c>
    </row>
    <row x14ac:dyDescent="0.25" r="1324" customHeight="1" ht="18.75">
      <c r="A1324" s="5">
        <v>38379</v>
      </c>
      <c r="B1324" s="9" t="s">
        <v>19</v>
      </c>
      <c r="C1324" s="9" t="s">
        <v>19</v>
      </c>
      <c r="D1324" s="9" t="s">
        <v>19</v>
      </c>
      <c r="E1324" s="9" t="s">
        <v>19</v>
      </c>
      <c r="F1324" s="9" t="s">
        <v>19</v>
      </c>
      <c r="G1324" s="10" t="s">
        <v>19</v>
      </c>
    </row>
    <row x14ac:dyDescent="0.25" r="1325" customHeight="1" ht="18.75">
      <c r="A1325" s="5">
        <v>38380</v>
      </c>
      <c r="B1325" s="9" t="s">
        <v>19</v>
      </c>
      <c r="C1325" s="9" t="s">
        <v>19</v>
      </c>
      <c r="D1325" s="9" t="s">
        <v>19</v>
      </c>
      <c r="E1325" s="9" t="s">
        <v>19</v>
      </c>
      <c r="F1325" s="9" t="s">
        <v>19</v>
      </c>
      <c r="G1325" s="10" t="s">
        <v>19</v>
      </c>
    </row>
    <row x14ac:dyDescent="0.25" r="1326" customHeight="1" ht="18.75">
      <c r="A1326" s="5">
        <v>38383</v>
      </c>
      <c r="B1326" s="9" t="s">
        <v>19</v>
      </c>
      <c r="C1326" s="9" t="s">
        <v>19</v>
      </c>
      <c r="D1326" s="9" t="s">
        <v>19</v>
      </c>
      <c r="E1326" s="9" t="s">
        <v>19</v>
      </c>
      <c r="F1326" s="9" t="s">
        <v>19</v>
      </c>
      <c r="G1326" s="10" t="s">
        <v>19</v>
      </c>
    </row>
    <row x14ac:dyDescent="0.25" r="1327" customHeight="1" ht="18.75">
      <c r="A1327" s="5">
        <v>38384</v>
      </c>
      <c r="B1327" s="9" t="s">
        <v>19</v>
      </c>
      <c r="C1327" s="9" t="s">
        <v>19</v>
      </c>
      <c r="D1327" s="9" t="s">
        <v>19</v>
      </c>
      <c r="E1327" s="9" t="s">
        <v>19</v>
      </c>
      <c r="F1327" s="9" t="s">
        <v>19</v>
      </c>
      <c r="G1327" s="10" t="s">
        <v>19</v>
      </c>
    </row>
    <row x14ac:dyDescent="0.25" r="1328" customHeight="1" ht="18.75">
      <c r="A1328" s="5">
        <v>38385</v>
      </c>
      <c r="B1328" s="9" t="s">
        <v>19</v>
      </c>
      <c r="C1328" s="9" t="s">
        <v>19</v>
      </c>
      <c r="D1328" s="9" t="s">
        <v>19</v>
      </c>
      <c r="E1328" s="9" t="s">
        <v>19</v>
      </c>
      <c r="F1328" s="9" t="s">
        <v>19</v>
      </c>
      <c r="G1328" s="10" t="s">
        <v>19</v>
      </c>
    </row>
    <row x14ac:dyDescent="0.25" r="1329" customHeight="1" ht="18.75">
      <c r="A1329" s="5">
        <v>38386</v>
      </c>
      <c r="B1329" s="4">
        <v>5.9</v>
      </c>
      <c r="C1329" s="4">
        <v>7.35</v>
      </c>
      <c r="D1329" s="4">
        <v>5.9</v>
      </c>
      <c r="E1329" s="4">
        <v>6.8</v>
      </c>
      <c r="F1329" s="4">
        <v>6.106275</v>
      </c>
      <c r="G1329" s="3">
        <v>44543909</v>
      </c>
    </row>
    <row x14ac:dyDescent="0.25" r="1330" customHeight="1" ht="18.75">
      <c r="A1330" s="5">
        <v>38387</v>
      </c>
      <c r="B1330" s="4">
        <v>6.8</v>
      </c>
      <c r="C1330" s="4">
        <v>7.05</v>
      </c>
      <c r="D1330" s="4">
        <v>6.7</v>
      </c>
      <c r="E1330" s="4">
        <v>6.95</v>
      </c>
      <c r="F1330" s="4">
        <v>6.240972</v>
      </c>
      <c r="G1330" s="3">
        <v>8780241</v>
      </c>
    </row>
    <row x14ac:dyDescent="0.25" r="1331" customHeight="1" ht="18.75">
      <c r="A1331" s="5">
        <v>38390</v>
      </c>
      <c r="B1331" s="3">
        <v>7</v>
      </c>
      <c r="C1331" s="4">
        <v>7.2</v>
      </c>
      <c r="D1331" s="3">
        <v>7</v>
      </c>
      <c r="E1331" s="4">
        <v>7.1</v>
      </c>
      <c r="F1331" s="4">
        <v>6.37567</v>
      </c>
      <c r="G1331" s="3">
        <v>7877696</v>
      </c>
    </row>
    <row x14ac:dyDescent="0.25" r="1332" customHeight="1" ht="18.75">
      <c r="A1332" s="5">
        <v>38391</v>
      </c>
      <c r="B1332" s="4">
        <v>7.1</v>
      </c>
      <c r="C1332" s="4">
        <v>7.4</v>
      </c>
      <c r="D1332" s="3">
        <v>7</v>
      </c>
      <c r="E1332" s="4">
        <v>7.25</v>
      </c>
      <c r="F1332" s="4">
        <v>6.510365</v>
      </c>
      <c r="G1332" s="3">
        <v>12653163</v>
      </c>
    </row>
    <row x14ac:dyDescent="0.25" r="1333" customHeight="1" ht="18.75">
      <c r="A1333" s="5">
        <v>38397</v>
      </c>
      <c r="B1333" s="4">
        <v>7.3</v>
      </c>
      <c r="C1333" s="4">
        <v>7.5</v>
      </c>
      <c r="D1333" s="4">
        <v>7.25</v>
      </c>
      <c r="E1333" s="4">
        <v>7.35</v>
      </c>
      <c r="F1333" s="4">
        <v>6.600164</v>
      </c>
      <c r="G1333" s="3">
        <v>9117535</v>
      </c>
    </row>
    <row x14ac:dyDescent="0.25" r="1334" customHeight="1" ht="18.75">
      <c r="A1334" s="5">
        <v>38398</v>
      </c>
      <c r="B1334" s="4">
        <v>7.35</v>
      </c>
      <c r="C1334" s="4">
        <v>7.35</v>
      </c>
      <c r="D1334" s="4">
        <v>6.7</v>
      </c>
      <c r="E1334" s="3">
        <v>7</v>
      </c>
      <c r="F1334" s="4">
        <v>6.285871</v>
      </c>
      <c r="G1334" s="3">
        <v>7967329</v>
      </c>
    </row>
    <row x14ac:dyDescent="0.25" r="1335" customHeight="1" ht="18.75">
      <c r="A1335" s="5">
        <v>38399</v>
      </c>
      <c r="B1335" s="3">
        <v>7</v>
      </c>
      <c r="C1335" s="4">
        <v>7.05</v>
      </c>
      <c r="D1335" s="4">
        <v>6.65</v>
      </c>
      <c r="E1335" s="4">
        <v>6.85</v>
      </c>
      <c r="F1335" s="4">
        <v>6.151173</v>
      </c>
      <c r="G1335" s="3">
        <v>7883464</v>
      </c>
    </row>
    <row x14ac:dyDescent="0.25" r="1336" customHeight="1" ht="18.75">
      <c r="A1336" s="5">
        <v>38400</v>
      </c>
      <c r="B1336" s="4">
        <v>6.9</v>
      </c>
      <c r="C1336" s="4">
        <v>7.8</v>
      </c>
      <c r="D1336" s="4">
        <v>6.7</v>
      </c>
      <c r="E1336" s="4">
        <v>7.8</v>
      </c>
      <c r="F1336" s="4">
        <v>7.004257</v>
      </c>
      <c r="G1336" s="3">
        <v>23474000</v>
      </c>
    </row>
    <row x14ac:dyDescent="0.25" r="1337" customHeight="1" ht="18.75">
      <c r="A1337" s="5">
        <v>38401</v>
      </c>
      <c r="B1337" s="4">
        <v>7.7</v>
      </c>
      <c r="C1337" s="4">
        <v>8.3</v>
      </c>
      <c r="D1337" s="4">
        <v>7.5</v>
      </c>
      <c r="E1337" s="4">
        <v>7.95</v>
      </c>
      <c r="F1337" s="4">
        <v>7.138953</v>
      </c>
      <c r="G1337" s="3">
        <v>39730760</v>
      </c>
    </row>
    <row x14ac:dyDescent="0.25" r="1338" customHeight="1" ht="18.75">
      <c r="A1338" s="5">
        <v>38404</v>
      </c>
      <c r="B1338" s="3">
        <v>8</v>
      </c>
      <c r="C1338" s="4">
        <v>8.15</v>
      </c>
      <c r="D1338" s="4">
        <v>7.65</v>
      </c>
      <c r="E1338" s="4">
        <v>7.9</v>
      </c>
      <c r="F1338" s="4">
        <v>7.094054</v>
      </c>
      <c r="G1338" s="3">
        <v>12316870</v>
      </c>
    </row>
    <row x14ac:dyDescent="0.25" r="1339" customHeight="1" ht="18.75">
      <c r="A1339" s="5">
        <v>38405</v>
      </c>
      <c r="B1339" s="4">
        <v>7.85</v>
      </c>
      <c r="C1339" s="4">
        <v>8.3</v>
      </c>
      <c r="D1339" s="4">
        <v>7.8</v>
      </c>
      <c r="E1339" s="4">
        <v>8.05</v>
      </c>
      <c r="F1339" s="4">
        <v>7.228751</v>
      </c>
      <c r="G1339" s="3">
        <v>12854488</v>
      </c>
    </row>
    <row x14ac:dyDescent="0.25" r="1340" customHeight="1" ht="18.75">
      <c r="A1340" s="5">
        <v>38406</v>
      </c>
      <c r="B1340" s="4">
        <v>7.9</v>
      </c>
      <c r="C1340" s="4">
        <v>8.4</v>
      </c>
      <c r="D1340" s="4">
        <v>7.85</v>
      </c>
      <c r="E1340" s="4">
        <v>8.25</v>
      </c>
      <c r="F1340" s="4">
        <v>7.408348</v>
      </c>
      <c r="G1340" s="3">
        <v>19539503</v>
      </c>
    </row>
    <row x14ac:dyDescent="0.25" r="1341" customHeight="1" ht="18.75">
      <c r="A1341" s="5">
        <v>38407</v>
      </c>
      <c r="B1341" s="4">
        <v>8.35</v>
      </c>
      <c r="C1341" s="4">
        <v>8.7</v>
      </c>
      <c r="D1341" s="4">
        <v>8.3</v>
      </c>
      <c r="E1341" s="4">
        <v>8.55</v>
      </c>
      <c r="F1341" s="4">
        <v>7.677743</v>
      </c>
      <c r="G1341" s="3">
        <v>28163184</v>
      </c>
    </row>
    <row x14ac:dyDescent="0.25" r="1342" customHeight="1" ht="18.75">
      <c r="A1342" s="5">
        <v>38408</v>
      </c>
      <c r="B1342" s="4">
        <v>8.6</v>
      </c>
      <c r="C1342" s="4">
        <v>8.7</v>
      </c>
      <c r="D1342" s="4">
        <v>7.7</v>
      </c>
      <c r="E1342" s="4">
        <v>7.9</v>
      </c>
      <c r="F1342" s="4">
        <v>7.094054</v>
      </c>
      <c r="G1342" s="3">
        <v>32640488</v>
      </c>
    </row>
    <row x14ac:dyDescent="0.25" r="1343" customHeight="1" ht="18.75">
      <c r="A1343" s="5">
        <v>38411</v>
      </c>
      <c r="B1343" s="3">
        <v>8</v>
      </c>
      <c r="C1343" s="4">
        <v>8.2</v>
      </c>
      <c r="D1343" s="4">
        <v>7.9</v>
      </c>
      <c r="E1343" s="3">
        <v>8</v>
      </c>
      <c r="F1343" s="4">
        <v>7.183853</v>
      </c>
      <c r="G1343" s="3">
        <v>8264890</v>
      </c>
    </row>
    <row x14ac:dyDescent="0.25" r="1344" customHeight="1" ht="18.75">
      <c r="A1344" s="5">
        <v>38412</v>
      </c>
      <c r="B1344" s="4">
        <v>7.95</v>
      </c>
      <c r="C1344" s="4">
        <v>8.15</v>
      </c>
      <c r="D1344" s="4">
        <v>7.85</v>
      </c>
      <c r="E1344" s="3">
        <v>8</v>
      </c>
      <c r="F1344" s="4">
        <v>7.183853</v>
      </c>
      <c r="G1344" s="3">
        <v>7093749</v>
      </c>
    </row>
    <row x14ac:dyDescent="0.25" r="1345" customHeight="1" ht="18.75">
      <c r="A1345" s="5">
        <v>38413</v>
      </c>
      <c r="B1345" s="3">
        <v>8</v>
      </c>
      <c r="C1345" s="3">
        <v>8</v>
      </c>
      <c r="D1345" s="4">
        <v>7.35</v>
      </c>
      <c r="E1345" s="4">
        <v>7.45</v>
      </c>
      <c r="F1345" s="4">
        <v>6.689962</v>
      </c>
      <c r="G1345" s="3">
        <v>15362000</v>
      </c>
    </row>
    <row x14ac:dyDescent="0.25" r="1346" customHeight="1" ht="18.75">
      <c r="A1346" s="5">
        <v>38414</v>
      </c>
      <c r="B1346" s="4">
        <v>7.5</v>
      </c>
      <c r="C1346" s="4">
        <v>7.9</v>
      </c>
      <c r="D1346" s="4">
        <v>7.5</v>
      </c>
      <c r="E1346" s="4">
        <v>7.85</v>
      </c>
      <c r="F1346" s="4">
        <v>7.049155</v>
      </c>
      <c r="G1346" s="3">
        <v>10665285</v>
      </c>
    </row>
    <row x14ac:dyDescent="0.25" r="1347" customHeight="1" ht="18.75">
      <c r="A1347" s="5">
        <v>38415</v>
      </c>
      <c r="B1347" s="4">
        <v>8.5</v>
      </c>
      <c r="C1347" s="4">
        <v>8.55</v>
      </c>
      <c r="D1347" s="4">
        <v>7.85</v>
      </c>
      <c r="E1347" s="4">
        <v>8.5</v>
      </c>
      <c r="F1347" s="4">
        <v>7.632843</v>
      </c>
      <c r="G1347" s="3">
        <v>34950548</v>
      </c>
    </row>
    <row x14ac:dyDescent="0.25" r="1348" customHeight="1" ht="18.75">
      <c r="A1348" s="5">
        <v>38418</v>
      </c>
      <c r="B1348" s="9" t="s">
        <v>19</v>
      </c>
      <c r="C1348" s="9" t="s">
        <v>19</v>
      </c>
      <c r="D1348" s="9" t="s">
        <v>19</v>
      </c>
      <c r="E1348" s="9" t="s">
        <v>19</v>
      </c>
      <c r="F1348" s="9" t="s">
        <v>19</v>
      </c>
      <c r="G1348" s="10" t="s">
        <v>19</v>
      </c>
    </row>
    <row x14ac:dyDescent="0.25" r="1349" customHeight="1" ht="18.75">
      <c r="A1349" s="5">
        <v>38419</v>
      </c>
      <c r="B1349" s="9" t="s">
        <v>19</v>
      </c>
      <c r="C1349" s="9" t="s">
        <v>19</v>
      </c>
      <c r="D1349" s="9" t="s">
        <v>19</v>
      </c>
      <c r="E1349" s="9" t="s">
        <v>19</v>
      </c>
      <c r="F1349" s="9" t="s">
        <v>19</v>
      </c>
      <c r="G1349" s="10" t="s">
        <v>19</v>
      </c>
    </row>
    <row x14ac:dyDescent="0.25" r="1350" customHeight="1" ht="18.75">
      <c r="A1350" s="5">
        <v>38420</v>
      </c>
      <c r="B1350" s="9" t="s">
        <v>19</v>
      </c>
      <c r="C1350" s="9" t="s">
        <v>19</v>
      </c>
      <c r="D1350" s="9" t="s">
        <v>19</v>
      </c>
      <c r="E1350" s="9" t="s">
        <v>19</v>
      </c>
      <c r="F1350" s="9" t="s">
        <v>19</v>
      </c>
      <c r="G1350" s="10" t="s">
        <v>19</v>
      </c>
    </row>
    <row x14ac:dyDescent="0.25" r="1351" customHeight="1" ht="18.75">
      <c r="A1351" s="5">
        <v>38421</v>
      </c>
      <c r="B1351" s="9" t="s">
        <v>19</v>
      </c>
      <c r="C1351" s="9" t="s">
        <v>19</v>
      </c>
      <c r="D1351" s="9" t="s">
        <v>19</v>
      </c>
      <c r="E1351" s="9" t="s">
        <v>19</v>
      </c>
      <c r="F1351" s="9" t="s">
        <v>19</v>
      </c>
      <c r="G1351" s="10" t="s">
        <v>19</v>
      </c>
    </row>
    <row x14ac:dyDescent="0.25" r="1352" customHeight="1" ht="18.75">
      <c r="A1352" s="5">
        <v>38422</v>
      </c>
      <c r="B1352" s="9" t="s">
        <v>19</v>
      </c>
      <c r="C1352" s="9" t="s">
        <v>19</v>
      </c>
      <c r="D1352" s="9" t="s">
        <v>19</v>
      </c>
      <c r="E1352" s="9" t="s">
        <v>19</v>
      </c>
      <c r="F1352" s="9" t="s">
        <v>19</v>
      </c>
      <c r="G1352" s="10" t="s">
        <v>19</v>
      </c>
    </row>
    <row x14ac:dyDescent="0.25" r="1353" customHeight="1" ht="18.75">
      <c r="A1353" s="5">
        <v>38425</v>
      </c>
      <c r="B1353" s="9" t="s">
        <v>19</v>
      </c>
      <c r="C1353" s="9" t="s">
        <v>19</v>
      </c>
      <c r="D1353" s="9" t="s">
        <v>19</v>
      </c>
      <c r="E1353" s="9" t="s">
        <v>19</v>
      </c>
      <c r="F1353" s="9" t="s">
        <v>19</v>
      </c>
      <c r="G1353" s="10" t="s">
        <v>19</v>
      </c>
    </row>
    <row x14ac:dyDescent="0.25" r="1354" customHeight="1" ht="18.75">
      <c r="A1354" s="5">
        <v>38426</v>
      </c>
      <c r="B1354" s="9" t="s">
        <v>19</v>
      </c>
      <c r="C1354" s="9" t="s">
        <v>19</v>
      </c>
      <c r="D1354" s="9" t="s">
        <v>19</v>
      </c>
      <c r="E1354" s="9" t="s">
        <v>19</v>
      </c>
      <c r="F1354" s="9" t="s">
        <v>19</v>
      </c>
      <c r="G1354" s="10" t="s">
        <v>19</v>
      </c>
    </row>
    <row x14ac:dyDescent="0.25" r="1355" customHeight="1" ht="18.75">
      <c r="A1355" s="5">
        <v>38427</v>
      </c>
      <c r="B1355" s="9" t="s">
        <v>19</v>
      </c>
      <c r="C1355" s="9" t="s">
        <v>19</v>
      </c>
      <c r="D1355" s="9" t="s">
        <v>19</v>
      </c>
      <c r="E1355" s="9" t="s">
        <v>19</v>
      </c>
      <c r="F1355" s="9" t="s">
        <v>19</v>
      </c>
      <c r="G1355" s="10" t="s">
        <v>19</v>
      </c>
    </row>
    <row x14ac:dyDescent="0.25" r="1356" customHeight="1" ht="18.75">
      <c r="A1356" s="5">
        <v>38428</v>
      </c>
      <c r="B1356" s="9" t="s">
        <v>19</v>
      </c>
      <c r="C1356" s="9" t="s">
        <v>19</v>
      </c>
      <c r="D1356" s="9" t="s">
        <v>19</v>
      </c>
      <c r="E1356" s="9" t="s">
        <v>19</v>
      </c>
      <c r="F1356" s="9" t="s">
        <v>19</v>
      </c>
      <c r="G1356" s="10" t="s">
        <v>19</v>
      </c>
    </row>
    <row x14ac:dyDescent="0.25" r="1357" customHeight="1" ht="18.75">
      <c r="A1357" s="5">
        <v>38429</v>
      </c>
      <c r="B1357" s="9" t="s">
        <v>19</v>
      </c>
      <c r="C1357" s="9" t="s">
        <v>19</v>
      </c>
      <c r="D1357" s="9" t="s">
        <v>19</v>
      </c>
      <c r="E1357" s="9" t="s">
        <v>19</v>
      </c>
      <c r="F1357" s="9" t="s">
        <v>19</v>
      </c>
      <c r="G1357" s="10" t="s">
        <v>19</v>
      </c>
    </row>
    <row x14ac:dyDescent="0.25" r="1358" customHeight="1" ht="18.75">
      <c r="A1358" s="5">
        <v>38432</v>
      </c>
      <c r="B1358" s="9" t="s">
        <v>19</v>
      </c>
      <c r="C1358" s="9" t="s">
        <v>19</v>
      </c>
      <c r="D1358" s="9" t="s">
        <v>19</v>
      </c>
      <c r="E1358" s="9" t="s">
        <v>19</v>
      </c>
      <c r="F1358" s="9" t="s">
        <v>19</v>
      </c>
      <c r="G1358" s="10" t="s">
        <v>19</v>
      </c>
    </row>
    <row x14ac:dyDescent="0.25" r="1359" customHeight="1" ht="18.75">
      <c r="A1359" s="5">
        <v>38433</v>
      </c>
      <c r="B1359" s="9" t="s">
        <v>19</v>
      </c>
      <c r="C1359" s="9" t="s">
        <v>19</v>
      </c>
      <c r="D1359" s="9" t="s">
        <v>19</v>
      </c>
      <c r="E1359" s="9" t="s">
        <v>19</v>
      </c>
      <c r="F1359" s="9" t="s">
        <v>19</v>
      </c>
      <c r="G1359" s="10" t="s">
        <v>19</v>
      </c>
    </row>
    <row x14ac:dyDescent="0.25" r="1360" customHeight="1" ht="18.75">
      <c r="A1360" s="5">
        <v>38434</v>
      </c>
      <c r="B1360" s="9" t="s">
        <v>19</v>
      </c>
      <c r="C1360" s="9" t="s">
        <v>19</v>
      </c>
      <c r="D1360" s="9" t="s">
        <v>19</v>
      </c>
      <c r="E1360" s="9" t="s">
        <v>19</v>
      </c>
      <c r="F1360" s="9" t="s">
        <v>19</v>
      </c>
      <c r="G1360" s="10" t="s">
        <v>19</v>
      </c>
    </row>
    <row x14ac:dyDescent="0.25" r="1361" customHeight="1" ht="18.75">
      <c r="A1361" s="5">
        <v>38435</v>
      </c>
      <c r="B1361" s="9" t="s">
        <v>19</v>
      </c>
      <c r="C1361" s="9" t="s">
        <v>19</v>
      </c>
      <c r="D1361" s="9" t="s">
        <v>19</v>
      </c>
      <c r="E1361" s="9" t="s">
        <v>19</v>
      </c>
      <c r="F1361" s="9" t="s">
        <v>19</v>
      </c>
      <c r="G1361" s="10" t="s">
        <v>19</v>
      </c>
    </row>
    <row x14ac:dyDescent="0.25" r="1362" customHeight="1" ht="18.75">
      <c r="A1362" s="5">
        <v>38440</v>
      </c>
      <c r="B1362" s="9" t="s">
        <v>19</v>
      </c>
      <c r="C1362" s="9" t="s">
        <v>19</v>
      </c>
      <c r="D1362" s="9" t="s">
        <v>19</v>
      </c>
      <c r="E1362" s="9" t="s">
        <v>19</v>
      </c>
      <c r="F1362" s="9" t="s">
        <v>19</v>
      </c>
      <c r="G1362" s="10" t="s">
        <v>19</v>
      </c>
    </row>
    <row x14ac:dyDescent="0.25" r="1363" customHeight="1" ht="18.75">
      <c r="A1363" s="5">
        <v>38441</v>
      </c>
      <c r="B1363" s="9" t="s">
        <v>19</v>
      </c>
      <c r="C1363" s="9" t="s">
        <v>19</v>
      </c>
      <c r="D1363" s="9" t="s">
        <v>19</v>
      </c>
      <c r="E1363" s="9" t="s">
        <v>19</v>
      </c>
      <c r="F1363" s="9" t="s">
        <v>19</v>
      </c>
      <c r="G1363" s="10" t="s">
        <v>19</v>
      </c>
    </row>
    <row x14ac:dyDescent="0.25" r="1364" customHeight="1" ht="18.75">
      <c r="A1364" s="5">
        <v>38442</v>
      </c>
      <c r="B1364" s="9" t="s">
        <v>19</v>
      </c>
      <c r="C1364" s="9" t="s">
        <v>19</v>
      </c>
      <c r="D1364" s="9" t="s">
        <v>19</v>
      </c>
      <c r="E1364" s="9" t="s">
        <v>19</v>
      </c>
      <c r="F1364" s="9" t="s">
        <v>19</v>
      </c>
      <c r="G1364" s="10" t="s">
        <v>19</v>
      </c>
    </row>
    <row x14ac:dyDescent="0.25" r="1365" customHeight="1" ht="18.75">
      <c r="A1365" s="5">
        <v>38443</v>
      </c>
      <c r="B1365" s="9" t="s">
        <v>19</v>
      </c>
      <c r="C1365" s="9" t="s">
        <v>19</v>
      </c>
      <c r="D1365" s="9" t="s">
        <v>19</v>
      </c>
      <c r="E1365" s="9" t="s">
        <v>19</v>
      </c>
      <c r="F1365" s="9" t="s">
        <v>19</v>
      </c>
      <c r="G1365" s="10" t="s">
        <v>19</v>
      </c>
    </row>
    <row x14ac:dyDescent="0.25" r="1366" customHeight="1" ht="18.75">
      <c r="A1366" s="5">
        <v>38446</v>
      </c>
      <c r="B1366" s="9" t="s">
        <v>19</v>
      </c>
      <c r="C1366" s="9" t="s">
        <v>19</v>
      </c>
      <c r="D1366" s="9" t="s">
        <v>19</v>
      </c>
      <c r="E1366" s="9" t="s">
        <v>19</v>
      </c>
      <c r="F1366" s="9" t="s">
        <v>19</v>
      </c>
      <c r="G1366" s="10" t="s">
        <v>19</v>
      </c>
    </row>
    <row x14ac:dyDescent="0.25" r="1367" customHeight="1" ht="18.75">
      <c r="A1367" s="5">
        <v>38448</v>
      </c>
      <c r="B1367" s="9" t="s">
        <v>19</v>
      </c>
      <c r="C1367" s="9" t="s">
        <v>19</v>
      </c>
      <c r="D1367" s="9" t="s">
        <v>19</v>
      </c>
      <c r="E1367" s="9" t="s">
        <v>19</v>
      </c>
      <c r="F1367" s="9" t="s">
        <v>19</v>
      </c>
      <c r="G1367" s="10" t="s">
        <v>19</v>
      </c>
    </row>
    <row x14ac:dyDescent="0.25" r="1368" customHeight="1" ht="18.75">
      <c r="A1368" s="5">
        <v>38449</v>
      </c>
      <c r="B1368" s="9" t="s">
        <v>19</v>
      </c>
      <c r="C1368" s="9" t="s">
        <v>19</v>
      </c>
      <c r="D1368" s="9" t="s">
        <v>19</v>
      </c>
      <c r="E1368" s="9" t="s">
        <v>19</v>
      </c>
      <c r="F1368" s="9" t="s">
        <v>19</v>
      </c>
      <c r="G1368" s="10" t="s">
        <v>19</v>
      </c>
    </row>
    <row x14ac:dyDescent="0.25" r="1369" customHeight="1" ht="18.75">
      <c r="A1369" s="5">
        <v>38450</v>
      </c>
      <c r="B1369" s="9" t="s">
        <v>19</v>
      </c>
      <c r="C1369" s="9" t="s">
        <v>19</v>
      </c>
      <c r="D1369" s="9" t="s">
        <v>19</v>
      </c>
      <c r="E1369" s="9" t="s">
        <v>19</v>
      </c>
      <c r="F1369" s="9" t="s">
        <v>19</v>
      </c>
      <c r="G1369" s="10" t="s">
        <v>19</v>
      </c>
    </row>
    <row x14ac:dyDescent="0.25" r="1370" customHeight="1" ht="18.75">
      <c r="A1370" s="5">
        <v>38453</v>
      </c>
      <c r="B1370" s="9" t="s">
        <v>19</v>
      </c>
      <c r="C1370" s="9" t="s">
        <v>19</v>
      </c>
      <c r="D1370" s="9" t="s">
        <v>19</v>
      </c>
      <c r="E1370" s="9" t="s">
        <v>19</v>
      </c>
      <c r="F1370" s="9" t="s">
        <v>19</v>
      </c>
      <c r="G1370" s="10" t="s">
        <v>19</v>
      </c>
    </row>
    <row x14ac:dyDescent="0.25" r="1371" customHeight="1" ht="18.75">
      <c r="A1371" s="5">
        <v>38454</v>
      </c>
      <c r="B1371" s="9" t="s">
        <v>19</v>
      </c>
      <c r="C1371" s="9" t="s">
        <v>19</v>
      </c>
      <c r="D1371" s="9" t="s">
        <v>19</v>
      </c>
      <c r="E1371" s="9" t="s">
        <v>19</v>
      </c>
      <c r="F1371" s="9" t="s">
        <v>19</v>
      </c>
      <c r="G1371" s="10" t="s">
        <v>19</v>
      </c>
    </row>
    <row x14ac:dyDescent="0.25" r="1372" customHeight="1" ht="18.75">
      <c r="A1372" s="5">
        <v>38455</v>
      </c>
      <c r="B1372" s="9" t="s">
        <v>19</v>
      </c>
      <c r="C1372" s="9" t="s">
        <v>19</v>
      </c>
      <c r="D1372" s="9" t="s">
        <v>19</v>
      </c>
      <c r="E1372" s="9" t="s">
        <v>19</v>
      </c>
      <c r="F1372" s="9" t="s">
        <v>19</v>
      </c>
      <c r="G1372" s="10" t="s">
        <v>19</v>
      </c>
    </row>
    <row x14ac:dyDescent="0.25" r="1373" customHeight="1" ht="18.75">
      <c r="A1373" s="5">
        <v>38456</v>
      </c>
      <c r="B1373" s="9" t="s">
        <v>19</v>
      </c>
      <c r="C1373" s="9" t="s">
        <v>19</v>
      </c>
      <c r="D1373" s="9" t="s">
        <v>19</v>
      </c>
      <c r="E1373" s="9" t="s">
        <v>19</v>
      </c>
      <c r="F1373" s="9" t="s">
        <v>19</v>
      </c>
      <c r="G1373" s="10" t="s">
        <v>19</v>
      </c>
    </row>
    <row x14ac:dyDescent="0.25" r="1374" customHeight="1" ht="18.75">
      <c r="A1374" s="5">
        <v>38457</v>
      </c>
      <c r="B1374" s="9" t="s">
        <v>19</v>
      </c>
      <c r="C1374" s="9" t="s">
        <v>19</v>
      </c>
      <c r="D1374" s="9" t="s">
        <v>19</v>
      </c>
      <c r="E1374" s="9" t="s">
        <v>19</v>
      </c>
      <c r="F1374" s="9" t="s">
        <v>19</v>
      </c>
      <c r="G1374" s="10" t="s">
        <v>19</v>
      </c>
    </row>
    <row x14ac:dyDescent="0.25" r="1375" customHeight="1" ht="18.75">
      <c r="A1375" s="5">
        <v>38460</v>
      </c>
      <c r="B1375" s="9" t="s">
        <v>19</v>
      </c>
      <c r="C1375" s="9" t="s">
        <v>19</v>
      </c>
      <c r="D1375" s="9" t="s">
        <v>19</v>
      </c>
      <c r="E1375" s="9" t="s">
        <v>19</v>
      </c>
      <c r="F1375" s="9" t="s">
        <v>19</v>
      </c>
      <c r="G1375" s="10" t="s">
        <v>19</v>
      </c>
    </row>
    <row x14ac:dyDescent="0.25" r="1376" customHeight="1" ht="18.75">
      <c r="A1376" s="5">
        <v>38461</v>
      </c>
      <c r="B1376" s="4">
        <v>10.5</v>
      </c>
      <c r="C1376" s="3">
        <v>11</v>
      </c>
      <c r="D1376" s="4">
        <v>9.4</v>
      </c>
      <c r="E1376" s="4">
        <v>9.65</v>
      </c>
      <c r="F1376" s="4">
        <v>8.665522</v>
      </c>
      <c r="G1376" s="3">
        <v>75390213</v>
      </c>
    </row>
    <row x14ac:dyDescent="0.25" r="1377" customHeight="1" ht="18.75">
      <c r="A1377" s="5">
        <v>38462</v>
      </c>
      <c r="B1377" s="4">
        <v>9.8</v>
      </c>
      <c r="C1377" s="4">
        <v>9.85</v>
      </c>
      <c r="D1377" s="4">
        <v>8.45</v>
      </c>
      <c r="E1377" s="4">
        <v>8.5</v>
      </c>
      <c r="F1377" s="4">
        <v>7.632843</v>
      </c>
      <c r="G1377" s="3">
        <v>45744974</v>
      </c>
    </row>
    <row x14ac:dyDescent="0.25" r="1378" customHeight="1" ht="18.75">
      <c r="A1378" s="5">
        <v>38463</v>
      </c>
      <c r="B1378" s="9" t="s">
        <v>19</v>
      </c>
      <c r="C1378" s="9" t="s">
        <v>19</v>
      </c>
      <c r="D1378" s="9" t="s">
        <v>19</v>
      </c>
      <c r="E1378" s="9" t="s">
        <v>19</v>
      </c>
      <c r="F1378" s="9" t="s">
        <v>19</v>
      </c>
      <c r="G1378" s="10" t="s">
        <v>19</v>
      </c>
    </row>
    <row x14ac:dyDescent="0.25" r="1379" customHeight="1" ht="18.75">
      <c r="A1379" s="5">
        <v>38464</v>
      </c>
      <c r="B1379" s="4">
        <v>7.95</v>
      </c>
      <c r="C1379" s="4">
        <v>8.25</v>
      </c>
      <c r="D1379" s="4">
        <v>7.35</v>
      </c>
      <c r="E1379" s="4">
        <v>7.75</v>
      </c>
      <c r="F1379" s="4">
        <v>6.959356</v>
      </c>
      <c r="G1379" s="3">
        <v>199765901</v>
      </c>
    </row>
    <row x14ac:dyDescent="0.25" r="1380" customHeight="1" ht="18.75">
      <c r="A1380" s="5">
        <v>38467</v>
      </c>
      <c r="B1380" s="4">
        <v>7.65</v>
      </c>
      <c r="C1380" s="4">
        <v>7.95</v>
      </c>
      <c r="D1380" s="4">
        <v>7.25</v>
      </c>
      <c r="E1380" s="4">
        <v>7.25</v>
      </c>
      <c r="F1380" s="4">
        <v>6.510365</v>
      </c>
      <c r="G1380" s="3">
        <v>13036500</v>
      </c>
    </row>
    <row x14ac:dyDescent="0.25" r="1381" customHeight="1" ht="18.75">
      <c r="A1381" s="5">
        <v>38468</v>
      </c>
      <c r="B1381" s="4">
        <v>7.45</v>
      </c>
      <c r="C1381" s="4">
        <v>7.5</v>
      </c>
      <c r="D1381" s="4">
        <v>6.45</v>
      </c>
      <c r="E1381" s="4">
        <v>7.1</v>
      </c>
      <c r="F1381" s="4">
        <v>6.37567</v>
      </c>
      <c r="G1381" s="3">
        <v>60699929</v>
      </c>
    </row>
    <row x14ac:dyDescent="0.25" r="1382" customHeight="1" ht="18.75">
      <c r="A1382" s="5">
        <v>38469</v>
      </c>
      <c r="B1382" s="3">
        <v>7</v>
      </c>
      <c r="C1382" s="4">
        <v>7.4</v>
      </c>
      <c r="D1382" s="4">
        <v>6.85</v>
      </c>
      <c r="E1382" s="4">
        <v>7.25</v>
      </c>
      <c r="F1382" s="4">
        <v>6.510365</v>
      </c>
      <c r="G1382" s="3">
        <v>21130727</v>
      </c>
    </row>
    <row x14ac:dyDescent="0.25" r="1383" customHeight="1" ht="18.75">
      <c r="A1383" s="5">
        <v>38470</v>
      </c>
      <c r="B1383" s="4">
        <v>7.3</v>
      </c>
      <c r="C1383" s="4">
        <v>7.65</v>
      </c>
      <c r="D1383" s="4">
        <v>7.25</v>
      </c>
      <c r="E1383" s="4">
        <v>7.5</v>
      </c>
      <c r="F1383" s="4">
        <v>6.734862</v>
      </c>
      <c r="G1383" s="3">
        <v>21196000</v>
      </c>
    </row>
    <row x14ac:dyDescent="0.25" r="1384" customHeight="1" ht="18.75">
      <c r="A1384" s="5">
        <v>38471</v>
      </c>
      <c r="B1384" s="4">
        <v>7.5</v>
      </c>
      <c r="C1384" s="4">
        <v>7.7</v>
      </c>
      <c r="D1384" s="4">
        <v>7.35</v>
      </c>
      <c r="E1384" s="4">
        <v>7.45</v>
      </c>
      <c r="F1384" s="4">
        <v>6.689962</v>
      </c>
      <c r="G1384" s="3">
        <v>10024673</v>
      </c>
    </row>
    <row x14ac:dyDescent="0.25" r="1385" customHeight="1" ht="18.75">
      <c r="A1385" s="5">
        <v>38475</v>
      </c>
      <c r="B1385" s="4">
        <v>7.5</v>
      </c>
      <c r="C1385" s="4">
        <v>7.6</v>
      </c>
      <c r="D1385" s="3">
        <v>7</v>
      </c>
      <c r="E1385" s="4">
        <v>7.15</v>
      </c>
      <c r="F1385" s="4">
        <v>6.420568</v>
      </c>
      <c r="G1385" s="3">
        <v>12496389</v>
      </c>
    </row>
    <row x14ac:dyDescent="0.25" r="1386" customHeight="1" ht="18.75">
      <c r="A1386" s="5">
        <v>38476</v>
      </c>
      <c r="B1386" s="4">
        <v>7.25</v>
      </c>
      <c r="C1386" s="4">
        <v>7.35</v>
      </c>
      <c r="D1386" s="4">
        <v>7.05</v>
      </c>
      <c r="E1386" s="4">
        <v>7.25</v>
      </c>
      <c r="F1386" s="4">
        <v>6.510365</v>
      </c>
      <c r="G1386" s="3">
        <v>5558000</v>
      </c>
    </row>
    <row x14ac:dyDescent="0.25" r="1387" customHeight="1" ht="18.75">
      <c r="A1387" s="5">
        <v>38477</v>
      </c>
      <c r="B1387" s="4">
        <v>7.25</v>
      </c>
      <c r="C1387" s="4">
        <v>7.35</v>
      </c>
      <c r="D1387" s="4">
        <v>7.05</v>
      </c>
      <c r="E1387" s="4">
        <v>7.25</v>
      </c>
      <c r="F1387" s="4">
        <v>6.510365</v>
      </c>
      <c r="G1387" s="3">
        <v>11720376</v>
      </c>
    </row>
    <row x14ac:dyDescent="0.25" r="1388" customHeight="1" ht="18.75">
      <c r="A1388" s="5">
        <v>38478</v>
      </c>
      <c r="B1388" s="4">
        <v>7.3</v>
      </c>
      <c r="C1388" s="4">
        <v>7.3</v>
      </c>
      <c r="D1388" s="3">
        <v>7</v>
      </c>
      <c r="E1388" s="4">
        <v>7.05</v>
      </c>
      <c r="F1388" s="4">
        <v>6.33077</v>
      </c>
      <c r="G1388" s="3">
        <v>5254189</v>
      </c>
    </row>
    <row x14ac:dyDescent="0.25" r="1389" customHeight="1" ht="18.75">
      <c r="A1389" s="5">
        <v>38481</v>
      </c>
      <c r="B1389" s="4">
        <v>7.15</v>
      </c>
      <c r="C1389" s="4">
        <v>7.15</v>
      </c>
      <c r="D1389" s="4">
        <v>6.85</v>
      </c>
      <c r="E1389" s="4">
        <v>6.9</v>
      </c>
      <c r="F1389" s="4">
        <v>6.196073</v>
      </c>
      <c r="G1389" s="3">
        <v>4241000</v>
      </c>
    </row>
    <row x14ac:dyDescent="0.25" r="1390" customHeight="1" ht="18.75">
      <c r="A1390" s="5">
        <v>38482</v>
      </c>
      <c r="B1390" s="4">
        <v>6.95</v>
      </c>
      <c r="C1390" s="4">
        <v>6.95</v>
      </c>
      <c r="D1390" s="4">
        <v>6.65</v>
      </c>
      <c r="E1390" s="4">
        <v>6.8</v>
      </c>
      <c r="F1390" s="4">
        <v>6.106275</v>
      </c>
      <c r="G1390" s="3">
        <v>6881543</v>
      </c>
    </row>
    <row x14ac:dyDescent="0.25" r="1391" customHeight="1" ht="18.75">
      <c r="A1391" s="5">
        <v>38483</v>
      </c>
      <c r="B1391" s="4">
        <v>6.65</v>
      </c>
      <c r="C1391" s="4">
        <v>6.7</v>
      </c>
      <c r="D1391" s="4">
        <v>6.05</v>
      </c>
      <c r="E1391" s="4">
        <v>6.05</v>
      </c>
      <c r="F1391" s="4">
        <v>5.432788</v>
      </c>
      <c r="G1391" s="3">
        <v>22695536</v>
      </c>
    </row>
    <row x14ac:dyDescent="0.25" r="1392" customHeight="1" ht="18.75">
      <c r="A1392" s="5">
        <v>38484</v>
      </c>
      <c r="B1392" s="4">
        <v>6.2</v>
      </c>
      <c r="C1392" s="4">
        <v>6.25</v>
      </c>
      <c r="D1392" s="4">
        <v>5.45</v>
      </c>
      <c r="E1392" s="4">
        <v>5.6</v>
      </c>
      <c r="F1392" s="4">
        <v>5.028697</v>
      </c>
      <c r="G1392" s="3">
        <v>21062000</v>
      </c>
    </row>
    <row x14ac:dyDescent="0.25" r="1393" customHeight="1" ht="18.75">
      <c r="A1393" s="5">
        <v>38485</v>
      </c>
      <c r="B1393" s="4">
        <v>5.6</v>
      </c>
      <c r="C1393" s="4">
        <v>6.1</v>
      </c>
      <c r="D1393" s="4">
        <v>5.3</v>
      </c>
      <c r="E1393" s="4">
        <v>5.9</v>
      </c>
      <c r="F1393" s="4">
        <v>5.298092</v>
      </c>
      <c r="G1393" s="3">
        <v>36463000</v>
      </c>
    </row>
    <row x14ac:dyDescent="0.25" r="1394" customHeight="1" ht="18.75">
      <c r="A1394" s="5">
        <v>38489</v>
      </c>
      <c r="B1394" s="3">
        <v>6</v>
      </c>
      <c r="C1394" s="4">
        <v>6.1</v>
      </c>
      <c r="D1394" s="4">
        <v>5.7</v>
      </c>
      <c r="E1394" s="4">
        <v>5.85</v>
      </c>
      <c r="F1394" s="4">
        <v>5.253192</v>
      </c>
      <c r="G1394" s="3">
        <v>11016000</v>
      </c>
    </row>
    <row x14ac:dyDescent="0.25" r="1395" customHeight="1" ht="18.75">
      <c r="A1395" s="5">
        <v>38490</v>
      </c>
      <c r="B1395" s="4">
        <v>5.9</v>
      </c>
      <c r="C1395" s="4">
        <v>5.9</v>
      </c>
      <c r="D1395" s="4">
        <v>5.7</v>
      </c>
      <c r="E1395" s="4">
        <v>5.8</v>
      </c>
      <c r="F1395" s="4">
        <v>5.208292</v>
      </c>
      <c r="G1395" s="3">
        <v>3973000</v>
      </c>
    </row>
    <row x14ac:dyDescent="0.25" r="1396" customHeight="1" ht="18.75">
      <c r="A1396" s="5">
        <v>38491</v>
      </c>
      <c r="B1396" s="4">
        <v>5.85</v>
      </c>
      <c r="C1396" s="4">
        <v>6.2</v>
      </c>
      <c r="D1396" s="4">
        <v>5.8</v>
      </c>
      <c r="E1396" s="3">
        <v>6</v>
      </c>
      <c r="F1396" s="4">
        <v>5.38789</v>
      </c>
      <c r="G1396" s="3">
        <v>13439593</v>
      </c>
    </row>
    <row x14ac:dyDescent="0.25" r="1397" customHeight="1" ht="18.75">
      <c r="A1397" s="5">
        <v>38492</v>
      </c>
      <c r="B1397" s="4">
        <v>6.15</v>
      </c>
      <c r="C1397" s="4">
        <v>6.6</v>
      </c>
      <c r="D1397" s="4">
        <v>6.15</v>
      </c>
      <c r="E1397" s="4">
        <v>6.55</v>
      </c>
      <c r="F1397" s="4">
        <v>5.881779</v>
      </c>
      <c r="G1397" s="3">
        <v>23561298</v>
      </c>
    </row>
    <row x14ac:dyDescent="0.25" r="1398" customHeight="1" ht="18.75">
      <c r="A1398" s="5">
        <v>38495</v>
      </c>
      <c r="B1398" s="4">
        <v>6.5</v>
      </c>
      <c r="C1398" s="4">
        <v>7.1</v>
      </c>
      <c r="D1398" s="4">
        <v>6.4</v>
      </c>
      <c r="E1398" s="4">
        <v>7.05</v>
      </c>
      <c r="F1398" s="4">
        <v>6.33077</v>
      </c>
      <c r="G1398" s="3">
        <v>27755812</v>
      </c>
    </row>
    <row x14ac:dyDescent="0.25" r="1399" customHeight="1" ht="18.75">
      <c r="A1399" s="5">
        <v>38496</v>
      </c>
      <c r="B1399" s="4">
        <v>7.05</v>
      </c>
      <c r="C1399" s="4">
        <v>7.1</v>
      </c>
      <c r="D1399" s="4">
        <v>6.8</v>
      </c>
      <c r="E1399" s="4">
        <v>6.95</v>
      </c>
      <c r="F1399" s="4">
        <v>6.240972</v>
      </c>
      <c r="G1399" s="3">
        <v>11034558</v>
      </c>
    </row>
    <row x14ac:dyDescent="0.25" r="1400" customHeight="1" ht="18.75">
      <c r="A1400" s="5">
        <v>38497</v>
      </c>
      <c r="B1400" s="4">
        <v>6.9</v>
      </c>
      <c r="C1400" s="4">
        <v>6.9</v>
      </c>
      <c r="D1400" s="4">
        <v>6.3</v>
      </c>
      <c r="E1400" s="4">
        <v>6.35</v>
      </c>
      <c r="F1400" s="4">
        <v>5.702183</v>
      </c>
      <c r="G1400" s="3">
        <v>11871333</v>
      </c>
    </row>
    <row x14ac:dyDescent="0.25" r="1401" customHeight="1" ht="18.75">
      <c r="A1401" s="5">
        <v>38498</v>
      </c>
      <c r="B1401" s="4">
        <v>6.4</v>
      </c>
      <c r="C1401" s="4">
        <v>6.6</v>
      </c>
      <c r="D1401" s="4">
        <v>6.35</v>
      </c>
      <c r="E1401" s="4">
        <v>6.45</v>
      </c>
      <c r="F1401" s="4">
        <v>5.79198</v>
      </c>
      <c r="G1401" s="3">
        <v>5372050</v>
      </c>
    </row>
    <row x14ac:dyDescent="0.25" r="1402" customHeight="1" ht="18.75">
      <c r="A1402" s="5">
        <v>38499</v>
      </c>
      <c r="B1402" s="4">
        <v>6.45</v>
      </c>
      <c r="C1402" s="4">
        <v>6.6</v>
      </c>
      <c r="D1402" s="4">
        <v>6.35</v>
      </c>
      <c r="E1402" s="4">
        <v>6.55</v>
      </c>
      <c r="F1402" s="4">
        <v>5.881779</v>
      </c>
      <c r="G1402" s="3">
        <v>5228000</v>
      </c>
    </row>
    <row x14ac:dyDescent="0.25" r="1403" customHeight="1" ht="18.75">
      <c r="A1403" s="5">
        <v>38502</v>
      </c>
      <c r="B1403" s="4">
        <v>6.6</v>
      </c>
      <c r="C1403" s="4">
        <v>6.6</v>
      </c>
      <c r="D1403" s="4">
        <v>6.2</v>
      </c>
      <c r="E1403" s="4">
        <v>6.25</v>
      </c>
      <c r="F1403" s="4">
        <v>5.612384</v>
      </c>
      <c r="G1403" s="3">
        <v>6543154</v>
      </c>
    </row>
    <row x14ac:dyDescent="0.25" r="1404" customHeight="1" ht="18.75">
      <c r="A1404" s="5">
        <v>38503</v>
      </c>
      <c r="B1404" s="4">
        <v>6.35</v>
      </c>
      <c r="C1404" s="4">
        <v>6.4</v>
      </c>
      <c r="D1404" s="4">
        <v>6.1</v>
      </c>
      <c r="E1404" s="4">
        <v>6.25</v>
      </c>
      <c r="F1404" s="4">
        <v>5.612384</v>
      </c>
      <c r="G1404" s="3">
        <v>6654000</v>
      </c>
    </row>
    <row x14ac:dyDescent="0.25" r="1405" customHeight="1" ht="18.75">
      <c r="A1405" s="5">
        <v>38504</v>
      </c>
      <c r="B1405" s="4">
        <v>6.3</v>
      </c>
      <c r="C1405" s="4">
        <v>6.35</v>
      </c>
      <c r="D1405" s="4">
        <v>6.1</v>
      </c>
      <c r="E1405" s="4">
        <v>6.1</v>
      </c>
      <c r="F1405" s="4">
        <v>5.477687</v>
      </c>
      <c r="G1405" s="3">
        <v>3046589</v>
      </c>
    </row>
    <row x14ac:dyDescent="0.25" r="1406" customHeight="1" ht="18.75">
      <c r="A1406" s="5">
        <v>38505</v>
      </c>
      <c r="B1406" s="4">
        <v>6.2</v>
      </c>
      <c r="C1406" s="4">
        <v>6.25</v>
      </c>
      <c r="D1406" s="4">
        <v>6.15</v>
      </c>
      <c r="E1406" s="4">
        <v>6.15</v>
      </c>
      <c r="F1406" s="4">
        <v>5.522586</v>
      </c>
      <c r="G1406" s="3">
        <v>2120000</v>
      </c>
    </row>
    <row x14ac:dyDescent="0.25" r="1407" customHeight="1" ht="18.75">
      <c r="A1407" s="5">
        <v>38506</v>
      </c>
      <c r="B1407" s="4">
        <v>6.15</v>
      </c>
      <c r="C1407" s="4">
        <v>6.25</v>
      </c>
      <c r="D1407" s="4">
        <v>6.1</v>
      </c>
      <c r="E1407" s="4">
        <v>6.15</v>
      </c>
      <c r="F1407" s="4">
        <v>5.522586</v>
      </c>
      <c r="G1407" s="3">
        <v>2156000</v>
      </c>
    </row>
    <row x14ac:dyDescent="0.25" r="1408" customHeight="1" ht="18.75">
      <c r="A1408" s="5">
        <v>38509</v>
      </c>
      <c r="B1408" s="4">
        <v>6.1</v>
      </c>
      <c r="C1408" s="4">
        <v>6.15</v>
      </c>
      <c r="D1408" s="3">
        <v>6</v>
      </c>
      <c r="E1408" s="4">
        <v>6.05</v>
      </c>
      <c r="F1408" s="4">
        <v>5.432788</v>
      </c>
      <c r="G1408" s="3">
        <v>1480347</v>
      </c>
    </row>
    <row x14ac:dyDescent="0.25" r="1409" customHeight="1" ht="18.75">
      <c r="A1409" s="5">
        <v>38510</v>
      </c>
      <c r="B1409" s="4">
        <v>5.95</v>
      </c>
      <c r="C1409" s="4">
        <v>6.25</v>
      </c>
      <c r="D1409" s="4">
        <v>5.95</v>
      </c>
      <c r="E1409" s="4">
        <v>5.95</v>
      </c>
      <c r="F1409" s="4">
        <v>5.34299</v>
      </c>
      <c r="G1409" s="3">
        <v>4263377</v>
      </c>
    </row>
    <row x14ac:dyDescent="0.25" r="1410" customHeight="1" ht="18.75">
      <c r="A1410" s="5">
        <v>38511</v>
      </c>
      <c r="B1410" s="3">
        <v>6</v>
      </c>
      <c r="C1410" s="4">
        <v>6.2</v>
      </c>
      <c r="D1410" s="3">
        <v>6</v>
      </c>
      <c r="E1410" s="4">
        <v>6.1</v>
      </c>
      <c r="F1410" s="4">
        <v>5.477687</v>
      </c>
      <c r="G1410" s="3">
        <v>4992455</v>
      </c>
    </row>
    <row x14ac:dyDescent="0.25" r="1411" customHeight="1" ht="18.75">
      <c r="A1411" s="5">
        <v>38512</v>
      </c>
      <c r="B1411" s="4">
        <v>6.15</v>
      </c>
      <c r="C1411" s="4">
        <v>6.15</v>
      </c>
      <c r="D1411" s="4">
        <v>5.95</v>
      </c>
      <c r="E1411" s="4">
        <v>5.95</v>
      </c>
      <c r="F1411" s="4">
        <v>5.34299</v>
      </c>
      <c r="G1411" s="3">
        <v>2219000</v>
      </c>
    </row>
    <row x14ac:dyDescent="0.25" r="1412" customHeight="1" ht="18.75">
      <c r="A1412" s="5">
        <v>38513</v>
      </c>
      <c r="B1412" s="3">
        <v>6</v>
      </c>
      <c r="C1412" s="4">
        <v>6.05</v>
      </c>
      <c r="D1412" s="4">
        <v>5.8</v>
      </c>
      <c r="E1412" s="4">
        <v>5.85</v>
      </c>
      <c r="F1412" s="4">
        <v>5.253192</v>
      </c>
      <c r="G1412" s="3">
        <v>5682860</v>
      </c>
    </row>
    <row x14ac:dyDescent="0.25" r="1413" customHeight="1" ht="18.75">
      <c r="A1413" s="5">
        <v>38516</v>
      </c>
      <c r="B1413" s="4">
        <v>5.8</v>
      </c>
      <c r="C1413" s="4">
        <v>5.8</v>
      </c>
      <c r="D1413" s="4">
        <v>5.5</v>
      </c>
      <c r="E1413" s="4">
        <v>5.7</v>
      </c>
      <c r="F1413" s="4">
        <v>5.118494</v>
      </c>
      <c r="G1413" s="3">
        <v>9262000</v>
      </c>
    </row>
    <row x14ac:dyDescent="0.25" r="1414" customHeight="1" ht="18.75">
      <c r="A1414" s="5">
        <v>38517</v>
      </c>
      <c r="B1414" s="4">
        <v>5.7</v>
      </c>
      <c r="C1414" s="4">
        <v>5.8</v>
      </c>
      <c r="D1414" s="4">
        <v>5.55</v>
      </c>
      <c r="E1414" s="4">
        <v>5.6</v>
      </c>
      <c r="F1414" s="4">
        <v>5.028697</v>
      </c>
      <c r="G1414" s="3">
        <v>3030000</v>
      </c>
    </row>
    <row x14ac:dyDescent="0.25" r="1415" customHeight="1" ht="18.75">
      <c r="A1415" s="5">
        <v>38518</v>
      </c>
      <c r="B1415" s="4">
        <v>5.7</v>
      </c>
      <c r="C1415" s="4">
        <v>5.7</v>
      </c>
      <c r="D1415" s="4">
        <v>5.55</v>
      </c>
      <c r="E1415" s="4">
        <v>5.6</v>
      </c>
      <c r="F1415" s="4">
        <v>5.028697</v>
      </c>
      <c r="G1415" s="3">
        <v>2386017</v>
      </c>
    </row>
    <row x14ac:dyDescent="0.25" r="1416" customHeight="1" ht="18.75">
      <c r="A1416" s="5">
        <v>38519</v>
      </c>
      <c r="B1416" s="4">
        <v>5.7</v>
      </c>
      <c r="C1416" s="4">
        <v>5.75</v>
      </c>
      <c r="D1416" s="4">
        <v>5.6</v>
      </c>
      <c r="E1416" s="4">
        <v>5.65</v>
      </c>
      <c r="F1416" s="4">
        <v>5.073596</v>
      </c>
      <c r="G1416" s="3">
        <v>3932000</v>
      </c>
    </row>
    <row x14ac:dyDescent="0.25" r="1417" customHeight="1" ht="18.75">
      <c r="A1417" s="5">
        <v>38520</v>
      </c>
      <c r="B1417" s="4">
        <v>5.7</v>
      </c>
      <c r="C1417" s="4">
        <v>5.85</v>
      </c>
      <c r="D1417" s="4">
        <v>5.55</v>
      </c>
      <c r="E1417" s="4">
        <v>5.85</v>
      </c>
      <c r="F1417" s="4">
        <v>5.253192</v>
      </c>
      <c r="G1417" s="3">
        <v>9662824</v>
      </c>
    </row>
    <row x14ac:dyDescent="0.25" r="1418" customHeight="1" ht="18.75">
      <c r="A1418" s="5">
        <v>38523</v>
      </c>
      <c r="B1418" s="4">
        <v>5.85</v>
      </c>
      <c r="C1418" s="4">
        <v>6.05</v>
      </c>
      <c r="D1418" s="4">
        <v>5.85</v>
      </c>
      <c r="E1418" s="4">
        <v>5.9</v>
      </c>
      <c r="F1418" s="4">
        <v>5.298092</v>
      </c>
      <c r="G1418" s="3">
        <v>6192526</v>
      </c>
    </row>
    <row x14ac:dyDescent="0.25" r="1419" customHeight="1" ht="18.75">
      <c r="A1419" s="5">
        <v>38524</v>
      </c>
      <c r="B1419" s="4">
        <v>5.85</v>
      </c>
      <c r="C1419" s="4">
        <v>5.9</v>
      </c>
      <c r="D1419" s="4">
        <v>5.75</v>
      </c>
      <c r="E1419" s="4">
        <v>5.8</v>
      </c>
      <c r="F1419" s="4">
        <v>5.208292</v>
      </c>
      <c r="G1419" s="3">
        <v>2032000</v>
      </c>
    </row>
    <row x14ac:dyDescent="0.25" r="1420" customHeight="1" ht="18.75">
      <c r="A1420" s="5">
        <v>38525</v>
      </c>
      <c r="B1420" s="4">
        <v>5.75</v>
      </c>
      <c r="C1420" s="3">
        <v>6</v>
      </c>
      <c r="D1420" s="4">
        <v>5.7</v>
      </c>
      <c r="E1420" s="4">
        <v>5.8</v>
      </c>
      <c r="F1420" s="4">
        <v>5.208292</v>
      </c>
      <c r="G1420" s="3">
        <v>7664000</v>
      </c>
    </row>
    <row x14ac:dyDescent="0.25" r="1421" customHeight="1" ht="18.75">
      <c r="A1421" s="5">
        <v>38526</v>
      </c>
      <c r="B1421" s="4">
        <v>5.8</v>
      </c>
      <c r="C1421" s="4">
        <v>5.8</v>
      </c>
      <c r="D1421" s="4">
        <v>5.6</v>
      </c>
      <c r="E1421" s="4">
        <v>5.7</v>
      </c>
      <c r="F1421" s="4">
        <v>5.118494</v>
      </c>
      <c r="G1421" s="3">
        <v>3828000</v>
      </c>
    </row>
    <row x14ac:dyDescent="0.25" r="1422" customHeight="1" ht="18.75">
      <c r="A1422" s="5">
        <v>38527</v>
      </c>
      <c r="B1422" s="4">
        <v>5.6</v>
      </c>
      <c r="C1422" s="4">
        <v>5.8</v>
      </c>
      <c r="D1422" s="4">
        <v>5.6</v>
      </c>
      <c r="E1422" s="4">
        <v>5.75</v>
      </c>
      <c r="F1422" s="4">
        <v>5.163393</v>
      </c>
      <c r="G1422" s="3">
        <v>3676259</v>
      </c>
    </row>
    <row x14ac:dyDescent="0.25" r="1423" customHeight="1" ht="18.75">
      <c r="A1423" s="5">
        <v>38530</v>
      </c>
      <c r="B1423" s="4">
        <v>5.75</v>
      </c>
      <c r="C1423" s="4">
        <v>5.75</v>
      </c>
      <c r="D1423" s="4">
        <v>5.6</v>
      </c>
      <c r="E1423" s="4">
        <v>5.65</v>
      </c>
      <c r="F1423" s="4">
        <v>5.073596</v>
      </c>
      <c r="G1423" s="3">
        <v>1995527</v>
      </c>
    </row>
    <row x14ac:dyDescent="0.25" r="1424" customHeight="1" ht="18.75">
      <c r="A1424" s="5">
        <v>38531</v>
      </c>
      <c r="B1424" s="4">
        <v>5.7</v>
      </c>
      <c r="C1424" s="4">
        <v>5.7</v>
      </c>
      <c r="D1424" s="4">
        <v>5.6</v>
      </c>
      <c r="E1424" s="4">
        <v>5.65</v>
      </c>
      <c r="F1424" s="4">
        <v>5.073596</v>
      </c>
      <c r="G1424" s="3">
        <v>1676000</v>
      </c>
    </row>
    <row x14ac:dyDescent="0.25" r="1425" customHeight="1" ht="18.75">
      <c r="A1425" s="5">
        <v>38532</v>
      </c>
      <c r="B1425" s="4">
        <v>5.7</v>
      </c>
      <c r="C1425" s="4">
        <v>5.85</v>
      </c>
      <c r="D1425" s="4">
        <v>5.65</v>
      </c>
      <c r="E1425" s="4">
        <v>5.7</v>
      </c>
      <c r="F1425" s="4">
        <v>5.118494</v>
      </c>
      <c r="G1425" s="3">
        <v>6500000</v>
      </c>
    </row>
    <row x14ac:dyDescent="0.25" r="1426" customHeight="1" ht="18.75">
      <c r="A1426" s="5">
        <v>38533</v>
      </c>
      <c r="B1426" s="4">
        <v>5.75</v>
      </c>
      <c r="C1426" s="4">
        <v>5.8</v>
      </c>
      <c r="D1426" s="4">
        <v>5.6</v>
      </c>
      <c r="E1426" s="4">
        <v>5.65</v>
      </c>
      <c r="F1426" s="4">
        <v>5.073596</v>
      </c>
      <c r="G1426" s="3">
        <v>2166000</v>
      </c>
    </row>
    <row x14ac:dyDescent="0.25" r="1427" customHeight="1" ht="18.75">
      <c r="A1427" s="5">
        <v>38537</v>
      </c>
      <c r="B1427" s="4">
        <v>5.6</v>
      </c>
      <c r="C1427" s="4">
        <v>5.7</v>
      </c>
      <c r="D1427" s="4">
        <v>5.55</v>
      </c>
      <c r="E1427" s="4">
        <v>5.6</v>
      </c>
      <c r="F1427" s="4">
        <v>5.028697</v>
      </c>
      <c r="G1427" s="3">
        <v>3778365</v>
      </c>
    </row>
    <row x14ac:dyDescent="0.25" r="1428" customHeight="1" ht="18.75">
      <c r="A1428" s="5">
        <v>38538</v>
      </c>
      <c r="B1428" s="4">
        <v>5.55</v>
      </c>
      <c r="C1428" s="4">
        <v>5.6</v>
      </c>
      <c r="D1428" s="4">
        <v>5.25</v>
      </c>
      <c r="E1428" s="4">
        <v>5.35</v>
      </c>
      <c r="F1428" s="4">
        <v>4.804201</v>
      </c>
      <c r="G1428" s="3">
        <v>6462000</v>
      </c>
    </row>
    <row x14ac:dyDescent="0.25" r="1429" customHeight="1" ht="18.75">
      <c r="A1429" s="5">
        <v>38539</v>
      </c>
      <c r="B1429" s="4">
        <v>5.3</v>
      </c>
      <c r="C1429" s="4">
        <v>5.4</v>
      </c>
      <c r="D1429" s="4">
        <v>5.1</v>
      </c>
      <c r="E1429" s="4">
        <v>5.2</v>
      </c>
      <c r="F1429" s="4">
        <v>4.669503</v>
      </c>
      <c r="G1429" s="3">
        <v>4195334</v>
      </c>
    </row>
    <row x14ac:dyDescent="0.25" r="1430" customHeight="1" ht="18.75">
      <c r="A1430" s="5">
        <v>38540</v>
      </c>
      <c r="B1430" s="4">
        <v>5.15</v>
      </c>
      <c r="C1430" s="4">
        <v>5.2</v>
      </c>
      <c r="D1430" s="4">
        <v>4.725</v>
      </c>
      <c r="E1430" s="4">
        <v>4.8</v>
      </c>
      <c r="F1430" s="4">
        <v>4.310312</v>
      </c>
      <c r="G1430" s="3">
        <v>15456731</v>
      </c>
    </row>
    <row x14ac:dyDescent="0.25" r="1431" customHeight="1" ht="18.75">
      <c r="A1431" s="5">
        <v>38541</v>
      </c>
      <c r="B1431" s="4">
        <v>4.75</v>
      </c>
      <c r="C1431" s="4">
        <v>4.875</v>
      </c>
      <c r="D1431" s="4">
        <v>4.475</v>
      </c>
      <c r="E1431" s="4">
        <v>4.525</v>
      </c>
      <c r="F1431" s="4">
        <v>4.063367</v>
      </c>
      <c r="G1431" s="3">
        <v>12289156</v>
      </c>
    </row>
    <row x14ac:dyDescent="0.25" r="1432" customHeight="1" ht="18.75">
      <c r="A1432" s="5">
        <v>38544</v>
      </c>
      <c r="B1432" s="4">
        <v>4.55</v>
      </c>
      <c r="C1432" s="4">
        <v>4.85</v>
      </c>
      <c r="D1432" s="4">
        <v>4.525</v>
      </c>
      <c r="E1432" s="4">
        <v>4.8</v>
      </c>
      <c r="F1432" s="4">
        <v>4.310312</v>
      </c>
      <c r="G1432" s="3">
        <v>5238439</v>
      </c>
    </row>
    <row x14ac:dyDescent="0.25" r="1433" customHeight="1" ht="18.75">
      <c r="A1433" s="5">
        <v>38545</v>
      </c>
      <c r="B1433" s="4">
        <v>4.825</v>
      </c>
      <c r="C1433" s="4">
        <v>4.85</v>
      </c>
      <c r="D1433" s="4">
        <v>4.55</v>
      </c>
      <c r="E1433" s="4">
        <v>4.55</v>
      </c>
      <c r="F1433" s="4">
        <v>4.085818</v>
      </c>
      <c r="G1433" s="3">
        <v>3642000</v>
      </c>
    </row>
    <row x14ac:dyDescent="0.25" r="1434" customHeight="1" ht="18.75">
      <c r="A1434" s="5">
        <v>38546</v>
      </c>
      <c r="B1434" s="4">
        <v>4.6</v>
      </c>
      <c r="C1434" s="4">
        <v>4.65</v>
      </c>
      <c r="D1434" s="4">
        <v>4.575</v>
      </c>
      <c r="E1434" s="4">
        <v>4.6</v>
      </c>
      <c r="F1434" s="4">
        <v>4.130714</v>
      </c>
      <c r="G1434" s="3">
        <v>5887526</v>
      </c>
    </row>
    <row x14ac:dyDescent="0.25" r="1435" customHeight="1" ht="18.75">
      <c r="A1435" s="5">
        <v>38547</v>
      </c>
      <c r="B1435" s="4">
        <v>4.65</v>
      </c>
      <c r="C1435" s="4">
        <v>5.2</v>
      </c>
      <c r="D1435" s="4">
        <v>4.6</v>
      </c>
      <c r="E1435" s="4">
        <v>5.15</v>
      </c>
      <c r="F1435" s="4">
        <v>4.624606</v>
      </c>
      <c r="G1435" s="3">
        <v>18244385</v>
      </c>
    </row>
    <row x14ac:dyDescent="0.25" r="1436" customHeight="1" ht="18.75">
      <c r="A1436" s="5">
        <v>38548</v>
      </c>
      <c r="B1436" s="4">
        <v>5.15</v>
      </c>
      <c r="C1436" s="4">
        <v>5.35</v>
      </c>
      <c r="D1436" s="4">
        <v>5.1</v>
      </c>
      <c r="E1436" s="4">
        <v>5.3</v>
      </c>
      <c r="F1436" s="4">
        <v>4.759302</v>
      </c>
      <c r="G1436" s="3">
        <v>13336000</v>
      </c>
    </row>
    <row x14ac:dyDescent="0.25" r="1437" customHeight="1" ht="18.75">
      <c r="A1437" s="5">
        <v>38551</v>
      </c>
      <c r="B1437" s="4">
        <v>5.3</v>
      </c>
      <c r="C1437" s="4">
        <v>5.65</v>
      </c>
      <c r="D1437" s="4">
        <v>5.25</v>
      </c>
      <c r="E1437" s="4">
        <v>5.6</v>
      </c>
      <c r="F1437" s="4">
        <v>5.028697</v>
      </c>
      <c r="G1437" s="3">
        <v>11190710</v>
      </c>
    </row>
    <row x14ac:dyDescent="0.25" r="1438" customHeight="1" ht="18.75">
      <c r="A1438" s="5">
        <v>38552</v>
      </c>
      <c r="B1438" s="4">
        <v>5.55</v>
      </c>
      <c r="C1438" s="4">
        <v>5.6</v>
      </c>
      <c r="D1438" s="4">
        <v>5.3</v>
      </c>
      <c r="E1438" s="4">
        <v>5.4</v>
      </c>
      <c r="F1438" s="4">
        <v>4.8491</v>
      </c>
      <c r="G1438" s="3">
        <v>10416574</v>
      </c>
    </row>
    <row x14ac:dyDescent="0.25" r="1439" customHeight="1" ht="18.75">
      <c r="A1439" s="5">
        <v>38553</v>
      </c>
      <c r="B1439" s="4">
        <v>5.5</v>
      </c>
      <c r="C1439" s="4">
        <v>5.75</v>
      </c>
      <c r="D1439" s="4">
        <v>5.5</v>
      </c>
      <c r="E1439" s="4">
        <v>5.6</v>
      </c>
      <c r="F1439" s="4">
        <v>5.028697</v>
      </c>
      <c r="G1439" s="3">
        <v>14636000</v>
      </c>
    </row>
    <row x14ac:dyDescent="0.25" r="1440" customHeight="1" ht="18.75">
      <c r="A1440" s="5">
        <v>38554</v>
      </c>
      <c r="B1440" s="4">
        <v>5.7</v>
      </c>
      <c r="C1440" s="4">
        <v>5.7</v>
      </c>
      <c r="D1440" s="4">
        <v>5.45</v>
      </c>
      <c r="E1440" s="4">
        <v>5.45</v>
      </c>
      <c r="F1440" s="4">
        <v>4.893999</v>
      </c>
      <c r="G1440" s="3">
        <v>5634000</v>
      </c>
    </row>
    <row x14ac:dyDescent="0.25" r="1441" customHeight="1" ht="18.75">
      <c r="A1441" s="5">
        <v>38555</v>
      </c>
      <c r="B1441" s="4">
        <v>5.45</v>
      </c>
      <c r="C1441" s="4">
        <v>5.55</v>
      </c>
      <c r="D1441" s="4">
        <v>5.35</v>
      </c>
      <c r="E1441" s="4">
        <v>5.45</v>
      </c>
      <c r="F1441" s="4">
        <v>4.893999</v>
      </c>
      <c r="G1441" s="3">
        <v>3452000</v>
      </c>
    </row>
    <row x14ac:dyDescent="0.25" r="1442" customHeight="1" ht="18.75">
      <c r="A1442" s="5">
        <v>38558</v>
      </c>
      <c r="B1442" s="4">
        <v>5.45</v>
      </c>
      <c r="C1442" s="4">
        <v>5.5</v>
      </c>
      <c r="D1442" s="4">
        <v>5.3</v>
      </c>
      <c r="E1442" s="4">
        <v>5.3</v>
      </c>
      <c r="F1442" s="4">
        <v>4.759302</v>
      </c>
      <c r="G1442" s="3">
        <v>2572000</v>
      </c>
    </row>
    <row x14ac:dyDescent="0.25" r="1443" customHeight="1" ht="18.75">
      <c r="A1443" s="5">
        <v>38559</v>
      </c>
      <c r="B1443" s="4">
        <v>5.35</v>
      </c>
      <c r="C1443" s="4">
        <v>5.35</v>
      </c>
      <c r="D1443" s="4">
        <v>5.1</v>
      </c>
      <c r="E1443" s="4">
        <v>5.15</v>
      </c>
      <c r="F1443" s="4">
        <v>4.624606</v>
      </c>
      <c r="G1443" s="3">
        <v>3104207</v>
      </c>
    </row>
    <row x14ac:dyDescent="0.25" r="1444" customHeight="1" ht="18.75">
      <c r="A1444" s="5">
        <v>38560</v>
      </c>
      <c r="B1444" s="4">
        <v>5.2</v>
      </c>
      <c r="C1444" s="4">
        <v>5.4</v>
      </c>
      <c r="D1444" s="4">
        <v>5.2</v>
      </c>
      <c r="E1444" s="4">
        <v>5.3</v>
      </c>
      <c r="F1444" s="4">
        <v>4.759302</v>
      </c>
      <c r="G1444" s="3">
        <v>3590656</v>
      </c>
    </row>
    <row x14ac:dyDescent="0.25" r="1445" customHeight="1" ht="18.75">
      <c r="A1445" s="5">
        <v>38561</v>
      </c>
      <c r="B1445" s="4">
        <v>5.4</v>
      </c>
      <c r="C1445" s="4">
        <v>5.4</v>
      </c>
      <c r="D1445" s="4">
        <v>5.1</v>
      </c>
      <c r="E1445" s="4">
        <v>5.15</v>
      </c>
      <c r="F1445" s="4">
        <v>4.624606</v>
      </c>
      <c r="G1445" s="3">
        <v>4044000</v>
      </c>
    </row>
    <row x14ac:dyDescent="0.25" r="1446" customHeight="1" ht="18.75">
      <c r="A1446" s="5">
        <v>38562</v>
      </c>
      <c r="B1446" s="4">
        <v>5.15</v>
      </c>
      <c r="C1446" s="4">
        <v>5.25</v>
      </c>
      <c r="D1446" s="4">
        <v>5.15</v>
      </c>
      <c r="E1446" s="4">
        <v>5.25</v>
      </c>
      <c r="F1446" s="4">
        <v>4.714403</v>
      </c>
      <c r="G1446" s="3">
        <v>2192031</v>
      </c>
    </row>
    <row x14ac:dyDescent="0.25" r="1447" customHeight="1" ht="18.75">
      <c r="A1447" s="5">
        <v>38565</v>
      </c>
      <c r="B1447" s="4">
        <v>5.25</v>
      </c>
      <c r="C1447" s="4">
        <v>5.25</v>
      </c>
      <c r="D1447" s="4">
        <v>5.1</v>
      </c>
      <c r="E1447" s="4">
        <v>5.2</v>
      </c>
      <c r="F1447" s="4">
        <v>4.669503</v>
      </c>
      <c r="G1447" s="3">
        <v>2274500</v>
      </c>
    </row>
    <row x14ac:dyDescent="0.25" r="1448" customHeight="1" ht="18.75">
      <c r="A1448" s="5">
        <v>38566</v>
      </c>
      <c r="B1448" s="4">
        <v>5.15</v>
      </c>
      <c r="C1448" s="4">
        <v>5.25</v>
      </c>
      <c r="D1448" s="4">
        <v>5.15</v>
      </c>
      <c r="E1448" s="4">
        <v>5.25</v>
      </c>
      <c r="F1448" s="4">
        <v>4.714403</v>
      </c>
      <c r="G1448" s="3">
        <v>3322782</v>
      </c>
    </row>
    <row x14ac:dyDescent="0.25" r="1449" customHeight="1" ht="18.75">
      <c r="A1449" s="5">
        <v>38567</v>
      </c>
      <c r="B1449" s="4">
        <v>5.25</v>
      </c>
      <c r="C1449" s="4">
        <v>5.7</v>
      </c>
      <c r="D1449" s="4">
        <v>5.25</v>
      </c>
      <c r="E1449" s="4">
        <v>5.65</v>
      </c>
      <c r="F1449" s="4">
        <v>5.073596</v>
      </c>
      <c r="G1449" s="3">
        <v>15655552</v>
      </c>
    </row>
    <row x14ac:dyDescent="0.25" r="1450" customHeight="1" ht="18.75">
      <c r="A1450" s="5">
        <v>38568</v>
      </c>
      <c r="B1450" s="4">
        <v>5.65</v>
      </c>
      <c r="C1450" s="4">
        <v>5.9</v>
      </c>
      <c r="D1450" s="4">
        <v>5.5</v>
      </c>
      <c r="E1450" s="4">
        <v>5.8</v>
      </c>
      <c r="F1450" s="4">
        <v>5.208292</v>
      </c>
      <c r="G1450" s="3">
        <v>32384601</v>
      </c>
    </row>
    <row x14ac:dyDescent="0.25" r="1451" customHeight="1" ht="18.75">
      <c r="A1451" s="5">
        <v>38569</v>
      </c>
      <c r="B1451" s="4">
        <v>5.8</v>
      </c>
      <c r="C1451" s="4">
        <v>6.1</v>
      </c>
      <c r="D1451" s="4">
        <v>5.65</v>
      </c>
      <c r="E1451" s="4">
        <v>6.05</v>
      </c>
      <c r="F1451" s="4">
        <v>5.432788</v>
      </c>
      <c r="G1451" s="3">
        <v>34537671</v>
      </c>
    </row>
    <row x14ac:dyDescent="0.25" r="1452" customHeight="1" ht="18.75">
      <c r="A1452" s="5">
        <v>38572</v>
      </c>
      <c r="B1452" s="4">
        <v>6.05</v>
      </c>
      <c r="C1452" s="4">
        <v>6.15</v>
      </c>
      <c r="D1452" s="4">
        <v>5.8</v>
      </c>
      <c r="E1452" s="4">
        <v>5.85</v>
      </c>
      <c r="F1452" s="4">
        <v>5.253192</v>
      </c>
      <c r="G1452" s="3">
        <v>9520488</v>
      </c>
    </row>
    <row x14ac:dyDescent="0.25" r="1453" customHeight="1" ht="18.75">
      <c r="A1453" s="5">
        <v>38573</v>
      </c>
      <c r="B1453" s="4">
        <v>5.8</v>
      </c>
      <c r="C1453" s="4">
        <v>5.85</v>
      </c>
      <c r="D1453" s="4">
        <v>5.4</v>
      </c>
      <c r="E1453" s="4">
        <v>5.5</v>
      </c>
      <c r="F1453" s="4">
        <v>4.938898</v>
      </c>
      <c r="G1453" s="3">
        <v>10962000</v>
      </c>
    </row>
    <row x14ac:dyDescent="0.25" r="1454" customHeight="1" ht="18.75">
      <c r="A1454" s="5">
        <v>38574</v>
      </c>
      <c r="B1454" s="4">
        <v>5.6</v>
      </c>
      <c r="C1454" s="4">
        <v>5.75</v>
      </c>
      <c r="D1454" s="4">
        <v>5.6</v>
      </c>
      <c r="E1454" s="4">
        <v>5.65</v>
      </c>
      <c r="F1454" s="4">
        <v>5.073596</v>
      </c>
      <c r="G1454" s="3">
        <v>4413000</v>
      </c>
    </row>
    <row x14ac:dyDescent="0.25" r="1455" customHeight="1" ht="18.75">
      <c r="A1455" s="5">
        <v>38575</v>
      </c>
      <c r="B1455" s="4">
        <v>5.7</v>
      </c>
      <c r="C1455" s="4">
        <v>5.75</v>
      </c>
      <c r="D1455" s="4">
        <v>5.6</v>
      </c>
      <c r="E1455" s="4">
        <v>5.65</v>
      </c>
      <c r="F1455" s="4">
        <v>5.073596</v>
      </c>
      <c r="G1455" s="3">
        <v>2228000</v>
      </c>
    </row>
    <row x14ac:dyDescent="0.25" r="1456" customHeight="1" ht="18.75">
      <c r="A1456" s="5">
        <v>38576</v>
      </c>
      <c r="B1456" s="4">
        <v>5.6</v>
      </c>
      <c r="C1456" s="4">
        <v>5.65</v>
      </c>
      <c r="D1456" s="4">
        <v>5.5</v>
      </c>
      <c r="E1456" s="4">
        <v>5.55</v>
      </c>
      <c r="F1456" s="4">
        <v>4.983797</v>
      </c>
      <c r="G1456" s="3">
        <v>1582000</v>
      </c>
    </row>
    <row x14ac:dyDescent="0.25" r="1457" customHeight="1" ht="18.75">
      <c r="A1457" s="5">
        <v>38579</v>
      </c>
      <c r="B1457" s="4">
        <v>5.55</v>
      </c>
      <c r="C1457" s="4">
        <v>5.55</v>
      </c>
      <c r="D1457" s="4">
        <v>5.45</v>
      </c>
      <c r="E1457" s="4">
        <v>5.45</v>
      </c>
      <c r="F1457" s="4">
        <v>4.893999</v>
      </c>
      <c r="G1457" s="3">
        <v>2096000</v>
      </c>
    </row>
    <row x14ac:dyDescent="0.25" r="1458" customHeight="1" ht="18.75">
      <c r="A1458" s="5">
        <v>38580</v>
      </c>
      <c r="B1458" s="4">
        <v>5.5</v>
      </c>
      <c r="C1458" s="4">
        <v>5.75</v>
      </c>
      <c r="D1458" s="4">
        <v>5.5</v>
      </c>
      <c r="E1458" s="4">
        <v>5.65</v>
      </c>
      <c r="F1458" s="4">
        <v>5.073596</v>
      </c>
      <c r="G1458" s="3">
        <v>4861996</v>
      </c>
    </row>
    <row x14ac:dyDescent="0.25" r="1459" customHeight="1" ht="18.75">
      <c r="A1459" s="5">
        <v>38581</v>
      </c>
      <c r="B1459" s="4">
        <v>5.55</v>
      </c>
      <c r="C1459" s="4">
        <v>5.75</v>
      </c>
      <c r="D1459" s="4">
        <v>5.5</v>
      </c>
      <c r="E1459" s="4">
        <v>5.55</v>
      </c>
      <c r="F1459" s="4">
        <v>4.983797</v>
      </c>
      <c r="G1459" s="3">
        <v>2640000</v>
      </c>
    </row>
    <row x14ac:dyDescent="0.25" r="1460" customHeight="1" ht="18.75">
      <c r="A1460" s="5">
        <v>38582</v>
      </c>
      <c r="B1460" s="4">
        <v>5.6</v>
      </c>
      <c r="C1460" s="4">
        <v>5.7</v>
      </c>
      <c r="D1460" s="4">
        <v>5.3</v>
      </c>
      <c r="E1460" s="4">
        <v>5.45</v>
      </c>
      <c r="F1460" s="4">
        <v>4.893999</v>
      </c>
      <c r="G1460" s="3">
        <v>6158500</v>
      </c>
    </row>
    <row x14ac:dyDescent="0.25" r="1461" customHeight="1" ht="18.75">
      <c r="A1461" s="5">
        <v>38583</v>
      </c>
      <c r="B1461" s="4">
        <v>5.5</v>
      </c>
      <c r="C1461" s="4">
        <v>5.55</v>
      </c>
      <c r="D1461" s="4">
        <v>5.4</v>
      </c>
      <c r="E1461" s="4">
        <v>5.45</v>
      </c>
      <c r="F1461" s="4">
        <v>4.893999</v>
      </c>
      <c r="G1461" s="3">
        <v>5089654</v>
      </c>
    </row>
    <row x14ac:dyDescent="0.25" r="1462" customHeight="1" ht="18.75">
      <c r="A1462" s="5">
        <v>38586</v>
      </c>
      <c r="B1462" s="4">
        <v>5.5</v>
      </c>
      <c r="C1462" s="4">
        <v>5.55</v>
      </c>
      <c r="D1462" s="4">
        <v>5.4</v>
      </c>
      <c r="E1462" s="4">
        <v>5.5</v>
      </c>
      <c r="F1462" s="4">
        <v>4.938898</v>
      </c>
      <c r="G1462" s="3">
        <v>4676000</v>
      </c>
    </row>
    <row x14ac:dyDescent="0.25" r="1463" customHeight="1" ht="18.75">
      <c r="A1463" s="5">
        <v>38587</v>
      </c>
      <c r="B1463" s="4">
        <v>5.5</v>
      </c>
      <c r="C1463" s="4">
        <v>5.65</v>
      </c>
      <c r="D1463" s="4">
        <v>5.35</v>
      </c>
      <c r="E1463" s="4">
        <v>5.55</v>
      </c>
      <c r="F1463" s="4">
        <v>4.983797</v>
      </c>
      <c r="G1463" s="3">
        <v>11664000</v>
      </c>
    </row>
    <row x14ac:dyDescent="0.25" r="1464" customHeight="1" ht="18.75">
      <c r="A1464" s="5">
        <v>38588</v>
      </c>
      <c r="B1464" s="4">
        <v>5.5</v>
      </c>
      <c r="C1464" s="4">
        <v>5.55</v>
      </c>
      <c r="D1464" s="4">
        <v>5.35</v>
      </c>
      <c r="E1464" s="4">
        <v>5.35</v>
      </c>
      <c r="F1464" s="4">
        <v>4.804201</v>
      </c>
      <c r="G1464" s="3">
        <v>2800601</v>
      </c>
    </row>
    <row x14ac:dyDescent="0.25" r="1465" customHeight="1" ht="18.75">
      <c r="A1465" s="5">
        <v>38589</v>
      </c>
      <c r="B1465" s="4">
        <v>5.35</v>
      </c>
      <c r="C1465" s="4">
        <v>5.45</v>
      </c>
      <c r="D1465" s="4">
        <v>5.25</v>
      </c>
      <c r="E1465" s="4">
        <v>5.35</v>
      </c>
      <c r="F1465" s="4">
        <v>4.804201</v>
      </c>
      <c r="G1465" s="3">
        <v>4782000</v>
      </c>
    </row>
    <row x14ac:dyDescent="0.25" r="1466" customHeight="1" ht="18.75">
      <c r="A1466" s="5">
        <v>38590</v>
      </c>
      <c r="B1466" s="4">
        <v>5.35</v>
      </c>
      <c r="C1466" s="4">
        <v>5.5</v>
      </c>
      <c r="D1466" s="4">
        <v>5.3</v>
      </c>
      <c r="E1466" s="4">
        <v>5.4</v>
      </c>
      <c r="F1466" s="4">
        <v>4.8491</v>
      </c>
      <c r="G1466" s="3">
        <v>4906000</v>
      </c>
    </row>
    <row x14ac:dyDescent="0.25" r="1467" customHeight="1" ht="18.75">
      <c r="A1467" s="5">
        <v>38593</v>
      </c>
      <c r="B1467" s="4">
        <v>5.4</v>
      </c>
      <c r="C1467" s="4">
        <v>5.45</v>
      </c>
      <c r="D1467" s="4">
        <v>5.3</v>
      </c>
      <c r="E1467" s="4">
        <v>5.4</v>
      </c>
      <c r="F1467" s="4">
        <v>4.8491</v>
      </c>
      <c r="G1467" s="3">
        <v>3504000</v>
      </c>
    </row>
    <row x14ac:dyDescent="0.25" r="1468" customHeight="1" ht="18.75">
      <c r="A1468" s="5">
        <v>38594</v>
      </c>
      <c r="B1468" s="4">
        <v>5.4</v>
      </c>
      <c r="C1468" s="4">
        <v>5.75</v>
      </c>
      <c r="D1468" s="4">
        <v>5.35</v>
      </c>
      <c r="E1468" s="4">
        <v>5.7</v>
      </c>
      <c r="F1468" s="4">
        <v>5.118494</v>
      </c>
      <c r="G1468" s="3">
        <v>15100000</v>
      </c>
    </row>
    <row x14ac:dyDescent="0.25" r="1469" customHeight="1" ht="18.75">
      <c r="A1469" s="5">
        <v>38595</v>
      </c>
      <c r="B1469" s="4">
        <v>5.75</v>
      </c>
      <c r="C1469" s="4">
        <v>6.1</v>
      </c>
      <c r="D1469" s="4">
        <v>5.7</v>
      </c>
      <c r="E1469" s="3">
        <v>6</v>
      </c>
      <c r="F1469" s="4">
        <v>5.38789</v>
      </c>
      <c r="G1469" s="3">
        <v>33674183</v>
      </c>
    </row>
    <row x14ac:dyDescent="0.25" r="1470" customHeight="1" ht="18.75">
      <c r="A1470" s="5">
        <v>38596</v>
      </c>
      <c r="B1470" s="3">
        <v>6</v>
      </c>
      <c r="C1470" s="4">
        <v>6.05</v>
      </c>
      <c r="D1470" s="4">
        <v>5.85</v>
      </c>
      <c r="E1470" s="4">
        <v>5.9</v>
      </c>
      <c r="F1470" s="4">
        <v>5.298092</v>
      </c>
      <c r="G1470" s="3">
        <v>6498176</v>
      </c>
    </row>
    <row x14ac:dyDescent="0.25" r="1471" customHeight="1" ht="18.75">
      <c r="A1471" s="5">
        <v>38597</v>
      </c>
      <c r="B1471" s="4">
        <v>5.9</v>
      </c>
      <c r="C1471" s="4">
        <v>6.15</v>
      </c>
      <c r="D1471" s="4">
        <v>5.8</v>
      </c>
      <c r="E1471" s="4">
        <v>6.05</v>
      </c>
      <c r="F1471" s="4">
        <v>5.432788</v>
      </c>
      <c r="G1471" s="3">
        <v>17919200</v>
      </c>
    </row>
    <row x14ac:dyDescent="0.25" r="1472" customHeight="1" ht="18.75">
      <c r="A1472" s="5">
        <v>38600</v>
      </c>
      <c r="B1472" s="4">
        <v>6.05</v>
      </c>
      <c r="C1472" s="4">
        <v>6.05</v>
      </c>
      <c r="D1472" s="4">
        <v>5.8</v>
      </c>
      <c r="E1472" s="4">
        <v>5.85</v>
      </c>
      <c r="F1472" s="4">
        <v>5.253192</v>
      </c>
      <c r="G1472" s="3">
        <v>6724124</v>
      </c>
    </row>
    <row x14ac:dyDescent="0.25" r="1473" customHeight="1" ht="18.75">
      <c r="A1473" s="5">
        <v>38601</v>
      </c>
      <c r="B1473" s="4">
        <v>5.85</v>
      </c>
      <c r="C1473" s="4">
        <v>5.95</v>
      </c>
      <c r="D1473" s="4">
        <v>5.6</v>
      </c>
      <c r="E1473" s="4">
        <v>5.75</v>
      </c>
      <c r="F1473" s="4">
        <v>5.163393</v>
      </c>
      <c r="G1473" s="3">
        <v>5798000</v>
      </c>
    </row>
    <row x14ac:dyDescent="0.25" r="1474" customHeight="1" ht="18.75">
      <c r="A1474" s="5">
        <v>38602</v>
      </c>
      <c r="B1474" s="4">
        <v>5.8</v>
      </c>
      <c r="C1474" s="4">
        <v>5.95</v>
      </c>
      <c r="D1474" s="4">
        <v>5.7</v>
      </c>
      <c r="E1474" s="4">
        <v>5.8</v>
      </c>
      <c r="F1474" s="4">
        <v>5.208292</v>
      </c>
      <c r="G1474" s="3">
        <v>7846000</v>
      </c>
    </row>
    <row x14ac:dyDescent="0.25" r="1475" customHeight="1" ht="18.75">
      <c r="A1475" s="5">
        <v>38603</v>
      </c>
      <c r="B1475" s="4">
        <v>5.85</v>
      </c>
      <c r="C1475" s="4">
        <v>5.95</v>
      </c>
      <c r="D1475" s="4">
        <v>5.75</v>
      </c>
      <c r="E1475" s="4">
        <v>5.8</v>
      </c>
      <c r="F1475" s="4">
        <v>5.208292</v>
      </c>
      <c r="G1475" s="3">
        <v>3940000</v>
      </c>
    </row>
    <row x14ac:dyDescent="0.25" r="1476" customHeight="1" ht="18.75">
      <c r="A1476" s="5">
        <v>38604</v>
      </c>
      <c r="B1476" s="4">
        <v>5.85</v>
      </c>
      <c r="C1476" s="4">
        <v>5.9</v>
      </c>
      <c r="D1476" s="4">
        <v>5.75</v>
      </c>
      <c r="E1476" s="4">
        <v>5.75</v>
      </c>
      <c r="F1476" s="4">
        <v>5.163393</v>
      </c>
      <c r="G1476" s="3">
        <v>10466000</v>
      </c>
    </row>
    <row x14ac:dyDescent="0.25" r="1477" customHeight="1" ht="18.75">
      <c r="A1477" s="5">
        <v>38607</v>
      </c>
      <c r="B1477" s="4">
        <v>5.8</v>
      </c>
      <c r="C1477" s="4">
        <v>5.8</v>
      </c>
      <c r="D1477" s="4">
        <v>5.3</v>
      </c>
      <c r="E1477" s="4">
        <v>5.45</v>
      </c>
      <c r="F1477" s="4">
        <v>4.893999</v>
      </c>
      <c r="G1477" s="3">
        <v>20418000</v>
      </c>
    </row>
    <row x14ac:dyDescent="0.25" r="1478" customHeight="1" ht="18.75">
      <c r="A1478" s="5">
        <v>38608</v>
      </c>
      <c r="B1478" s="4">
        <v>5.4</v>
      </c>
      <c r="C1478" s="4">
        <v>5.55</v>
      </c>
      <c r="D1478" s="4">
        <v>5.2</v>
      </c>
      <c r="E1478" s="4">
        <v>5.45</v>
      </c>
      <c r="F1478" s="4">
        <v>4.893999</v>
      </c>
      <c r="G1478" s="3">
        <v>9796000</v>
      </c>
    </row>
    <row x14ac:dyDescent="0.25" r="1479" customHeight="1" ht="18.75">
      <c r="A1479" s="5">
        <v>38609</v>
      </c>
      <c r="B1479" s="4">
        <v>5.4</v>
      </c>
      <c r="C1479" s="4">
        <v>5.45</v>
      </c>
      <c r="D1479" s="4">
        <v>5.3</v>
      </c>
      <c r="E1479" s="4">
        <v>5.4</v>
      </c>
      <c r="F1479" s="4">
        <v>4.8491</v>
      </c>
      <c r="G1479" s="3">
        <v>3564000</v>
      </c>
    </row>
    <row x14ac:dyDescent="0.25" r="1480" customHeight="1" ht="18.75">
      <c r="A1480" s="5">
        <v>38610</v>
      </c>
      <c r="B1480" s="4">
        <v>5.3</v>
      </c>
      <c r="C1480" s="4">
        <v>5.5</v>
      </c>
      <c r="D1480" s="4">
        <v>5.25</v>
      </c>
      <c r="E1480" s="4">
        <v>5.4</v>
      </c>
      <c r="F1480" s="4">
        <v>4.8491</v>
      </c>
      <c r="G1480" s="3">
        <v>7766000</v>
      </c>
    </row>
    <row x14ac:dyDescent="0.25" r="1481" customHeight="1" ht="18.75">
      <c r="A1481" s="5">
        <v>38611</v>
      </c>
      <c r="B1481" s="4">
        <v>5.4</v>
      </c>
      <c r="C1481" s="4">
        <v>5.4</v>
      </c>
      <c r="D1481" s="4">
        <v>5.3</v>
      </c>
      <c r="E1481" s="4">
        <v>5.3</v>
      </c>
      <c r="F1481" s="4">
        <v>4.759302</v>
      </c>
      <c r="G1481" s="3">
        <v>5329010</v>
      </c>
    </row>
    <row x14ac:dyDescent="0.25" r="1482" customHeight="1" ht="18.75">
      <c r="A1482" s="5">
        <v>38615</v>
      </c>
      <c r="B1482" s="4">
        <v>5.35</v>
      </c>
      <c r="C1482" s="4">
        <v>5.4</v>
      </c>
      <c r="D1482" s="4">
        <v>5.35</v>
      </c>
      <c r="E1482" s="4">
        <v>5.35</v>
      </c>
      <c r="F1482" s="4">
        <v>4.804201</v>
      </c>
      <c r="G1482" s="3">
        <v>1348000</v>
      </c>
    </row>
    <row x14ac:dyDescent="0.25" r="1483" customHeight="1" ht="18.75">
      <c r="A1483" s="5">
        <v>38616</v>
      </c>
      <c r="B1483" s="4">
        <v>5.3</v>
      </c>
      <c r="C1483" s="4">
        <v>5.35</v>
      </c>
      <c r="D1483" s="4">
        <v>5.2</v>
      </c>
      <c r="E1483" s="4">
        <v>5.3</v>
      </c>
      <c r="F1483" s="4">
        <v>4.759302</v>
      </c>
      <c r="G1483" s="3">
        <v>7128000</v>
      </c>
    </row>
    <row x14ac:dyDescent="0.25" r="1484" customHeight="1" ht="18.75">
      <c r="A1484" s="5">
        <v>38617</v>
      </c>
      <c r="B1484" s="4">
        <v>5.25</v>
      </c>
      <c r="C1484" s="4">
        <v>5.35</v>
      </c>
      <c r="D1484" s="4">
        <v>5.2</v>
      </c>
      <c r="E1484" s="4">
        <v>5.3</v>
      </c>
      <c r="F1484" s="4">
        <v>4.759302</v>
      </c>
      <c r="G1484" s="3">
        <v>2358000</v>
      </c>
    </row>
    <row x14ac:dyDescent="0.25" r="1485" customHeight="1" ht="18.75">
      <c r="A1485" s="5">
        <v>38618</v>
      </c>
      <c r="B1485" s="4">
        <v>5.3</v>
      </c>
      <c r="C1485" s="4">
        <v>5.35</v>
      </c>
      <c r="D1485" s="4">
        <v>5.25</v>
      </c>
      <c r="E1485" s="4">
        <v>5.3</v>
      </c>
      <c r="F1485" s="4">
        <v>4.759302</v>
      </c>
      <c r="G1485" s="3">
        <v>1803000</v>
      </c>
    </row>
    <row x14ac:dyDescent="0.25" r="1486" customHeight="1" ht="18.75">
      <c r="A1486" s="5">
        <v>38621</v>
      </c>
      <c r="B1486" s="4">
        <v>5.25</v>
      </c>
      <c r="C1486" s="4">
        <v>5.35</v>
      </c>
      <c r="D1486" s="4">
        <v>5.25</v>
      </c>
      <c r="E1486" s="4">
        <v>5.35</v>
      </c>
      <c r="F1486" s="4">
        <v>4.804201</v>
      </c>
      <c r="G1486" s="3">
        <v>3006000</v>
      </c>
    </row>
    <row x14ac:dyDescent="0.25" r="1487" customHeight="1" ht="18.75">
      <c r="A1487" s="5">
        <v>38622</v>
      </c>
      <c r="B1487" s="4">
        <v>5.4</v>
      </c>
      <c r="C1487" s="4">
        <v>5.4</v>
      </c>
      <c r="D1487" s="4">
        <v>5.25</v>
      </c>
      <c r="E1487" s="4">
        <v>5.3</v>
      </c>
      <c r="F1487" s="4">
        <v>4.759302</v>
      </c>
      <c r="G1487" s="3">
        <v>1056000</v>
      </c>
    </row>
    <row x14ac:dyDescent="0.25" r="1488" customHeight="1" ht="18.75">
      <c r="A1488" s="5">
        <v>38623</v>
      </c>
      <c r="B1488" s="4">
        <v>5.3</v>
      </c>
      <c r="C1488" s="4">
        <v>5.3</v>
      </c>
      <c r="D1488" s="4">
        <v>5.2</v>
      </c>
      <c r="E1488" s="4">
        <v>5.25</v>
      </c>
      <c r="F1488" s="4">
        <v>4.714403</v>
      </c>
      <c r="G1488" s="3">
        <v>1805075</v>
      </c>
    </row>
    <row x14ac:dyDescent="0.25" r="1489" customHeight="1" ht="18.75">
      <c r="A1489" s="5">
        <v>38624</v>
      </c>
      <c r="B1489" s="4">
        <v>5.3</v>
      </c>
      <c r="C1489" s="4">
        <v>5.4</v>
      </c>
      <c r="D1489" s="4">
        <v>5.3</v>
      </c>
      <c r="E1489" s="4">
        <v>5.35</v>
      </c>
      <c r="F1489" s="4">
        <v>4.804201</v>
      </c>
      <c r="G1489" s="3">
        <v>2554586</v>
      </c>
    </row>
    <row x14ac:dyDescent="0.25" r="1490" customHeight="1" ht="18.75">
      <c r="A1490" s="5">
        <v>38625</v>
      </c>
      <c r="B1490" s="4">
        <v>5.35</v>
      </c>
      <c r="C1490" s="4">
        <v>5.4</v>
      </c>
      <c r="D1490" s="4">
        <v>5.25</v>
      </c>
      <c r="E1490" s="4">
        <v>5.4</v>
      </c>
      <c r="F1490" s="4">
        <v>4.8491</v>
      </c>
      <c r="G1490" s="3">
        <v>3430181</v>
      </c>
    </row>
    <row x14ac:dyDescent="0.25" r="1491" customHeight="1" ht="18.75">
      <c r="A1491" s="5">
        <v>38628</v>
      </c>
      <c r="B1491" s="4">
        <v>5.4</v>
      </c>
      <c r="C1491" s="4">
        <v>5.45</v>
      </c>
      <c r="D1491" s="4">
        <v>5.35</v>
      </c>
      <c r="E1491" s="4">
        <v>5.4</v>
      </c>
      <c r="F1491" s="4">
        <v>4.8491</v>
      </c>
      <c r="G1491" s="3">
        <v>2565055</v>
      </c>
    </row>
    <row x14ac:dyDescent="0.25" r="1492" customHeight="1" ht="18.75">
      <c r="A1492" s="5">
        <v>38629</v>
      </c>
      <c r="B1492" s="4">
        <v>5.4</v>
      </c>
      <c r="C1492" s="4">
        <v>5.45</v>
      </c>
      <c r="D1492" s="4">
        <v>5.3</v>
      </c>
      <c r="E1492" s="4">
        <v>5.35</v>
      </c>
      <c r="F1492" s="4">
        <v>4.804201</v>
      </c>
      <c r="G1492" s="3">
        <v>2242000</v>
      </c>
    </row>
    <row x14ac:dyDescent="0.25" r="1493" customHeight="1" ht="18.75">
      <c r="A1493" s="5">
        <v>38630</v>
      </c>
      <c r="B1493" s="4">
        <v>5.35</v>
      </c>
      <c r="C1493" s="4">
        <v>5.35</v>
      </c>
      <c r="D1493" s="4">
        <v>5.25</v>
      </c>
      <c r="E1493" s="4">
        <v>5.3</v>
      </c>
      <c r="F1493" s="4">
        <v>4.759302</v>
      </c>
      <c r="G1493" s="3">
        <v>3020000</v>
      </c>
    </row>
    <row x14ac:dyDescent="0.25" r="1494" customHeight="1" ht="18.75">
      <c r="A1494" s="5">
        <v>38631</v>
      </c>
      <c r="B1494" s="4">
        <v>5.2</v>
      </c>
      <c r="C1494" s="4">
        <v>5.25</v>
      </c>
      <c r="D1494" s="4">
        <v>5.1</v>
      </c>
      <c r="E1494" s="4">
        <v>5.25</v>
      </c>
      <c r="F1494" s="4">
        <v>4.714403</v>
      </c>
      <c r="G1494" s="3">
        <v>2740000</v>
      </c>
    </row>
    <row x14ac:dyDescent="0.25" r="1495" customHeight="1" ht="18.75">
      <c r="A1495" s="5">
        <v>38632</v>
      </c>
      <c r="B1495" s="4">
        <v>5.2</v>
      </c>
      <c r="C1495" s="4">
        <v>5.25</v>
      </c>
      <c r="D1495" s="4">
        <v>5.15</v>
      </c>
      <c r="E1495" s="4">
        <v>5.15</v>
      </c>
      <c r="F1495" s="4">
        <v>4.624606</v>
      </c>
      <c r="G1495" s="3">
        <v>2188667</v>
      </c>
    </row>
    <row x14ac:dyDescent="0.25" r="1496" customHeight="1" ht="18.75">
      <c r="A1496" s="5">
        <v>38635</v>
      </c>
      <c r="B1496" s="4">
        <v>5.2</v>
      </c>
      <c r="C1496" s="4">
        <v>5.25</v>
      </c>
      <c r="D1496" s="4">
        <v>5.1</v>
      </c>
      <c r="E1496" s="4">
        <v>5.1</v>
      </c>
      <c r="F1496" s="4">
        <v>4.579706</v>
      </c>
      <c r="G1496" s="3">
        <v>3274000</v>
      </c>
    </row>
    <row x14ac:dyDescent="0.25" r="1497" customHeight="1" ht="18.75">
      <c r="A1497" s="5">
        <v>38637</v>
      </c>
      <c r="B1497" s="4">
        <v>5.05</v>
      </c>
      <c r="C1497" s="4">
        <v>5.15</v>
      </c>
      <c r="D1497" s="4">
        <v>4.825</v>
      </c>
      <c r="E1497" s="4">
        <v>4.875</v>
      </c>
      <c r="F1497" s="4">
        <v>4.37766</v>
      </c>
      <c r="G1497" s="3">
        <v>8883882</v>
      </c>
    </row>
    <row x14ac:dyDescent="0.25" r="1498" customHeight="1" ht="18.75">
      <c r="A1498" s="5">
        <v>38638</v>
      </c>
      <c r="B1498" s="4">
        <v>4.875</v>
      </c>
      <c r="C1498" s="4">
        <v>4.95</v>
      </c>
      <c r="D1498" s="4">
        <v>4.85</v>
      </c>
      <c r="E1498" s="4">
        <v>4.925</v>
      </c>
      <c r="F1498" s="4">
        <v>4.42256</v>
      </c>
      <c r="G1498" s="3">
        <v>1908000</v>
      </c>
    </row>
    <row x14ac:dyDescent="0.25" r="1499" customHeight="1" ht="18.75">
      <c r="A1499" s="5">
        <v>38639</v>
      </c>
      <c r="B1499" s="4">
        <v>4.95</v>
      </c>
      <c r="C1499" s="4">
        <v>4.95</v>
      </c>
      <c r="D1499" s="4">
        <v>4.875</v>
      </c>
      <c r="E1499" s="4">
        <v>4.9</v>
      </c>
      <c r="F1499" s="4">
        <v>4.400109</v>
      </c>
      <c r="G1499" s="3">
        <v>2270000</v>
      </c>
    </row>
    <row x14ac:dyDescent="0.25" r="1500" customHeight="1" ht="18.75">
      <c r="A1500" s="5">
        <v>38642</v>
      </c>
      <c r="B1500" s="4">
        <v>4.925</v>
      </c>
      <c r="C1500" s="4">
        <v>4.95</v>
      </c>
      <c r="D1500" s="4">
        <v>4.75</v>
      </c>
      <c r="E1500" s="4">
        <v>4.75</v>
      </c>
      <c r="F1500" s="4">
        <v>4.265413</v>
      </c>
      <c r="G1500" s="3">
        <v>2982000</v>
      </c>
    </row>
    <row x14ac:dyDescent="0.25" r="1501" customHeight="1" ht="18.75">
      <c r="A1501" s="5">
        <v>38643</v>
      </c>
      <c r="B1501" s="4">
        <v>4.75</v>
      </c>
      <c r="C1501" s="4">
        <v>4.775</v>
      </c>
      <c r="D1501" s="4">
        <v>4.5</v>
      </c>
      <c r="E1501" s="4">
        <v>4.55</v>
      </c>
      <c r="F1501" s="4">
        <v>4.085818</v>
      </c>
      <c r="G1501" s="3">
        <v>5208000</v>
      </c>
    </row>
    <row x14ac:dyDescent="0.25" r="1502" customHeight="1" ht="18.75">
      <c r="A1502" s="5">
        <v>38644</v>
      </c>
      <c r="B1502" s="4">
        <v>4.5</v>
      </c>
      <c r="C1502" s="4">
        <v>4.5</v>
      </c>
      <c r="D1502" s="4">
        <v>4.275</v>
      </c>
      <c r="E1502" s="4">
        <v>4.375</v>
      </c>
      <c r="F1502" s="4">
        <v>3.92867</v>
      </c>
      <c r="G1502" s="3">
        <v>4192169</v>
      </c>
    </row>
    <row x14ac:dyDescent="0.25" r="1503" customHeight="1" ht="18.75">
      <c r="A1503" s="5">
        <v>38645</v>
      </c>
      <c r="B1503" s="4">
        <v>4.4</v>
      </c>
      <c r="C1503" s="4">
        <v>4.525</v>
      </c>
      <c r="D1503" s="4">
        <v>4.35</v>
      </c>
      <c r="E1503" s="4">
        <v>4.4</v>
      </c>
      <c r="F1503" s="4">
        <v>3.951118</v>
      </c>
      <c r="G1503" s="3">
        <v>2064000</v>
      </c>
    </row>
    <row x14ac:dyDescent="0.25" r="1504" customHeight="1" ht="18.75">
      <c r="A1504" s="5">
        <v>38646</v>
      </c>
      <c r="B1504" s="4">
        <v>4.35</v>
      </c>
      <c r="C1504" s="4">
        <v>4.475</v>
      </c>
      <c r="D1504" s="4">
        <v>4.3</v>
      </c>
      <c r="E1504" s="4">
        <v>4.425</v>
      </c>
      <c r="F1504" s="4">
        <v>3.973569</v>
      </c>
      <c r="G1504" s="3">
        <v>1908000</v>
      </c>
    </row>
    <row x14ac:dyDescent="0.25" r="1505" customHeight="1" ht="18.75">
      <c r="A1505" s="5">
        <v>38649</v>
      </c>
      <c r="B1505" s="4">
        <v>4.425</v>
      </c>
      <c r="C1505" s="4">
        <v>4.425</v>
      </c>
      <c r="D1505" s="4">
        <v>4.275</v>
      </c>
      <c r="E1505" s="4">
        <v>4.3</v>
      </c>
      <c r="F1505" s="4">
        <v>3.86132</v>
      </c>
      <c r="G1505" s="3">
        <v>1360000</v>
      </c>
    </row>
    <row x14ac:dyDescent="0.25" r="1506" customHeight="1" ht="18.75">
      <c r="A1506" s="5">
        <v>38650</v>
      </c>
      <c r="B1506" s="4">
        <v>4.425</v>
      </c>
      <c r="C1506" s="4">
        <v>4.425</v>
      </c>
      <c r="D1506" s="4">
        <v>4.1</v>
      </c>
      <c r="E1506" s="4">
        <v>4.1</v>
      </c>
      <c r="F1506" s="4">
        <v>3.681725</v>
      </c>
      <c r="G1506" s="3">
        <v>3073333</v>
      </c>
    </row>
    <row x14ac:dyDescent="0.25" r="1507" customHeight="1" ht="18.75">
      <c r="A1507" s="5">
        <v>38651</v>
      </c>
      <c r="B1507" s="3">
        <v>4</v>
      </c>
      <c r="C1507" s="4">
        <v>4.05</v>
      </c>
      <c r="D1507" s="4">
        <v>3.55</v>
      </c>
      <c r="E1507" s="4">
        <v>3.725</v>
      </c>
      <c r="F1507" s="4">
        <v>3.344981</v>
      </c>
      <c r="G1507" s="3">
        <v>12918031</v>
      </c>
    </row>
    <row x14ac:dyDescent="0.25" r="1508" customHeight="1" ht="18.75">
      <c r="A1508" s="5">
        <v>38652</v>
      </c>
      <c r="B1508" s="4">
        <v>3.725</v>
      </c>
      <c r="C1508" s="4">
        <v>4.1</v>
      </c>
      <c r="D1508" s="4">
        <v>3.65</v>
      </c>
      <c r="E1508" s="4">
        <v>4.05</v>
      </c>
      <c r="F1508" s="4">
        <v>3.636826</v>
      </c>
      <c r="G1508" s="3">
        <v>16007000</v>
      </c>
    </row>
    <row x14ac:dyDescent="0.25" r="1509" customHeight="1" ht="18.75">
      <c r="A1509" s="5">
        <v>38653</v>
      </c>
      <c r="B1509" s="4">
        <v>4.025</v>
      </c>
      <c r="C1509" s="4">
        <v>4.475</v>
      </c>
      <c r="D1509" s="3">
        <v>4</v>
      </c>
      <c r="E1509" s="4">
        <v>4.475</v>
      </c>
      <c r="F1509" s="4">
        <v>4.018467</v>
      </c>
      <c r="G1509" s="3">
        <v>14550000</v>
      </c>
    </row>
    <row x14ac:dyDescent="0.25" r="1510" customHeight="1" ht="18.75">
      <c r="A1510" s="5">
        <v>38656</v>
      </c>
      <c r="B1510" s="4">
        <v>4.35</v>
      </c>
      <c r="C1510" s="4">
        <v>4.35</v>
      </c>
      <c r="D1510" s="4">
        <v>4.125</v>
      </c>
      <c r="E1510" s="4">
        <v>4.225</v>
      </c>
      <c r="F1510" s="4">
        <v>3.793972</v>
      </c>
      <c r="G1510" s="3">
        <v>8532000</v>
      </c>
    </row>
    <row x14ac:dyDescent="0.25" r="1511" customHeight="1" ht="18.75">
      <c r="A1511" s="5">
        <v>38657</v>
      </c>
      <c r="B1511" s="4">
        <v>4.325</v>
      </c>
      <c r="C1511" s="4">
        <v>4.575</v>
      </c>
      <c r="D1511" s="4">
        <v>4.325</v>
      </c>
      <c r="E1511" s="4">
        <v>4.5</v>
      </c>
      <c r="F1511" s="4">
        <v>4.040917</v>
      </c>
      <c r="G1511" s="3">
        <v>10764438</v>
      </c>
    </row>
    <row x14ac:dyDescent="0.25" r="1512" customHeight="1" ht="18.75">
      <c r="A1512" s="5">
        <v>38658</v>
      </c>
      <c r="B1512" s="4">
        <v>4.5</v>
      </c>
      <c r="C1512" s="4">
        <v>4.5</v>
      </c>
      <c r="D1512" s="4">
        <v>4.35</v>
      </c>
      <c r="E1512" s="4">
        <v>4.375</v>
      </c>
      <c r="F1512" s="4">
        <v>3.92867</v>
      </c>
      <c r="G1512" s="3">
        <v>4557000</v>
      </c>
    </row>
    <row x14ac:dyDescent="0.25" r="1513" customHeight="1" ht="18.75">
      <c r="A1513" s="5">
        <v>38659</v>
      </c>
      <c r="B1513" s="4">
        <v>4.4</v>
      </c>
      <c r="C1513" s="4">
        <v>4.5</v>
      </c>
      <c r="D1513" s="4">
        <v>4.15</v>
      </c>
      <c r="E1513" s="4">
        <v>4.25</v>
      </c>
      <c r="F1513" s="4">
        <v>3.816422</v>
      </c>
      <c r="G1513" s="3">
        <v>7352122</v>
      </c>
    </row>
    <row x14ac:dyDescent="0.25" r="1514" customHeight="1" ht="18.75">
      <c r="A1514" s="5">
        <v>38660</v>
      </c>
      <c r="B1514" s="4">
        <v>4.3</v>
      </c>
      <c r="C1514" s="4">
        <v>4.4</v>
      </c>
      <c r="D1514" s="4">
        <v>4.175</v>
      </c>
      <c r="E1514" s="4">
        <v>4.325</v>
      </c>
      <c r="F1514" s="4">
        <v>3.88377</v>
      </c>
      <c r="G1514" s="3">
        <v>5273000</v>
      </c>
    </row>
    <row x14ac:dyDescent="0.25" r="1515" customHeight="1" ht="18.75">
      <c r="A1515" s="5">
        <v>38663</v>
      </c>
      <c r="B1515" s="4">
        <v>4.225</v>
      </c>
      <c r="C1515" s="4">
        <v>4.3</v>
      </c>
      <c r="D1515" s="4">
        <v>4.175</v>
      </c>
      <c r="E1515" s="4">
        <v>4.2</v>
      </c>
      <c r="F1515" s="4">
        <v>3.771522</v>
      </c>
      <c r="G1515" s="3">
        <v>6159849</v>
      </c>
    </row>
    <row x14ac:dyDescent="0.25" r="1516" customHeight="1" ht="18.75">
      <c r="A1516" s="5">
        <v>38664</v>
      </c>
      <c r="B1516" s="4">
        <v>4.2</v>
      </c>
      <c r="C1516" s="4">
        <v>4.225</v>
      </c>
      <c r="D1516" s="4">
        <v>4.175</v>
      </c>
      <c r="E1516" s="4">
        <v>4.2</v>
      </c>
      <c r="F1516" s="4">
        <v>3.771522</v>
      </c>
      <c r="G1516" s="3">
        <v>2115235</v>
      </c>
    </row>
    <row x14ac:dyDescent="0.25" r="1517" customHeight="1" ht="18.75">
      <c r="A1517" s="5">
        <v>38665</v>
      </c>
      <c r="B1517" s="4">
        <v>4.25</v>
      </c>
      <c r="C1517" s="4">
        <v>4.35</v>
      </c>
      <c r="D1517" s="4">
        <v>4.25</v>
      </c>
      <c r="E1517" s="4">
        <v>4.25</v>
      </c>
      <c r="F1517" s="4">
        <v>3.816422</v>
      </c>
      <c r="G1517" s="3">
        <v>7672470</v>
      </c>
    </row>
    <row x14ac:dyDescent="0.25" r="1518" customHeight="1" ht="18.75">
      <c r="A1518" s="5">
        <v>38666</v>
      </c>
      <c r="B1518" s="4">
        <v>4.225</v>
      </c>
      <c r="C1518" s="4">
        <v>4.3</v>
      </c>
      <c r="D1518" s="4">
        <v>4.225</v>
      </c>
      <c r="E1518" s="4">
        <v>4.25</v>
      </c>
      <c r="F1518" s="4">
        <v>3.816422</v>
      </c>
      <c r="G1518" s="3">
        <v>2798014</v>
      </c>
    </row>
    <row x14ac:dyDescent="0.25" r="1519" customHeight="1" ht="18.75">
      <c r="A1519" s="5">
        <v>38667</v>
      </c>
      <c r="B1519" s="4">
        <v>4.25</v>
      </c>
      <c r="C1519" s="4">
        <v>4.525</v>
      </c>
      <c r="D1519" s="4">
        <v>4.25</v>
      </c>
      <c r="E1519" s="4">
        <v>4.325</v>
      </c>
      <c r="F1519" s="4">
        <v>3.88377</v>
      </c>
      <c r="G1519" s="3">
        <v>9099059</v>
      </c>
    </row>
    <row x14ac:dyDescent="0.25" r="1520" customHeight="1" ht="18.75">
      <c r="A1520" s="5">
        <v>38670</v>
      </c>
      <c r="B1520" s="4">
        <v>4.325</v>
      </c>
      <c r="C1520" s="4">
        <v>4.4</v>
      </c>
      <c r="D1520" s="4">
        <v>4.275</v>
      </c>
      <c r="E1520" s="4">
        <v>4.3</v>
      </c>
      <c r="F1520" s="4">
        <v>3.86132</v>
      </c>
      <c r="G1520" s="3">
        <v>4450669</v>
      </c>
    </row>
    <row x14ac:dyDescent="0.25" r="1521" customHeight="1" ht="18.75">
      <c r="A1521" s="5">
        <v>38671</v>
      </c>
      <c r="B1521" s="4">
        <v>4.275</v>
      </c>
      <c r="C1521" s="4">
        <v>4.275</v>
      </c>
      <c r="D1521" s="4">
        <v>4.2</v>
      </c>
      <c r="E1521" s="4">
        <v>4.25</v>
      </c>
      <c r="F1521" s="4">
        <v>3.816422</v>
      </c>
      <c r="G1521" s="3">
        <v>2364460</v>
      </c>
    </row>
    <row x14ac:dyDescent="0.25" r="1522" customHeight="1" ht="18.75">
      <c r="A1522" s="5">
        <v>38672</v>
      </c>
      <c r="B1522" s="4">
        <v>4.25</v>
      </c>
      <c r="C1522" s="4">
        <v>4.25</v>
      </c>
      <c r="D1522" s="4">
        <v>4.15</v>
      </c>
      <c r="E1522" s="4">
        <v>4.15</v>
      </c>
      <c r="F1522" s="4">
        <v>3.726624</v>
      </c>
      <c r="G1522" s="3">
        <v>2530685</v>
      </c>
    </row>
    <row x14ac:dyDescent="0.25" r="1523" customHeight="1" ht="18.75">
      <c r="A1523" s="5">
        <v>38673</v>
      </c>
      <c r="B1523" s="4">
        <v>4.175</v>
      </c>
      <c r="C1523" s="4">
        <v>4.175</v>
      </c>
      <c r="D1523" s="4">
        <v>4.075</v>
      </c>
      <c r="E1523" s="4">
        <v>4.175</v>
      </c>
      <c r="F1523" s="4">
        <v>3.749073</v>
      </c>
      <c r="G1523" s="3">
        <v>2033949</v>
      </c>
    </row>
    <row x14ac:dyDescent="0.25" r="1524" customHeight="1" ht="18.75">
      <c r="A1524" s="5">
        <v>38674</v>
      </c>
      <c r="B1524" s="4">
        <v>4.2</v>
      </c>
      <c r="C1524" s="4">
        <v>4.225</v>
      </c>
      <c r="D1524" s="4">
        <v>4.175</v>
      </c>
      <c r="E1524" s="4">
        <v>4.225</v>
      </c>
      <c r="F1524" s="4">
        <v>3.793972</v>
      </c>
      <c r="G1524" s="3">
        <v>1695500</v>
      </c>
    </row>
    <row x14ac:dyDescent="0.25" r="1525" customHeight="1" ht="18.75">
      <c r="A1525" s="5">
        <v>38677</v>
      </c>
      <c r="B1525" s="4">
        <v>4.2</v>
      </c>
      <c r="C1525" s="4">
        <v>4.225</v>
      </c>
      <c r="D1525" s="4">
        <v>4.1</v>
      </c>
      <c r="E1525" s="4">
        <v>4.125</v>
      </c>
      <c r="F1525" s="4">
        <v>3.704174</v>
      </c>
      <c r="G1525" s="3">
        <v>1583000</v>
      </c>
    </row>
    <row x14ac:dyDescent="0.25" r="1526" customHeight="1" ht="18.75">
      <c r="A1526" s="5">
        <v>38678</v>
      </c>
      <c r="B1526" s="4">
        <v>4.15</v>
      </c>
      <c r="C1526" s="4">
        <v>4.425</v>
      </c>
      <c r="D1526" s="4">
        <v>4.15</v>
      </c>
      <c r="E1526" s="4">
        <v>4.425</v>
      </c>
      <c r="F1526" s="4">
        <v>3.973569</v>
      </c>
      <c r="G1526" s="3">
        <v>7708182</v>
      </c>
    </row>
    <row x14ac:dyDescent="0.25" r="1527" customHeight="1" ht="18.75">
      <c r="A1527" s="5">
        <v>38679</v>
      </c>
      <c r="B1527" s="4">
        <v>4.375</v>
      </c>
      <c r="C1527" s="4">
        <v>4.375</v>
      </c>
      <c r="D1527" s="4">
        <v>3.925</v>
      </c>
      <c r="E1527" s="4">
        <v>3.975</v>
      </c>
      <c r="F1527" s="4">
        <v>3.569476</v>
      </c>
      <c r="G1527" s="3">
        <v>18518750</v>
      </c>
    </row>
    <row x14ac:dyDescent="0.25" r="1528" customHeight="1" ht="18.75">
      <c r="A1528" s="5">
        <v>38680</v>
      </c>
      <c r="B1528" s="4">
        <v>3.925</v>
      </c>
      <c r="C1528" s="4">
        <v>4.1</v>
      </c>
      <c r="D1528" s="4">
        <v>3.9</v>
      </c>
      <c r="E1528" s="4">
        <v>4.05</v>
      </c>
      <c r="F1528" s="4">
        <v>3.636826</v>
      </c>
      <c r="G1528" s="3">
        <v>4611080</v>
      </c>
    </row>
    <row x14ac:dyDescent="0.25" r="1529" customHeight="1" ht="18.75">
      <c r="A1529" s="5">
        <v>38681</v>
      </c>
      <c r="B1529" s="4">
        <v>4.05</v>
      </c>
      <c r="C1529" s="4">
        <v>4.1</v>
      </c>
      <c r="D1529" s="3">
        <v>4</v>
      </c>
      <c r="E1529" s="4">
        <v>4.025</v>
      </c>
      <c r="F1529" s="4">
        <v>3.614376</v>
      </c>
      <c r="G1529" s="3">
        <v>2253900</v>
      </c>
    </row>
    <row x14ac:dyDescent="0.25" r="1530" customHeight="1" ht="18.75">
      <c r="A1530" s="5">
        <v>38684</v>
      </c>
      <c r="B1530" s="3">
        <v>4</v>
      </c>
      <c r="C1530" s="4">
        <v>4.025</v>
      </c>
      <c r="D1530" s="4">
        <v>3.95</v>
      </c>
      <c r="E1530" s="3">
        <v>4</v>
      </c>
      <c r="F1530" s="4">
        <v>3.591926</v>
      </c>
      <c r="G1530" s="3">
        <v>4800313</v>
      </c>
    </row>
    <row x14ac:dyDescent="0.25" r="1531" customHeight="1" ht="18.75">
      <c r="A1531" s="5">
        <v>38685</v>
      </c>
      <c r="B1531" s="4">
        <v>3.975</v>
      </c>
      <c r="C1531" s="3">
        <v>4</v>
      </c>
      <c r="D1531" s="4">
        <v>3.925</v>
      </c>
      <c r="E1531" s="3">
        <v>4</v>
      </c>
      <c r="F1531" s="4">
        <v>3.591926</v>
      </c>
      <c r="G1531" s="3">
        <v>2164700</v>
      </c>
    </row>
    <row x14ac:dyDescent="0.25" r="1532" customHeight="1" ht="18.75">
      <c r="A1532" s="5">
        <v>38686</v>
      </c>
      <c r="B1532" s="3">
        <v>4</v>
      </c>
      <c r="C1532" s="3">
        <v>4</v>
      </c>
      <c r="D1532" s="4">
        <v>3.925</v>
      </c>
      <c r="E1532" s="4">
        <v>3.95</v>
      </c>
      <c r="F1532" s="4">
        <v>3.547027</v>
      </c>
      <c r="G1532" s="3">
        <v>1889264</v>
      </c>
    </row>
    <row x14ac:dyDescent="0.25" r="1533" customHeight="1" ht="18.75">
      <c r="A1533" s="5">
        <v>38687</v>
      </c>
      <c r="B1533" s="4">
        <v>3.9</v>
      </c>
      <c r="C1533" s="4">
        <v>3.975</v>
      </c>
      <c r="D1533" s="4">
        <v>3.9</v>
      </c>
      <c r="E1533" s="4">
        <v>3.925</v>
      </c>
      <c r="F1533" s="4">
        <v>3.524577</v>
      </c>
      <c r="G1533" s="3">
        <v>1412460</v>
      </c>
    </row>
    <row x14ac:dyDescent="0.25" r="1534" customHeight="1" ht="18.75">
      <c r="A1534" s="5">
        <v>38688</v>
      </c>
      <c r="B1534" s="4">
        <v>3.975</v>
      </c>
      <c r="C1534" s="4">
        <v>4.15</v>
      </c>
      <c r="D1534" s="4">
        <v>3.975</v>
      </c>
      <c r="E1534" s="4">
        <v>4.125</v>
      </c>
      <c r="F1534" s="4">
        <v>3.704174</v>
      </c>
      <c r="G1534" s="3">
        <v>8373805</v>
      </c>
    </row>
    <row x14ac:dyDescent="0.25" r="1535" customHeight="1" ht="18.75">
      <c r="A1535" s="5">
        <v>38691</v>
      </c>
      <c r="B1535" s="4">
        <v>4.1</v>
      </c>
      <c r="C1535" s="4">
        <v>4.15</v>
      </c>
      <c r="D1535" s="4">
        <v>3.975</v>
      </c>
      <c r="E1535" s="4">
        <v>4.025</v>
      </c>
      <c r="F1535" s="4">
        <v>3.614376</v>
      </c>
      <c r="G1535" s="3">
        <v>2316900</v>
      </c>
    </row>
    <row x14ac:dyDescent="0.25" r="1536" customHeight="1" ht="18.75">
      <c r="A1536" s="5">
        <v>38692</v>
      </c>
      <c r="B1536" s="4">
        <v>4.05</v>
      </c>
      <c r="C1536" s="4">
        <v>4.075</v>
      </c>
      <c r="D1536" s="4">
        <v>3.975</v>
      </c>
      <c r="E1536" s="3">
        <v>4</v>
      </c>
      <c r="F1536" s="4">
        <v>3.591926</v>
      </c>
      <c r="G1536" s="3">
        <v>2091091</v>
      </c>
    </row>
    <row x14ac:dyDescent="0.25" r="1537" customHeight="1" ht="18.75">
      <c r="A1537" s="5">
        <v>38693</v>
      </c>
      <c r="B1537" s="3">
        <v>4</v>
      </c>
      <c r="C1537" s="4">
        <v>4.075</v>
      </c>
      <c r="D1537" s="4">
        <v>3.95</v>
      </c>
      <c r="E1537" s="4">
        <v>4.025</v>
      </c>
      <c r="F1537" s="4">
        <v>3.614376</v>
      </c>
      <c r="G1537" s="3">
        <v>3711700</v>
      </c>
    </row>
    <row x14ac:dyDescent="0.25" r="1538" customHeight="1" ht="18.75">
      <c r="A1538" s="5">
        <v>38694</v>
      </c>
      <c r="B1538" s="9" t="s">
        <v>19</v>
      </c>
      <c r="C1538" s="9" t="s">
        <v>19</v>
      </c>
      <c r="D1538" s="9" t="s">
        <v>19</v>
      </c>
      <c r="E1538" s="9" t="s">
        <v>19</v>
      </c>
      <c r="F1538" s="9" t="s">
        <v>19</v>
      </c>
      <c r="G1538" s="10" t="s">
        <v>19</v>
      </c>
    </row>
    <row x14ac:dyDescent="0.25" r="1539" customHeight="1" ht="18.75">
      <c r="A1539" s="5">
        <v>38695</v>
      </c>
      <c r="B1539" s="4">
        <v>4.05</v>
      </c>
      <c r="C1539" s="4">
        <v>4.4</v>
      </c>
      <c r="D1539" s="4">
        <v>3.975</v>
      </c>
      <c r="E1539" s="4">
        <v>4.35</v>
      </c>
      <c r="F1539" s="4">
        <v>3.906219</v>
      </c>
      <c r="G1539" s="3">
        <v>18822887</v>
      </c>
    </row>
    <row x14ac:dyDescent="0.25" r="1540" customHeight="1" ht="18.75">
      <c r="A1540" s="5">
        <v>38698</v>
      </c>
      <c r="B1540" s="4">
        <v>4.375</v>
      </c>
      <c r="C1540" s="4">
        <v>4.45</v>
      </c>
      <c r="D1540" s="4">
        <v>4.325</v>
      </c>
      <c r="E1540" s="4">
        <v>4.425</v>
      </c>
      <c r="F1540" s="4">
        <v>3.973569</v>
      </c>
      <c r="G1540" s="3">
        <v>6611198</v>
      </c>
    </row>
    <row x14ac:dyDescent="0.25" r="1541" customHeight="1" ht="18.75">
      <c r="A1541" s="5">
        <v>38699</v>
      </c>
      <c r="B1541" s="4">
        <v>4.4</v>
      </c>
      <c r="C1541" s="4">
        <v>4.6</v>
      </c>
      <c r="D1541" s="4">
        <v>4.4</v>
      </c>
      <c r="E1541" s="4">
        <v>4.55</v>
      </c>
      <c r="F1541" s="4">
        <v>4.085818</v>
      </c>
      <c r="G1541" s="3">
        <v>6450322</v>
      </c>
    </row>
    <row x14ac:dyDescent="0.25" r="1542" customHeight="1" ht="18.75">
      <c r="A1542" s="5">
        <v>38700</v>
      </c>
      <c r="B1542" s="4">
        <v>4.5</v>
      </c>
      <c r="C1542" s="4">
        <v>4.525</v>
      </c>
      <c r="D1542" s="4">
        <v>4.375</v>
      </c>
      <c r="E1542" s="4">
        <v>4.475</v>
      </c>
      <c r="F1542" s="4">
        <v>4.018467</v>
      </c>
      <c r="G1542" s="3">
        <v>2216037</v>
      </c>
    </row>
    <row x14ac:dyDescent="0.25" r="1543" customHeight="1" ht="18.75">
      <c r="A1543" s="5">
        <v>38701</v>
      </c>
      <c r="B1543" s="4">
        <v>4.475</v>
      </c>
      <c r="C1543" s="4">
        <v>4.5</v>
      </c>
      <c r="D1543" s="4">
        <v>4.275</v>
      </c>
      <c r="E1543" s="4">
        <v>4.35</v>
      </c>
      <c r="F1543" s="4">
        <v>3.906219</v>
      </c>
      <c r="G1543" s="3">
        <v>2298993</v>
      </c>
    </row>
    <row x14ac:dyDescent="0.25" r="1544" customHeight="1" ht="18.75">
      <c r="A1544" s="5">
        <v>38702</v>
      </c>
      <c r="B1544" s="4">
        <v>4.35</v>
      </c>
      <c r="C1544" s="4">
        <v>4.4</v>
      </c>
      <c r="D1544" s="4">
        <v>4.275</v>
      </c>
      <c r="E1544" s="4">
        <v>4.4</v>
      </c>
      <c r="F1544" s="4">
        <v>3.951118</v>
      </c>
      <c r="G1544" s="3">
        <v>1796144</v>
      </c>
    </row>
    <row x14ac:dyDescent="0.25" r="1545" customHeight="1" ht="18.75">
      <c r="A1545" s="5">
        <v>38705</v>
      </c>
      <c r="B1545" s="4">
        <v>4.3</v>
      </c>
      <c r="C1545" s="4">
        <v>4.35</v>
      </c>
      <c r="D1545" s="4">
        <v>4.275</v>
      </c>
      <c r="E1545" s="4">
        <v>4.325</v>
      </c>
      <c r="F1545" s="4">
        <v>3.88377</v>
      </c>
      <c r="G1545" s="3">
        <v>1482207</v>
      </c>
    </row>
    <row x14ac:dyDescent="0.25" r="1546" customHeight="1" ht="18.75">
      <c r="A1546" s="5">
        <v>38706</v>
      </c>
      <c r="B1546" s="4">
        <v>4.3</v>
      </c>
      <c r="C1546" s="4">
        <v>4.4</v>
      </c>
      <c r="D1546" s="4">
        <v>4.275</v>
      </c>
      <c r="E1546" s="4">
        <v>4.4</v>
      </c>
      <c r="F1546" s="4">
        <v>3.951118</v>
      </c>
      <c r="G1546" s="3">
        <v>1250636</v>
      </c>
    </row>
    <row x14ac:dyDescent="0.25" r="1547" customHeight="1" ht="18.75">
      <c r="A1547" s="5">
        <v>38707</v>
      </c>
      <c r="B1547" s="4">
        <v>4.4</v>
      </c>
      <c r="C1547" s="4">
        <v>4.45</v>
      </c>
      <c r="D1547" s="4">
        <v>4.35</v>
      </c>
      <c r="E1547" s="4">
        <v>4.375</v>
      </c>
      <c r="F1547" s="4">
        <v>3.92867</v>
      </c>
      <c r="G1547" s="3">
        <v>2492200</v>
      </c>
    </row>
    <row x14ac:dyDescent="0.25" r="1548" customHeight="1" ht="18.75">
      <c r="A1548" s="5">
        <v>38708</v>
      </c>
      <c r="B1548" s="4">
        <v>4.4</v>
      </c>
      <c r="C1548" s="4">
        <v>4.425</v>
      </c>
      <c r="D1548" s="4">
        <v>4.35</v>
      </c>
      <c r="E1548" s="4">
        <v>4.375</v>
      </c>
      <c r="F1548" s="4">
        <v>3.92867</v>
      </c>
      <c r="G1548" s="3">
        <v>1463447</v>
      </c>
    </row>
    <row x14ac:dyDescent="0.25" r="1549" customHeight="1" ht="18.75">
      <c r="A1549" s="5">
        <v>38709</v>
      </c>
      <c r="B1549" s="4">
        <v>4.375</v>
      </c>
      <c r="C1549" s="4">
        <v>4.45</v>
      </c>
      <c r="D1549" s="4">
        <v>4.375</v>
      </c>
      <c r="E1549" s="4">
        <v>4.45</v>
      </c>
      <c r="F1549" s="4">
        <v>3.996017</v>
      </c>
      <c r="G1549" s="3">
        <v>1187699</v>
      </c>
    </row>
    <row x14ac:dyDescent="0.25" r="1550" customHeight="1" ht="18.75">
      <c r="A1550" s="5">
        <v>38714</v>
      </c>
      <c r="B1550" s="4">
        <v>4.425</v>
      </c>
      <c r="C1550" s="4">
        <v>4.45</v>
      </c>
      <c r="D1550" s="4">
        <v>4.375</v>
      </c>
      <c r="E1550" s="4">
        <v>4.425</v>
      </c>
      <c r="F1550" s="4">
        <v>3.973569</v>
      </c>
      <c r="G1550" s="3">
        <v>1194201</v>
      </c>
    </row>
    <row x14ac:dyDescent="0.25" r="1551" customHeight="1" ht="18.75">
      <c r="A1551" s="5">
        <v>38715</v>
      </c>
      <c r="B1551" s="4">
        <v>4.4</v>
      </c>
      <c r="C1551" s="4">
        <v>4.425</v>
      </c>
      <c r="D1551" s="4">
        <v>4.375</v>
      </c>
      <c r="E1551" s="4">
        <v>4.375</v>
      </c>
      <c r="F1551" s="4">
        <v>3.92867</v>
      </c>
      <c r="G1551" s="3">
        <v>2176722</v>
      </c>
    </row>
    <row x14ac:dyDescent="0.25" r="1552" customHeight="1" ht="18.75">
      <c r="A1552" s="5">
        <v>38716</v>
      </c>
      <c r="B1552" s="4">
        <v>4.375</v>
      </c>
      <c r="C1552" s="4">
        <v>4.375</v>
      </c>
      <c r="D1552" s="4">
        <v>4.325</v>
      </c>
      <c r="E1552" s="4">
        <v>4.375</v>
      </c>
      <c r="F1552" s="4">
        <v>3.92867</v>
      </c>
      <c r="G1552" s="3">
        <v>1681600</v>
      </c>
    </row>
    <row x14ac:dyDescent="0.25" r="1553" customHeight="1" ht="18.75">
      <c r="A1553" s="5">
        <v>38720</v>
      </c>
      <c r="B1553" s="4">
        <v>4.375</v>
      </c>
      <c r="C1553" s="4">
        <v>4.375</v>
      </c>
      <c r="D1553" s="4">
        <v>4.25</v>
      </c>
      <c r="E1553" s="4">
        <v>4.25</v>
      </c>
      <c r="F1553" s="4">
        <v>3.816422</v>
      </c>
      <c r="G1553" s="3">
        <v>1588900</v>
      </c>
    </row>
    <row x14ac:dyDescent="0.25" r="1554" customHeight="1" ht="18.75">
      <c r="A1554" s="5">
        <v>38721</v>
      </c>
      <c r="B1554" s="4">
        <v>4.3</v>
      </c>
      <c r="C1554" s="4">
        <v>4.425</v>
      </c>
      <c r="D1554" s="4">
        <v>4.3</v>
      </c>
      <c r="E1554" s="4">
        <v>4.4</v>
      </c>
      <c r="F1554" s="4">
        <v>3.951118</v>
      </c>
      <c r="G1554" s="3">
        <v>5082866</v>
      </c>
    </row>
    <row x14ac:dyDescent="0.25" r="1555" customHeight="1" ht="18.75">
      <c r="A1555" s="5">
        <v>38722</v>
      </c>
      <c r="B1555" s="4">
        <v>4.4</v>
      </c>
      <c r="C1555" s="4">
        <v>4.725</v>
      </c>
      <c r="D1555" s="4">
        <v>4.4</v>
      </c>
      <c r="E1555" s="4">
        <v>4.575</v>
      </c>
      <c r="F1555" s="4">
        <v>4.108266</v>
      </c>
      <c r="G1555" s="3">
        <v>7906133</v>
      </c>
    </row>
    <row x14ac:dyDescent="0.25" r="1556" customHeight="1" ht="18.75">
      <c r="A1556" s="5">
        <v>38723</v>
      </c>
      <c r="B1556" s="4">
        <v>4.625</v>
      </c>
      <c r="C1556" s="4">
        <v>4.675</v>
      </c>
      <c r="D1556" s="4">
        <v>4.525</v>
      </c>
      <c r="E1556" s="4">
        <v>4.6</v>
      </c>
      <c r="F1556" s="4">
        <v>4.130714</v>
      </c>
      <c r="G1556" s="3">
        <v>3706700</v>
      </c>
    </row>
    <row x14ac:dyDescent="0.25" r="1557" customHeight="1" ht="18.75">
      <c r="A1557" s="5">
        <v>38726</v>
      </c>
      <c r="B1557" s="4">
        <v>4.625</v>
      </c>
      <c r="C1557" s="4">
        <v>4.725</v>
      </c>
      <c r="D1557" s="4">
        <v>4.625</v>
      </c>
      <c r="E1557" s="4">
        <v>4.7</v>
      </c>
      <c r="F1557" s="4">
        <v>4.220513</v>
      </c>
      <c r="G1557" s="3">
        <v>5103528</v>
      </c>
    </row>
    <row x14ac:dyDescent="0.25" r="1558" customHeight="1" ht="18.75">
      <c r="A1558" s="5">
        <v>38727</v>
      </c>
      <c r="B1558" s="4">
        <v>4.65</v>
      </c>
      <c r="C1558" s="4">
        <v>4.925</v>
      </c>
      <c r="D1558" s="4">
        <v>4.625</v>
      </c>
      <c r="E1558" s="4">
        <v>4.8</v>
      </c>
      <c r="F1558" s="4">
        <v>4.310312</v>
      </c>
      <c r="G1558" s="3">
        <v>7835318</v>
      </c>
    </row>
    <row x14ac:dyDescent="0.25" r="1559" customHeight="1" ht="18.75">
      <c r="A1559" s="5">
        <v>38728</v>
      </c>
      <c r="B1559" s="4">
        <v>4.8</v>
      </c>
      <c r="C1559" s="4">
        <v>4.8</v>
      </c>
      <c r="D1559" s="4">
        <v>4.675</v>
      </c>
      <c r="E1559" s="4">
        <v>4.725</v>
      </c>
      <c r="F1559" s="4">
        <v>4.242963</v>
      </c>
      <c r="G1559" s="3">
        <v>2464560</v>
      </c>
    </row>
    <row x14ac:dyDescent="0.25" r="1560" customHeight="1" ht="18.75">
      <c r="A1560" s="5">
        <v>38729</v>
      </c>
      <c r="B1560" s="4">
        <v>4.725</v>
      </c>
      <c r="C1560" s="4">
        <v>4.925</v>
      </c>
      <c r="D1560" s="4">
        <v>4.725</v>
      </c>
      <c r="E1560" s="4">
        <v>4.85</v>
      </c>
      <c r="F1560" s="4">
        <v>4.355211</v>
      </c>
      <c r="G1560" s="3">
        <v>4841633</v>
      </c>
    </row>
    <row x14ac:dyDescent="0.25" r="1561" customHeight="1" ht="18.75">
      <c r="A1561" s="5">
        <v>38730</v>
      </c>
      <c r="B1561" s="4">
        <v>4.875</v>
      </c>
      <c r="C1561" s="4">
        <v>5.1</v>
      </c>
      <c r="D1561" s="4">
        <v>4.85</v>
      </c>
      <c r="E1561" s="4">
        <v>5.05</v>
      </c>
      <c r="F1561" s="4">
        <v>4.534807</v>
      </c>
      <c r="G1561" s="3">
        <v>10685451</v>
      </c>
    </row>
    <row x14ac:dyDescent="0.25" r="1562" customHeight="1" ht="18.75">
      <c r="A1562" s="5">
        <v>38733</v>
      </c>
      <c r="B1562" s="4">
        <v>5.1</v>
      </c>
      <c r="C1562" s="4">
        <v>5.3</v>
      </c>
      <c r="D1562" s="4">
        <v>5.1</v>
      </c>
      <c r="E1562" s="4">
        <v>5.15</v>
      </c>
      <c r="F1562" s="4">
        <v>4.624606</v>
      </c>
      <c r="G1562" s="3">
        <v>12778989</v>
      </c>
    </row>
    <row x14ac:dyDescent="0.25" r="1563" customHeight="1" ht="18.75">
      <c r="A1563" s="5">
        <v>38734</v>
      </c>
      <c r="B1563" s="4">
        <v>5.15</v>
      </c>
      <c r="C1563" s="4">
        <v>5.15</v>
      </c>
      <c r="D1563" s="4">
        <v>4.875</v>
      </c>
      <c r="E1563" s="3">
        <v>5</v>
      </c>
      <c r="F1563" s="4">
        <v>4.489908</v>
      </c>
      <c r="G1563" s="3">
        <v>5346354</v>
      </c>
    </row>
    <row x14ac:dyDescent="0.25" r="1564" customHeight="1" ht="18.75">
      <c r="A1564" s="5">
        <v>38735</v>
      </c>
      <c r="B1564" s="4">
        <v>4.975</v>
      </c>
      <c r="C1564" s="4">
        <v>5.15</v>
      </c>
      <c r="D1564" s="4">
        <v>4.95</v>
      </c>
      <c r="E1564" s="4">
        <v>5.1</v>
      </c>
      <c r="F1564" s="4">
        <v>4.579706</v>
      </c>
      <c r="G1564" s="3">
        <v>5364901</v>
      </c>
    </row>
    <row x14ac:dyDescent="0.25" r="1565" customHeight="1" ht="18.75">
      <c r="A1565" s="5">
        <v>38736</v>
      </c>
      <c r="B1565" s="4">
        <v>5.1</v>
      </c>
      <c r="C1565" s="4">
        <v>5.2</v>
      </c>
      <c r="D1565" s="3">
        <v>5</v>
      </c>
      <c r="E1565" s="4">
        <v>5.1</v>
      </c>
      <c r="F1565" s="4">
        <v>4.579706</v>
      </c>
      <c r="G1565" s="3">
        <v>3703200</v>
      </c>
    </row>
    <row x14ac:dyDescent="0.25" r="1566" customHeight="1" ht="18.75">
      <c r="A1566" s="5">
        <v>38737</v>
      </c>
      <c r="B1566" s="4">
        <v>5.1</v>
      </c>
      <c r="C1566" s="4">
        <v>5.25</v>
      </c>
      <c r="D1566" s="3">
        <v>5</v>
      </c>
      <c r="E1566" s="3">
        <v>5</v>
      </c>
      <c r="F1566" s="4">
        <v>4.489908</v>
      </c>
      <c r="G1566" s="3">
        <v>8756979</v>
      </c>
    </row>
    <row x14ac:dyDescent="0.25" r="1567" customHeight="1" ht="18.75">
      <c r="A1567" s="5">
        <v>38740</v>
      </c>
      <c r="B1567" s="4">
        <v>4.9</v>
      </c>
      <c r="C1567" s="4">
        <v>5.05</v>
      </c>
      <c r="D1567" s="4">
        <v>4.875</v>
      </c>
      <c r="E1567" s="4">
        <v>4.975</v>
      </c>
      <c r="F1567" s="4">
        <v>4.467458</v>
      </c>
      <c r="G1567" s="3">
        <v>3847500</v>
      </c>
    </row>
    <row x14ac:dyDescent="0.25" r="1568" customHeight="1" ht="18.75">
      <c r="A1568" s="5">
        <v>38741</v>
      </c>
      <c r="B1568" s="3">
        <v>5</v>
      </c>
      <c r="C1568" s="4">
        <v>5.15</v>
      </c>
      <c r="D1568" s="3">
        <v>5</v>
      </c>
      <c r="E1568" s="4">
        <v>5.05</v>
      </c>
      <c r="F1568" s="4">
        <v>4.534807</v>
      </c>
      <c r="G1568" s="3">
        <v>3136993</v>
      </c>
    </row>
    <row x14ac:dyDescent="0.25" r="1569" customHeight="1" ht="18.75">
      <c r="A1569" s="5">
        <v>38742</v>
      </c>
      <c r="B1569" s="4">
        <v>5.05</v>
      </c>
      <c r="C1569" s="4">
        <v>5.1</v>
      </c>
      <c r="D1569" s="4">
        <v>5.05</v>
      </c>
      <c r="E1569" s="4">
        <v>5.05</v>
      </c>
      <c r="F1569" s="4">
        <v>4.534807</v>
      </c>
      <c r="G1569" s="3">
        <v>2204223</v>
      </c>
    </row>
    <row x14ac:dyDescent="0.25" r="1570" customHeight="1" ht="18.75">
      <c r="A1570" s="5">
        <v>38743</v>
      </c>
      <c r="B1570" s="4">
        <v>5.1</v>
      </c>
      <c r="C1570" s="4">
        <v>5.15</v>
      </c>
      <c r="D1570" s="3">
        <v>5</v>
      </c>
      <c r="E1570" s="4">
        <v>5.05</v>
      </c>
      <c r="F1570" s="4">
        <v>4.534807</v>
      </c>
      <c r="G1570" s="3">
        <v>1747500</v>
      </c>
    </row>
    <row x14ac:dyDescent="0.25" r="1571" customHeight="1" ht="18.75">
      <c r="A1571" s="5">
        <v>38744</v>
      </c>
      <c r="B1571" s="4">
        <v>5.05</v>
      </c>
      <c r="C1571" s="4">
        <v>5.15</v>
      </c>
      <c r="D1571" s="4">
        <v>5.05</v>
      </c>
      <c r="E1571" s="4">
        <v>5.15</v>
      </c>
      <c r="F1571" s="4">
        <v>4.624606</v>
      </c>
      <c r="G1571" s="3">
        <v>2138900</v>
      </c>
    </row>
    <row x14ac:dyDescent="0.25" r="1572" customHeight="1" ht="18.75">
      <c r="A1572" s="5">
        <v>38749</v>
      </c>
      <c r="B1572" s="4">
        <v>5.15</v>
      </c>
      <c r="C1572" s="4">
        <v>5.25</v>
      </c>
      <c r="D1572" s="4">
        <v>5.05</v>
      </c>
      <c r="E1572" s="4">
        <v>5.15</v>
      </c>
      <c r="F1572" s="4">
        <v>4.624606</v>
      </c>
      <c r="G1572" s="3">
        <v>2962217</v>
      </c>
    </row>
    <row x14ac:dyDescent="0.25" r="1573" customHeight="1" ht="18.75">
      <c r="A1573" s="5">
        <v>38750</v>
      </c>
      <c r="B1573" s="4">
        <v>5.15</v>
      </c>
      <c r="C1573" s="4">
        <v>5.2</v>
      </c>
      <c r="D1573" s="4">
        <v>5.1</v>
      </c>
      <c r="E1573" s="4">
        <v>5.15</v>
      </c>
      <c r="F1573" s="4">
        <v>4.624606</v>
      </c>
      <c r="G1573" s="3">
        <v>2566187</v>
      </c>
    </row>
    <row x14ac:dyDescent="0.25" r="1574" customHeight="1" ht="18.75">
      <c r="A1574" s="5">
        <v>38751</v>
      </c>
      <c r="B1574" s="4">
        <v>5.1</v>
      </c>
      <c r="C1574" s="4">
        <v>5.15</v>
      </c>
      <c r="D1574" s="4">
        <v>5.05</v>
      </c>
      <c r="E1574" s="4">
        <v>5.1</v>
      </c>
      <c r="F1574" s="4">
        <v>4.579706</v>
      </c>
      <c r="G1574" s="3">
        <v>2235422</v>
      </c>
    </row>
    <row x14ac:dyDescent="0.25" r="1575" customHeight="1" ht="18.75">
      <c r="A1575" s="5">
        <v>38754</v>
      </c>
      <c r="B1575" s="4">
        <v>5.1</v>
      </c>
      <c r="C1575" s="4">
        <v>5.45</v>
      </c>
      <c r="D1575" s="4">
        <v>5.1</v>
      </c>
      <c r="E1575" s="4">
        <v>5.3</v>
      </c>
      <c r="F1575" s="4">
        <v>4.759302</v>
      </c>
      <c r="G1575" s="3">
        <v>12208722</v>
      </c>
    </row>
    <row x14ac:dyDescent="0.25" r="1576" customHeight="1" ht="18.75">
      <c r="A1576" s="5">
        <v>38755</v>
      </c>
      <c r="B1576" s="4">
        <v>5.35</v>
      </c>
      <c r="C1576" s="4">
        <v>5.35</v>
      </c>
      <c r="D1576" s="4">
        <v>5.2</v>
      </c>
      <c r="E1576" s="4">
        <v>5.25</v>
      </c>
      <c r="F1576" s="4">
        <v>4.714403</v>
      </c>
      <c r="G1576" s="3">
        <v>5757400</v>
      </c>
    </row>
    <row x14ac:dyDescent="0.25" r="1577" customHeight="1" ht="18.75">
      <c r="A1577" s="5">
        <v>38756</v>
      </c>
      <c r="B1577" s="4">
        <v>5.2</v>
      </c>
      <c r="C1577" s="4">
        <v>5.25</v>
      </c>
      <c r="D1577" s="3">
        <v>5</v>
      </c>
      <c r="E1577" s="4">
        <v>5.1</v>
      </c>
      <c r="F1577" s="4">
        <v>4.579706</v>
      </c>
      <c r="G1577" s="3">
        <v>2790524</v>
      </c>
    </row>
    <row x14ac:dyDescent="0.25" r="1578" customHeight="1" ht="18.75">
      <c r="A1578" s="5">
        <v>38757</v>
      </c>
      <c r="B1578" s="4">
        <v>5.1</v>
      </c>
      <c r="C1578" s="4">
        <v>5.15</v>
      </c>
      <c r="D1578" s="4">
        <v>4.95</v>
      </c>
      <c r="E1578" s="4">
        <v>4.975</v>
      </c>
      <c r="F1578" s="4">
        <v>4.467458</v>
      </c>
      <c r="G1578" s="3">
        <v>2541533</v>
      </c>
    </row>
    <row x14ac:dyDescent="0.25" r="1579" customHeight="1" ht="18.75">
      <c r="A1579" s="5">
        <v>38758</v>
      </c>
      <c r="B1579" s="4">
        <v>4.975</v>
      </c>
      <c r="C1579" s="4">
        <v>5.05</v>
      </c>
      <c r="D1579" s="4">
        <v>4.95</v>
      </c>
      <c r="E1579" s="3">
        <v>5</v>
      </c>
      <c r="F1579" s="4">
        <v>4.489908</v>
      </c>
      <c r="G1579" s="3">
        <v>1568862</v>
      </c>
    </row>
    <row x14ac:dyDescent="0.25" r="1580" customHeight="1" ht="18.75">
      <c r="A1580" s="5">
        <v>38761</v>
      </c>
      <c r="B1580" s="4">
        <v>5.05</v>
      </c>
      <c r="C1580" s="4">
        <v>5.05</v>
      </c>
      <c r="D1580" s="4">
        <v>4.95</v>
      </c>
      <c r="E1580" s="4">
        <v>4.95</v>
      </c>
      <c r="F1580" s="4">
        <v>4.445008</v>
      </c>
      <c r="G1580" s="3">
        <v>1644900</v>
      </c>
    </row>
    <row x14ac:dyDescent="0.25" r="1581" customHeight="1" ht="18.75">
      <c r="A1581" s="5">
        <v>38762</v>
      </c>
      <c r="B1581" s="4">
        <v>4.95</v>
      </c>
      <c r="C1581" s="4">
        <v>5.05</v>
      </c>
      <c r="D1581" s="4">
        <v>4.95</v>
      </c>
      <c r="E1581" s="4">
        <v>5.05</v>
      </c>
      <c r="F1581" s="4">
        <v>4.534807</v>
      </c>
      <c r="G1581" s="3">
        <v>1980664</v>
      </c>
    </row>
    <row x14ac:dyDescent="0.25" r="1582" customHeight="1" ht="18.75">
      <c r="A1582" s="5">
        <v>38763</v>
      </c>
      <c r="B1582" s="4">
        <v>5.05</v>
      </c>
      <c r="C1582" s="4">
        <v>5.2</v>
      </c>
      <c r="D1582" s="4">
        <v>5.05</v>
      </c>
      <c r="E1582" s="4">
        <v>5.05</v>
      </c>
      <c r="F1582" s="4">
        <v>4.534807</v>
      </c>
      <c r="G1582" s="3">
        <v>5192814</v>
      </c>
    </row>
    <row x14ac:dyDescent="0.25" r="1583" customHeight="1" ht="18.75">
      <c r="A1583" s="5">
        <v>38764</v>
      </c>
      <c r="B1583" s="4">
        <v>5.2</v>
      </c>
      <c r="C1583" s="4">
        <v>5.25</v>
      </c>
      <c r="D1583" s="4">
        <v>5.15</v>
      </c>
      <c r="E1583" s="4">
        <v>5.15</v>
      </c>
      <c r="F1583" s="4">
        <v>4.624606</v>
      </c>
      <c r="G1583" s="3">
        <v>6567774</v>
      </c>
    </row>
    <row x14ac:dyDescent="0.25" r="1584" customHeight="1" ht="18.75">
      <c r="A1584" s="5">
        <v>38765</v>
      </c>
      <c r="B1584" s="4">
        <v>5.2</v>
      </c>
      <c r="C1584" s="4">
        <v>5.25</v>
      </c>
      <c r="D1584" s="4">
        <v>5.15</v>
      </c>
      <c r="E1584" s="4">
        <v>5.15</v>
      </c>
      <c r="F1584" s="4">
        <v>4.624606</v>
      </c>
      <c r="G1584" s="3">
        <v>2681858</v>
      </c>
    </row>
    <row x14ac:dyDescent="0.25" r="1585" customHeight="1" ht="18.75">
      <c r="A1585" s="5">
        <v>38768</v>
      </c>
      <c r="B1585" s="4">
        <v>5.15</v>
      </c>
      <c r="C1585" s="4">
        <v>5.15</v>
      </c>
      <c r="D1585" s="4">
        <v>5.05</v>
      </c>
      <c r="E1585" s="4">
        <v>5.05</v>
      </c>
      <c r="F1585" s="4">
        <v>4.534807</v>
      </c>
      <c r="G1585" s="3">
        <v>1470100</v>
      </c>
    </row>
    <row x14ac:dyDescent="0.25" r="1586" customHeight="1" ht="18.75">
      <c r="A1586" s="5">
        <v>38769</v>
      </c>
      <c r="B1586" s="4">
        <v>5.1</v>
      </c>
      <c r="C1586" s="4">
        <v>5.1</v>
      </c>
      <c r="D1586" s="3">
        <v>5</v>
      </c>
      <c r="E1586" s="3">
        <v>5</v>
      </c>
      <c r="F1586" s="4">
        <v>4.489908</v>
      </c>
      <c r="G1586" s="3">
        <v>2800400</v>
      </c>
    </row>
    <row x14ac:dyDescent="0.25" r="1587" customHeight="1" ht="18.75">
      <c r="A1587" s="5">
        <v>38770</v>
      </c>
      <c r="B1587" s="4">
        <v>5.05</v>
      </c>
      <c r="C1587" s="4">
        <v>5.05</v>
      </c>
      <c r="D1587" s="4">
        <v>4.975</v>
      </c>
      <c r="E1587" s="3">
        <v>5</v>
      </c>
      <c r="F1587" s="4">
        <v>4.489908</v>
      </c>
      <c r="G1587" s="3">
        <v>2137706</v>
      </c>
    </row>
    <row x14ac:dyDescent="0.25" r="1588" customHeight="1" ht="18.75">
      <c r="A1588" s="5">
        <v>38771</v>
      </c>
      <c r="B1588" s="3">
        <v>5</v>
      </c>
      <c r="C1588" s="4">
        <v>5.15</v>
      </c>
      <c r="D1588" s="3">
        <v>5</v>
      </c>
      <c r="E1588" s="4">
        <v>5.05</v>
      </c>
      <c r="F1588" s="4">
        <v>4.534807</v>
      </c>
      <c r="G1588" s="3">
        <v>6448922</v>
      </c>
    </row>
    <row x14ac:dyDescent="0.25" r="1589" customHeight="1" ht="18.75">
      <c r="A1589" s="5">
        <v>38772</v>
      </c>
      <c r="B1589" s="4">
        <v>5.1</v>
      </c>
      <c r="C1589" s="4">
        <v>5.15</v>
      </c>
      <c r="D1589" s="4">
        <v>5.05</v>
      </c>
      <c r="E1589" s="4">
        <v>5.1</v>
      </c>
      <c r="F1589" s="4">
        <v>4.579706</v>
      </c>
      <c r="G1589" s="3">
        <v>3346538</v>
      </c>
    </row>
    <row x14ac:dyDescent="0.25" r="1590" customHeight="1" ht="18.75">
      <c r="A1590" s="5">
        <v>38775</v>
      </c>
      <c r="B1590" s="4">
        <v>5.05</v>
      </c>
      <c r="C1590" s="4">
        <v>5.05</v>
      </c>
      <c r="D1590" s="4">
        <v>4.95</v>
      </c>
      <c r="E1590" s="4">
        <v>4.95</v>
      </c>
      <c r="F1590" s="4">
        <v>4.445008</v>
      </c>
      <c r="G1590" s="3">
        <v>2631127</v>
      </c>
    </row>
    <row x14ac:dyDescent="0.25" r="1591" customHeight="1" ht="18.75">
      <c r="A1591" s="5">
        <v>38776</v>
      </c>
      <c r="B1591" s="4">
        <v>4.95</v>
      </c>
      <c r="C1591" s="4">
        <v>5.05</v>
      </c>
      <c r="D1591" s="4">
        <v>4.875</v>
      </c>
      <c r="E1591" s="4">
        <v>5.05</v>
      </c>
      <c r="F1591" s="4">
        <v>4.534807</v>
      </c>
      <c r="G1591" s="3">
        <v>3544700</v>
      </c>
    </row>
    <row x14ac:dyDescent="0.25" r="1592" customHeight="1" ht="18.75">
      <c r="A1592" s="5">
        <v>38777</v>
      </c>
      <c r="B1592" s="4">
        <v>5.05</v>
      </c>
      <c r="C1592" s="4">
        <v>5.1</v>
      </c>
      <c r="D1592" s="4">
        <v>4.95</v>
      </c>
      <c r="E1592" s="3">
        <v>5</v>
      </c>
      <c r="F1592" s="4">
        <v>4.489908</v>
      </c>
      <c r="G1592" s="3">
        <v>2187200</v>
      </c>
    </row>
    <row x14ac:dyDescent="0.25" r="1593" customHeight="1" ht="18.75">
      <c r="A1593" s="5">
        <v>38778</v>
      </c>
      <c r="B1593" s="4">
        <v>5.05</v>
      </c>
      <c r="C1593" s="4">
        <v>5.05</v>
      </c>
      <c r="D1593" s="4">
        <v>4.975</v>
      </c>
      <c r="E1593" s="4">
        <v>4.975</v>
      </c>
      <c r="F1593" s="4">
        <v>4.467458</v>
      </c>
      <c r="G1593" s="3">
        <v>917900</v>
      </c>
    </row>
    <row x14ac:dyDescent="0.25" r="1594" customHeight="1" ht="18.75">
      <c r="A1594" s="5">
        <v>38779</v>
      </c>
      <c r="B1594" s="3">
        <v>5</v>
      </c>
      <c r="C1594" s="3">
        <v>5</v>
      </c>
      <c r="D1594" s="4">
        <v>4.95</v>
      </c>
      <c r="E1594" s="4">
        <v>4.975</v>
      </c>
      <c r="F1594" s="4">
        <v>4.467458</v>
      </c>
      <c r="G1594" s="3">
        <v>1262000</v>
      </c>
    </row>
    <row x14ac:dyDescent="0.25" r="1595" customHeight="1" ht="18.75">
      <c r="A1595" s="5">
        <v>38782</v>
      </c>
      <c r="B1595" s="3">
        <v>5</v>
      </c>
      <c r="C1595" s="4">
        <v>5.1</v>
      </c>
      <c r="D1595" s="4">
        <v>4.975</v>
      </c>
      <c r="E1595" s="3">
        <v>5</v>
      </c>
      <c r="F1595" s="4">
        <v>4.489908</v>
      </c>
      <c r="G1595" s="3">
        <v>3916200</v>
      </c>
    </row>
    <row x14ac:dyDescent="0.25" r="1596" customHeight="1" ht="18.75">
      <c r="A1596" s="5">
        <v>38783</v>
      </c>
      <c r="B1596" s="4">
        <v>5.1</v>
      </c>
      <c r="C1596" s="4">
        <v>5.4</v>
      </c>
      <c r="D1596" s="3">
        <v>5</v>
      </c>
      <c r="E1596" s="4">
        <v>5.15</v>
      </c>
      <c r="F1596" s="4">
        <v>4.624606</v>
      </c>
      <c r="G1596" s="3">
        <v>15579511</v>
      </c>
    </row>
    <row x14ac:dyDescent="0.25" r="1597" customHeight="1" ht="18.75">
      <c r="A1597" s="5">
        <v>38784</v>
      </c>
      <c r="B1597" s="4">
        <v>5.25</v>
      </c>
      <c r="C1597" s="4">
        <v>5.5</v>
      </c>
      <c r="D1597" s="4">
        <v>5.1</v>
      </c>
      <c r="E1597" s="4">
        <v>5.1</v>
      </c>
      <c r="F1597" s="4">
        <v>4.579706</v>
      </c>
      <c r="G1597" s="3">
        <v>16168497</v>
      </c>
    </row>
    <row x14ac:dyDescent="0.25" r="1598" customHeight="1" ht="18.75">
      <c r="A1598" s="5">
        <v>38785</v>
      </c>
      <c r="B1598" s="4">
        <v>5.15</v>
      </c>
      <c r="C1598" s="4">
        <v>5.2</v>
      </c>
      <c r="D1598" s="4">
        <v>5.05</v>
      </c>
      <c r="E1598" s="4">
        <v>5.1</v>
      </c>
      <c r="F1598" s="4">
        <v>4.579706</v>
      </c>
      <c r="G1598" s="3">
        <v>9606100</v>
      </c>
    </row>
    <row x14ac:dyDescent="0.25" r="1599" customHeight="1" ht="18.75">
      <c r="A1599" s="5">
        <v>38786</v>
      </c>
      <c r="B1599" s="4">
        <v>5.25</v>
      </c>
      <c r="C1599" s="4">
        <v>5.6</v>
      </c>
      <c r="D1599" s="4">
        <v>5.2</v>
      </c>
      <c r="E1599" s="4">
        <v>5.45</v>
      </c>
      <c r="F1599" s="4">
        <v>4.893999</v>
      </c>
      <c r="G1599" s="3">
        <v>44082082</v>
      </c>
    </row>
    <row x14ac:dyDescent="0.25" r="1600" customHeight="1" ht="18.75">
      <c r="A1600" s="5">
        <v>38789</v>
      </c>
      <c r="B1600" s="4">
        <v>5.6</v>
      </c>
      <c r="C1600" s="4">
        <v>5.95</v>
      </c>
      <c r="D1600" s="4">
        <v>5.5</v>
      </c>
      <c r="E1600" s="4">
        <v>5.7</v>
      </c>
      <c r="F1600" s="4">
        <v>5.118494</v>
      </c>
      <c r="G1600" s="3">
        <v>47478598</v>
      </c>
    </row>
    <row x14ac:dyDescent="0.25" r="1601" customHeight="1" ht="18.75">
      <c r="A1601" s="5">
        <v>38790</v>
      </c>
      <c r="B1601" s="4">
        <v>5.7</v>
      </c>
      <c r="C1601" s="4">
        <v>5.7</v>
      </c>
      <c r="D1601" s="4">
        <v>5.55</v>
      </c>
      <c r="E1601" s="4">
        <v>5.7</v>
      </c>
      <c r="F1601" s="4">
        <v>5.118494</v>
      </c>
      <c r="G1601" s="3">
        <v>8980456</v>
      </c>
    </row>
    <row x14ac:dyDescent="0.25" r="1602" customHeight="1" ht="18.75">
      <c r="A1602" s="5">
        <v>38791</v>
      </c>
      <c r="B1602" s="4">
        <v>5.65</v>
      </c>
      <c r="C1602" s="4">
        <v>5.65</v>
      </c>
      <c r="D1602" s="4">
        <v>5.4</v>
      </c>
      <c r="E1602" s="4">
        <v>5.5</v>
      </c>
      <c r="F1602" s="4">
        <v>4.938898</v>
      </c>
      <c r="G1602" s="3">
        <v>15497006</v>
      </c>
    </row>
    <row x14ac:dyDescent="0.25" r="1603" customHeight="1" ht="18.75">
      <c r="A1603" s="5">
        <v>38792</v>
      </c>
      <c r="B1603" s="4">
        <v>5.5</v>
      </c>
      <c r="C1603" s="4">
        <v>5.75</v>
      </c>
      <c r="D1603" s="4">
        <v>5.45</v>
      </c>
      <c r="E1603" s="4">
        <v>5.55</v>
      </c>
      <c r="F1603" s="4">
        <v>4.983797</v>
      </c>
      <c r="G1603" s="3">
        <v>16619461</v>
      </c>
    </row>
    <row x14ac:dyDescent="0.25" r="1604" customHeight="1" ht="18.75">
      <c r="A1604" s="5">
        <v>38793</v>
      </c>
      <c r="B1604" s="4">
        <v>5.65</v>
      </c>
      <c r="C1604" s="4">
        <v>5.85</v>
      </c>
      <c r="D1604" s="4">
        <v>5.6</v>
      </c>
      <c r="E1604" s="4">
        <v>5.85</v>
      </c>
      <c r="F1604" s="4">
        <v>5.253192</v>
      </c>
      <c r="G1604" s="3">
        <v>23859104</v>
      </c>
    </row>
    <row x14ac:dyDescent="0.25" r="1605" customHeight="1" ht="18.75">
      <c r="A1605" s="5">
        <v>38796</v>
      </c>
      <c r="B1605" s="4">
        <v>5.9</v>
      </c>
      <c r="C1605" s="4">
        <v>5.95</v>
      </c>
      <c r="D1605" s="4">
        <v>5.7</v>
      </c>
      <c r="E1605" s="4">
        <v>5.75</v>
      </c>
      <c r="F1605" s="4">
        <v>5.163393</v>
      </c>
      <c r="G1605" s="3">
        <v>9540303</v>
      </c>
    </row>
    <row x14ac:dyDescent="0.25" r="1606" customHeight="1" ht="18.75">
      <c r="A1606" s="5">
        <v>38797</v>
      </c>
      <c r="B1606" s="4">
        <v>5.7</v>
      </c>
      <c r="C1606" s="4">
        <v>5.8</v>
      </c>
      <c r="D1606" s="4">
        <v>5.55</v>
      </c>
      <c r="E1606" s="4">
        <v>5.6</v>
      </c>
      <c r="F1606" s="4">
        <v>5.028697</v>
      </c>
      <c r="G1606" s="3">
        <v>6273579</v>
      </c>
    </row>
    <row x14ac:dyDescent="0.25" r="1607" customHeight="1" ht="18.75">
      <c r="A1607" s="5">
        <v>38798</v>
      </c>
      <c r="B1607" s="4">
        <v>5.6</v>
      </c>
      <c r="C1607" s="4">
        <v>5.7</v>
      </c>
      <c r="D1607" s="4">
        <v>5.45</v>
      </c>
      <c r="E1607" s="4">
        <v>5.45</v>
      </c>
      <c r="F1607" s="4">
        <v>4.893999</v>
      </c>
      <c r="G1607" s="3">
        <v>8560500</v>
      </c>
    </row>
    <row x14ac:dyDescent="0.25" r="1608" customHeight="1" ht="18.75">
      <c r="A1608" s="5">
        <v>38799</v>
      </c>
      <c r="B1608" s="4">
        <v>5.55</v>
      </c>
      <c r="C1608" s="4">
        <v>5.6</v>
      </c>
      <c r="D1608" s="4">
        <v>5.45</v>
      </c>
      <c r="E1608" s="4">
        <v>5.55</v>
      </c>
      <c r="F1608" s="4">
        <v>4.983797</v>
      </c>
      <c r="G1608" s="3">
        <v>4471400</v>
      </c>
    </row>
    <row x14ac:dyDescent="0.25" r="1609" customHeight="1" ht="18.75">
      <c r="A1609" s="5">
        <v>38800</v>
      </c>
      <c r="B1609" s="4">
        <v>5.55</v>
      </c>
      <c r="C1609" s="4">
        <v>5.7</v>
      </c>
      <c r="D1609" s="4">
        <v>5.55</v>
      </c>
      <c r="E1609" s="4">
        <v>5.7</v>
      </c>
      <c r="F1609" s="4">
        <v>5.118494</v>
      </c>
      <c r="G1609" s="3">
        <v>7971800</v>
      </c>
    </row>
    <row x14ac:dyDescent="0.25" r="1610" customHeight="1" ht="18.75">
      <c r="A1610" s="5">
        <v>38803</v>
      </c>
      <c r="B1610" s="4">
        <v>5.75</v>
      </c>
      <c r="C1610" s="4">
        <v>5.75</v>
      </c>
      <c r="D1610" s="4">
        <v>5.55</v>
      </c>
      <c r="E1610" s="4">
        <v>5.65</v>
      </c>
      <c r="F1610" s="4">
        <v>5.073596</v>
      </c>
      <c r="G1610" s="3">
        <v>4543878</v>
      </c>
    </row>
    <row x14ac:dyDescent="0.25" r="1611" customHeight="1" ht="18.75">
      <c r="A1611" s="5">
        <v>38804</v>
      </c>
      <c r="B1611" s="4">
        <v>5.7</v>
      </c>
      <c r="C1611" s="4">
        <v>6.05</v>
      </c>
      <c r="D1611" s="4">
        <v>5.65</v>
      </c>
      <c r="E1611" s="4">
        <v>5.85</v>
      </c>
      <c r="F1611" s="4">
        <v>5.253192</v>
      </c>
      <c r="G1611" s="3">
        <v>21407455</v>
      </c>
    </row>
    <row x14ac:dyDescent="0.25" r="1612" customHeight="1" ht="18.75">
      <c r="A1612" s="5">
        <v>38805</v>
      </c>
      <c r="B1612" s="4">
        <v>5.95</v>
      </c>
      <c r="C1612" s="4">
        <v>6.35</v>
      </c>
      <c r="D1612" s="4">
        <v>5.85</v>
      </c>
      <c r="E1612" s="4">
        <v>6.2</v>
      </c>
      <c r="F1612" s="4">
        <v>5.567486</v>
      </c>
      <c r="G1612" s="3">
        <v>42253245</v>
      </c>
    </row>
    <row x14ac:dyDescent="0.25" r="1613" customHeight="1" ht="18.75">
      <c r="A1613" s="5">
        <v>38806</v>
      </c>
      <c r="B1613" s="4">
        <v>6.25</v>
      </c>
      <c r="C1613" s="4">
        <v>6.85</v>
      </c>
      <c r="D1613" s="4">
        <v>6.25</v>
      </c>
      <c r="E1613" s="4">
        <v>6.75</v>
      </c>
      <c r="F1613" s="4">
        <v>6.061376</v>
      </c>
      <c r="G1613" s="3">
        <v>41978676</v>
      </c>
    </row>
    <row x14ac:dyDescent="0.25" r="1614" customHeight="1" ht="18.75">
      <c r="A1614" s="5">
        <v>38807</v>
      </c>
      <c r="B1614" s="4">
        <v>6.75</v>
      </c>
      <c r="C1614" s="3">
        <v>7</v>
      </c>
      <c r="D1614" s="4">
        <v>6.5</v>
      </c>
      <c r="E1614" s="4">
        <v>6.8</v>
      </c>
      <c r="F1614" s="4">
        <v>6.106275</v>
      </c>
      <c r="G1614" s="3">
        <v>30009651</v>
      </c>
    </row>
    <row x14ac:dyDescent="0.25" r="1615" customHeight="1" ht="18.75">
      <c r="A1615" s="5">
        <v>38810</v>
      </c>
      <c r="B1615" s="4">
        <v>6.85</v>
      </c>
      <c r="C1615" s="4">
        <v>6.9</v>
      </c>
      <c r="D1615" s="4">
        <v>6.65</v>
      </c>
      <c r="E1615" s="4">
        <v>6.8</v>
      </c>
      <c r="F1615" s="4">
        <v>6.106275</v>
      </c>
      <c r="G1615" s="3">
        <v>19737339</v>
      </c>
    </row>
    <row x14ac:dyDescent="0.25" r="1616" customHeight="1" ht="18.75">
      <c r="A1616" s="5">
        <v>38811</v>
      </c>
      <c r="B1616" s="4">
        <v>6.8</v>
      </c>
      <c r="C1616" s="4">
        <v>7.15</v>
      </c>
      <c r="D1616" s="4">
        <v>6.8</v>
      </c>
      <c r="E1616" s="4">
        <v>7.05</v>
      </c>
      <c r="F1616" s="4">
        <v>6.33077</v>
      </c>
      <c r="G1616" s="3">
        <v>25847236</v>
      </c>
    </row>
    <row x14ac:dyDescent="0.25" r="1617" customHeight="1" ht="18.75">
      <c r="A1617" s="5">
        <v>38813</v>
      </c>
      <c r="B1617" s="4">
        <v>7.1</v>
      </c>
      <c r="C1617" s="4">
        <v>7.75</v>
      </c>
      <c r="D1617" s="4">
        <v>7.1</v>
      </c>
      <c r="E1617" s="4">
        <v>7.65</v>
      </c>
      <c r="F1617" s="4">
        <v>6.869559</v>
      </c>
      <c r="G1617" s="3">
        <v>32956868</v>
      </c>
    </row>
    <row x14ac:dyDescent="0.25" r="1618" customHeight="1" ht="18.75">
      <c r="A1618" s="5">
        <v>38814</v>
      </c>
      <c r="B1618" s="4">
        <v>7.7</v>
      </c>
      <c r="C1618" s="4">
        <v>7.8</v>
      </c>
      <c r="D1618" s="4">
        <v>7.4</v>
      </c>
      <c r="E1618" s="4">
        <v>7.55</v>
      </c>
      <c r="F1618" s="4">
        <v>6.779761</v>
      </c>
      <c r="G1618" s="3">
        <v>14268452</v>
      </c>
    </row>
    <row x14ac:dyDescent="0.25" r="1619" customHeight="1" ht="18.75">
      <c r="A1619" s="5">
        <v>38817</v>
      </c>
      <c r="B1619" s="4">
        <v>7.4</v>
      </c>
      <c r="C1619" s="4">
        <v>7.55</v>
      </c>
      <c r="D1619" s="4">
        <v>7.35</v>
      </c>
      <c r="E1619" s="4">
        <v>7.4</v>
      </c>
      <c r="F1619" s="4">
        <v>6.645064</v>
      </c>
      <c r="G1619" s="3">
        <v>10258369</v>
      </c>
    </row>
    <row x14ac:dyDescent="0.25" r="1620" customHeight="1" ht="18.75">
      <c r="A1620" s="5">
        <v>38818</v>
      </c>
      <c r="B1620" s="4">
        <v>7.5</v>
      </c>
      <c r="C1620" s="4">
        <v>7.5</v>
      </c>
      <c r="D1620" s="4">
        <v>7.05</v>
      </c>
      <c r="E1620" s="4">
        <v>7.15</v>
      </c>
      <c r="F1620" s="4">
        <v>6.420568</v>
      </c>
      <c r="G1620" s="3">
        <v>14159517</v>
      </c>
    </row>
    <row x14ac:dyDescent="0.25" r="1621" customHeight="1" ht="18.75">
      <c r="A1621" s="5">
        <v>38819</v>
      </c>
      <c r="B1621" s="4">
        <v>7.05</v>
      </c>
      <c r="C1621" s="4">
        <v>7.05</v>
      </c>
      <c r="D1621" s="4">
        <v>6.6</v>
      </c>
      <c r="E1621" s="4">
        <v>6.8</v>
      </c>
      <c r="F1621" s="4">
        <v>6.106275</v>
      </c>
      <c r="G1621" s="3">
        <v>14636475</v>
      </c>
    </row>
    <row x14ac:dyDescent="0.25" r="1622" customHeight="1" ht="18.75">
      <c r="A1622" s="5">
        <v>38820</v>
      </c>
      <c r="B1622" s="4">
        <v>6.8</v>
      </c>
      <c r="C1622" s="4">
        <v>7.4</v>
      </c>
      <c r="D1622" s="4">
        <v>6.75</v>
      </c>
      <c r="E1622" s="4">
        <v>7.35</v>
      </c>
      <c r="F1622" s="4">
        <v>6.600164</v>
      </c>
      <c r="G1622" s="3">
        <v>13242297</v>
      </c>
    </row>
    <row x14ac:dyDescent="0.25" r="1623" customHeight="1" ht="18.75">
      <c r="A1623" s="5">
        <v>38825</v>
      </c>
      <c r="B1623" s="4">
        <v>7.4</v>
      </c>
      <c r="C1623" s="4">
        <v>7.4</v>
      </c>
      <c r="D1623" s="3">
        <v>7</v>
      </c>
      <c r="E1623" s="4">
        <v>7.25</v>
      </c>
      <c r="F1623" s="4">
        <v>6.510365</v>
      </c>
      <c r="G1623" s="3">
        <v>6516200</v>
      </c>
    </row>
    <row x14ac:dyDescent="0.25" r="1624" customHeight="1" ht="18.75">
      <c r="A1624" s="5">
        <v>38826</v>
      </c>
      <c r="B1624" s="4">
        <v>7.2</v>
      </c>
      <c r="C1624" s="4">
        <v>7.3</v>
      </c>
      <c r="D1624" s="4">
        <v>6.85</v>
      </c>
      <c r="E1624" s="4">
        <v>6.95</v>
      </c>
      <c r="F1624" s="4">
        <v>6.240972</v>
      </c>
      <c r="G1624" s="3">
        <v>8033031</v>
      </c>
    </row>
    <row x14ac:dyDescent="0.25" r="1625" customHeight="1" ht="18.75">
      <c r="A1625" s="5">
        <v>38827</v>
      </c>
      <c r="B1625" s="3">
        <v>7</v>
      </c>
      <c r="C1625" s="4">
        <v>7.05</v>
      </c>
      <c r="D1625" s="4">
        <v>6.75</v>
      </c>
      <c r="E1625" s="4">
        <v>6.8</v>
      </c>
      <c r="F1625" s="4">
        <v>6.106275</v>
      </c>
      <c r="G1625" s="3">
        <v>4932200</v>
      </c>
    </row>
    <row x14ac:dyDescent="0.25" r="1626" customHeight="1" ht="18.75">
      <c r="A1626" s="5">
        <v>38828</v>
      </c>
      <c r="B1626" s="4">
        <v>6.95</v>
      </c>
      <c r="C1626" s="4">
        <v>7.15</v>
      </c>
      <c r="D1626" s="4">
        <v>6.85</v>
      </c>
      <c r="E1626" s="4">
        <v>6.95</v>
      </c>
      <c r="F1626" s="4">
        <v>6.240972</v>
      </c>
      <c r="G1626" s="3">
        <v>9004401</v>
      </c>
    </row>
    <row x14ac:dyDescent="0.25" r="1627" customHeight="1" ht="18.75">
      <c r="A1627" s="5">
        <v>38831</v>
      </c>
      <c r="B1627" s="3">
        <v>7</v>
      </c>
      <c r="C1627" s="4">
        <v>7.05</v>
      </c>
      <c r="D1627" s="4">
        <v>6.55</v>
      </c>
      <c r="E1627" s="4">
        <v>6.65</v>
      </c>
      <c r="F1627" s="4">
        <v>5.971578</v>
      </c>
      <c r="G1627" s="3">
        <v>6598202</v>
      </c>
    </row>
    <row x14ac:dyDescent="0.25" r="1628" customHeight="1" ht="18.75">
      <c r="A1628" s="5">
        <v>38832</v>
      </c>
      <c r="B1628" s="4">
        <v>6.65</v>
      </c>
      <c r="C1628" s="4">
        <v>6.7</v>
      </c>
      <c r="D1628" s="4">
        <v>6.05</v>
      </c>
      <c r="E1628" s="4">
        <v>6.2</v>
      </c>
      <c r="F1628" s="4">
        <v>5.567486</v>
      </c>
      <c r="G1628" s="3">
        <v>11385500</v>
      </c>
    </row>
    <row x14ac:dyDescent="0.25" r="1629" customHeight="1" ht="18.75">
      <c r="A1629" s="5">
        <v>38833</v>
      </c>
      <c r="B1629" s="4">
        <v>6.15</v>
      </c>
      <c r="C1629" s="4">
        <v>6.5</v>
      </c>
      <c r="D1629" s="4">
        <v>6.15</v>
      </c>
      <c r="E1629" s="4">
        <v>6.35</v>
      </c>
      <c r="F1629" s="4">
        <v>5.702183</v>
      </c>
      <c r="G1629" s="3">
        <v>7820300</v>
      </c>
    </row>
    <row x14ac:dyDescent="0.25" r="1630" customHeight="1" ht="18.75">
      <c r="A1630" s="5">
        <v>38834</v>
      </c>
      <c r="B1630" s="4">
        <v>6.45</v>
      </c>
      <c r="C1630" s="4">
        <v>6.85</v>
      </c>
      <c r="D1630" s="4">
        <v>6.45</v>
      </c>
      <c r="E1630" s="4">
        <v>6.65</v>
      </c>
      <c r="F1630" s="4">
        <v>5.971578</v>
      </c>
      <c r="G1630" s="3">
        <v>8577175</v>
      </c>
    </row>
    <row x14ac:dyDescent="0.25" r="1631" customHeight="1" ht="18.75">
      <c r="A1631" s="5">
        <v>38835</v>
      </c>
      <c r="B1631" s="4">
        <v>6.7</v>
      </c>
      <c r="C1631" s="4">
        <v>6.8</v>
      </c>
      <c r="D1631" s="4">
        <v>6.35</v>
      </c>
      <c r="E1631" s="4">
        <v>6.8</v>
      </c>
      <c r="F1631" s="4">
        <v>6.106275</v>
      </c>
      <c r="G1631" s="3">
        <v>6775335</v>
      </c>
    </row>
    <row x14ac:dyDescent="0.25" r="1632" customHeight="1" ht="18.75">
      <c r="A1632" s="5">
        <v>38839</v>
      </c>
      <c r="B1632" s="4">
        <v>6.8</v>
      </c>
      <c r="C1632" s="4">
        <v>7.3</v>
      </c>
      <c r="D1632" s="4">
        <v>6.75</v>
      </c>
      <c r="E1632" s="4">
        <v>7.3</v>
      </c>
      <c r="F1632" s="4">
        <v>6.555265</v>
      </c>
      <c r="G1632" s="3">
        <v>15049244</v>
      </c>
    </row>
    <row x14ac:dyDescent="0.25" r="1633" customHeight="1" ht="18.75">
      <c r="A1633" s="5">
        <v>38840</v>
      </c>
      <c r="B1633" s="4">
        <v>7.4</v>
      </c>
      <c r="C1633" s="4">
        <v>7.45</v>
      </c>
      <c r="D1633" s="4">
        <v>7.05</v>
      </c>
      <c r="E1633" s="4">
        <v>7.2</v>
      </c>
      <c r="F1633" s="4">
        <v>6.465468</v>
      </c>
      <c r="G1633" s="3">
        <v>7905957</v>
      </c>
    </row>
    <row x14ac:dyDescent="0.25" r="1634" customHeight="1" ht="18.75">
      <c r="A1634" s="5">
        <v>38841</v>
      </c>
      <c r="B1634" s="4">
        <v>7.2</v>
      </c>
      <c r="C1634" s="4">
        <v>7.25</v>
      </c>
      <c r="D1634" s="4">
        <v>7.1</v>
      </c>
      <c r="E1634" s="4">
        <v>7.1</v>
      </c>
      <c r="F1634" s="4">
        <v>6.37567</v>
      </c>
      <c r="G1634" s="3">
        <v>3468562</v>
      </c>
    </row>
    <row x14ac:dyDescent="0.25" r="1635" customHeight="1" ht="18.75">
      <c r="A1635" s="5">
        <v>38845</v>
      </c>
      <c r="B1635" s="4">
        <v>7.2</v>
      </c>
      <c r="C1635" s="4">
        <v>7.3</v>
      </c>
      <c r="D1635" s="4">
        <v>6.9</v>
      </c>
      <c r="E1635" s="3">
        <v>7</v>
      </c>
      <c r="F1635" s="4">
        <v>6.285871</v>
      </c>
      <c r="G1635" s="3">
        <v>5240448</v>
      </c>
    </row>
    <row x14ac:dyDescent="0.25" r="1636" customHeight="1" ht="18.75">
      <c r="A1636" s="5">
        <v>38846</v>
      </c>
      <c r="B1636" s="3">
        <v>7</v>
      </c>
      <c r="C1636" s="4">
        <v>7.15</v>
      </c>
      <c r="D1636" s="4">
        <v>6.75</v>
      </c>
      <c r="E1636" s="4">
        <v>6.8</v>
      </c>
      <c r="F1636" s="4">
        <v>6.106275</v>
      </c>
      <c r="G1636" s="3">
        <v>6385114</v>
      </c>
    </row>
    <row x14ac:dyDescent="0.25" r="1637" customHeight="1" ht="18.75">
      <c r="A1637" s="5">
        <v>38847</v>
      </c>
      <c r="B1637" s="4">
        <v>6.9</v>
      </c>
      <c r="C1637" s="4">
        <v>6.9</v>
      </c>
      <c r="D1637" s="4">
        <v>6.65</v>
      </c>
      <c r="E1637" s="4">
        <v>6.8</v>
      </c>
      <c r="F1637" s="4">
        <v>6.106275</v>
      </c>
      <c r="G1637" s="3">
        <v>4702993</v>
      </c>
    </row>
    <row x14ac:dyDescent="0.25" r="1638" customHeight="1" ht="18.75">
      <c r="A1638" s="5">
        <v>38848</v>
      </c>
      <c r="B1638" s="4">
        <v>6.65</v>
      </c>
      <c r="C1638" s="4">
        <v>7.05</v>
      </c>
      <c r="D1638" s="4">
        <v>6.65</v>
      </c>
      <c r="E1638" s="4">
        <v>6.95</v>
      </c>
      <c r="F1638" s="4">
        <v>6.240972</v>
      </c>
      <c r="G1638" s="3">
        <v>6437260</v>
      </c>
    </row>
    <row x14ac:dyDescent="0.25" r="1639" customHeight="1" ht="18.75">
      <c r="A1639" s="5">
        <v>38849</v>
      </c>
      <c r="B1639" s="4">
        <v>6.75</v>
      </c>
      <c r="C1639" s="3">
        <v>7</v>
      </c>
      <c r="D1639" s="4">
        <v>6.7</v>
      </c>
      <c r="E1639" s="4">
        <v>6.9</v>
      </c>
      <c r="F1639" s="4">
        <v>6.196073</v>
      </c>
      <c r="G1639" s="3">
        <v>5350000</v>
      </c>
    </row>
    <row x14ac:dyDescent="0.25" r="1640" customHeight="1" ht="18.75">
      <c r="A1640" s="5">
        <v>38852</v>
      </c>
      <c r="B1640" s="4">
        <v>6.9</v>
      </c>
      <c r="C1640" s="4">
        <v>6.9</v>
      </c>
      <c r="D1640" s="4">
        <v>6.65</v>
      </c>
      <c r="E1640" s="4">
        <v>6.7</v>
      </c>
      <c r="F1640" s="4">
        <v>6.016477</v>
      </c>
      <c r="G1640" s="3">
        <v>4048300</v>
      </c>
    </row>
    <row x14ac:dyDescent="0.25" r="1641" customHeight="1" ht="18.75">
      <c r="A1641" s="5">
        <v>38853</v>
      </c>
      <c r="B1641" s="4">
        <v>6.7</v>
      </c>
      <c r="C1641" s="4">
        <v>6.8</v>
      </c>
      <c r="D1641" s="4">
        <v>6.45</v>
      </c>
      <c r="E1641" s="4">
        <v>6.6</v>
      </c>
      <c r="F1641" s="4">
        <v>5.926678</v>
      </c>
      <c r="G1641" s="3">
        <v>3955298</v>
      </c>
    </row>
    <row x14ac:dyDescent="0.25" r="1642" customHeight="1" ht="18.75">
      <c r="A1642" s="5">
        <v>38854</v>
      </c>
      <c r="B1642" s="4">
        <v>6.6</v>
      </c>
      <c r="C1642" s="4">
        <v>7.05</v>
      </c>
      <c r="D1642" s="4">
        <v>6.55</v>
      </c>
      <c r="E1642" s="4">
        <v>6.95</v>
      </c>
      <c r="F1642" s="4">
        <v>6.240972</v>
      </c>
      <c r="G1642" s="3">
        <v>8162400</v>
      </c>
    </row>
    <row x14ac:dyDescent="0.25" r="1643" customHeight="1" ht="18.75">
      <c r="A1643" s="5">
        <v>38855</v>
      </c>
      <c r="B1643" s="4">
        <v>6.6</v>
      </c>
      <c r="C1643" s="4">
        <v>6.85</v>
      </c>
      <c r="D1643" s="4">
        <v>6.6</v>
      </c>
      <c r="E1643" s="4">
        <v>6.85</v>
      </c>
      <c r="F1643" s="4">
        <v>6.151173</v>
      </c>
      <c r="G1643" s="3">
        <v>5243755</v>
      </c>
    </row>
    <row x14ac:dyDescent="0.25" r="1644" customHeight="1" ht="18.75">
      <c r="A1644" s="5">
        <v>38856</v>
      </c>
      <c r="B1644" s="4">
        <v>6.8</v>
      </c>
      <c r="C1644" s="4">
        <v>6.9</v>
      </c>
      <c r="D1644" s="4">
        <v>6.65</v>
      </c>
      <c r="E1644" s="4">
        <v>6.7</v>
      </c>
      <c r="F1644" s="4">
        <v>6.016477</v>
      </c>
      <c r="G1644" s="3">
        <v>4747800</v>
      </c>
    </row>
    <row x14ac:dyDescent="0.25" r="1645" customHeight="1" ht="18.75">
      <c r="A1645" s="5">
        <v>38859</v>
      </c>
      <c r="B1645" s="4">
        <v>6.8</v>
      </c>
      <c r="C1645" s="4">
        <v>6.85</v>
      </c>
      <c r="D1645" s="4">
        <v>6.25</v>
      </c>
      <c r="E1645" s="4">
        <v>6.35</v>
      </c>
      <c r="F1645" s="4">
        <v>5.702183</v>
      </c>
      <c r="G1645" s="3">
        <v>5749400</v>
      </c>
    </row>
    <row x14ac:dyDescent="0.25" r="1646" customHeight="1" ht="18.75">
      <c r="A1646" s="5">
        <v>38860</v>
      </c>
      <c r="B1646" s="4">
        <v>6.4</v>
      </c>
      <c r="C1646" s="4">
        <v>6.4</v>
      </c>
      <c r="D1646" s="4">
        <v>6.2</v>
      </c>
      <c r="E1646" s="4">
        <v>6.4</v>
      </c>
      <c r="F1646" s="4">
        <v>5.747081</v>
      </c>
      <c r="G1646" s="3">
        <v>8500505</v>
      </c>
    </row>
    <row x14ac:dyDescent="0.25" r="1647" customHeight="1" ht="18.75">
      <c r="A1647" s="5">
        <v>38861</v>
      </c>
      <c r="B1647" s="4">
        <v>6.5</v>
      </c>
      <c r="C1647" s="4">
        <v>6.75</v>
      </c>
      <c r="D1647" s="4">
        <v>6.45</v>
      </c>
      <c r="E1647" s="4">
        <v>6.6</v>
      </c>
      <c r="F1647" s="4">
        <v>5.926678</v>
      </c>
      <c r="G1647" s="3">
        <v>6207894</v>
      </c>
    </row>
    <row x14ac:dyDescent="0.25" r="1648" customHeight="1" ht="18.75">
      <c r="A1648" s="5">
        <v>38862</v>
      </c>
      <c r="B1648" s="4">
        <v>6.6</v>
      </c>
      <c r="C1648" s="4">
        <v>6.6</v>
      </c>
      <c r="D1648" s="4">
        <v>6.4</v>
      </c>
      <c r="E1648" s="4">
        <v>6.45</v>
      </c>
      <c r="F1648" s="4">
        <v>5.79198</v>
      </c>
      <c r="G1648" s="3">
        <v>3712700</v>
      </c>
    </row>
    <row x14ac:dyDescent="0.25" r="1649" customHeight="1" ht="18.75">
      <c r="A1649" s="5">
        <v>38863</v>
      </c>
      <c r="B1649" s="4">
        <v>6.65</v>
      </c>
      <c r="C1649" s="4">
        <v>6.9</v>
      </c>
      <c r="D1649" s="4">
        <v>6.65</v>
      </c>
      <c r="E1649" s="4">
        <v>6.75</v>
      </c>
      <c r="F1649" s="4">
        <v>6.061376</v>
      </c>
      <c r="G1649" s="3">
        <v>9256500</v>
      </c>
    </row>
    <row x14ac:dyDescent="0.25" r="1650" customHeight="1" ht="18.75">
      <c r="A1650" s="5">
        <v>38866</v>
      </c>
      <c r="B1650" s="4">
        <v>6.8</v>
      </c>
      <c r="C1650" s="4">
        <v>7.2</v>
      </c>
      <c r="D1650" s="4">
        <v>6.8</v>
      </c>
      <c r="E1650" s="4">
        <v>7.2</v>
      </c>
      <c r="F1650" s="4">
        <v>6.465468</v>
      </c>
      <c r="G1650" s="3">
        <v>15235176</v>
      </c>
    </row>
    <row x14ac:dyDescent="0.25" r="1651" customHeight="1" ht="18.75">
      <c r="A1651" s="5">
        <v>38867</v>
      </c>
      <c r="B1651" s="4">
        <v>7.2</v>
      </c>
      <c r="C1651" s="4">
        <v>8.3</v>
      </c>
      <c r="D1651" s="4">
        <v>7.15</v>
      </c>
      <c r="E1651" s="4">
        <v>8.15</v>
      </c>
      <c r="F1651" s="4">
        <v>7.31855</v>
      </c>
      <c r="G1651" s="3">
        <v>93731034</v>
      </c>
    </row>
    <row x14ac:dyDescent="0.25" r="1652" customHeight="1" ht="18.75">
      <c r="A1652" s="5">
        <v>38869</v>
      </c>
      <c r="B1652" s="4">
        <v>8.2</v>
      </c>
      <c r="C1652" s="4">
        <v>8.75</v>
      </c>
      <c r="D1652" s="4">
        <v>7.95</v>
      </c>
      <c r="E1652" s="4">
        <v>8.3</v>
      </c>
      <c r="F1652" s="4">
        <v>7.453247</v>
      </c>
      <c r="G1652" s="3">
        <v>43028844</v>
      </c>
    </row>
    <row x14ac:dyDescent="0.25" r="1653" customHeight="1" ht="18.75">
      <c r="A1653" s="5">
        <v>38870</v>
      </c>
      <c r="B1653" s="4">
        <v>8.45</v>
      </c>
      <c r="C1653" s="4">
        <v>8.5</v>
      </c>
      <c r="D1653" s="4">
        <v>7.95</v>
      </c>
      <c r="E1653" s="4">
        <v>8.1</v>
      </c>
      <c r="F1653" s="4">
        <v>7.273652</v>
      </c>
      <c r="G1653" s="3">
        <v>24480253</v>
      </c>
    </row>
    <row x14ac:dyDescent="0.25" r="1654" customHeight="1" ht="18.75">
      <c r="A1654" s="5">
        <v>38873</v>
      </c>
      <c r="B1654" s="4">
        <v>8.2</v>
      </c>
      <c r="C1654" s="4">
        <v>8.3</v>
      </c>
      <c r="D1654" s="3">
        <v>8</v>
      </c>
      <c r="E1654" s="4">
        <v>8.05</v>
      </c>
      <c r="F1654" s="4">
        <v>7.228751</v>
      </c>
      <c r="G1654" s="3">
        <v>7986401</v>
      </c>
    </row>
    <row x14ac:dyDescent="0.25" r="1655" customHeight="1" ht="18.75">
      <c r="A1655" s="5">
        <v>38874</v>
      </c>
      <c r="B1655" s="4">
        <v>7.95</v>
      </c>
      <c r="C1655" s="4">
        <v>7.95</v>
      </c>
      <c r="D1655" s="4">
        <v>7.5</v>
      </c>
      <c r="E1655" s="4">
        <v>7.6</v>
      </c>
      <c r="F1655" s="4">
        <v>6.82466</v>
      </c>
      <c r="G1655" s="3">
        <v>19629338</v>
      </c>
    </row>
    <row x14ac:dyDescent="0.25" r="1656" customHeight="1" ht="18.75">
      <c r="A1656" s="5">
        <v>38875</v>
      </c>
      <c r="B1656" s="4">
        <v>7.5</v>
      </c>
      <c r="C1656" s="4">
        <v>7.75</v>
      </c>
      <c r="D1656" s="4">
        <v>7.3</v>
      </c>
      <c r="E1656" s="4">
        <v>7.35</v>
      </c>
      <c r="F1656" s="4">
        <v>6.600164</v>
      </c>
      <c r="G1656" s="3">
        <v>13493500</v>
      </c>
    </row>
    <row x14ac:dyDescent="0.25" r="1657" customHeight="1" ht="18.75">
      <c r="A1657" s="5">
        <v>38876</v>
      </c>
      <c r="B1657" s="4">
        <v>7.1</v>
      </c>
      <c r="C1657" s="4">
        <v>7.2</v>
      </c>
      <c r="D1657" s="4">
        <v>6.8</v>
      </c>
      <c r="E1657" s="4">
        <v>7.05</v>
      </c>
      <c r="F1657" s="4">
        <v>6.33077</v>
      </c>
      <c r="G1657" s="3">
        <v>15845294</v>
      </c>
    </row>
    <row x14ac:dyDescent="0.25" r="1658" customHeight="1" ht="18.75">
      <c r="A1658" s="5">
        <v>38877</v>
      </c>
      <c r="B1658" s="4">
        <v>7.05</v>
      </c>
      <c r="C1658" s="4">
        <v>7.45</v>
      </c>
      <c r="D1658" s="4">
        <v>7.05</v>
      </c>
      <c r="E1658" s="4">
        <v>7.4</v>
      </c>
      <c r="F1658" s="4">
        <v>6.645064</v>
      </c>
      <c r="G1658" s="3">
        <v>10640677</v>
      </c>
    </row>
    <row x14ac:dyDescent="0.25" r="1659" customHeight="1" ht="18.75">
      <c r="A1659" s="5">
        <v>38880</v>
      </c>
      <c r="B1659" s="4">
        <v>7.45</v>
      </c>
      <c r="C1659" s="3">
        <v>8</v>
      </c>
      <c r="D1659" s="4">
        <v>7.25</v>
      </c>
      <c r="E1659" s="4">
        <v>7.95</v>
      </c>
      <c r="F1659" s="4">
        <v>7.138953</v>
      </c>
      <c r="G1659" s="3">
        <v>12423763</v>
      </c>
    </row>
    <row x14ac:dyDescent="0.25" r="1660" customHeight="1" ht="18.75">
      <c r="A1660" s="5">
        <v>38881</v>
      </c>
      <c r="B1660" s="4">
        <v>7.75</v>
      </c>
      <c r="C1660" s="4">
        <v>7.85</v>
      </c>
      <c r="D1660" s="4">
        <v>7.4</v>
      </c>
      <c r="E1660" s="4">
        <v>7.55</v>
      </c>
      <c r="F1660" s="4">
        <v>6.779761</v>
      </c>
      <c r="G1660" s="3">
        <v>9517564</v>
      </c>
    </row>
    <row x14ac:dyDescent="0.25" r="1661" customHeight="1" ht="18.75">
      <c r="A1661" s="5">
        <v>38882</v>
      </c>
      <c r="B1661" s="4">
        <v>7.65</v>
      </c>
      <c r="C1661" s="4">
        <v>7.65</v>
      </c>
      <c r="D1661" s="4">
        <v>7.15</v>
      </c>
      <c r="E1661" s="4">
        <v>7.25</v>
      </c>
      <c r="F1661" s="4">
        <v>6.510365</v>
      </c>
      <c r="G1661" s="3">
        <v>6763500</v>
      </c>
    </row>
    <row x14ac:dyDescent="0.25" r="1662" customHeight="1" ht="18.75">
      <c r="A1662" s="5">
        <v>38883</v>
      </c>
      <c r="B1662" s="4">
        <v>7.5</v>
      </c>
      <c r="C1662" s="4">
        <v>7.75</v>
      </c>
      <c r="D1662" s="4">
        <v>7.35</v>
      </c>
      <c r="E1662" s="4">
        <v>7.55</v>
      </c>
      <c r="F1662" s="4">
        <v>6.779761</v>
      </c>
      <c r="G1662" s="3">
        <v>8703789</v>
      </c>
    </row>
    <row x14ac:dyDescent="0.25" r="1663" customHeight="1" ht="18.75">
      <c r="A1663" s="5">
        <v>38884</v>
      </c>
      <c r="B1663" s="4">
        <v>7.75</v>
      </c>
      <c r="C1663" s="4">
        <v>7.75</v>
      </c>
      <c r="D1663" s="4">
        <v>7.55</v>
      </c>
      <c r="E1663" s="4">
        <v>7.6</v>
      </c>
      <c r="F1663" s="4">
        <v>6.82466</v>
      </c>
      <c r="G1663" s="3">
        <v>8867571</v>
      </c>
    </row>
    <row x14ac:dyDescent="0.25" r="1664" customHeight="1" ht="18.75">
      <c r="A1664" s="5">
        <v>38887</v>
      </c>
      <c r="B1664" s="4">
        <v>7.6</v>
      </c>
      <c r="C1664" s="4">
        <v>7.65</v>
      </c>
      <c r="D1664" s="4">
        <v>7.35</v>
      </c>
      <c r="E1664" s="4">
        <v>7.35</v>
      </c>
      <c r="F1664" s="4">
        <v>6.600164</v>
      </c>
      <c r="G1664" s="3">
        <v>5039000</v>
      </c>
    </row>
    <row x14ac:dyDescent="0.25" r="1665" customHeight="1" ht="18.75">
      <c r="A1665" s="5">
        <v>38888</v>
      </c>
      <c r="B1665" s="4">
        <v>7.35</v>
      </c>
      <c r="C1665" s="4">
        <v>7.4</v>
      </c>
      <c r="D1665" s="4">
        <v>7.1</v>
      </c>
      <c r="E1665" s="4">
        <v>7.2</v>
      </c>
      <c r="F1665" s="4">
        <v>6.465468</v>
      </c>
      <c r="G1665" s="3">
        <v>5315200</v>
      </c>
    </row>
    <row x14ac:dyDescent="0.25" r="1666" customHeight="1" ht="18.75">
      <c r="A1666" s="5">
        <v>38889</v>
      </c>
      <c r="B1666" s="4">
        <v>7.2</v>
      </c>
      <c r="C1666" s="4">
        <v>7.35</v>
      </c>
      <c r="D1666" s="4">
        <v>7.15</v>
      </c>
      <c r="E1666" s="4">
        <v>7.3</v>
      </c>
      <c r="F1666" s="4">
        <v>6.555265</v>
      </c>
      <c r="G1666" s="3">
        <v>3192322</v>
      </c>
    </row>
    <row x14ac:dyDescent="0.25" r="1667" customHeight="1" ht="18.75">
      <c r="A1667" s="5">
        <v>38890</v>
      </c>
      <c r="B1667" s="4">
        <v>7.4</v>
      </c>
      <c r="C1667" s="4">
        <v>7.5</v>
      </c>
      <c r="D1667" s="4">
        <v>7.25</v>
      </c>
      <c r="E1667" s="4">
        <v>7.3</v>
      </c>
      <c r="F1667" s="4">
        <v>6.555265</v>
      </c>
      <c r="G1667" s="3">
        <v>8353328</v>
      </c>
    </row>
    <row x14ac:dyDescent="0.25" r="1668" customHeight="1" ht="18.75">
      <c r="A1668" s="5">
        <v>38891</v>
      </c>
      <c r="B1668" s="4">
        <v>7.25</v>
      </c>
      <c r="C1668" s="4">
        <v>7.35</v>
      </c>
      <c r="D1668" s="4">
        <v>7.2</v>
      </c>
      <c r="E1668" s="4">
        <v>7.3</v>
      </c>
      <c r="F1668" s="4">
        <v>6.555265</v>
      </c>
      <c r="G1668" s="3">
        <v>2210800</v>
      </c>
    </row>
    <row x14ac:dyDescent="0.25" r="1669" customHeight="1" ht="18.75">
      <c r="A1669" s="5">
        <v>38894</v>
      </c>
      <c r="B1669" s="4">
        <v>7.3</v>
      </c>
      <c r="C1669" s="4">
        <v>7.3</v>
      </c>
      <c r="D1669" s="4">
        <v>7.15</v>
      </c>
      <c r="E1669" s="4">
        <v>7.25</v>
      </c>
      <c r="F1669" s="4">
        <v>6.510365</v>
      </c>
      <c r="G1669" s="3">
        <v>2523000</v>
      </c>
    </row>
    <row x14ac:dyDescent="0.25" r="1670" customHeight="1" ht="18.75">
      <c r="A1670" s="5">
        <v>38895</v>
      </c>
      <c r="B1670" s="4">
        <v>7.25</v>
      </c>
      <c r="C1670" s="4">
        <v>7.55</v>
      </c>
      <c r="D1670" s="4">
        <v>7.25</v>
      </c>
      <c r="E1670" s="4">
        <v>7.3</v>
      </c>
      <c r="F1670" s="4">
        <v>6.555265</v>
      </c>
      <c r="G1670" s="3">
        <v>5524115</v>
      </c>
    </row>
    <row x14ac:dyDescent="0.25" r="1671" customHeight="1" ht="18.75">
      <c r="A1671" s="5">
        <v>38896</v>
      </c>
      <c r="B1671" s="4">
        <v>7.25</v>
      </c>
      <c r="C1671" s="4">
        <v>7.35</v>
      </c>
      <c r="D1671" s="4">
        <v>7.25</v>
      </c>
      <c r="E1671" s="4">
        <v>7.35</v>
      </c>
      <c r="F1671" s="4">
        <v>6.600164</v>
      </c>
      <c r="G1671" s="3">
        <v>1540000</v>
      </c>
    </row>
    <row x14ac:dyDescent="0.25" r="1672" customHeight="1" ht="18.75">
      <c r="A1672" s="5">
        <v>38897</v>
      </c>
      <c r="B1672" s="4">
        <v>7.4</v>
      </c>
      <c r="C1672" s="4">
        <v>7.45</v>
      </c>
      <c r="D1672" s="4">
        <v>7.25</v>
      </c>
      <c r="E1672" s="4">
        <v>7.3</v>
      </c>
      <c r="F1672" s="4">
        <v>6.555265</v>
      </c>
      <c r="G1672" s="3">
        <v>4314300</v>
      </c>
    </row>
    <row x14ac:dyDescent="0.25" r="1673" customHeight="1" ht="18.75">
      <c r="A1673" s="5">
        <v>38898</v>
      </c>
      <c r="B1673" s="4">
        <v>7.45</v>
      </c>
      <c r="C1673" s="4">
        <v>7.65</v>
      </c>
      <c r="D1673" s="4">
        <v>7.4</v>
      </c>
      <c r="E1673" s="4">
        <v>7.55</v>
      </c>
      <c r="F1673" s="4">
        <v>6.779761</v>
      </c>
      <c r="G1673" s="3">
        <v>24750372</v>
      </c>
    </row>
    <row x14ac:dyDescent="0.25" r="1674" customHeight="1" ht="18.75">
      <c r="A1674" s="5">
        <v>38901</v>
      </c>
      <c r="B1674" s="4">
        <v>7.6</v>
      </c>
      <c r="C1674" s="4">
        <v>7.75</v>
      </c>
      <c r="D1674" s="4">
        <v>7.45</v>
      </c>
      <c r="E1674" s="4">
        <v>7.5</v>
      </c>
      <c r="F1674" s="4">
        <v>6.734862</v>
      </c>
      <c r="G1674" s="3">
        <v>9580000</v>
      </c>
    </row>
    <row x14ac:dyDescent="0.25" r="1675" customHeight="1" ht="18.75">
      <c r="A1675" s="5">
        <v>38902</v>
      </c>
      <c r="B1675" s="4">
        <v>7.65</v>
      </c>
      <c r="C1675" s="4">
        <v>7.65</v>
      </c>
      <c r="D1675" s="4">
        <v>7.4</v>
      </c>
      <c r="E1675" s="4">
        <v>7.5</v>
      </c>
      <c r="F1675" s="4">
        <v>6.734862</v>
      </c>
      <c r="G1675" s="3">
        <v>6798042</v>
      </c>
    </row>
    <row x14ac:dyDescent="0.25" r="1676" customHeight="1" ht="18.75">
      <c r="A1676" s="5">
        <v>38903</v>
      </c>
      <c r="B1676" s="4">
        <v>7.45</v>
      </c>
      <c r="C1676" s="4">
        <v>7.7</v>
      </c>
      <c r="D1676" s="4">
        <v>7.3</v>
      </c>
      <c r="E1676" s="4">
        <v>7.6</v>
      </c>
      <c r="F1676" s="4">
        <v>6.82466</v>
      </c>
      <c r="G1676" s="3">
        <v>11394100</v>
      </c>
    </row>
    <row x14ac:dyDescent="0.25" r="1677" customHeight="1" ht="18.75">
      <c r="A1677" s="5">
        <v>38904</v>
      </c>
      <c r="B1677" s="4">
        <v>7.55</v>
      </c>
      <c r="C1677" s="4">
        <v>7.7</v>
      </c>
      <c r="D1677" s="4">
        <v>7.5</v>
      </c>
      <c r="E1677" s="4">
        <v>7.5</v>
      </c>
      <c r="F1677" s="4">
        <v>6.734862</v>
      </c>
      <c r="G1677" s="3">
        <v>7335883</v>
      </c>
    </row>
    <row x14ac:dyDescent="0.25" r="1678" customHeight="1" ht="18.75">
      <c r="A1678" s="5">
        <v>38905</v>
      </c>
      <c r="B1678" s="4">
        <v>7.65</v>
      </c>
      <c r="C1678" s="4">
        <v>7.65</v>
      </c>
      <c r="D1678" s="4">
        <v>7.35</v>
      </c>
      <c r="E1678" s="4">
        <v>7.4</v>
      </c>
      <c r="F1678" s="4">
        <v>6.645064</v>
      </c>
      <c r="G1678" s="3">
        <v>8353009</v>
      </c>
    </row>
    <row x14ac:dyDescent="0.25" r="1679" customHeight="1" ht="18.75">
      <c r="A1679" s="5">
        <v>38908</v>
      </c>
      <c r="B1679" s="4">
        <v>7.35</v>
      </c>
      <c r="C1679" s="4">
        <v>7.55</v>
      </c>
      <c r="D1679" s="4">
        <v>7.35</v>
      </c>
      <c r="E1679" s="4">
        <v>7.45</v>
      </c>
      <c r="F1679" s="4">
        <v>6.689962</v>
      </c>
      <c r="G1679" s="3">
        <v>2207104</v>
      </c>
    </row>
    <row x14ac:dyDescent="0.25" r="1680" customHeight="1" ht="18.75">
      <c r="A1680" s="5">
        <v>38909</v>
      </c>
      <c r="B1680" s="4">
        <v>7.5</v>
      </c>
      <c r="C1680" s="4">
        <v>7.55</v>
      </c>
      <c r="D1680" s="4">
        <v>7.4</v>
      </c>
      <c r="E1680" s="4">
        <v>7.45</v>
      </c>
      <c r="F1680" s="4">
        <v>6.689962</v>
      </c>
      <c r="G1680" s="3">
        <v>2559824</v>
      </c>
    </row>
    <row x14ac:dyDescent="0.25" r="1681" customHeight="1" ht="18.75">
      <c r="A1681" s="5">
        <v>38910</v>
      </c>
      <c r="B1681" s="4">
        <v>7.5</v>
      </c>
      <c r="C1681" s="4">
        <v>7.5</v>
      </c>
      <c r="D1681" s="4">
        <v>7.3</v>
      </c>
      <c r="E1681" s="4">
        <v>7.35</v>
      </c>
      <c r="F1681" s="4">
        <v>6.600164</v>
      </c>
      <c r="G1681" s="3">
        <v>3633800</v>
      </c>
    </row>
    <row x14ac:dyDescent="0.25" r="1682" customHeight="1" ht="18.75">
      <c r="A1682" s="5">
        <v>38911</v>
      </c>
      <c r="B1682" s="4">
        <v>7.35</v>
      </c>
      <c r="C1682" s="4">
        <v>7.4</v>
      </c>
      <c r="D1682" s="4">
        <v>7.15</v>
      </c>
      <c r="E1682" s="4">
        <v>7.2</v>
      </c>
      <c r="F1682" s="4">
        <v>6.465468</v>
      </c>
      <c r="G1682" s="3">
        <v>5407000</v>
      </c>
    </row>
    <row x14ac:dyDescent="0.25" r="1683" customHeight="1" ht="18.75">
      <c r="A1683" s="5">
        <v>38912</v>
      </c>
      <c r="B1683" s="4">
        <v>7.1</v>
      </c>
      <c r="C1683" s="4">
        <v>7.2</v>
      </c>
      <c r="D1683" s="4">
        <v>7.05</v>
      </c>
      <c r="E1683" s="4">
        <v>7.15</v>
      </c>
      <c r="F1683" s="4">
        <v>6.420568</v>
      </c>
      <c r="G1683" s="3">
        <v>3061700</v>
      </c>
    </row>
    <row x14ac:dyDescent="0.25" r="1684" customHeight="1" ht="18.75">
      <c r="A1684" s="5">
        <v>38915</v>
      </c>
      <c r="B1684" s="4">
        <v>7.1</v>
      </c>
      <c r="C1684" s="4">
        <v>7.25</v>
      </c>
      <c r="D1684" s="4">
        <v>7.05</v>
      </c>
      <c r="E1684" s="4">
        <v>7.2</v>
      </c>
      <c r="F1684" s="4">
        <v>6.465468</v>
      </c>
      <c r="G1684" s="3">
        <v>2857200</v>
      </c>
    </row>
    <row x14ac:dyDescent="0.25" r="1685" customHeight="1" ht="18.75">
      <c r="A1685" s="5">
        <v>38916</v>
      </c>
      <c r="B1685" s="4">
        <v>7.25</v>
      </c>
      <c r="C1685" s="4">
        <v>7.4</v>
      </c>
      <c r="D1685" s="4">
        <v>7.25</v>
      </c>
      <c r="E1685" s="4">
        <v>7.35</v>
      </c>
      <c r="F1685" s="4">
        <v>6.600164</v>
      </c>
      <c r="G1685" s="3">
        <v>4920776</v>
      </c>
    </row>
    <row x14ac:dyDescent="0.25" r="1686" customHeight="1" ht="18.75">
      <c r="A1686" s="5">
        <v>38917</v>
      </c>
      <c r="B1686" s="4">
        <v>7.35</v>
      </c>
      <c r="C1686" s="4">
        <v>7.45</v>
      </c>
      <c r="D1686" s="4">
        <v>7.25</v>
      </c>
      <c r="E1686" s="4">
        <v>7.3</v>
      </c>
      <c r="F1686" s="4">
        <v>6.555265</v>
      </c>
      <c r="G1686" s="3">
        <v>2733994</v>
      </c>
    </row>
    <row x14ac:dyDescent="0.25" r="1687" customHeight="1" ht="18.75">
      <c r="A1687" s="5">
        <v>38918</v>
      </c>
      <c r="B1687" s="4">
        <v>7.45</v>
      </c>
      <c r="C1687" s="4">
        <v>7.45</v>
      </c>
      <c r="D1687" s="4">
        <v>7.35</v>
      </c>
      <c r="E1687" s="4">
        <v>7.4</v>
      </c>
      <c r="F1687" s="4">
        <v>6.645064</v>
      </c>
      <c r="G1687" s="3">
        <v>2564500</v>
      </c>
    </row>
    <row x14ac:dyDescent="0.25" r="1688" customHeight="1" ht="18.75">
      <c r="A1688" s="5">
        <v>38919</v>
      </c>
      <c r="B1688" s="4">
        <v>7.4</v>
      </c>
      <c r="C1688" s="4">
        <v>7.7</v>
      </c>
      <c r="D1688" s="4">
        <v>7.4</v>
      </c>
      <c r="E1688" s="4">
        <v>7.5</v>
      </c>
      <c r="F1688" s="4">
        <v>6.734862</v>
      </c>
      <c r="G1688" s="3">
        <v>9015064</v>
      </c>
    </row>
    <row x14ac:dyDescent="0.25" r="1689" customHeight="1" ht="18.75">
      <c r="A1689" s="5">
        <v>38922</v>
      </c>
      <c r="B1689" s="4">
        <v>7.4</v>
      </c>
      <c r="C1689" s="4">
        <v>7.52</v>
      </c>
      <c r="D1689" s="4">
        <v>7.4</v>
      </c>
      <c r="E1689" s="4">
        <v>7.5</v>
      </c>
      <c r="F1689" s="4">
        <v>6.734862</v>
      </c>
      <c r="G1689" s="3">
        <v>1697500</v>
      </c>
    </row>
    <row x14ac:dyDescent="0.25" r="1690" customHeight="1" ht="18.75">
      <c r="A1690" s="5">
        <v>38923</v>
      </c>
      <c r="B1690" s="4">
        <v>7.53</v>
      </c>
      <c r="C1690" s="4">
        <v>7.6</v>
      </c>
      <c r="D1690" s="4">
        <v>7.43</v>
      </c>
      <c r="E1690" s="4">
        <v>7.45</v>
      </c>
      <c r="F1690" s="4">
        <v>6.689962</v>
      </c>
      <c r="G1690" s="3">
        <v>3062852</v>
      </c>
    </row>
    <row x14ac:dyDescent="0.25" r="1691" customHeight="1" ht="18.75">
      <c r="A1691" s="5">
        <v>38924</v>
      </c>
      <c r="B1691" s="4">
        <v>7.45</v>
      </c>
      <c r="C1691" s="4">
        <v>7.45</v>
      </c>
      <c r="D1691" s="4">
        <v>7.31</v>
      </c>
      <c r="E1691" s="4">
        <v>7.33</v>
      </c>
      <c r="F1691" s="4">
        <v>6.582205</v>
      </c>
      <c r="G1691" s="3">
        <v>3215562</v>
      </c>
    </row>
    <row x14ac:dyDescent="0.25" r="1692" customHeight="1" ht="18.75">
      <c r="A1692" s="5">
        <v>38925</v>
      </c>
      <c r="B1692" s="4">
        <v>7.33</v>
      </c>
      <c r="C1692" s="4">
        <v>7.33</v>
      </c>
      <c r="D1692" s="4">
        <v>7.15</v>
      </c>
      <c r="E1692" s="4">
        <v>7.27</v>
      </c>
      <c r="F1692" s="4">
        <v>6.528326</v>
      </c>
      <c r="G1692" s="3">
        <v>7927966</v>
      </c>
    </row>
    <row x14ac:dyDescent="0.25" r="1693" customHeight="1" ht="18.75">
      <c r="A1693" s="5">
        <v>38926</v>
      </c>
      <c r="B1693" s="4">
        <v>7.22</v>
      </c>
      <c r="C1693" s="4">
        <v>7.27</v>
      </c>
      <c r="D1693" s="4">
        <v>6.89</v>
      </c>
      <c r="E1693" s="4">
        <v>6.92</v>
      </c>
      <c r="F1693" s="4">
        <v>6.214033</v>
      </c>
      <c r="G1693" s="3">
        <v>13491755</v>
      </c>
    </row>
    <row x14ac:dyDescent="0.25" r="1694" customHeight="1" ht="18.75">
      <c r="A1694" s="5">
        <v>38929</v>
      </c>
      <c r="B1694" s="4">
        <v>6.96</v>
      </c>
      <c r="C1694" s="4">
        <v>7.14</v>
      </c>
      <c r="D1694" s="4">
        <v>6.95</v>
      </c>
      <c r="E1694" s="4">
        <v>7.04</v>
      </c>
      <c r="F1694" s="4">
        <v>6.32179</v>
      </c>
      <c r="G1694" s="3">
        <v>5774027</v>
      </c>
    </row>
    <row x14ac:dyDescent="0.25" r="1695" customHeight="1" ht="18.75">
      <c r="A1695" s="5">
        <v>38930</v>
      </c>
      <c r="B1695" s="4">
        <v>7.08</v>
      </c>
      <c r="C1695" s="4">
        <v>7.08</v>
      </c>
      <c r="D1695" s="4">
        <v>6.7</v>
      </c>
      <c r="E1695" s="4">
        <v>6.8</v>
      </c>
      <c r="F1695" s="4">
        <v>6.106275</v>
      </c>
      <c r="G1695" s="3">
        <v>8898838</v>
      </c>
    </row>
    <row x14ac:dyDescent="0.25" r="1696" customHeight="1" ht="18.75">
      <c r="A1696" s="5">
        <v>38931</v>
      </c>
      <c r="B1696" s="4">
        <v>6.8</v>
      </c>
      <c r="C1696" s="4">
        <v>6.95</v>
      </c>
      <c r="D1696" s="4">
        <v>6.71</v>
      </c>
      <c r="E1696" s="4">
        <v>6.84</v>
      </c>
      <c r="F1696" s="4">
        <v>6.142194</v>
      </c>
      <c r="G1696" s="3">
        <v>5357700</v>
      </c>
    </row>
    <row x14ac:dyDescent="0.25" r="1697" customHeight="1" ht="18.75">
      <c r="A1697" s="5">
        <v>38932</v>
      </c>
      <c r="B1697" s="4">
        <v>6.86</v>
      </c>
      <c r="C1697" s="4">
        <v>6.88</v>
      </c>
      <c r="D1697" s="4">
        <v>6.78</v>
      </c>
      <c r="E1697" s="4">
        <v>6.84</v>
      </c>
      <c r="F1697" s="4">
        <v>6.142194</v>
      </c>
      <c r="G1697" s="3">
        <v>2480000</v>
      </c>
    </row>
    <row x14ac:dyDescent="0.25" r="1698" customHeight="1" ht="18.75">
      <c r="A1698" s="5">
        <v>38933</v>
      </c>
      <c r="B1698" s="4">
        <v>6.86</v>
      </c>
      <c r="C1698" s="4">
        <v>6.87</v>
      </c>
      <c r="D1698" s="4">
        <v>6.65</v>
      </c>
      <c r="E1698" s="4">
        <v>6.73</v>
      </c>
      <c r="F1698" s="4">
        <v>6.043416</v>
      </c>
      <c r="G1698" s="3">
        <v>3447700</v>
      </c>
    </row>
    <row x14ac:dyDescent="0.25" r="1699" customHeight="1" ht="18.75">
      <c r="A1699" s="5">
        <v>38936</v>
      </c>
      <c r="B1699" s="4">
        <v>6.75</v>
      </c>
      <c r="C1699" s="4">
        <v>6.8</v>
      </c>
      <c r="D1699" s="4">
        <v>6.61</v>
      </c>
      <c r="E1699" s="4">
        <v>6.64</v>
      </c>
      <c r="F1699" s="4">
        <v>5.962597</v>
      </c>
      <c r="G1699" s="3">
        <v>2784000</v>
      </c>
    </row>
    <row x14ac:dyDescent="0.25" r="1700" customHeight="1" ht="18.75">
      <c r="A1700" s="5">
        <v>38937</v>
      </c>
      <c r="B1700" s="4">
        <v>6.64</v>
      </c>
      <c r="C1700" s="4">
        <v>6.75</v>
      </c>
      <c r="D1700" s="4">
        <v>6.64</v>
      </c>
      <c r="E1700" s="4">
        <v>6.75</v>
      </c>
      <c r="F1700" s="4">
        <v>6.061376</v>
      </c>
      <c r="G1700" s="3">
        <v>2517900</v>
      </c>
    </row>
    <row x14ac:dyDescent="0.25" r="1701" customHeight="1" ht="18.75">
      <c r="A1701" s="5">
        <v>38938</v>
      </c>
      <c r="B1701" s="4">
        <v>6.75</v>
      </c>
      <c r="C1701" s="4">
        <v>6.89</v>
      </c>
      <c r="D1701" s="4">
        <v>6.71</v>
      </c>
      <c r="E1701" s="4">
        <v>6.88</v>
      </c>
      <c r="F1701" s="4">
        <v>6.178113</v>
      </c>
      <c r="G1701" s="3">
        <v>3965024</v>
      </c>
    </row>
    <row x14ac:dyDescent="0.25" r="1702" customHeight="1" ht="18.75">
      <c r="A1702" s="5">
        <v>38939</v>
      </c>
      <c r="B1702" s="4">
        <v>6.9</v>
      </c>
      <c r="C1702" s="4">
        <v>6.92</v>
      </c>
      <c r="D1702" s="4">
        <v>6.79</v>
      </c>
      <c r="E1702" s="4">
        <v>6.79</v>
      </c>
      <c r="F1702" s="4">
        <v>6.097295</v>
      </c>
      <c r="G1702" s="3">
        <v>2368000</v>
      </c>
    </row>
    <row x14ac:dyDescent="0.25" r="1703" customHeight="1" ht="18.75">
      <c r="A1703" s="5">
        <v>38940</v>
      </c>
      <c r="B1703" s="4">
        <v>6.82</v>
      </c>
      <c r="C1703" s="4">
        <v>7.08</v>
      </c>
      <c r="D1703" s="4">
        <v>6.82</v>
      </c>
      <c r="E1703" s="4">
        <v>7.06</v>
      </c>
      <c r="F1703" s="4">
        <v>6.33975</v>
      </c>
      <c r="G1703" s="3">
        <v>7952000</v>
      </c>
    </row>
    <row x14ac:dyDescent="0.25" r="1704" customHeight="1" ht="18.75">
      <c r="A1704" s="5">
        <v>38943</v>
      </c>
      <c r="B1704" s="4">
        <v>7.06</v>
      </c>
      <c r="C1704" s="4">
        <v>7.06</v>
      </c>
      <c r="D1704" s="4">
        <v>6.83</v>
      </c>
      <c r="E1704" s="4">
        <v>6.9</v>
      </c>
      <c r="F1704" s="4">
        <v>6.196073</v>
      </c>
      <c r="G1704" s="3">
        <v>2651089</v>
      </c>
    </row>
    <row x14ac:dyDescent="0.25" r="1705" customHeight="1" ht="18.75">
      <c r="A1705" s="5">
        <v>38944</v>
      </c>
      <c r="B1705" s="4">
        <v>6.91</v>
      </c>
      <c r="C1705" s="4">
        <v>6.91</v>
      </c>
      <c r="D1705" s="4">
        <v>6.79</v>
      </c>
      <c r="E1705" s="4">
        <v>6.79</v>
      </c>
      <c r="F1705" s="4">
        <v>6.097295</v>
      </c>
      <c r="G1705" s="3">
        <v>2155319</v>
      </c>
    </row>
    <row x14ac:dyDescent="0.25" r="1706" customHeight="1" ht="18.75">
      <c r="A1706" s="5">
        <v>38945</v>
      </c>
      <c r="B1706" s="4">
        <v>6.84</v>
      </c>
      <c r="C1706" s="4">
        <v>7.03</v>
      </c>
      <c r="D1706" s="4">
        <v>6.84</v>
      </c>
      <c r="E1706" s="4">
        <v>6.96</v>
      </c>
      <c r="F1706" s="4">
        <v>6.249952</v>
      </c>
      <c r="G1706" s="3">
        <v>4355988</v>
      </c>
    </row>
    <row x14ac:dyDescent="0.25" r="1707" customHeight="1" ht="18.75">
      <c r="A1707" s="5">
        <v>38946</v>
      </c>
      <c r="B1707" s="4">
        <v>6.96</v>
      </c>
      <c r="C1707" s="4">
        <v>7.01</v>
      </c>
      <c r="D1707" s="4">
        <v>6.9</v>
      </c>
      <c r="E1707" s="4">
        <v>6.97</v>
      </c>
      <c r="F1707" s="4">
        <v>6.258931</v>
      </c>
      <c r="G1707" s="3">
        <v>3093900</v>
      </c>
    </row>
    <row x14ac:dyDescent="0.25" r="1708" customHeight="1" ht="18.75">
      <c r="A1708" s="5">
        <v>38947</v>
      </c>
      <c r="B1708" s="4">
        <v>7.02</v>
      </c>
      <c r="C1708" s="4">
        <v>7.02</v>
      </c>
      <c r="D1708" s="4">
        <v>6.92</v>
      </c>
      <c r="E1708" s="4">
        <v>6.93</v>
      </c>
      <c r="F1708" s="4">
        <v>6.223012</v>
      </c>
      <c r="G1708" s="3">
        <v>2414000</v>
      </c>
    </row>
    <row x14ac:dyDescent="0.25" r="1709" customHeight="1" ht="18.75">
      <c r="A1709" s="5">
        <v>38950</v>
      </c>
      <c r="B1709" s="4">
        <v>6.95</v>
      </c>
      <c r="C1709" s="4">
        <v>6.96</v>
      </c>
      <c r="D1709" s="4">
        <v>6.76</v>
      </c>
      <c r="E1709" s="4">
        <v>6.79</v>
      </c>
      <c r="F1709" s="4">
        <v>6.097295</v>
      </c>
      <c r="G1709" s="3">
        <v>1662787</v>
      </c>
    </row>
    <row x14ac:dyDescent="0.25" r="1710" customHeight="1" ht="18.75">
      <c r="A1710" s="5">
        <v>38951</v>
      </c>
      <c r="B1710" s="4">
        <v>6.8</v>
      </c>
      <c r="C1710" s="4">
        <v>6.89</v>
      </c>
      <c r="D1710" s="4">
        <v>6.8</v>
      </c>
      <c r="E1710" s="4">
        <v>6.85</v>
      </c>
      <c r="F1710" s="4">
        <v>6.151173</v>
      </c>
      <c r="G1710" s="3">
        <v>569000</v>
      </c>
    </row>
    <row x14ac:dyDescent="0.25" r="1711" customHeight="1" ht="18.75">
      <c r="A1711" s="5">
        <v>38952</v>
      </c>
      <c r="B1711" s="4">
        <v>6.86</v>
      </c>
      <c r="C1711" s="4">
        <v>6.86</v>
      </c>
      <c r="D1711" s="4">
        <v>6.75</v>
      </c>
      <c r="E1711" s="4">
        <v>6.78</v>
      </c>
      <c r="F1711" s="4">
        <v>6.088315</v>
      </c>
      <c r="G1711" s="3">
        <v>1055300</v>
      </c>
    </row>
    <row x14ac:dyDescent="0.25" r="1712" customHeight="1" ht="18.75">
      <c r="A1712" s="5">
        <v>38953</v>
      </c>
      <c r="B1712" s="4">
        <v>6.76</v>
      </c>
      <c r="C1712" s="4">
        <v>6.76</v>
      </c>
      <c r="D1712" s="4">
        <v>6.45</v>
      </c>
      <c r="E1712" s="4">
        <v>6.53</v>
      </c>
      <c r="F1712" s="4">
        <v>5.86382</v>
      </c>
      <c r="G1712" s="3">
        <v>6972589</v>
      </c>
    </row>
    <row x14ac:dyDescent="0.25" r="1713" customHeight="1" ht="18.75">
      <c r="A1713" s="5">
        <v>38954</v>
      </c>
      <c r="B1713" s="4">
        <v>6.57</v>
      </c>
      <c r="C1713" s="4">
        <v>6.6</v>
      </c>
      <c r="D1713" s="4">
        <v>6.06</v>
      </c>
      <c r="E1713" s="4">
        <v>6.18</v>
      </c>
      <c r="F1713" s="4">
        <v>5.549525</v>
      </c>
      <c r="G1713" s="3">
        <v>15437366</v>
      </c>
    </row>
    <row x14ac:dyDescent="0.25" r="1714" customHeight="1" ht="18.75">
      <c r="A1714" s="5">
        <v>38957</v>
      </c>
      <c r="B1714" s="4">
        <v>6.16</v>
      </c>
      <c r="C1714" s="4">
        <v>6.22</v>
      </c>
      <c r="D1714" s="4">
        <v>6.07</v>
      </c>
      <c r="E1714" s="4">
        <v>6.15</v>
      </c>
      <c r="F1714" s="4">
        <v>5.522586</v>
      </c>
      <c r="G1714" s="3">
        <v>4549000</v>
      </c>
    </row>
    <row x14ac:dyDescent="0.25" r="1715" customHeight="1" ht="18.75">
      <c r="A1715" s="5">
        <v>38958</v>
      </c>
      <c r="B1715" s="4">
        <v>6.2</v>
      </c>
      <c r="C1715" s="4">
        <v>6.39</v>
      </c>
      <c r="D1715" s="4">
        <v>6.13</v>
      </c>
      <c r="E1715" s="4">
        <v>6.33</v>
      </c>
      <c r="F1715" s="4">
        <v>5.684224</v>
      </c>
      <c r="G1715" s="3">
        <v>4707824</v>
      </c>
    </row>
    <row x14ac:dyDescent="0.25" r="1716" customHeight="1" ht="18.75">
      <c r="A1716" s="5">
        <v>38959</v>
      </c>
      <c r="B1716" s="4">
        <v>6.45</v>
      </c>
      <c r="C1716" s="4">
        <v>6.79</v>
      </c>
      <c r="D1716" s="4">
        <v>6.45</v>
      </c>
      <c r="E1716" s="4">
        <v>6.79</v>
      </c>
      <c r="F1716" s="4">
        <v>6.097295</v>
      </c>
      <c r="G1716" s="3">
        <v>12811425</v>
      </c>
    </row>
    <row x14ac:dyDescent="0.25" r="1717" customHeight="1" ht="18.75">
      <c r="A1717" s="5">
        <v>38960</v>
      </c>
      <c r="B1717" s="4">
        <v>6.87</v>
      </c>
      <c r="C1717" s="4">
        <v>6.97</v>
      </c>
      <c r="D1717" s="4">
        <v>6.85</v>
      </c>
      <c r="E1717" s="4">
        <v>6.95</v>
      </c>
      <c r="F1717" s="4">
        <v>6.240972</v>
      </c>
      <c r="G1717" s="3">
        <v>8151254</v>
      </c>
    </row>
    <row x14ac:dyDescent="0.25" r="1718" customHeight="1" ht="18.75">
      <c r="A1718" s="5">
        <v>38961</v>
      </c>
      <c r="B1718" s="4">
        <v>6.92</v>
      </c>
      <c r="C1718" s="4">
        <v>7.21</v>
      </c>
      <c r="D1718" s="4">
        <v>6.92</v>
      </c>
      <c r="E1718" s="4">
        <v>7.14</v>
      </c>
      <c r="F1718" s="4">
        <v>6.411587</v>
      </c>
      <c r="G1718" s="3">
        <v>13298848</v>
      </c>
    </row>
    <row x14ac:dyDescent="0.25" r="1719" customHeight="1" ht="18.75">
      <c r="A1719" s="5">
        <v>38964</v>
      </c>
      <c r="B1719" s="4">
        <v>7.29</v>
      </c>
      <c r="C1719" s="4">
        <v>7.3</v>
      </c>
      <c r="D1719" s="4">
        <v>7.15</v>
      </c>
      <c r="E1719" s="4">
        <v>7.24</v>
      </c>
      <c r="F1719" s="4">
        <v>6.501387</v>
      </c>
      <c r="G1719" s="3">
        <v>6499933</v>
      </c>
    </row>
    <row x14ac:dyDescent="0.25" r="1720" customHeight="1" ht="18.75">
      <c r="A1720" s="5">
        <v>38965</v>
      </c>
      <c r="B1720" s="4">
        <v>7.24</v>
      </c>
      <c r="C1720" s="4">
        <v>7.24</v>
      </c>
      <c r="D1720" s="4">
        <v>6.89</v>
      </c>
      <c r="E1720" s="4">
        <v>7.03</v>
      </c>
      <c r="F1720" s="4">
        <v>6.312811</v>
      </c>
      <c r="G1720" s="3">
        <v>7798470</v>
      </c>
    </row>
    <row x14ac:dyDescent="0.25" r="1721" customHeight="1" ht="18.75">
      <c r="A1721" s="5">
        <v>38966</v>
      </c>
      <c r="B1721" s="4">
        <v>7.05</v>
      </c>
      <c r="C1721" s="4">
        <v>7.09</v>
      </c>
      <c r="D1721" s="4">
        <v>6.99</v>
      </c>
      <c r="E1721" s="4">
        <v>7.08</v>
      </c>
      <c r="F1721" s="4">
        <v>6.357709</v>
      </c>
      <c r="G1721" s="3">
        <v>5293671</v>
      </c>
    </row>
    <row x14ac:dyDescent="0.25" r="1722" customHeight="1" ht="18.75">
      <c r="A1722" s="5">
        <v>38967</v>
      </c>
      <c r="B1722" s="4">
        <v>6.95</v>
      </c>
      <c r="C1722" s="4">
        <v>7.27</v>
      </c>
      <c r="D1722" s="4">
        <v>6.95</v>
      </c>
      <c r="E1722" s="4">
        <v>7.27</v>
      </c>
      <c r="F1722" s="4">
        <v>6.528326</v>
      </c>
      <c r="G1722" s="3">
        <v>4174200</v>
      </c>
    </row>
    <row x14ac:dyDescent="0.25" r="1723" customHeight="1" ht="18.75">
      <c r="A1723" s="5">
        <v>38968</v>
      </c>
      <c r="B1723" s="4">
        <v>7.24</v>
      </c>
      <c r="C1723" s="4">
        <v>7.27</v>
      </c>
      <c r="D1723" s="4">
        <v>7.1</v>
      </c>
      <c r="E1723" s="4">
        <v>7.12</v>
      </c>
      <c r="F1723" s="4">
        <v>6.393628</v>
      </c>
      <c r="G1723" s="3">
        <v>4887000</v>
      </c>
    </row>
    <row x14ac:dyDescent="0.25" r="1724" customHeight="1" ht="18.75">
      <c r="A1724" s="5">
        <v>38971</v>
      </c>
      <c r="B1724" s="4">
        <v>7.17</v>
      </c>
      <c r="C1724" s="4">
        <v>7.17</v>
      </c>
      <c r="D1724" s="4">
        <v>6.96</v>
      </c>
      <c r="E1724" s="4">
        <v>7.03</v>
      </c>
      <c r="F1724" s="4">
        <v>6.312811</v>
      </c>
      <c r="G1724" s="3">
        <v>2753827</v>
      </c>
    </row>
    <row x14ac:dyDescent="0.25" r="1725" customHeight="1" ht="18.75">
      <c r="A1725" s="5">
        <v>38972</v>
      </c>
      <c r="B1725" s="4">
        <v>7.03</v>
      </c>
      <c r="C1725" s="4">
        <v>7.09</v>
      </c>
      <c r="D1725" s="4">
        <v>6.95</v>
      </c>
      <c r="E1725" s="4">
        <v>7.05</v>
      </c>
      <c r="F1725" s="4">
        <v>6.33077</v>
      </c>
      <c r="G1725" s="3">
        <v>2117993</v>
      </c>
    </row>
    <row x14ac:dyDescent="0.25" r="1726" customHeight="1" ht="18.75">
      <c r="A1726" s="5">
        <v>38973</v>
      </c>
      <c r="B1726" s="4">
        <v>7.1</v>
      </c>
      <c r="C1726" s="4">
        <v>7.2</v>
      </c>
      <c r="D1726" s="4">
        <v>6.73</v>
      </c>
      <c r="E1726" s="4">
        <v>6.95</v>
      </c>
      <c r="F1726" s="4">
        <v>6.240972</v>
      </c>
      <c r="G1726" s="3">
        <v>8644500</v>
      </c>
    </row>
    <row x14ac:dyDescent="0.25" r="1727" customHeight="1" ht="18.75">
      <c r="A1727" s="5">
        <v>38974</v>
      </c>
      <c r="B1727" s="4">
        <v>6.9</v>
      </c>
      <c r="C1727" s="4">
        <v>6.9</v>
      </c>
      <c r="D1727" s="4">
        <v>6.6</v>
      </c>
      <c r="E1727" s="4">
        <v>6.6</v>
      </c>
      <c r="F1727" s="4">
        <v>5.926678</v>
      </c>
      <c r="G1727" s="3">
        <v>11869677</v>
      </c>
    </row>
    <row x14ac:dyDescent="0.25" r="1728" customHeight="1" ht="18.75">
      <c r="A1728" s="5">
        <v>38975</v>
      </c>
      <c r="B1728" s="4">
        <v>6.58</v>
      </c>
      <c r="C1728" s="4">
        <v>6.82</v>
      </c>
      <c r="D1728" s="4">
        <v>6.47</v>
      </c>
      <c r="E1728" s="4">
        <v>6.71</v>
      </c>
      <c r="F1728" s="4">
        <v>6.025456</v>
      </c>
      <c r="G1728" s="3">
        <v>7316380</v>
      </c>
    </row>
    <row x14ac:dyDescent="0.25" r="1729" customHeight="1" ht="18.75">
      <c r="A1729" s="5">
        <v>38978</v>
      </c>
      <c r="B1729" s="4">
        <v>6.76</v>
      </c>
      <c r="C1729" s="3">
        <v>7</v>
      </c>
      <c r="D1729" s="4">
        <v>6.75</v>
      </c>
      <c r="E1729" s="4">
        <v>6.98</v>
      </c>
      <c r="F1729" s="4">
        <v>6.267911</v>
      </c>
      <c r="G1729" s="3">
        <v>4556402</v>
      </c>
    </row>
    <row x14ac:dyDescent="0.25" r="1730" customHeight="1" ht="18.75">
      <c r="A1730" s="5">
        <v>38979</v>
      </c>
      <c r="B1730" s="4">
        <v>6.99</v>
      </c>
      <c r="C1730" s="4">
        <v>7.03</v>
      </c>
      <c r="D1730" s="4">
        <v>6.85</v>
      </c>
      <c r="E1730" s="4">
        <v>6.89</v>
      </c>
      <c r="F1730" s="4">
        <v>6.187092</v>
      </c>
      <c r="G1730" s="3">
        <v>3173610</v>
      </c>
    </row>
    <row x14ac:dyDescent="0.25" r="1731" customHeight="1" ht="18.75">
      <c r="A1731" s="5">
        <v>38980</v>
      </c>
      <c r="B1731" s="4">
        <v>6.85</v>
      </c>
      <c r="C1731" s="4">
        <v>6.94</v>
      </c>
      <c r="D1731" s="4">
        <v>6.8</v>
      </c>
      <c r="E1731" s="4">
        <v>6.88</v>
      </c>
      <c r="F1731" s="4">
        <v>6.178113</v>
      </c>
      <c r="G1731" s="3">
        <v>1554100</v>
      </c>
    </row>
    <row x14ac:dyDescent="0.25" r="1732" customHeight="1" ht="18.75">
      <c r="A1732" s="5">
        <v>38981</v>
      </c>
      <c r="B1732" s="4">
        <v>6.88</v>
      </c>
      <c r="C1732" s="4">
        <v>6.88</v>
      </c>
      <c r="D1732" s="4">
        <v>6.73</v>
      </c>
      <c r="E1732" s="4">
        <v>6.77</v>
      </c>
      <c r="F1732" s="4">
        <v>6.079335</v>
      </c>
      <c r="G1732" s="3">
        <v>1635600</v>
      </c>
    </row>
    <row x14ac:dyDescent="0.25" r="1733" customHeight="1" ht="18.75">
      <c r="A1733" s="5">
        <v>38982</v>
      </c>
      <c r="B1733" s="4">
        <v>6.74</v>
      </c>
      <c r="C1733" s="4">
        <v>6.77</v>
      </c>
      <c r="D1733" s="4">
        <v>6.7</v>
      </c>
      <c r="E1733" s="4">
        <v>6.72</v>
      </c>
      <c r="F1733" s="4">
        <v>6.034436</v>
      </c>
      <c r="G1733" s="3">
        <v>1306121</v>
      </c>
    </row>
    <row x14ac:dyDescent="0.25" r="1734" customHeight="1" ht="18.75">
      <c r="A1734" s="5">
        <v>38985</v>
      </c>
      <c r="B1734" s="4">
        <v>6.8</v>
      </c>
      <c r="C1734" s="4">
        <v>6.84</v>
      </c>
      <c r="D1734" s="4">
        <v>6.72</v>
      </c>
      <c r="E1734" s="4">
        <v>6.75</v>
      </c>
      <c r="F1734" s="4">
        <v>6.061376</v>
      </c>
      <c r="G1734" s="3">
        <v>1056100</v>
      </c>
    </row>
    <row x14ac:dyDescent="0.25" r="1735" customHeight="1" ht="18.75">
      <c r="A1735" s="5">
        <v>38986</v>
      </c>
      <c r="B1735" s="4">
        <v>6.8</v>
      </c>
      <c r="C1735" s="4">
        <v>6.8</v>
      </c>
      <c r="D1735" s="4">
        <v>6.6</v>
      </c>
      <c r="E1735" s="4">
        <v>6.66</v>
      </c>
      <c r="F1735" s="4">
        <v>5.980557</v>
      </c>
      <c r="G1735" s="3">
        <v>1175000</v>
      </c>
    </row>
    <row x14ac:dyDescent="0.25" r="1736" customHeight="1" ht="18.75">
      <c r="A1736" s="5">
        <v>38987</v>
      </c>
      <c r="B1736" s="4">
        <v>6.8</v>
      </c>
      <c r="C1736" s="4">
        <v>6.83</v>
      </c>
      <c r="D1736" s="4">
        <v>6.7</v>
      </c>
      <c r="E1736" s="4">
        <v>6.8</v>
      </c>
      <c r="F1736" s="4">
        <v>6.106275</v>
      </c>
      <c r="G1736" s="3">
        <v>2764402</v>
      </c>
    </row>
    <row x14ac:dyDescent="0.25" r="1737" customHeight="1" ht="18.75">
      <c r="A1737" s="5">
        <v>38988</v>
      </c>
      <c r="B1737" s="4">
        <v>6.85</v>
      </c>
      <c r="C1737" s="4">
        <v>6.85</v>
      </c>
      <c r="D1737" s="4">
        <v>6.7</v>
      </c>
      <c r="E1737" s="4">
        <v>6.73</v>
      </c>
      <c r="F1737" s="4">
        <v>6.043416</v>
      </c>
      <c r="G1737" s="3">
        <v>787000</v>
      </c>
    </row>
    <row x14ac:dyDescent="0.25" r="1738" customHeight="1" ht="18.75">
      <c r="A1738" s="5">
        <v>38989</v>
      </c>
      <c r="B1738" s="4">
        <v>6.72</v>
      </c>
      <c r="C1738" s="4">
        <v>6.84</v>
      </c>
      <c r="D1738" s="4">
        <v>6.72</v>
      </c>
      <c r="E1738" s="4">
        <v>6.8</v>
      </c>
      <c r="F1738" s="4">
        <v>6.106275</v>
      </c>
      <c r="G1738" s="3">
        <v>2465300</v>
      </c>
    </row>
    <row x14ac:dyDescent="0.25" r="1739" customHeight="1" ht="18.75">
      <c r="A1739" s="5">
        <v>38993</v>
      </c>
      <c r="B1739" s="4">
        <v>6.87</v>
      </c>
      <c r="C1739" s="4">
        <v>6.88</v>
      </c>
      <c r="D1739" s="4">
        <v>6.83</v>
      </c>
      <c r="E1739" s="4">
        <v>6.87</v>
      </c>
      <c r="F1739" s="4">
        <v>6.169133</v>
      </c>
      <c r="G1739" s="3">
        <v>62989000</v>
      </c>
    </row>
    <row x14ac:dyDescent="0.25" r="1740" customHeight="1" ht="18.75">
      <c r="A1740" s="5">
        <v>38994</v>
      </c>
      <c r="B1740" s="4">
        <v>7.2</v>
      </c>
      <c r="C1740" s="4">
        <v>7.26</v>
      </c>
      <c r="D1740" s="4">
        <v>7.06</v>
      </c>
      <c r="E1740" s="4">
        <v>7.19</v>
      </c>
      <c r="F1740" s="4">
        <v>6.456488</v>
      </c>
      <c r="G1740" s="3">
        <v>7736791</v>
      </c>
    </row>
    <row x14ac:dyDescent="0.25" r="1741" customHeight="1" ht="18.75">
      <c r="A1741" s="5">
        <v>38995</v>
      </c>
      <c r="B1741" s="4">
        <v>7.25</v>
      </c>
      <c r="C1741" s="4">
        <v>7.32</v>
      </c>
      <c r="D1741" s="4">
        <v>7.23</v>
      </c>
      <c r="E1741" s="4">
        <v>7.26</v>
      </c>
      <c r="F1741" s="4">
        <v>6.519347</v>
      </c>
      <c r="G1741" s="3">
        <v>11706033</v>
      </c>
    </row>
    <row x14ac:dyDescent="0.25" r="1742" customHeight="1" ht="18.75">
      <c r="A1742" s="5">
        <v>38996</v>
      </c>
      <c r="B1742" s="4">
        <v>7.28</v>
      </c>
      <c r="C1742" s="4">
        <v>7.35</v>
      </c>
      <c r="D1742" s="4">
        <v>7.26</v>
      </c>
      <c r="E1742" s="4">
        <v>7.29</v>
      </c>
      <c r="F1742" s="4">
        <v>6.546286</v>
      </c>
      <c r="G1742" s="3">
        <v>6988693</v>
      </c>
    </row>
    <row x14ac:dyDescent="0.25" r="1743" customHeight="1" ht="18.75">
      <c r="A1743" s="5">
        <v>38999</v>
      </c>
      <c r="B1743" s="4">
        <v>7.32</v>
      </c>
      <c r="C1743" s="4">
        <v>7.32</v>
      </c>
      <c r="D1743" s="4">
        <v>7.16</v>
      </c>
      <c r="E1743" s="4">
        <v>7.22</v>
      </c>
      <c r="F1743" s="4">
        <v>6.483427</v>
      </c>
      <c r="G1743" s="3">
        <v>3755000</v>
      </c>
    </row>
    <row x14ac:dyDescent="0.25" r="1744" customHeight="1" ht="18.75">
      <c r="A1744" s="5">
        <v>39000</v>
      </c>
      <c r="B1744" s="4">
        <v>7.25</v>
      </c>
      <c r="C1744" s="4">
        <v>7.27</v>
      </c>
      <c r="D1744" s="4">
        <v>7.14</v>
      </c>
      <c r="E1744" s="4">
        <v>7.22</v>
      </c>
      <c r="F1744" s="4">
        <v>6.483427</v>
      </c>
      <c r="G1744" s="3">
        <v>1762675</v>
      </c>
    </row>
    <row x14ac:dyDescent="0.25" r="1745" customHeight="1" ht="18.75">
      <c r="A1745" s="5">
        <v>39001</v>
      </c>
      <c r="B1745" s="4">
        <v>7.22</v>
      </c>
      <c r="C1745" s="4">
        <v>7.23</v>
      </c>
      <c r="D1745" s="4">
        <v>7.15</v>
      </c>
      <c r="E1745" s="4">
        <v>7.19</v>
      </c>
      <c r="F1745" s="4">
        <v>6.456488</v>
      </c>
      <c r="G1745" s="3">
        <v>5945300</v>
      </c>
    </row>
    <row x14ac:dyDescent="0.25" r="1746" customHeight="1" ht="18.75">
      <c r="A1746" s="5">
        <v>39002</v>
      </c>
      <c r="B1746" s="4">
        <v>7.19</v>
      </c>
      <c r="C1746" s="4">
        <v>7.27</v>
      </c>
      <c r="D1746" s="4">
        <v>7.18</v>
      </c>
      <c r="E1746" s="4">
        <v>7.23</v>
      </c>
      <c r="F1746" s="4">
        <v>6.492407</v>
      </c>
      <c r="G1746" s="3">
        <v>3850287</v>
      </c>
    </row>
    <row x14ac:dyDescent="0.25" r="1747" customHeight="1" ht="18.75">
      <c r="A1747" s="5">
        <v>39003</v>
      </c>
      <c r="B1747" s="4">
        <v>7.29</v>
      </c>
      <c r="C1747" s="4">
        <v>7.31</v>
      </c>
      <c r="D1747" s="4">
        <v>7.22</v>
      </c>
      <c r="E1747" s="4">
        <v>7.27</v>
      </c>
      <c r="F1747" s="4">
        <v>6.528326</v>
      </c>
      <c r="G1747" s="3">
        <v>4554500</v>
      </c>
    </row>
    <row x14ac:dyDescent="0.25" r="1748" customHeight="1" ht="18.75">
      <c r="A1748" s="5">
        <v>39006</v>
      </c>
      <c r="B1748" s="4">
        <v>7.3</v>
      </c>
      <c r="C1748" s="4">
        <v>7.33</v>
      </c>
      <c r="D1748" s="4">
        <v>7.1</v>
      </c>
      <c r="E1748" s="4">
        <v>7.23</v>
      </c>
      <c r="F1748" s="4">
        <v>6.492407</v>
      </c>
      <c r="G1748" s="3">
        <v>3454361</v>
      </c>
    </row>
    <row x14ac:dyDescent="0.25" r="1749" customHeight="1" ht="18.75">
      <c r="A1749" s="5">
        <v>39007</v>
      </c>
      <c r="B1749" s="4">
        <v>7.24</v>
      </c>
      <c r="C1749" s="4">
        <v>7.3</v>
      </c>
      <c r="D1749" s="4">
        <v>7.13</v>
      </c>
      <c r="E1749" s="4">
        <v>7.24</v>
      </c>
      <c r="F1749" s="4">
        <v>6.501387</v>
      </c>
      <c r="G1749" s="3">
        <v>1843311</v>
      </c>
    </row>
    <row x14ac:dyDescent="0.25" r="1750" customHeight="1" ht="18.75">
      <c r="A1750" s="5">
        <v>39008</v>
      </c>
      <c r="B1750" s="4">
        <v>7.26</v>
      </c>
      <c r="C1750" s="4">
        <v>7.63</v>
      </c>
      <c r="D1750" s="4">
        <v>7.26</v>
      </c>
      <c r="E1750" s="4">
        <v>7.52</v>
      </c>
      <c r="F1750" s="4">
        <v>6.752822</v>
      </c>
      <c r="G1750" s="3">
        <v>9417679</v>
      </c>
    </row>
    <row x14ac:dyDescent="0.25" r="1751" customHeight="1" ht="18.75">
      <c r="A1751" s="5">
        <v>39009</v>
      </c>
      <c r="B1751" s="4">
        <v>7.51</v>
      </c>
      <c r="C1751" s="4">
        <v>7.58</v>
      </c>
      <c r="D1751" s="4">
        <v>7.33</v>
      </c>
      <c r="E1751" s="4">
        <v>7.42</v>
      </c>
      <c r="F1751" s="4">
        <v>6.663023</v>
      </c>
      <c r="G1751" s="3">
        <v>6976774</v>
      </c>
    </row>
    <row x14ac:dyDescent="0.25" r="1752" customHeight="1" ht="18.75">
      <c r="A1752" s="5">
        <v>39010</v>
      </c>
      <c r="B1752" s="4">
        <v>7.45</v>
      </c>
      <c r="C1752" s="4">
        <v>7.56</v>
      </c>
      <c r="D1752" s="4">
        <v>7.42</v>
      </c>
      <c r="E1752" s="4">
        <v>7.47</v>
      </c>
      <c r="F1752" s="4">
        <v>6.707922</v>
      </c>
      <c r="G1752" s="3">
        <v>6444100</v>
      </c>
    </row>
    <row x14ac:dyDescent="0.25" r="1753" customHeight="1" ht="18.75">
      <c r="A1753" s="5">
        <v>39013</v>
      </c>
      <c r="B1753" s="4">
        <v>7.47</v>
      </c>
      <c r="C1753" s="4">
        <v>7.57</v>
      </c>
      <c r="D1753" s="4">
        <v>7.3</v>
      </c>
      <c r="E1753" s="4">
        <v>7.35</v>
      </c>
      <c r="F1753" s="4">
        <v>6.600164</v>
      </c>
      <c r="G1753" s="3">
        <v>4036100</v>
      </c>
    </row>
    <row x14ac:dyDescent="0.25" r="1754" customHeight="1" ht="18.75">
      <c r="A1754" s="5">
        <v>39014</v>
      </c>
      <c r="B1754" s="4">
        <v>7.36</v>
      </c>
      <c r="C1754" s="4">
        <v>7.45</v>
      </c>
      <c r="D1754" s="4">
        <v>7.36</v>
      </c>
      <c r="E1754" s="4">
        <v>7.39</v>
      </c>
      <c r="F1754" s="4">
        <v>6.636083</v>
      </c>
      <c r="G1754" s="3">
        <v>3367663</v>
      </c>
    </row>
    <row x14ac:dyDescent="0.25" r="1755" customHeight="1" ht="18.75">
      <c r="A1755" s="5">
        <v>39015</v>
      </c>
      <c r="B1755" s="4">
        <v>7.42</v>
      </c>
      <c r="C1755" s="4">
        <v>7.44</v>
      </c>
      <c r="D1755" s="4">
        <v>7.34</v>
      </c>
      <c r="E1755" s="4">
        <v>7.4</v>
      </c>
      <c r="F1755" s="4">
        <v>6.645064</v>
      </c>
      <c r="G1755" s="3">
        <v>2851057</v>
      </c>
    </row>
    <row x14ac:dyDescent="0.25" r="1756" customHeight="1" ht="18.75">
      <c r="A1756" s="5">
        <v>39016</v>
      </c>
      <c r="B1756" s="4">
        <v>7.43</v>
      </c>
      <c r="C1756" s="4">
        <v>7.59</v>
      </c>
      <c r="D1756" s="4">
        <v>7.4</v>
      </c>
      <c r="E1756" s="4">
        <v>7.54</v>
      </c>
      <c r="F1756" s="4">
        <v>6.770781</v>
      </c>
      <c r="G1756" s="3">
        <v>7772109</v>
      </c>
    </row>
    <row x14ac:dyDescent="0.25" r="1757" customHeight="1" ht="18.75">
      <c r="A1757" s="5">
        <v>39017</v>
      </c>
      <c r="B1757" s="4">
        <v>7.56</v>
      </c>
      <c r="C1757" s="4">
        <v>7.59</v>
      </c>
      <c r="D1757" s="4">
        <v>7.26</v>
      </c>
      <c r="E1757" s="4">
        <v>7.29</v>
      </c>
      <c r="F1757" s="4">
        <v>6.546286</v>
      </c>
      <c r="G1757" s="3">
        <v>3270609</v>
      </c>
    </row>
    <row x14ac:dyDescent="0.25" r="1758" customHeight="1" ht="18.75">
      <c r="A1758" s="5">
        <v>39021</v>
      </c>
      <c r="B1758" s="4">
        <v>7.28</v>
      </c>
      <c r="C1758" s="4">
        <v>7.28</v>
      </c>
      <c r="D1758" s="4">
        <v>7.18</v>
      </c>
      <c r="E1758" s="4">
        <v>7.23</v>
      </c>
      <c r="F1758" s="4">
        <v>6.492407</v>
      </c>
      <c r="G1758" s="3">
        <v>2407995</v>
      </c>
    </row>
    <row x14ac:dyDescent="0.25" r="1759" customHeight="1" ht="18.75">
      <c r="A1759" s="5">
        <v>39022</v>
      </c>
      <c r="B1759" s="4">
        <v>7.3</v>
      </c>
      <c r="C1759" s="4">
        <v>7.42</v>
      </c>
      <c r="D1759" s="4">
        <v>7.28</v>
      </c>
      <c r="E1759" s="4">
        <v>7.35</v>
      </c>
      <c r="F1759" s="4">
        <v>6.600164</v>
      </c>
      <c r="G1759" s="3">
        <v>2591839</v>
      </c>
    </row>
    <row x14ac:dyDescent="0.25" r="1760" customHeight="1" ht="18.75">
      <c r="A1760" s="5">
        <v>39023</v>
      </c>
      <c r="B1760" s="4">
        <v>7.35</v>
      </c>
      <c r="C1760" s="4">
        <v>7.5</v>
      </c>
      <c r="D1760" s="4">
        <v>7.33</v>
      </c>
      <c r="E1760" s="4">
        <v>7.4</v>
      </c>
      <c r="F1760" s="4">
        <v>6.645064</v>
      </c>
      <c r="G1760" s="3">
        <v>2620018</v>
      </c>
    </row>
    <row x14ac:dyDescent="0.25" r="1761" customHeight="1" ht="18.75">
      <c r="A1761" s="5">
        <v>39024</v>
      </c>
      <c r="B1761" s="4">
        <v>7.4</v>
      </c>
      <c r="C1761" s="4">
        <v>7.8</v>
      </c>
      <c r="D1761" s="4">
        <v>7.38</v>
      </c>
      <c r="E1761" s="4">
        <v>7.68</v>
      </c>
      <c r="F1761" s="4">
        <v>6.896498</v>
      </c>
      <c r="G1761" s="3">
        <v>15928224</v>
      </c>
    </row>
    <row x14ac:dyDescent="0.25" r="1762" customHeight="1" ht="18.75">
      <c r="A1762" s="5">
        <v>39027</v>
      </c>
      <c r="B1762" s="4">
        <v>7.7</v>
      </c>
      <c r="C1762" s="4">
        <v>7.72</v>
      </c>
      <c r="D1762" s="4">
        <v>7.55</v>
      </c>
      <c r="E1762" s="4">
        <v>7.62</v>
      </c>
      <c r="F1762" s="4">
        <v>6.84262</v>
      </c>
      <c r="G1762" s="3">
        <v>2863744</v>
      </c>
    </row>
    <row x14ac:dyDescent="0.25" r="1763" customHeight="1" ht="18.75">
      <c r="A1763" s="5">
        <v>39028</v>
      </c>
      <c r="B1763" s="4">
        <v>7.72</v>
      </c>
      <c r="C1763" s="4">
        <v>7.92</v>
      </c>
      <c r="D1763" s="4">
        <v>7.65</v>
      </c>
      <c r="E1763" s="4">
        <v>7.75</v>
      </c>
      <c r="F1763" s="4">
        <v>6.959356</v>
      </c>
      <c r="G1763" s="3">
        <v>11212700</v>
      </c>
    </row>
    <row x14ac:dyDescent="0.25" r="1764" customHeight="1" ht="18.75">
      <c r="A1764" s="5">
        <v>39029</v>
      </c>
      <c r="B1764" s="4">
        <v>7.8</v>
      </c>
      <c r="C1764" s="4">
        <v>7.8</v>
      </c>
      <c r="D1764" s="4">
        <v>7.64</v>
      </c>
      <c r="E1764" s="4">
        <v>7.69</v>
      </c>
      <c r="F1764" s="4">
        <v>6.905478</v>
      </c>
      <c r="G1764" s="3">
        <v>3785948</v>
      </c>
    </row>
    <row x14ac:dyDescent="0.25" r="1765" customHeight="1" ht="18.75">
      <c r="A1765" s="5">
        <v>39030</v>
      </c>
      <c r="B1765" s="4">
        <v>7.69</v>
      </c>
      <c r="C1765" s="4">
        <v>7.87</v>
      </c>
      <c r="D1765" s="4">
        <v>7.69</v>
      </c>
      <c r="E1765" s="4">
        <v>7.78</v>
      </c>
      <c r="F1765" s="4">
        <v>6.986296</v>
      </c>
      <c r="G1765" s="3">
        <v>7107943</v>
      </c>
    </row>
    <row x14ac:dyDescent="0.25" r="1766" customHeight="1" ht="18.75">
      <c r="A1766" s="5">
        <v>39031</v>
      </c>
      <c r="B1766" s="4">
        <v>7.8</v>
      </c>
      <c r="C1766" s="4">
        <v>7.96</v>
      </c>
      <c r="D1766" s="4">
        <v>7.78</v>
      </c>
      <c r="E1766" s="4">
        <v>7.84</v>
      </c>
      <c r="F1766" s="4">
        <v>7.040176</v>
      </c>
      <c r="G1766" s="3">
        <v>7138207</v>
      </c>
    </row>
    <row x14ac:dyDescent="0.25" r="1767" customHeight="1" ht="18.75">
      <c r="A1767" s="5">
        <v>39034</v>
      </c>
      <c r="B1767" s="4">
        <v>7.9</v>
      </c>
      <c r="C1767" s="4">
        <v>8.3</v>
      </c>
      <c r="D1767" s="4">
        <v>7.81</v>
      </c>
      <c r="E1767" s="4">
        <v>8.17</v>
      </c>
      <c r="F1767" s="4">
        <v>7.33651</v>
      </c>
      <c r="G1767" s="3">
        <v>11344020</v>
      </c>
    </row>
    <row x14ac:dyDescent="0.25" r="1768" customHeight="1" ht="18.75">
      <c r="A1768" s="5">
        <v>39035</v>
      </c>
      <c r="B1768" s="4">
        <v>8.3</v>
      </c>
      <c r="C1768" s="4">
        <v>8.48</v>
      </c>
      <c r="D1768" s="4">
        <v>8.2</v>
      </c>
      <c r="E1768" s="4">
        <v>8.3</v>
      </c>
      <c r="F1768" s="4">
        <v>7.453247</v>
      </c>
      <c r="G1768" s="3">
        <v>10874452</v>
      </c>
    </row>
    <row x14ac:dyDescent="0.25" r="1769" customHeight="1" ht="18.75">
      <c r="A1769" s="5">
        <v>39036</v>
      </c>
      <c r="B1769" s="4">
        <v>8.4</v>
      </c>
      <c r="C1769" s="4">
        <v>8.51</v>
      </c>
      <c r="D1769" s="4">
        <v>8.16</v>
      </c>
      <c r="E1769" s="4">
        <v>8.27</v>
      </c>
      <c r="F1769" s="4">
        <v>7.426308</v>
      </c>
      <c r="G1769" s="3">
        <v>6569328</v>
      </c>
    </row>
    <row x14ac:dyDescent="0.25" r="1770" customHeight="1" ht="18.75">
      <c r="A1770" s="5">
        <v>39037</v>
      </c>
      <c r="B1770" s="4">
        <v>8.32</v>
      </c>
      <c r="C1770" s="4">
        <v>8.35</v>
      </c>
      <c r="D1770" s="4">
        <v>8.15</v>
      </c>
      <c r="E1770" s="4">
        <v>8.18</v>
      </c>
      <c r="F1770" s="4">
        <v>7.34549</v>
      </c>
      <c r="G1770" s="3">
        <v>9396533</v>
      </c>
    </row>
    <row x14ac:dyDescent="0.25" r="1771" customHeight="1" ht="18.75">
      <c r="A1771" s="5">
        <v>39038</v>
      </c>
      <c r="B1771" s="4">
        <v>8.2</v>
      </c>
      <c r="C1771" s="4">
        <v>8.37</v>
      </c>
      <c r="D1771" s="4">
        <v>8.2</v>
      </c>
      <c r="E1771" s="4">
        <v>8.34</v>
      </c>
      <c r="F1771" s="4">
        <v>7.489166</v>
      </c>
      <c r="G1771" s="3">
        <v>5826400</v>
      </c>
    </row>
    <row x14ac:dyDescent="0.25" r="1772" customHeight="1" ht="18.75">
      <c r="A1772" s="5">
        <v>39041</v>
      </c>
      <c r="B1772" s="4">
        <v>8.33</v>
      </c>
      <c r="C1772" s="4">
        <v>8.39</v>
      </c>
      <c r="D1772" s="4">
        <v>8.13</v>
      </c>
      <c r="E1772" s="4">
        <v>8.15</v>
      </c>
      <c r="F1772" s="4">
        <v>7.31855</v>
      </c>
      <c r="G1772" s="3">
        <v>6824634</v>
      </c>
    </row>
    <row x14ac:dyDescent="0.25" r="1773" customHeight="1" ht="18.75">
      <c r="A1773" s="5">
        <v>39042</v>
      </c>
      <c r="B1773" s="4">
        <v>8.16</v>
      </c>
      <c r="C1773" s="4">
        <v>8.22</v>
      </c>
      <c r="D1773" s="4">
        <v>8.15</v>
      </c>
      <c r="E1773" s="4">
        <v>8.17</v>
      </c>
      <c r="F1773" s="4">
        <v>7.33651</v>
      </c>
      <c r="G1773" s="3">
        <v>3991989</v>
      </c>
    </row>
    <row x14ac:dyDescent="0.25" r="1774" customHeight="1" ht="18.75">
      <c r="A1774" s="5">
        <v>39043</v>
      </c>
      <c r="B1774" s="4">
        <v>8.25</v>
      </c>
      <c r="C1774" s="4">
        <v>8.34</v>
      </c>
      <c r="D1774" s="4">
        <v>8.25</v>
      </c>
      <c r="E1774" s="4">
        <v>8.31</v>
      </c>
      <c r="F1774" s="4">
        <v>7.462229</v>
      </c>
      <c r="G1774" s="3">
        <v>2685130</v>
      </c>
    </row>
    <row x14ac:dyDescent="0.25" r="1775" customHeight="1" ht="18.75">
      <c r="A1775" s="5">
        <v>39044</v>
      </c>
      <c r="B1775" s="4">
        <v>8.39</v>
      </c>
      <c r="C1775" s="4">
        <v>8.4</v>
      </c>
      <c r="D1775" s="4">
        <v>8.32</v>
      </c>
      <c r="E1775" s="4">
        <v>8.36</v>
      </c>
      <c r="F1775" s="4">
        <v>7.507126</v>
      </c>
      <c r="G1775" s="3">
        <v>4403420</v>
      </c>
    </row>
    <row x14ac:dyDescent="0.25" r="1776" customHeight="1" ht="18.75">
      <c r="A1776" s="5">
        <v>39045</v>
      </c>
      <c r="B1776" s="4">
        <v>8.4</v>
      </c>
      <c r="C1776" s="4">
        <v>8.46</v>
      </c>
      <c r="D1776" s="4">
        <v>8.37</v>
      </c>
      <c r="E1776" s="4">
        <v>8.37</v>
      </c>
      <c r="F1776" s="4">
        <v>7.516105</v>
      </c>
      <c r="G1776" s="3">
        <v>3389857</v>
      </c>
    </row>
    <row x14ac:dyDescent="0.25" r="1777" customHeight="1" ht="18.75">
      <c r="A1777" s="5">
        <v>39048</v>
      </c>
      <c r="B1777" s="4">
        <v>8.38</v>
      </c>
      <c r="C1777" s="4">
        <v>8.51</v>
      </c>
      <c r="D1777" s="4">
        <v>8.38</v>
      </c>
      <c r="E1777" s="4">
        <v>8.49</v>
      </c>
      <c r="F1777" s="4">
        <v>7.623865</v>
      </c>
      <c r="G1777" s="3">
        <v>4081693</v>
      </c>
    </row>
    <row x14ac:dyDescent="0.25" r="1778" customHeight="1" ht="18.75">
      <c r="A1778" s="5">
        <v>39049</v>
      </c>
      <c r="B1778" s="4">
        <v>8.47</v>
      </c>
      <c r="C1778" s="4">
        <v>8.47</v>
      </c>
      <c r="D1778" s="4">
        <v>8.29</v>
      </c>
      <c r="E1778" s="4">
        <v>8.36</v>
      </c>
      <c r="F1778" s="4">
        <v>7.507126</v>
      </c>
      <c r="G1778" s="3">
        <v>8207001</v>
      </c>
    </row>
    <row x14ac:dyDescent="0.25" r="1779" customHeight="1" ht="18.75">
      <c r="A1779" s="5">
        <v>39050</v>
      </c>
      <c r="B1779" s="4">
        <v>8.3</v>
      </c>
      <c r="C1779" s="4">
        <v>8.41</v>
      </c>
      <c r="D1779" s="4">
        <v>8.3</v>
      </c>
      <c r="E1779" s="4">
        <v>8.39</v>
      </c>
      <c r="F1779" s="4">
        <v>7.534066</v>
      </c>
      <c r="G1779" s="3">
        <v>5317771</v>
      </c>
    </row>
    <row x14ac:dyDescent="0.25" r="1780" customHeight="1" ht="18.75">
      <c r="A1780" s="5">
        <v>39051</v>
      </c>
      <c r="B1780" s="4">
        <v>8.49</v>
      </c>
      <c r="C1780" s="4">
        <v>8.5</v>
      </c>
      <c r="D1780" s="4">
        <v>8.34</v>
      </c>
      <c r="E1780" s="4">
        <v>8.39</v>
      </c>
      <c r="F1780" s="4">
        <v>7.534066</v>
      </c>
      <c r="G1780" s="3">
        <v>4725600</v>
      </c>
    </row>
    <row x14ac:dyDescent="0.25" r="1781" customHeight="1" ht="18.75">
      <c r="A1781" s="5">
        <v>39052</v>
      </c>
      <c r="B1781" s="4">
        <v>8.4</v>
      </c>
      <c r="C1781" s="4">
        <v>8.45</v>
      </c>
      <c r="D1781" s="4">
        <v>8.33</v>
      </c>
      <c r="E1781" s="4">
        <v>8.4</v>
      </c>
      <c r="F1781" s="4">
        <v>7.543044</v>
      </c>
      <c r="G1781" s="3">
        <v>3646078</v>
      </c>
    </row>
    <row x14ac:dyDescent="0.25" r="1782" customHeight="1" ht="18.75">
      <c r="A1782" s="5">
        <v>39055</v>
      </c>
      <c r="B1782" s="9" t="s">
        <v>19</v>
      </c>
      <c r="C1782" s="9" t="s">
        <v>19</v>
      </c>
      <c r="D1782" s="9" t="s">
        <v>19</v>
      </c>
      <c r="E1782" s="9" t="s">
        <v>19</v>
      </c>
      <c r="F1782" s="9" t="s">
        <v>19</v>
      </c>
      <c r="G1782" s="10" t="s">
        <v>19</v>
      </c>
    </row>
    <row x14ac:dyDescent="0.25" r="1783" customHeight="1" ht="18.75">
      <c r="A1783" s="5">
        <v>39056</v>
      </c>
      <c r="B1783" s="9" t="s">
        <v>19</v>
      </c>
      <c r="C1783" s="9" t="s">
        <v>19</v>
      </c>
      <c r="D1783" s="9" t="s">
        <v>19</v>
      </c>
      <c r="E1783" s="9" t="s">
        <v>19</v>
      </c>
      <c r="F1783" s="9" t="s">
        <v>19</v>
      </c>
      <c r="G1783" s="10" t="s">
        <v>19</v>
      </c>
    </row>
    <row x14ac:dyDescent="0.25" r="1784" customHeight="1" ht="18.75">
      <c r="A1784" s="5">
        <v>39057</v>
      </c>
      <c r="B1784" s="9" t="s">
        <v>19</v>
      </c>
      <c r="C1784" s="9" t="s">
        <v>19</v>
      </c>
      <c r="D1784" s="9" t="s">
        <v>19</v>
      </c>
      <c r="E1784" s="9" t="s">
        <v>19</v>
      </c>
      <c r="F1784" s="9" t="s">
        <v>19</v>
      </c>
      <c r="G1784" s="10" t="s">
        <v>19</v>
      </c>
    </row>
    <row x14ac:dyDescent="0.25" r="1785" customHeight="1" ht="18.75">
      <c r="A1785" s="5">
        <v>39058</v>
      </c>
      <c r="B1785" s="4">
        <v>8.4</v>
      </c>
      <c r="C1785" s="4">
        <v>8.44</v>
      </c>
      <c r="D1785" s="4">
        <v>8.13</v>
      </c>
      <c r="E1785" s="4">
        <v>8.2</v>
      </c>
      <c r="F1785" s="4">
        <v>7.36345</v>
      </c>
      <c r="G1785" s="3">
        <v>5435200</v>
      </c>
    </row>
    <row x14ac:dyDescent="0.25" r="1786" customHeight="1" ht="18.75">
      <c r="A1786" s="5">
        <v>39059</v>
      </c>
      <c r="B1786" s="3">
        <v>8</v>
      </c>
      <c r="C1786" s="4">
        <v>8.15</v>
      </c>
      <c r="D1786" s="4">
        <v>7.66</v>
      </c>
      <c r="E1786" s="4">
        <v>7.9</v>
      </c>
      <c r="F1786" s="4">
        <v>7.094054</v>
      </c>
      <c r="G1786" s="3">
        <v>10569600</v>
      </c>
    </row>
    <row x14ac:dyDescent="0.25" r="1787" customHeight="1" ht="18.75">
      <c r="A1787" s="5">
        <v>39062</v>
      </c>
      <c r="B1787" s="4">
        <v>7.89</v>
      </c>
      <c r="C1787" s="4">
        <v>7.89</v>
      </c>
      <c r="D1787" s="4">
        <v>7.48</v>
      </c>
      <c r="E1787" s="4">
        <v>7.48</v>
      </c>
      <c r="F1787" s="4">
        <v>6.716902</v>
      </c>
      <c r="G1787" s="3">
        <v>13119985</v>
      </c>
    </row>
    <row x14ac:dyDescent="0.25" r="1788" customHeight="1" ht="18.75">
      <c r="A1788" s="5">
        <v>39063</v>
      </c>
      <c r="B1788" s="4">
        <v>7.5</v>
      </c>
      <c r="C1788" s="4">
        <v>7.53</v>
      </c>
      <c r="D1788" s="4">
        <v>7.3</v>
      </c>
      <c r="E1788" s="4">
        <v>7.41</v>
      </c>
      <c r="F1788" s="4">
        <v>6.654043</v>
      </c>
      <c r="G1788" s="3">
        <v>6516200</v>
      </c>
    </row>
    <row x14ac:dyDescent="0.25" r="1789" customHeight="1" ht="18.75">
      <c r="A1789" s="5">
        <v>39064</v>
      </c>
      <c r="B1789" s="4">
        <v>7.36</v>
      </c>
      <c r="C1789" s="4">
        <v>7.5</v>
      </c>
      <c r="D1789" s="4">
        <v>7.24</v>
      </c>
      <c r="E1789" s="4">
        <v>7.5</v>
      </c>
      <c r="F1789" s="4">
        <v>6.734862</v>
      </c>
      <c r="G1789" s="3">
        <v>6015900</v>
      </c>
    </row>
    <row x14ac:dyDescent="0.25" r="1790" customHeight="1" ht="18.75">
      <c r="A1790" s="5">
        <v>39065</v>
      </c>
      <c r="B1790" s="4">
        <v>7.55</v>
      </c>
      <c r="C1790" s="4">
        <v>7.82</v>
      </c>
      <c r="D1790" s="4">
        <v>7.55</v>
      </c>
      <c r="E1790" s="4">
        <v>7.78</v>
      </c>
      <c r="F1790" s="4">
        <v>6.986296</v>
      </c>
      <c r="G1790" s="3">
        <v>2923620</v>
      </c>
    </row>
    <row x14ac:dyDescent="0.25" r="1791" customHeight="1" ht="18.75">
      <c r="A1791" s="5">
        <v>39066</v>
      </c>
      <c r="B1791" s="4">
        <v>7.82</v>
      </c>
      <c r="C1791" s="4">
        <v>7.92</v>
      </c>
      <c r="D1791" s="4">
        <v>7.82</v>
      </c>
      <c r="E1791" s="4">
        <v>7.88</v>
      </c>
      <c r="F1791" s="4">
        <v>7.076094</v>
      </c>
      <c r="G1791" s="3">
        <v>4266016</v>
      </c>
    </row>
    <row x14ac:dyDescent="0.25" r="1792" customHeight="1" ht="18.75">
      <c r="A1792" s="5">
        <v>39069</v>
      </c>
      <c r="B1792" s="4">
        <v>7.98</v>
      </c>
      <c r="C1792" s="4">
        <v>7.98</v>
      </c>
      <c r="D1792" s="4">
        <v>7.66</v>
      </c>
      <c r="E1792" s="4">
        <v>7.83</v>
      </c>
      <c r="F1792" s="4">
        <v>7.031196</v>
      </c>
      <c r="G1792" s="3">
        <v>1888075</v>
      </c>
    </row>
    <row x14ac:dyDescent="0.25" r="1793" customHeight="1" ht="18.75">
      <c r="A1793" s="5">
        <v>39070</v>
      </c>
      <c r="B1793" s="4">
        <v>7.8</v>
      </c>
      <c r="C1793" s="4">
        <v>7.85</v>
      </c>
      <c r="D1793" s="4">
        <v>7.64</v>
      </c>
      <c r="E1793" s="4">
        <v>7.8</v>
      </c>
      <c r="F1793" s="4">
        <v>7.004257</v>
      </c>
      <c r="G1793" s="3">
        <v>1631911</v>
      </c>
    </row>
    <row x14ac:dyDescent="0.25" r="1794" customHeight="1" ht="18.75">
      <c r="A1794" s="5">
        <v>39071</v>
      </c>
      <c r="B1794" s="4">
        <v>7.91</v>
      </c>
      <c r="C1794" s="4">
        <v>7.91</v>
      </c>
      <c r="D1794" s="4">
        <v>7.63</v>
      </c>
      <c r="E1794" s="4">
        <v>7.67</v>
      </c>
      <c r="F1794" s="4">
        <v>6.887519</v>
      </c>
      <c r="G1794" s="3">
        <v>2155331</v>
      </c>
    </row>
    <row x14ac:dyDescent="0.25" r="1795" customHeight="1" ht="18.75">
      <c r="A1795" s="5">
        <v>39072</v>
      </c>
      <c r="B1795" s="4">
        <v>7.67</v>
      </c>
      <c r="C1795" s="4">
        <v>7.8</v>
      </c>
      <c r="D1795" s="4">
        <v>7.1</v>
      </c>
      <c r="E1795" s="4">
        <v>7.41</v>
      </c>
      <c r="F1795" s="4">
        <v>6.654043</v>
      </c>
      <c r="G1795" s="3">
        <v>4559139</v>
      </c>
    </row>
    <row x14ac:dyDescent="0.25" r="1796" customHeight="1" ht="18.75">
      <c r="A1796" s="5">
        <v>39073</v>
      </c>
      <c r="B1796" s="4">
        <v>7.41</v>
      </c>
      <c r="C1796" s="4">
        <v>7.41</v>
      </c>
      <c r="D1796" s="4">
        <v>7.25</v>
      </c>
      <c r="E1796" s="4">
        <v>7.29</v>
      </c>
      <c r="F1796" s="4">
        <v>6.546286</v>
      </c>
      <c r="G1796" s="3">
        <v>2400000</v>
      </c>
    </row>
    <row x14ac:dyDescent="0.25" r="1797" customHeight="1" ht="18.75">
      <c r="A1797" s="5">
        <v>39078</v>
      </c>
      <c r="B1797" s="4">
        <v>7.35</v>
      </c>
      <c r="C1797" s="4">
        <v>7.35</v>
      </c>
      <c r="D1797" s="4">
        <v>7.11</v>
      </c>
      <c r="E1797" s="4">
        <v>7.21</v>
      </c>
      <c r="F1797" s="4">
        <v>6.474447</v>
      </c>
      <c r="G1797" s="3">
        <v>2904569</v>
      </c>
    </row>
    <row x14ac:dyDescent="0.25" r="1798" customHeight="1" ht="18.75">
      <c r="A1798" s="5">
        <v>39079</v>
      </c>
      <c r="B1798" s="4">
        <v>7.13</v>
      </c>
      <c r="C1798" s="4">
        <v>7.4</v>
      </c>
      <c r="D1798" s="4">
        <v>7.13</v>
      </c>
      <c r="E1798" s="4">
        <v>7.25</v>
      </c>
      <c r="F1798" s="4">
        <v>6.510365</v>
      </c>
      <c r="G1798" s="3">
        <v>936134</v>
      </c>
    </row>
    <row x14ac:dyDescent="0.25" r="1799" customHeight="1" ht="18.75">
      <c r="A1799" s="5">
        <v>39080</v>
      </c>
      <c r="B1799" s="4">
        <v>7.25</v>
      </c>
      <c r="C1799" s="4">
        <v>7.35</v>
      </c>
      <c r="D1799" s="4">
        <v>7.19</v>
      </c>
      <c r="E1799" s="4">
        <v>7.28</v>
      </c>
      <c r="F1799" s="4">
        <v>6.537305</v>
      </c>
      <c r="G1799" s="3">
        <v>1087038</v>
      </c>
    </row>
    <row x14ac:dyDescent="0.25" r="1800" customHeight="1" ht="18.75">
      <c r="A1800" s="5">
        <v>39084</v>
      </c>
      <c r="B1800" s="4">
        <v>7.26</v>
      </c>
      <c r="C1800" s="4">
        <v>7.3</v>
      </c>
      <c r="D1800" s="4">
        <v>7.16</v>
      </c>
      <c r="E1800" s="4">
        <v>7.22</v>
      </c>
      <c r="F1800" s="4">
        <v>6.483427</v>
      </c>
      <c r="G1800" s="3">
        <v>1656678</v>
      </c>
    </row>
    <row x14ac:dyDescent="0.25" r="1801" customHeight="1" ht="18.75">
      <c r="A1801" s="5">
        <v>39085</v>
      </c>
      <c r="B1801" s="4">
        <v>7.22</v>
      </c>
      <c r="C1801" s="4">
        <v>7.52</v>
      </c>
      <c r="D1801" s="4">
        <v>7.22</v>
      </c>
      <c r="E1801" s="4">
        <v>7.52</v>
      </c>
      <c r="F1801" s="4">
        <v>6.752822</v>
      </c>
      <c r="G1801" s="3">
        <v>4562800</v>
      </c>
    </row>
    <row x14ac:dyDescent="0.25" r="1802" customHeight="1" ht="18.75">
      <c r="A1802" s="5">
        <v>39086</v>
      </c>
      <c r="B1802" s="4">
        <v>7.59</v>
      </c>
      <c r="C1802" s="4">
        <v>7.7</v>
      </c>
      <c r="D1802" s="4">
        <v>7.52</v>
      </c>
      <c r="E1802" s="4">
        <v>7.61</v>
      </c>
      <c r="F1802" s="4">
        <v>6.833639</v>
      </c>
      <c r="G1802" s="3">
        <v>9467400</v>
      </c>
    </row>
    <row x14ac:dyDescent="0.25" r="1803" customHeight="1" ht="18.75">
      <c r="A1803" s="5">
        <v>39087</v>
      </c>
      <c r="B1803" s="4">
        <v>7.68</v>
      </c>
      <c r="C1803" s="4">
        <v>7.68</v>
      </c>
      <c r="D1803" s="4">
        <v>7.26</v>
      </c>
      <c r="E1803" s="4">
        <v>7.46</v>
      </c>
      <c r="F1803" s="4">
        <v>6.698943</v>
      </c>
      <c r="G1803" s="3">
        <v>1476020</v>
      </c>
    </row>
    <row x14ac:dyDescent="0.25" r="1804" customHeight="1" ht="18.75">
      <c r="A1804" s="5">
        <v>39090</v>
      </c>
      <c r="B1804" s="4">
        <v>7.45</v>
      </c>
      <c r="C1804" s="4">
        <v>7.45</v>
      </c>
      <c r="D1804" s="4">
        <v>7.3</v>
      </c>
      <c r="E1804" s="4">
        <v>7.39</v>
      </c>
      <c r="F1804" s="4">
        <v>6.636083</v>
      </c>
      <c r="G1804" s="3">
        <v>895500</v>
      </c>
    </row>
    <row x14ac:dyDescent="0.25" r="1805" customHeight="1" ht="18.75">
      <c r="A1805" s="5">
        <v>39091</v>
      </c>
      <c r="B1805" s="4">
        <v>7.4</v>
      </c>
      <c r="C1805" s="4">
        <v>7.52</v>
      </c>
      <c r="D1805" s="4">
        <v>7.39</v>
      </c>
      <c r="E1805" s="4">
        <v>7.47</v>
      </c>
      <c r="F1805" s="4">
        <v>6.707922</v>
      </c>
      <c r="G1805" s="3">
        <v>1419000</v>
      </c>
    </row>
    <row x14ac:dyDescent="0.25" r="1806" customHeight="1" ht="18.75">
      <c r="A1806" s="5">
        <v>39092</v>
      </c>
      <c r="B1806" s="4">
        <v>7.47</v>
      </c>
      <c r="C1806" s="4">
        <v>7.47</v>
      </c>
      <c r="D1806" s="4">
        <v>7.36</v>
      </c>
      <c r="E1806" s="4">
        <v>7.4</v>
      </c>
      <c r="F1806" s="4">
        <v>6.645064</v>
      </c>
      <c r="G1806" s="3">
        <v>1226964</v>
      </c>
    </row>
    <row x14ac:dyDescent="0.25" r="1807" customHeight="1" ht="18.75">
      <c r="A1807" s="5">
        <v>39093</v>
      </c>
      <c r="B1807" s="4">
        <v>7.6</v>
      </c>
      <c r="C1807" s="4">
        <v>7.7</v>
      </c>
      <c r="D1807" s="4">
        <v>7.45</v>
      </c>
      <c r="E1807" s="4">
        <v>7.5</v>
      </c>
      <c r="F1807" s="4">
        <v>6.734862</v>
      </c>
      <c r="G1807" s="3">
        <v>1214280</v>
      </c>
    </row>
    <row x14ac:dyDescent="0.25" r="1808" customHeight="1" ht="18.75">
      <c r="A1808" s="5">
        <v>39094</v>
      </c>
      <c r="B1808" s="4">
        <v>7.5</v>
      </c>
      <c r="C1808" s="4">
        <v>7.65</v>
      </c>
      <c r="D1808" s="4">
        <v>7.5</v>
      </c>
      <c r="E1808" s="4">
        <v>7.63</v>
      </c>
      <c r="F1808" s="4">
        <v>6.8516</v>
      </c>
      <c r="G1808" s="3">
        <v>3085207</v>
      </c>
    </row>
    <row x14ac:dyDescent="0.25" r="1809" customHeight="1" ht="18.75">
      <c r="A1809" s="5">
        <v>39097</v>
      </c>
      <c r="B1809" s="4">
        <v>7.67</v>
      </c>
      <c r="C1809" s="4">
        <v>7.67</v>
      </c>
      <c r="D1809" s="4">
        <v>7.55</v>
      </c>
      <c r="E1809" s="4">
        <v>7.63</v>
      </c>
      <c r="F1809" s="4">
        <v>6.8516</v>
      </c>
      <c r="G1809" s="3">
        <v>1465773</v>
      </c>
    </row>
    <row x14ac:dyDescent="0.25" r="1810" customHeight="1" ht="18.75">
      <c r="A1810" s="5">
        <v>39098</v>
      </c>
      <c r="B1810" s="4">
        <v>7.63</v>
      </c>
      <c r="C1810" s="4">
        <v>7.63</v>
      </c>
      <c r="D1810" s="4">
        <v>7.59</v>
      </c>
      <c r="E1810" s="4">
        <v>7.62</v>
      </c>
      <c r="F1810" s="4">
        <v>6.84262</v>
      </c>
      <c r="G1810" s="3">
        <v>652164</v>
      </c>
    </row>
    <row x14ac:dyDescent="0.25" r="1811" customHeight="1" ht="18.75">
      <c r="A1811" s="5">
        <v>39099</v>
      </c>
      <c r="B1811" s="4">
        <v>7.63</v>
      </c>
      <c r="C1811" s="4">
        <v>7.72</v>
      </c>
      <c r="D1811" s="4">
        <v>7.58</v>
      </c>
      <c r="E1811" s="4">
        <v>7.67</v>
      </c>
      <c r="F1811" s="4">
        <v>6.887519</v>
      </c>
      <c r="G1811" s="3">
        <v>901626</v>
      </c>
    </row>
    <row x14ac:dyDescent="0.25" r="1812" customHeight="1" ht="18.75">
      <c r="A1812" s="5">
        <v>39100</v>
      </c>
      <c r="B1812" s="4">
        <v>7.68</v>
      </c>
      <c r="C1812" s="4">
        <v>7.7</v>
      </c>
      <c r="D1812" s="4">
        <v>7.6</v>
      </c>
      <c r="E1812" s="4">
        <v>7.66</v>
      </c>
      <c r="F1812" s="4">
        <v>6.878538</v>
      </c>
      <c r="G1812" s="3">
        <v>739828</v>
      </c>
    </row>
    <row x14ac:dyDescent="0.25" r="1813" customHeight="1" ht="18.75">
      <c r="A1813" s="5">
        <v>39101</v>
      </c>
      <c r="B1813" s="4">
        <v>7.66</v>
      </c>
      <c r="C1813" s="4">
        <v>7.66</v>
      </c>
      <c r="D1813" s="4">
        <v>7.59</v>
      </c>
      <c r="E1813" s="4">
        <v>7.59</v>
      </c>
      <c r="F1813" s="4">
        <v>6.815681</v>
      </c>
      <c r="G1813" s="3">
        <v>1454793</v>
      </c>
    </row>
    <row x14ac:dyDescent="0.25" r="1814" customHeight="1" ht="18.75">
      <c r="A1814" s="5">
        <v>39104</v>
      </c>
      <c r="B1814" s="4">
        <v>7.59</v>
      </c>
      <c r="C1814" s="4">
        <v>7.59</v>
      </c>
      <c r="D1814" s="4">
        <v>7.41</v>
      </c>
      <c r="E1814" s="4">
        <v>7.41</v>
      </c>
      <c r="F1814" s="4">
        <v>6.654043</v>
      </c>
      <c r="G1814" s="3">
        <v>1899500</v>
      </c>
    </row>
    <row x14ac:dyDescent="0.25" r="1815" customHeight="1" ht="18.75">
      <c r="A1815" s="5">
        <v>39105</v>
      </c>
      <c r="B1815" s="4">
        <v>7.45</v>
      </c>
      <c r="C1815" s="4">
        <v>7.59</v>
      </c>
      <c r="D1815" s="4">
        <v>7.45</v>
      </c>
      <c r="E1815" s="4">
        <v>7.48</v>
      </c>
      <c r="F1815" s="4">
        <v>6.716902</v>
      </c>
      <c r="G1815" s="3">
        <v>2610946</v>
      </c>
    </row>
    <row x14ac:dyDescent="0.25" r="1816" customHeight="1" ht="18.75">
      <c r="A1816" s="5">
        <v>39106</v>
      </c>
      <c r="B1816" s="4">
        <v>7.54</v>
      </c>
      <c r="C1816" s="4">
        <v>7.7</v>
      </c>
      <c r="D1816" s="4">
        <v>7.39</v>
      </c>
      <c r="E1816" s="4">
        <v>7.39</v>
      </c>
      <c r="F1816" s="4">
        <v>6.636083</v>
      </c>
      <c r="G1816" s="3">
        <v>3925962</v>
      </c>
    </row>
    <row x14ac:dyDescent="0.25" r="1817" customHeight="1" ht="18.75">
      <c r="A1817" s="5">
        <v>39107</v>
      </c>
      <c r="B1817" s="4">
        <v>7.4</v>
      </c>
      <c r="C1817" s="4">
        <v>7.61</v>
      </c>
      <c r="D1817" s="4">
        <v>7.39</v>
      </c>
      <c r="E1817" s="4">
        <v>7.59</v>
      </c>
      <c r="F1817" s="4">
        <v>6.815681</v>
      </c>
      <c r="G1817" s="3">
        <v>3136209</v>
      </c>
    </row>
    <row x14ac:dyDescent="0.25" r="1818" customHeight="1" ht="18.75">
      <c r="A1818" s="5">
        <v>39108</v>
      </c>
      <c r="B1818" s="4">
        <v>7.57</v>
      </c>
      <c r="C1818" s="4">
        <v>7.57</v>
      </c>
      <c r="D1818" s="4">
        <v>7.46</v>
      </c>
      <c r="E1818" s="4">
        <v>7.48</v>
      </c>
      <c r="F1818" s="4">
        <v>6.716902</v>
      </c>
      <c r="G1818" s="3">
        <v>1798000</v>
      </c>
    </row>
    <row x14ac:dyDescent="0.25" r="1819" customHeight="1" ht="18.75">
      <c r="A1819" s="5">
        <v>39111</v>
      </c>
      <c r="B1819" s="4">
        <v>7.5</v>
      </c>
      <c r="C1819" s="4">
        <v>7.54</v>
      </c>
      <c r="D1819" s="4">
        <v>7.42</v>
      </c>
      <c r="E1819" s="4">
        <v>7.54</v>
      </c>
      <c r="F1819" s="4">
        <v>6.770781</v>
      </c>
      <c r="G1819" s="3">
        <v>1552114</v>
      </c>
    </row>
    <row x14ac:dyDescent="0.25" r="1820" customHeight="1" ht="18.75">
      <c r="A1820" s="5">
        <v>39112</v>
      </c>
      <c r="B1820" s="4">
        <v>7.47</v>
      </c>
      <c r="C1820" s="4">
        <v>7.56</v>
      </c>
      <c r="D1820" s="4">
        <v>7.47</v>
      </c>
      <c r="E1820" s="4">
        <v>7.54</v>
      </c>
      <c r="F1820" s="4">
        <v>6.770781</v>
      </c>
      <c r="G1820" s="3">
        <v>1570281</v>
      </c>
    </row>
    <row x14ac:dyDescent="0.25" r="1821" customHeight="1" ht="18.75">
      <c r="A1821" s="5">
        <v>39113</v>
      </c>
      <c r="B1821" s="4">
        <v>7.58</v>
      </c>
      <c r="C1821" s="4">
        <v>7.95</v>
      </c>
      <c r="D1821" s="4">
        <v>7.58</v>
      </c>
      <c r="E1821" s="4">
        <v>7.92</v>
      </c>
      <c r="F1821" s="4">
        <v>7.112014</v>
      </c>
      <c r="G1821" s="3">
        <v>7434650</v>
      </c>
    </row>
    <row x14ac:dyDescent="0.25" r="1822" customHeight="1" ht="18.75">
      <c r="A1822" s="5">
        <v>39114</v>
      </c>
      <c r="B1822" s="3">
        <v>8</v>
      </c>
      <c r="C1822" s="4">
        <v>8.2</v>
      </c>
      <c r="D1822" s="4">
        <v>7.6</v>
      </c>
      <c r="E1822" s="4">
        <v>7.96</v>
      </c>
      <c r="F1822" s="4">
        <v>7.147934</v>
      </c>
      <c r="G1822" s="3">
        <v>9549340</v>
      </c>
    </row>
    <row x14ac:dyDescent="0.25" r="1823" customHeight="1" ht="18.75">
      <c r="A1823" s="5">
        <v>39115</v>
      </c>
      <c r="B1823" s="4">
        <v>7.95</v>
      </c>
      <c r="C1823" s="4">
        <v>8.1</v>
      </c>
      <c r="D1823" s="4">
        <v>7.87</v>
      </c>
      <c r="E1823" s="4">
        <v>7.99</v>
      </c>
      <c r="F1823" s="4">
        <v>7.174872</v>
      </c>
      <c r="G1823" s="3">
        <v>1542400</v>
      </c>
    </row>
    <row x14ac:dyDescent="0.25" r="1824" customHeight="1" ht="18.75">
      <c r="A1824" s="5">
        <v>39118</v>
      </c>
      <c r="B1824" s="3">
        <v>8</v>
      </c>
      <c r="C1824" s="4">
        <v>8.2</v>
      </c>
      <c r="D1824" s="3">
        <v>8</v>
      </c>
      <c r="E1824" s="4">
        <v>8.2</v>
      </c>
      <c r="F1824" s="4">
        <v>7.36345</v>
      </c>
      <c r="G1824" s="3">
        <v>3389050</v>
      </c>
    </row>
    <row x14ac:dyDescent="0.25" r="1825" customHeight="1" ht="18.75">
      <c r="A1825" s="5">
        <v>39119</v>
      </c>
      <c r="B1825" s="4">
        <v>8.21</v>
      </c>
      <c r="C1825" s="4">
        <v>8.8</v>
      </c>
      <c r="D1825" s="4">
        <v>8.21</v>
      </c>
      <c r="E1825" s="4">
        <v>8.71</v>
      </c>
      <c r="F1825" s="4">
        <v>7.82142</v>
      </c>
      <c r="G1825" s="3">
        <v>9857469</v>
      </c>
    </row>
    <row x14ac:dyDescent="0.25" r="1826" customHeight="1" ht="18.75">
      <c r="A1826" s="5">
        <v>39120</v>
      </c>
      <c r="B1826" s="4">
        <v>8.78</v>
      </c>
      <c r="C1826" s="4">
        <v>8.8</v>
      </c>
      <c r="D1826" s="4">
        <v>8.44</v>
      </c>
      <c r="E1826" s="4">
        <v>8.63</v>
      </c>
      <c r="F1826" s="4">
        <v>7.749579</v>
      </c>
      <c r="G1826" s="3">
        <v>6127008</v>
      </c>
    </row>
    <row x14ac:dyDescent="0.25" r="1827" customHeight="1" ht="18.75">
      <c r="A1827" s="5">
        <v>39121</v>
      </c>
      <c r="B1827" s="4">
        <v>8.63</v>
      </c>
      <c r="C1827" s="4">
        <v>8.75</v>
      </c>
      <c r="D1827" s="4">
        <v>8.63</v>
      </c>
      <c r="E1827" s="4">
        <v>8.75</v>
      </c>
      <c r="F1827" s="4">
        <v>7.857339</v>
      </c>
      <c r="G1827" s="3">
        <v>3939818</v>
      </c>
    </row>
    <row x14ac:dyDescent="0.25" r="1828" customHeight="1" ht="18.75">
      <c r="A1828" s="5">
        <v>39122</v>
      </c>
      <c r="B1828" s="4">
        <v>8.75</v>
      </c>
      <c r="C1828" s="4">
        <v>8.8</v>
      </c>
      <c r="D1828" s="4">
        <v>8.53</v>
      </c>
      <c r="E1828" s="4">
        <v>8.76</v>
      </c>
      <c r="F1828" s="4">
        <v>7.866319</v>
      </c>
      <c r="G1828" s="3">
        <v>2571577</v>
      </c>
    </row>
    <row x14ac:dyDescent="0.25" r="1829" customHeight="1" ht="18.75">
      <c r="A1829" s="5">
        <v>39125</v>
      </c>
      <c r="B1829" s="4">
        <v>8.79</v>
      </c>
      <c r="C1829" s="4">
        <v>9.15</v>
      </c>
      <c r="D1829" s="4">
        <v>8.75</v>
      </c>
      <c r="E1829" s="4">
        <v>8.9</v>
      </c>
      <c r="F1829" s="4">
        <v>7.992034</v>
      </c>
      <c r="G1829" s="3">
        <v>5572129</v>
      </c>
    </row>
    <row x14ac:dyDescent="0.25" r="1830" customHeight="1" ht="18.75">
      <c r="A1830" s="5">
        <v>39126</v>
      </c>
      <c r="B1830" s="4">
        <v>8.9</v>
      </c>
      <c r="C1830" s="3">
        <v>9</v>
      </c>
      <c r="D1830" s="4">
        <v>8.62</v>
      </c>
      <c r="E1830" s="4">
        <v>8.9</v>
      </c>
      <c r="F1830" s="4">
        <v>7.992034</v>
      </c>
      <c r="G1830" s="3">
        <v>3728000</v>
      </c>
    </row>
    <row x14ac:dyDescent="0.25" r="1831" customHeight="1" ht="18.75">
      <c r="A1831" s="5">
        <v>39127</v>
      </c>
      <c r="B1831" s="4">
        <v>8.95</v>
      </c>
      <c r="C1831" s="4">
        <v>9.1</v>
      </c>
      <c r="D1831" s="4">
        <v>8.76</v>
      </c>
      <c r="E1831" s="4">
        <v>8.81</v>
      </c>
      <c r="F1831" s="4">
        <v>7.911217</v>
      </c>
      <c r="G1831" s="3">
        <v>2454483</v>
      </c>
    </row>
    <row x14ac:dyDescent="0.25" r="1832" customHeight="1" ht="18.75">
      <c r="A1832" s="5">
        <v>39128</v>
      </c>
      <c r="B1832" s="4">
        <v>8.93</v>
      </c>
      <c r="C1832" s="4">
        <v>8.93</v>
      </c>
      <c r="D1832" s="4">
        <v>8.66</v>
      </c>
      <c r="E1832" s="4">
        <v>8.66</v>
      </c>
      <c r="F1832" s="4">
        <v>7.77652</v>
      </c>
      <c r="G1832" s="3">
        <v>1821809</v>
      </c>
    </row>
    <row x14ac:dyDescent="0.25" r="1833" customHeight="1" ht="18.75">
      <c r="A1833" s="5">
        <v>39129</v>
      </c>
      <c r="B1833" s="4">
        <v>8.66</v>
      </c>
      <c r="C1833" s="4">
        <v>8.66</v>
      </c>
      <c r="D1833" s="4">
        <v>8.33</v>
      </c>
      <c r="E1833" s="4">
        <v>8.42</v>
      </c>
      <c r="F1833" s="4">
        <v>7.561005</v>
      </c>
      <c r="G1833" s="3">
        <v>4041064</v>
      </c>
    </row>
    <row x14ac:dyDescent="0.25" r="1834" customHeight="1" ht="18.75">
      <c r="A1834" s="5">
        <v>39134</v>
      </c>
      <c r="B1834" s="4">
        <v>8.46</v>
      </c>
      <c r="C1834" s="4">
        <v>8.74</v>
      </c>
      <c r="D1834" s="4">
        <v>8.45</v>
      </c>
      <c r="E1834" s="4">
        <v>8.6</v>
      </c>
      <c r="F1834" s="4">
        <v>7.722641</v>
      </c>
      <c r="G1834" s="3">
        <v>1596000</v>
      </c>
    </row>
    <row x14ac:dyDescent="0.25" r="1835" customHeight="1" ht="18.75">
      <c r="A1835" s="5">
        <v>39135</v>
      </c>
      <c r="B1835" s="4">
        <v>8.67</v>
      </c>
      <c r="C1835" s="4">
        <v>8.85</v>
      </c>
      <c r="D1835" s="4">
        <v>8.67</v>
      </c>
      <c r="E1835" s="4">
        <v>8.8</v>
      </c>
      <c r="F1835" s="4">
        <v>7.902237</v>
      </c>
      <c r="G1835" s="3">
        <v>1509800</v>
      </c>
    </row>
    <row x14ac:dyDescent="0.25" r="1836" customHeight="1" ht="18.75">
      <c r="A1836" s="5">
        <v>39136</v>
      </c>
      <c r="B1836" s="4">
        <v>8.9</v>
      </c>
      <c r="C1836" s="4">
        <v>9.15</v>
      </c>
      <c r="D1836" s="4">
        <v>8.86</v>
      </c>
      <c r="E1836" s="4">
        <v>8.98</v>
      </c>
      <c r="F1836" s="4">
        <v>8.063873</v>
      </c>
      <c r="G1836" s="3">
        <v>4838052</v>
      </c>
    </row>
    <row x14ac:dyDescent="0.25" r="1837" customHeight="1" ht="18.75">
      <c r="A1837" s="5">
        <v>39139</v>
      </c>
      <c r="B1837" s="3">
        <v>9</v>
      </c>
      <c r="C1837" s="3">
        <v>9</v>
      </c>
      <c r="D1837" s="4">
        <v>8.83</v>
      </c>
      <c r="E1837" s="4">
        <v>8.9</v>
      </c>
      <c r="F1837" s="4">
        <v>7.992034</v>
      </c>
      <c r="G1837" s="3">
        <v>2627500</v>
      </c>
    </row>
    <row x14ac:dyDescent="0.25" r="1838" customHeight="1" ht="18.75">
      <c r="A1838" s="5">
        <v>39140</v>
      </c>
      <c r="B1838" s="4">
        <v>8.9</v>
      </c>
      <c r="C1838" s="4">
        <v>8.92</v>
      </c>
      <c r="D1838" s="4">
        <v>8.57</v>
      </c>
      <c r="E1838" s="4">
        <v>8.6</v>
      </c>
      <c r="F1838" s="4">
        <v>7.722641</v>
      </c>
      <c r="G1838" s="3">
        <v>1444866</v>
      </c>
    </row>
    <row x14ac:dyDescent="0.25" r="1839" customHeight="1" ht="18.75">
      <c r="A1839" s="5">
        <v>39141</v>
      </c>
      <c r="B1839" s="4">
        <v>8.2</v>
      </c>
      <c r="C1839" s="4">
        <v>8.37</v>
      </c>
      <c r="D1839" s="3">
        <v>8</v>
      </c>
      <c r="E1839" s="4">
        <v>8.3</v>
      </c>
      <c r="F1839" s="4">
        <v>7.453247</v>
      </c>
      <c r="G1839" s="3">
        <v>5320364</v>
      </c>
    </row>
    <row x14ac:dyDescent="0.25" r="1840" customHeight="1" ht="18.75">
      <c r="A1840" s="5">
        <v>39142</v>
      </c>
      <c r="B1840" s="4">
        <v>8.35</v>
      </c>
      <c r="C1840" s="4">
        <v>8.6</v>
      </c>
      <c r="D1840" s="4">
        <v>8.34</v>
      </c>
      <c r="E1840" s="4">
        <v>8.47</v>
      </c>
      <c r="F1840" s="4">
        <v>7.605903</v>
      </c>
      <c r="G1840" s="3">
        <v>2062900</v>
      </c>
    </row>
    <row x14ac:dyDescent="0.25" r="1841" customHeight="1" ht="18.75">
      <c r="A1841" s="5">
        <v>39143</v>
      </c>
      <c r="B1841" s="4">
        <v>8.48</v>
      </c>
      <c r="C1841" s="4">
        <v>8.5</v>
      </c>
      <c r="D1841" s="4">
        <v>8.36</v>
      </c>
      <c r="E1841" s="4">
        <v>8.39</v>
      </c>
      <c r="F1841" s="4">
        <v>7.534066</v>
      </c>
      <c r="G1841" s="3">
        <v>1421600</v>
      </c>
    </row>
    <row x14ac:dyDescent="0.25" r="1842" customHeight="1" ht="18.75">
      <c r="A1842" s="5">
        <v>39146</v>
      </c>
      <c r="B1842" s="4">
        <v>8.3</v>
      </c>
      <c r="C1842" s="4">
        <v>8.38</v>
      </c>
      <c r="D1842" s="4">
        <v>7.51</v>
      </c>
      <c r="E1842" s="4">
        <v>7.85</v>
      </c>
      <c r="F1842" s="4">
        <v>7.049155</v>
      </c>
      <c r="G1842" s="3">
        <v>2441241</v>
      </c>
    </row>
    <row x14ac:dyDescent="0.25" r="1843" customHeight="1" ht="18.75">
      <c r="A1843" s="5">
        <v>39147</v>
      </c>
      <c r="B1843" s="4">
        <v>7.85</v>
      </c>
      <c r="C1843" s="4">
        <v>8.2</v>
      </c>
      <c r="D1843" s="4">
        <v>7.85</v>
      </c>
      <c r="E1843" s="4">
        <v>8.08</v>
      </c>
      <c r="F1843" s="4">
        <v>7.25569</v>
      </c>
      <c r="G1843" s="3">
        <v>1354100</v>
      </c>
    </row>
    <row x14ac:dyDescent="0.25" r="1844" customHeight="1" ht="18.75">
      <c r="A1844" s="5">
        <v>39148</v>
      </c>
      <c r="B1844" s="4">
        <v>8.1</v>
      </c>
      <c r="C1844" s="4">
        <v>8.34</v>
      </c>
      <c r="D1844" s="4">
        <v>8.09</v>
      </c>
      <c r="E1844" s="4">
        <v>8.2</v>
      </c>
      <c r="F1844" s="4">
        <v>7.36345</v>
      </c>
      <c r="G1844" s="3">
        <v>1559756</v>
      </c>
    </row>
    <row x14ac:dyDescent="0.25" r="1845" customHeight="1" ht="18.75">
      <c r="A1845" s="5">
        <v>39149</v>
      </c>
      <c r="B1845" s="4">
        <v>8.2</v>
      </c>
      <c r="C1845" s="4">
        <v>8.6</v>
      </c>
      <c r="D1845" s="4">
        <v>8.2</v>
      </c>
      <c r="E1845" s="4">
        <v>8.55</v>
      </c>
      <c r="F1845" s="4">
        <v>7.677743</v>
      </c>
      <c r="G1845" s="3">
        <v>2416347</v>
      </c>
    </row>
    <row x14ac:dyDescent="0.25" r="1846" customHeight="1" ht="18.75">
      <c r="A1846" s="5">
        <v>39150</v>
      </c>
      <c r="B1846" s="4">
        <v>8.55</v>
      </c>
      <c r="C1846" s="4">
        <v>8.59</v>
      </c>
      <c r="D1846" s="4">
        <v>8.4</v>
      </c>
      <c r="E1846" s="4">
        <v>8.5</v>
      </c>
      <c r="F1846" s="4">
        <v>7.632843</v>
      </c>
      <c r="G1846" s="3">
        <v>515000</v>
      </c>
    </row>
    <row x14ac:dyDescent="0.25" r="1847" customHeight="1" ht="18.75">
      <c r="A1847" s="5">
        <v>39153</v>
      </c>
      <c r="B1847" s="4">
        <v>8.7</v>
      </c>
      <c r="C1847" s="4">
        <v>8.71</v>
      </c>
      <c r="D1847" s="4">
        <v>8.4</v>
      </c>
      <c r="E1847" s="4">
        <v>8.51</v>
      </c>
      <c r="F1847" s="4">
        <v>7.641822</v>
      </c>
      <c r="G1847" s="3">
        <v>451501</v>
      </c>
    </row>
    <row x14ac:dyDescent="0.25" r="1848" customHeight="1" ht="18.75">
      <c r="A1848" s="5">
        <v>39154</v>
      </c>
      <c r="B1848" s="4">
        <v>8.51</v>
      </c>
      <c r="C1848" s="4">
        <v>8.51</v>
      </c>
      <c r="D1848" s="4">
        <v>8.22</v>
      </c>
      <c r="E1848" s="4">
        <v>8.35</v>
      </c>
      <c r="F1848" s="4">
        <v>7.498147</v>
      </c>
      <c r="G1848" s="3">
        <v>653000</v>
      </c>
    </row>
    <row x14ac:dyDescent="0.25" r="1849" customHeight="1" ht="18.75">
      <c r="A1849" s="5">
        <v>39155</v>
      </c>
      <c r="B1849" s="4">
        <v>8.24</v>
      </c>
      <c r="C1849" s="4">
        <v>8.24</v>
      </c>
      <c r="D1849" s="4">
        <v>7.95</v>
      </c>
      <c r="E1849" s="4">
        <v>8.07</v>
      </c>
      <c r="F1849" s="4">
        <v>7.246711</v>
      </c>
      <c r="G1849" s="3">
        <v>826000</v>
      </c>
    </row>
    <row x14ac:dyDescent="0.25" r="1850" customHeight="1" ht="18.75">
      <c r="A1850" s="5">
        <v>39156</v>
      </c>
      <c r="B1850" s="4">
        <v>8.12</v>
      </c>
      <c r="C1850" s="4">
        <v>8.24</v>
      </c>
      <c r="D1850" s="4">
        <v>8.12</v>
      </c>
      <c r="E1850" s="4">
        <v>8.15</v>
      </c>
      <c r="F1850" s="4">
        <v>7.31855</v>
      </c>
      <c r="G1850" s="3">
        <v>456000</v>
      </c>
    </row>
    <row x14ac:dyDescent="0.25" r="1851" customHeight="1" ht="18.75">
      <c r="A1851" s="5">
        <v>39157</v>
      </c>
      <c r="B1851" s="4">
        <v>8.3</v>
      </c>
      <c r="C1851" s="4">
        <v>8.3</v>
      </c>
      <c r="D1851" s="4">
        <v>8.03</v>
      </c>
      <c r="E1851" s="4">
        <v>8.07</v>
      </c>
      <c r="F1851" s="4">
        <v>7.246711</v>
      </c>
      <c r="G1851" s="3">
        <v>387000</v>
      </c>
    </row>
    <row x14ac:dyDescent="0.25" r="1852" customHeight="1" ht="18.75">
      <c r="A1852" s="5">
        <v>39160</v>
      </c>
      <c r="B1852" s="3">
        <v>8</v>
      </c>
      <c r="C1852" s="4">
        <v>8.1</v>
      </c>
      <c r="D1852" s="3">
        <v>8</v>
      </c>
      <c r="E1852" s="4">
        <v>8.05</v>
      </c>
      <c r="F1852" s="4">
        <v>7.228751</v>
      </c>
      <c r="G1852" s="3">
        <v>588487</v>
      </c>
    </row>
    <row x14ac:dyDescent="0.25" r="1853" customHeight="1" ht="18.75">
      <c r="A1853" s="5">
        <v>39161</v>
      </c>
      <c r="B1853" s="4">
        <v>8.1</v>
      </c>
      <c r="C1853" s="4">
        <v>8.3</v>
      </c>
      <c r="D1853" s="4">
        <v>8.05</v>
      </c>
      <c r="E1853" s="4">
        <v>8.05</v>
      </c>
      <c r="F1853" s="4">
        <v>7.228751</v>
      </c>
      <c r="G1853" s="3">
        <v>1788774</v>
      </c>
    </row>
    <row x14ac:dyDescent="0.25" r="1854" customHeight="1" ht="18.75">
      <c r="A1854" s="5">
        <v>39162</v>
      </c>
      <c r="B1854" s="4">
        <v>8.18</v>
      </c>
      <c r="C1854" s="4">
        <v>8.25</v>
      </c>
      <c r="D1854" s="4">
        <v>8.02</v>
      </c>
      <c r="E1854" s="4">
        <v>8.13</v>
      </c>
      <c r="F1854" s="4">
        <v>7.300591</v>
      </c>
      <c r="G1854" s="3">
        <v>12813100</v>
      </c>
    </row>
    <row x14ac:dyDescent="0.25" r="1855" customHeight="1" ht="18.75">
      <c r="A1855" s="5">
        <v>39163</v>
      </c>
      <c r="B1855" s="4">
        <v>8.25</v>
      </c>
      <c r="C1855" s="4">
        <v>8.25</v>
      </c>
      <c r="D1855" s="4">
        <v>7.92</v>
      </c>
      <c r="E1855" s="4">
        <v>7.95</v>
      </c>
      <c r="F1855" s="4">
        <v>7.138953</v>
      </c>
      <c r="G1855" s="3">
        <v>3194000</v>
      </c>
    </row>
    <row x14ac:dyDescent="0.25" r="1856" customHeight="1" ht="18.75">
      <c r="A1856" s="5">
        <v>39164</v>
      </c>
      <c r="B1856" s="4">
        <v>7.98</v>
      </c>
      <c r="C1856" s="4">
        <v>8.1</v>
      </c>
      <c r="D1856" s="4">
        <v>7.98</v>
      </c>
      <c r="E1856" s="3">
        <v>8</v>
      </c>
      <c r="F1856" s="4">
        <v>7.183853</v>
      </c>
      <c r="G1856" s="3">
        <v>10660453</v>
      </c>
    </row>
    <row x14ac:dyDescent="0.25" r="1857" customHeight="1" ht="18.75">
      <c r="A1857" s="5">
        <v>39167</v>
      </c>
      <c r="B1857" s="3">
        <v>8</v>
      </c>
      <c r="C1857" s="4">
        <v>8.04</v>
      </c>
      <c r="D1857" s="4">
        <v>7.85</v>
      </c>
      <c r="E1857" s="4">
        <v>7.86</v>
      </c>
      <c r="F1857" s="4">
        <v>7.058135</v>
      </c>
      <c r="G1857" s="3">
        <v>4348000</v>
      </c>
    </row>
    <row x14ac:dyDescent="0.25" r="1858" customHeight="1" ht="18.75">
      <c r="A1858" s="5">
        <v>39168</v>
      </c>
      <c r="B1858" s="4">
        <v>7.88</v>
      </c>
      <c r="C1858" s="4">
        <v>7.88</v>
      </c>
      <c r="D1858" s="4">
        <v>7.74</v>
      </c>
      <c r="E1858" s="4">
        <v>7.74</v>
      </c>
      <c r="F1858" s="4">
        <v>6.950377</v>
      </c>
      <c r="G1858" s="3">
        <v>3950300</v>
      </c>
    </row>
    <row x14ac:dyDescent="0.25" r="1859" customHeight="1" ht="18.75">
      <c r="A1859" s="5">
        <v>39169</v>
      </c>
      <c r="B1859" s="4">
        <v>7.8</v>
      </c>
      <c r="C1859" s="4">
        <v>7.86</v>
      </c>
      <c r="D1859" s="4">
        <v>7.6</v>
      </c>
      <c r="E1859" s="4">
        <v>7.7</v>
      </c>
      <c r="F1859" s="4">
        <v>6.914459</v>
      </c>
      <c r="G1859" s="3">
        <v>7103000</v>
      </c>
    </row>
    <row x14ac:dyDescent="0.25" r="1860" customHeight="1" ht="18.75">
      <c r="A1860" s="5">
        <v>39170</v>
      </c>
      <c r="B1860" s="4">
        <v>7.55</v>
      </c>
      <c r="C1860" s="4">
        <v>7.86</v>
      </c>
      <c r="D1860" s="4">
        <v>7.55</v>
      </c>
      <c r="E1860" s="4">
        <v>7.75</v>
      </c>
      <c r="F1860" s="4">
        <v>6.959356</v>
      </c>
      <c r="G1860" s="3">
        <v>5616400</v>
      </c>
    </row>
    <row x14ac:dyDescent="0.25" r="1861" customHeight="1" ht="18.75">
      <c r="A1861" s="5">
        <v>39171</v>
      </c>
      <c r="B1861" s="4">
        <v>7.68</v>
      </c>
      <c r="C1861" s="4">
        <v>7.82</v>
      </c>
      <c r="D1861" s="4">
        <v>7.6</v>
      </c>
      <c r="E1861" s="4">
        <v>7.65</v>
      </c>
      <c r="F1861" s="4">
        <v>6.869559</v>
      </c>
      <c r="G1861" s="3">
        <v>2166000</v>
      </c>
    </row>
    <row x14ac:dyDescent="0.25" r="1862" customHeight="1" ht="18.75">
      <c r="A1862" s="5">
        <v>39174</v>
      </c>
      <c r="B1862" s="4">
        <v>7.65</v>
      </c>
      <c r="C1862" s="4">
        <v>7.82</v>
      </c>
      <c r="D1862" s="4">
        <v>7.6</v>
      </c>
      <c r="E1862" s="4">
        <v>7.77</v>
      </c>
      <c r="F1862" s="4">
        <v>6.977316</v>
      </c>
      <c r="G1862" s="3">
        <v>1047000</v>
      </c>
    </row>
    <row x14ac:dyDescent="0.25" r="1863" customHeight="1" ht="18.75">
      <c r="A1863" s="5">
        <v>39175</v>
      </c>
      <c r="B1863" s="4">
        <v>7.77</v>
      </c>
      <c r="C1863" s="4">
        <v>7.98</v>
      </c>
      <c r="D1863" s="4">
        <v>7.75</v>
      </c>
      <c r="E1863" s="4">
        <v>7.98</v>
      </c>
      <c r="F1863" s="4">
        <v>7.165892</v>
      </c>
      <c r="G1863" s="3">
        <v>2152300</v>
      </c>
    </row>
    <row x14ac:dyDescent="0.25" r="1864" customHeight="1" ht="18.75">
      <c r="A1864" s="5">
        <v>39176</v>
      </c>
      <c r="B1864" s="3">
        <v>8</v>
      </c>
      <c r="C1864" s="4">
        <v>8.08</v>
      </c>
      <c r="D1864" s="4">
        <v>7.9</v>
      </c>
      <c r="E1864" s="4">
        <v>8.04</v>
      </c>
      <c r="F1864" s="4">
        <v>7.219771</v>
      </c>
      <c r="G1864" s="3">
        <v>1873510</v>
      </c>
    </row>
    <row x14ac:dyDescent="0.25" r="1865" customHeight="1" ht="18.75">
      <c r="A1865" s="5">
        <v>39182</v>
      </c>
      <c r="B1865" s="4">
        <v>8.1</v>
      </c>
      <c r="C1865" s="4">
        <v>8.17</v>
      </c>
      <c r="D1865" s="4">
        <v>8.06</v>
      </c>
      <c r="E1865" s="4">
        <v>8.15</v>
      </c>
      <c r="F1865" s="4">
        <v>7.31855</v>
      </c>
      <c r="G1865" s="3">
        <v>1705518</v>
      </c>
    </row>
    <row x14ac:dyDescent="0.25" r="1866" customHeight="1" ht="18.75">
      <c r="A1866" s="5">
        <v>39183</v>
      </c>
      <c r="B1866" s="4">
        <v>8.15</v>
      </c>
      <c r="C1866" s="4">
        <v>8.2</v>
      </c>
      <c r="D1866" s="4">
        <v>8.03</v>
      </c>
      <c r="E1866" s="4">
        <v>8.15</v>
      </c>
      <c r="F1866" s="4">
        <v>7.31855</v>
      </c>
      <c r="G1866" s="3">
        <v>2653788</v>
      </c>
    </row>
    <row x14ac:dyDescent="0.25" r="1867" customHeight="1" ht="18.75">
      <c r="A1867" s="5">
        <v>39184</v>
      </c>
      <c r="B1867" s="4">
        <v>8.16</v>
      </c>
      <c r="C1867" s="4">
        <v>8.17</v>
      </c>
      <c r="D1867" s="4">
        <v>8.09</v>
      </c>
      <c r="E1867" s="4">
        <v>8.11</v>
      </c>
      <c r="F1867" s="4">
        <v>7.28263</v>
      </c>
      <c r="G1867" s="3">
        <v>1613672</v>
      </c>
    </row>
    <row x14ac:dyDescent="0.25" r="1868" customHeight="1" ht="18.75">
      <c r="A1868" s="5">
        <v>39185</v>
      </c>
      <c r="B1868" s="4">
        <v>8.11</v>
      </c>
      <c r="C1868" s="4">
        <v>8.16</v>
      </c>
      <c r="D1868" s="4">
        <v>7.98</v>
      </c>
      <c r="E1868" s="4">
        <v>8.06</v>
      </c>
      <c r="F1868" s="4">
        <v>7.237732</v>
      </c>
      <c r="G1868" s="3">
        <v>2063000</v>
      </c>
    </row>
    <row x14ac:dyDescent="0.25" r="1869" customHeight="1" ht="18.75">
      <c r="A1869" s="5">
        <v>39188</v>
      </c>
      <c r="B1869" s="3">
        <v>8</v>
      </c>
      <c r="C1869" s="3">
        <v>8</v>
      </c>
      <c r="D1869" s="4">
        <v>7.82</v>
      </c>
      <c r="E1869" s="4">
        <v>7.87</v>
      </c>
      <c r="F1869" s="4">
        <v>7.067114</v>
      </c>
      <c r="G1869" s="3">
        <v>1435200</v>
      </c>
    </row>
    <row x14ac:dyDescent="0.25" r="1870" customHeight="1" ht="18.75">
      <c r="A1870" s="5">
        <v>39189</v>
      </c>
      <c r="B1870" s="4">
        <v>7.87</v>
      </c>
      <c r="C1870" s="4">
        <v>7.91</v>
      </c>
      <c r="D1870" s="4">
        <v>7.81</v>
      </c>
      <c r="E1870" s="4">
        <v>7.86</v>
      </c>
      <c r="F1870" s="4">
        <v>7.058135</v>
      </c>
      <c r="G1870" s="3">
        <v>1523409</v>
      </c>
    </row>
    <row x14ac:dyDescent="0.25" r="1871" customHeight="1" ht="18.75">
      <c r="A1871" s="5">
        <v>39190</v>
      </c>
      <c r="B1871" s="4">
        <v>7.77</v>
      </c>
      <c r="C1871" s="4">
        <v>7.97</v>
      </c>
      <c r="D1871" s="4">
        <v>7.72</v>
      </c>
      <c r="E1871" s="4">
        <v>7.86</v>
      </c>
      <c r="F1871" s="4">
        <v>7.058135</v>
      </c>
      <c r="G1871" s="3">
        <v>1921755</v>
      </c>
    </row>
    <row x14ac:dyDescent="0.25" r="1872" customHeight="1" ht="18.75">
      <c r="A1872" s="5">
        <v>39191</v>
      </c>
      <c r="B1872" s="4">
        <v>7.9</v>
      </c>
      <c r="C1872" s="3">
        <v>8</v>
      </c>
      <c r="D1872" s="4">
        <v>7.74</v>
      </c>
      <c r="E1872" s="4">
        <v>7.99</v>
      </c>
      <c r="F1872" s="4">
        <v>7.174872</v>
      </c>
      <c r="G1872" s="3">
        <v>6572720</v>
      </c>
    </row>
    <row x14ac:dyDescent="0.25" r="1873" customHeight="1" ht="18.75">
      <c r="A1873" s="5">
        <v>39192</v>
      </c>
      <c r="B1873" s="4">
        <v>7.98</v>
      </c>
      <c r="C1873" s="4">
        <v>7.98</v>
      </c>
      <c r="D1873" s="4">
        <v>7.81</v>
      </c>
      <c r="E1873" s="4">
        <v>7.88</v>
      </c>
      <c r="F1873" s="4">
        <v>7.076094</v>
      </c>
      <c r="G1873" s="3">
        <v>1365834</v>
      </c>
    </row>
    <row x14ac:dyDescent="0.25" r="1874" customHeight="1" ht="18.75">
      <c r="A1874" s="5">
        <v>39195</v>
      </c>
      <c r="B1874" s="3">
        <v>8</v>
      </c>
      <c r="C1874" s="3">
        <v>8</v>
      </c>
      <c r="D1874" s="4">
        <v>7.87</v>
      </c>
      <c r="E1874" s="4">
        <v>7.9</v>
      </c>
      <c r="F1874" s="4">
        <v>7.094054</v>
      </c>
      <c r="G1874" s="3">
        <v>683400</v>
      </c>
    </row>
    <row x14ac:dyDescent="0.25" r="1875" customHeight="1" ht="18.75">
      <c r="A1875" s="5">
        <v>39196</v>
      </c>
      <c r="B1875" s="4">
        <v>7.8</v>
      </c>
      <c r="C1875" s="4">
        <v>7.9</v>
      </c>
      <c r="D1875" s="4">
        <v>7.8</v>
      </c>
      <c r="E1875" s="4">
        <v>7.89</v>
      </c>
      <c r="F1875" s="4">
        <v>7.085075</v>
      </c>
      <c r="G1875" s="3">
        <v>1089316</v>
      </c>
    </row>
    <row x14ac:dyDescent="0.25" r="1876" customHeight="1" ht="18.75">
      <c r="A1876" s="5">
        <v>39197</v>
      </c>
      <c r="B1876" s="4">
        <v>7.9</v>
      </c>
      <c r="C1876" s="4">
        <v>7.94</v>
      </c>
      <c r="D1876" s="4">
        <v>7.8</v>
      </c>
      <c r="E1876" s="4">
        <v>7.85</v>
      </c>
      <c r="F1876" s="4">
        <v>7.049155</v>
      </c>
      <c r="G1876" s="3">
        <v>1210100</v>
      </c>
    </row>
    <row x14ac:dyDescent="0.25" r="1877" customHeight="1" ht="18.75">
      <c r="A1877" s="5">
        <v>39198</v>
      </c>
      <c r="B1877" s="4">
        <v>7.85</v>
      </c>
      <c r="C1877" s="4">
        <v>7.86</v>
      </c>
      <c r="D1877" s="4">
        <v>7.8</v>
      </c>
      <c r="E1877" s="4">
        <v>7.85</v>
      </c>
      <c r="F1877" s="4">
        <v>7.049155</v>
      </c>
      <c r="G1877" s="3">
        <v>768448</v>
      </c>
    </row>
    <row x14ac:dyDescent="0.25" r="1878" customHeight="1" ht="18.75">
      <c r="A1878" s="5">
        <v>39199</v>
      </c>
      <c r="B1878" s="4">
        <v>7.8</v>
      </c>
      <c r="C1878" s="4">
        <v>7.84</v>
      </c>
      <c r="D1878" s="4">
        <v>7.8</v>
      </c>
      <c r="E1878" s="4">
        <v>7.8</v>
      </c>
      <c r="F1878" s="4">
        <v>7.004257</v>
      </c>
      <c r="G1878" s="3">
        <v>413400</v>
      </c>
    </row>
    <row x14ac:dyDescent="0.25" r="1879" customHeight="1" ht="18.75">
      <c r="A1879" s="5">
        <v>39202</v>
      </c>
      <c r="B1879" s="4">
        <v>7.79</v>
      </c>
      <c r="C1879" s="4">
        <v>7.79</v>
      </c>
      <c r="D1879" s="4">
        <v>7.64</v>
      </c>
      <c r="E1879" s="4">
        <v>7.68</v>
      </c>
      <c r="F1879" s="4">
        <v>6.896498</v>
      </c>
      <c r="G1879" s="3">
        <v>1033000</v>
      </c>
    </row>
    <row x14ac:dyDescent="0.25" r="1880" customHeight="1" ht="18.75">
      <c r="A1880" s="5">
        <v>39204</v>
      </c>
      <c r="B1880" s="4">
        <v>7.64</v>
      </c>
      <c r="C1880" s="4">
        <v>7.66</v>
      </c>
      <c r="D1880" s="4">
        <v>7.6</v>
      </c>
      <c r="E1880" s="4">
        <v>7.62</v>
      </c>
      <c r="F1880" s="4">
        <v>6.84262</v>
      </c>
      <c r="G1880" s="3">
        <v>1811447</v>
      </c>
    </row>
    <row x14ac:dyDescent="0.25" r="1881" customHeight="1" ht="18.75">
      <c r="A1881" s="5">
        <v>39205</v>
      </c>
      <c r="B1881" s="4">
        <v>7.63</v>
      </c>
      <c r="C1881" s="4">
        <v>7.76</v>
      </c>
      <c r="D1881" s="4">
        <v>7.55</v>
      </c>
      <c r="E1881" s="4">
        <v>7.64</v>
      </c>
      <c r="F1881" s="4">
        <v>6.86058</v>
      </c>
      <c r="G1881" s="3">
        <v>1301860</v>
      </c>
    </row>
    <row x14ac:dyDescent="0.25" r="1882" customHeight="1" ht="18.75">
      <c r="A1882" s="5">
        <v>39206</v>
      </c>
      <c r="B1882" s="4">
        <v>7.67</v>
      </c>
      <c r="C1882" s="4">
        <v>7.67</v>
      </c>
      <c r="D1882" s="4">
        <v>7.55</v>
      </c>
      <c r="E1882" s="4">
        <v>7.65</v>
      </c>
      <c r="F1882" s="4">
        <v>6.869559</v>
      </c>
      <c r="G1882" s="3">
        <v>792075</v>
      </c>
    </row>
    <row x14ac:dyDescent="0.25" r="1883" customHeight="1" ht="18.75">
      <c r="A1883" s="5">
        <v>39209</v>
      </c>
      <c r="B1883" s="4">
        <v>7.65</v>
      </c>
      <c r="C1883" s="4">
        <v>7.74</v>
      </c>
      <c r="D1883" s="4">
        <v>7.61</v>
      </c>
      <c r="E1883" s="4">
        <v>7.63</v>
      </c>
      <c r="F1883" s="4">
        <v>6.8516</v>
      </c>
      <c r="G1883" s="3">
        <v>2158705</v>
      </c>
    </row>
    <row x14ac:dyDescent="0.25" r="1884" customHeight="1" ht="18.75">
      <c r="A1884" s="5">
        <v>39210</v>
      </c>
      <c r="B1884" s="4">
        <v>7.7</v>
      </c>
      <c r="C1884" s="4">
        <v>7.74</v>
      </c>
      <c r="D1884" s="4">
        <v>7.6</v>
      </c>
      <c r="E1884" s="4">
        <v>7.6</v>
      </c>
      <c r="F1884" s="4">
        <v>6.82466</v>
      </c>
      <c r="G1884" s="3">
        <v>1601000</v>
      </c>
    </row>
    <row x14ac:dyDescent="0.25" r="1885" customHeight="1" ht="18.75">
      <c r="A1885" s="5">
        <v>39211</v>
      </c>
      <c r="B1885" s="4">
        <v>7.6</v>
      </c>
      <c r="C1885" s="4">
        <v>7.65</v>
      </c>
      <c r="D1885" s="4">
        <v>7.57</v>
      </c>
      <c r="E1885" s="4">
        <v>7.58</v>
      </c>
      <c r="F1885" s="4">
        <v>6.8067</v>
      </c>
      <c r="G1885" s="3">
        <v>836979</v>
      </c>
    </row>
    <row x14ac:dyDescent="0.25" r="1886" customHeight="1" ht="18.75">
      <c r="A1886" s="5">
        <v>39212</v>
      </c>
      <c r="B1886" s="4">
        <v>7.58</v>
      </c>
      <c r="C1886" s="4">
        <v>7.6</v>
      </c>
      <c r="D1886" s="4">
        <v>7.5</v>
      </c>
      <c r="E1886" s="4">
        <v>7.53</v>
      </c>
      <c r="F1886" s="4">
        <v>6.761802</v>
      </c>
      <c r="G1886" s="3">
        <v>2300380</v>
      </c>
    </row>
    <row x14ac:dyDescent="0.25" r="1887" customHeight="1" ht="18.75">
      <c r="A1887" s="5">
        <v>39213</v>
      </c>
      <c r="B1887" s="4">
        <v>7.53</v>
      </c>
      <c r="C1887" s="4">
        <v>7.53</v>
      </c>
      <c r="D1887" s="4">
        <v>7.47</v>
      </c>
      <c r="E1887" s="4">
        <v>7.5</v>
      </c>
      <c r="F1887" s="4">
        <v>6.734862</v>
      </c>
      <c r="G1887" s="3">
        <v>1604750</v>
      </c>
    </row>
    <row x14ac:dyDescent="0.25" r="1888" customHeight="1" ht="18.75">
      <c r="A1888" s="5">
        <v>39216</v>
      </c>
      <c r="B1888" s="4">
        <v>7.5</v>
      </c>
      <c r="C1888" s="4">
        <v>7.52</v>
      </c>
      <c r="D1888" s="4">
        <v>7.25</v>
      </c>
      <c r="E1888" s="4">
        <v>7.32</v>
      </c>
      <c r="F1888" s="4">
        <v>6.573225</v>
      </c>
      <c r="G1888" s="3">
        <v>2607500</v>
      </c>
    </row>
    <row x14ac:dyDescent="0.25" r="1889" customHeight="1" ht="18.75">
      <c r="A1889" s="5">
        <v>39217</v>
      </c>
      <c r="B1889" s="4">
        <v>7.33</v>
      </c>
      <c r="C1889" s="4">
        <v>7.33</v>
      </c>
      <c r="D1889" s="4">
        <v>7.09</v>
      </c>
      <c r="E1889" s="4">
        <v>7.11</v>
      </c>
      <c r="F1889" s="4">
        <v>6.38465</v>
      </c>
      <c r="G1889" s="3">
        <v>3729000</v>
      </c>
    </row>
    <row x14ac:dyDescent="0.25" r="1890" customHeight="1" ht="18.75">
      <c r="A1890" s="5">
        <v>39218</v>
      </c>
      <c r="B1890" s="4">
        <v>7.13</v>
      </c>
      <c r="C1890" s="4">
        <v>7.25</v>
      </c>
      <c r="D1890" s="4">
        <v>7.04</v>
      </c>
      <c r="E1890" s="4">
        <v>7.14</v>
      </c>
      <c r="F1890" s="4">
        <v>6.411587</v>
      </c>
      <c r="G1890" s="3">
        <v>4107700</v>
      </c>
    </row>
    <row x14ac:dyDescent="0.25" r="1891" customHeight="1" ht="18.75">
      <c r="A1891" s="5">
        <v>39219</v>
      </c>
      <c r="B1891" s="4">
        <v>7.16</v>
      </c>
      <c r="C1891" s="4">
        <v>7.19</v>
      </c>
      <c r="D1891" s="4">
        <v>7.08</v>
      </c>
      <c r="E1891" s="4">
        <v>7.15</v>
      </c>
      <c r="F1891" s="4">
        <v>6.420568</v>
      </c>
      <c r="G1891" s="3">
        <v>3453400</v>
      </c>
    </row>
    <row x14ac:dyDescent="0.25" r="1892" customHeight="1" ht="18.75">
      <c r="A1892" s="5">
        <v>39220</v>
      </c>
      <c r="B1892" s="4">
        <v>7.18</v>
      </c>
      <c r="C1892" s="4">
        <v>7.18</v>
      </c>
      <c r="D1892" s="4">
        <v>7.06</v>
      </c>
      <c r="E1892" s="4">
        <v>7.12</v>
      </c>
      <c r="F1892" s="4">
        <v>6.393628</v>
      </c>
      <c r="G1892" s="3">
        <v>882572</v>
      </c>
    </row>
    <row x14ac:dyDescent="0.25" r="1893" customHeight="1" ht="18.75">
      <c r="A1893" s="5">
        <v>39223</v>
      </c>
      <c r="B1893" s="4">
        <v>7.18</v>
      </c>
      <c r="C1893" s="4">
        <v>7.18</v>
      </c>
      <c r="D1893" s="4">
        <v>7.06</v>
      </c>
      <c r="E1893" s="4">
        <v>7.11</v>
      </c>
      <c r="F1893" s="4">
        <v>6.38465</v>
      </c>
      <c r="G1893" s="3">
        <v>1349169</v>
      </c>
    </row>
    <row x14ac:dyDescent="0.25" r="1894" customHeight="1" ht="18.75">
      <c r="A1894" s="5">
        <v>39224</v>
      </c>
      <c r="B1894" s="4">
        <v>7.12</v>
      </c>
      <c r="C1894" s="4">
        <v>7.17</v>
      </c>
      <c r="D1894" s="4">
        <v>7.05</v>
      </c>
      <c r="E1894" s="4">
        <v>7.08</v>
      </c>
      <c r="F1894" s="4">
        <v>6.357709</v>
      </c>
      <c r="G1894" s="3">
        <v>2457683</v>
      </c>
    </row>
    <row x14ac:dyDescent="0.25" r="1895" customHeight="1" ht="18.75">
      <c r="A1895" s="5">
        <v>39225</v>
      </c>
      <c r="B1895" s="4">
        <v>7.2</v>
      </c>
      <c r="C1895" s="4">
        <v>7.45</v>
      </c>
      <c r="D1895" s="4">
        <v>7.2</v>
      </c>
      <c r="E1895" s="4">
        <v>7.45</v>
      </c>
      <c r="F1895" s="4">
        <v>6.689962</v>
      </c>
      <c r="G1895" s="3">
        <v>11167123</v>
      </c>
    </row>
    <row x14ac:dyDescent="0.25" r="1896" customHeight="1" ht="18.75">
      <c r="A1896" s="5">
        <v>39227</v>
      </c>
      <c r="B1896" s="4">
        <v>7.36</v>
      </c>
      <c r="C1896" s="4">
        <v>7.36</v>
      </c>
      <c r="D1896" s="4">
        <v>7.14</v>
      </c>
      <c r="E1896" s="4">
        <v>7.32</v>
      </c>
      <c r="F1896" s="4">
        <v>6.573225</v>
      </c>
      <c r="G1896" s="3">
        <v>6624400</v>
      </c>
    </row>
    <row x14ac:dyDescent="0.25" r="1897" customHeight="1" ht="18.75">
      <c r="A1897" s="5">
        <v>39230</v>
      </c>
      <c r="B1897" s="4">
        <v>7.3</v>
      </c>
      <c r="C1897" s="4">
        <v>7.3</v>
      </c>
      <c r="D1897" s="4">
        <v>7.14</v>
      </c>
      <c r="E1897" s="4">
        <v>7.15</v>
      </c>
      <c r="F1897" s="4">
        <v>6.420568</v>
      </c>
      <c r="G1897" s="3">
        <v>2585000</v>
      </c>
    </row>
    <row x14ac:dyDescent="0.25" r="1898" customHeight="1" ht="18.75">
      <c r="A1898" s="5">
        <v>39231</v>
      </c>
      <c r="B1898" s="4">
        <v>7.2</v>
      </c>
      <c r="C1898" s="4">
        <v>7.3</v>
      </c>
      <c r="D1898" s="4">
        <v>7.18</v>
      </c>
      <c r="E1898" s="4">
        <v>7.21</v>
      </c>
      <c r="F1898" s="4">
        <v>6.474447</v>
      </c>
      <c r="G1898" s="3">
        <v>8283221</v>
      </c>
    </row>
    <row x14ac:dyDescent="0.25" r="1899" customHeight="1" ht="18.75">
      <c r="A1899" s="5">
        <v>39232</v>
      </c>
      <c r="B1899" s="4">
        <v>7.22</v>
      </c>
      <c r="C1899" s="4">
        <v>7.35</v>
      </c>
      <c r="D1899" s="4">
        <v>7.22</v>
      </c>
      <c r="E1899" s="4">
        <v>7.28</v>
      </c>
      <c r="F1899" s="4">
        <v>6.537305</v>
      </c>
      <c r="G1899" s="3">
        <v>4719010</v>
      </c>
    </row>
    <row x14ac:dyDescent="0.25" r="1900" customHeight="1" ht="18.75">
      <c r="A1900" s="5">
        <v>39233</v>
      </c>
      <c r="B1900" s="4">
        <v>7.3</v>
      </c>
      <c r="C1900" s="4">
        <v>7.4</v>
      </c>
      <c r="D1900" s="4">
        <v>7.15</v>
      </c>
      <c r="E1900" s="4">
        <v>7.37</v>
      </c>
      <c r="F1900" s="4">
        <v>6.618124</v>
      </c>
      <c r="G1900" s="3">
        <v>3721410</v>
      </c>
    </row>
    <row x14ac:dyDescent="0.25" r="1901" customHeight="1" ht="18.75">
      <c r="A1901" s="5">
        <v>39234</v>
      </c>
      <c r="B1901" s="4">
        <v>7.4</v>
      </c>
      <c r="C1901" s="4">
        <v>7.64</v>
      </c>
      <c r="D1901" s="4">
        <v>7.4</v>
      </c>
      <c r="E1901" s="4">
        <v>7.61</v>
      </c>
      <c r="F1901" s="4">
        <v>6.833639</v>
      </c>
      <c r="G1901" s="3">
        <v>2450340</v>
      </c>
    </row>
    <row x14ac:dyDescent="0.25" r="1902" customHeight="1" ht="18.75">
      <c r="A1902" s="5">
        <v>39237</v>
      </c>
      <c r="B1902" s="4">
        <v>7.7</v>
      </c>
      <c r="C1902" s="4">
        <v>7.79</v>
      </c>
      <c r="D1902" s="4">
        <v>7.65</v>
      </c>
      <c r="E1902" s="4">
        <v>7.77</v>
      </c>
      <c r="F1902" s="4">
        <v>6.977316</v>
      </c>
      <c r="G1902" s="3">
        <v>2762743</v>
      </c>
    </row>
    <row x14ac:dyDescent="0.25" r="1903" customHeight="1" ht="18.75">
      <c r="A1903" s="5">
        <v>39238</v>
      </c>
      <c r="B1903" s="4">
        <v>7.82</v>
      </c>
      <c r="C1903" s="4">
        <v>7.9</v>
      </c>
      <c r="D1903" s="4">
        <v>7.82</v>
      </c>
      <c r="E1903" s="4">
        <v>7.88</v>
      </c>
      <c r="F1903" s="4">
        <v>7.076094</v>
      </c>
      <c r="G1903" s="3">
        <v>5103827</v>
      </c>
    </row>
    <row x14ac:dyDescent="0.25" r="1904" customHeight="1" ht="18.75">
      <c r="A1904" s="5">
        <v>39239</v>
      </c>
      <c r="B1904" s="4">
        <v>7.9</v>
      </c>
      <c r="C1904" s="3">
        <v>8</v>
      </c>
      <c r="D1904" s="4">
        <v>7.9</v>
      </c>
      <c r="E1904" s="4">
        <v>7.96</v>
      </c>
      <c r="F1904" s="4">
        <v>7.147934</v>
      </c>
      <c r="G1904" s="3">
        <v>4317974</v>
      </c>
    </row>
    <row x14ac:dyDescent="0.25" r="1905" customHeight="1" ht="18.75">
      <c r="A1905" s="5">
        <v>39240</v>
      </c>
      <c r="B1905" s="4">
        <v>7.98</v>
      </c>
      <c r="C1905" s="4">
        <v>8.06</v>
      </c>
      <c r="D1905" s="4">
        <v>7.9</v>
      </c>
      <c r="E1905" s="4">
        <v>8.03</v>
      </c>
      <c r="F1905" s="4">
        <v>7.210792</v>
      </c>
      <c r="G1905" s="3">
        <v>3456719</v>
      </c>
    </row>
    <row x14ac:dyDescent="0.25" r="1906" customHeight="1" ht="18.75">
      <c r="A1906" s="5">
        <v>39241</v>
      </c>
      <c r="B1906" s="3">
        <v>8</v>
      </c>
      <c r="C1906" s="4">
        <v>8.06</v>
      </c>
      <c r="D1906" s="4">
        <v>7.87</v>
      </c>
      <c r="E1906" s="4">
        <v>8.06</v>
      </c>
      <c r="F1906" s="4">
        <v>7.237732</v>
      </c>
      <c r="G1906" s="3">
        <v>3377221</v>
      </c>
    </row>
    <row x14ac:dyDescent="0.25" r="1907" customHeight="1" ht="18.75">
      <c r="A1907" s="5">
        <v>39244</v>
      </c>
      <c r="B1907" s="4">
        <v>8.07</v>
      </c>
      <c r="C1907" s="4">
        <v>8.45</v>
      </c>
      <c r="D1907" s="4">
        <v>8.04</v>
      </c>
      <c r="E1907" s="4">
        <v>8.2</v>
      </c>
      <c r="F1907" s="4">
        <v>7.36345</v>
      </c>
      <c r="G1907" s="3">
        <v>1950277</v>
      </c>
    </row>
    <row x14ac:dyDescent="0.25" r="1908" customHeight="1" ht="18.75">
      <c r="A1908" s="5">
        <v>39245</v>
      </c>
      <c r="B1908" s="4">
        <v>8.19</v>
      </c>
      <c r="C1908" s="4">
        <v>8.22</v>
      </c>
      <c r="D1908" s="4">
        <v>8.13</v>
      </c>
      <c r="E1908" s="4">
        <v>8.19</v>
      </c>
      <c r="F1908" s="4">
        <v>7.354469</v>
      </c>
      <c r="G1908" s="3">
        <v>1435250</v>
      </c>
    </row>
    <row x14ac:dyDescent="0.25" r="1909" customHeight="1" ht="18.75">
      <c r="A1909" s="5">
        <v>39246</v>
      </c>
      <c r="B1909" s="4">
        <v>8.2</v>
      </c>
      <c r="C1909" s="4">
        <v>8.35</v>
      </c>
      <c r="D1909" s="4">
        <v>8.19</v>
      </c>
      <c r="E1909" s="4">
        <v>8.25</v>
      </c>
      <c r="F1909" s="4">
        <v>7.408348</v>
      </c>
      <c r="G1909" s="3">
        <v>2148845</v>
      </c>
    </row>
    <row x14ac:dyDescent="0.25" r="1910" customHeight="1" ht="18.75">
      <c r="A1910" s="5">
        <v>39247</v>
      </c>
      <c r="B1910" s="4">
        <v>8.4</v>
      </c>
      <c r="C1910" s="4">
        <v>8.45</v>
      </c>
      <c r="D1910" s="4">
        <v>8.33</v>
      </c>
      <c r="E1910" s="4">
        <v>8.37</v>
      </c>
      <c r="F1910" s="4">
        <v>7.516105</v>
      </c>
      <c r="G1910" s="3">
        <v>2622409</v>
      </c>
    </row>
    <row x14ac:dyDescent="0.25" r="1911" customHeight="1" ht="18.75">
      <c r="A1911" s="5">
        <v>39248</v>
      </c>
      <c r="B1911" s="4">
        <v>8.4</v>
      </c>
      <c r="C1911" s="4">
        <v>8.44</v>
      </c>
      <c r="D1911" s="4">
        <v>8.04</v>
      </c>
      <c r="E1911" s="4">
        <v>8.08</v>
      </c>
      <c r="F1911" s="4">
        <v>7.25569</v>
      </c>
      <c r="G1911" s="3">
        <v>1871843</v>
      </c>
    </row>
    <row x14ac:dyDescent="0.25" r="1912" customHeight="1" ht="18.75">
      <c r="A1912" s="5">
        <v>39251</v>
      </c>
      <c r="B1912" s="4">
        <v>8.2</v>
      </c>
      <c r="C1912" s="4">
        <v>8.28</v>
      </c>
      <c r="D1912" s="4">
        <v>7.8</v>
      </c>
      <c r="E1912" s="4">
        <v>7.85</v>
      </c>
      <c r="F1912" s="4">
        <v>7.049155</v>
      </c>
      <c r="G1912" s="3">
        <v>2400073</v>
      </c>
    </row>
    <row x14ac:dyDescent="0.25" r="1913" customHeight="1" ht="18.75">
      <c r="A1913" s="5">
        <v>39253</v>
      </c>
      <c r="B1913" s="4">
        <v>7.9</v>
      </c>
      <c r="C1913" s="4">
        <v>8.18</v>
      </c>
      <c r="D1913" s="4">
        <v>7.9</v>
      </c>
      <c r="E1913" s="4">
        <v>8.1</v>
      </c>
      <c r="F1913" s="4">
        <v>7.273652</v>
      </c>
      <c r="G1913" s="3">
        <v>2752370</v>
      </c>
    </row>
    <row x14ac:dyDescent="0.25" r="1914" customHeight="1" ht="18.75">
      <c r="A1914" s="5">
        <v>39254</v>
      </c>
      <c r="B1914" s="4">
        <v>8.15</v>
      </c>
      <c r="C1914" s="4">
        <v>8.15</v>
      </c>
      <c r="D1914" s="3">
        <v>8</v>
      </c>
      <c r="E1914" s="4">
        <v>8.06</v>
      </c>
      <c r="F1914" s="4">
        <v>7.237732</v>
      </c>
      <c r="G1914" s="3">
        <v>1300024</v>
      </c>
    </row>
    <row x14ac:dyDescent="0.25" r="1915" customHeight="1" ht="18.75">
      <c r="A1915" s="5">
        <v>39255</v>
      </c>
      <c r="B1915" s="4">
        <v>8.05</v>
      </c>
      <c r="C1915" s="4">
        <v>8.08</v>
      </c>
      <c r="D1915" s="4">
        <v>7.7</v>
      </c>
      <c r="E1915" s="4">
        <v>7.7</v>
      </c>
      <c r="F1915" s="4">
        <v>6.914459</v>
      </c>
      <c r="G1915" s="3">
        <v>1852899</v>
      </c>
    </row>
    <row x14ac:dyDescent="0.25" r="1916" customHeight="1" ht="18.75">
      <c r="A1916" s="5">
        <v>39258</v>
      </c>
      <c r="B1916" s="4">
        <v>7.75</v>
      </c>
      <c r="C1916" s="4">
        <v>7.76</v>
      </c>
      <c r="D1916" s="4">
        <v>7.67</v>
      </c>
      <c r="E1916" s="4">
        <v>7.67</v>
      </c>
      <c r="F1916" s="4">
        <v>6.887519</v>
      </c>
      <c r="G1916" s="3">
        <v>2304000</v>
      </c>
    </row>
    <row x14ac:dyDescent="0.25" r="1917" customHeight="1" ht="18.75">
      <c r="A1917" s="5">
        <v>39259</v>
      </c>
      <c r="B1917" s="4">
        <v>7.7</v>
      </c>
      <c r="C1917" s="4">
        <v>7.93</v>
      </c>
      <c r="D1917" s="4">
        <v>7.63</v>
      </c>
      <c r="E1917" s="4">
        <v>7.63</v>
      </c>
      <c r="F1917" s="4">
        <v>6.8516</v>
      </c>
      <c r="G1917" s="3">
        <v>817900</v>
      </c>
    </row>
    <row x14ac:dyDescent="0.25" r="1918" customHeight="1" ht="18.75">
      <c r="A1918" s="5">
        <v>39260</v>
      </c>
      <c r="B1918" s="4">
        <v>7.6</v>
      </c>
      <c r="C1918" s="4">
        <v>7.68</v>
      </c>
      <c r="D1918" s="4">
        <v>7.58</v>
      </c>
      <c r="E1918" s="4">
        <v>7.6</v>
      </c>
      <c r="F1918" s="4">
        <v>6.82466</v>
      </c>
      <c r="G1918" s="3">
        <v>1316000</v>
      </c>
    </row>
    <row x14ac:dyDescent="0.25" r="1919" customHeight="1" ht="18.75">
      <c r="A1919" s="5">
        <v>39261</v>
      </c>
      <c r="B1919" s="4">
        <v>7.6</v>
      </c>
      <c r="C1919" s="4">
        <v>7.65</v>
      </c>
      <c r="D1919" s="4">
        <v>7.56</v>
      </c>
      <c r="E1919" s="4">
        <v>7.65</v>
      </c>
      <c r="F1919" s="4">
        <v>6.869559</v>
      </c>
      <c r="G1919" s="3">
        <v>823700</v>
      </c>
    </row>
    <row x14ac:dyDescent="0.25" r="1920" customHeight="1" ht="18.75">
      <c r="A1920" s="5">
        <v>39262</v>
      </c>
      <c r="B1920" s="4">
        <v>7.63</v>
      </c>
      <c r="C1920" s="4">
        <v>7.8</v>
      </c>
      <c r="D1920" s="4">
        <v>7.58</v>
      </c>
      <c r="E1920" s="4">
        <v>7.62</v>
      </c>
      <c r="F1920" s="4">
        <v>6.84262</v>
      </c>
      <c r="G1920" s="3">
        <v>505967</v>
      </c>
    </row>
    <row x14ac:dyDescent="0.25" r="1921" customHeight="1" ht="18.75">
      <c r="A1921" s="5">
        <v>39266</v>
      </c>
      <c r="B1921" s="4">
        <v>7.62</v>
      </c>
      <c r="C1921" s="4">
        <v>7.76</v>
      </c>
      <c r="D1921" s="4">
        <v>7.6</v>
      </c>
      <c r="E1921" s="4">
        <v>7.64</v>
      </c>
      <c r="F1921" s="4">
        <v>6.86058</v>
      </c>
      <c r="G1921" s="3">
        <v>946260</v>
      </c>
    </row>
    <row x14ac:dyDescent="0.25" r="1922" customHeight="1" ht="18.75">
      <c r="A1922" s="5">
        <v>39267</v>
      </c>
      <c r="B1922" s="4">
        <v>7.69</v>
      </c>
      <c r="C1922" s="4">
        <v>7.76</v>
      </c>
      <c r="D1922" s="4">
        <v>7.53</v>
      </c>
      <c r="E1922" s="4">
        <v>7.55</v>
      </c>
      <c r="F1922" s="4">
        <v>6.779761</v>
      </c>
      <c r="G1922" s="3">
        <v>1216350</v>
      </c>
    </row>
    <row x14ac:dyDescent="0.25" r="1923" customHeight="1" ht="18.75">
      <c r="A1923" s="5">
        <v>39268</v>
      </c>
      <c r="B1923" s="4">
        <v>7.63</v>
      </c>
      <c r="C1923" s="4">
        <v>7.7</v>
      </c>
      <c r="D1923" s="4">
        <v>7.56</v>
      </c>
      <c r="E1923" s="4">
        <v>7.62</v>
      </c>
      <c r="F1923" s="4">
        <v>6.84262</v>
      </c>
      <c r="G1923" s="3">
        <v>969000</v>
      </c>
    </row>
    <row x14ac:dyDescent="0.25" r="1924" customHeight="1" ht="18.75">
      <c r="A1924" s="5">
        <v>39269</v>
      </c>
      <c r="B1924" s="4">
        <v>7.5</v>
      </c>
      <c r="C1924" s="4">
        <v>7.71</v>
      </c>
      <c r="D1924" s="4">
        <v>7.5</v>
      </c>
      <c r="E1924" s="4">
        <v>7.69</v>
      </c>
      <c r="F1924" s="4">
        <v>6.905478</v>
      </c>
      <c r="G1924" s="3">
        <v>569700</v>
      </c>
    </row>
    <row x14ac:dyDescent="0.25" r="1925" customHeight="1" ht="18.75">
      <c r="A1925" s="5">
        <v>39272</v>
      </c>
      <c r="B1925" s="4">
        <v>7.69</v>
      </c>
      <c r="C1925" s="4">
        <v>7.87</v>
      </c>
      <c r="D1925" s="4">
        <v>7.62</v>
      </c>
      <c r="E1925" s="4">
        <v>7.81</v>
      </c>
      <c r="F1925" s="4">
        <v>7.013236</v>
      </c>
      <c r="G1925" s="3">
        <v>1480275</v>
      </c>
    </row>
    <row x14ac:dyDescent="0.25" r="1926" customHeight="1" ht="18.75">
      <c r="A1926" s="5">
        <v>39273</v>
      </c>
      <c r="B1926" s="4">
        <v>7.82</v>
      </c>
      <c r="C1926" s="4">
        <v>8.04</v>
      </c>
      <c r="D1926" s="4">
        <v>7.82</v>
      </c>
      <c r="E1926" s="4">
        <v>8.01</v>
      </c>
      <c r="F1926" s="4">
        <v>7.192833</v>
      </c>
      <c r="G1926" s="3">
        <v>2763525</v>
      </c>
    </row>
    <row x14ac:dyDescent="0.25" r="1927" customHeight="1" ht="18.75">
      <c r="A1927" s="5">
        <v>39274</v>
      </c>
      <c r="B1927" s="3">
        <v>8</v>
      </c>
      <c r="C1927" s="3">
        <v>8</v>
      </c>
      <c r="D1927" s="4">
        <v>7.83</v>
      </c>
      <c r="E1927" s="4">
        <v>7.87</v>
      </c>
      <c r="F1927" s="4">
        <v>7.067114</v>
      </c>
      <c r="G1927" s="3">
        <v>787033</v>
      </c>
    </row>
    <row x14ac:dyDescent="0.25" r="1928" customHeight="1" ht="18.75">
      <c r="A1928" s="5">
        <v>39275</v>
      </c>
      <c r="B1928" s="4">
        <v>7.87</v>
      </c>
      <c r="C1928" s="4">
        <v>7.9</v>
      </c>
      <c r="D1928" s="4">
        <v>7.7</v>
      </c>
      <c r="E1928" s="4">
        <v>7.7</v>
      </c>
      <c r="F1928" s="4">
        <v>6.914459</v>
      </c>
      <c r="G1928" s="3">
        <v>3226630</v>
      </c>
    </row>
    <row x14ac:dyDescent="0.25" r="1929" customHeight="1" ht="18.75">
      <c r="A1929" s="5">
        <v>39276</v>
      </c>
      <c r="B1929" s="4">
        <v>7.64</v>
      </c>
      <c r="C1929" s="4">
        <v>7.8</v>
      </c>
      <c r="D1929" s="4">
        <v>7.64</v>
      </c>
      <c r="E1929" s="4">
        <v>7.66</v>
      </c>
      <c r="F1929" s="4">
        <v>6.878538</v>
      </c>
      <c r="G1929" s="3">
        <v>1092089</v>
      </c>
    </row>
    <row x14ac:dyDescent="0.25" r="1930" customHeight="1" ht="18.75">
      <c r="A1930" s="5">
        <v>39279</v>
      </c>
      <c r="B1930" s="4">
        <v>7.65</v>
      </c>
      <c r="C1930" s="4">
        <v>7.77</v>
      </c>
      <c r="D1930" s="4">
        <v>7.65</v>
      </c>
      <c r="E1930" s="4">
        <v>7.7</v>
      </c>
      <c r="F1930" s="4">
        <v>6.914459</v>
      </c>
      <c r="G1930" s="3">
        <v>875319</v>
      </c>
    </row>
    <row x14ac:dyDescent="0.25" r="1931" customHeight="1" ht="18.75">
      <c r="A1931" s="5">
        <v>39280</v>
      </c>
      <c r="B1931" s="4">
        <v>7.7</v>
      </c>
      <c r="C1931" s="4">
        <v>7.96</v>
      </c>
      <c r="D1931" s="4">
        <v>7.69</v>
      </c>
      <c r="E1931" s="4">
        <v>7.95</v>
      </c>
      <c r="F1931" s="4">
        <v>7.138953</v>
      </c>
      <c r="G1931" s="3">
        <v>2253143</v>
      </c>
    </row>
    <row x14ac:dyDescent="0.25" r="1932" customHeight="1" ht="18.75">
      <c r="A1932" s="5">
        <v>39281</v>
      </c>
      <c r="B1932" s="4">
        <v>7.95</v>
      </c>
      <c r="C1932" s="4">
        <v>7.95</v>
      </c>
      <c r="D1932" s="4">
        <v>7.76</v>
      </c>
      <c r="E1932" s="4">
        <v>7.81</v>
      </c>
      <c r="F1932" s="4">
        <v>7.013236</v>
      </c>
      <c r="G1932" s="3">
        <v>486972</v>
      </c>
    </row>
    <row x14ac:dyDescent="0.25" r="1933" customHeight="1" ht="18.75">
      <c r="A1933" s="5">
        <v>39282</v>
      </c>
      <c r="B1933" s="4">
        <v>7.9</v>
      </c>
      <c r="C1933" s="4">
        <v>7.94</v>
      </c>
      <c r="D1933" s="4">
        <v>7.86</v>
      </c>
      <c r="E1933" s="4">
        <v>7.9</v>
      </c>
      <c r="F1933" s="4">
        <v>7.094054</v>
      </c>
      <c r="G1933" s="3">
        <v>1939940</v>
      </c>
    </row>
    <row x14ac:dyDescent="0.25" r="1934" customHeight="1" ht="18.75">
      <c r="A1934" s="5">
        <v>39283</v>
      </c>
      <c r="B1934" s="4">
        <v>7.94</v>
      </c>
      <c r="C1934" s="4">
        <v>7.95</v>
      </c>
      <c r="D1934" s="4">
        <v>7.86</v>
      </c>
      <c r="E1934" s="4">
        <v>7.9</v>
      </c>
      <c r="F1934" s="4">
        <v>7.094054</v>
      </c>
      <c r="G1934" s="3">
        <v>2768715</v>
      </c>
    </row>
    <row x14ac:dyDescent="0.25" r="1935" customHeight="1" ht="18.75">
      <c r="A1935" s="5">
        <v>39286</v>
      </c>
      <c r="B1935" s="4">
        <v>7.9</v>
      </c>
      <c r="C1935" s="4">
        <v>8.03</v>
      </c>
      <c r="D1935" s="4">
        <v>7.88</v>
      </c>
      <c r="E1935" s="4">
        <v>8.01</v>
      </c>
      <c r="F1935" s="4">
        <v>7.192833</v>
      </c>
      <c r="G1935" s="3">
        <v>3002035</v>
      </c>
    </row>
    <row x14ac:dyDescent="0.25" r="1936" customHeight="1" ht="18.75">
      <c r="A1936" s="5">
        <v>39287</v>
      </c>
      <c r="B1936" s="4">
        <v>8.01</v>
      </c>
      <c r="C1936" s="4">
        <v>8.01</v>
      </c>
      <c r="D1936" s="4">
        <v>7.93</v>
      </c>
      <c r="E1936" s="4">
        <v>8.01</v>
      </c>
      <c r="F1936" s="4">
        <v>7.192833</v>
      </c>
      <c r="G1936" s="3">
        <v>2313000</v>
      </c>
    </row>
    <row x14ac:dyDescent="0.25" r="1937" customHeight="1" ht="18.75">
      <c r="A1937" s="5">
        <v>39288</v>
      </c>
      <c r="B1937" s="3">
        <v>8</v>
      </c>
      <c r="C1937" s="4">
        <v>8.01</v>
      </c>
      <c r="D1937" s="4">
        <v>7.95</v>
      </c>
      <c r="E1937" s="3">
        <v>8</v>
      </c>
      <c r="F1937" s="4">
        <v>7.183853</v>
      </c>
      <c r="G1937" s="3">
        <v>3061681</v>
      </c>
    </row>
    <row x14ac:dyDescent="0.25" r="1938" customHeight="1" ht="18.75">
      <c r="A1938" s="5">
        <v>39289</v>
      </c>
      <c r="B1938" s="4">
        <v>8.05</v>
      </c>
      <c r="C1938" s="4">
        <v>8.05</v>
      </c>
      <c r="D1938" s="4">
        <v>7.92</v>
      </c>
      <c r="E1938" s="4">
        <v>7.98</v>
      </c>
      <c r="F1938" s="4">
        <v>7.165892</v>
      </c>
      <c r="G1938" s="3">
        <v>1953466</v>
      </c>
    </row>
    <row x14ac:dyDescent="0.25" r="1939" customHeight="1" ht="18.75">
      <c r="A1939" s="5">
        <v>39290</v>
      </c>
      <c r="B1939" s="4">
        <v>7.8</v>
      </c>
      <c r="C1939" s="3">
        <v>8</v>
      </c>
      <c r="D1939" s="4">
        <v>7.7</v>
      </c>
      <c r="E1939" s="4">
        <v>7.9</v>
      </c>
      <c r="F1939" s="4">
        <v>7.094054</v>
      </c>
      <c r="G1939" s="3">
        <v>2491000</v>
      </c>
    </row>
    <row x14ac:dyDescent="0.25" r="1940" customHeight="1" ht="18.75">
      <c r="A1940" s="5">
        <v>39293</v>
      </c>
      <c r="B1940" s="4">
        <v>7.9</v>
      </c>
      <c r="C1940" s="4">
        <v>7.92</v>
      </c>
      <c r="D1940" s="4">
        <v>7.8</v>
      </c>
      <c r="E1940" s="4">
        <v>7.92</v>
      </c>
      <c r="F1940" s="4">
        <v>7.112014</v>
      </c>
      <c r="G1940" s="3">
        <v>657873</v>
      </c>
    </row>
    <row x14ac:dyDescent="0.25" r="1941" customHeight="1" ht="18.75">
      <c r="A1941" s="5">
        <v>39294</v>
      </c>
      <c r="B1941" s="4">
        <v>7.95</v>
      </c>
      <c r="C1941" s="3">
        <v>8</v>
      </c>
      <c r="D1941" s="4">
        <v>7.92</v>
      </c>
      <c r="E1941" s="4">
        <v>7.96</v>
      </c>
      <c r="F1941" s="4">
        <v>7.147934</v>
      </c>
      <c r="G1941" s="3">
        <v>1191274</v>
      </c>
    </row>
    <row x14ac:dyDescent="0.25" r="1942" customHeight="1" ht="18.75">
      <c r="A1942" s="5">
        <v>39295</v>
      </c>
      <c r="B1942" s="4">
        <v>7.92</v>
      </c>
      <c r="C1942" s="4">
        <v>7.93</v>
      </c>
      <c r="D1942" s="4">
        <v>7.55</v>
      </c>
      <c r="E1942" s="4">
        <v>7.62</v>
      </c>
      <c r="F1942" s="4">
        <v>6.84262</v>
      </c>
      <c r="G1942" s="3">
        <v>1164500</v>
      </c>
    </row>
    <row x14ac:dyDescent="0.25" r="1943" customHeight="1" ht="18.75">
      <c r="A1943" s="5">
        <v>39296</v>
      </c>
      <c r="B1943" s="4">
        <v>7.62</v>
      </c>
      <c r="C1943" s="4">
        <v>7.91</v>
      </c>
      <c r="D1943" s="4">
        <v>7.56</v>
      </c>
      <c r="E1943" s="4">
        <v>7.57</v>
      </c>
      <c r="F1943" s="4">
        <v>6.79772</v>
      </c>
      <c r="G1943" s="3">
        <v>539417</v>
      </c>
    </row>
    <row x14ac:dyDescent="0.25" r="1944" customHeight="1" ht="18.75">
      <c r="A1944" s="5">
        <v>39297</v>
      </c>
      <c r="B1944" s="4">
        <v>7.75</v>
      </c>
      <c r="C1944" s="4">
        <v>7.82</v>
      </c>
      <c r="D1944" s="4">
        <v>7.73</v>
      </c>
      <c r="E1944" s="4">
        <v>7.8</v>
      </c>
      <c r="F1944" s="4">
        <v>7.004257</v>
      </c>
      <c r="G1944" s="3">
        <v>1952966</v>
      </c>
    </row>
    <row x14ac:dyDescent="0.25" r="1945" customHeight="1" ht="18.75">
      <c r="A1945" s="5">
        <v>39300</v>
      </c>
      <c r="B1945" s="4">
        <v>7.65</v>
      </c>
      <c r="C1945" s="4">
        <v>7.75</v>
      </c>
      <c r="D1945" s="4">
        <v>7.57</v>
      </c>
      <c r="E1945" s="4">
        <v>7.69</v>
      </c>
      <c r="F1945" s="4">
        <v>6.905478</v>
      </c>
      <c r="G1945" s="3">
        <v>340200</v>
      </c>
    </row>
    <row x14ac:dyDescent="0.25" r="1946" customHeight="1" ht="18.75">
      <c r="A1946" s="5">
        <v>39301</v>
      </c>
      <c r="B1946" s="4">
        <v>7.8</v>
      </c>
      <c r="C1946" s="4">
        <v>7.88</v>
      </c>
      <c r="D1946" s="4">
        <v>7.49</v>
      </c>
      <c r="E1946" s="4">
        <v>7.72</v>
      </c>
      <c r="F1946" s="4">
        <v>6.932418</v>
      </c>
      <c r="G1946" s="3">
        <v>1583199</v>
      </c>
    </row>
    <row x14ac:dyDescent="0.25" r="1947" customHeight="1" ht="18.75">
      <c r="A1947" s="5">
        <v>39302</v>
      </c>
      <c r="B1947" s="4">
        <v>7.76</v>
      </c>
      <c r="C1947" s="4">
        <v>7.84</v>
      </c>
      <c r="D1947" s="4">
        <v>7.7</v>
      </c>
      <c r="E1947" s="4">
        <v>7.82</v>
      </c>
      <c r="F1947" s="4">
        <v>7.022217</v>
      </c>
      <c r="G1947" s="3">
        <v>2375000</v>
      </c>
    </row>
    <row x14ac:dyDescent="0.25" r="1948" customHeight="1" ht="18.75">
      <c r="A1948" s="5">
        <v>39303</v>
      </c>
      <c r="B1948" s="4">
        <v>7.8</v>
      </c>
      <c r="C1948" s="4">
        <v>7.8</v>
      </c>
      <c r="D1948" s="4">
        <v>7.74</v>
      </c>
      <c r="E1948" s="4">
        <v>7.74</v>
      </c>
      <c r="F1948" s="4">
        <v>6.950377</v>
      </c>
      <c r="G1948" s="3">
        <v>323800</v>
      </c>
    </row>
    <row x14ac:dyDescent="0.25" r="1949" customHeight="1" ht="18.75">
      <c r="A1949" s="5">
        <v>39304</v>
      </c>
      <c r="B1949" s="4">
        <v>7.56</v>
      </c>
      <c r="C1949" s="4">
        <v>7.65</v>
      </c>
      <c r="D1949" s="4">
        <v>7.2</v>
      </c>
      <c r="E1949" s="4">
        <v>7.2</v>
      </c>
      <c r="F1949" s="4">
        <v>6.465468</v>
      </c>
      <c r="G1949" s="3">
        <v>1277392</v>
      </c>
    </row>
    <row x14ac:dyDescent="0.25" r="1950" customHeight="1" ht="18.75">
      <c r="A1950" s="5">
        <v>39307</v>
      </c>
      <c r="B1950" s="4">
        <v>7.26</v>
      </c>
      <c r="C1950" s="4">
        <v>7.43</v>
      </c>
      <c r="D1950" s="4">
        <v>7.15</v>
      </c>
      <c r="E1950" s="4">
        <v>7.17</v>
      </c>
      <c r="F1950" s="4">
        <v>6.438528</v>
      </c>
      <c r="G1950" s="3">
        <v>607000</v>
      </c>
    </row>
    <row x14ac:dyDescent="0.25" r="1951" customHeight="1" ht="18.75">
      <c r="A1951" s="5">
        <v>39308</v>
      </c>
      <c r="B1951" s="4">
        <v>7.35</v>
      </c>
      <c r="C1951" s="4">
        <v>7.35</v>
      </c>
      <c r="D1951" s="4">
        <v>7.19</v>
      </c>
      <c r="E1951" s="4">
        <v>7.24</v>
      </c>
      <c r="F1951" s="4">
        <v>6.501387</v>
      </c>
      <c r="G1951" s="3">
        <v>793000</v>
      </c>
    </row>
    <row x14ac:dyDescent="0.25" r="1952" customHeight="1" ht="18.75">
      <c r="A1952" s="5">
        <v>39309</v>
      </c>
      <c r="B1952" s="4">
        <v>7.18</v>
      </c>
      <c r="C1952" s="4">
        <v>7.18</v>
      </c>
      <c r="D1952" s="4">
        <v>7.02</v>
      </c>
      <c r="E1952" s="4">
        <v>7.1</v>
      </c>
      <c r="F1952" s="4">
        <v>6.37567</v>
      </c>
      <c r="G1952" s="3">
        <v>567000</v>
      </c>
    </row>
    <row x14ac:dyDescent="0.25" r="1953" customHeight="1" ht="18.75">
      <c r="A1953" s="5">
        <v>39310</v>
      </c>
      <c r="B1953" s="3">
        <v>7</v>
      </c>
      <c r="C1953" s="3">
        <v>7</v>
      </c>
      <c r="D1953" s="4">
        <v>6.15</v>
      </c>
      <c r="E1953" s="4">
        <v>6.5</v>
      </c>
      <c r="F1953" s="4">
        <v>5.836881</v>
      </c>
      <c r="G1953" s="3">
        <v>7791165</v>
      </c>
    </row>
    <row x14ac:dyDescent="0.25" r="1954" customHeight="1" ht="18.75">
      <c r="A1954" s="5">
        <v>39311</v>
      </c>
      <c r="B1954" s="4">
        <v>6.48</v>
      </c>
      <c r="C1954" s="4">
        <v>6.65</v>
      </c>
      <c r="D1954" s="4">
        <v>6.2</v>
      </c>
      <c r="E1954" s="4">
        <v>6.5</v>
      </c>
      <c r="F1954" s="4">
        <v>5.836881</v>
      </c>
      <c r="G1954" s="3">
        <v>4850608</v>
      </c>
    </row>
    <row x14ac:dyDescent="0.25" r="1955" customHeight="1" ht="18.75">
      <c r="A1955" s="5">
        <v>39314</v>
      </c>
      <c r="B1955" s="4">
        <v>6.55</v>
      </c>
      <c r="C1955" s="4">
        <v>6.69</v>
      </c>
      <c r="D1955" s="4">
        <v>6.41</v>
      </c>
      <c r="E1955" s="4">
        <v>6.5</v>
      </c>
      <c r="F1955" s="4">
        <v>5.836881</v>
      </c>
      <c r="G1955" s="3">
        <v>3253728</v>
      </c>
    </row>
    <row x14ac:dyDescent="0.25" r="1956" customHeight="1" ht="18.75">
      <c r="A1956" s="5">
        <v>39315</v>
      </c>
      <c r="B1956" s="4">
        <v>6.5</v>
      </c>
      <c r="C1956" s="4">
        <v>6.62</v>
      </c>
      <c r="D1956" s="4">
        <v>6.43</v>
      </c>
      <c r="E1956" s="4">
        <v>6.43</v>
      </c>
      <c r="F1956" s="4">
        <v>5.774021</v>
      </c>
      <c r="G1956" s="3">
        <v>2884000</v>
      </c>
    </row>
    <row x14ac:dyDescent="0.25" r="1957" customHeight="1" ht="18.75">
      <c r="A1957" s="5">
        <v>39316</v>
      </c>
      <c r="B1957" s="4">
        <v>6.43</v>
      </c>
      <c r="C1957" s="4">
        <v>6.59</v>
      </c>
      <c r="D1957" s="4">
        <v>6.43</v>
      </c>
      <c r="E1957" s="4">
        <v>6.59</v>
      </c>
      <c r="F1957" s="4">
        <v>5.917699</v>
      </c>
      <c r="G1957" s="3">
        <v>1764600</v>
      </c>
    </row>
    <row x14ac:dyDescent="0.25" r="1958" customHeight="1" ht="18.75">
      <c r="A1958" s="5">
        <v>39317</v>
      </c>
      <c r="B1958" s="4">
        <v>6.78</v>
      </c>
      <c r="C1958" s="4">
        <v>7.3</v>
      </c>
      <c r="D1958" s="4">
        <v>6.75</v>
      </c>
      <c r="E1958" s="4">
        <v>7.19</v>
      </c>
      <c r="F1958" s="4">
        <v>6.456488</v>
      </c>
      <c r="G1958" s="3">
        <v>2550767</v>
      </c>
    </row>
    <row x14ac:dyDescent="0.25" r="1959" customHeight="1" ht="18.75">
      <c r="A1959" s="5">
        <v>39318</v>
      </c>
      <c r="B1959" s="4">
        <v>7.31</v>
      </c>
      <c r="C1959" s="4">
        <v>7.31</v>
      </c>
      <c r="D1959" s="3">
        <v>7</v>
      </c>
      <c r="E1959" s="4">
        <v>7.28</v>
      </c>
      <c r="F1959" s="4">
        <v>6.537305</v>
      </c>
      <c r="G1959" s="3">
        <v>687848</v>
      </c>
    </row>
    <row x14ac:dyDescent="0.25" r="1960" customHeight="1" ht="18.75">
      <c r="A1960" s="5">
        <v>39321</v>
      </c>
      <c r="B1960" s="4">
        <v>7.45</v>
      </c>
      <c r="C1960" s="4">
        <v>8.27</v>
      </c>
      <c r="D1960" s="4">
        <v>7.45</v>
      </c>
      <c r="E1960" s="4">
        <v>7.82</v>
      </c>
      <c r="F1960" s="4">
        <v>7.022217</v>
      </c>
      <c r="G1960" s="3">
        <v>1916200</v>
      </c>
    </row>
    <row x14ac:dyDescent="0.25" r="1961" customHeight="1" ht="18.75">
      <c r="A1961" s="5">
        <v>39322</v>
      </c>
      <c r="B1961" s="3">
        <v>8</v>
      </c>
      <c r="C1961" s="3">
        <v>8</v>
      </c>
      <c r="D1961" s="4">
        <v>7.84</v>
      </c>
      <c r="E1961" s="4">
        <v>7.89</v>
      </c>
      <c r="F1961" s="4">
        <v>7.085075</v>
      </c>
      <c r="G1961" s="3">
        <v>2450262</v>
      </c>
    </row>
    <row x14ac:dyDescent="0.25" r="1962" customHeight="1" ht="18.75">
      <c r="A1962" s="5">
        <v>39323</v>
      </c>
      <c r="B1962" s="4">
        <v>7.76</v>
      </c>
      <c r="C1962" s="4">
        <v>7.76</v>
      </c>
      <c r="D1962" s="4">
        <v>7.48</v>
      </c>
      <c r="E1962" s="4">
        <v>7.55</v>
      </c>
      <c r="F1962" s="4">
        <v>6.779761</v>
      </c>
      <c r="G1962" s="3">
        <v>746568</v>
      </c>
    </row>
    <row x14ac:dyDescent="0.25" r="1963" customHeight="1" ht="18.75">
      <c r="A1963" s="5">
        <v>39324</v>
      </c>
      <c r="B1963" s="4">
        <v>7.7</v>
      </c>
      <c r="C1963" s="4">
        <v>7.84</v>
      </c>
      <c r="D1963" s="4">
        <v>7.7</v>
      </c>
      <c r="E1963" s="4">
        <v>7.74</v>
      </c>
      <c r="F1963" s="4">
        <v>6.950377</v>
      </c>
      <c r="G1963" s="3">
        <v>1563275</v>
      </c>
    </row>
    <row x14ac:dyDescent="0.25" r="1964" customHeight="1" ht="18.75">
      <c r="A1964" s="5">
        <v>39325</v>
      </c>
      <c r="B1964" s="4">
        <v>7.8</v>
      </c>
      <c r="C1964" s="4">
        <v>7.83</v>
      </c>
      <c r="D1964" s="4">
        <v>7.45</v>
      </c>
      <c r="E1964" s="4">
        <v>7.5</v>
      </c>
      <c r="F1964" s="4">
        <v>6.734862</v>
      </c>
      <c r="G1964" s="3">
        <v>3895225</v>
      </c>
    </row>
    <row x14ac:dyDescent="0.25" r="1965" customHeight="1" ht="18.75">
      <c r="A1965" s="5">
        <v>39328</v>
      </c>
      <c r="B1965" s="4">
        <v>7.7</v>
      </c>
      <c r="C1965" s="4">
        <v>7.7</v>
      </c>
      <c r="D1965" s="4">
        <v>7.5</v>
      </c>
      <c r="E1965" s="4">
        <v>7.59</v>
      </c>
      <c r="F1965" s="4">
        <v>6.815681</v>
      </c>
      <c r="G1965" s="3">
        <v>1282591</v>
      </c>
    </row>
    <row x14ac:dyDescent="0.25" r="1966" customHeight="1" ht="18.75">
      <c r="A1966" s="5">
        <v>39329</v>
      </c>
      <c r="B1966" s="4">
        <v>7.67</v>
      </c>
      <c r="C1966" s="4">
        <v>7.67</v>
      </c>
      <c r="D1966" s="4">
        <v>7.49</v>
      </c>
      <c r="E1966" s="4">
        <v>7.53</v>
      </c>
      <c r="F1966" s="4">
        <v>6.761802</v>
      </c>
      <c r="G1966" s="3">
        <v>2177136</v>
      </c>
    </row>
    <row x14ac:dyDescent="0.25" r="1967" customHeight="1" ht="18.75">
      <c r="A1967" s="5">
        <v>39330</v>
      </c>
      <c r="B1967" s="4">
        <v>7.5</v>
      </c>
      <c r="C1967" s="4">
        <v>7.92</v>
      </c>
      <c r="D1967" s="4">
        <v>7.5</v>
      </c>
      <c r="E1967" s="4">
        <v>7.8</v>
      </c>
      <c r="F1967" s="4">
        <v>7.004257</v>
      </c>
      <c r="G1967" s="3">
        <v>4153325</v>
      </c>
    </row>
    <row x14ac:dyDescent="0.25" r="1968" customHeight="1" ht="18.75">
      <c r="A1968" s="5">
        <v>39331</v>
      </c>
      <c r="B1968" s="4">
        <v>7.8</v>
      </c>
      <c r="C1968" s="4">
        <v>7.8</v>
      </c>
      <c r="D1968" s="4">
        <v>7.7</v>
      </c>
      <c r="E1968" s="4">
        <v>7.77</v>
      </c>
      <c r="F1968" s="4">
        <v>6.977316</v>
      </c>
      <c r="G1968" s="3">
        <v>2652000</v>
      </c>
    </row>
    <row x14ac:dyDescent="0.25" r="1969" customHeight="1" ht="18.75">
      <c r="A1969" s="5">
        <v>39332</v>
      </c>
      <c r="B1969" s="4">
        <v>7.7</v>
      </c>
      <c r="C1969" s="4">
        <v>7.8</v>
      </c>
      <c r="D1969" s="4">
        <v>7.59</v>
      </c>
      <c r="E1969" s="4">
        <v>7.8</v>
      </c>
      <c r="F1969" s="4">
        <v>7.004257</v>
      </c>
      <c r="G1969" s="3">
        <v>1014459</v>
      </c>
    </row>
    <row x14ac:dyDescent="0.25" r="1970" customHeight="1" ht="18.75">
      <c r="A1970" s="5">
        <v>39335</v>
      </c>
      <c r="B1970" s="4">
        <v>7.6</v>
      </c>
      <c r="C1970" s="4">
        <v>7.64</v>
      </c>
      <c r="D1970" s="4">
        <v>7.51</v>
      </c>
      <c r="E1970" s="4">
        <v>7.52</v>
      </c>
      <c r="F1970" s="4">
        <v>6.752822</v>
      </c>
      <c r="G1970" s="3">
        <v>1209995</v>
      </c>
    </row>
    <row x14ac:dyDescent="0.25" r="1971" customHeight="1" ht="18.75">
      <c r="A1971" s="5">
        <v>39336</v>
      </c>
      <c r="B1971" s="4">
        <v>7.6</v>
      </c>
      <c r="C1971" s="4">
        <v>7.6</v>
      </c>
      <c r="D1971" s="4">
        <v>7.41</v>
      </c>
      <c r="E1971" s="4">
        <v>7.44</v>
      </c>
      <c r="F1971" s="4">
        <v>6.680983</v>
      </c>
      <c r="G1971" s="3">
        <v>1187080</v>
      </c>
    </row>
    <row x14ac:dyDescent="0.25" r="1972" customHeight="1" ht="18.75">
      <c r="A1972" s="5">
        <v>39337</v>
      </c>
      <c r="B1972" s="4">
        <v>7.6</v>
      </c>
      <c r="C1972" s="4">
        <v>7.69</v>
      </c>
      <c r="D1972" s="4">
        <v>7.44</v>
      </c>
      <c r="E1972" s="4">
        <v>7.58</v>
      </c>
      <c r="F1972" s="4">
        <v>6.8067</v>
      </c>
      <c r="G1972" s="3">
        <v>2063704</v>
      </c>
    </row>
    <row x14ac:dyDescent="0.25" r="1973" customHeight="1" ht="18.75">
      <c r="A1973" s="5">
        <v>39338</v>
      </c>
      <c r="B1973" s="4">
        <v>7.59</v>
      </c>
      <c r="C1973" s="4">
        <v>7.94</v>
      </c>
      <c r="D1973" s="4">
        <v>7.59</v>
      </c>
      <c r="E1973" s="4">
        <v>7.84</v>
      </c>
      <c r="F1973" s="4">
        <v>7.040176</v>
      </c>
      <c r="G1973" s="3">
        <v>2355200</v>
      </c>
    </row>
    <row x14ac:dyDescent="0.25" r="1974" customHeight="1" ht="18.75">
      <c r="A1974" s="5">
        <v>39339</v>
      </c>
      <c r="B1974" s="4">
        <v>7.95</v>
      </c>
      <c r="C1974" s="4">
        <v>7.95</v>
      </c>
      <c r="D1974" s="4">
        <v>7.82</v>
      </c>
      <c r="E1974" s="4">
        <v>7.85</v>
      </c>
      <c r="F1974" s="4">
        <v>7.049155</v>
      </c>
      <c r="G1974" s="3">
        <v>5150942</v>
      </c>
    </row>
    <row x14ac:dyDescent="0.25" r="1975" customHeight="1" ht="18.75">
      <c r="A1975" s="5">
        <v>39342</v>
      </c>
      <c r="B1975" s="4">
        <v>7.93</v>
      </c>
      <c r="C1975" s="4">
        <v>7.93</v>
      </c>
      <c r="D1975" s="4">
        <v>7.75</v>
      </c>
      <c r="E1975" s="4">
        <v>7.84</v>
      </c>
      <c r="F1975" s="4">
        <v>7.040176</v>
      </c>
      <c r="G1975" s="3">
        <v>2875923</v>
      </c>
    </row>
    <row x14ac:dyDescent="0.25" r="1976" customHeight="1" ht="18.75">
      <c r="A1976" s="5">
        <v>39343</v>
      </c>
      <c r="B1976" s="4">
        <v>7.85</v>
      </c>
      <c r="C1976" s="4">
        <v>8.3</v>
      </c>
      <c r="D1976" s="4">
        <v>7.83</v>
      </c>
      <c r="E1976" s="4">
        <v>8.2</v>
      </c>
      <c r="F1976" s="4">
        <v>7.36345</v>
      </c>
      <c r="G1976" s="3">
        <v>9323502</v>
      </c>
    </row>
    <row x14ac:dyDescent="0.25" r="1977" customHeight="1" ht="18.75">
      <c r="A1977" s="5">
        <v>39344</v>
      </c>
      <c r="B1977" s="4">
        <v>8.3</v>
      </c>
      <c r="C1977" s="4">
        <v>8.3</v>
      </c>
      <c r="D1977" s="4">
        <v>8.05</v>
      </c>
      <c r="E1977" s="4">
        <v>8.16</v>
      </c>
      <c r="F1977" s="4">
        <v>7.327529</v>
      </c>
      <c r="G1977" s="3">
        <v>2377438</v>
      </c>
    </row>
    <row x14ac:dyDescent="0.25" r="1978" customHeight="1" ht="18.75">
      <c r="A1978" s="5">
        <v>39345</v>
      </c>
      <c r="B1978" s="4">
        <v>8.18</v>
      </c>
      <c r="C1978" s="4">
        <v>8.25</v>
      </c>
      <c r="D1978" s="3">
        <v>8</v>
      </c>
      <c r="E1978" s="4">
        <v>8.07</v>
      </c>
      <c r="F1978" s="4">
        <v>7.246711</v>
      </c>
      <c r="G1978" s="3">
        <v>2418502</v>
      </c>
    </row>
    <row x14ac:dyDescent="0.25" r="1979" customHeight="1" ht="18.75">
      <c r="A1979" s="5">
        <v>39346</v>
      </c>
      <c r="B1979" s="4">
        <v>8.06</v>
      </c>
      <c r="C1979" s="4">
        <v>8.06</v>
      </c>
      <c r="D1979" s="4">
        <v>7.81</v>
      </c>
      <c r="E1979" s="4">
        <v>7.95</v>
      </c>
      <c r="F1979" s="4">
        <v>7.138953</v>
      </c>
      <c r="G1979" s="3">
        <v>2021390</v>
      </c>
    </row>
    <row x14ac:dyDescent="0.25" r="1980" customHeight="1" ht="18.75">
      <c r="A1980" s="5">
        <v>39349</v>
      </c>
      <c r="B1980" s="3">
        <v>8</v>
      </c>
      <c r="C1980" s="4">
        <v>8.1</v>
      </c>
      <c r="D1980" s="4">
        <v>7.7</v>
      </c>
      <c r="E1980" s="4">
        <v>8.1</v>
      </c>
      <c r="F1980" s="4">
        <v>7.273652</v>
      </c>
      <c r="G1980" s="3">
        <v>2297076</v>
      </c>
    </row>
    <row x14ac:dyDescent="0.25" r="1981" customHeight="1" ht="18.75">
      <c r="A1981" s="5">
        <v>39350</v>
      </c>
      <c r="B1981" s="4">
        <v>8.24</v>
      </c>
      <c r="C1981" s="4">
        <v>8.32</v>
      </c>
      <c r="D1981" s="4">
        <v>8.16</v>
      </c>
      <c r="E1981" s="4">
        <v>8.31</v>
      </c>
      <c r="F1981" s="4">
        <v>7.462229</v>
      </c>
      <c r="G1981" s="3">
        <v>3426931</v>
      </c>
    </row>
    <row x14ac:dyDescent="0.25" r="1982" customHeight="1" ht="18.75">
      <c r="A1982" s="5">
        <v>39352</v>
      </c>
      <c r="B1982" s="4">
        <v>8.31</v>
      </c>
      <c r="C1982" s="4">
        <v>8.62</v>
      </c>
      <c r="D1982" s="4">
        <v>8.3</v>
      </c>
      <c r="E1982" s="4">
        <v>8.56</v>
      </c>
      <c r="F1982" s="4">
        <v>7.686723</v>
      </c>
      <c r="G1982" s="3">
        <v>4640525</v>
      </c>
    </row>
    <row x14ac:dyDescent="0.25" r="1983" customHeight="1" ht="18.75">
      <c r="A1983" s="5">
        <v>39353</v>
      </c>
      <c r="B1983" s="4">
        <v>8.6</v>
      </c>
      <c r="C1983" s="4">
        <v>8.72</v>
      </c>
      <c r="D1983" s="4">
        <v>8.41</v>
      </c>
      <c r="E1983" s="4">
        <v>8.66</v>
      </c>
      <c r="F1983" s="4">
        <v>7.77652</v>
      </c>
      <c r="G1983" s="3">
        <v>2870539</v>
      </c>
    </row>
    <row x14ac:dyDescent="0.25" r="1984" customHeight="1" ht="18.75">
      <c r="A1984" s="5">
        <v>39357</v>
      </c>
      <c r="B1984" s="4">
        <v>9.04</v>
      </c>
      <c r="C1984" s="4">
        <v>9.56</v>
      </c>
      <c r="D1984" s="4">
        <v>8.96</v>
      </c>
      <c r="E1984" s="4">
        <v>9.14</v>
      </c>
      <c r="F1984" s="4">
        <v>8.207551</v>
      </c>
      <c r="G1984" s="3">
        <v>4794921</v>
      </c>
    </row>
    <row x14ac:dyDescent="0.25" r="1985" customHeight="1" ht="18.75">
      <c r="A1985" s="5">
        <v>39358</v>
      </c>
      <c r="B1985" s="4">
        <v>9.31</v>
      </c>
      <c r="C1985" s="4">
        <v>9.4</v>
      </c>
      <c r="D1985" s="3">
        <v>9</v>
      </c>
      <c r="E1985" s="4">
        <v>9.11</v>
      </c>
      <c r="F1985" s="4">
        <v>8.180612</v>
      </c>
      <c r="G1985" s="3">
        <v>8144206</v>
      </c>
    </row>
    <row x14ac:dyDescent="0.25" r="1986" customHeight="1" ht="18.75">
      <c r="A1986" s="5">
        <v>39359</v>
      </c>
      <c r="B1986" s="4">
        <v>8.9</v>
      </c>
      <c r="C1986" s="4">
        <v>9.08</v>
      </c>
      <c r="D1986" s="4">
        <v>8.83</v>
      </c>
      <c r="E1986" s="4">
        <v>8.92</v>
      </c>
      <c r="F1986" s="4">
        <v>8.009997</v>
      </c>
      <c r="G1986" s="3">
        <v>2466087</v>
      </c>
    </row>
    <row x14ac:dyDescent="0.25" r="1987" customHeight="1" ht="18.75">
      <c r="A1987" s="5">
        <v>39360</v>
      </c>
      <c r="B1987" s="4">
        <v>8.92</v>
      </c>
      <c r="C1987" s="4">
        <v>9.37</v>
      </c>
      <c r="D1987" s="4">
        <v>8.92</v>
      </c>
      <c r="E1987" s="3">
        <v>9</v>
      </c>
      <c r="F1987" s="4">
        <v>8.081835</v>
      </c>
      <c r="G1987" s="3">
        <v>1960685</v>
      </c>
    </row>
    <row x14ac:dyDescent="0.25" r="1988" customHeight="1" ht="18.75">
      <c r="A1988" s="5">
        <v>39363</v>
      </c>
      <c r="B1988" s="9" t="s">
        <v>19</v>
      </c>
      <c r="C1988" s="9" t="s">
        <v>19</v>
      </c>
      <c r="D1988" s="9" t="s">
        <v>19</v>
      </c>
      <c r="E1988" s="9" t="s">
        <v>19</v>
      </c>
      <c r="F1988" s="9" t="s">
        <v>19</v>
      </c>
      <c r="G1988" s="10" t="s">
        <v>19</v>
      </c>
    </row>
    <row x14ac:dyDescent="0.25" r="1989" customHeight="1" ht="18.75">
      <c r="A1989" s="5">
        <v>39364</v>
      </c>
      <c r="B1989" s="9" t="s">
        <v>19</v>
      </c>
      <c r="C1989" s="9" t="s">
        <v>19</v>
      </c>
      <c r="D1989" s="9" t="s">
        <v>19</v>
      </c>
      <c r="E1989" s="9" t="s">
        <v>19</v>
      </c>
      <c r="F1989" s="9" t="s">
        <v>19</v>
      </c>
      <c r="G1989" s="10" t="s">
        <v>19</v>
      </c>
    </row>
    <row x14ac:dyDescent="0.25" r="1990" customHeight="1" ht="18.75">
      <c r="A1990" s="5">
        <v>39365</v>
      </c>
      <c r="B1990" s="9" t="s">
        <v>19</v>
      </c>
      <c r="C1990" s="9" t="s">
        <v>19</v>
      </c>
      <c r="D1990" s="9" t="s">
        <v>19</v>
      </c>
      <c r="E1990" s="9" t="s">
        <v>19</v>
      </c>
      <c r="F1990" s="9" t="s">
        <v>19</v>
      </c>
      <c r="G1990" s="10" t="s">
        <v>19</v>
      </c>
    </row>
    <row x14ac:dyDescent="0.25" r="1991" customHeight="1" ht="18.75">
      <c r="A1991" s="5">
        <v>39366</v>
      </c>
      <c r="B1991" s="9" t="s">
        <v>19</v>
      </c>
      <c r="C1991" s="9" t="s">
        <v>19</v>
      </c>
      <c r="D1991" s="9" t="s">
        <v>19</v>
      </c>
      <c r="E1991" s="9" t="s">
        <v>19</v>
      </c>
      <c r="F1991" s="9" t="s">
        <v>19</v>
      </c>
      <c r="G1991" s="10" t="s">
        <v>19</v>
      </c>
    </row>
    <row x14ac:dyDescent="0.25" r="1992" customHeight="1" ht="18.75">
      <c r="A1992" s="5">
        <v>39367</v>
      </c>
      <c r="B1992" s="9" t="s">
        <v>19</v>
      </c>
      <c r="C1992" s="9" t="s">
        <v>19</v>
      </c>
      <c r="D1992" s="9" t="s">
        <v>19</v>
      </c>
      <c r="E1992" s="9" t="s">
        <v>19</v>
      </c>
      <c r="F1992" s="9" t="s">
        <v>19</v>
      </c>
      <c r="G1992" s="10" t="s">
        <v>19</v>
      </c>
    </row>
    <row x14ac:dyDescent="0.25" r="1993" customHeight="1" ht="18.75">
      <c r="A1993" s="5">
        <v>39370</v>
      </c>
      <c r="B1993" s="3">
        <v>9</v>
      </c>
      <c r="C1993" s="4">
        <v>9.3</v>
      </c>
      <c r="D1993" s="4">
        <v>8.45</v>
      </c>
      <c r="E1993" s="4">
        <v>8.61</v>
      </c>
      <c r="F1993" s="4">
        <v>7.731621</v>
      </c>
      <c r="G1993" s="3">
        <v>21156680</v>
      </c>
    </row>
    <row x14ac:dyDescent="0.25" r="1994" customHeight="1" ht="18.75">
      <c r="A1994" s="5">
        <v>39371</v>
      </c>
      <c r="B1994" s="4">
        <v>8.8</v>
      </c>
      <c r="C1994" s="4">
        <v>8.9</v>
      </c>
      <c r="D1994" s="4">
        <v>8.58</v>
      </c>
      <c r="E1994" s="4">
        <v>8.63</v>
      </c>
      <c r="F1994" s="4">
        <v>7.749579</v>
      </c>
      <c r="G1994" s="3">
        <v>4280127</v>
      </c>
    </row>
    <row x14ac:dyDescent="0.25" r="1995" customHeight="1" ht="18.75">
      <c r="A1995" s="5">
        <v>39372</v>
      </c>
      <c r="B1995" s="4">
        <v>8.6</v>
      </c>
      <c r="C1995" s="4">
        <v>8.76</v>
      </c>
      <c r="D1995" s="4">
        <v>8.58</v>
      </c>
      <c r="E1995" s="4">
        <v>8.62</v>
      </c>
      <c r="F1995" s="4">
        <v>7.740601</v>
      </c>
      <c r="G1995" s="3">
        <v>5319100</v>
      </c>
    </row>
    <row x14ac:dyDescent="0.25" r="1996" customHeight="1" ht="18.75">
      <c r="A1996" s="5">
        <v>39373</v>
      </c>
      <c r="B1996" s="4">
        <v>8.6</v>
      </c>
      <c r="C1996" s="4">
        <v>8.78</v>
      </c>
      <c r="D1996" s="4">
        <v>8.42</v>
      </c>
      <c r="E1996" s="4">
        <v>8.47</v>
      </c>
      <c r="F1996" s="4">
        <v>7.605903</v>
      </c>
      <c r="G1996" s="3">
        <v>2274294</v>
      </c>
    </row>
    <row x14ac:dyDescent="0.25" r="1997" customHeight="1" ht="18.75">
      <c r="A1997" s="5">
        <v>39377</v>
      </c>
      <c r="B1997" s="4">
        <v>8.27</v>
      </c>
      <c r="C1997" s="4">
        <v>8.27</v>
      </c>
      <c r="D1997" s="4">
        <v>7.95</v>
      </c>
      <c r="E1997" s="4">
        <v>8.15</v>
      </c>
      <c r="F1997" s="4">
        <v>7.31855</v>
      </c>
      <c r="G1997" s="3">
        <v>3576969</v>
      </c>
    </row>
    <row x14ac:dyDescent="0.25" r="1998" customHeight="1" ht="18.75">
      <c r="A1998" s="5">
        <v>39378</v>
      </c>
      <c r="B1998" s="4">
        <v>8.36</v>
      </c>
      <c r="C1998" s="4">
        <v>8.4</v>
      </c>
      <c r="D1998" s="4">
        <v>8.15</v>
      </c>
      <c r="E1998" s="4">
        <v>8.28</v>
      </c>
      <c r="F1998" s="4">
        <v>7.435287</v>
      </c>
      <c r="G1998" s="3">
        <v>244527</v>
      </c>
    </row>
    <row x14ac:dyDescent="0.25" r="1999" customHeight="1" ht="18.75">
      <c r="A1999" s="5">
        <v>39379</v>
      </c>
      <c r="B1999" s="4">
        <v>8.3</v>
      </c>
      <c r="C1999" s="4">
        <v>8.5</v>
      </c>
      <c r="D1999" s="4">
        <v>8.02</v>
      </c>
      <c r="E1999" s="4">
        <v>8.29</v>
      </c>
      <c r="F1999" s="4">
        <v>7.444268</v>
      </c>
      <c r="G1999" s="3">
        <v>3403453</v>
      </c>
    </row>
    <row x14ac:dyDescent="0.25" r="2000" customHeight="1" ht="18.75">
      <c r="A2000" s="5">
        <v>39380</v>
      </c>
      <c r="B2000" s="4">
        <v>8.15</v>
      </c>
      <c r="C2000" s="4">
        <v>8.25</v>
      </c>
      <c r="D2000" s="4">
        <v>7.92</v>
      </c>
      <c r="E2000" s="4">
        <v>7.96</v>
      </c>
      <c r="F2000" s="4">
        <v>7.147934</v>
      </c>
      <c r="G2000" s="3">
        <v>6187000</v>
      </c>
    </row>
    <row x14ac:dyDescent="0.25" r="2001" customHeight="1" ht="18.75">
      <c r="A2001" s="5">
        <v>39381</v>
      </c>
      <c r="B2001" s="4">
        <v>7.95</v>
      </c>
      <c r="C2001" s="4">
        <v>7.98</v>
      </c>
      <c r="D2001" s="4">
        <v>7.6</v>
      </c>
      <c r="E2001" s="4">
        <v>7.73</v>
      </c>
      <c r="F2001" s="4">
        <v>6.941397</v>
      </c>
      <c r="G2001" s="3">
        <v>11600660</v>
      </c>
    </row>
    <row x14ac:dyDescent="0.25" r="2002" customHeight="1" ht="18.75">
      <c r="A2002" s="5">
        <v>39384</v>
      </c>
      <c r="B2002" s="4">
        <v>7.68</v>
      </c>
      <c r="C2002" s="4">
        <v>8.3</v>
      </c>
      <c r="D2002" s="4">
        <v>7.68</v>
      </c>
      <c r="E2002" s="4">
        <v>8.1</v>
      </c>
      <c r="F2002" s="4">
        <v>7.273652</v>
      </c>
      <c r="G2002" s="3">
        <v>8087776</v>
      </c>
    </row>
    <row x14ac:dyDescent="0.25" r="2003" customHeight="1" ht="18.75">
      <c r="A2003" s="5">
        <v>39385</v>
      </c>
      <c r="B2003" s="4">
        <v>8.09</v>
      </c>
      <c r="C2003" s="4">
        <v>8.37</v>
      </c>
      <c r="D2003" s="4">
        <v>8.09</v>
      </c>
      <c r="E2003" s="4">
        <v>8.37</v>
      </c>
      <c r="F2003" s="4">
        <v>7.516105</v>
      </c>
      <c r="G2003" s="3">
        <v>5710399</v>
      </c>
    </row>
    <row x14ac:dyDescent="0.25" r="2004" customHeight="1" ht="18.75">
      <c r="A2004" s="5">
        <v>39386</v>
      </c>
      <c r="B2004" s="4">
        <v>8.3</v>
      </c>
      <c r="C2004" s="4">
        <v>8.47</v>
      </c>
      <c r="D2004" s="4">
        <v>8.2</v>
      </c>
      <c r="E2004" s="4">
        <v>8.43</v>
      </c>
      <c r="F2004" s="4">
        <v>7.569983</v>
      </c>
      <c r="G2004" s="3">
        <v>4611240</v>
      </c>
    </row>
    <row x14ac:dyDescent="0.25" r="2005" customHeight="1" ht="18.75">
      <c r="A2005" s="5">
        <v>39387</v>
      </c>
      <c r="B2005" s="4">
        <v>8.35</v>
      </c>
      <c r="C2005" s="4">
        <v>8.44</v>
      </c>
      <c r="D2005" s="4">
        <v>8.2</v>
      </c>
      <c r="E2005" s="4">
        <v>8.31</v>
      </c>
      <c r="F2005" s="4">
        <v>7.462229</v>
      </c>
      <c r="G2005" s="3">
        <v>6936200</v>
      </c>
    </row>
    <row x14ac:dyDescent="0.25" r="2006" customHeight="1" ht="18.75">
      <c r="A2006" s="5">
        <v>39388</v>
      </c>
      <c r="B2006" s="4">
        <v>8.22</v>
      </c>
      <c r="C2006" s="4">
        <v>8.37</v>
      </c>
      <c r="D2006" s="4">
        <v>8.01</v>
      </c>
      <c r="E2006" s="4">
        <v>8.07</v>
      </c>
      <c r="F2006" s="4">
        <v>7.246711</v>
      </c>
      <c r="G2006" s="3">
        <v>5308400</v>
      </c>
    </row>
    <row x14ac:dyDescent="0.25" r="2007" customHeight="1" ht="18.75">
      <c r="A2007" s="5">
        <v>39391</v>
      </c>
      <c r="B2007" s="4">
        <v>8.04</v>
      </c>
      <c r="C2007" s="4">
        <v>8.05</v>
      </c>
      <c r="D2007" s="4">
        <v>7.94</v>
      </c>
      <c r="E2007" s="4">
        <v>7.99</v>
      </c>
      <c r="F2007" s="4">
        <v>7.174872</v>
      </c>
      <c r="G2007" s="3">
        <v>7709541</v>
      </c>
    </row>
    <row x14ac:dyDescent="0.25" r="2008" customHeight="1" ht="18.75">
      <c r="A2008" s="5">
        <v>39392</v>
      </c>
      <c r="B2008" s="3">
        <v>8</v>
      </c>
      <c r="C2008" s="4">
        <v>8.15</v>
      </c>
      <c r="D2008" s="4">
        <v>7.81</v>
      </c>
      <c r="E2008" s="4">
        <v>7.87</v>
      </c>
      <c r="F2008" s="4">
        <v>7.067114</v>
      </c>
      <c r="G2008" s="3">
        <v>4272683</v>
      </c>
    </row>
    <row x14ac:dyDescent="0.25" r="2009" customHeight="1" ht="18.75">
      <c r="A2009" s="5">
        <v>39393</v>
      </c>
      <c r="B2009" s="4">
        <v>7.92</v>
      </c>
      <c r="C2009" s="4">
        <v>8.1</v>
      </c>
      <c r="D2009" s="4">
        <v>7.84</v>
      </c>
      <c r="E2009" s="4">
        <v>7.97</v>
      </c>
      <c r="F2009" s="4">
        <v>7.156912</v>
      </c>
      <c r="G2009" s="3">
        <v>27322400</v>
      </c>
    </row>
    <row x14ac:dyDescent="0.25" r="2010" customHeight="1" ht="18.75">
      <c r="A2010" s="5">
        <v>39394</v>
      </c>
      <c r="B2010" s="4">
        <v>7.95</v>
      </c>
      <c r="C2010" s="4">
        <v>7.95</v>
      </c>
      <c r="D2010" s="4">
        <v>7.68</v>
      </c>
      <c r="E2010" s="4">
        <v>7.75</v>
      </c>
      <c r="F2010" s="4">
        <v>6.959356</v>
      </c>
      <c r="G2010" s="3">
        <v>4171000</v>
      </c>
    </row>
    <row x14ac:dyDescent="0.25" r="2011" customHeight="1" ht="18.75">
      <c r="A2011" s="5">
        <v>39395</v>
      </c>
      <c r="B2011" s="4">
        <v>7.71</v>
      </c>
      <c r="C2011" s="4">
        <v>7.78</v>
      </c>
      <c r="D2011" s="4">
        <v>7.65</v>
      </c>
      <c r="E2011" s="4">
        <v>7.74</v>
      </c>
      <c r="F2011" s="4">
        <v>6.950377</v>
      </c>
      <c r="G2011" s="3">
        <v>5780500</v>
      </c>
    </row>
    <row x14ac:dyDescent="0.25" r="2012" customHeight="1" ht="18.75">
      <c r="A2012" s="5">
        <v>39398</v>
      </c>
      <c r="B2012" s="4">
        <v>7.7</v>
      </c>
      <c r="C2012" s="4">
        <v>7.87</v>
      </c>
      <c r="D2012" s="4">
        <v>7.51</v>
      </c>
      <c r="E2012" s="4">
        <v>7.83</v>
      </c>
      <c r="F2012" s="4">
        <v>7.031196</v>
      </c>
      <c r="G2012" s="3">
        <v>895500</v>
      </c>
    </row>
    <row x14ac:dyDescent="0.25" r="2013" customHeight="1" ht="18.75">
      <c r="A2013" s="5">
        <v>39399</v>
      </c>
      <c r="B2013" s="4">
        <v>7.8</v>
      </c>
      <c r="C2013" s="4">
        <v>7.8</v>
      </c>
      <c r="D2013" s="4">
        <v>7.3</v>
      </c>
      <c r="E2013" s="4">
        <v>7.58</v>
      </c>
      <c r="F2013" s="4">
        <v>6.8067</v>
      </c>
      <c r="G2013" s="3">
        <v>1267000</v>
      </c>
    </row>
    <row x14ac:dyDescent="0.25" r="2014" customHeight="1" ht="18.75">
      <c r="A2014" s="5">
        <v>39400</v>
      </c>
      <c r="B2014" s="4">
        <v>7.75</v>
      </c>
      <c r="C2014" s="4">
        <v>8.1</v>
      </c>
      <c r="D2014" s="4">
        <v>7.75</v>
      </c>
      <c r="E2014" s="4">
        <v>8.05</v>
      </c>
      <c r="F2014" s="4">
        <v>7.228751</v>
      </c>
      <c r="G2014" s="3">
        <v>5103736</v>
      </c>
    </row>
    <row x14ac:dyDescent="0.25" r="2015" customHeight="1" ht="18.75">
      <c r="A2015" s="5">
        <v>39401</v>
      </c>
      <c r="B2015" s="4">
        <v>8.05</v>
      </c>
      <c r="C2015" s="4">
        <v>8.07</v>
      </c>
      <c r="D2015" s="4">
        <v>7.94</v>
      </c>
      <c r="E2015" s="4">
        <v>7.98</v>
      </c>
      <c r="F2015" s="4">
        <v>7.165892</v>
      </c>
      <c r="G2015" s="3">
        <v>1239440</v>
      </c>
    </row>
    <row x14ac:dyDescent="0.25" r="2016" customHeight="1" ht="18.75">
      <c r="A2016" s="5">
        <v>39402</v>
      </c>
      <c r="B2016" s="4">
        <v>7.8</v>
      </c>
      <c r="C2016" s="4">
        <v>7.96</v>
      </c>
      <c r="D2016" s="4">
        <v>7.65</v>
      </c>
      <c r="E2016" s="4">
        <v>7.85</v>
      </c>
      <c r="F2016" s="4">
        <v>7.049155</v>
      </c>
      <c r="G2016" s="3">
        <v>613089</v>
      </c>
    </row>
    <row x14ac:dyDescent="0.25" r="2017" customHeight="1" ht="18.75">
      <c r="A2017" s="5">
        <v>39405</v>
      </c>
      <c r="B2017" s="4">
        <v>7.8</v>
      </c>
      <c r="C2017" s="4">
        <v>7.85</v>
      </c>
      <c r="D2017" s="4">
        <v>7.68</v>
      </c>
      <c r="E2017" s="4">
        <v>7.7</v>
      </c>
      <c r="F2017" s="4">
        <v>6.914459</v>
      </c>
      <c r="G2017" s="3">
        <v>1700000</v>
      </c>
    </row>
    <row x14ac:dyDescent="0.25" r="2018" customHeight="1" ht="18.75">
      <c r="A2018" s="5">
        <v>39406</v>
      </c>
      <c r="B2018" s="4">
        <v>7.7</v>
      </c>
      <c r="C2018" s="4">
        <v>7.7</v>
      </c>
      <c r="D2018" s="4">
        <v>7.39</v>
      </c>
      <c r="E2018" s="4">
        <v>7.69</v>
      </c>
      <c r="F2018" s="4">
        <v>6.905478</v>
      </c>
      <c r="G2018" s="3">
        <v>5431653</v>
      </c>
    </row>
    <row x14ac:dyDescent="0.25" r="2019" customHeight="1" ht="18.75">
      <c r="A2019" s="5">
        <v>39407</v>
      </c>
      <c r="B2019" s="4">
        <v>7.7</v>
      </c>
      <c r="C2019" s="4">
        <v>7.7</v>
      </c>
      <c r="D2019" s="4">
        <v>6.51</v>
      </c>
      <c r="E2019" s="4">
        <v>7.6</v>
      </c>
      <c r="F2019" s="4">
        <v>6.82466</v>
      </c>
      <c r="G2019" s="3">
        <v>4849669</v>
      </c>
    </row>
    <row x14ac:dyDescent="0.25" r="2020" customHeight="1" ht="18.75">
      <c r="A2020" s="5">
        <v>39408</v>
      </c>
      <c r="B2020" s="4">
        <v>7.58</v>
      </c>
      <c r="C2020" s="4">
        <v>7.58</v>
      </c>
      <c r="D2020" s="4">
        <v>7.46</v>
      </c>
      <c r="E2020" s="4">
        <v>7.56</v>
      </c>
      <c r="F2020" s="4">
        <v>6.788741</v>
      </c>
      <c r="G2020" s="3">
        <v>1805203</v>
      </c>
    </row>
    <row x14ac:dyDescent="0.25" r="2021" customHeight="1" ht="18.75">
      <c r="A2021" s="5">
        <v>39409</v>
      </c>
      <c r="B2021" s="4">
        <v>7.6</v>
      </c>
      <c r="C2021" s="4">
        <v>7.71</v>
      </c>
      <c r="D2021" s="4">
        <v>7.49</v>
      </c>
      <c r="E2021" s="4">
        <v>7.53</v>
      </c>
      <c r="F2021" s="4">
        <v>6.761802</v>
      </c>
      <c r="G2021" s="3">
        <v>4990315</v>
      </c>
    </row>
    <row x14ac:dyDescent="0.25" r="2022" customHeight="1" ht="18.75">
      <c r="A2022" s="5">
        <v>39412</v>
      </c>
      <c r="B2022" s="4">
        <v>7.65</v>
      </c>
      <c r="C2022" s="4">
        <v>7.8</v>
      </c>
      <c r="D2022" s="4">
        <v>7.65</v>
      </c>
      <c r="E2022" s="4">
        <v>7.74</v>
      </c>
      <c r="F2022" s="4">
        <v>6.950377</v>
      </c>
      <c r="G2022" s="3">
        <v>1860000</v>
      </c>
    </row>
    <row x14ac:dyDescent="0.25" r="2023" customHeight="1" ht="18.75">
      <c r="A2023" s="5">
        <v>39413</v>
      </c>
      <c r="B2023" s="4">
        <v>7.72</v>
      </c>
      <c r="C2023" s="4">
        <v>7.72</v>
      </c>
      <c r="D2023" s="4">
        <v>7.54</v>
      </c>
      <c r="E2023" s="4">
        <v>7.54</v>
      </c>
      <c r="F2023" s="4">
        <v>6.770781</v>
      </c>
      <c r="G2023" s="3">
        <v>2794500</v>
      </c>
    </row>
    <row x14ac:dyDescent="0.25" r="2024" customHeight="1" ht="18.75">
      <c r="A2024" s="5">
        <v>39414</v>
      </c>
      <c r="B2024" s="4">
        <v>7.5</v>
      </c>
      <c r="C2024" s="4">
        <v>7.6</v>
      </c>
      <c r="D2024" s="4">
        <v>7.3</v>
      </c>
      <c r="E2024" s="4">
        <v>7.6</v>
      </c>
      <c r="F2024" s="4">
        <v>6.82466</v>
      </c>
      <c r="G2024" s="3">
        <v>1672200</v>
      </c>
    </row>
    <row x14ac:dyDescent="0.25" r="2025" customHeight="1" ht="18.75">
      <c r="A2025" s="5">
        <v>39415</v>
      </c>
      <c r="B2025" s="4">
        <v>7.72</v>
      </c>
      <c r="C2025" s="4">
        <v>7.72</v>
      </c>
      <c r="D2025" s="4">
        <v>7.47</v>
      </c>
      <c r="E2025" s="4">
        <v>7.53</v>
      </c>
      <c r="F2025" s="4">
        <v>6.761802</v>
      </c>
      <c r="G2025" s="3">
        <v>1691500</v>
      </c>
    </row>
    <row x14ac:dyDescent="0.25" r="2026" customHeight="1" ht="18.75">
      <c r="A2026" s="5">
        <v>39416</v>
      </c>
      <c r="B2026" s="4">
        <v>7.5</v>
      </c>
      <c r="C2026" s="4">
        <v>12.76</v>
      </c>
      <c r="D2026" s="4">
        <v>7.4</v>
      </c>
      <c r="E2026" s="4">
        <v>7.54</v>
      </c>
      <c r="F2026" s="4">
        <v>6.770781</v>
      </c>
      <c r="G2026" s="3">
        <v>4324000</v>
      </c>
    </row>
    <row x14ac:dyDescent="0.25" r="2027" customHeight="1" ht="18.75">
      <c r="A2027" s="5">
        <v>39419</v>
      </c>
      <c r="B2027" s="4">
        <v>7.7</v>
      </c>
      <c r="C2027" s="4">
        <v>7.7</v>
      </c>
      <c r="D2027" s="4">
        <v>7.45</v>
      </c>
      <c r="E2027" s="4">
        <v>7.47</v>
      </c>
      <c r="F2027" s="4">
        <v>6.707922</v>
      </c>
      <c r="G2027" s="3">
        <v>3804000</v>
      </c>
    </row>
    <row x14ac:dyDescent="0.25" r="2028" customHeight="1" ht="18.75">
      <c r="A2028" s="5">
        <v>39420</v>
      </c>
      <c r="B2028" s="4">
        <v>7.5</v>
      </c>
      <c r="C2028" s="4">
        <v>7.5</v>
      </c>
      <c r="D2028" s="4">
        <v>7.34</v>
      </c>
      <c r="E2028" s="4">
        <v>7.35</v>
      </c>
      <c r="F2028" s="4">
        <v>6.600164</v>
      </c>
      <c r="G2028" s="3">
        <v>2180000</v>
      </c>
    </row>
    <row x14ac:dyDescent="0.25" r="2029" customHeight="1" ht="18.75">
      <c r="A2029" s="5">
        <v>39421</v>
      </c>
      <c r="B2029" s="4">
        <v>7.34</v>
      </c>
      <c r="C2029" s="4">
        <v>7.37</v>
      </c>
      <c r="D2029" s="4">
        <v>7.27</v>
      </c>
      <c r="E2029" s="4">
        <v>7.27</v>
      </c>
      <c r="F2029" s="4">
        <v>6.528326</v>
      </c>
      <c r="G2029" s="3">
        <v>3558500</v>
      </c>
    </row>
    <row x14ac:dyDescent="0.25" r="2030" customHeight="1" ht="18.75">
      <c r="A2030" s="5">
        <v>39422</v>
      </c>
      <c r="B2030" s="4">
        <v>7.4</v>
      </c>
      <c r="C2030" s="4">
        <v>7.44</v>
      </c>
      <c r="D2030" s="4">
        <v>7.31</v>
      </c>
      <c r="E2030" s="4">
        <v>7.34</v>
      </c>
      <c r="F2030" s="4">
        <v>6.591185</v>
      </c>
      <c r="G2030" s="3">
        <v>8286000</v>
      </c>
    </row>
    <row x14ac:dyDescent="0.25" r="2031" customHeight="1" ht="18.75">
      <c r="A2031" s="5">
        <v>39423</v>
      </c>
      <c r="B2031" s="4">
        <v>7.37</v>
      </c>
      <c r="C2031" s="4">
        <v>7.5</v>
      </c>
      <c r="D2031" s="4">
        <v>7.1</v>
      </c>
      <c r="E2031" s="4">
        <v>7.1</v>
      </c>
      <c r="F2031" s="4">
        <v>6.37567</v>
      </c>
      <c r="G2031" s="3">
        <v>4850503</v>
      </c>
    </row>
    <row x14ac:dyDescent="0.25" r="2032" customHeight="1" ht="18.75">
      <c r="A2032" s="5">
        <v>39426</v>
      </c>
      <c r="B2032" s="3">
        <v>7</v>
      </c>
      <c r="C2032" s="4">
        <v>7.31</v>
      </c>
      <c r="D2032" s="4">
        <v>6.95</v>
      </c>
      <c r="E2032" s="4">
        <v>7.13</v>
      </c>
      <c r="F2032" s="4">
        <v>6.40261</v>
      </c>
      <c r="G2032" s="3">
        <v>1295260</v>
      </c>
    </row>
    <row x14ac:dyDescent="0.25" r="2033" customHeight="1" ht="18.75">
      <c r="A2033" s="5">
        <v>39427</v>
      </c>
      <c r="B2033" s="4">
        <v>7.09</v>
      </c>
      <c r="C2033" s="4">
        <v>7.25</v>
      </c>
      <c r="D2033" s="4">
        <v>6.95</v>
      </c>
      <c r="E2033" s="4">
        <v>7.24</v>
      </c>
      <c r="F2033" s="4">
        <v>6.501387</v>
      </c>
      <c r="G2033" s="3">
        <v>3452745</v>
      </c>
    </row>
    <row x14ac:dyDescent="0.25" r="2034" customHeight="1" ht="18.75">
      <c r="A2034" s="5">
        <v>39428</v>
      </c>
      <c r="B2034" s="4">
        <v>7.1</v>
      </c>
      <c r="C2034" s="4">
        <v>7.2</v>
      </c>
      <c r="D2034" s="3">
        <v>7</v>
      </c>
      <c r="E2034" s="4">
        <v>7.17</v>
      </c>
      <c r="F2034" s="4">
        <v>6.438528</v>
      </c>
      <c r="G2034" s="3">
        <v>3357000</v>
      </c>
    </row>
    <row x14ac:dyDescent="0.25" r="2035" customHeight="1" ht="18.75">
      <c r="A2035" s="5">
        <v>39429</v>
      </c>
      <c r="B2035" s="4">
        <v>7.1</v>
      </c>
      <c r="C2035" s="4">
        <v>7.18</v>
      </c>
      <c r="D2035" s="4">
        <v>6.99</v>
      </c>
      <c r="E2035" s="4">
        <v>7.03</v>
      </c>
      <c r="F2035" s="4">
        <v>6.312811</v>
      </c>
      <c r="G2035" s="3">
        <v>9123300</v>
      </c>
    </row>
    <row x14ac:dyDescent="0.25" r="2036" customHeight="1" ht="18.75">
      <c r="A2036" s="5">
        <v>39430</v>
      </c>
      <c r="B2036" s="3">
        <v>7</v>
      </c>
      <c r="C2036" s="4">
        <v>7.09</v>
      </c>
      <c r="D2036" s="4">
        <v>6.98</v>
      </c>
      <c r="E2036" s="3">
        <v>7</v>
      </c>
      <c r="F2036" s="4">
        <v>6.285871</v>
      </c>
      <c r="G2036" s="3">
        <v>4047000</v>
      </c>
    </row>
    <row x14ac:dyDescent="0.25" r="2037" customHeight="1" ht="18.75">
      <c r="A2037" s="5">
        <v>39433</v>
      </c>
      <c r="B2037" s="4">
        <v>6.96</v>
      </c>
      <c r="C2037" s="4">
        <v>7.02</v>
      </c>
      <c r="D2037" s="4">
        <v>6.96</v>
      </c>
      <c r="E2037" s="4">
        <v>7.01</v>
      </c>
      <c r="F2037" s="4">
        <v>6.294851</v>
      </c>
      <c r="G2037" s="3">
        <v>5105932</v>
      </c>
    </row>
    <row x14ac:dyDescent="0.25" r="2038" customHeight="1" ht="18.75">
      <c r="A2038" s="5">
        <v>39434</v>
      </c>
      <c r="B2038" s="3">
        <v>7</v>
      </c>
      <c r="C2038" s="3">
        <v>7</v>
      </c>
      <c r="D2038" s="4">
        <v>6.82</v>
      </c>
      <c r="E2038" s="4">
        <v>6.82</v>
      </c>
      <c r="F2038" s="4">
        <v>6.124235</v>
      </c>
      <c r="G2038" s="3">
        <v>9100000</v>
      </c>
    </row>
    <row x14ac:dyDescent="0.25" r="2039" customHeight="1" ht="18.75">
      <c r="A2039" s="5">
        <v>39435</v>
      </c>
      <c r="B2039" s="4">
        <v>6.95</v>
      </c>
      <c r="C2039" s="4">
        <v>6.97</v>
      </c>
      <c r="D2039" s="4">
        <v>6.72</v>
      </c>
      <c r="E2039" s="4">
        <v>6.74</v>
      </c>
      <c r="F2039" s="4">
        <v>6.052396</v>
      </c>
      <c r="G2039" s="3">
        <v>4049000</v>
      </c>
    </row>
    <row x14ac:dyDescent="0.25" r="2040" customHeight="1" ht="18.75">
      <c r="A2040" s="5">
        <v>39436</v>
      </c>
      <c r="B2040" s="4">
        <v>6.7</v>
      </c>
      <c r="C2040" s="4">
        <v>7.1</v>
      </c>
      <c r="D2040" s="4">
        <v>6.7</v>
      </c>
      <c r="E2040" s="4">
        <v>6.9</v>
      </c>
      <c r="F2040" s="4">
        <v>6.196073</v>
      </c>
      <c r="G2040" s="3">
        <v>5995057</v>
      </c>
    </row>
    <row x14ac:dyDescent="0.25" r="2041" customHeight="1" ht="18.75">
      <c r="A2041" s="5">
        <v>39437</v>
      </c>
      <c r="B2041" s="4">
        <v>7.08</v>
      </c>
      <c r="C2041" s="4">
        <v>7.14</v>
      </c>
      <c r="D2041" s="4">
        <v>6.95</v>
      </c>
      <c r="E2041" s="4">
        <v>7.12</v>
      </c>
      <c r="F2041" s="4">
        <v>6.393628</v>
      </c>
      <c r="G2041" s="3">
        <v>1708098</v>
      </c>
    </row>
    <row x14ac:dyDescent="0.25" r="2042" customHeight="1" ht="18.75">
      <c r="A2042" s="5">
        <v>39440</v>
      </c>
      <c r="B2042" s="4">
        <v>7.23</v>
      </c>
      <c r="C2042" s="4">
        <v>7.36</v>
      </c>
      <c r="D2042" s="4">
        <v>7.13</v>
      </c>
      <c r="E2042" s="4">
        <v>7.28</v>
      </c>
      <c r="F2042" s="4">
        <v>6.537305</v>
      </c>
      <c r="G2042" s="3">
        <v>1508000</v>
      </c>
    </row>
    <row x14ac:dyDescent="0.25" r="2043" customHeight="1" ht="18.75">
      <c r="A2043" s="5">
        <v>39443</v>
      </c>
      <c r="B2043" s="4">
        <v>7.3</v>
      </c>
      <c r="C2043" s="4">
        <v>7.36</v>
      </c>
      <c r="D2043" s="4">
        <v>7.26</v>
      </c>
      <c r="E2043" s="4">
        <v>7.27</v>
      </c>
      <c r="F2043" s="4">
        <v>6.528326</v>
      </c>
      <c r="G2043" s="3">
        <v>1981148</v>
      </c>
    </row>
    <row x14ac:dyDescent="0.25" r="2044" customHeight="1" ht="18.75">
      <c r="A2044" s="5">
        <v>39444</v>
      </c>
      <c r="B2044" s="4">
        <v>7.34</v>
      </c>
      <c r="C2044" s="4">
        <v>7.34</v>
      </c>
      <c r="D2044" s="4">
        <v>7.24</v>
      </c>
      <c r="E2044" s="4">
        <v>7.28</v>
      </c>
      <c r="F2044" s="4">
        <v>6.537305</v>
      </c>
      <c r="G2044" s="3">
        <v>524000</v>
      </c>
    </row>
    <row x14ac:dyDescent="0.25" r="2045" customHeight="1" ht="18.75">
      <c r="A2045" s="5">
        <v>39447</v>
      </c>
      <c r="B2045" s="4">
        <v>7.3</v>
      </c>
      <c r="C2045" s="4">
        <v>7.36</v>
      </c>
      <c r="D2045" s="4">
        <v>7.3</v>
      </c>
      <c r="E2045" s="4">
        <v>7.33</v>
      </c>
      <c r="F2045" s="4">
        <v>6.582205</v>
      </c>
      <c r="G2045" s="3">
        <v>708000</v>
      </c>
    </row>
    <row x14ac:dyDescent="0.25" r="2046" customHeight="1" ht="18.75">
      <c r="A2046" s="5">
        <v>39449</v>
      </c>
      <c r="B2046" s="4">
        <v>7.53</v>
      </c>
      <c r="C2046" s="4">
        <v>7.53</v>
      </c>
      <c r="D2046" s="4">
        <v>7.37</v>
      </c>
      <c r="E2046" s="4">
        <v>7.53</v>
      </c>
      <c r="F2046" s="4">
        <v>6.761802</v>
      </c>
      <c r="G2046" s="3">
        <v>1501139</v>
      </c>
    </row>
    <row x14ac:dyDescent="0.25" r="2047" customHeight="1" ht="18.75">
      <c r="A2047" s="5">
        <v>39450</v>
      </c>
      <c r="B2047" s="4">
        <v>7.55</v>
      </c>
      <c r="C2047" s="4">
        <v>7.93</v>
      </c>
      <c r="D2047" s="4">
        <v>7.43</v>
      </c>
      <c r="E2047" s="4">
        <v>7.88</v>
      </c>
      <c r="F2047" s="4">
        <v>7.076094</v>
      </c>
      <c r="G2047" s="3">
        <v>3856918</v>
      </c>
    </row>
    <row x14ac:dyDescent="0.25" r="2048" customHeight="1" ht="18.75">
      <c r="A2048" s="5">
        <v>39451</v>
      </c>
      <c r="B2048" s="4">
        <v>7.68</v>
      </c>
      <c r="C2048" s="4">
        <v>7.82</v>
      </c>
      <c r="D2048" s="4">
        <v>7.68</v>
      </c>
      <c r="E2048" s="4">
        <v>7.79</v>
      </c>
      <c r="F2048" s="4">
        <v>6.995276</v>
      </c>
      <c r="G2048" s="3">
        <v>4091000</v>
      </c>
    </row>
    <row x14ac:dyDescent="0.25" r="2049" customHeight="1" ht="18.75">
      <c r="A2049" s="5">
        <v>39454</v>
      </c>
      <c r="B2049" s="4">
        <v>8.02</v>
      </c>
      <c r="C2049" s="4">
        <v>8.1</v>
      </c>
      <c r="D2049" s="4">
        <v>7.6</v>
      </c>
      <c r="E2049" s="4">
        <v>7.7</v>
      </c>
      <c r="F2049" s="4">
        <v>6.914459</v>
      </c>
      <c r="G2049" s="3">
        <v>940314</v>
      </c>
    </row>
    <row x14ac:dyDescent="0.25" r="2050" customHeight="1" ht="18.75">
      <c r="A2050" s="5">
        <v>39455</v>
      </c>
      <c r="B2050" s="4">
        <v>7.5</v>
      </c>
      <c r="C2050" s="4">
        <v>7.62</v>
      </c>
      <c r="D2050" s="4">
        <v>7.43</v>
      </c>
      <c r="E2050" s="4">
        <v>7.5</v>
      </c>
      <c r="F2050" s="4">
        <v>6.734862</v>
      </c>
      <c r="G2050" s="3">
        <v>3830762</v>
      </c>
    </row>
    <row x14ac:dyDescent="0.25" r="2051" customHeight="1" ht="18.75">
      <c r="A2051" s="5">
        <v>39456</v>
      </c>
      <c r="B2051" s="4">
        <v>7.3</v>
      </c>
      <c r="C2051" s="4">
        <v>7.36</v>
      </c>
      <c r="D2051" s="4">
        <v>7.22</v>
      </c>
      <c r="E2051" s="4">
        <v>7.31</v>
      </c>
      <c r="F2051" s="4">
        <v>6.564245</v>
      </c>
      <c r="G2051" s="3">
        <v>5703300</v>
      </c>
    </row>
    <row x14ac:dyDescent="0.25" r="2052" customHeight="1" ht="18.75">
      <c r="A2052" s="5">
        <v>39457</v>
      </c>
      <c r="B2052" s="4">
        <v>7.4</v>
      </c>
      <c r="C2052" s="4">
        <v>7.4</v>
      </c>
      <c r="D2052" s="4">
        <v>7.13</v>
      </c>
      <c r="E2052" s="4">
        <v>7.26</v>
      </c>
      <c r="F2052" s="4">
        <v>6.519347</v>
      </c>
      <c r="G2052" s="3">
        <v>5568167</v>
      </c>
    </row>
    <row x14ac:dyDescent="0.25" r="2053" customHeight="1" ht="18.75">
      <c r="A2053" s="5">
        <v>39458</v>
      </c>
      <c r="B2053" s="4">
        <v>7.25</v>
      </c>
      <c r="C2053" s="4">
        <v>7.29</v>
      </c>
      <c r="D2053" s="4">
        <v>7.06</v>
      </c>
      <c r="E2053" s="4">
        <v>7.12</v>
      </c>
      <c r="F2053" s="4">
        <v>6.393628</v>
      </c>
      <c r="G2053" s="3">
        <v>4340698</v>
      </c>
    </row>
    <row x14ac:dyDescent="0.25" r="2054" customHeight="1" ht="18.75">
      <c r="A2054" s="5">
        <v>39461</v>
      </c>
      <c r="B2054" s="4">
        <v>7.05</v>
      </c>
      <c r="C2054" s="4">
        <v>7.21</v>
      </c>
      <c r="D2054" s="4">
        <v>6.99</v>
      </c>
      <c r="E2054" s="4">
        <v>7.11</v>
      </c>
      <c r="F2054" s="4">
        <v>6.38465</v>
      </c>
      <c r="G2054" s="3">
        <v>1304000</v>
      </c>
    </row>
    <row x14ac:dyDescent="0.25" r="2055" customHeight="1" ht="18.75">
      <c r="A2055" s="5">
        <v>39462</v>
      </c>
      <c r="B2055" s="4">
        <v>7.1</v>
      </c>
      <c r="C2055" s="4">
        <v>7.1</v>
      </c>
      <c r="D2055" s="4">
        <v>6.75</v>
      </c>
      <c r="E2055" s="4">
        <v>6.87</v>
      </c>
      <c r="F2055" s="4">
        <v>6.169133</v>
      </c>
      <c r="G2055" s="3">
        <v>4895000</v>
      </c>
    </row>
    <row x14ac:dyDescent="0.25" r="2056" customHeight="1" ht="18.75">
      <c r="A2056" s="5">
        <v>39463</v>
      </c>
      <c r="B2056" s="4">
        <v>6.59</v>
      </c>
      <c r="C2056" s="4">
        <v>6.64</v>
      </c>
      <c r="D2056" s="4">
        <v>6.55</v>
      </c>
      <c r="E2056" s="4">
        <v>6.56</v>
      </c>
      <c r="F2056" s="4">
        <v>5.890759</v>
      </c>
      <c r="G2056" s="3">
        <v>2644100</v>
      </c>
    </row>
    <row x14ac:dyDescent="0.25" r="2057" customHeight="1" ht="18.75">
      <c r="A2057" s="5">
        <v>39464</v>
      </c>
      <c r="B2057" s="4">
        <v>6.56</v>
      </c>
      <c r="C2057" s="4">
        <v>6.7</v>
      </c>
      <c r="D2057" s="4">
        <v>6.32</v>
      </c>
      <c r="E2057" s="4">
        <v>6.59</v>
      </c>
      <c r="F2057" s="4">
        <v>5.917699</v>
      </c>
      <c r="G2057" s="3">
        <v>2094700</v>
      </c>
    </row>
    <row x14ac:dyDescent="0.25" r="2058" customHeight="1" ht="18.75">
      <c r="A2058" s="5">
        <v>39465</v>
      </c>
      <c r="B2058" s="4">
        <v>6.5</v>
      </c>
      <c r="C2058" s="4">
        <v>6.5</v>
      </c>
      <c r="D2058" s="4">
        <v>6.03</v>
      </c>
      <c r="E2058" s="4">
        <v>6.13</v>
      </c>
      <c r="F2058" s="4">
        <v>5.504627</v>
      </c>
      <c r="G2058" s="3">
        <v>7217295</v>
      </c>
    </row>
    <row x14ac:dyDescent="0.25" r="2059" customHeight="1" ht="18.75">
      <c r="A2059" s="5">
        <v>39468</v>
      </c>
      <c r="B2059" s="4">
        <v>6.12</v>
      </c>
      <c r="C2059" s="4">
        <v>6.28</v>
      </c>
      <c r="D2059" s="4">
        <v>6.05</v>
      </c>
      <c r="E2059" s="4">
        <v>6.11</v>
      </c>
      <c r="F2059" s="4">
        <v>5.486668</v>
      </c>
      <c r="G2059" s="3">
        <v>6983000</v>
      </c>
    </row>
    <row x14ac:dyDescent="0.25" r="2060" customHeight="1" ht="18.75">
      <c r="A2060" s="5">
        <v>39469</v>
      </c>
      <c r="B2060" s="3">
        <v>6</v>
      </c>
      <c r="C2060" s="4">
        <v>6.06</v>
      </c>
      <c r="D2060" s="4">
        <v>5.45</v>
      </c>
      <c r="E2060" s="3">
        <v>6</v>
      </c>
      <c r="F2060" s="4">
        <v>5.38789</v>
      </c>
      <c r="G2060" s="3">
        <v>4546100</v>
      </c>
    </row>
    <row x14ac:dyDescent="0.25" r="2061" customHeight="1" ht="18.75">
      <c r="A2061" s="5">
        <v>39470</v>
      </c>
      <c r="B2061" s="4">
        <v>5.47</v>
      </c>
      <c r="C2061" s="4">
        <v>6.23</v>
      </c>
      <c r="D2061" s="4">
        <v>5.47</v>
      </c>
      <c r="E2061" s="4">
        <v>6.07</v>
      </c>
      <c r="F2061" s="4">
        <v>5.450748</v>
      </c>
      <c r="G2061" s="3">
        <v>1792000</v>
      </c>
    </row>
    <row x14ac:dyDescent="0.25" r="2062" customHeight="1" ht="18.75">
      <c r="A2062" s="5">
        <v>39471</v>
      </c>
      <c r="B2062" s="3">
        <v>6</v>
      </c>
      <c r="C2062" s="4">
        <v>6.35</v>
      </c>
      <c r="D2062" s="4">
        <v>5.95</v>
      </c>
      <c r="E2062" s="3">
        <v>6</v>
      </c>
      <c r="F2062" s="4">
        <v>5.38789</v>
      </c>
      <c r="G2062" s="3">
        <v>5805192</v>
      </c>
    </row>
    <row x14ac:dyDescent="0.25" r="2063" customHeight="1" ht="18.75">
      <c r="A2063" s="5">
        <v>39472</v>
      </c>
      <c r="B2063" s="4">
        <v>6.18</v>
      </c>
      <c r="C2063" s="4">
        <v>6.37</v>
      </c>
      <c r="D2063" s="4">
        <v>6.1</v>
      </c>
      <c r="E2063" s="4">
        <v>6.36</v>
      </c>
      <c r="F2063" s="4">
        <v>5.711163</v>
      </c>
      <c r="G2063" s="3">
        <v>6392000</v>
      </c>
    </row>
    <row x14ac:dyDescent="0.25" r="2064" customHeight="1" ht="18.75">
      <c r="A2064" s="5">
        <v>39475</v>
      </c>
      <c r="B2064" s="4">
        <v>6.23</v>
      </c>
      <c r="C2064" s="4">
        <v>6.26</v>
      </c>
      <c r="D2064" s="4">
        <v>5.99</v>
      </c>
      <c r="E2064" s="4">
        <v>6.06</v>
      </c>
      <c r="F2064" s="4">
        <v>5.441768</v>
      </c>
      <c r="G2064" s="3">
        <v>2808167</v>
      </c>
    </row>
    <row x14ac:dyDescent="0.25" r="2065" customHeight="1" ht="18.75">
      <c r="A2065" s="5">
        <v>39476</v>
      </c>
      <c r="B2065" s="4">
        <v>6.11</v>
      </c>
      <c r="C2065" s="4">
        <v>6.23</v>
      </c>
      <c r="D2065" s="4">
        <v>5.9</v>
      </c>
      <c r="E2065" s="4">
        <v>6.02</v>
      </c>
      <c r="F2065" s="4">
        <v>5.405849</v>
      </c>
      <c r="G2065" s="3">
        <v>7394000</v>
      </c>
    </row>
    <row x14ac:dyDescent="0.25" r="2066" customHeight="1" ht="18.75">
      <c r="A2066" s="5">
        <v>39477</v>
      </c>
      <c r="B2066" s="4">
        <v>6.21</v>
      </c>
      <c r="C2066" s="4">
        <v>6.21</v>
      </c>
      <c r="D2066" s="4">
        <v>5.79</v>
      </c>
      <c r="E2066" s="4">
        <v>5.95</v>
      </c>
      <c r="F2066" s="4">
        <v>5.34299</v>
      </c>
      <c r="G2066" s="3">
        <v>3187000</v>
      </c>
    </row>
    <row x14ac:dyDescent="0.25" r="2067" customHeight="1" ht="18.75">
      <c r="A2067" s="5">
        <v>39478</v>
      </c>
      <c r="B2067" s="4">
        <v>6.26</v>
      </c>
      <c r="C2067" s="4">
        <v>6.26</v>
      </c>
      <c r="D2067" s="4">
        <v>5.68</v>
      </c>
      <c r="E2067" s="4">
        <v>5.9</v>
      </c>
      <c r="F2067" s="4">
        <v>5.298092</v>
      </c>
      <c r="G2067" s="3">
        <v>4320000</v>
      </c>
    </row>
    <row x14ac:dyDescent="0.25" r="2068" customHeight="1" ht="18.75">
      <c r="A2068" s="5">
        <v>39479</v>
      </c>
      <c r="B2068" s="4">
        <v>5.93</v>
      </c>
      <c r="C2068" s="4">
        <v>6.1</v>
      </c>
      <c r="D2068" s="4">
        <v>5.89</v>
      </c>
      <c r="E2068" s="4">
        <v>5.92</v>
      </c>
      <c r="F2068" s="4">
        <v>5.316051</v>
      </c>
      <c r="G2068" s="3">
        <v>1499000</v>
      </c>
    </row>
    <row x14ac:dyDescent="0.25" r="2069" customHeight="1" ht="18.75">
      <c r="A2069" s="5">
        <v>39482</v>
      </c>
      <c r="B2069" s="4">
        <v>5.94</v>
      </c>
      <c r="C2069" s="4">
        <v>5.94</v>
      </c>
      <c r="D2069" s="4">
        <v>5.76</v>
      </c>
      <c r="E2069" s="4">
        <v>5.88</v>
      </c>
      <c r="F2069" s="4">
        <v>5.280131</v>
      </c>
      <c r="G2069" s="3">
        <v>6704505</v>
      </c>
    </row>
    <row x14ac:dyDescent="0.25" r="2070" customHeight="1" ht="18.75">
      <c r="A2070" s="5">
        <v>39483</v>
      </c>
      <c r="B2070" s="4">
        <v>5.98</v>
      </c>
      <c r="C2070" s="4">
        <v>6.07</v>
      </c>
      <c r="D2070" s="4">
        <v>5.88</v>
      </c>
      <c r="E2070" s="4">
        <v>6.03</v>
      </c>
      <c r="F2070" s="4">
        <v>5.414829</v>
      </c>
      <c r="G2070" s="3">
        <v>5703000</v>
      </c>
    </row>
    <row x14ac:dyDescent="0.25" r="2071" customHeight="1" ht="18.75">
      <c r="A2071" s="5">
        <v>39484</v>
      </c>
      <c r="B2071" s="4">
        <v>5.86</v>
      </c>
      <c r="C2071" s="4">
        <v>5.86</v>
      </c>
      <c r="D2071" s="4">
        <v>5.78</v>
      </c>
      <c r="E2071" s="4">
        <v>5.82</v>
      </c>
      <c r="F2071" s="4">
        <v>5.226254</v>
      </c>
      <c r="G2071" s="3">
        <v>2481000</v>
      </c>
    </row>
    <row x14ac:dyDescent="0.25" r="2072" customHeight="1" ht="18.75">
      <c r="A2072" s="5">
        <v>39489</v>
      </c>
      <c r="B2072" s="4">
        <v>5.75</v>
      </c>
      <c r="C2072" s="4">
        <v>5.75</v>
      </c>
      <c r="D2072" s="4">
        <v>5.67</v>
      </c>
      <c r="E2072" s="4">
        <v>5.75</v>
      </c>
      <c r="F2072" s="4">
        <v>5.163393</v>
      </c>
      <c r="G2072" s="3">
        <v>3905000</v>
      </c>
    </row>
    <row x14ac:dyDescent="0.25" r="2073" customHeight="1" ht="18.75">
      <c r="A2073" s="5">
        <v>39490</v>
      </c>
      <c r="B2073" s="4">
        <v>5.7</v>
      </c>
      <c r="C2073" s="4">
        <v>5.81</v>
      </c>
      <c r="D2073" s="4">
        <v>5.44</v>
      </c>
      <c r="E2073" s="4">
        <v>5.75</v>
      </c>
      <c r="F2073" s="4">
        <v>5.163393</v>
      </c>
      <c r="G2073" s="3">
        <v>9496200</v>
      </c>
    </row>
    <row x14ac:dyDescent="0.25" r="2074" customHeight="1" ht="18.75">
      <c r="A2074" s="5">
        <v>39491</v>
      </c>
      <c r="B2074" s="4">
        <v>5.76</v>
      </c>
      <c r="C2074" s="4">
        <v>5.8</v>
      </c>
      <c r="D2074" s="4">
        <v>5.51</v>
      </c>
      <c r="E2074" s="4">
        <v>5.64</v>
      </c>
      <c r="F2074" s="4">
        <v>5.064616</v>
      </c>
      <c r="G2074" s="3">
        <v>3055000</v>
      </c>
    </row>
    <row x14ac:dyDescent="0.25" r="2075" customHeight="1" ht="18.75">
      <c r="A2075" s="5">
        <v>39492</v>
      </c>
      <c r="B2075" s="4">
        <v>5.65</v>
      </c>
      <c r="C2075" s="4">
        <v>5.78</v>
      </c>
      <c r="D2075" s="4">
        <v>5.6</v>
      </c>
      <c r="E2075" s="4">
        <v>5.74</v>
      </c>
      <c r="F2075" s="4">
        <v>5.154414</v>
      </c>
      <c r="G2075" s="3">
        <v>3006000</v>
      </c>
    </row>
    <row x14ac:dyDescent="0.25" r="2076" customHeight="1" ht="18.75">
      <c r="A2076" s="5">
        <v>39493</v>
      </c>
      <c r="B2076" s="4">
        <v>5.65</v>
      </c>
      <c r="C2076" s="4">
        <v>5.65</v>
      </c>
      <c r="D2076" s="4">
        <v>5.49</v>
      </c>
      <c r="E2076" s="4">
        <v>5.55</v>
      </c>
      <c r="F2076" s="4">
        <v>4.983797</v>
      </c>
      <c r="G2076" s="3">
        <v>5630200</v>
      </c>
    </row>
    <row x14ac:dyDescent="0.25" r="2077" customHeight="1" ht="18.75">
      <c r="A2077" s="5">
        <v>39496</v>
      </c>
      <c r="B2077" s="4">
        <v>5.6</v>
      </c>
      <c r="C2077" s="4">
        <v>5.85</v>
      </c>
      <c r="D2077" s="4">
        <v>5.6</v>
      </c>
      <c r="E2077" s="4">
        <v>5.79</v>
      </c>
      <c r="F2077" s="4">
        <v>5.199313</v>
      </c>
      <c r="G2077" s="3">
        <v>4250000</v>
      </c>
    </row>
    <row x14ac:dyDescent="0.25" r="2078" customHeight="1" ht="18.75">
      <c r="A2078" s="5">
        <v>39497</v>
      </c>
      <c r="B2078" s="4">
        <v>5.83</v>
      </c>
      <c r="C2078" s="3">
        <v>6</v>
      </c>
      <c r="D2078" s="4">
        <v>5.73</v>
      </c>
      <c r="E2078" s="4">
        <v>5.85</v>
      </c>
      <c r="F2078" s="4">
        <v>5.253192</v>
      </c>
      <c r="G2078" s="3">
        <v>6392500</v>
      </c>
    </row>
    <row x14ac:dyDescent="0.25" r="2079" customHeight="1" ht="18.75">
      <c r="A2079" s="5">
        <v>39498</v>
      </c>
      <c r="B2079" s="4">
        <v>5.85</v>
      </c>
      <c r="C2079" s="4">
        <v>5.89</v>
      </c>
      <c r="D2079" s="4">
        <v>5.56</v>
      </c>
      <c r="E2079" s="4">
        <v>5.74</v>
      </c>
      <c r="F2079" s="4">
        <v>5.154414</v>
      </c>
      <c r="G2079" s="3">
        <v>8400000</v>
      </c>
    </row>
    <row x14ac:dyDescent="0.25" r="2080" customHeight="1" ht="18.75">
      <c r="A2080" s="5">
        <v>39499</v>
      </c>
      <c r="B2080" s="4">
        <v>5.76</v>
      </c>
      <c r="C2080" s="4">
        <v>5.76</v>
      </c>
      <c r="D2080" s="4">
        <v>5.58</v>
      </c>
      <c r="E2080" s="4">
        <v>5.74</v>
      </c>
      <c r="F2080" s="4">
        <v>5.154414</v>
      </c>
      <c r="G2080" s="3">
        <v>2461451</v>
      </c>
    </row>
    <row x14ac:dyDescent="0.25" r="2081" customHeight="1" ht="18.75">
      <c r="A2081" s="5">
        <v>39500</v>
      </c>
      <c r="B2081" s="4">
        <v>5.7</v>
      </c>
      <c r="C2081" s="4">
        <v>6.05</v>
      </c>
      <c r="D2081" s="4">
        <v>5.65</v>
      </c>
      <c r="E2081" s="4">
        <v>6.05</v>
      </c>
      <c r="F2081" s="4">
        <v>5.432788</v>
      </c>
      <c r="G2081" s="3">
        <v>2569000</v>
      </c>
    </row>
    <row x14ac:dyDescent="0.25" r="2082" customHeight="1" ht="18.75">
      <c r="A2082" s="5">
        <v>39503</v>
      </c>
      <c r="B2082" s="4">
        <v>6.05</v>
      </c>
      <c r="C2082" s="4">
        <v>6.05</v>
      </c>
      <c r="D2082" s="4">
        <v>5.86</v>
      </c>
      <c r="E2082" s="4">
        <v>5.94</v>
      </c>
      <c r="F2082" s="4">
        <v>5.334011</v>
      </c>
      <c r="G2082" s="3">
        <v>3873000</v>
      </c>
    </row>
    <row x14ac:dyDescent="0.25" r="2083" customHeight="1" ht="18.75">
      <c r="A2083" s="5">
        <v>39504</v>
      </c>
      <c r="B2083" s="4">
        <v>5.95</v>
      </c>
      <c r="C2083" s="4">
        <v>6.13</v>
      </c>
      <c r="D2083" s="4">
        <v>5.83</v>
      </c>
      <c r="E2083" s="4">
        <v>5.94</v>
      </c>
      <c r="F2083" s="4">
        <v>5.334011</v>
      </c>
      <c r="G2083" s="3">
        <v>2875000</v>
      </c>
    </row>
    <row x14ac:dyDescent="0.25" r="2084" customHeight="1" ht="18.75">
      <c r="A2084" s="5">
        <v>39505</v>
      </c>
      <c r="B2084" s="3">
        <v>6</v>
      </c>
      <c r="C2084" s="4">
        <v>6.11</v>
      </c>
      <c r="D2084" s="4">
        <v>5.94</v>
      </c>
      <c r="E2084" s="4">
        <v>6.08</v>
      </c>
      <c r="F2084" s="4">
        <v>5.459727</v>
      </c>
      <c r="G2084" s="3">
        <v>5610036</v>
      </c>
    </row>
    <row x14ac:dyDescent="0.25" r="2085" customHeight="1" ht="18.75">
      <c r="A2085" s="5">
        <v>39506</v>
      </c>
      <c r="B2085" s="4">
        <v>6.21</v>
      </c>
      <c r="C2085" s="4">
        <v>6.4</v>
      </c>
      <c r="D2085" s="4">
        <v>6.14</v>
      </c>
      <c r="E2085" s="4">
        <v>6.28</v>
      </c>
      <c r="F2085" s="4">
        <v>5.639325</v>
      </c>
      <c r="G2085" s="3">
        <v>3213000</v>
      </c>
    </row>
    <row x14ac:dyDescent="0.25" r="2086" customHeight="1" ht="18.75">
      <c r="A2086" s="5">
        <v>39507</v>
      </c>
      <c r="B2086" s="4">
        <v>5.9</v>
      </c>
      <c r="C2086" s="4">
        <v>6.3</v>
      </c>
      <c r="D2086" s="4">
        <v>5.9</v>
      </c>
      <c r="E2086" s="4">
        <v>6.3</v>
      </c>
      <c r="F2086" s="4">
        <v>5.657284</v>
      </c>
      <c r="G2086" s="3">
        <v>2234189</v>
      </c>
    </row>
    <row x14ac:dyDescent="0.25" r="2087" customHeight="1" ht="18.75">
      <c r="A2087" s="5">
        <v>39510</v>
      </c>
      <c r="B2087" s="4">
        <v>6.1</v>
      </c>
      <c r="C2087" s="4">
        <v>6.1</v>
      </c>
      <c r="D2087" s="4">
        <v>5.93</v>
      </c>
      <c r="E2087" s="4">
        <v>5.93</v>
      </c>
      <c r="F2087" s="4">
        <v>5.325031</v>
      </c>
      <c r="G2087" s="3">
        <v>1907000</v>
      </c>
    </row>
    <row x14ac:dyDescent="0.25" r="2088" customHeight="1" ht="18.75">
      <c r="A2088" s="5">
        <v>39511</v>
      </c>
      <c r="B2088" s="4">
        <v>5.95</v>
      </c>
      <c r="C2088" s="4">
        <v>5.96</v>
      </c>
      <c r="D2088" s="4">
        <v>5.72</v>
      </c>
      <c r="E2088" s="4">
        <v>5.75</v>
      </c>
      <c r="F2088" s="4">
        <v>5.163393</v>
      </c>
      <c r="G2088" s="3">
        <v>3501738</v>
      </c>
    </row>
    <row x14ac:dyDescent="0.25" r="2089" customHeight="1" ht="18.75">
      <c r="A2089" s="5">
        <v>39512</v>
      </c>
      <c r="B2089" s="4">
        <v>5.8</v>
      </c>
      <c r="C2089" s="4">
        <v>5.84</v>
      </c>
      <c r="D2089" s="4">
        <v>5.72</v>
      </c>
      <c r="E2089" s="4">
        <v>5.77</v>
      </c>
      <c r="F2089" s="4">
        <v>5.181354</v>
      </c>
      <c r="G2089" s="3">
        <v>3069261</v>
      </c>
    </row>
    <row x14ac:dyDescent="0.25" r="2090" customHeight="1" ht="18.75">
      <c r="A2090" s="5">
        <v>39513</v>
      </c>
      <c r="B2090" s="4">
        <v>5.78</v>
      </c>
      <c r="C2090" s="4">
        <v>5.85</v>
      </c>
      <c r="D2090" s="4">
        <v>5.78</v>
      </c>
      <c r="E2090" s="4">
        <v>5.8</v>
      </c>
      <c r="F2090" s="4">
        <v>5.208292</v>
      </c>
      <c r="G2090" s="3">
        <v>285000</v>
      </c>
    </row>
    <row x14ac:dyDescent="0.25" r="2091" customHeight="1" ht="18.75">
      <c r="A2091" s="5">
        <v>39514</v>
      </c>
      <c r="B2091" s="4">
        <v>5.64</v>
      </c>
      <c r="C2091" s="4">
        <v>5.75</v>
      </c>
      <c r="D2091" s="4">
        <v>5.56</v>
      </c>
      <c r="E2091" s="4">
        <v>5.73</v>
      </c>
      <c r="F2091" s="4">
        <v>5.145434</v>
      </c>
      <c r="G2091" s="3">
        <v>1593000</v>
      </c>
    </row>
    <row x14ac:dyDescent="0.25" r="2092" customHeight="1" ht="18.75">
      <c r="A2092" s="5">
        <v>39517</v>
      </c>
      <c r="B2092" s="4">
        <v>5.55</v>
      </c>
      <c r="C2092" s="4">
        <v>5.73</v>
      </c>
      <c r="D2092" s="4">
        <v>5.23</v>
      </c>
      <c r="E2092" s="4">
        <v>5.37</v>
      </c>
      <c r="F2092" s="4">
        <v>4.82216</v>
      </c>
      <c r="G2092" s="3">
        <v>4791059</v>
      </c>
    </row>
    <row x14ac:dyDescent="0.25" r="2093" customHeight="1" ht="18.75">
      <c r="A2093" s="5">
        <v>39518</v>
      </c>
      <c r="B2093" s="4">
        <v>5.4</v>
      </c>
      <c r="C2093" s="4">
        <v>5.84</v>
      </c>
      <c r="D2093" s="4">
        <v>5.2</v>
      </c>
      <c r="E2093" s="4">
        <v>5.7</v>
      </c>
      <c r="F2093" s="4">
        <v>5.118494</v>
      </c>
      <c r="G2093" s="3">
        <v>5624186</v>
      </c>
    </row>
    <row x14ac:dyDescent="0.25" r="2094" customHeight="1" ht="18.75">
      <c r="A2094" s="5">
        <v>39519</v>
      </c>
      <c r="B2094" s="4">
        <v>5.93</v>
      </c>
      <c r="C2094" s="4">
        <v>6.01</v>
      </c>
      <c r="D2094" s="4">
        <v>5.68</v>
      </c>
      <c r="E2094" s="4">
        <v>5.98</v>
      </c>
      <c r="F2094" s="4">
        <v>5.36993</v>
      </c>
      <c r="G2094" s="3">
        <v>4986024</v>
      </c>
    </row>
    <row x14ac:dyDescent="0.25" r="2095" customHeight="1" ht="18.75">
      <c r="A2095" s="5">
        <v>39520</v>
      </c>
      <c r="B2095" s="4">
        <v>5.98</v>
      </c>
      <c r="C2095" s="4">
        <v>6.35</v>
      </c>
      <c r="D2095" s="4">
        <v>5.65</v>
      </c>
      <c r="E2095" s="4">
        <v>6.03</v>
      </c>
      <c r="F2095" s="4">
        <v>5.414829</v>
      </c>
      <c r="G2095" s="3">
        <v>6928000</v>
      </c>
    </row>
    <row x14ac:dyDescent="0.25" r="2096" customHeight="1" ht="18.75">
      <c r="A2096" s="5">
        <v>39521</v>
      </c>
      <c r="B2096" s="4">
        <v>6.08</v>
      </c>
      <c r="C2096" s="4">
        <v>6.2</v>
      </c>
      <c r="D2096" s="4">
        <v>5.8</v>
      </c>
      <c r="E2096" s="4">
        <v>5.99</v>
      </c>
      <c r="F2096" s="4">
        <v>5.378909</v>
      </c>
      <c r="G2096" s="3">
        <v>2365000</v>
      </c>
    </row>
    <row x14ac:dyDescent="0.25" r="2097" customHeight="1" ht="18.75">
      <c r="A2097" s="5">
        <v>39524</v>
      </c>
      <c r="B2097" s="4">
        <v>5.75</v>
      </c>
      <c r="C2097" s="4">
        <v>5.85</v>
      </c>
      <c r="D2097" s="4">
        <v>5.56</v>
      </c>
      <c r="E2097" s="4">
        <v>5.85</v>
      </c>
      <c r="F2097" s="4">
        <v>5.253192</v>
      </c>
      <c r="G2097" s="3">
        <v>2049184</v>
      </c>
    </row>
    <row x14ac:dyDescent="0.25" r="2098" customHeight="1" ht="18.75">
      <c r="A2098" s="5">
        <v>39525</v>
      </c>
      <c r="B2098" s="4">
        <v>5.7</v>
      </c>
      <c r="C2098" s="4">
        <v>5.86</v>
      </c>
      <c r="D2098" s="4">
        <v>5.36</v>
      </c>
      <c r="E2098" s="4">
        <v>5.47</v>
      </c>
      <c r="F2098" s="4">
        <v>4.911959</v>
      </c>
      <c r="G2098" s="3">
        <v>7187648</v>
      </c>
    </row>
    <row x14ac:dyDescent="0.25" r="2099" customHeight="1" ht="18.75">
      <c r="A2099" s="5">
        <v>39526</v>
      </c>
      <c r="B2099" s="4">
        <v>5.55</v>
      </c>
      <c r="C2099" s="4">
        <v>6.01</v>
      </c>
      <c r="D2099" s="4">
        <v>5.55</v>
      </c>
      <c r="E2099" s="4">
        <v>5.96</v>
      </c>
      <c r="F2099" s="4">
        <v>5.35197</v>
      </c>
      <c r="G2099" s="3">
        <v>6674973</v>
      </c>
    </row>
    <row x14ac:dyDescent="0.25" r="2100" customHeight="1" ht="18.75">
      <c r="A2100" s="5">
        <v>39527</v>
      </c>
      <c r="B2100" s="4">
        <v>5.58</v>
      </c>
      <c r="C2100" s="4">
        <v>5.78</v>
      </c>
      <c r="D2100" s="4">
        <v>5.57</v>
      </c>
      <c r="E2100" s="4">
        <v>5.62</v>
      </c>
      <c r="F2100" s="4">
        <v>5.046656</v>
      </c>
      <c r="G2100" s="3">
        <v>1241753</v>
      </c>
    </row>
    <row x14ac:dyDescent="0.25" r="2101" customHeight="1" ht="18.75">
      <c r="A2101" s="5">
        <v>39532</v>
      </c>
      <c r="B2101" s="4">
        <v>5.6</v>
      </c>
      <c r="C2101" s="4">
        <v>5.84</v>
      </c>
      <c r="D2101" s="4">
        <v>5.51</v>
      </c>
      <c r="E2101" s="4">
        <v>5.84</v>
      </c>
      <c r="F2101" s="4">
        <v>5.244213</v>
      </c>
      <c r="G2101" s="3">
        <v>5385000</v>
      </c>
    </row>
    <row x14ac:dyDescent="0.25" r="2102" customHeight="1" ht="18.75">
      <c r="A2102" s="5">
        <v>39533</v>
      </c>
      <c r="B2102" s="4">
        <v>5.65</v>
      </c>
      <c r="C2102" s="4">
        <v>5.86</v>
      </c>
      <c r="D2102" s="4">
        <v>5.65</v>
      </c>
      <c r="E2102" s="4">
        <v>5.79</v>
      </c>
      <c r="F2102" s="4">
        <v>5.199313</v>
      </c>
      <c r="G2102" s="3">
        <v>4159000</v>
      </c>
    </row>
    <row x14ac:dyDescent="0.25" r="2103" customHeight="1" ht="18.75">
      <c r="A2103" s="5">
        <v>39534</v>
      </c>
      <c r="B2103" s="4">
        <v>5.61</v>
      </c>
      <c r="C2103" s="4">
        <v>5.65</v>
      </c>
      <c r="D2103" s="4">
        <v>5.55</v>
      </c>
      <c r="E2103" s="4">
        <v>5.56</v>
      </c>
      <c r="F2103" s="4">
        <v>4.992777</v>
      </c>
      <c r="G2103" s="3">
        <v>2327000</v>
      </c>
    </row>
    <row x14ac:dyDescent="0.25" r="2104" customHeight="1" ht="18.75">
      <c r="A2104" s="5">
        <v>39535</v>
      </c>
      <c r="B2104" s="4">
        <v>5.5</v>
      </c>
      <c r="C2104" s="4">
        <v>5.83</v>
      </c>
      <c r="D2104" s="4">
        <v>5.5</v>
      </c>
      <c r="E2104" s="4">
        <v>5.77</v>
      </c>
      <c r="F2104" s="4">
        <v>5.181354</v>
      </c>
      <c r="G2104" s="3">
        <v>2707000</v>
      </c>
    </row>
    <row x14ac:dyDescent="0.25" r="2105" customHeight="1" ht="18.75">
      <c r="A2105" s="5">
        <v>39538</v>
      </c>
      <c r="B2105" s="4">
        <v>5.59</v>
      </c>
      <c r="C2105" s="4">
        <v>5.8</v>
      </c>
      <c r="D2105" s="4">
        <v>5.59</v>
      </c>
      <c r="E2105" s="4">
        <v>5.77</v>
      </c>
      <c r="F2105" s="4">
        <v>5.181354</v>
      </c>
      <c r="G2105" s="3">
        <v>3519629</v>
      </c>
    </row>
    <row x14ac:dyDescent="0.25" r="2106" customHeight="1" ht="18.75">
      <c r="A2106" s="5">
        <v>39539</v>
      </c>
      <c r="B2106" s="4">
        <v>5.77</v>
      </c>
      <c r="C2106" s="4">
        <v>5.9</v>
      </c>
      <c r="D2106" s="4">
        <v>5.56</v>
      </c>
      <c r="E2106" s="4">
        <v>5.64</v>
      </c>
      <c r="F2106" s="4">
        <v>5.064616</v>
      </c>
      <c r="G2106" s="3">
        <v>1533000</v>
      </c>
    </row>
    <row x14ac:dyDescent="0.25" r="2107" customHeight="1" ht="18.75">
      <c r="A2107" s="5">
        <v>39540</v>
      </c>
      <c r="B2107" s="4">
        <v>5.64</v>
      </c>
      <c r="C2107" s="4">
        <v>5.73</v>
      </c>
      <c r="D2107" s="4">
        <v>5.61</v>
      </c>
      <c r="E2107" s="4">
        <v>5.68</v>
      </c>
      <c r="F2107" s="4">
        <v>5.100534</v>
      </c>
      <c r="G2107" s="3">
        <v>3656000</v>
      </c>
    </row>
    <row x14ac:dyDescent="0.25" r="2108" customHeight="1" ht="18.75">
      <c r="A2108" s="5">
        <v>39541</v>
      </c>
      <c r="B2108" s="4">
        <v>5.63</v>
      </c>
      <c r="C2108" s="4">
        <v>5.63</v>
      </c>
      <c r="D2108" s="4">
        <v>5.5</v>
      </c>
      <c r="E2108" s="4">
        <v>5.6</v>
      </c>
      <c r="F2108" s="4">
        <v>5.028697</v>
      </c>
      <c r="G2108" s="3">
        <v>4275000</v>
      </c>
    </row>
    <row x14ac:dyDescent="0.25" r="2109" customHeight="1" ht="18.75">
      <c r="A2109" s="5">
        <v>39545</v>
      </c>
      <c r="B2109" s="4">
        <v>5.4</v>
      </c>
      <c r="C2109" s="4">
        <v>5.66</v>
      </c>
      <c r="D2109" s="4">
        <v>5.4</v>
      </c>
      <c r="E2109" s="4">
        <v>5.59</v>
      </c>
      <c r="F2109" s="4">
        <v>5.019717</v>
      </c>
      <c r="G2109" s="3">
        <v>1267525</v>
      </c>
    </row>
    <row x14ac:dyDescent="0.25" r="2110" customHeight="1" ht="18.75">
      <c r="A2110" s="5">
        <v>39546</v>
      </c>
      <c r="B2110" s="4">
        <v>5.51</v>
      </c>
      <c r="C2110" s="4">
        <v>5.58</v>
      </c>
      <c r="D2110" s="4">
        <v>5.5</v>
      </c>
      <c r="E2110" s="4">
        <v>5.58</v>
      </c>
      <c r="F2110" s="4">
        <v>5.010737</v>
      </c>
      <c r="G2110" s="3">
        <v>1106000</v>
      </c>
    </row>
    <row x14ac:dyDescent="0.25" r="2111" customHeight="1" ht="18.75">
      <c r="A2111" s="5">
        <v>39547</v>
      </c>
      <c r="B2111" s="4">
        <v>5.55</v>
      </c>
      <c r="C2111" s="4">
        <v>5.55</v>
      </c>
      <c r="D2111" s="4">
        <v>5.37</v>
      </c>
      <c r="E2111" s="4">
        <v>5.43</v>
      </c>
      <c r="F2111" s="4">
        <v>4.87604</v>
      </c>
      <c r="G2111" s="3">
        <v>2248000</v>
      </c>
    </row>
    <row x14ac:dyDescent="0.25" r="2112" customHeight="1" ht="18.75">
      <c r="A2112" s="5">
        <v>39548</v>
      </c>
      <c r="B2112" s="4">
        <v>5.44</v>
      </c>
      <c r="C2112" s="4">
        <v>5.48</v>
      </c>
      <c r="D2112" s="4">
        <v>5.4</v>
      </c>
      <c r="E2112" s="4">
        <v>5.45</v>
      </c>
      <c r="F2112" s="4">
        <v>4.893999</v>
      </c>
      <c r="G2112" s="3">
        <v>2209000</v>
      </c>
    </row>
    <row x14ac:dyDescent="0.25" r="2113" customHeight="1" ht="18.75">
      <c r="A2113" s="5">
        <v>39549</v>
      </c>
      <c r="B2113" s="4">
        <v>5.4</v>
      </c>
      <c r="C2113" s="4">
        <v>5.47</v>
      </c>
      <c r="D2113" s="4">
        <v>5.32</v>
      </c>
      <c r="E2113" s="4">
        <v>5.4</v>
      </c>
      <c r="F2113" s="4">
        <v>4.8491</v>
      </c>
      <c r="G2113" s="3">
        <v>5977960</v>
      </c>
    </row>
    <row x14ac:dyDescent="0.25" r="2114" customHeight="1" ht="18.75">
      <c r="A2114" s="5">
        <v>39552</v>
      </c>
      <c r="B2114" s="4">
        <v>5.29</v>
      </c>
      <c r="C2114" s="4">
        <v>5.29</v>
      </c>
      <c r="D2114" s="4">
        <v>5.1</v>
      </c>
      <c r="E2114" s="4">
        <v>5.11</v>
      </c>
      <c r="F2114" s="4">
        <v>4.588685</v>
      </c>
      <c r="G2114" s="3">
        <v>1418422</v>
      </c>
    </row>
    <row x14ac:dyDescent="0.25" r="2115" customHeight="1" ht="18.75">
      <c r="A2115" s="5">
        <v>39553</v>
      </c>
      <c r="B2115" s="4">
        <v>4.89</v>
      </c>
      <c r="C2115" s="4">
        <v>4.99</v>
      </c>
      <c r="D2115" s="4">
        <v>4.84</v>
      </c>
      <c r="E2115" s="4">
        <v>4.91</v>
      </c>
      <c r="F2115" s="4">
        <v>4.40909</v>
      </c>
      <c r="G2115" s="3">
        <v>7702000</v>
      </c>
    </row>
    <row x14ac:dyDescent="0.25" r="2116" customHeight="1" ht="18.75">
      <c r="A2116" s="5">
        <v>39554</v>
      </c>
      <c r="B2116" s="4">
        <v>5.02</v>
      </c>
      <c r="C2116" s="4">
        <v>5.08</v>
      </c>
      <c r="D2116" s="4">
        <v>4.92</v>
      </c>
      <c r="E2116" s="4">
        <v>5.06</v>
      </c>
      <c r="F2116" s="4">
        <v>4.543787</v>
      </c>
      <c r="G2116" s="3">
        <v>5379000</v>
      </c>
    </row>
    <row x14ac:dyDescent="0.25" r="2117" customHeight="1" ht="18.75">
      <c r="A2117" s="5">
        <v>39555</v>
      </c>
      <c r="B2117" s="4">
        <v>5.07</v>
      </c>
      <c r="C2117" s="4">
        <v>5.09</v>
      </c>
      <c r="D2117" s="4">
        <v>5.03</v>
      </c>
      <c r="E2117" s="4">
        <v>5.06</v>
      </c>
      <c r="F2117" s="4">
        <v>4.543787</v>
      </c>
      <c r="G2117" s="3">
        <v>6805127</v>
      </c>
    </row>
    <row x14ac:dyDescent="0.25" r="2118" customHeight="1" ht="18.75">
      <c r="A2118" s="5">
        <v>39556</v>
      </c>
      <c r="B2118" s="4">
        <v>5.07</v>
      </c>
      <c r="C2118" s="4">
        <v>5.12</v>
      </c>
      <c r="D2118" s="4">
        <v>5.06</v>
      </c>
      <c r="E2118" s="4">
        <v>5.1</v>
      </c>
      <c r="F2118" s="4">
        <v>4.579706</v>
      </c>
      <c r="G2118" s="3">
        <v>3500000</v>
      </c>
    </row>
    <row x14ac:dyDescent="0.25" r="2119" customHeight="1" ht="18.75">
      <c r="A2119" s="5">
        <v>39559</v>
      </c>
      <c r="B2119" s="4">
        <v>4.97</v>
      </c>
      <c r="C2119" s="4">
        <v>5.15</v>
      </c>
      <c r="D2119" s="4">
        <v>4.95</v>
      </c>
      <c r="E2119" s="3">
        <v>5</v>
      </c>
      <c r="F2119" s="4">
        <v>4.489908</v>
      </c>
      <c r="G2119" s="3">
        <v>2529000</v>
      </c>
    </row>
    <row x14ac:dyDescent="0.25" r="2120" customHeight="1" ht="18.75">
      <c r="A2120" s="5">
        <v>39560</v>
      </c>
      <c r="B2120" s="4">
        <v>4.92</v>
      </c>
      <c r="C2120" s="4">
        <v>5.01</v>
      </c>
      <c r="D2120" s="4">
        <v>4.92</v>
      </c>
      <c r="E2120" s="3">
        <v>5</v>
      </c>
      <c r="F2120" s="4">
        <v>4.489908</v>
      </c>
      <c r="G2120" s="3">
        <v>596000</v>
      </c>
    </row>
    <row x14ac:dyDescent="0.25" r="2121" customHeight="1" ht="18.75">
      <c r="A2121" s="5">
        <v>39561</v>
      </c>
      <c r="B2121" s="4">
        <v>5.3</v>
      </c>
      <c r="C2121" s="4">
        <v>6.38</v>
      </c>
      <c r="D2121" s="4">
        <v>5.3</v>
      </c>
      <c r="E2121" s="4">
        <v>5.64</v>
      </c>
      <c r="F2121" s="4">
        <v>5.064616</v>
      </c>
      <c r="G2121" s="3">
        <v>11846655</v>
      </c>
    </row>
    <row x14ac:dyDescent="0.25" r="2122" customHeight="1" ht="18.75">
      <c r="A2122" s="5">
        <v>39562</v>
      </c>
      <c r="B2122" s="4">
        <v>5.67</v>
      </c>
      <c r="C2122" s="4">
        <v>5.69</v>
      </c>
      <c r="D2122" s="4">
        <v>5.33</v>
      </c>
      <c r="E2122" s="4">
        <v>5.54</v>
      </c>
      <c r="F2122" s="4">
        <v>4.974817</v>
      </c>
      <c r="G2122" s="3">
        <v>7513002</v>
      </c>
    </row>
    <row x14ac:dyDescent="0.25" r="2123" customHeight="1" ht="18.75">
      <c r="A2123" s="5">
        <v>39563</v>
      </c>
      <c r="B2123" s="4">
        <v>5.54</v>
      </c>
      <c r="C2123" s="4">
        <v>5.89</v>
      </c>
      <c r="D2123" s="4">
        <v>5.54</v>
      </c>
      <c r="E2123" s="4">
        <v>5.88</v>
      </c>
      <c r="F2123" s="4">
        <v>5.280131</v>
      </c>
      <c r="G2123" s="3">
        <v>9863585</v>
      </c>
    </row>
    <row x14ac:dyDescent="0.25" r="2124" customHeight="1" ht="18.75">
      <c r="A2124" s="5">
        <v>39566</v>
      </c>
      <c r="B2124" s="4">
        <v>6.02</v>
      </c>
      <c r="C2124" s="4">
        <v>6.1</v>
      </c>
      <c r="D2124" s="4">
        <v>5.7</v>
      </c>
      <c r="E2124" s="4">
        <v>5.75</v>
      </c>
      <c r="F2124" s="4">
        <v>5.163393</v>
      </c>
      <c r="G2124" s="3">
        <v>639700</v>
      </c>
    </row>
    <row x14ac:dyDescent="0.25" r="2125" customHeight="1" ht="18.75">
      <c r="A2125" s="5">
        <v>39567</v>
      </c>
      <c r="B2125" s="4">
        <v>5.7</v>
      </c>
      <c r="C2125" s="4">
        <v>5.9</v>
      </c>
      <c r="D2125" s="4">
        <v>5.7</v>
      </c>
      <c r="E2125" s="4">
        <v>5.9</v>
      </c>
      <c r="F2125" s="4">
        <v>5.298092</v>
      </c>
      <c r="G2125" s="3">
        <v>1802000</v>
      </c>
    </row>
    <row x14ac:dyDescent="0.25" r="2126" customHeight="1" ht="18.75">
      <c r="A2126" s="5">
        <v>39568</v>
      </c>
      <c r="B2126" s="4">
        <v>5.72</v>
      </c>
      <c r="C2126" s="4">
        <v>5.93</v>
      </c>
      <c r="D2126" s="4">
        <v>5.72</v>
      </c>
      <c r="E2126" s="4">
        <v>5.9</v>
      </c>
      <c r="F2126" s="4">
        <v>5.298092</v>
      </c>
      <c r="G2126" s="3">
        <v>3219805</v>
      </c>
    </row>
    <row x14ac:dyDescent="0.25" r="2127" customHeight="1" ht="18.75">
      <c r="A2127" s="5">
        <v>39570</v>
      </c>
      <c r="B2127" s="4">
        <v>5.83</v>
      </c>
      <c r="C2127" s="4">
        <v>5.95</v>
      </c>
      <c r="D2127" s="4">
        <v>5.66</v>
      </c>
      <c r="E2127" s="4">
        <v>5.72</v>
      </c>
      <c r="F2127" s="4">
        <v>5.136455</v>
      </c>
      <c r="G2127" s="3">
        <v>1727932</v>
      </c>
    </row>
    <row x14ac:dyDescent="0.25" r="2128" customHeight="1" ht="18.75">
      <c r="A2128" s="5">
        <v>39573</v>
      </c>
      <c r="B2128" s="4">
        <v>5.73</v>
      </c>
      <c r="C2128" s="4">
        <v>5.89</v>
      </c>
      <c r="D2128" s="4">
        <v>5.73</v>
      </c>
      <c r="E2128" s="4">
        <v>5.81</v>
      </c>
      <c r="F2128" s="4">
        <v>5.217273</v>
      </c>
      <c r="G2128" s="3">
        <v>1639000</v>
      </c>
    </row>
    <row x14ac:dyDescent="0.25" r="2129" customHeight="1" ht="18.75">
      <c r="A2129" s="5">
        <v>39574</v>
      </c>
      <c r="B2129" s="4">
        <v>5.81</v>
      </c>
      <c r="C2129" s="4">
        <v>5.89</v>
      </c>
      <c r="D2129" s="4">
        <v>5.79</v>
      </c>
      <c r="E2129" s="4">
        <v>5.85</v>
      </c>
      <c r="F2129" s="4">
        <v>5.253192</v>
      </c>
      <c r="G2129" s="3">
        <v>2392112</v>
      </c>
    </row>
    <row x14ac:dyDescent="0.25" r="2130" customHeight="1" ht="18.75">
      <c r="A2130" s="5">
        <v>39575</v>
      </c>
      <c r="B2130" s="4">
        <v>5.8</v>
      </c>
      <c r="C2130" s="4">
        <v>5.8</v>
      </c>
      <c r="D2130" s="4">
        <v>5.6</v>
      </c>
      <c r="E2130" s="4">
        <v>5.65</v>
      </c>
      <c r="F2130" s="4">
        <v>5.073596</v>
      </c>
      <c r="G2130" s="3">
        <v>1453597</v>
      </c>
    </row>
    <row x14ac:dyDescent="0.25" r="2131" customHeight="1" ht="18.75">
      <c r="A2131" s="5">
        <v>39576</v>
      </c>
      <c r="B2131" s="4">
        <v>5.55</v>
      </c>
      <c r="C2131" s="4">
        <v>5.73</v>
      </c>
      <c r="D2131" s="4">
        <v>5.52</v>
      </c>
      <c r="E2131" s="4">
        <v>5.53</v>
      </c>
      <c r="F2131" s="4">
        <v>4.965839</v>
      </c>
      <c r="G2131" s="3">
        <v>2955000</v>
      </c>
    </row>
    <row x14ac:dyDescent="0.25" r="2132" customHeight="1" ht="18.75">
      <c r="A2132" s="5">
        <v>39577</v>
      </c>
      <c r="B2132" s="4">
        <v>5.52</v>
      </c>
      <c r="C2132" s="4">
        <v>5.62</v>
      </c>
      <c r="D2132" s="4">
        <v>5.48</v>
      </c>
      <c r="E2132" s="4">
        <v>5.48</v>
      </c>
      <c r="F2132" s="4">
        <v>4.920939</v>
      </c>
      <c r="G2132" s="3">
        <v>1745000</v>
      </c>
    </row>
    <row x14ac:dyDescent="0.25" r="2133" customHeight="1" ht="18.75">
      <c r="A2133" s="5">
        <v>39581</v>
      </c>
      <c r="B2133" s="4">
        <v>5.64</v>
      </c>
      <c r="C2133" s="4">
        <v>5.83</v>
      </c>
      <c r="D2133" s="4">
        <v>5.5</v>
      </c>
      <c r="E2133" s="4">
        <v>5.77</v>
      </c>
      <c r="F2133" s="4">
        <v>5.181354</v>
      </c>
      <c r="G2133" s="3">
        <v>3607250</v>
      </c>
    </row>
    <row x14ac:dyDescent="0.25" r="2134" customHeight="1" ht="18.75">
      <c r="A2134" s="5">
        <v>39582</v>
      </c>
      <c r="B2134" s="4">
        <v>5.77</v>
      </c>
      <c r="C2134" s="4">
        <v>5.79</v>
      </c>
      <c r="D2134" s="4">
        <v>5.7</v>
      </c>
      <c r="E2134" s="4">
        <v>5.7</v>
      </c>
      <c r="F2134" s="4">
        <v>5.118494</v>
      </c>
      <c r="G2134" s="3">
        <v>1766201</v>
      </c>
    </row>
    <row x14ac:dyDescent="0.25" r="2135" customHeight="1" ht="18.75">
      <c r="A2135" s="5">
        <v>39583</v>
      </c>
      <c r="B2135" s="4">
        <v>5.75</v>
      </c>
      <c r="C2135" s="4">
        <v>5.75</v>
      </c>
      <c r="D2135" s="4">
        <v>5.59</v>
      </c>
      <c r="E2135" s="4">
        <v>5.7</v>
      </c>
      <c r="F2135" s="4">
        <v>5.118494</v>
      </c>
      <c r="G2135" s="3">
        <v>4735201</v>
      </c>
    </row>
    <row x14ac:dyDescent="0.25" r="2136" customHeight="1" ht="18.75">
      <c r="A2136" s="5">
        <v>39584</v>
      </c>
      <c r="B2136" s="4">
        <v>5.56</v>
      </c>
      <c r="C2136" s="4">
        <v>5.76</v>
      </c>
      <c r="D2136" s="4">
        <v>5.56</v>
      </c>
      <c r="E2136" s="4">
        <v>5.66</v>
      </c>
      <c r="F2136" s="4">
        <v>5.082575</v>
      </c>
      <c r="G2136" s="3">
        <v>1586000</v>
      </c>
    </row>
    <row x14ac:dyDescent="0.25" r="2137" customHeight="1" ht="18.75">
      <c r="A2137" s="5">
        <v>39587</v>
      </c>
      <c r="B2137" s="4">
        <v>5.74</v>
      </c>
      <c r="C2137" s="4">
        <v>5.78</v>
      </c>
      <c r="D2137" s="4">
        <v>5.45</v>
      </c>
      <c r="E2137" s="4">
        <v>5.64</v>
      </c>
      <c r="F2137" s="4">
        <v>5.064616</v>
      </c>
      <c r="G2137" s="3">
        <v>2788000</v>
      </c>
    </row>
    <row x14ac:dyDescent="0.25" r="2138" customHeight="1" ht="18.75">
      <c r="A2138" s="5">
        <v>39588</v>
      </c>
      <c r="B2138" s="4">
        <v>5.5</v>
      </c>
      <c r="C2138" s="4">
        <v>5.67</v>
      </c>
      <c r="D2138" s="4">
        <v>5.4</v>
      </c>
      <c r="E2138" s="4">
        <v>5.41</v>
      </c>
      <c r="F2138" s="4">
        <v>4.85808</v>
      </c>
      <c r="G2138" s="3">
        <v>1816000</v>
      </c>
    </row>
    <row x14ac:dyDescent="0.25" r="2139" customHeight="1" ht="18.75">
      <c r="A2139" s="5">
        <v>39589</v>
      </c>
      <c r="B2139" s="4">
        <v>5.45</v>
      </c>
      <c r="C2139" s="4">
        <v>5.49</v>
      </c>
      <c r="D2139" s="4">
        <v>5.35</v>
      </c>
      <c r="E2139" s="4">
        <v>5.49</v>
      </c>
      <c r="F2139" s="4">
        <v>4.929919</v>
      </c>
      <c r="G2139" s="3">
        <v>819000</v>
      </c>
    </row>
    <row x14ac:dyDescent="0.25" r="2140" customHeight="1" ht="18.75">
      <c r="A2140" s="5">
        <v>39590</v>
      </c>
      <c r="B2140" s="4">
        <v>5.45</v>
      </c>
      <c r="C2140" s="4">
        <v>5.6</v>
      </c>
      <c r="D2140" s="4">
        <v>5.38</v>
      </c>
      <c r="E2140" s="4">
        <v>5.53</v>
      </c>
      <c r="F2140" s="4">
        <v>4.965839</v>
      </c>
      <c r="G2140" s="3">
        <v>4181000</v>
      </c>
    </row>
    <row x14ac:dyDescent="0.25" r="2141" customHeight="1" ht="18.75">
      <c r="A2141" s="5">
        <v>39591</v>
      </c>
      <c r="B2141" s="4">
        <v>5.54</v>
      </c>
      <c r="C2141" s="4">
        <v>5.54</v>
      </c>
      <c r="D2141" s="4">
        <v>5.4</v>
      </c>
      <c r="E2141" s="4">
        <v>5.45</v>
      </c>
      <c r="F2141" s="4">
        <v>4.893999</v>
      </c>
      <c r="G2141" s="3">
        <v>209250</v>
      </c>
    </row>
    <row x14ac:dyDescent="0.25" r="2142" customHeight="1" ht="18.75">
      <c r="A2142" s="5">
        <v>39594</v>
      </c>
      <c r="B2142" s="4">
        <v>5.48</v>
      </c>
      <c r="C2142" s="4">
        <v>5.52</v>
      </c>
      <c r="D2142" s="4">
        <v>5.4</v>
      </c>
      <c r="E2142" s="4">
        <v>5.5</v>
      </c>
      <c r="F2142" s="4">
        <v>4.938898</v>
      </c>
      <c r="G2142" s="3">
        <v>611000</v>
      </c>
    </row>
    <row x14ac:dyDescent="0.25" r="2143" customHeight="1" ht="18.75">
      <c r="A2143" s="5">
        <v>39595</v>
      </c>
      <c r="B2143" s="4">
        <v>5.59</v>
      </c>
      <c r="C2143" s="4">
        <v>5.59</v>
      </c>
      <c r="D2143" s="4">
        <v>5.4</v>
      </c>
      <c r="E2143" s="4">
        <v>5.42</v>
      </c>
      <c r="F2143" s="4">
        <v>4.867061</v>
      </c>
      <c r="G2143" s="3">
        <v>111300</v>
      </c>
    </row>
    <row x14ac:dyDescent="0.25" r="2144" customHeight="1" ht="18.75">
      <c r="A2144" s="5">
        <v>39596</v>
      </c>
      <c r="B2144" s="4">
        <v>5.3</v>
      </c>
      <c r="C2144" s="4">
        <v>5.54</v>
      </c>
      <c r="D2144" s="4">
        <v>5.3</v>
      </c>
      <c r="E2144" s="4">
        <v>5.53</v>
      </c>
      <c r="F2144" s="4">
        <v>4.965839</v>
      </c>
      <c r="G2144" s="3">
        <v>2134000</v>
      </c>
    </row>
    <row x14ac:dyDescent="0.25" r="2145" customHeight="1" ht="18.75">
      <c r="A2145" s="5">
        <v>39597</v>
      </c>
      <c r="B2145" s="4">
        <v>5.58</v>
      </c>
      <c r="C2145" s="4">
        <v>5.84</v>
      </c>
      <c r="D2145" s="4">
        <v>5.53</v>
      </c>
      <c r="E2145" s="4">
        <v>5.82</v>
      </c>
      <c r="F2145" s="4">
        <v>5.226254</v>
      </c>
      <c r="G2145" s="3">
        <v>4769000</v>
      </c>
    </row>
    <row x14ac:dyDescent="0.25" r="2146" customHeight="1" ht="18.75">
      <c r="A2146" s="5">
        <v>39598</v>
      </c>
      <c r="B2146" s="4">
        <v>5.82</v>
      </c>
      <c r="C2146" s="4">
        <v>5.84</v>
      </c>
      <c r="D2146" s="4">
        <v>5.75</v>
      </c>
      <c r="E2146" s="4">
        <v>5.8</v>
      </c>
      <c r="F2146" s="4">
        <v>5.208292</v>
      </c>
      <c r="G2146" s="3">
        <v>1624030</v>
      </c>
    </row>
    <row x14ac:dyDescent="0.25" r="2147" customHeight="1" ht="18.75">
      <c r="A2147" s="5">
        <v>39601</v>
      </c>
      <c r="B2147" s="4">
        <v>5.8</v>
      </c>
      <c r="C2147" s="4">
        <v>5.9</v>
      </c>
      <c r="D2147" s="4">
        <v>5.62</v>
      </c>
      <c r="E2147" s="4">
        <v>5.62</v>
      </c>
      <c r="F2147" s="4">
        <v>5.046656</v>
      </c>
      <c r="G2147" s="3">
        <v>597000</v>
      </c>
    </row>
    <row x14ac:dyDescent="0.25" r="2148" customHeight="1" ht="18.75">
      <c r="A2148" s="5">
        <v>39602</v>
      </c>
      <c r="B2148" s="4">
        <v>5.8</v>
      </c>
      <c r="C2148" s="4">
        <v>5.85</v>
      </c>
      <c r="D2148" s="4">
        <v>5.67</v>
      </c>
      <c r="E2148" s="4">
        <v>5.67</v>
      </c>
      <c r="F2148" s="4">
        <v>5.091555</v>
      </c>
      <c r="G2148" s="3">
        <v>1926900</v>
      </c>
    </row>
    <row x14ac:dyDescent="0.25" r="2149" customHeight="1" ht="18.75">
      <c r="A2149" s="5">
        <v>39603</v>
      </c>
      <c r="B2149" s="4">
        <v>5.8</v>
      </c>
      <c r="C2149" s="4">
        <v>5.88</v>
      </c>
      <c r="D2149" s="4">
        <v>5.33</v>
      </c>
      <c r="E2149" s="4">
        <v>5.43</v>
      </c>
      <c r="F2149" s="4">
        <v>4.87604</v>
      </c>
      <c r="G2149" s="3">
        <v>3094000</v>
      </c>
    </row>
    <row x14ac:dyDescent="0.25" r="2150" customHeight="1" ht="18.75">
      <c r="A2150" s="5">
        <v>39604</v>
      </c>
      <c r="B2150" s="4">
        <v>5.41</v>
      </c>
      <c r="C2150" s="4">
        <v>5.41</v>
      </c>
      <c r="D2150" s="4">
        <v>5.31</v>
      </c>
      <c r="E2150" s="4">
        <v>5.34</v>
      </c>
      <c r="F2150" s="4">
        <v>4.795222</v>
      </c>
      <c r="G2150" s="3">
        <v>741850</v>
      </c>
    </row>
    <row x14ac:dyDescent="0.25" r="2151" customHeight="1" ht="18.75">
      <c r="A2151" s="5">
        <v>39605</v>
      </c>
      <c r="B2151" s="4">
        <v>5.48</v>
      </c>
      <c r="C2151" s="4">
        <v>5.48</v>
      </c>
      <c r="D2151" s="4">
        <v>5.3</v>
      </c>
      <c r="E2151" s="4">
        <v>5.31</v>
      </c>
      <c r="F2151" s="4">
        <v>4.768282</v>
      </c>
      <c r="G2151" s="3">
        <v>370000</v>
      </c>
    </row>
    <row x14ac:dyDescent="0.25" r="2152" customHeight="1" ht="18.75">
      <c r="A2152" s="5">
        <v>39609</v>
      </c>
      <c r="B2152" s="4">
        <v>5.3</v>
      </c>
      <c r="C2152" s="4">
        <v>5.31</v>
      </c>
      <c r="D2152" s="4">
        <v>5.12</v>
      </c>
      <c r="E2152" s="4">
        <v>5.18</v>
      </c>
      <c r="F2152" s="4">
        <v>4.651544</v>
      </c>
      <c r="G2152" s="3">
        <v>601000</v>
      </c>
    </row>
    <row x14ac:dyDescent="0.25" r="2153" customHeight="1" ht="18.75">
      <c r="A2153" s="5">
        <v>39610</v>
      </c>
      <c r="B2153" s="4">
        <v>5.38</v>
      </c>
      <c r="C2153" s="4">
        <v>5.38</v>
      </c>
      <c r="D2153" s="4">
        <v>5.16</v>
      </c>
      <c r="E2153" s="4">
        <v>5.2</v>
      </c>
      <c r="F2153" s="4">
        <v>4.669503</v>
      </c>
      <c r="G2153" s="3">
        <v>1240100</v>
      </c>
    </row>
    <row x14ac:dyDescent="0.25" r="2154" customHeight="1" ht="18.75">
      <c r="A2154" s="5">
        <v>39611</v>
      </c>
      <c r="B2154" s="4">
        <v>5.1</v>
      </c>
      <c r="C2154" s="4">
        <v>5.2</v>
      </c>
      <c r="D2154" s="4">
        <v>4.94</v>
      </c>
      <c r="E2154" s="4">
        <v>5.2</v>
      </c>
      <c r="F2154" s="4">
        <v>4.669503</v>
      </c>
      <c r="G2154" s="3">
        <v>1528216</v>
      </c>
    </row>
    <row x14ac:dyDescent="0.25" r="2155" customHeight="1" ht="18.75">
      <c r="A2155" s="5">
        <v>39612</v>
      </c>
      <c r="B2155" s="4">
        <v>5.16</v>
      </c>
      <c r="C2155" s="4">
        <v>5.16</v>
      </c>
      <c r="D2155" s="4">
        <v>5.03</v>
      </c>
      <c r="E2155" s="4">
        <v>5.11</v>
      </c>
      <c r="F2155" s="4">
        <v>4.588685</v>
      </c>
      <c r="G2155" s="3">
        <v>93000</v>
      </c>
    </row>
    <row x14ac:dyDescent="0.25" r="2156" customHeight="1" ht="18.75">
      <c r="A2156" s="5">
        <v>39615</v>
      </c>
      <c r="B2156" s="4">
        <v>5.12</v>
      </c>
      <c r="C2156" s="4">
        <v>5.17</v>
      </c>
      <c r="D2156" s="4">
        <v>5.12</v>
      </c>
      <c r="E2156" s="4">
        <v>5.17</v>
      </c>
      <c r="F2156" s="4">
        <v>4.642565</v>
      </c>
      <c r="G2156" s="3">
        <v>84000</v>
      </c>
    </row>
    <row x14ac:dyDescent="0.25" r="2157" customHeight="1" ht="18.75">
      <c r="A2157" s="5">
        <v>39616</v>
      </c>
      <c r="B2157" s="4">
        <v>5.2</v>
      </c>
      <c r="C2157" s="4">
        <v>5.21</v>
      </c>
      <c r="D2157" s="4">
        <v>5.13</v>
      </c>
      <c r="E2157" s="4">
        <v>5.2</v>
      </c>
      <c r="F2157" s="4">
        <v>4.669503</v>
      </c>
      <c r="G2157" s="3">
        <v>1301000</v>
      </c>
    </row>
    <row x14ac:dyDescent="0.25" r="2158" customHeight="1" ht="18.75">
      <c r="A2158" s="5">
        <v>39617</v>
      </c>
      <c r="B2158" s="4">
        <v>5.2</v>
      </c>
      <c r="C2158" s="4">
        <v>5.36</v>
      </c>
      <c r="D2158" s="4">
        <v>5.2</v>
      </c>
      <c r="E2158" s="4">
        <v>5.26</v>
      </c>
      <c r="F2158" s="4">
        <v>4.723383</v>
      </c>
      <c r="G2158" s="3">
        <v>995000</v>
      </c>
    </row>
    <row x14ac:dyDescent="0.25" r="2159" customHeight="1" ht="18.75">
      <c r="A2159" s="5">
        <v>39618</v>
      </c>
      <c r="B2159" s="4">
        <v>5.26</v>
      </c>
      <c r="C2159" s="4">
        <v>5.33</v>
      </c>
      <c r="D2159" s="4">
        <v>5.23</v>
      </c>
      <c r="E2159" s="4">
        <v>5.23</v>
      </c>
      <c r="F2159" s="4">
        <v>4.696444</v>
      </c>
      <c r="G2159" s="3">
        <v>1118000</v>
      </c>
    </row>
    <row x14ac:dyDescent="0.25" r="2160" customHeight="1" ht="18.75">
      <c r="A2160" s="5">
        <v>39619</v>
      </c>
      <c r="B2160" s="4">
        <v>5.23</v>
      </c>
      <c r="C2160" s="4">
        <v>5.33</v>
      </c>
      <c r="D2160" s="4">
        <v>5.08</v>
      </c>
      <c r="E2160" s="4">
        <v>5.33</v>
      </c>
      <c r="F2160" s="4">
        <v>4.786242</v>
      </c>
      <c r="G2160" s="3">
        <v>533000</v>
      </c>
    </row>
    <row x14ac:dyDescent="0.25" r="2161" customHeight="1" ht="18.75">
      <c r="A2161" s="5">
        <v>39622</v>
      </c>
      <c r="B2161" s="4">
        <v>5.35</v>
      </c>
      <c r="C2161" s="4">
        <v>5.35</v>
      </c>
      <c r="D2161" s="4">
        <v>5.14</v>
      </c>
      <c r="E2161" s="4">
        <v>5.23</v>
      </c>
      <c r="F2161" s="4">
        <v>4.696444</v>
      </c>
      <c r="G2161" s="3">
        <v>739000</v>
      </c>
    </row>
    <row x14ac:dyDescent="0.25" r="2162" customHeight="1" ht="18.75">
      <c r="A2162" s="5">
        <v>39623</v>
      </c>
      <c r="B2162" s="4">
        <v>5.06</v>
      </c>
      <c r="C2162" s="4">
        <v>5.22</v>
      </c>
      <c r="D2162" s="4">
        <v>5.06</v>
      </c>
      <c r="E2162" s="4">
        <v>5.16</v>
      </c>
      <c r="F2162" s="4">
        <v>4.633584</v>
      </c>
      <c r="G2162" s="3">
        <v>198000</v>
      </c>
    </row>
    <row x14ac:dyDescent="0.25" r="2163" customHeight="1" ht="18.75">
      <c r="A2163" s="5">
        <v>39624</v>
      </c>
      <c r="B2163" s="4">
        <v>5.14</v>
      </c>
      <c r="C2163" s="4">
        <v>5.16</v>
      </c>
      <c r="D2163" s="4">
        <v>5.05</v>
      </c>
      <c r="E2163" s="4">
        <v>5.07</v>
      </c>
      <c r="F2163" s="4">
        <v>4.552766</v>
      </c>
      <c r="G2163" s="3">
        <v>1774600</v>
      </c>
    </row>
    <row x14ac:dyDescent="0.25" r="2164" customHeight="1" ht="18.75">
      <c r="A2164" s="5">
        <v>39625</v>
      </c>
      <c r="B2164" s="4">
        <v>5.45</v>
      </c>
      <c r="C2164" s="4">
        <v>5.45</v>
      </c>
      <c r="D2164" s="4">
        <v>5.1</v>
      </c>
      <c r="E2164" s="4">
        <v>5.1</v>
      </c>
      <c r="F2164" s="4">
        <v>4.579706</v>
      </c>
      <c r="G2164" s="3">
        <v>3112021</v>
      </c>
    </row>
    <row x14ac:dyDescent="0.25" r="2165" customHeight="1" ht="18.75">
      <c r="A2165" s="5">
        <v>39626</v>
      </c>
      <c r="B2165" s="4">
        <v>5.1</v>
      </c>
      <c r="C2165" s="4">
        <v>5.1</v>
      </c>
      <c r="D2165" s="4">
        <v>4.92</v>
      </c>
      <c r="E2165" s="4">
        <v>4.94</v>
      </c>
      <c r="F2165" s="4">
        <v>4.436029</v>
      </c>
      <c r="G2165" s="3">
        <v>1390332</v>
      </c>
    </row>
    <row x14ac:dyDescent="0.25" r="2166" customHeight="1" ht="18.75">
      <c r="A2166" s="5">
        <v>39629</v>
      </c>
      <c r="B2166" s="4">
        <v>4.92</v>
      </c>
      <c r="C2166" s="4">
        <v>5.2</v>
      </c>
      <c r="D2166" s="4">
        <v>4.88</v>
      </c>
      <c r="E2166" s="4">
        <v>5.06</v>
      </c>
      <c r="F2166" s="4">
        <v>4.543787</v>
      </c>
      <c r="G2166" s="3">
        <v>3551000</v>
      </c>
    </row>
    <row x14ac:dyDescent="0.25" r="2167" customHeight="1" ht="18.75">
      <c r="A2167" s="5">
        <v>39631</v>
      </c>
      <c r="B2167" s="4">
        <v>4.8</v>
      </c>
      <c r="C2167" s="3">
        <v>5</v>
      </c>
      <c r="D2167" s="4">
        <v>4.52</v>
      </c>
      <c r="E2167" s="4">
        <v>4.64</v>
      </c>
      <c r="F2167" s="4">
        <v>4.166635</v>
      </c>
      <c r="G2167" s="3">
        <v>4455673</v>
      </c>
    </row>
    <row x14ac:dyDescent="0.25" r="2168" customHeight="1" ht="18.75">
      <c r="A2168" s="5">
        <v>39632</v>
      </c>
      <c r="B2168" s="4">
        <v>4.5</v>
      </c>
      <c r="C2168" s="4">
        <v>4.5</v>
      </c>
      <c r="D2168" s="4">
        <v>3.92</v>
      </c>
      <c r="E2168" s="4">
        <v>4.08</v>
      </c>
      <c r="F2168" s="4">
        <v>3.663764</v>
      </c>
      <c r="G2168" s="3">
        <v>3476644</v>
      </c>
    </row>
    <row x14ac:dyDescent="0.25" r="2169" customHeight="1" ht="18.75">
      <c r="A2169" s="5">
        <v>39633</v>
      </c>
      <c r="B2169" s="3">
        <v>4</v>
      </c>
      <c r="C2169" s="4">
        <v>4.03</v>
      </c>
      <c r="D2169" s="4">
        <v>3.72</v>
      </c>
      <c r="E2169" s="4">
        <v>3.82</v>
      </c>
      <c r="F2169" s="4">
        <v>3.43029</v>
      </c>
      <c r="G2169" s="3">
        <v>4855000</v>
      </c>
    </row>
    <row x14ac:dyDescent="0.25" r="2170" customHeight="1" ht="18.75">
      <c r="A2170" s="5">
        <v>39636</v>
      </c>
      <c r="B2170" s="4">
        <v>3.96</v>
      </c>
      <c r="C2170" s="4">
        <v>4.1</v>
      </c>
      <c r="D2170" s="4">
        <v>3.87</v>
      </c>
      <c r="E2170" s="4">
        <v>3.9</v>
      </c>
      <c r="F2170" s="4">
        <v>3.502128</v>
      </c>
      <c r="G2170" s="3">
        <v>851000</v>
      </c>
    </row>
    <row x14ac:dyDescent="0.25" r="2171" customHeight="1" ht="18.75">
      <c r="A2171" s="5">
        <v>39637</v>
      </c>
      <c r="B2171" s="4">
        <v>3.75</v>
      </c>
      <c r="C2171" s="4">
        <v>3.95</v>
      </c>
      <c r="D2171" s="4">
        <v>3.75</v>
      </c>
      <c r="E2171" s="4">
        <v>3.89</v>
      </c>
      <c r="F2171" s="4">
        <v>3.493148</v>
      </c>
      <c r="G2171" s="3">
        <v>1882000</v>
      </c>
    </row>
    <row x14ac:dyDescent="0.25" r="2172" customHeight="1" ht="18.75">
      <c r="A2172" s="5">
        <v>39638</v>
      </c>
      <c r="B2172" s="4">
        <v>3.75</v>
      </c>
      <c r="C2172" s="4">
        <v>3.96</v>
      </c>
      <c r="D2172" s="4">
        <v>3.72</v>
      </c>
      <c r="E2172" s="4">
        <v>3.8</v>
      </c>
      <c r="F2172" s="4">
        <v>3.41233</v>
      </c>
      <c r="G2172" s="3">
        <v>3055000</v>
      </c>
    </row>
    <row x14ac:dyDescent="0.25" r="2173" customHeight="1" ht="18.75">
      <c r="A2173" s="5">
        <v>39639</v>
      </c>
      <c r="B2173" s="4">
        <v>3.8</v>
      </c>
      <c r="C2173" s="4">
        <v>3.8</v>
      </c>
      <c r="D2173" s="4">
        <v>3.69</v>
      </c>
      <c r="E2173" s="4">
        <v>3.8</v>
      </c>
      <c r="F2173" s="4">
        <v>3.41233</v>
      </c>
      <c r="G2173" s="3">
        <v>618000</v>
      </c>
    </row>
    <row x14ac:dyDescent="0.25" r="2174" customHeight="1" ht="18.75">
      <c r="A2174" s="5">
        <v>39640</v>
      </c>
      <c r="B2174" s="4">
        <v>3.7</v>
      </c>
      <c r="C2174" s="4">
        <v>3.79</v>
      </c>
      <c r="D2174" s="4">
        <v>3.68</v>
      </c>
      <c r="E2174" s="4">
        <v>3.7</v>
      </c>
      <c r="F2174" s="4">
        <v>3.322532</v>
      </c>
      <c r="G2174" s="3">
        <v>1187056</v>
      </c>
    </row>
    <row x14ac:dyDescent="0.25" r="2175" customHeight="1" ht="18.75">
      <c r="A2175" s="5">
        <v>39643</v>
      </c>
      <c r="B2175" s="4">
        <v>3.7</v>
      </c>
      <c r="C2175" s="4">
        <v>3.72</v>
      </c>
      <c r="D2175" s="4">
        <v>3.49</v>
      </c>
      <c r="E2175" s="4">
        <v>3.56</v>
      </c>
      <c r="F2175" s="4">
        <v>3.196814</v>
      </c>
      <c r="G2175" s="3">
        <v>1213000</v>
      </c>
    </row>
    <row x14ac:dyDescent="0.25" r="2176" customHeight="1" ht="18.75">
      <c r="A2176" s="5">
        <v>39644</v>
      </c>
      <c r="B2176" s="4">
        <v>3.4</v>
      </c>
      <c r="C2176" s="4">
        <v>3.45</v>
      </c>
      <c r="D2176" s="4">
        <v>3.3</v>
      </c>
      <c r="E2176" s="4">
        <v>3.3</v>
      </c>
      <c r="F2176" s="4">
        <v>2.963339</v>
      </c>
      <c r="G2176" s="3">
        <v>1389000</v>
      </c>
    </row>
    <row x14ac:dyDescent="0.25" r="2177" customHeight="1" ht="18.75">
      <c r="A2177" s="5">
        <v>39645</v>
      </c>
      <c r="B2177" s="3">
        <v>3</v>
      </c>
      <c r="C2177" s="4">
        <v>3.15</v>
      </c>
      <c r="D2177" s="4">
        <v>2.98</v>
      </c>
      <c r="E2177" s="4">
        <v>3.1</v>
      </c>
      <c r="F2177" s="4">
        <v>2.783743</v>
      </c>
      <c r="G2177" s="3">
        <v>3009500</v>
      </c>
    </row>
    <row x14ac:dyDescent="0.25" r="2178" customHeight="1" ht="18.75">
      <c r="A2178" s="5">
        <v>39646</v>
      </c>
      <c r="B2178" s="4">
        <v>3.16</v>
      </c>
      <c r="C2178" s="4">
        <v>3.16</v>
      </c>
      <c r="D2178" s="4">
        <v>2.88</v>
      </c>
      <c r="E2178" s="4">
        <v>3.04</v>
      </c>
      <c r="F2178" s="4">
        <v>2.729864</v>
      </c>
      <c r="G2178" s="3">
        <v>3749894</v>
      </c>
    </row>
    <row x14ac:dyDescent="0.25" r="2179" customHeight="1" ht="18.75">
      <c r="A2179" s="5">
        <v>39647</v>
      </c>
      <c r="B2179" s="4">
        <v>3.01</v>
      </c>
      <c r="C2179" s="4">
        <v>3.1</v>
      </c>
      <c r="D2179" s="4">
        <v>2.95</v>
      </c>
      <c r="E2179" s="4">
        <v>2.99</v>
      </c>
      <c r="F2179" s="4">
        <v>2.684965</v>
      </c>
      <c r="G2179" s="3">
        <v>1060625</v>
      </c>
    </row>
    <row x14ac:dyDescent="0.25" r="2180" customHeight="1" ht="18.75">
      <c r="A2180" s="5">
        <v>39650</v>
      </c>
      <c r="B2180" s="3">
        <v>3</v>
      </c>
      <c r="C2180" s="4">
        <v>3.08</v>
      </c>
      <c r="D2180" s="4">
        <v>2.95</v>
      </c>
      <c r="E2180" s="4">
        <v>3.01</v>
      </c>
      <c r="F2180" s="4">
        <v>2.702925</v>
      </c>
      <c r="G2180" s="3">
        <v>2931000</v>
      </c>
    </row>
    <row x14ac:dyDescent="0.25" r="2181" customHeight="1" ht="18.75">
      <c r="A2181" s="5">
        <v>39651</v>
      </c>
      <c r="B2181" s="3">
        <v>3</v>
      </c>
      <c r="C2181" s="4">
        <v>3.31</v>
      </c>
      <c r="D2181" s="3">
        <v>3</v>
      </c>
      <c r="E2181" s="4">
        <v>3.29</v>
      </c>
      <c r="F2181" s="4">
        <v>2.954359</v>
      </c>
      <c r="G2181" s="3">
        <v>6553000</v>
      </c>
    </row>
    <row x14ac:dyDescent="0.25" r="2182" customHeight="1" ht="18.75">
      <c r="A2182" s="5">
        <v>39652</v>
      </c>
      <c r="B2182" s="4">
        <v>3.4</v>
      </c>
      <c r="C2182" s="4">
        <v>3.41</v>
      </c>
      <c r="D2182" s="4">
        <v>3.16</v>
      </c>
      <c r="E2182" s="4">
        <v>3.36</v>
      </c>
      <c r="F2182" s="4">
        <v>3.017218</v>
      </c>
      <c r="G2182" s="3">
        <v>2197085</v>
      </c>
    </row>
    <row x14ac:dyDescent="0.25" r="2183" customHeight="1" ht="18.75">
      <c r="A2183" s="5">
        <v>39653</v>
      </c>
      <c r="B2183" s="4">
        <v>3.23</v>
      </c>
      <c r="C2183" s="4">
        <v>3.48</v>
      </c>
      <c r="D2183" s="4">
        <v>3.23</v>
      </c>
      <c r="E2183" s="4">
        <v>3.44</v>
      </c>
      <c r="F2183" s="4">
        <v>3.089056</v>
      </c>
      <c r="G2183" s="3">
        <v>1933000</v>
      </c>
    </row>
    <row x14ac:dyDescent="0.25" r="2184" customHeight="1" ht="18.75">
      <c r="A2184" s="5">
        <v>39654</v>
      </c>
      <c r="B2184" s="4">
        <v>3.41</v>
      </c>
      <c r="C2184" s="4">
        <v>3.43</v>
      </c>
      <c r="D2184" s="4">
        <v>3.31</v>
      </c>
      <c r="E2184" s="4">
        <v>3.38</v>
      </c>
      <c r="F2184" s="4">
        <v>3.035178</v>
      </c>
      <c r="G2184" s="3">
        <v>6264786</v>
      </c>
    </row>
    <row x14ac:dyDescent="0.25" r="2185" customHeight="1" ht="18.75">
      <c r="A2185" s="5">
        <v>39657</v>
      </c>
      <c r="B2185" s="4">
        <v>3.31</v>
      </c>
      <c r="C2185" s="4">
        <v>3.53</v>
      </c>
      <c r="D2185" s="4">
        <v>3.31</v>
      </c>
      <c r="E2185" s="4">
        <v>3.38</v>
      </c>
      <c r="F2185" s="4">
        <v>3.035178</v>
      </c>
      <c r="G2185" s="3">
        <v>1539466</v>
      </c>
    </row>
    <row x14ac:dyDescent="0.25" r="2186" customHeight="1" ht="18.75">
      <c r="A2186" s="5">
        <v>39658</v>
      </c>
      <c r="B2186" s="4">
        <v>3.32</v>
      </c>
      <c r="C2186" s="4">
        <v>3.38</v>
      </c>
      <c r="D2186" s="4">
        <v>3.27</v>
      </c>
      <c r="E2186" s="4">
        <v>3.3</v>
      </c>
      <c r="F2186" s="4">
        <v>2.963339</v>
      </c>
      <c r="G2186" s="3">
        <v>868000</v>
      </c>
    </row>
    <row x14ac:dyDescent="0.25" r="2187" customHeight="1" ht="18.75">
      <c r="A2187" s="5">
        <v>39659</v>
      </c>
      <c r="B2187" s="4">
        <v>3.36</v>
      </c>
      <c r="C2187" s="4">
        <v>3.36</v>
      </c>
      <c r="D2187" s="4">
        <v>3.27</v>
      </c>
      <c r="E2187" s="4">
        <v>3.34</v>
      </c>
      <c r="F2187" s="4">
        <v>2.999258</v>
      </c>
      <c r="G2187" s="3">
        <v>1226000</v>
      </c>
    </row>
    <row x14ac:dyDescent="0.25" r="2188" customHeight="1" ht="18.75">
      <c r="A2188" s="5">
        <v>39660</v>
      </c>
      <c r="B2188" s="4">
        <v>3.29</v>
      </c>
      <c r="C2188" s="4">
        <v>3.31</v>
      </c>
      <c r="D2188" s="4">
        <v>3.27</v>
      </c>
      <c r="E2188" s="4">
        <v>3.28</v>
      </c>
      <c r="F2188" s="4">
        <v>2.945379</v>
      </c>
      <c r="G2188" s="3">
        <v>636000</v>
      </c>
    </row>
    <row x14ac:dyDescent="0.25" r="2189" customHeight="1" ht="18.75">
      <c r="A2189" s="5">
        <v>39661</v>
      </c>
      <c r="B2189" s="4">
        <v>3.25</v>
      </c>
      <c r="C2189" s="4">
        <v>3.31</v>
      </c>
      <c r="D2189" s="4">
        <v>3.21</v>
      </c>
      <c r="E2189" s="4">
        <v>3.28</v>
      </c>
      <c r="F2189" s="4">
        <v>2.945379</v>
      </c>
      <c r="G2189" s="3">
        <v>1055000</v>
      </c>
    </row>
    <row x14ac:dyDescent="0.25" r="2190" customHeight="1" ht="18.75">
      <c r="A2190" s="5">
        <v>39664</v>
      </c>
      <c r="B2190" s="4">
        <v>3.28</v>
      </c>
      <c r="C2190" s="4">
        <v>3.34</v>
      </c>
      <c r="D2190" s="4">
        <v>3.26</v>
      </c>
      <c r="E2190" s="4">
        <v>3.3</v>
      </c>
      <c r="F2190" s="4">
        <v>2.963339</v>
      </c>
      <c r="G2190" s="3">
        <v>926700</v>
      </c>
    </row>
    <row x14ac:dyDescent="0.25" r="2191" customHeight="1" ht="18.75">
      <c r="A2191" s="5">
        <v>39665</v>
      </c>
      <c r="B2191" s="4">
        <v>3.26</v>
      </c>
      <c r="C2191" s="4">
        <v>3.4</v>
      </c>
      <c r="D2191" s="4">
        <v>3.25</v>
      </c>
      <c r="E2191" s="4">
        <v>3.4</v>
      </c>
      <c r="F2191" s="4">
        <v>3.053137</v>
      </c>
      <c r="G2191" s="3">
        <v>983000</v>
      </c>
    </row>
    <row x14ac:dyDescent="0.25" r="2192" customHeight="1" ht="18.75">
      <c r="A2192" s="5">
        <v>39666</v>
      </c>
      <c r="B2192" s="9" t="s">
        <v>19</v>
      </c>
      <c r="C2192" s="9" t="s">
        <v>19</v>
      </c>
      <c r="D2192" s="9" t="s">
        <v>19</v>
      </c>
      <c r="E2192" s="9" t="s">
        <v>19</v>
      </c>
      <c r="F2192" s="9" t="s">
        <v>19</v>
      </c>
      <c r="G2192" s="10" t="s">
        <v>19</v>
      </c>
    </row>
    <row x14ac:dyDescent="0.25" r="2193" customHeight="1" ht="18.75">
      <c r="A2193" s="5">
        <v>39667</v>
      </c>
      <c r="B2193" s="4">
        <v>3.3</v>
      </c>
      <c r="C2193" s="4">
        <v>3.4</v>
      </c>
      <c r="D2193" s="4">
        <v>3.27</v>
      </c>
      <c r="E2193" s="4">
        <v>3.31</v>
      </c>
      <c r="F2193" s="4">
        <v>2.972319</v>
      </c>
      <c r="G2193" s="3">
        <v>412000</v>
      </c>
    </row>
    <row x14ac:dyDescent="0.25" r="2194" customHeight="1" ht="18.75">
      <c r="A2194" s="5">
        <v>39668</v>
      </c>
      <c r="B2194" s="4">
        <v>3.39</v>
      </c>
      <c r="C2194" s="4">
        <v>3.39</v>
      </c>
      <c r="D2194" s="4">
        <v>3.26</v>
      </c>
      <c r="E2194" s="4">
        <v>3.38</v>
      </c>
      <c r="F2194" s="4">
        <v>3.035178</v>
      </c>
      <c r="G2194" s="3">
        <v>793000</v>
      </c>
    </row>
    <row x14ac:dyDescent="0.25" r="2195" customHeight="1" ht="18.75">
      <c r="A2195" s="5">
        <v>39671</v>
      </c>
      <c r="B2195" s="4">
        <v>3.3</v>
      </c>
      <c r="C2195" s="4">
        <v>3.33</v>
      </c>
      <c r="D2195" s="4">
        <v>3.25</v>
      </c>
      <c r="E2195" s="4">
        <v>3.3</v>
      </c>
      <c r="F2195" s="4">
        <v>2.963339</v>
      </c>
      <c r="G2195" s="3">
        <v>590000</v>
      </c>
    </row>
    <row x14ac:dyDescent="0.25" r="2196" customHeight="1" ht="18.75">
      <c r="A2196" s="5">
        <v>39672</v>
      </c>
      <c r="B2196" s="4">
        <v>3.3</v>
      </c>
      <c r="C2196" s="4">
        <v>3.32</v>
      </c>
      <c r="D2196" s="4">
        <v>3.25</v>
      </c>
      <c r="E2196" s="4">
        <v>3.25</v>
      </c>
      <c r="F2196" s="4">
        <v>2.91844</v>
      </c>
      <c r="G2196" s="3">
        <v>323000</v>
      </c>
    </row>
    <row x14ac:dyDescent="0.25" r="2197" customHeight="1" ht="18.75">
      <c r="A2197" s="5">
        <v>39673</v>
      </c>
      <c r="B2197" s="4">
        <v>3.26</v>
      </c>
      <c r="C2197" s="4">
        <v>3.35</v>
      </c>
      <c r="D2197" s="4">
        <v>3.25</v>
      </c>
      <c r="E2197" s="4">
        <v>3.35</v>
      </c>
      <c r="F2197" s="4">
        <v>3.008238</v>
      </c>
      <c r="G2197" s="3">
        <v>472000</v>
      </c>
    </row>
    <row x14ac:dyDescent="0.25" r="2198" customHeight="1" ht="18.75">
      <c r="A2198" s="5">
        <v>39674</v>
      </c>
      <c r="B2198" s="4">
        <v>3.26</v>
      </c>
      <c r="C2198" s="4">
        <v>3.35</v>
      </c>
      <c r="D2198" s="4">
        <v>3.26</v>
      </c>
      <c r="E2198" s="4">
        <v>3.27</v>
      </c>
      <c r="F2198" s="4">
        <v>2.9364</v>
      </c>
      <c r="G2198" s="3">
        <v>770200</v>
      </c>
    </row>
    <row x14ac:dyDescent="0.25" r="2199" customHeight="1" ht="18.75">
      <c r="A2199" s="5">
        <v>39675</v>
      </c>
      <c r="B2199" s="4">
        <v>3.27</v>
      </c>
      <c r="C2199" s="4">
        <v>3.53</v>
      </c>
      <c r="D2199" s="4">
        <v>3.27</v>
      </c>
      <c r="E2199" s="4">
        <v>3.43</v>
      </c>
      <c r="F2199" s="4">
        <v>3.080077</v>
      </c>
      <c r="G2199" s="3">
        <v>1230000</v>
      </c>
    </row>
    <row x14ac:dyDescent="0.25" r="2200" customHeight="1" ht="18.75">
      <c r="A2200" s="5">
        <v>39678</v>
      </c>
      <c r="B2200" s="4">
        <v>3.43</v>
      </c>
      <c r="C2200" s="4">
        <v>3.43</v>
      </c>
      <c r="D2200" s="4">
        <v>3.11</v>
      </c>
      <c r="E2200" s="4">
        <v>3.22</v>
      </c>
      <c r="F2200" s="4">
        <v>2.891501</v>
      </c>
      <c r="G2200" s="3">
        <v>1265000</v>
      </c>
    </row>
    <row x14ac:dyDescent="0.25" r="2201" customHeight="1" ht="18.75">
      <c r="A2201" s="5">
        <v>39679</v>
      </c>
      <c r="B2201" s="4">
        <v>3.28</v>
      </c>
      <c r="C2201" s="4">
        <v>3.28</v>
      </c>
      <c r="D2201" s="4">
        <v>3.16</v>
      </c>
      <c r="E2201" s="4">
        <v>3.26</v>
      </c>
      <c r="F2201" s="4">
        <v>2.92742</v>
      </c>
      <c r="G2201" s="3">
        <v>304000</v>
      </c>
    </row>
    <row x14ac:dyDescent="0.25" r="2202" customHeight="1" ht="18.75">
      <c r="A2202" s="5">
        <v>39680</v>
      </c>
      <c r="B2202" s="4">
        <v>3.2</v>
      </c>
      <c r="C2202" s="4">
        <v>3.3</v>
      </c>
      <c r="D2202" s="4">
        <v>3.17</v>
      </c>
      <c r="E2202" s="4">
        <v>3.2</v>
      </c>
      <c r="F2202" s="4">
        <v>2.873541</v>
      </c>
      <c r="G2202" s="3">
        <v>694000</v>
      </c>
    </row>
    <row x14ac:dyDescent="0.25" r="2203" customHeight="1" ht="18.75">
      <c r="A2203" s="5">
        <v>39681</v>
      </c>
      <c r="B2203" s="4">
        <v>3.27</v>
      </c>
      <c r="C2203" s="4">
        <v>3.3</v>
      </c>
      <c r="D2203" s="4">
        <v>3.23</v>
      </c>
      <c r="E2203" s="4">
        <v>3.25</v>
      </c>
      <c r="F2203" s="4">
        <v>2.91844</v>
      </c>
      <c r="G2203" s="3">
        <v>314000</v>
      </c>
    </row>
    <row x14ac:dyDescent="0.25" r="2204" customHeight="1" ht="18.75">
      <c r="A2204" s="5">
        <v>39682</v>
      </c>
      <c r="B2204" s="9" t="s">
        <v>19</v>
      </c>
      <c r="C2204" s="9" t="s">
        <v>19</v>
      </c>
      <c r="D2204" s="9" t="s">
        <v>19</v>
      </c>
      <c r="E2204" s="9" t="s">
        <v>19</v>
      </c>
      <c r="F2204" s="9" t="s">
        <v>19</v>
      </c>
      <c r="G2204" s="10" t="s">
        <v>19</v>
      </c>
    </row>
    <row x14ac:dyDescent="0.25" r="2205" customHeight="1" ht="18.75">
      <c r="A2205" s="5">
        <v>39685</v>
      </c>
      <c r="B2205" s="4">
        <v>3.25</v>
      </c>
      <c r="C2205" s="4">
        <v>3.29</v>
      </c>
      <c r="D2205" s="4">
        <v>3.12</v>
      </c>
      <c r="E2205" s="4">
        <v>3.2</v>
      </c>
      <c r="F2205" s="4">
        <v>2.873541</v>
      </c>
      <c r="G2205" s="3">
        <v>1021000</v>
      </c>
    </row>
    <row x14ac:dyDescent="0.25" r="2206" customHeight="1" ht="18.75">
      <c r="A2206" s="5">
        <v>39686</v>
      </c>
      <c r="B2206" s="4">
        <v>3.12</v>
      </c>
      <c r="C2206" s="4">
        <v>3.18</v>
      </c>
      <c r="D2206" s="4">
        <v>3.12</v>
      </c>
      <c r="E2206" s="4">
        <v>3.16</v>
      </c>
      <c r="F2206" s="4">
        <v>2.837622</v>
      </c>
      <c r="G2206" s="3">
        <v>324000</v>
      </c>
    </row>
    <row x14ac:dyDescent="0.25" r="2207" customHeight="1" ht="18.75">
      <c r="A2207" s="5">
        <v>39687</v>
      </c>
      <c r="B2207" s="4">
        <v>3.05</v>
      </c>
      <c r="C2207" s="4">
        <v>3.19</v>
      </c>
      <c r="D2207" s="4">
        <v>3.05</v>
      </c>
      <c r="E2207" s="4">
        <v>3.1</v>
      </c>
      <c r="F2207" s="4">
        <v>2.783743</v>
      </c>
      <c r="G2207" s="3">
        <v>1253205</v>
      </c>
    </row>
    <row x14ac:dyDescent="0.25" r="2208" customHeight="1" ht="18.75">
      <c r="A2208" s="5">
        <v>39688</v>
      </c>
      <c r="B2208" s="4">
        <v>3.05</v>
      </c>
      <c r="C2208" s="4">
        <v>3.15</v>
      </c>
      <c r="D2208" s="4">
        <v>3.05</v>
      </c>
      <c r="E2208" s="4">
        <v>3.1</v>
      </c>
      <c r="F2208" s="4">
        <v>2.783743</v>
      </c>
      <c r="G2208" s="3">
        <v>708000</v>
      </c>
    </row>
    <row x14ac:dyDescent="0.25" r="2209" customHeight="1" ht="18.75">
      <c r="A2209" s="5">
        <v>39689</v>
      </c>
      <c r="B2209" s="4">
        <v>3.1</v>
      </c>
      <c r="C2209" s="4">
        <v>3.13</v>
      </c>
      <c r="D2209" s="4">
        <v>3.03</v>
      </c>
      <c r="E2209" s="4">
        <v>3.03</v>
      </c>
      <c r="F2209" s="4">
        <v>2.720884</v>
      </c>
      <c r="G2209" s="3">
        <v>1013000</v>
      </c>
    </row>
    <row x14ac:dyDescent="0.25" r="2210" customHeight="1" ht="18.75">
      <c r="A2210" s="5">
        <v>39692</v>
      </c>
      <c r="B2210" s="3">
        <v>3</v>
      </c>
      <c r="C2210" s="4">
        <v>3.09</v>
      </c>
      <c r="D2210" s="3">
        <v>3</v>
      </c>
      <c r="E2210" s="3">
        <v>3</v>
      </c>
      <c r="F2210" s="4">
        <v>2.693945</v>
      </c>
      <c r="G2210" s="3">
        <v>829400</v>
      </c>
    </row>
    <row x14ac:dyDescent="0.25" r="2211" customHeight="1" ht="18.75">
      <c r="A2211" s="5">
        <v>39693</v>
      </c>
      <c r="B2211" s="4">
        <v>3.03</v>
      </c>
      <c r="C2211" s="4">
        <v>3.04</v>
      </c>
      <c r="D2211" s="4">
        <v>2.98</v>
      </c>
      <c r="E2211" s="4">
        <v>2.99</v>
      </c>
      <c r="F2211" s="4">
        <v>2.684965</v>
      </c>
      <c r="G2211" s="3">
        <v>529000</v>
      </c>
    </row>
    <row x14ac:dyDescent="0.25" r="2212" customHeight="1" ht="18.75">
      <c r="A2212" s="5">
        <v>39694</v>
      </c>
      <c r="B2212" s="3">
        <v>3</v>
      </c>
      <c r="C2212" s="4">
        <v>3.04</v>
      </c>
      <c r="D2212" s="4">
        <v>2.98</v>
      </c>
      <c r="E2212" s="3">
        <v>3</v>
      </c>
      <c r="F2212" s="4">
        <v>2.693945</v>
      </c>
      <c r="G2212" s="3">
        <v>1405000</v>
      </c>
    </row>
    <row x14ac:dyDescent="0.25" r="2213" customHeight="1" ht="18.75">
      <c r="A2213" s="5">
        <v>39695</v>
      </c>
      <c r="B2213" s="3">
        <v>3</v>
      </c>
      <c r="C2213" s="4">
        <v>3.03</v>
      </c>
      <c r="D2213" s="4">
        <v>2.98</v>
      </c>
      <c r="E2213" s="3">
        <v>3</v>
      </c>
      <c r="F2213" s="4">
        <v>2.693945</v>
      </c>
      <c r="G2213" s="3">
        <v>944000</v>
      </c>
    </row>
    <row x14ac:dyDescent="0.25" r="2214" customHeight="1" ht="18.75">
      <c r="A2214" s="5">
        <v>39696</v>
      </c>
      <c r="B2214" s="4">
        <v>3.1</v>
      </c>
      <c r="C2214" s="4">
        <v>3.1</v>
      </c>
      <c r="D2214" s="4">
        <v>2.95</v>
      </c>
      <c r="E2214" s="4">
        <v>2.98</v>
      </c>
      <c r="F2214" s="4">
        <v>2.675985</v>
      </c>
      <c r="G2214" s="3">
        <v>268000</v>
      </c>
    </row>
    <row x14ac:dyDescent="0.25" r="2215" customHeight="1" ht="18.75">
      <c r="A2215" s="5">
        <v>39699</v>
      </c>
      <c r="B2215" s="4">
        <v>2.95</v>
      </c>
      <c r="C2215" s="4">
        <v>3.04</v>
      </c>
      <c r="D2215" s="4">
        <v>2.95</v>
      </c>
      <c r="E2215" s="3">
        <v>3</v>
      </c>
      <c r="F2215" s="4">
        <v>2.693945</v>
      </c>
      <c r="G2215" s="3">
        <v>524055</v>
      </c>
    </row>
    <row x14ac:dyDescent="0.25" r="2216" customHeight="1" ht="18.75">
      <c r="A2216" s="5">
        <v>39700</v>
      </c>
      <c r="B2216" s="4">
        <v>2.98</v>
      </c>
      <c r="C2216" s="3">
        <v>3</v>
      </c>
      <c r="D2216" s="4">
        <v>2.95</v>
      </c>
      <c r="E2216" s="4">
        <v>2.95</v>
      </c>
      <c r="F2216" s="4">
        <v>2.649046</v>
      </c>
      <c r="G2216" s="3">
        <v>145920</v>
      </c>
    </row>
    <row x14ac:dyDescent="0.25" r="2217" customHeight="1" ht="18.75">
      <c r="A2217" s="5">
        <v>39701</v>
      </c>
      <c r="B2217" s="4">
        <v>3.01</v>
      </c>
      <c r="C2217" s="4">
        <v>3.05</v>
      </c>
      <c r="D2217" s="4">
        <v>2.84</v>
      </c>
      <c r="E2217" s="4">
        <v>2.85</v>
      </c>
      <c r="F2217" s="4">
        <v>2.559247</v>
      </c>
      <c r="G2217" s="3">
        <v>1321000</v>
      </c>
    </row>
    <row x14ac:dyDescent="0.25" r="2218" customHeight="1" ht="18.75">
      <c r="A2218" s="5">
        <v>39702</v>
      </c>
      <c r="B2218" s="4">
        <v>2.8</v>
      </c>
      <c r="C2218" s="4">
        <v>2.8</v>
      </c>
      <c r="D2218" s="4">
        <v>2.7</v>
      </c>
      <c r="E2218" s="4">
        <v>2.72</v>
      </c>
      <c r="F2218" s="4">
        <v>2.44251</v>
      </c>
      <c r="G2218" s="3">
        <v>324400</v>
      </c>
    </row>
    <row x14ac:dyDescent="0.25" r="2219" customHeight="1" ht="18.75">
      <c r="A2219" s="5">
        <v>39703</v>
      </c>
      <c r="B2219" s="4">
        <v>2.69</v>
      </c>
      <c r="C2219" s="4">
        <v>2.73</v>
      </c>
      <c r="D2219" s="4">
        <v>2.68</v>
      </c>
      <c r="E2219" s="4">
        <v>2.68</v>
      </c>
      <c r="F2219" s="4">
        <v>2.40659</v>
      </c>
      <c r="G2219" s="3">
        <v>424000</v>
      </c>
    </row>
    <row x14ac:dyDescent="0.25" r="2220" customHeight="1" ht="18.75">
      <c r="A2220" s="5">
        <v>39707</v>
      </c>
      <c r="B2220" s="4">
        <v>2.5</v>
      </c>
      <c r="C2220" s="4">
        <v>2.5</v>
      </c>
      <c r="D2220" s="4">
        <v>1.78</v>
      </c>
      <c r="E2220" s="4">
        <v>2.28</v>
      </c>
      <c r="F2220" s="4">
        <v>2.047398</v>
      </c>
      <c r="G2220" s="3">
        <v>1484491</v>
      </c>
    </row>
    <row x14ac:dyDescent="0.25" r="2221" customHeight="1" ht="18.75">
      <c r="A2221" s="5">
        <v>39708</v>
      </c>
      <c r="B2221" s="4">
        <v>2.3</v>
      </c>
      <c r="C2221" s="4">
        <v>2.3</v>
      </c>
      <c r="D2221" s="4">
        <v>2.08</v>
      </c>
      <c r="E2221" s="4">
        <v>2.18</v>
      </c>
      <c r="F2221" s="4">
        <v>1.9576</v>
      </c>
      <c r="G2221" s="3">
        <v>8461000</v>
      </c>
    </row>
    <row x14ac:dyDescent="0.25" r="2222" customHeight="1" ht="18.75">
      <c r="A2222" s="5">
        <v>39709</v>
      </c>
      <c r="B2222" s="4">
        <v>2.15</v>
      </c>
      <c r="C2222" s="4">
        <v>2.83</v>
      </c>
      <c r="D2222" s="4">
        <v>1.92</v>
      </c>
      <c r="E2222" s="4">
        <v>2.3</v>
      </c>
      <c r="F2222" s="4">
        <v>2.065357</v>
      </c>
      <c r="G2222" s="3">
        <v>3684000</v>
      </c>
    </row>
    <row x14ac:dyDescent="0.25" r="2223" customHeight="1" ht="18.75">
      <c r="A2223" s="5">
        <v>39710</v>
      </c>
      <c r="B2223" s="4">
        <v>2.06</v>
      </c>
      <c r="C2223" s="4">
        <v>2.78</v>
      </c>
      <c r="D2223" s="4">
        <v>2.01</v>
      </c>
      <c r="E2223" s="4">
        <v>2.49</v>
      </c>
      <c r="F2223" s="4">
        <v>2.235974</v>
      </c>
      <c r="G2223" s="3">
        <v>1819560</v>
      </c>
    </row>
    <row x14ac:dyDescent="0.25" r="2224" customHeight="1" ht="18.75">
      <c r="A2224" s="5">
        <v>39713</v>
      </c>
      <c r="B2224" s="4">
        <v>2.49</v>
      </c>
      <c r="C2224" s="4">
        <v>2.8</v>
      </c>
      <c r="D2224" s="4">
        <v>2.26</v>
      </c>
      <c r="E2224" s="4">
        <v>2.32</v>
      </c>
      <c r="F2224" s="4">
        <v>2.083317</v>
      </c>
      <c r="G2224" s="3">
        <v>1320000</v>
      </c>
    </row>
    <row x14ac:dyDescent="0.25" r="2225" customHeight="1" ht="18.75">
      <c r="A2225" s="5">
        <v>39714</v>
      </c>
      <c r="B2225" s="4">
        <v>2.04</v>
      </c>
      <c r="C2225" s="4">
        <v>2.45</v>
      </c>
      <c r="D2225" s="4">
        <v>2.04</v>
      </c>
      <c r="E2225" s="4">
        <v>2.18</v>
      </c>
      <c r="F2225" s="4">
        <v>1.9576</v>
      </c>
      <c r="G2225" s="3">
        <v>1224500</v>
      </c>
    </row>
    <row x14ac:dyDescent="0.25" r="2226" customHeight="1" ht="18.75">
      <c r="A2226" s="5">
        <v>39715</v>
      </c>
      <c r="B2226" s="4">
        <v>2.15</v>
      </c>
      <c r="C2226" s="4">
        <v>2.18</v>
      </c>
      <c r="D2226" s="4">
        <v>2.07</v>
      </c>
      <c r="E2226" s="4">
        <v>2.07</v>
      </c>
      <c r="F2226" s="4">
        <v>1.858822</v>
      </c>
      <c r="G2226" s="3">
        <v>1095000</v>
      </c>
    </row>
    <row x14ac:dyDescent="0.25" r="2227" customHeight="1" ht="18.75">
      <c r="A2227" s="5">
        <v>39716</v>
      </c>
      <c r="B2227" s="4">
        <v>2.01</v>
      </c>
      <c r="C2227" s="4">
        <v>2.15</v>
      </c>
      <c r="D2227" s="4">
        <v>2.01</v>
      </c>
      <c r="E2227" s="4">
        <v>2.01</v>
      </c>
      <c r="F2227" s="4">
        <v>1.804943</v>
      </c>
      <c r="G2227" s="3">
        <v>1290237</v>
      </c>
    </row>
    <row x14ac:dyDescent="0.25" r="2228" customHeight="1" ht="18.75">
      <c r="A2228" s="5">
        <v>39717</v>
      </c>
      <c r="B2228" s="4">
        <v>2.01</v>
      </c>
      <c r="C2228" s="4">
        <v>2.01</v>
      </c>
      <c r="D2228" s="4">
        <v>1.79</v>
      </c>
      <c r="E2228" s="4">
        <v>1.8</v>
      </c>
      <c r="F2228" s="4">
        <v>1.616367</v>
      </c>
      <c r="G2228" s="3">
        <v>5939000</v>
      </c>
    </row>
    <row x14ac:dyDescent="0.25" r="2229" customHeight="1" ht="18.75">
      <c r="A2229" s="5">
        <v>39720</v>
      </c>
      <c r="B2229" s="4">
        <v>1.82</v>
      </c>
      <c r="C2229" s="4">
        <v>1.82</v>
      </c>
      <c r="D2229" s="4">
        <v>1.48</v>
      </c>
      <c r="E2229" s="4">
        <v>1.48</v>
      </c>
      <c r="F2229" s="4">
        <v>1.329013</v>
      </c>
      <c r="G2229" s="3">
        <v>3580000</v>
      </c>
    </row>
    <row x14ac:dyDescent="0.25" r="2230" customHeight="1" ht="18.75">
      <c r="A2230" s="5">
        <v>39721</v>
      </c>
      <c r="B2230" s="4">
        <v>1.64</v>
      </c>
      <c r="C2230" s="4">
        <v>1.64</v>
      </c>
      <c r="D2230" s="4">
        <v>1.38</v>
      </c>
      <c r="E2230" s="4">
        <v>1.52</v>
      </c>
      <c r="F2230" s="4">
        <v>1.364932</v>
      </c>
      <c r="G2230" s="3">
        <v>7723777</v>
      </c>
    </row>
    <row x14ac:dyDescent="0.25" r="2231" customHeight="1" ht="18.75">
      <c r="A2231" s="5">
        <v>39723</v>
      </c>
      <c r="B2231" s="4">
        <v>1.61</v>
      </c>
      <c r="C2231" s="4">
        <v>1.61</v>
      </c>
      <c r="D2231" s="4">
        <v>1.49</v>
      </c>
      <c r="E2231" s="4">
        <v>1.57</v>
      </c>
      <c r="F2231" s="4">
        <v>1.409831</v>
      </c>
      <c r="G2231" s="3">
        <v>1230000</v>
      </c>
    </row>
    <row x14ac:dyDescent="0.25" r="2232" customHeight="1" ht="18.75">
      <c r="A2232" s="5">
        <v>39724</v>
      </c>
      <c r="B2232" s="4">
        <v>1.57</v>
      </c>
      <c r="C2232" s="4">
        <v>1.57</v>
      </c>
      <c r="D2232" s="4">
        <v>1.49</v>
      </c>
      <c r="E2232" s="4">
        <v>1.53</v>
      </c>
      <c r="F2232" s="4">
        <v>1.373912</v>
      </c>
      <c r="G2232" s="3">
        <v>1670545</v>
      </c>
    </row>
    <row x14ac:dyDescent="0.25" r="2233" customHeight="1" ht="18.75">
      <c r="A2233" s="5">
        <v>39727</v>
      </c>
      <c r="B2233" s="4">
        <v>1.43</v>
      </c>
      <c r="C2233" s="4">
        <v>1.52</v>
      </c>
      <c r="D2233" s="4">
        <v>1.32</v>
      </c>
      <c r="E2233" s="4">
        <v>1.37</v>
      </c>
      <c r="F2233" s="4">
        <v>1.230235</v>
      </c>
      <c r="G2233" s="3">
        <v>2504000</v>
      </c>
    </row>
    <row x14ac:dyDescent="0.25" r="2234" customHeight="1" ht="18.75">
      <c r="A2234" s="5">
        <v>39729</v>
      </c>
      <c r="B2234" s="4">
        <v>1.39</v>
      </c>
      <c r="C2234" s="4">
        <v>1.39</v>
      </c>
      <c r="D2234" s="4">
        <v>1.23</v>
      </c>
      <c r="E2234" s="4">
        <v>1.28</v>
      </c>
      <c r="F2234" s="4">
        <v>1.149417</v>
      </c>
      <c r="G2234" s="3">
        <v>1584000</v>
      </c>
    </row>
    <row x14ac:dyDescent="0.25" r="2235" customHeight="1" ht="18.75">
      <c r="A2235" s="5">
        <v>39730</v>
      </c>
      <c r="B2235" s="4">
        <v>1.15</v>
      </c>
      <c r="C2235" s="4">
        <v>1.38</v>
      </c>
      <c r="D2235" s="4">
        <v>1.15</v>
      </c>
      <c r="E2235" s="4">
        <v>1.19</v>
      </c>
      <c r="F2235" s="4">
        <v>1.068598</v>
      </c>
      <c r="G2235" s="3">
        <v>1191200</v>
      </c>
    </row>
    <row x14ac:dyDescent="0.25" r="2236" customHeight="1" ht="18.75">
      <c r="A2236" s="5">
        <v>39731</v>
      </c>
      <c r="B2236" s="4">
        <v>1.18</v>
      </c>
      <c r="C2236" s="4">
        <v>1.25</v>
      </c>
      <c r="D2236" s="4">
        <v>1.1</v>
      </c>
      <c r="E2236" s="4">
        <v>1.12</v>
      </c>
      <c r="F2236" s="4">
        <v>1.005739</v>
      </c>
      <c r="G2236" s="3">
        <v>1545682</v>
      </c>
    </row>
    <row x14ac:dyDescent="0.25" r="2237" customHeight="1" ht="18.75">
      <c r="A2237" s="5">
        <v>39734</v>
      </c>
      <c r="B2237" s="4">
        <v>1.19</v>
      </c>
      <c r="C2237" s="4">
        <v>1.19</v>
      </c>
      <c r="D2237" s="4">
        <v>1.04</v>
      </c>
      <c r="E2237" s="4">
        <v>1.1</v>
      </c>
      <c r="F2237" s="4">
        <v>0.98778</v>
      </c>
      <c r="G2237" s="3">
        <v>1887767</v>
      </c>
    </row>
    <row x14ac:dyDescent="0.25" r="2238" customHeight="1" ht="18.75">
      <c r="A2238" s="5">
        <v>39735</v>
      </c>
      <c r="B2238" s="4">
        <v>1.15</v>
      </c>
      <c r="C2238" s="4">
        <v>1.15</v>
      </c>
      <c r="D2238" s="4">
        <v>0.97</v>
      </c>
      <c r="E2238" s="4">
        <v>0.98</v>
      </c>
      <c r="F2238" s="4">
        <v>0.880022</v>
      </c>
      <c r="G2238" s="3">
        <v>4154000</v>
      </c>
    </row>
    <row x14ac:dyDescent="0.25" r="2239" customHeight="1" ht="18.75">
      <c r="A2239" s="5">
        <v>39736</v>
      </c>
      <c r="B2239" s="4">
        <v>0.97</v>
      </c>
      <c r="C2239" s="3">
        <v>1</v>
      </c>
      <c r="D2239" s="4">
        <v>0.91</v>
      </c>
      <c r="E2239" s="4">
        <v>0.95</v>
      </c>
      <c r="F2239" s="4">
        <v>0.853083</v>
      </c>
      <c r="G2239" s="3">
        <v>4004017</v>
      </c>
    </row>
    <row x14ac:dyDescent="0.25" r="2240" customHeight="1" ht="18.75">
      <c r="A2240" s="5">
        <v>39737</v>
      </c>
      <c r="B2240" s="4">
        <v>0.94</v>
      </c>
      <c r="C2240" s="4">
        <v>0.94</v>
      </c>
      <c r="D2240" s="4">
        <v>0.87</v>
      </c>
      <c r="E2240" s="4">
        <v>0.9</v>
      </c>
      <c r="F2240" s="4">
        <v>0.808183</v>
      </c>
      <c r="G2240" s="3">
        <v>3145000</v>
      </c>
    </row>
    <row x14ac:dyDescent="0.25" r="2241" customHeight="1" ht="18.75">
      <c r="A2241" s="5">
        <v>39738</v>
      </c>
      <c r="B2241" s="4">
        <v>0.9</v>
      </c>
      <c r="C2241" s="4">
        <v>0.94</v>
      </c>
      <c r="D2241" s="4">
        <v>0.78</v>
      </c>
      <c r="E2241" s="4">
        <v>0.87</v>
      </c>
      <c r="F2241" s="4">
        <v>0.781244</v>
      </c>
      <c r="G2241" s="3">
        <v>6364000</v>
      </c>
    </row>
    <row x14ac:dyDescent="0.25" r="2242" customHeight="1" ht="18.75">
      <c r="A2242" s="5">
        <v>39741</v>
      </c>
      <c r="B2242" s="4">
        <v>0.94</v>
      </c>
      <c r="C2242" s="4">
        <v>0.94</v>
      </c>
      <c r="D2242" s="4">
        <v>0.75</v>
      </c>
      <c r="E2242" s="4">
        <v>0.85</v>
      </c>
      <c r="F2242" s="4">
        <v>0.763284</v>
      </c>
      <c r="G2242" s="3">
        <v>3059000</v>
      </c>
    </row>
    <row x14ac:dyDescent="0.25" r="2243" customHeight="1" ht="18.75">
      <c r="A2243" s="5">
        <v>39742</v>
      </c>
      <c r="B2243" s="4">
        <v>0.87</v>
      </c>
      <c r="C2243" s="4">
        <v>0.93</v>
      </c>
      <c r="D2243" s="4">
        <v>0.83</v>
      </c>
      <c r="E2243" s="4">
        <v>0.88</v>
      </c>
      <c r="F2243" s="4">
        <v>0.790224</v>
      </c>
      <c r="G2243" s="3">
        <v>34516000</v>
      </c>
    </row>
    <row x14ac:dyDescent="0.25" r="2244" customHeight="1" ht="18.75">
      <c r="A2244" s="5">
        <v>39743</v>
      </c>
      <c r="B2244" s="4">
        <v>0.88</v>
      </c>
      <c r="C2244" s="4">
        <v>0.89</v>
      </c>
      <c r="D2244" s="4">
        <v>0.83</v>
      </c>
      <c r="E2244" s="4">
        <v>0.84</v>
      </c>
      <c r="F2244" s="4">
        <v>0.754304</v>
      </c>
      <c r="G2244" s="3">
        <v>8764000</v>
      </c>
    </row>
    <row x14ac:dyDescent="0.25" r="2245" customHeight="1" ht="18.75">
      <c r="A2245" s="5">
        <v>39744</v>
      </c>
      <c r="B2245" s="4">
        <v>0.83</v>
      </c>
      <c r="C2245" s="4">
        <v>0.83</v>
      </c>
      <c r="D2245" s="4">
        <v>0.71</v>
      </c>
      <c r="E2245" s="4">
        <v>0.73</v>
      </c>
      <c r="F2245" s="4">
        <v>0.655527</v>
      </c>
      <c r="G2245" s="3">
        <v>6082302</v>
      </c>
    </row>
    <row x14ac:dyDescent="0.25" r="2246" customHeight="1" ht="18.75">
      <c r="A2246" s="5">
        <v>39745</v>
      </c>
      <c r="B2246" s="4">
        <v>0.73</v>
      </c>
      <c r="C2246" s="4">
        <v>0.73</v>
      </c>
      <c r="D2246" s="4">
        <v>0.6</v>
      </c>
      <c r="E2246" s="4">
        <v>0.66</v>
      </c>
      <c r="F2246" s="4">
        <v>0.592668</v>
      </c>
      <c r="G2246" s="3">
        <v>10956000</v>
      </c>
    </row>
    <row x14ac:dyDescent="0.25" r="2247" customHeight="1" ht="18.75">
      <c r="A2247" s="5">
        <v>39748</v>
      </c>
      <c r="B2247" s="4">
        <v>0.66</v>
      </c>
      <c r="C2247" s="4">
        <v>0.66</v>
      </c>
      <c r="D2247" s="4">
        <v>0.57</v>
      </c>
      <c r="E2247" s="4">
        <v>0.58</v>
      </c>
      <c r="F2247" s="4">
        <v>0.520829</v>
      </c>
      <c r="G2247" s="3">
        <v>4326300</v>
      </c>
    </row>
    <row x14ac:dyDescent="0.25" r="2248" customHeight="1" ht="18.75">
      <c r="A2248" s="5">
        <v>39749</v>
      </c>
      <c r="B2248" s="4">
        <v>0.55</v>
      </c>
      <c r="C2248" s="4">
        <v>0.59</v>
      </c>
      <c r="D2248" s="4">
        <v>0.53</v>
      </c>
      <c r="E2248" s="4">
        <v>0.53</v>
      </c>
      <c r="F2248" s="4">
        <v>0.47593</v>
      </c>
      <c r="G2248" s="3">
        <v>7653300</v>
      </c>
    </row>
    <row x14ac:dyDescent="0.25" r="2249" customHeight="1" ht="18.75">
      <c r="A2249" s="5">
        <v>39750</v>
      </c>
      <c r="B2249" s="4">
        <v>0.56</v>
      </c>
      <c r="C2249" s="4">
        <v>0.58</v>
      </c>
      <c r="D2249" s="4">
        <v>0.54</v>
      </c>
      <c r="E2249" s="4">
        <v>0.54</v>
      </c>
      <c r="F2249" s="4">
        <v>0.48491</v>
      </c>
      <c r="G2249" s="3">
        <v>8505000</v>
      </c>
    </row>
    <row x14ac:dyDescent="0.25" r="2250" customHeight="1" ht="18.75">
      <c r="A2250" s="5">
        <v>39751</v>
      </c>
      <c r="B2250" s="4">
        <v>0.57</v>
      </c>
      <c r="C2250" s="4">
        <v>0.62</v>
      </c>
      <c r="D2250" s="4">
        <v>0.57</v>
      </c>
      <c r="E2250" s="4">
        <v>0.6</v>
      </c>
      <c r="F2250" s="4">
        <v>0.538789</v>
      </c>
      <c r="G2250" s="3">
        <v>5783059</v>
      </c>
    </row>
    <row x14ac:dyDescent="0.25" r="2251" customHeight="1" ht="18.75">
      <c r="A2251" s="5">
        <v>39752</v>
      </c>
      <c r="B2251" s="4">
        <v>0.56</v>
      </c>
      <c r="C2251" s="4">
        <v>0.6</v>
      </c>
      <c r="D2251" s="4">
        <v>0.52</v>
      </c>
      <c r="E2251" s="4">
        <v>0.56</v>
      </c>
      <c r="F2251" s="4">
        <v>0.50287</v>
      </c>
      <c r="G2251" s="3">
        <v>12566000</v>
      </c>
    </row>
    <row x14ac:dyDescent="0.25" r="2252" customHeight="1" ht="18.75">
      <c r="A2252" s="5">
        <v>39755</v>
      </c>
      <c r="B2252" s="4">
        <v>0.57</v>
      </c>
      <c r="C2252" s="4">
        <v>0.77</v>
      </c>
      <c r="D2252" s="4">
        <v>0.57</v>
      </c>
      <c r="E2252" s="4">
        <v>0.64</v>
      </c>
      <c r="F2252" s="4">
        <v>0.574708</v>
      </c>
      <c r="G2252" s="3">
        <v>46974618</v>
      </c>
    </row>
    <row x14ac:dyDescent="0.25" r="2253" customHeight="1" ht="18.75">
      <c r="A2253" s="5">
        <v>39756</v>
      </c>
      <c r="B2253" s="4">
        <v>0.67</v>
      </c>
      <c r="C2253" s="4">
        <v>0.7</v>
      </c>
      <c r="D2253" s="4">
        <v>0.6</v>
      </c>
      <c r="E2253" s="4">
        <v>0.6</v>
      </c>
      <c r="F2253" s="4">
        <v>0.538789</v>
      </c>
      <c r="G2253" s="3">
        <v>16777000</v>
      </c>
    </row>
    <row x14ac:dyDescent="0.25" r="2254" customHeight="1" ht="18.75">
      <c r="A2254" s="5">
        <v>39757</v>
      </c>
      <c r="B2254" s="4">
        <v>0.62</v>
      </c>
      <c r="C2254" s="4">
        <v>0.7</v>
      </c>
      <c r="D2254" s="4">
        <v>0.61</v>
      </c>
      <c r="E2254" s="4">
        <v>0.65</v>
      </c>
      <c r="F2254" s="4">
        <v>0.583688</v>
      </c>
      <c r="G2254" s="3">
        <v>20179000</v>
      </c>
    </row>
    <row x14ac:dyDescent="0.25" r="2255" customHeight="1" ht="18.75">
      <c r="A2255" s="5">
        <v>39758</v>
      </c>
      <c r="B2255" s="4">
        <v>0.62</v>
      </c>
      <c r="C2255" s="4">
        <v>0.62</v>
      </c>
      <c r="D2255" s="4">
        <v>0.54</v>
      </c>
      <c r="E2255" s="4">
        <v>0.55</v>
      </c>
      <c r="F2255" s="4">
        <v>0.49389</v>
      </c>
      <c r="G2255" s="3">
        <v>11605000</v>
      </c>
    </row>
    <row x14ac:dyDescent="0.25" r="2256" customHeight="1" ht="18.75">
      <c r="A2256" s="5">
        <v>39759</v>
      </c>
      <c r="B2256" s="4">
        <v>0.54</v>
      </c>
      <c r="C2256" s="4">
        <v>0.57</v>
      </c>
      <c r="D2256" s="4">
        <v>0.5</v>
      </c>
      <c r="E2256" s="4">
        <v>0.55</v>
      </c>
      <c r="F2256" s="4">
        <v>0.49389</v>
      </c>
      <c r="G2256" s="3">
        <v>12755000</v>
      </c>
    </row>
    <row x14ac:dyDescent="0.25" r="2257" customHeight="1" ht="18.75">
      <c r="A2257" s="5">
        <v>39762</v>
      </c>
      <c r="B2257" s="4">
        <v>0.56</v>
      </c>
      <c r="C2257" s="4">
        <v>0.64</v>
      </c>
      <c r="D2257" s="4">
        <v>0.52</v>
      </c>
      <c r="E2257" s="4">
        <v>0.62</v>
      </c>
      <c r="F2257" s="4">
        <v>0.556749</v>
      </c>
      <c r="G2257" s="3">
        <v>17787000</v>
      </c>
    </row>
    <row x14ac:dyDescent="0.25" r="2258" customHeight="1" ht="18.75">
      <c r="A2258" s="5">
        <v>39763</v>
      </c>
      <c r="B2258" s="4">
        <v>0.59</v>
      </c>
      <c r="C2258" s="4">
        <v>0.68</v>
      </c>
      <c r="D2258" s="4">
        <v>0.58</v>
      </c>
      <c r="E2258" s="4">
        <v>0.63</v>
      </c>
      <c r="F2258" s="4">
        <v>0.565728</v>
      </c>
      <c r="G2258" s="3">
        <v>18932100</v>
      </c>
    </row>
    <row x14ac:dyDescent="0.25" r="2259" customHeight="1" ht="18.75">
      <c r="A2259" s="5">
        <v>39764</v>
      </c>
      <c r="B2259" s="4">
        <v>0.64</v>
      </c>
      <c r="C2259" s="4">
        <v>0.66</v>
      </c>
      <c r="D2259" s="4">
        <v>0.61</v>
      </c>
      <c r="E2259" s="4">
        <v>0.63</v>
      </c>
      <c r="F2259" s="4">
        <v>0.565728</v>
      </c>
      <c r="G2259" s="3">
        <v>17584000</v>
      </c>
    </row>
    <row x14ac:dyDescent="0.25" r="2260" customHeight="1" ht="18.75">
      <c r="A2260" s="5">
        <v>39765</v>
      </c>
      <c r="B2260" s="4">
        <v>0.6</v>
      </c>
      <c r="C2260" s="4">
        <v>0.63</v>
      </c>
      <c r="D2260" s="4">
        <v>0.56</v>
      </c>
      <c r="E2260" s="4">
        <v>0.6</v>
      </c>
      <c r="F2260" s="4">
        <v>0.538789</v>
      </c>
      <c r="G2260" s="3">
        <v>8158000</v>
      </c>
    </row>
    <row x14ac:dyDescent="0.25" r="2261" customHeight="1" ht="18.75">
      <c r="A2261" s="5">
        <v>39766</v>
      </c>
      <c r="B2261" s="4">
        <v>0.62</v>
      </c>
      <c r="C2261" s="4">
        <v>0.69</v>
      </c>
      <c r="D2261" s="4">
        <v>0.6</v>
      </c>
      <c r="E2261" s="4">
        <v>0.67</v>
      </c>
      <c r="F2261" s="4">
        <v>0.601648</v>
      </c>
      <c r="G2261" s="3">
        <v>17173000</v>
      </c>
    </row>
    <row x14ac:dyDescent="0.25" r="2262" customHeight="1" ht="18.75">
      <c r="A2262" s="5">
        <v>39769</v>
      </c>
      <c r="B2262" s="4">
        <v>0.66</v>
      </c>
      <c r="C2262" s="4">
        <v>0.74</v>
      </c>
      <c r="D2262" s="4">
        <v>0.62</v>
      </c>
      <c r="E2262" s="4">
        <v>0.73</v>
      </c>
      <c r="F2262" s="4">
        <v>0.655527</v>
      </c>
      <c r="G2262" s="3">
        <v>18672627</v>
      </c>
    </row>
    <row x14ac:dyDescent="0.25" r="2263" customHeight="1" ht="18.75">
      <c r="A2263" s="5">
        <v>39770</v>
      </c>
      <c r="B2263" s="4">
        <v>0.7</v>
      </c>
      <c r="C2263" s="4">
        <v>0.73</v>
      </c>
      <c r="D2263" s="4">
        <v>0.63</v>
      </c>
      <c r="E2263" s="4">
        <v>0.67</v>
      </c>
      <c r="F2263" s="4">
        <v>0.601648</v>
      </c>
      <c r="G2263" s="3">
        <v>6519000</v>
      </c>
    </row>
    <row x14ac:dyDescent="0.25" r="2264" customHeight="1" ht="18.75">
      <c r="A2264" s="5">
        <v>39771</v>
      </c>
      <c r="B2264" s="4">
        <v>0.69</v>
      </c>
      <c r="C2264" s="4">
        <v>0.7</v>
      </c>
      <c r="D2264" s="4">
        <v>0.63</v>
      </c>
      <c r="E2264" s="4">
        <v>0.63</v>
      </c>
      <c r="F2264" s="4">
        <v>0.565728</v>
      </c>
      <c r="G2264" s="3">
        <v>8050500</v>
      </c>
    </row>
    <row x14ac:dyDescent="0.25" r="2265" customHeight="1" ht="18.75">
      <c r="A2265" s="5">
        <v>39772</v>
      </c>
      <c r="B2265" s="4">
        <v>0.63</v>
      </c>
      <c r="C2265" s="4">
        <v>0.63</v>
      </c>
      <c r="D2265" s="4">
        <v>0.58</v>
      </c>
      <c r="E2265" s="4">
        <v>0.6</v>
      </c>
      <c r="F2265" s="4">
        <v>0.538789</v>
      </c>
      <c r="G2265" s="3">
        <v>7059000</v>
      </c>
    </row>
    <row x14ac:dyDescent="0.25" r="2266" customHeight="1" ht="18.75">
      <c r="A2266" s="5">
        <v>39773</v>
      </c>
      <c r="B2266" s="4">
        <v>0.6</v>
      </c>
      <c r="C2266" s="4">
        <v>0.62</v>
      </c>
      <c r="D2266" s="4">
        <v>0.56</v>
      </c>
      <c r="E2266" s="4">
        <v>0.61</v>
      </c>
      <c r="F2266" s="4">
        <v>0.547769</v>
      </c>
      <c r="G2266" s="3">
        <v>2951667</v>
      </c>
    </row>
    <row x14ac:dyDescent="0.25" r="2267" customHeight="1" ht="18.75">
      <c r="A2267" s="5">
        <v>39776</v>
      </c>
      <c r="B2267" s="4">
        <v>0.63</v>
      </c>
      <c r="C2267" s="4">
        <v>0.64</v>
      </c>
      <c r="D2267" s="4">
        <v>0.6</v>
      </c>
      <c r="E2267" s="4">
        <v>0.63</v>
      </c>
      <c r="F2267" s="4">
        <v>0.565728</v>
      </c>
      <c r="G2267" s="3">
        <v>3752000</v>
      </c>
    </row>
    <row x14ac:dyDescent="0.25" r="2268" customHeight="1" ht="18.75">
      <c r="A2268" s="5">
        <v>39777</v>
      </c>
      <c r="B2268" s="4">
        <v>0.66</v>
      </c>
      <c r="C2268" s="4">
        <v>0.66</v>
      </c>
      <c r="D2268" s="4">
        <v>0.61</v>
      </c>
      <c r="E2268" s="4">
        <v>0.65</v>
      </c>
      <c r="F2268" s="4">
        <v>0.583688</v>
      </c>
      <c r="G2268" s="3">
        <v>7045500</v>
      </c>
    </row>
    <row x14ac:dyDescent="0.25" r="2269" customHeight="1" ht="18.75">
      <c r="A2269" s="5">
        <v>39778</v>
      </c>
      <c r="B2269" s="4">
        <v>0.65</v>
      </c>
      <c r="C2269" s="4">
        <v>0.65</v>
      </c>
      <c r="D2269" s="4">
        <v>0.61</v>
      </c>
      <c r="E2269" s="4">
        <v>0.63</v>
      </c>
      <c r="F2269" s="4">
        <v>0.565728</v>
      </c>
      <c r="G2269" s="3">
        <v>428000</v>
      </c>
    </row>
    <row x14ac:dyDescent="0.25" r="2270" customHeight="1" ht="18.75">
      <c r="A2270" s="5">
        <v>39779</v>
      </c>
      <c r="B2270" s="4">
        <v>0.64</v>
      </c>
      <c r="C2270" s="4">
        <v>0.66</v>
      </c>
      <c r="D2270" s="4">
        <v>0.62</v>
      </c>
      <c r="E2270" s="4">
        <v>0.63</v>
      </c>
      <c r="F2270" s="4">
        <v>0.565728</v>
      </c>
      <c r="G2270" s="3">
        <v>4313000</v>
      </c>
    </row>
    <row x14ac:dyDescent="0.25" r="2271" customHeight="1" ht="18.75">
      <c r="A2271" s="5">
        <v>39780</v>
      </c>
      <c r="B2271" s="4">
        <v>0.64</v>
      </c>
      <c r="C2271" s="4">
        <v>0.65</v>
      </c>
      <c r="D2271" s="4">
        <v>0.62</v>
      </c>
      <c r="E2271" s="4">
        <v>0.64</v>
      </c>
      <c r="F2271" s="4">
        <v>0.574708</v>
      </c>
      <c r="G2271" s="3">
        <v>1572000</v>
      </c>
    </row>
    <row x14ac:dyDescent="0.25" r="2272" customHeight="1" ht="18.75">
      <c r="A2272" s="5">
        <v>39783</v>
      </c>
      <c r="B2272" s="4">
        <v>0.65</v>
      </c>
      <c r="C2272" s="4">
        <v>0.65</v>
      </c>
      <c r="D2272" s="4">
        <v>0.62</v>
      </c>
      <c r="E2272" s="4">
        <v>0.64</v>
      </c>
      <c r="F2272" s="4">
        <v>0.574708</v>
      </c>
      <c r="G2272" s="3">
        <v>3767000</v>
      </c>
    </row>
    <row x14ac:dyDescent="0.25" r="2273" customHeight="1" ht="18.75">
      <c r="A2273" s="5">
        <v>39784</v>
      </c>
      <c r="B2273" s="4">
        <v>0.63</v>
      </c>
      <c r="C2273" s="4">
        <v>0.67</v>
      </c>
      <c r="D2273" s="4">
        <v>0.62</v>
      </c>
      <c r="E2273" s="4">
        <v>0.64</v>
      </c>
      <c r="F2273" s="4">
        <v>0.574708</v>
      </c>
      <c r="G2273" s="3">
        <v>6363000</v>
      </c>
    </row>
    <row x14ac:dyDescent="0.25" r="2274" customHeight="1" ht="18.75">
      <c r="A2274" s="5">
        <v>39785</v>
      </c>
      <c r="B2274" s="4">
        <v>0.64</v>
      </c>
      <c r="C2274" s="4">
        <v>0.66</v>
      </c>
      <c r="D2274" s="4">
        <v>0.62</v>
      </c>
      <c r="E2274" s="4">
        <v>0.64</v>
      </c>
      <c r="F2274" s="4">
        <v>0.574708</v>
      </c>
      <c r="G2274" s="3">
        <v>3558203</v>
      </c>
    </row>
    <row x14ac:dyDescent="0.25" r="2275" customHeight="1" ht="18.75">
      <c r="A2275" s="5">
        <v>39786</v>
      </c>
      <c r="B2275" s="4">
        <v>0.65</v>
      </c>
      <c r="C2275" s="4">
        <v>0.81</v>
      </c>
      <c r="D2275" s="4">
        <v>0.65</v>
      </c>
      <c r="E2275" s="4">
        <v>0.74</v>
      </c>
      <c r="F2275" s="4">
        <v>0.664506</v>
      </c>
      <c r="G2275" s="3">
        <v>28508000</v>
      </c>
    </row>
    <row x14ac:dyDescent="0.25" r="2276" customHeight="1" ht="18.75">
      <c r="A2276" s="5">
        <v>39787</v>
      </c>
      <c r="B2276" s="4">
        <v>0.74</v>
      </c>
      <c r="C2276" s="4">
        <v>0.77</v>
      </c>
      <c r="D2276" s="4">
        <v>0.71</v>
      </c>
      <c r="E2276" s="4">
        <v>0.74</v>
      </c>
      <c r="F2276" s="4">
        <v>0.664506</v>
      </c>
      <c r="G2276" s="3">
        <v>5749164</v>
      </c>
    </row>
    <row x14ac:dyDescent="0.25" r="2277" customHeight="1" ht="18.75">
      <c r="A2277" s="5">
        <v>39790</v>
      </c>
      <c r="B2277" s="4">
        <v>0.75</v>
      </c>
      <c r="C2277" s="4">
        <v>0.76</v>
      </c>
      <c r="D2277" s="4">
        <v>0.71</v>
      </c>
      <c r="E2277" s="4">
        <v>0.73</v>
      </c>
      <c r="F2277" s="4">
        <v>0.655527</v>
      </c>
      <c r="G2277" s="3">
        <v>15039310</v>
      </c>
    </row>
    <row x14ac:dyDescent="0.25" r="2278" customHeight="1" ht="18.75">
      <c r="A2278" s="5">
        <v>39791</v>
      </c>
      <c r="B2278" s="4">
        <v>0.73</v>
      </c>
      <c r="C2278" s="4">
        <v>0.74</v>
      </c>
      <c r="D2278" s="4">
        <v>0.68</v>
      </c>
      <c r="E2278" s="4">
        <v>0.69</v>
      </c>
      <c r="F2278" s="4">
        <v>0.619607</v>
      </c>
      <c r="G2278" s="3">
        <v>5515000</v>
      </c>
    </row>
    <row x14ac:dyDescent="0.25" r="2279" customHeight="1" ht="18.75">
      <c r="A2279" s="5">
        <v>39792</v>
      </c>
      <c r="B2279" s="4">
        <v>0.67</v>
      </c>
      <c r="C2279" s="4">
        <v>0.77</v>
      </c>
      <c r="D2279" s="4">
        <v>0.67</v>
      </c>
      <c r="E2279" s="4">
        <v>0.75</v>
      </c>
      <c r="F2279" s="4">
        <v>0.673486</v>
      </c>
      <c r="G2279" s="3">
        <v>15062000</v>
      </c>
    </row>
    <row x14ac:dyDescent="0.25" r="2280" customHeight="1" ht="18.75">
      <c r="A2280" s="5">
        <v>39793</v>
      </c>
      <c r="B2280" s="4">
        <v>0.75</v>
      </c>
      <c r="C2280" s="4">
        <v>0.87</v>
      </c>
      <c r="D2280" s="4">
        <v>0.72</v>
      </c>
      <c r="E2280" s="4">
        <v>0.82</v>
      </c>
      <c r="F2280" s="4">
        <v>0.736345</v>
      </c>
      <c r="G2280" s="3">
        <v>45355000</v>
      </c>
    </row>
    <row x14ac:dyDescent="0.25" r="2281" customHeight="1" ht="18.75">
      <c r="A2281" s="5">
        <v>39794</v>
      </c>
      <c r="B2281" s="4">
        <v>0.81</v>
      </c>
      <c r="C2281" s="4">
        <v>0.83</v>
      </c>
      <c r="D2281" s="4">
        <v>0.72</v>
      </c>
      <c r="E2281" s="4">
        <v>0.76</v>
      </c>
      <c r="F2281" s="4">
        <v>0.682466</v>
      </c>
      <c r="G2281" s="3">
        <v>21178000</v>
      </c>
    </row>
    <row x14ac:dyDescent="0.25" r="2282" customHeight="1" ht="18.75">
      <c r="A2282" s="5">
        <v>39797</v>
      </c>
      <c r="B2282" s="4">
        <v>0.78</v>
      </c>
      <c r="C2282" s="4">
        <v>0.8</v>
      </c>
      <c r="D2282" s="4">
        <v>0.76</v>
      </c>
      <c r="E2282" s="4">
        <v>0.77</v>
      </c>
      <c r="F2282" s="4">
        <v>0.691446</v>
      </c>
      <c r="G2282" s="3">
        <v>8879000</v>
      </c>
    </row>
    <row x14ac:dyDescent="0.25" r="2283" customHeight="1" ht="18.75">
      <c r="A2283" s="5">
        <v>39798</v>
      </c>
      <c r="B2283" s="4">
        <v>0.76</v>
      </c>
      <c r="C2283" s="4">
        <v>0.78</v>
      </c>
      <c r="D2283" s="4">
        <v>0.74</v>
      </c>
      <c r="E2283" s="4">
        <v>0.76</v>
      </c>
      <c r="F2283" s="4">
        <v>0.682466</v>
      </c>
      <c r="G2283" s="3">
        <v>5916640</v>
      </c>
    </row>
    <row x14ac:dyDescent="0.25" r="2284" customHeight="1" ht="18.75">
      <c r="A2284" s="5">
        <v>39799</v>
      </c>
      <c r="B2284" s="4">
        <v>0.79</v>
      </c>
      <c r="C2284" s="4">
        <v>0.82</v>
      </c>
      <c r="D2284" s="4">
        <v>0.76</v>
      </c>
      <c r="E2284" s="4">
        <v>0.82</v>
      </c>
      <c r="F2284" s="4">
        <v>0.736345</v>
      </c>
      <c r="G2284" s="3">
        <v>20726000</v>
      </c>
    </row>
    <row x14ac:dyDescent="0.25" r="2285" customHeight="1" ht="18.75">
      <c r="A2285" s="5">
        <v>39800</v>
      </c>
      <c r="B2285" s="4">
        <v>0.81</v>
      </c>
      <c r="C2285" s="4">
        <v>1.17</v>
      </c>
      <c r="D2285" s="4">
        <v>0.81</v>
      </c>
      <c r="E2285" s="4">
        <v>1.15</v>
      </c>
      <c r="F2285" s="4">
        <v>1.032679</v>
      </c>
      <c r="G2285" s="3">
        <v>66348363</v>
      </c>
    </row>
    <row x14ac:dyDescent="0.25" r="2286" customHeight="1" ht="18.75">
      <c r="A2286" s="5">
        <v>39801</v>
      </c>
      <c r="B2286" s="4">
        <v>1.09</v>
      </c>
      <c r="C2286" s="4">
        <v>1.35</v>
      </c>
      <c r="D2286" s="4">
        <v>1.06</v>
      </c>
      <c r="E2286" s="4">
        <v>1.16</v>
      </c>
      <c r="F2286" s="4">
        <v>1.041659</v>
      </c>
      <c r="G2286" s="3">
        <v>165072000</v>
      </c>
    </row>
    <row x14ac:dyDescent="0.25" r="2287" customHeight="1" ht="18.75">
      <c r="A2287" s="5">
        <v>39804</v>
      </c>
      <c r="B2287" s="4">
        <v>1.17</v>
      </c>
      <c r="C2287" s="4">
        <v>1.27</v>
      </c>
      <c r="D2287" s="4">
        <v>1.08</v>
      </c>
      <c r="E2287" s="4">
        <v>1.08</v>
      </c>
      <c r="F2287" s="4">
        <v>0.96982</v>
      </c>
      <c r="G2287" s="3">
        <v>46048845</v>
      </c>
    </row>
    <row x14ac:dyDescent="0.25" r="2288" customHeight="1" ht="18.75">
      <c r="A2288" s="5">
        <v>39805</v>
      </c>
      <c r="B2288" s="4">
        <v>1.1</v>
      </c>
      <c r="C2288" s="4">
        <v>1.13</v>
      </c>
      <c r="D2288" s="4">
        <v>1.01</v>
      </c>
      <c r="E2288" s="4">
        <v>1.02</v>
      </c>
      <c r="F2288" s="4">
        <v>0.915941</v>
      </c>
      <c r="G2288" s="3">
        <v>27163000</v>
      </c>
    </row>
    <row x14ac:dyDescent="0.25" r="2289" customHeight="1" ht="18.75">
      <c r="A2289" s="5">
        <v>39806</v>
      </c>
      <c r="B2289" s="3">
        <v>1</v>
      </c>
      <c r="C2289" s="4">
        <v>1.06</v>
      </c>
      <c r="D2289" s="3">
        <v>1</v>
      </c>
      <c r="E2289" s="4">
        <v>1.04</v>
      </c>
      <c r="F2289" s="4">
        <v>0.933901</v>
      </c>
      <c r="G2289" s="3">
        <v>13984200</v>
      </c>
    </row>
    <row x14ac:dyDescent="0.25" r="2290" customHeight="1" ht="18.75">
      <c r="A2290" s="5">
        <v>39811</v>
      </c>
      <c r="B2290" s="4">
        <v>1.01</v>
      </c>
      <c r="C2290" s="4">
        <v>1.17</v>
      </c>
      <c r="D2290" s="4">
        <v>0.98</v>
      </c>
      <c r="E2290" s="4">
        <v>1.09</v>
      </c>
      <c r="F2290" s="4">
        <v>0.9788</v>
      </c>
      <c r="G2290" s="3">
        <v>22710000</v>
      </c>
    </row>
    <row x14ac:dyDescent="0.25" r="2291" customHeight="1" ht="18.75">
      <c r="A2291" s="5">
        <v>39812</v>
      </c>
      <c r="B2291" s="4">
        <v>1.1</v>
      </c>
      <c r="C2291" s="4">
        <v>1.15</v>
      </c>
      <c r="D2291" s="4">
        <v>1.05</v>
      </c>
      <c r="E2291" s="4">
        <v>1.06</v>
      </c>
      <c r="F2291" s="4">
        <v>0.95186</v>
      </c>
      <c r="G2291" s="3">
        <v>24402000</v>
      </c>
    </row>
    <row x14ac:dyDescent="0.25" r="2292" customHeight="1" ht="18.75">
      <c r="A2292" s="5">
        <v>39813</v>
      </c>
      <c r="B2292" s="4">
        <v>1.07</v>
      </c>
      <c r="C2292" s="4">
        <v>1.1</v>
      </c>
      <c r="D2292" s="4">
        <v>1.05</v>
      </c>
      <c r="E2292" s="4">
        <v>1.06</v>
      </c>
      <c r="F2292" s="4">
        <v>0.95186</v>
      </c>
      <c r="G2292" s="3">
        <v>4422000</v>
      </c>
    </row>
    <row x14ac:dyDescent="0.25" r="2293" customHeight="1" ht="18.75">
      <c r="A2293" s="5">
        <v>39815</v>
      </c>
      <c r="B2293" s="4">
        <v>1.08</v>
      </c>
      <c r="C2293" s="4">
        <v>1.11</v>
      </c>
      <c r="D2293" s="4">
        <v>1.06</v>
      </c>
      <c r="E2293" s="4">
        <v>1.07</v>
      </c>
      <c r="F2293" s="4">
        <v>0.96084</v>
      </c>
      <c r="G2293" s="3">
        <v>11880000</v>
      </c>
    </row>
    <row x14ac:dyDescent="0.25" r="2294" customHeight="1" ht="18.75">
      <c r="A2294" s="5">
        <v>39818</v>
      </c>
      <c r="B2294" s="4">
        <v>1.1</v>
      </c>
      <c r="C2294" s="4">
        <v>1.31</v>
      </c>
      <c r="D2294" s="4">
        <v>1.07</v>
      </c>
      <c r="E2294" s="4">
        <v>1.31</v>
      </c>
      <c r="F2294" s="4">
        <v>1.176356</v>
      </c>
      <c r="G2294" s="3">
        <v>76628800</v>
      </c>
    </row>
    <row x14ac:dyDescent="0.25" r="2295" customHeight="1" ht="18.75">
      <c r="A2295" s="5">
        <v>39819</v>
      </c>
      <c r="B2295" s="4">
        <v>1.32</v>
      </c>
      <c r="C2295" s="4">
        <v>1.46</v>
      </c>
      <c r="D2295" s="4">
        <v>1.24</v>
      </c>
      <c r="E2295" s="4">
        <v>1.41</v>
      </c>
      <c r="F2295" s="4">
        <v>1.266154</v>
      </c>
      <c r="G2295" s="3">
        <v>55403000</v>
      </c>
    </row>
    <row x14ac:dyDescent="0.25" r="2296" customHeight="1" ht="18.75">
      <c r="A2296" s="5">
        <v>39820</v>
      </c>
      <c r="B2296" s="4">
        <v>1.46</v>
      </c>
      <c r="C2296" s="4">
        <v>1.75</v>
      </c>
      <c r="D2296" s="4">
        <v>1.43</v>
      </c>
      <c r="E2296" s="4">
        <v>1.6</v>
      </c>
      <c r="F2296" s="4">
        <v>1.43677</v>
      </c>
      <c r="G2296" s="3">
        <v>61676084</v>
      </c>
    </row>
    <row x14ac:dyDescent="0.25" r="2297" customHeight="1" ht="18.75">
      <c r="A2297" s="5">
        <v>39821</v>
      </c>
      <c r="B2297" s="4">
        <v>1.54</v>
      </c>
      <c r="C2297" s="4">
        <v>1.64</v>
      </c>
      <c r="D2297" s="4">
        <v>1.39</v>
      </c>
      <c r="E2297" s="4">
        <v>1.42</v>
      </c>
      <c r="F2297" s="4">
        <v>1.275134</v>
      </c>
      <c r="G2297" s="3">
        <v>32172062</v>
      </c>
    </row>
    <row x14ac:dyDescent="0.25" r="2298" customHeight="1" ht="18.75">
      <c r="A2298" s="5">
        <v>39822</v>
      </c>
      <c r="B2298" s="4">
        <v>1.42</v>
      </c>
      <c r="C2298" s="4">
        <v>1.51</v>
      </c>
      <c r="D2298" s="4">
        <v>1.34</v>
      </c>
      <c r="E2298" s="4">
        <v>1.44</v>
      </c>
      <c r="F2298" s="4">
        <v>1.293094</v>
      </c>
      <c r="G2298" s="3">
        <v>23677341</v>
      </c>
    </row>
    <row x14ac:dyDescent="0.25" r="2299" customHeight="1" ht="18.75">
      <c r="A2299" s="5">
        <v>39825</v>
      </c>
      <c r="B2299" s="4">
        <v>1.44</v>
      </c>
      <c r="C2299" s="4">
        <v>1.44</v>
      </c>
      <c r="D2299" s="4">
        <v>1.14</v>
      </c>
      <c r="E2299" s="4">
        <v>1.16</v>
      </c>
      <c r="F2299" s="4">
        <v>1.041659</v>
      </c>
      <c r="G2299" s="3">
        <v>21666061</v>
      </c>
    </row>
    <row x14ac:dyDescent="0.25" r="2300" customHeight="1" ht="18.75">
      <c r="A2300" s="5">
        <v>39826</v>
      </c>
      <c r="B2300" s="4">
        <v>1.11</v>
      </c>
      <c r="C2300" s="4">
        <v>1.24</v>
      </c>
      <c r="D2300" s="4">
        <v>1.09</v>
      </c>
      <c r="E2300" s="4">
        <v>1.17</v>
      </c>
      <c r="F2300" s="4">
        <v>1.050638</v>
      </c>
      <c r="G2300" s="3">
        <v>14317748</v>
      </c>
    </row>
    <row x14ac:dyDescent="0.25" r="2301" customHeight="1" ht="18.75">
      <c r="A2301" s="5">
        <v>39827</v>
      </c>
      <c r="B2301" s="4">
        <v>1.26</v>
      </c>
      <c r="C2301" s="4">
        <v>1.33</v>
      </c>
      <c r="D2301" s="4">
        <v>1.21</v>
      </c>
      <c r="E2301" s="4">
        <v>1.27</v>
      </c>
      <c r="F2301" s="4">
        <v>1.140436</v>
      </c>
      <c r="G2301" s="3">
        <v>15188000</v>
      </c>
    </row>
    <row x14ac:dyDescent="0.25" r="2302" customHeight="1" ht="18.75">
      <c r="A2302" s="5">
        <v>39828</v>
      </c>
      <c r="B2302" s="4">
        <v>1.19</v>
      </c>
      <c r="C2302" s="4">
        <v>1.37</v>
      </c>
      <c r="D2302" s="4">
        <v>1.17</v>
      </c>
      <c r="E2302" s="4">
        <v>1.36</v>
      </c>
      <c r="F2302" s="4">
        <v>1.221255</v>
      </c>
      <c r="G2302" s="3">
        <v>12483000</v>
      </c>
    </row>
    <row x14ac:dyDescent="0.25" r="2303" customHeight="1" ht="18.75">
      <c r="A2303" s="5">
        <v>39829</v>
      </c>
      <c r="B2303" s="4">
        <v>1.4</v>
      </c>
      <c r="C2303" s="4">
        <v>1.53</v>
      </c>
      <c r="D2303" s="4">
        <v>1.32</v>
      </c>
      <c r="E2303" s="4">
        <v>1.4</v>
      </c>
      <c r="F2303" s="4">
        <v>1.257174</v>
      </c>
      <c r="G2303" s="3">
        <v>20852500</v>
      </c>
    </row>
    <row x14ac:dyDescent="0.25" r="2304" customHeight="1" ht="18.75">
      <c r="A2304" s="5">
        <v>39832</v>
      </c>
      <c r="B2304" s="4">
        <v>1.4</v>
      </c>
      <c r="C2304" s="4">
        <v>1.45</v>
      </c>
      <c r="D2304" s="4">
        <v>1.25</v>
      </c>
      <c r="E2304" s="4">
        <v>1.32</v>
      </c>
      <c r="F2304" s="4">
        <v>1.185336</v>
      </c>
      <c r="G2304" s="3">
        <v>7503000</v>
      </c>
    </row>
    <row x14ac:dyDescent="0.25" r="2305" customHeight="1" ht="18.75">
      <c r="A2305" s="5">
        <v>39833</v>
      </c>
      <c r="B2305" s="4">
        <v>1.28</v>
      </c>
      <c r="C2305" s="4">
        <v>1.28</v>
      </c>
      <c r="D2305" s="4">
        <v>1.2</v>
      </c>
      <c r="E2305" s="4">
        <v>1.22</v>
      </c>
      <c r="F2305" s="4">
        <v>1.095538</v>
      </c>
      <c r="G2305" s="3">
        <v>5045000</v>
      </c>
    </row>
    <row x14ac:dyDescent="0.25" r="2306" customHeight="1" ht="18.75">
      <c r="A2306" s="5">
        <v>39834</v>
      </c>
      <c r="B2306" s="4">
        <v>1.2</v>
      </c>
      <c r="C2306" s="4">
        <v>1.27</v>
      </c>
      <c r="D2306" s="4">
        <v>1.18</v>
      </c>
      <c r="E2306" s="4">
        <v>1.2</v>
      </c>
      <c r="F2306" s="4">
        <v>1.077578</v>
      </c>
      <c r="G2306" s="3">
        <v>4426000</v>
      </c>
    </row>
    <row x14ac:dyDescent="0.25" r="2307" customHeight="1" ht="18.75">
      <c r="A2307" s="5">
        <v>39835</v>
      </c>
      <c r="B2307" s="4">
        <v>1.26</v>
      </c>
      <c r="C2307" s="4">
        <v>1.42</v>
      </c>
      <c r="D2307" s="4">
        <v>1.25</v>
      </c>
      <c r="E2307" s="4">
        <v>1.39</v>
      </c>
      <c r="F2307" s="4">
        <v>1.248194</v>
      </c>
      <c r="G2307" s="3">
        <v>21302500</v>
      </c>
    </row>
    <row x14ac:dyDescent="0.25" r="2308" customHeight="1" ht="18.75">
      <c r="A2308" s="5">
        <v>39836</v>
      </c>
      <c r="B2308" s="4">
        <v>1.38</v>
      </c>
      <c r="C2308" s="4">
        <v>1.38</v>
      </c>
      <c r="D2308" s="4">
        <v>1.21</v>
      </c>
      <c r="E2308" s="4">
        <v>1.25</v>
      </c>
      <c r="F2308" s="4">
        <v>1.122477</v>
      </c>
      <c r="G2308" s="3">
        <v>9502000</v>
      </c>
    </row>
    <row x14ac:dyDescent="0.25" r="2309" customHeight="1" ht="18.75">
      <c r="A2309" s="5">
        <v>39842</v>
      </c>
      <c r="B2309" s="4">
        <v>1.3</v>
      </c>
      <c r="C2309" s="4">
        <v>1.33</v>
      </c>
      <c r="D2309" s="4">
        <v>1.28</v>
      </c>
      <c r="E2309" s="4">
        <v>1.32</v>
      </c>
      <c r="F2309" s="4">
        <v>1.185336</v>
      </c>
      <c r="G2309" s="3">
        <v>5103000</v>
      </c>
    </row>
    <row x14ac:dyDescent="0.25" r="2310" customHeight="1" ht="18.75">
      <c r="A2310" s="5">
        <v>39843</v>
      </c>
      <c r="B2310" s="4">
        <v>1.29</v>
      </c>
      <c r="C2310" s="4">
        <v>1.29</v>
      </c>
      <c r="D2310" s="4">
        <v>1.22</v>
      </c>
      <c r="E2310" s="4">
        <v>1.28</v>
      </c>
      <c r="F2310" s="4">
        <v>1.149417</v>
      </c>
      <c r="G2310" s="3">
        <v>10953000</v>
      </c>
    </row>
    <row x14ac:dyDescent="0.25" r="2311" customHeight="1" ht="18.75">
      <c r="A2311" s="5">
        <v>39846</v>
      </c>
      <c r="B2311" s="4">
        <v>1.25</v>
      </c>
      <c r="C2311" s="4">
        <v>1.25</v>
      </c>
      <c r="D2311" s="4">
        <v>1.21</v>
      </c>
      <c r="E2311" s="4">
        <v>1.22</v>
      </c>
      <c r="F2311" s="4">
        <v>1.095538</v>
      </c>
      <c r="G2311" s="3">
        <v>4005000</v>
      </c>
    </row>
    <row x14ac:dyDescent="0.25" r="2312" customHeight="1" ht="18.75">
      <c r="A2312" s="5">
        <v>39847</v>
      </c>
      <c r="B2312" s="4">
        <v>1.23</v>
      </c>
      <c r="C2312" s="4">
        <v>1.27</v>
      </c>
      <c r="D2312" s="4">
        <v>1.2</v>
      </c>
      <c r="E2312" s="4">
        <v>1.22</v>
      </c>
      <c r="F2312" s="4">
        <v>1.095538</v>
      </c>
      <c r="G2312" s="3">
        <v>3172000</v>
      </c>
    </row>
    <row x14ac:dyDescent="0.25" r="2313" customHeight="1" ht="18.75">
      <c r="A2313" s="5">
        <v>39848</v>
      </c>
      <c r="B2313" s="4">
        <v>1.26</v>
      </c>
      <c r="C2313" s="4">
        <v>1.3</v>
      </c>
      <c r="D2313" s="4">
        <v>1.22</v>
      </c>
      <c r="E2313" s="4">
        <v>1.22</v>
      </c>
      <c r="F2313" s="4">
        <v>1.095538</v>
      </c>
      <c r="G2313" s="3">
        <v>6111000</v>
      </c>
    </row>
    <row x14ac:dyDescent="0.25" r="2314" customHeight="1" ht="18.75">
      <c r="A2314" s="5">
        <v>39849</v>
      </c>
      <c r="B2314" s="4">
        <v>1.25</v>
      </c>
      <c r="C2314" s="4">
        <v>1.31</v>
      </c>
      <c r="D2314" s="4">
        <v>1.21</v>
      </c>
      <c r="E2314" s="4">
        <v>1.26</v>
      </c>
      <c r="F2314" s="4">
        <v>1.131457</v>
      </c>
      <c r="G2314" s="3">
        <v>13095000</v>
      </c>
    </row>
    <row x14ac:dyDescent="0.25" r="2315" customHeight="1" ht="18.75">
      <c r="A2315" s="5">
        <v>39850</v>
      </c>
      <c r="B2315" s="4">
        <v>1.29</v>
      </c>
      <c r="C2315" s="4">
        <v>1.31</v>
      </c>
      <c r="D2315" s="4">
        <v>1.25</v>
      </c>
      <c r="E2315" s="4">
        <v>1.3</v>
      </c>
      <c r="F2315" s="4">
        <v>1.167376</v>
      </c>
      <c r="G2315" s="3">
        <v>7971611</v>
      </c>
    </row>
    <row x14ac:dyDescent="0.25" r="2316" customHeight="1" ht="18.75">
      <c r="A2316" s="5">
        <v>39853</v>
      </c>
      <c r="B2316" s="4">
        <v>1.3</v>
      </c>
      <c r="C2316" s="4">
        <v>1.32</v>
      </c>
      <c r="D2316" s="4">
        <v>1.26</v>
      </c>
      <c r="E2316" s="4">
        <v>1.29</v>
      </c>
      <c r="F2316" s="4">
        <v>1.158396</v>
      </c>
      <c r="G2316" s="3">
        <v>4837000</v>
      </c>
    </row>
    <row x14ac:dyDescent="0.25" r="2317" customHeight="1" ht="18.75">
      <c r="A2317" s="5">
        <v>39854</v>
      </c>
      <c r="B2317" s="4">
        <v>1.26</v>
      </c>
      <c r="C2317" s="4">
        <v>1.36</v>
      </c>
      <c r="D2317" s="4">
        <v>1.26</v>
      </c>
      <c r="E2317" s="4">
        <v>1.27</v>
      </c>
      <c r="F2317" s="4">
        <v>1.140436</v>
      </c>
      <c r="G2317" s="3">
        <v>11897000</v>
      </c>
    </row>
    <row x14ac:dyDescent="0.25" r="2318" customHeight="1" ht="18.75">
      <c r="A2318" s="5">
        <v>39855</v>
      </c>
      <c r="B2318" s="4">
        <v>1.24</v>
      </c>
      <c r="C2318" s="4">
        <v>1.27</v>
      </c>
      <c r="D2318" s="4">
        <v>1.23</v>
      </c>
      <c r="E2318" s="4">
        <v>1.25</v>
      </c>
      <c r="F2318" s="4">
        <v>1.122477</v>
      </c>
      <c r="G2318" s="3">
        <v>4692128</v>
      </c>
    </row>
    <row x14ac:dyDescent="0.25" r="2319" customHeight="1" ht="18.75">
      <c r="A2319" s="5">
        <v>39856</v>
      </c>
      <c r="B2319" s="4">
        <v>1.25</v>
      </c>
      <c r="C2319" s="4">
        <v>1.27</v>
      </c>
      <c r="D2319" s="4">
        <v>1.18</v>
      </c>
      <c r="E2319" s="4">
        <v>1.22</v>
      </c>
      <c r="F2319" s="4">
        <v>1.095538</v>
      </c>
      <c r="G2319" s="3">
        <v>6869000</v>
      </c>
    </row>
    <row x14ac:dyDescent="0.25" r="2320" customHeight="1" ht="18.75">
      <c r="A2320" s="5">
        <v>39857</v>
      </c>
      <c r="B2320" s="4">
        <v>1.24</v>
      </c>
      <c r="C2320" s="4">
        <v>1.27</v>
      </c>
      <c r="D2320" s="4">
        <v>1.21</v>
      </c>
      <c r="E2320" s="4">
        <v>1.26</v>
      </c>
      <c r="F2320" s="4">
        <v>1.131457</v>
      </c>
      <c r="G2320" s="3">
        <v>5678000</v>
      </c>
    </row>
    <row x14ac:dyDescent="0.25" r="2321" customHeight="1" ht="18.75">
      <c r="A2321" s="5">
        <v>39860</v>
      </c>
      <c r="B2321" s="4">
        <v>1.22</v>
      </c>
      <c r="C2321" s="4">
        <v>1.22</v>
      </c>
      <c r="D2321" s="4">
        <v>1.19</v>
      </c>
      <c r="E2321" s="4">
        <v>1.21</v>
      </c>
      <c r="F2321" s="4">
        <v>1.086558</v>
      </c>
      <c r="G2321" s="3">
        <v>3174000</v>
      </c>
    </row>
    <row x14ac:dyDescent="0.25" r="2322" customHeight="1" ht="18.75">
      <c r="A2322" s="5">
        <v>39861</v>
      </c>
      <c r="B2322" s="4">
        <v>1.2</v>
      </c>
      <c r="C2322" s="4">
        <v>1.21</v>
      </c>
      <c r="D2322" s="4">
        <v>1.14</v>
      </c>
      <c r="E2322" s="4">
        <v>1.17</v>
      </c>
      <c r="F2322" s="4">
        <v>1.050638</v>
      </c>
      <c r="G2322" s="3">
        <v>5393000</v>
      </c>
    </row>
    <row x14ac:dyDescent="0.25" r="2323" customHeight="1" ht="18.75">
      <c r="A2323" s="5">
        <v>39862</v>
      </c>
      <c r="B2323" s="4">
        <v>1.18</v>
      </c>
      <c r="C2323" s="4">
        <v>1.18</v>
      </c>
      <c r="D2323" s="4">
        <v>1.12</v>
      </c>
      <c r="E2323" s="4">
        <v>1.13</v>
      </c>
      <c r="F2323" s="4">
        <v>1.014719</v>
      </c>
      <c r="G2323" s="3">
        <v>3996000</v>
      </c>
    </row>
    <row x14ac:dyDescent="0.25" r="2324" customHeight="1" ht="18.75">
      <c r="A2324" s="5">
        <v>39863</v>
      </c>
      <c r="B2324" s="4">
        <v>1.15</v>
      </c>
      <c r="C2324" s="4">
        <v>1.25</v>
      </c>
      <c r="D2324" s="4">
        <v>1.14</v>
      </c>
      <c r="E2324" s="4">
        <v>1.18</v>
      </c>
      <c r="F2324" s="4">
        <v>1.059618</v>
      </c>
      <c r="G2324" s="3">
        <v>14150000</v>
      </c>
    </row>
    <row x14ac:dyDescent="0.25" r="2325" customHeight="1" ht="18.75">
      <c r="A2325" s="5">
        <v>39864</v>
      </c>
      <c r="B2325" s="4">
        <v>1.19</v>
      </c>
      <c r="C2325" s="4">
        <v>1.31</v>
      </c>
      <c r="D2325" s="4">
        <v>1.18</v>
      </c>
      <c r="E2325" s="4">
        <v>1.25</v>
      </c>
      <c r="F2325" s="4">
        <v>1.122477</v>
      </c>
      <c r="G2325" s="3">
        <v>30496000</v>
      </c>
    </row>
    <row x14ac:dyDescent="0.25" r="2326" customHeight="1" ht="18.75">
      <c r="A2326" s="5">
        <v>39867</v>
      </c>
      <c r="B2326" s="4">
        <v>1.28</v>
      </c>
      <c r="C2326" s="4">
        <v>1.33</v>
      </c>
      <c r="D2326" s="4">
        <v>1.21</v>
      </c>
      <c r="E2326" s="4">
        <v>1.31</v>
      </c>
      <c r="F2326" s="4">
        <v>1.176356</v>
      </c>
      <c r="G2326" s="3">
        <v>14952000</v>
      </c>
    </row>
    <row x14ac:dyDescent="0.25" r="2327" customHeight="1" ht="18.75">
      <c r="A2327" s="5">
        <v>39868</v>
      </c>
      <c r="B2327" s="4">
        <v>1.33</v>
      </c>
      <c r="C2327" s="4">
        <v>1.37</v>
      </c>
      <c r="D2327" s="4">
        <v>1.21</v>
      </c>
      <c r="E2327" s="4">
        <v>1.21</v>
      </c>
      <c r="F2327" s="4">
        <v>1.086558</v>
      </c>
      <c r="G2327" s="3">
        <v>29635575</v>
      </c>
    </row>
    <row x14ac:dyDescent="0.25" r="2328" customHeight="1" ht="18.75">
      <c r="A2328" s="5">
        <v>39869</v>
      </c>
      <c r="B2328" s="4">
        <v>1.25</v>
      </c>
      <c r="C2328" s="4">
        <v>1.28</v>
      </c>
      <c r="D2328" s="4">
        <v>1.24</v>
      </c>
      <c r="E2328" s="4">
        <v>1.25</v>
      </c>
      <c r="F2328" s="4">
        <v>1.122477</v>
      </c>
      <c r="G2328" s="3">
        <v>11591000</v>
      </c>
    </row>
    <row x14ac:dyDescent="0.25" r="2329" customHeight="1" ht="18.75">
      <c r="A2329" s="5">
        <v>39870</v>
      </c>
      <c r="B2329" s="4">
        <v>1.27</v>
      </c>
      <c r="C2329" s="4">
        <v>1.29</v>
      </c>
      <c r="D2329" s="4">
        <v>1.22</v>
      </c>
      <c r="E2329" s="4">
        <v>1.25</v>
      </c>
      <c r="F2329" s="4">
        <v>1.122477</v>
      </c>
      <c r="G2329" s="3">
        <v>7238000</v>
      </c>
    </row>
    <row x14ac:dyDescent="0.25" r="2330" customHeight="1" ht="18.75">
      <c r="A2330" s="5">
        <v>39871</v>
      </c>
      <c r="B2330" s="4">
        <v>1.24</v>
      </c>
      <c r="C2330" s="4">
        <v>1.27</v>
      </c>
      <c r="D2330" s="4">
        <v>1.22</v>
      </c>
      <c r="E2330" s="4">
        <v>1.25</v>
      </c>
      <c r="F2330" s="4">
        <v>1.122477</v>
      </c>
      <c r="G2330" s="3">
        <v>5071000</v>
      </c>
    </row>
    <row x14ac:dyDescent="0.25" r="2331" customHeight="1" ht="18.75">
      <c r="A2331" s="5">
        <v>39874</v>
      </c>
      <c r="B2331" s="4">
        <v>1.21</v>
      </c>
      <c r="C2331" s="4">
        <v>1.29</v>
      </c>
      <c r="D2331" s="4">
        <v>1.16</v>
      </c>
      <c r="E2331" s="4">
        <v>1.29</v>
      </c>
      <c r="F2331" s="4">
        <v>1.158396</v>
      </c>
      <c r="G2331" s="3">
        <v>7752040</v>
      </c>
    </row>
    <row x14ac:dyDescent="0.25" r="2332" customHeight="1" ht="18.75">
      <c r="A2332" s="5">
        <v>39875</v>
      </c>
      <c r="B2332" s="4">
        <v>1.21</v>
      </c>
      <c r="C2332" s="4">
        <v>1.26</v>
      </c>
      <c r="D2332" s="4">
        <v>1.19</v>
      </c>
      <c r="E2332" s="4">
        <v>1.22</v>
      </c>
      <c r="F2332" s="4">
        <v>1.095538</v>
      </c>
      <c r="G2332" s="3">
        <v>5742000</v>
      </c>
    </row>
    <row x14ac:dyDescent="0.25" r="2333" customHeight="1" ht="18.75">
      <c r="A2333" s="5">
        <v>39876</v>
      </c>
      <c r="B2333" s="4">
        <v>1.24</v>
      </c>
      <c r="C2333" s="4">
        <v>1.25</v>
      </c>
      <c r="D2333" s="4">
        <v>1.2</v>
      </c>
      <c r="E2333" s="4">
        <v>1.22</v>
      </c>
      <c r="F2333" s="4">
        <v>1.095538</v>
      </c>
      <c r="G2333" s="3">
        <v>4925000</v>
      </c>
    </row>
    <row x14ac:dyDescent="0.25" r="2334" customHeight="1" ht="18.75">
      <c r="A2334" s="5">
        <v>39877</v>
      </c>
      <c r="B2334" s="4">
        <v>1.25</v>
      </c>
      <c r="C2334" s="4">
        <v>1.27</v>
      </c>
      <c r="D2334" s="4">
        <v>1.19</v>
      </c>
      <c r="E2334" s="4">
        <v>1.19</v>
      </c>
      <c r="F2334" s="4">
        <v>1.068598</v>
      </c>
      <c r="G2334" s="3">
        <v>8302000</v>
      </c>
    </row>
    <row x14ac:dyDescent="0.25" r="2335" customHeight="1" ht="18.75">
      <c r="A2335" s="5">
        <v>39878</v>
      </c>
      <c r="B2335" s="4">
        <v>1.18</v>
      </c>
      <c r="C2335" s="4">
        <v>1.2</v>
      </c>
      <c r="D2335" s="4">
        <v>1.17</v>
      </c>
      <c r="E2335" s="4">
        <v>1.18</v>
      </c>
      <c r="F2335" s="4">
        <v>1.059618</v>
      </c>
      <c r="G2335" s="3">
        <v>3433000</v>
      </c>
    </row>
    <row x14ac:dyDescent="0.25" r="2336" customHeight="1" ht="18.75">
      <c r="A2336" s="5">
        <v>39881</v>
      </c>
      <c r="B2336" s="4">
        <v>1.18</v>
      </c>
      <c r="C2336" s="4">
        <v>1.18</v>
      </c>
      <c r="D2336" s="4">
        <v>1.13</v>
      </c>
      <c r="E2336" s="4">
        <v>1.15</v>
      </c>
      <c r="F2336" s="4">
        <v>1.032679</v>
      </c>
      <c r="G2336" s="3">
        <v>2064000</v>
      </c>
    </row>
    <row x14ac:dyDescent="0.25" r="2337" customHeight="1" ht="18.75">
      <c r="A2337" s="5">
        <v>39882</v>
      </c>
      <c r="B2337" s="4">
        <v>1.16</v>
      </c>
      <c r="C2337" s="4">
        <v>1.17</v>
      </c>
      <c r="D2337" s="4">
        <v>1.14</v>
      </c>
      <c r="E2337" s="4">
        <v>1.15</v>
      </c>
      <c r="F2337" s="4">
        <v>1.032679</v>
      </c>
      <c r="G2337" s="3">
        <v>2064000</v>
      </c>
    </row>
    <row x14ac:dyDescent="0.25" r="2338" customHeight="1" ht="18.75">
      <c r="A2338" s="5">
        <v>39883</v>
      </c>
      <c r="B2338" s="4">
        <v>1.17</v>
      </c>
      <c r="C2338" s="4">
        <v>1.2</v>
      </c>
      <c r="D2338" s="4">
        <v>1.14</v>
      </c>
      <c r="E2338" s="4">
        <v>1.15</v>
      </c>
      <c r="F2338" s="4">
        <v>1.032679</v>
      </c>
      <c r="G2338" s="3">
        <v>3860851</v>
      </c>
    </row>
    <row x14ac:dyDescent="0.25" r="2339" customHeight="1" ht="18.75">
      <c r="A2339" s="5">
        <v>39884</v>
      </c>
      <c r="B2339" s="4">
        <v>1.15</v>
      </c>
      <c r="C2339" s="4">
        <v>1.17</v>
      </c>
      <c r="D2339" s="4">
        <v>1.13</v>
      </c>
      <c r="E2339" s="4">
        <v>1.14</v>
      </c>
      <c r="F2339" s="4">
        <v>1.023699</v>
      </c>
      <c r="G2339" s="3">
        <v>1259000</v>
      </c>
    </row>
    <row x14ac:dyDescent="0.25" r="2340" customHeight="1" ht="18.75">
      <c r="A2340" s="5">
        <v>39885</v>
      </c>
      <c r="B2340" s="4">
        <v>1.17</v>
      </c>
      <c r="C2340" s="4">
        <v>1.24</v>
      </c>
      <c r="D2340" s="4">
        <v>1.15</v>
      </c>
      <c r="E2340" s="4">
        <v>1.23</v>
      </c>
      <c r="F2340" s="4">
        <v>1.104518</v>
      </c>
      <c r="G2340" s="3">
        <v>10388000</v>
      </c>
    </row>
    <row x14ac:dyDescent="0.25" r="2341" customHeight="1" ht="18.75">
      <c r="A2341" s="5">
        <v>39888</v>
      </c>
      <c r="B2341" s="4">
        <v>1.24</v>
      </c>
      <c r="C2341" s="4">
        <v>1.25</v>
      </c>
      <c r="D2341" s="4">
        <v>1.2</v>
      </c>
      <c r="E2341" s="4">
        <v>1.23</v>
      </c>
      <c r="F2341" s="4">
        <v>1.104518</v>
      </c>
      <c r="G2341" s="3">
        <v>3376000</v>
      </c>
    </row>
    <row x14ac:dyDescent="0.25" r="2342" customHeight="1" ht="18.75">
      <c r="A2342" s="5">
        <v>39889</v>
      </c>
      <c r="B2342" s="4">
        <v>1.22</v>
      </c>
      <c r="C2342" s="4">
        <v>1.22</v>
      </c>
      <c r="D2342" s="4">
        <v>1.19</v>
      </c>
      <c r="E2342" s="4">
        <v>1.2</v>
      </c>
      <c r="F2342" s="4">
        <v>1.077578</v>
      </c>
      <c r="G2342" s="3">
        <v>3391000</v>
      </c>
    </row>
    <row x14ac:dyDescent="0.25" r="2343" customHeight="1" ht="18.75">
      <c r="A2343" s="5">
        <v>39890</v>
      </c>
      <c r="B2343" s="4">
        <v>1.2</v>
      </c>
      <c r="C2343" s="4">
        <v>1.24</v>
      </c>
      <c r="D2343" s="4">
        <v>1.2</v>
      </c>
      <c r="E2343" s="4">
        <v>1.21</v>
      </c>
      <c r="F2343" s="4">
        <v>1.086558</v>
      </c>
      <c r="G2343" s="3">
        <v>3978000</v>
      </c>
    </row>
    <row x14ac:dyDescent="0.25" r="2344" customHeight="1" ht="18.75">
      <c r="A2344" s="5">
        <v>39891</v>
      </c>
      <c r="B2344" s="4">
        <v>1.24</v>
      </c>
      <c r="C2344" s="4">
        <v>1.24</v>
      </c>
      <c r="D2344" s="4">
        <v>1.19</v>
      </c>
      <c r="E2344" s="4">
        <v>1.19</v>
      </c>
      <c r="F2344" s="4">
        <v>1.068598</v>
      </c>
      <c r="G2344" s="3">
        <v>2293000</v>
      </c>
    </row>
    <row x14ac:dyDescent="0.25" r="2345" customHeight="1" ht="18.75">
      <c r="A2345" s="5">
        <v>39892</v>
      </c>
      <c r="B2345" s="4">
        <v>1.19</v>
      </c>
      <c r="C2345" s="4">
        <v>1.23</v>
      </c>
      <c r="D2345" s="4">
        <v>1.19</v>
      </c>
      <c r="E2345" s="4">
        <v>1.19</v>
      </c>
      <c r="F2345" s="4">
        <v>1.068598</v>
      </c>
      <c r="G2345" s="3">
        <v>3187000</v>
      </c>
    </row>
    <row x14ac:dyDescent="0.25" r="2346" customHeight="1" ht="18.75">
      <c r="A2346" s="5">
        <v>39895</v>
      </c>
      <c r="B2346" s="4">
        <v>1.22</v>
      </c>
      <c r="C2346" s="4">
        <v>1.27</v>
      </c>
      <c r="D2346" s="4">
        <v>1.21</v>
      </c>
      <c r="E2346" s="4">
        <v>1.24</v>
      </c>
      <c r="F2346" s="4">
        <v>1.113497</v>
      </c>
      <c r="G2346" s="3">
        <v>7914200</v>
      </c>
    </row>
    <row x14ac:dyDescent="0.25" r="2347" customHeight="1" ht="18.75">
      <c r="A2347" s="5">
        <v>39896</v>
      </c>
      <c r="B2347" s="4">
        <v>1.27</v>
      </c>
      <c r="C2347" s="4">
        <v>1.34</v>
      </c>
      <c r="D2347" s="4">
        <v>1.25</v>
      </c>
      <c r="E2347" s="4">
        <v>1.3</v>
      </c>
      <c r="F2347" s="4">
        <v>1.167376</v>
      </c>
      <c r="G2347" s="3">
        <v>21099618</v>
      </c>
    </row>
    <row x14ac:dyDescent="0.25" r="2348" customHeight="1" ht="18.75">
      <c r="A2348" s="5">
        <v>39897</v>
      </c>
      <c r="B2348" s="4">
        <v>1.31</v>
      </c>
      <c r="C2348" s="4">
        <v>1.31</v>
      </c>
      <c r="D2348" s="4">
        <v>1.24</v>
      </c>
      <c r="E2348" s="4">
        <v>1.25</v>
      </c>
      <c r="F2348" s="4">
        <v>1.122477</v>
      </c>
      <c r="G2348" s="3">
        <v>6904000</v>
      </c>
    </row>
    <row x14ac:dyDescent="0.25" r="2349" customHeight="1" ht="18.75">
      <c r="A2349" s="5">
        <v>39898</v>
      </c>
      <c r="B2349" s="4">
        <v>1.27</v>
      </c>
      <c r="C2349" s="4">
        <v>1.3</v>
      </c>
      <c r="D2349" s="4">
        <v>1.23</v>
      </c>
      <c r="E2349" s="4">
        <v>1.29</v>
      </c>
      <c r="F2349" s="4">
        <v>1.158396</v>
      </c>
      <c r="G2349" s="3">
        <v>5971444</v>
      </c>
    </row>
    <row x14ac:dyDescent="0.25" r="2350" customHeight="1" ht="18.75">
      <c r="A2350" s="5">
        <v>39899</v>
      </c>
      <c r="B2350" s="4">
        <v>1.28</v>
      </c>
      <c r="C2350" s="4">
        <v>1.29</v>
      </c>
      <c r="D2350" s="4">
        <v>1.23</v>
      </c>
      <c r="E2350" s="4">
        <v>1.27</v>
      </c>
      <c r="F2350" s="4">
        <v>1.140436</v>
      </c>
      <c r="G2350" s="3">
        <v>6155197</v>
      </c>
    </row>
    <row x14ac:dyDescent="0.25" r="2351" customHeight="1" ht="18.75">
      <c r="A2351" s="5">
        <v>39902</v>
      </c>
      <c r="B2351" s="4">
        <v>1.25</v>
      </c>
      <c r="C2351" s="4">
        <v>1.26</v>
      </c>
      <c r="D2351" s="4">
        <v>1.21</v>
      </c>
      <c r="E2351" s="4">
        <v>1.23</v>
      </c>
      <c r="F2351" s="4">
        <v>1.104518</v>
      </c>
      <c r="G2351" s="3">
        <v>5693000</v>
      </c>
    </row>
    <row x14ac:dyDescent="0.25" r="2352" customHeight="1" ht="18.75">
      <c r="A2352" s="5">
        <v>39903</v>
      </c>
      <c r="B2352" s="4">
        <v>1.24</v>
      </c>
      <c r="C2352" s="4">
        <v>1.24</v>
      </c>
      <c r="D2352" s="4">
        <v>1.2</v>
      </c>
      <c r="E2352" s="4">
        <v>1.2</v>
      </c>
      <c r="F2352" s="4">
        <v>1.077578</v>
      </c>
      <c r="G2352" s="3">
        <v>4667000</v>
      </c>
    </row>
    <row x14ac:dyDescent="0.25" r="2353" customHeight="1" ht="18.75">
      <c r="A2353" s="5">
        <v>39904</v>
      </c>
      <c r="B2353" s="4">
        <v>1.23</v>
      </c>
      <c r="C2353" s="4">
        <v>1.25</v>
      </c>
      <c r="D2353" s="4">
        <v>1.22</v>
      </c>
      <c r="E2353" s="4">
        <v>1.25</v>
      </c>
      <c r="F2353" s="4">
        <v>1.122477</v>
      </c>
      <c r="G2353" s="3">
        <v>2257759</v>
      </c>
    </row>
    <row x14ac:dyDescent="0.25" r="2354" customHeight="1" ht="18.75">
      <c r="A2354" s="5">
        <v>39905</v>
      </c>
      <c r="B2354" s="4">
        <v>1.29</v>
      </c>
      <c r="C2354" s="4">
        <v>1.4</v>
      </c>
      <c r="D2354" s="4">
        <v>1.28</v>
      </c>
      <c r="E2354" s="4">
        <v>1.39</v>
      </c>
      <c r="F2354" s="4">
        <v>1.248194</v>
      </c>
      <c r="G2354" s="3">
        <v>43033397</v>
      </c>
    </row>
    <row x14ac:dyDescent="0.25" r="2355" customHeight="1" ht="18.75">
      <c r="A2355" s="5">
        <v>39906</v>
      </c>
      <c r="B2355" s="4">
        <v>1.4</v>
      </c>
      <c r="C2355" s="4">
        <v>1.52</v>
      </c>
      <c r="D2355" s="4">
        <v>1.35</v>
      </c>
      <c r="E2355" s="4">
        <v>1.5</v>
      </c>
      <c r="F2355" s="4">
        <v>1.346972</v>
      </c>
      <c r="G2355" s="3">
        <v>27823229</v>
      </c>
    </row>
    <row x14ac:dyDescent="0.25" r="2356" customHeight="1" ht="18.75">
      <c r="A2356" s="5">
        <v>39909</v>
      </c>
      <c r="B2356" s="4">
        <v>1.55</v>
      </c>
      <c r="C2356" s="4">
        <v>1.59</v>
      </c>
      <c r="D2356" s="4">
        <v>1.47</v>
      </c>
      <c r="E2356" s="4">
        <v>1.5</v>
      </c>
      <c r="F2356" s="4">
        <v>1.346972</v>
      </c>
      <c r="G2356" s="3">
        <v>19817000</v>
      </c>
    </row>
    <row x14ac:dyDescent="0.25" r="2357" customHeight="1" ht="18.75">
      <c r="A2357" s="5">
        <v>39910</v>
      </c>
      <c r="B2357" s="4">
        <v>1.49</v>
      </c>
      <c r="C2357" s="4">
        <v>1.49</v>
      </c>
      <c r="D2357" s="4">
        <v>1.42</v>
      </c>
      <c r="E2357" s="4">
        <v>1.46</v>
      </c>
      <c r="F2357" s="4">
        <v>1.311053</v>
      </c>
      <c r="G2357" s="3">
        <v>4162000</v>
      </c>
    </row>
    <row x14ac:dyDescent="0.25" r="2358" customHeight="1" ht="18.75">
      <c r="A2358" s="5">
        <v>39911</v>
      </c>
      <c r="B2358" s="4">
        <v>1.41</v>
      </c>
      <c r="C2358" s="4">
        <v>1.42</v>
      </c>
      <c r="D2358" s="4">
        <v>1.33</v>
      </c>
      <c r="E2358" s="4">
        <v>1.34</v>
      </c>
      <c r="F2358" s="4">
        <v>1.203295</v>
      </c>
      <c r="G2358" s="3">
        <v>8722000</v>
      </c>
    </row>
    <row x14ac:dyDescent="0.25" r="2359" customHeight="1" ht="18.75">
      <c r="A2359" s="5">
        <v>39912</v>
      </c>
      <c r="B2359" s="4">
        <v>1.38</v>
      </c>
      <c r="C2359" s="4">
        <v>1.46</v>
      </c>
      <c r="D2359" s="4">
        <v>1.35</v>
      </c>
      <c r="E2359" s="4">
        <v>1.42</v>
      </c>
      <c r="F2359" s="4">
        <v>1.275134</v>
      </c>
      <c r="G2359" s="3">
        <v>11312000</v>
      </c>
    </row>
    <row x14ac:dyDescent="0.25" r="2360" customHeight="1" ht="18.75">
      <c r="A2360" s="5">
        <v>39917</v>
      </c>
      <c r="B2360" s="4">
        <v>1.45</v>
      </c>
      <c r="C2360" s="4">
        <v>1.51</v>
      </c>
      <c r="D2360" s="4">
        <v>1.43</v>
      </c>
      <c r="E2360" s="4">
        <v>1.49</v>
      </c>
      <c r="F2360" s="4">
        <v>1.337992</v>
      </c>
      <c r="G2360" s="3">
        <v>15081300</v>
      </c>
    </row>
    <row x14ac:dyDescent="0.25" r="2361" customHeight="1" ht="18.75">
      <c r="A2361" s="5">
        <v>39918</v>
      </c>
      <c r="B2361" s="4">
        <v>1.47</v>
      </c>
      <c r="C2361" s="4">
        <v>1.49</v>
      </c>
      <c r="D2361" s="4">
        <v>1.37</v>
      </c>
      <c r="E2361" s="4">
        <v>1.4</v>
      </c>
      <c r="F2361" s="4">
        <v>1.257174</v>
      </c>
      <c r="G2361" s="3">
        <v>15605460</v>
      </c>
    </row>
    <row x14ac:dyDescent="0.25" r="2362" customHeight="1" ht="18.75">
      <c r="A2362" s="5">
        <v>39919</v>
      </c>
      <c r="B2362" s="4">
        <v>1.41</v>
      </c>
      <c r="C2362" s="4">
        <v>1.47</v>
      </c>
      <c r="D2362" s="4">
        <v>1.35</v>
      </c>
      <c r="E2362" s="4">
        <v>1.37</v>
      </c>
      <c r="F2362" s="4">
        <v>1.230235</v>
      </c>
      <c r="G2362" s="3">
        <v>15048000</v>
      </c>
    </row>
    <row x14ac:dyDescent="0.25" r="2363" customHeight="1" ht="18.75">
      <c r="A2363" s="5">
        <v>39920</v>
      </c>
      <c r="B2363" s="4">
        <v>1.39</v>
      </c>
      <c r="C2363" s="4">
        <v>1.56</v>
      </c>
      <c r="D2363" s="4">
        <v>1.39</v>
      </c>
      <c r="E2363" s="4">
        <v>1.43</v>
      </c>
      <c r="F2363" s="4">
        <v>1.284114</v>
      </c>
      <c r="G2363" s="3">
        <v>24057000</v>
      </c>
    </row>
    <row x14ac:dyDescent="0.25" r="2364" customHeight="1" ht="18.75">
      <c r="A2364" s="5">
        <v>39923</v>
      </c>
      <c r="B2364" s="4">
        <v>1.44</v>
      </c>
      <c r="C2364" s="4">
        <v>1.52</v>
      </c>
      <c r="D2364" s="4">
        <v>1.42</v>
      </c>
      <c r="E2364" s="4">
        <v>1.5</v>
      </c>
      <c r="F2364" s="4">
        <v>1.346972</v>
      </c>
      <c r="G2364" s="3">
        <v>10940800</v>
      </c>
    </row>
    <row x14ac:dyDescent="0.25" r="2365" customHeight="1" ht="18.75">
      <c r="A2365" s="5">
        <v>39924</v>
      </c>
      <c r="B2365" s="4">
        <v>1.43</v>
      </c>
      <c r="C2365" s="4">
        <v>1.46</v>
      </c>
      <c r="D2365" s="4">
        <v>1.39</v>
      </c>
      <c r="E2365" s="4">
        <v>1.44</v>
      </c>
      <c r="F2365" s="4">
        <v>1.293094</v>
      </c>
      <c r="G2365" s="3">
        <v>9500170</v>
      </c>
    </row>
    <row x14ac:dyDescent="0.25" r="2366" customHeight="1" ht="18.75">
      <c r="A2366" s="5">
        <v>39925</v>
      </c>
      <c r="B2366" s="4">
        <v>1.46</v>
      </c>
      <c r="C2366" s="4">
        <v>1.72</v>
      </c>
      <c r="D2366" s="4">
        <v>1.46</v>
      </c>
      <c r="E2366" s="4">
        <v>1.6</v>
      </c>
      <c r="F2366" s="4">
        <v>1.43677</v>
      </c>
      <c r="G2366" s="3">
        <v>62853000</v>
      </c>
    </row>
    <row x14ac:dyDescent="0.25" r="2367" customHeight="1" ht="18.75">
      <c r="A2367" s="5">
        <v>39926</v>
      </c>
      <c r="B2367" s="4">
        <v>1.61</v>
      </c>
      <c r="C2367" s="4">
        <v>1.69</v>
      </c>
      <c r="D2367" s="4">
        <v>1.53</v>
      </c>
      <c r="E2367" s="4">
        <v>1.6</v>
      </c>
      <c r="F2367" s="4">
        <v>1.43677</v>
      </c>
      <c r="G2367" s="3">
        <v>34566000</v>
      </c>
    </row>
    <row x14ac:dyDescent="0.25" r="2368" customHeight="1" ht="18.75">
      <c r="A2368" s="5">
        <v>39927</v>
      </c>
      <c r="B2368" s="4">
        <v>1.61</v>
      </c>
      <c r="C2368" s="4">
        <v>1.78</v>
      </c>
      <c r="D2368" s="4">
        <v>1.56</v>
      </c>
      <c r="E2368" s="4">
        <v>1.76</v>
      </c>
      <c r="F2368" s="4">
        <v>1.580448</v>
      </c>
      <c r="G2368" s="3">
        <v>41094000</v>
      </c>
    </row>
    <row x14ac:dyDescent="0.25" r="2369" customHeight="1" ht="18.75">
      <c r="A2369" s="5">
        <v>39930</v>
      </c>
      <c r="B2369" s="4">
        <v>1.73</v>
      </c>
      <c r="C2369" s="4">
        <v>1.89</v>
      </c>
      <c r="D2369" s="4">
        <v>1.59</v>
      </c>
      <c r="E2369" s="4">
        <v>1.61</v>
      </c>
      <c r="F2369" s="4">
        <v>1.44575</v>
      </c>
      <c r="G2369" s="3">
        <v>55994000</v>
      </c>
    </row>
    <row x14ac:dyDescent="0.25" r="2370" customHeight="1" ht="18.75">
      <c r="A2370" s="5">
        <v>39931</v>
      </c>
      <c r="B2370" s="4">
        <v>1.833</v>
      </c>
      <c r="C2370" s="4">
        <v>1.833</v>
      </c>
      <c r="D2370" s="4">
        <v>1.6</v>
      </c>
      <c r="E2370" s="4">
        <v>1.65</v>
      </c>
      <c r="F2370" s="4">
        <v>1.48167</v>
      </c>
      <c r="G2370" s="3">
        <v>20192200</v>
      </c>
    </row>
    <row x14ac:dyDescent="0.25" r="2371" customHeight="1" ht="18.75">
      <c r="A2371" s="5">
        <v>39932</v>
      </c>
      <c r="B2371" s="4">
        <v>1.63</v>
      </c>
      <c r="C2371" s="4">
        <v>1.75</v>
      </c>
      <c r="D2371" s="4">
        <v>1.6</v>
      </c>
      <c r="E2371" s="4">
        <v>1.73</v>
      </c>
      <c r="F2371" s="4">
        <v>1.553508</v>
      </c>
      <c r="G2371" s="3">
        <v>32884800</v>
      </c>
    </row>
    <row x14ac:dyDescent="0.25" r="2372" customHeight="1" ht="18.75">
      <c r="A2372" s="5">
        <v>39933</v>
      </c>
      <c r="B2372" s="4">
        <v>1.76</v>
      </c>
      <c r="C2372" s="4">
        <v>1.9</v>
      </c>
      <c r="D2372" s="4">
        <v>1.73</v>
      </c>
      <c r="E2372" s="4">
        <v>1.87</v>
      </c>
      <c r="F2372" s="4">
        <v>1.679225</v>
      </c>
      <c r="G2372" s="3">
        <v>41790000</v>
      </c>
    </row>
    <row x14ac:dyDescent="0.25" r="2373" customHeight="1" ht="18.75">
      <c r="A2373" s="5">
        <v>39937</v>
      </c>
      <c r="B2373" s="4">
        <v>1.87</v>
      </c>
      <c r="C2373" s="4">
        <v>2.02</v>
      </c>
      <c r="D2373" s="4">
        <v>1.87</v>
      </c>
      <c r="E2373" s="4">
        <v>1.96</v>
      </c>
      <c r="F2373" s="4">
        <v>1.760044</v>
      </c>
      <c r="G2373" s="3">
        <v>25187000</v>
      </c>
    </row>
    <row x14ac:dyDescent="0.25" r="2374" customHeight="1" ht="18.75">
      <c r="A2374" s="5">
        <v>39938</v>
      </c>
      <c r="B2374" s="4">
        <v>1.98</v>
      </c>
      <c r="C2374" s="4">
        <v>2.06</v>
      </c>
      <c r="D2374" s="4">
        <v>1.9</v>
      </c>
      <c r="E2374" s="4">
        <v>2.02</v>
      </c>
      <c r="F2374" s="4">
        <v>1.813923</v>
      </c>
      <c r="G2374" s="3">
        <v>20853000</v>
      </c>
    </row>
    <row x14ac:dyDescent="0.25" r="2375" customHeight="1" ht="18.75">
      <c r="A2375" s="5">
        <v>39939</v>
      </c>
      <c r="B2375" s="4">
        <v>2.05</v>
      </c>
      <c r="C2375" s="4">
        <v>2.41</v>
      </c>
      <c r="D2375" s="3">
        <v>2</v>
      </c>
      <c r="E2375" s="4">
        <v>2.35</v>
      </c>
      <c r="F2375" s="4">
        <v>2.110257</v>
      </c>
      <c r="G2375" s="3">
        <v>41676000</v>
      </c>
    </row>
    <row x14ac:dyDescent="0.25" r="2376" customHeight="1" ht="18.75">
      <c r="A2376" s="5">
        <v>39940</v>
      </c>
      <c r="B2376" s="4">
        <v>2.4</v>
      </c>
      <c r="C2376" s="4">
        <v>2.44</v>
      </c>
      <c r="D2376" s="4">
        <v>2.04</v>
      </c>
      <c r="E2376" s="4">
        <v>2.15</v>
      </c>
      <c r="F2376" s="4">
        <v>1.93066</v>
      </c>
      <c r="G2376" s="3">
        <v>54053579</v>
      </c>
    </row>
    <row x14ac:dyDescent="0.25" r="2377" customHeight="1" ht="18.75">
      <c r="A2377" s="5">
        <v>39941</v>
      </c>
      <c r="B2377" s="4">
        <v>2.08</v>
      </c>
      <c r="C2377" s="4">
        <v>2.27</v>
      </c>
      <c r="D2377" s="4">
        <v>2.08</v>
      </c>
      <c r="E2377" s="4">
        <v>2.16</v>
      </c>
      <c r="F2377" s="4">
        <v>1.93964</v>
      </c>
      <c r="G2377" s="3">
        <v>19645000</v>
      </c>
    </row>
    <row x14ac:dyDescent="0.25" r="2378" customHeight="1" ht="18.75">
      <c r="A2378" s="5">
        <v>39944</v>
      </c>
      <c r="B2378" s="4">
        <v>2.18</v>
      </c>
      <c r="C2378" s="4">
        <v>2.25</v>
      </c>
      <c r="D2378" s="4">
        <v>1.99</v>
      </c>
      <c r="E2378" s="4">
        <v>2.02</v>
      </c>
      <c r="F2378" s="4">
        <v>1.813923</v>
      </c>
      <c r="G2378" s="3">
        <v>16343000</v>
      </c>
    </row>
    <row x14ac:dyDescent="0.25" r="2379" customHeight="1" ht="18.75">
      <c r="A2379" s="5">
        <v>39945</v>
      </c>
      <c r="B2379" s="4">
        <v>2.06</v>
      </c>
      <c r="C2379" s="4">
        <v>2.13</v>
      </c>
      <c r="D2379" s="4">
        <v>1.92</v>
      </c>
      <c r="E2379" s="4">
        <v>1.94</v>
      </c>
      <c r="F2379" s="4">
        <v>1.742084</v>
      </c>
      <c r="G2379" s="3">
        <v>16425600</v>
      </c>
    </row>
    <row x14ac:dyDescent="0.25" r="2380" customHeight="1" ht="18.75">
      <c r="A2380" s="5">
        <v>39946</v>
      </c>
      <c r="B2380" s="4">
        <v>1.97</v>
      </c>
      <c r="C2380" s="4">
        <v>2.19</v>
      </c>
      <c r="D2380" s="4">
        <v>1.95</v>
      </c>
      <c r="E2380" s="4">
        <v>2.11</v>
      </c>
      <c r="F2380" s="4">
        <v>1.894741</v>
      </c>
      <c r="G2380" s="3">
        <v>26012920</v>
      </c>
    </row>
    <row x14ac:dyDescent="0.25" r="2381" customHeight="1" ht="18.75">
      <c r="A2381" s="5">
        <v>39947</v>
      </c>
      <c r="B2381" s="4">
        <v>2.05</v>
      </c>
      <c r="C2381" s="4">
        <v>2.08</v>
      </c>
      <c r="D2381" s="4">
        <v>1.99</v>
      </c>
      <c r="E2381" s="4">
        <v>2.04</v>
      </c>
      <c r="F2381" s="4">
        <v>1.831882</v>
      </c>
      <c r="G2381" s="3">
        <v>14979000</v>
      </c>
    </row>
    <row x14ac:dyDescent="0.25" r="2382" customHeight="1" ht="18.75">
      <c r="A2382" s="5">
        <v>39948</v>
      </c>
      <c r="B2382" s="4">
        <v>2.1</v>
      </c>
      <c r="C2382" s="4">
        <v>2.35</v>
      </c>
      <c r="D2382" s="4">
        <v>2.1</v>
      </c>
      <c r="E2382" s="4">
        <v>2.3</v>
      </c>
      <c r="F2382" s="4">
        <v>2.065357</v>
      </c>
      <c r="G2382" s="3">
        <v>38863960</v>
      </c>
    </row>
    <row x14ac:dyDescent="0.25" r="2383" customHeight="1" ht="18.75">
      <c r="A2383" s="5">
        <v>39951</v>
      </c>
      <c r="B2383" s="4">
        <v>2.22</v>
      </c>
      <c r="C2383" s="4">
        <v>2.55</v>
      </c>
      <c r="D2383" s="4">
        <v>2.19</v>
      </c>
      <c r="E2383" s="4">
        <v>2.5</v>
      </c>
      <c r="F2383" s="4">
        <v>2.244954</v>
      </c>
      <c r="G2383" s="3">
        <v>34327562</v>
      </c>
    </row>
    <row x14ac:dyDescent="0.25" r="2384" customHeight="1" ht="18.75">
      <c r="A2384" s="5">
        <v>39952</v>
      </c>
      <c r="B2384" s="4">
        <v>2.39</v>
      </c>
      <c r="C2384" s="4">
        <v>2.72</v>
      </c>
      <c r="D2384" s="4">
        <v>2.39</v>
      </c>
      <c r="E2384" s="4">
        <v>2.49</v>
      </c>
      <c r="F2384" s="4">
        <v>2.235974</v>
      </c>
      <c r="G2384" s="3">
        <v>23738946</v>
      </c>
    </row>
    <row x14ac:dyDescent="0.25" r="2385" customHeight="1" ht="18.75">
      <c r="A2385" s="5">
        <v>39953</v>
      </c>
      <c r="B2385" s="4">
        <v>2.52</v>
      </c>
      <c r="C2385" s="4">
        <v>2.58</v>
      </c>
      <c r="D2385" s="4">
        <v>2.46</v>
      </c>
      <c r="E2385" s="4">
        <v>2.5</v>
      </c>
      <c r="F2385" s="4">
        <v>2.244954</v>
      </c>
      <c r="G2385" s="3">
        <v>10640400</v>
      </c>
    </row>
    <row x14ac:dyDescent="0.25" r="2386" customHeight="1" ht="18.75">
      <c r="A2386" s="5">
        <v>39954</v>
      </c>
      <c r="B2386" s="4">
        <v>2.48</v>
      </c>
      <c r="C2386" s="4">
        <v>2.51</v>
      </c>
      <c r="D2386" s="4">
        <v>2.37</v>
      </c>
      <c r="E2386" s="4">
        <v>2.44</v>
      </c>
      <c r="F2386" s="4">
        <v>2.191075</v>
      </c>
      <c r="G2386" s="3">
        <v>11245000</v>
      </c>
    </row>
    <row x14ac:dyDescent="0.25" r="2387" customHeight="1" ht="18.75">
      <c r="A2387" s="5">
        <v>39955</v>
      </c>
      <c r="B2387" s="4">
        <v>2.43</v>
      </c>
      <c r="C2387" s="4">
        <v>2.43</v>
      </c>
      <c r="D2387" s="4">
        <v>2.17</v>
      </c>
      <c r="E2387" s="4">
        <v>2.25</v>
      </c>
      <c r="F2387" s="4">
        <v>2.020459</v>
      </c>
      <c r="G2387" s="3">
        <v>14363500</v>
      </c>
    </row>
    <row x14ac:dyDescent="0.25" r="2388" customHeight="1" ht="18.75">
      <c r="A2388" s="5">
        <v>39958</v>
      </c>
      <c r="B2388" s="4">
        <v>2.3</v>
      </c>
      <c r="C2388" s="4">
        <v>2.42</v>
      </c>
      <c r="D2388" s="4">
        <v>2.25</v>
      </c>
      <c r="E2388" s="4">
        <v>2.37</v>
      </c>
      <c r="F2388" s="4">
        <v>2.128216</v>
      </c>
      <c r="G2388" s="3">
        <v>14355000</v>
      </c>
    </row>
    <row x14ac:dyDescent="0.25" r="2389" customHeight="1" ht="18.75">
      <c r="A2389" s="5">
        <v>39959</v>
      </c>
      <c r="B2389" s="4">
        <v>2.42</v>
      </c>
      <c r="C2389" s="4">
        <v>2.42</v>
      </c>
      <c r="D2389" s="4">
        <v>2.28</v>
      </c>
      <c r="E2389" s="4">
        <v>2.29</v>
      </c>
      <c r="F2389" s="4">
        <v>2.056378</v>
      </c>
      <c r="G2389" s="3">
        <v>9846500</v>
      </c>
    </row>
    <row x14ac:dyDescent="0.25" r="2390" customHeight="1" ht="18.75">
      <c r="A2390" s="5">
        <v>39960</v>
      </c>
      <c r="B2390" s="4">
        <v>2.4</v>
      </c>
      <c r="C2390" s="4">
        <v>2.52</v>
      </c>
      <c r="D2390" s="4">
        <v>2.36</v>
      </c>
      <c r="E2390" s="4">
        <v>2.5</v>
      </c>
      <c r="F2390" s="4">
        <v>2.244954</v>
      </c>
      <c r="G2390" s="3">
        <v>23155200</v>
      </c>
    </row>
    <row x14ac:dyDescent="0.25" r="2391" customHeight="1" ht="18.75">
      <c r="A2391" s="5">
        <v>39962</v>
      </c>
      <c r="B2391" s="4">
        <v>2.4</v>
      </c>
      <c r="C2391" s="4">
        <v>2.59</v>
      </c>
      <c r="D2391" s="4">
        <v>2.39</v>
      </c>
      <c r="E2391" s="4">
        <v>2.43</v>
      </c>
      <c r="F2391" s="4">
        <v>2.182096</v>
      </c>
      <c r="G2391" s="3">
        <v>19617324</v>
      </c>
    </row>
    <row x14ac:dyDescent="0.25" r="2392" customHeight="1" ht="18.75">
      <c r="A2392" s="5">
        <v>39965</v>
      </c>
      <c r="B2392" s="4">
        <v>2.46</v>
      </c>
      <c r="C2392" s="4">
        <v>2.5</v>
      </c>
      <c r="D2392" s="4">
        <v>2.35</v>
      </c>
      <c r="E2392" s="4">
        <v>2.4</v>
      </c>
      <c r="F2392" s="4">
        <v>2.155156</v>
      </c>
      <c r="G2392" s="3">
        <v>11336000</v>
      </c>
    </row>
    <row x14ac:dyDescent="0.25" r="2393" customHeight="1" ht="18.75">
      <c r="A2393" s="5">
        <v>39966</v>
      </c>
      <c r="B2393" s="4">
        <v>2.44</v>
      </c>
      <c r="C2393" s="4">
        <v>2.49</v>
      </c>
      <c r="D2393" s="4">
        <v>2.28</v>
      </c>
      <c r="E2393" s="4">
        <v>2.29</v>
      </c>
      <c r="F2393" s="4">
        <v>2.056378</v>
      </c>
      <c r="G2393" s="3">
        <v>15126170</v>
      </c>
    </row>
    <row x14ac:dyDescent="0.25" r="2394" customHeight="1" ht="18.75">
      <c r="A2394" s="5">
        <v>39967</v>
      </c>
      <c r="B2394" s="4">
        <v>2.33</v>
      </c>
      <c r="C2394" s="4">
        <v>2.37</v>
      </c>
      <c r="D2394" s="4">
        <v>2.24</v>
      </c>
      <c r="E2394" s="4">
        <v>2.3</v>
      </c>
      <c r="F2394" s="4">
        <v>2.065357</v>
      </c>
      <c r="G2394" s="3">
        <v>18745000</v>
      </c>
    </row>
    <row x14ac:dyDescent="0.25" r="2395" customHeight="1" ht="18.75">
      <c r="A2395" s="5">
        <v>39968</v>
      </c>
      <c r="B2395" s="4">
        <v>2.3</v>
      </c>
      <c r="C2395" s="4">
        <v>2.3</v>
      </c>
      <c r="D2395" s="4">
        <v>2.19</v>
      </c>
      <c r="E2395" s="4">
        <v>2.22</v>
      </c>
      <c r="F2395" s="4">
        <v>1.993519</v>
      </c>
      <c r="G2395" s="3">
        <v>15661000</v>
      </c>
    </row>
    <row x14ac:dyDescent="0.25" r="2396" customHeight="1" ht="18.75">
      <c r="A2396" s="5">
        <v>39969</v>
      </c>
      <c r="B2396" s="4">
        <v>2.24</v>
      </c>
      <c r="C2396" s="4">
        <v>2.25</v>
      </c>
      <c r="D2396" s="4">
        <v>2.12</v>
      </c>
      <c r="E2396" s="4">
        <v>2.17</v>
      </c>
      <c r="F2396" s="4">
        <v>1.94862</v>
      </c>
      <c r="G2396" s="3">
        <v>20594200</v>
      </c>
    </row>
    <row x14ac:dyDescent="0.25" r="2397" customHeight="1" ht="18.75">
      <c r="A2397" s="5">
        <v>39972</v>
      </c>
      <c r="B2397" s="4">
        <v>2.22</v>
      </c>
      <c r="C2397" s="4">
        <v>2.42</v>
      </c>
      <c r="D2397" s="4">
        <v>2.18</v>
      </c>
      <c r="E2397" s="4">
        <v>2.32</v>
      </c>
      <c r="F2397" s="4">
        <v>2.083317</v>
      </c>
      <c r="G2397" s="3">
        <v>26541346</v>
      </c>
    </row>
    <row x14ac:dyDescent="0.25" r="2398" customHeight="1" ht="18.75">
      <c r="A2398" s="5">
        <v>39973</v>
      </c>
      <c r="B2398" s="4">
        <v>2.37</v>
      </c>
      <c r="C2398" s="4">
        <v>2.38</v>
      </c>
      <c r="D2398" s="4">
        <v>2.15</v>
      </c>
      <c r="E2398" s="4">
        <v>2.22</v>
      </c>
      <c r="F2398" s="4">
        <v>1.993519</v>
      </c>
      <c r="G2398" s="3">
        <v>9463817</v>
      </c>
    </row>
    <row x14ac:dyDescent="0.25" r="2399" customHeight="1" ht="18.75">
      <c r="A2399" s="5">
        <v>39974</v>
      </c>
      <c r="B2399" s="4">
        <v>2.22</v>
      </c>
      <c r="C2399" s="4">
        <v>2.29</v>
      </c>
      <c r="D2399" s="4">
        <v>2.15</v>
      </c>
      <c r="E2399" s="4">
        <v>2.26</v>
      </c>
      <c r="F2399" s="4">
        <v>2.029438</v>
      </c>
      <c r="G2399" s="3">
        <v>7970550</v>
      </c>
    </row>
    <row x14ac:dyDescent="0.25" r="2400" customHeight="1" ht="18.75">
      <c r="A2400" s="5">
        <v>39975</v>
      </c>
      <c r="B2400" s="4">
        <v>2.21</v>
      </c>
      <c r="C2400" s="4">
        <v>2.26</v>
      </c>
      <c r="D2400" s="4">
        <v>2.17</v>
      </c>
      <c r="E2400" s="4">
        <v>2.21</v>
      </c>
      <c r="F2400" s="4">
        <v>1.984539</v>
      </c>
      <c r="G2400" s="3">
        <v>7684540</v>
      </c>
    </row>
    <row x14ac:dyDescent="0.25" r="2401" customHeight="1" ht="18.75">
      <c r="A2401" s="5">
        <v>39976</v>
      </c>
      <c r="B2401" s="4">
        <v>2.22</v>
      </c>
      <c r="C2401" s="4">
        <v>2.25</v>
      </c>
      <c r="D2401" s="4">
        <v>2.15</v>
      </c>
      <c r="E2401" s="4">
        <v>2.2</v>
      </c>
      <c r="F2401" s="4">
        <v>1.975559</v>
      </c>
      <c r="G2401" s="3">
        <v>4973000</v>
      </c>
    </row>
    <row x14ac:dyDescent="0.25" r="2402" customHeight="1" ht="18.75">
      <c r="A2402" s="5">
        <v>39979</v>
      </c>
      <c r="B2402" s="4">
        <v>2.17</v>
      </c>
      <c r="C2402" s="4">
        <v>2.18</v>
      </c>
      <c r="D2402" s="3">
        <v>2</v>
      </c>
      <c r="E2402" s="4">
        <v>2.03</v>
      </c>
      <c r="F2402" s="4">
        <v>1.822903</v>
      </c>
      <c r="G2402" s="3">
        <v>16514000</v>
      </c>
    </row>
    <row x14ac:dyDescent="0.25" r="2403" customHeight="1" ht="18.75">
      <c r="A2403" s="5">
        <v>39980</v>
      </c>
      <c r="B2403" s="3">
        <v>2</v>
      </c>
      <c r="C2403" s="4">
        <v>2.03</v>
      </c>
      <c r="D2403" s="4">
        <v>1.92</v>
      </c>
      <c r="E2403" s="4">
        <v>1.97</v>
      </c>
      <c r="F2403" s="4">
        <v>1.769023</v>
      </c>
      <c r="G2403" s="3">
        <v>9813751</v>
      </c>
    </row>
    <row x14ac:dyDescent="0.25" r="2404" customHeight="1" ht="18.75">
      <c r="A2404" s="5">
        <v>39981</v>
      </c>
      <c r="B2404" s="3">
        <v>2</v>
      </c>
      <c r="C2404" s="4">
        <v>2.13</v>
      </c>
      <c r="D2404" s="4">
        <v>1.93</v>
      </c>
      <c r="E2404" s="4">
        <v>2.08</v>
      </c>
      <c r="F2404" s="4">
        <v>1.867802</v>
      </c>
      <c r="G2404" s="3">
        <v>27368051</v>
      </c>
    </row>
    <row x14ac:dyDescent="0.25" r="2405" customHeight="1" ht="18.75">
      <c r="A2405" s="5">
        <v>39982</v>
      </c>
      <c r="B2405" s="4">
        <v>2.1</v>
      </c>
      <c r="C2405" s="4">
        <v>2.17</v>
      </c>
      <c r="D2405" s="4">
        <v>2.03</v>
      </c>
      <c r="E2405" s="4">
        <v>2.12</v>
      </c>
      <c r="F2405" s="4">
        <v>1.903721</v>
      </c>
      <c r="G2405" s="3">
        <v>16122950</v>
      </c>
    </row>
    <row x14ac:dyDescent="0.25" r="2406" customHeight="1" ht="18.75">
      <c r="A2406" s="5">
        <v>39983</v>
      </c>
      <c r="B2406" s="4">
        <v>2.13</v>
      </c>
      <c r="C2406" s="4">
        <v>2.22</v>
      </c>
      <c r="D2406" s="4">
        <v>2.12</v>
      </c>
      <c r="E2406" s="4">
        <v>2.12</v>
      </c>
      <c r="F2406" s="4">
        <v>1.903721</v>
      </c>
      <c r="G2406" s="3">
        <v>12476635</v>
      </c>
    </row>
    <row x14ac:dyDescent="0.25" r="2407" customHeight="1" ht="18.75">
      <c r="A2407" s="5">
        <v>39986</v>
      </c>
      <c r="B2407" s="4">
        <v>2.14</v>
      </c>
      <c r="C2407" s="4">
        <v>2.17</v>
      </c>
      <c r="D2407" s="4">
        <v>2.05</v>
      </c>
      <c r="E2407" s="4">
        <v>2.08</v>
      </c>
      <c r="F2407" s="4">
        <v>1.867802</v>
      </c>
      <c r="G2407" s="3">
        <v>4257218</v>
      </c>
    </row>
    <row x14ac:dyDescent="0.25" r="2408" customHeight="1" ht="18.75">
      <c r="A2408" s="5">
        <v>39987</v>
      </c>
      <c r="B2408" s="4">
        <v>1.98</v>
      </c>
      <c r="C2408" s="4">
        <v>2.09</v>
      </c>
      <c r="D2408" s="4">
        <v>1.95</v>
      </c>
      <c r="E2408" s="3">
        <v>2</v>
      </c>
      <c r="F2408" s="4">
        <v>1.795963</v>
      </c>
      <c r="G2408" s="3">
        <v>9919000</v>
      </c>
    </row>
    <row x14ac:dyDescent="0.25" r="2409" customHeight="1" ht="18.75">
      <c r="A2409" s="5">
        <v>39988</v>
      </c>
      <c r="B2409" s="4">
        <v>2.05</v>
      </c>
      <c r="C2409" s="4">
        <v>2.06</v>
      </c>
      <c r="D2409" s="3">
        <v>2</v>
      </c>
      <c r="E2409" s="4">
        <v>2.03</v>
      </c>
      <c r="F2409" s="4">
        <v>1.822903</v>
      </c>
      <c r="G2409" s="3">
        <v>4710000</v>
      </c>
    </row>
    <row x14ac:dyDescent="0.25" r="2410" customHeight="1" ht="18.75">
      <c r="A2410" s="5">
        <v>39989</v>
      </c>
      <c r="B2410" s="4">
        <v>2.07</v>
      </c>
      <c r="C2410" s="4">
        <v>2.13</v>
      </c>
      <c r="D2410" s="4">
        <v>2.05</v>
      </c>
      <c r="E2410" s="4">
        <v>2.1</v>
      </c>
      <c r="F2410" s="4">
        <v>1.885761</v>
      </c>
      <c r="G2410" s="3">
        <v>6092000</v>
      </c>
    </row>
    <row x14ac:dyDescent="0.25" r="2411" customHeight="1" ht="18.75">
      <c r="A2411" s="5">
        <v>39990</v>
      </c>
      <c r="B2411" s="4">
        <v>2.1</v>
      </c>
      <c r="C2411" s="4">
        <v>2.14</v>
      </c>
      <c r="D2411" s="4">
        <v>2.06</v>
      </c>
      <c r="E2411" s="4">
        <v>2.1</v>
      </c>
      <c r="F2411" s="4">
        <v>1.885761</v>
      </c>
      <c r="G2411" s="3">
        <v>4362363</v>
      </c>
    </row>
    <row x14ac:dyDescent="0.25" r="2412" customHeight="1" ht="18.75">
      <c r="A2412" s="5">
        <v>39993</v>
      </c>
      <c r="B2412" s="4">
        <v>2.07</v>
      </c>
      <c r="C2412" s="4">
        <v>2.27</v>
      </c>
      <c r="D2412" s="4">
        <v>2.07</v>
      </c>
      <c r="E2412" s="4">
        <v>2.19</v>
      </c>
      <c r="F2412" s="4">
        <v>1.96658</v>
      </c>
      <c r="G2412" s="3">
        <v>13778411</v>
      </c>
    </row>
    <row x14ac:dyDescent="0.25" r="2413" customHeight="1" ht="18.75">
      <c r="A2413" s="5">
        <v>39994</v>
      </c>
      <c r="B2413" s="4">
        <v>2.2</v>
      </c>
      <c r="C2413" s="4">
        <v>2.21</v>
      </c>
      <c r="D2413" s="3">
        <v>2</v>
      </c>
      <c r="E2413" s="4">
        <v>2.04</v>
      </c>
      <c r="F2413" s="4">
        <v>1.831882</v>
      </c>
      <c r="G2413" s="3">
        <v>6041000</v>
      </c>
    </row>
    <row x14ac:dyDescent="0.25" r="2414" customHeight="1" ht="18.75">
      <c r="A2414" s="5">
        <v>39996</v>
      </c>
      <c r="B2414" s="4">
        <v>2.08</v>
      </c>
      <c r="C2414" s="4">
        <v>2.12</v>
      </c>
      <c r="D2414" s="4">
        <v>1.98</v>
      </c>
      <c r="E2414" s="4">
        <v>2.05</v>
      </c>
      <c r="F2414" s="4">
        <v>1.840862</v>
      </c>
      <c r="G2414" s="3">
        <v>6503451</v>
      </c>
    </row>
    <row x14ac:dyDescent="0.25" r="2415" customHeight="1" ht="18.75">
      <c r="A2415" s="5">
        <v>39997</v>
      </c>
      <c r="B2415" s="3">
        <v>2</v>
      </c>
      <c r="C2415" s="4">
        <v>2.04</v>
      </c>
      <c r="D2415" s="4">
        <v>1.95</v>
      </c>
      <c r="E2415" s="4">
        <v>2.03</v>
      </c>
      <c r="F2415" s="4">
        <v>1.822903</v>
      </c>
      <c r="G2415" s="3">
        <v>3288282</v>
      </c>
    </row>
    <row x14ac:dyDescent="0.25" r="2416" customHeight="1" ht="18.75">
      <c r="A2416" s="5">
        <v>40000</v>
      </c>
      <c r="B2416" s="4">
        <v>2.03</v>
      </c>
      <c r="C2416" s="4">
        <v>2.05</v>
      </c>
      <c r="D2416" s="4">
        <v>1.98</v>
      </c>
      <c r="E2416" s="3">
        <v>2</v>
      </c>
      <c r="F2416" s="4">
        <v>1.795963</v>
      </c>
      <c r="G2416" s="3">
        <v>6502000</v>
      </c>
    </row>
    <row x14ac:dyDescent="0.25" r="2417" customHeight="1" ht="18.75">
      <c r="A2417" s="5">
        <v>40001</v>
      </c>
      <c r="B2417" s="4">
        <v>2.01</v>
      </c>
      <c r="C2417" s="4">
        <v>2.03</v>
      </c>
      <c r="D2417" s="4">
        <v>1.93</v>
      </c>
      <c r="E2417" s="4">
        <v>1.94</v>
      </c>
      <c r="F2417" s="4">
        <v>1.742084</v>
      </c>
      <c r="G2417" s="3">
        <v>9878765</v>
      </c>
    </row>
    <row x14ac:dyDescent="0.25" r="2418" customHeight="1" ht="18.75">
      <c r="A2418" s="5">
        <v>40002</v>
      </c>
      <c r="B2418" s="4">
        <v>1.91</v>
      </c>
      <c r="C2418" s="4">
        <v>1.91</v>
      </c>
      <c r="D2418" s="4">
        <v>1.75</v>
      </c>
      <c r="E2418" s="4">
        <v>1.77</v>
      </c>
      <c r="F2418" s="4">
        <v>1.589427</v>
      </c>
      <c r="G2418" s="3">
        <v>36563000</v>
      </c>
    </row>
    <row x14ac:dyDescent="0.25" r="2419" customHeight="1" ht="18.75">
      <c r="A2419" s="5">
        <v>40003</v>
      </c>
      <c r="B2419" s="4">
        <v>1.78</v>
      </c>
      <c r="C2419" s="4">
        <v>1.8</v>
      </c>
      <c r="D2419" s="4">
        <v>1.7</v>
      </c>
      <c r="E2419" s="4">
        <v>1.79</v>
      </c>
      <c r="F2419" s="4">
        <v>1.607387</v>
      </c>
      <c r="G2419" s="3">
        <v>28983889</v>
      </c>
    </row>
    <row x14ac:dyDescent="0.25" r="2420" customHeight="1" ht="18.75">
      <c r="A2420" s="5">
        <v>40004</v>
      </c>
      <c r="B2420" s="4">
        <v>1.81</v>
      </c>
      <c r="C2420" s="4">
        <v>1.82</v>
      </c>
      <c r="D2420" s="4">
        <v>1.76</v>
      </c>
      <c r="E2420" s="4">
        <v>1.78</v>
      </c>
      <c r="F2420" s="4">
        <v>1.598407</v>
      </c>
      <c r="G2420" s="3">
        <v>15741000</v>
      </c>
    </row>
    <row x14ac:dyDescent="0.25" r="2421" customHeight="1" ht="18.75">
      <c r="A2421" s="5">
        <v>40007</v>
      </c>
      <c r="B2421" s="4">
        <v>1.77</v>
      </c>
      <c r="C2421" s="4">
        <v>1.77</v>
      </c>
      <c r="D2421" s="4">
        <v>1.73</v>
      </c>
      <c r="E2421" s="4">
        <v>1.76</v>
      </c>
      <c r="F2421" s="4">
        <v>1.580448</v>
      </c>
      <c r="G2421" s="3">
        <v>8571000</v>
      </c>
    </row>
    <row x14ac:dyDescent="0.25" r="2422" customHeight="1" ht="18.75">
      <c r="A2422" s="5">
        <v>40008</v>
      </c>
      <c r="B2422" s="4">
        <v>1.78</v>
      </c>
      <c r="C2422" s="4">
        <v>1.8</v>
      </c>
      <c r="D2422" s="4">
        <v>1.76</v>
      </c>
      <c r="E2422" s="4">
        <v>1.79</v>
      </c>
      <c r="F2422" s="4">
        <v>1.607387</v>
      </c>
      <c r="G2422" s="3">
        <v>10502530</v>
      </c>
    </row>
    <row x14ac:dyDescent="0.25" r="2423" customHeight="1" ht="18.75">
      <c r="A2423" s="5">
        <v>40009</v>
      </c>
      <c r="B2423" s="4">
        <v>1.79</v>
      </c>
      <c r="C2423" s="4">
        <v>2.12</v>
      </c>
      <c r="D2423" s="4">
        <v>1.79</v>
      </c>
      <c r="E2423" s="4">
        <v>2.05</v>
      </c>
      <c r="F2423" s="4">
        <v>1.840862</v>
      </c>
      <c r="G2423" s="3">
        <v>41547716</v>
      </c>
    </row>
    <row x14ac:dyDescent="0.25" r="2424" customHeight="1" ht="18.75">
      <c r="A2424" s="5">
        <v>40010</v>
      </c>
      <c r="B2424" s="4">
        <v>2.08</v>
      </c>
      <c r="C2424" s="4">
        <v>2.14</v>
      </c>
      <c r="D2424" s="4">
        <v>1.92</v>
      </c>
      <c r="E2424" s="4">
        <v>1.92</v>
      </c>
      <c r="F2424" s="4">
        <v>1.724124</v>
      </c>
      <c r="G2424" s="3">
        <v>23621369</v>
      </c>
    </row>
    <row x14ac:dyDescent="0.25" r="2425" customHeight="1" ht="18.75">
      <c r="A2425" s="5">
        <v>40011</v>
      </c>
      <c r="B2425" s="4">
        <v>1.95</v>
      </c>
      <c r="C2425" s="4">
        <v>2.04</v>
      </c>
      <c r="D2425" s="4">
        <v>1.94</v>
      </c>
      <c r="E2425" s="4">
        <v>1.97</v>
      </c>
      <c r="F2425" s="4">
        <v>1.769023</v>
      </c>
      <c r="G2425" s="3">
        <v>10693000</v>
      </c>
    </row>
    <row x14ac:dyDescent="0.25" r="2426" customHeight="1" ht="18.75">
      <c r="A2426" s="5">
        <v>40014</v>
      </c>
      <c r="B2426" s="4">
        <v>2.14</v>
      </c>
      <c r="C2426" s="4">
        <v>2.25</v>
      </c>
      <c r="D2426" s="4">
        <v>2.08</v>
      </c>
      <c r="E2426" s="4">
        <v>2.25</v>
      </c>
      <c r="F2426" s="4">
        <v>2.020459</v>
      </c>
      <c r="G2426" s="3">
        <v>41493260</v>
      </c>
    </row>
    <row x14ac:dyDescent="0.25" r="2427" customHeight="1" ht="18.75">
      <c r="A2427" s="5">
        <v>40015</v>
      </c>
      <c r="B2427" s="4">
        <v>2.26</v>
      </c>
      <c r="C2427" s="4">
        <v>2.33</v>
      </c>
      <c r="D2427" s="4">
        <v>2.23</v>
      </c>
      <c r="E2427" s="4">
        <v>2.26</v>
      </c>
      <c r="F2427" s="4">
        <v>2.029438</v>
      </c>
      <c r="G2427" s="3">
        <v>21635800</v>
      </c>
    </row>
    <row x14ac:dyDescent="0.25" r="2428" customHeight="1" ht="18.75">
      <c r="A2428" s="5">
        <v>40016</v>
      </c>
      <c r="B2428" s="4">
        <v>2.27</v>
      </c>
      <c r="C2428" s="4">
        <v>2.3</v>
      </c>
      <c r="D2428" s="4">
        <v>2.15</v>
      </c>
      <c r="E2428" s="4">
        <v>2.18</v>
      </c>
      <c r="F2428" s="4">
        <v>1.9576</v>
      </c>
      <c r="G2428" s="3">
        <v>9308780</v>
      </c>
    </row>
    <row x14ac:dyDescent="0.25" r="2429" customHeight="1" ht="18.75">
      <c r="A2429" s="5">
        <v>40017</v>
      </c>
      <c r="B2429" s="4">
        <v>2.2</v>
      </c>
      <c r="C2429" s="4">
        <v>2.27</v>
      </c>
      <c r="D2429" s="4">
        <v>2.15</v>
      </c>
      <c r="E2429" s="4">
        <v>2.25</v>
      </c>
      <c r="F2429" s="4">
        <v>2.020459</v>
      </c>
      <c r="G2429" s="3">
        <v>9809000</v>
      </c>
    </row>
    <row x14ac:dyDescent="0.25" r="2430" customHeight="1" ht="18.75">
      <c r="A2430" s="5">
        <v>40018</v>
      </c>
      <c r="B2430" s="4">
        <v>2.3</v>
      </c>
      <c r="C2430" s="4">
        <v>2.32</v>
      </c>
      <c r="D2430" s="4">
        <v>2.23</v>
      </c>
      <c r="E2430" s="4">
        <v>2.27</v>
      </c>
      <c r="F2430" s="4">
        <v>2.038418</v>
      </c>
      <c r="G2430" s="3">
        <v>11028000</v>
      </c>
    </row>
    <row x14ac:dyDescent="0.25" r="2431" customHeight="1" ht="18.75">
      <c r="A2431" s="5">
        <v>40021</v>
      </c>
      <c r="B2431" s="4">
        <v>2.31</v>
      </c>
      <c r="C2431" s="4">
        <v>2.37</v>
      </c>
      <c r="D2431" s="4">
        <v>2.3</v>
      </c>
      <c r="E2431" s="4">
        <v>2.34</v>
      </c>
      <c r="F2431" s="4">
        <v>2.101276</v>
      </c>
      <c r="G2431" s="3">
        <v>13906702</v>
      </c>
    </row>
    <row x14ac:dyDescent="0.25" r="2432" customHeight="1" ht="18.75">
      <c r="A2432" s="5">
        <v>40022</v>
      </c>
      <c r="B2432" s="4">
        <v>2.36</v>
      </c>
      <c r="C2432" s="4">
        <v>2.36</v>
      </c>
      <c r="D2432" s="4">
        <v>2.27</v>
      </c>
      <c r="E2432" s="4">
        <v>2.32</v>
      </c>
      <c r="F2432" s="4">
        <v>2.083317</v>
      </c>
      <c r="G2432" s="3">
        <v>10268774</v>
      </c>
    </row>
    <row x14ac:dyDescent="0.25" r="2433" customHeight="1" ht="18.75">
      <c r="A2433" s="5">
        <v>40023</v>
      </c>
      <c r="B2433" s="4">
        <v>2.32</v>
      </c>
      <c r="C2433" s="4">
        <v>2.32</v>
      </c>
      <c r="D2433" s="4">
        <v>2.13</v>
      </c>
      <c r="E2433" s="4">
        <v>2.2</v>
      </c>
      <c r="F2433" s="4">
        <v>1.975559</v>
      </c>
      <c r="G2433" s="3">
        <v>8368940</v>
      </c>
    </row>
    <row x14ac:dyDescent="0.25" r="2434" customHeight="1" ht="18.75">
      <c r="A2434" s="5">
        <v>40024</v>
      </c>
      <c r="B2434" s="4">
        <v>2.24</v>
      </c>
      <c r="C2434" s="4">
        <v>2.25</v>
      </c>
      <c r="D2434" s="4">
        <v>2.14</v>
      </c>
      <c r="E2434" s="4">
        <v>2.17</v>
      </c>
      <c r="F2434" s="4">
        <v>1.94862</v>
      </c>
      <c r="G2434" s="3">
        <v>7719147</v>
      </c>
    </row>
    <row x14ac:dyDescent="0.25" r="2435" customHeight="1" ht="18.75">
      <c r="A2435" s="5">
        <v>40025</v>
      </c>
      <c r="B2435" s="4">
        <v>2.35</v>
      </c>
      <c r="C2435" s="4">
        <v>2.45</v>
      </c>
      <c r="D2435" s="4">
        <v>2.31</v>
      </c>
      <c r="E2435" s="4">
        <v>2.36</v>
      </c>
      <c r="F2435" s="4">
        <v>2.119236</v>
      </c>
      <c r="G2435" s="3">
        <v>37868200</v>
      </c>
    </row>
    <row x14ac:dyDescent="0.25" r="2436" customHeight="1" ht="18.75">
      <c r="A2436" s="5">
        <v>40028</v>
      </c>
      <c r="B2436" s="4">
        <v>2.4</v>
      </c>
      <c r="C2436" s="4">
        <v>2.42</v>
      </c>
      <c r="D2436" s="4">
        <v>2.32</v>
      </c>
      <c r="E2436" s="4">
        <v>2.38</v>
      </c>
      <c r="F2436" s="4">
        <v>2.137197</v>
      </c>
      <c r="G2436" s="3">
        <v>17413100</v>
      </c>
    </row>
    <row x14ac:dyDescent="0.25" r="2437" customHeight="1" ht="18.75">
      <c r="A2437" s="5">
        <v>40029</v>
      </c>
      <c r="B2437" s="4">
        <v>2.48</v>
      </c>
      <c r="C2437" s="4">
        <v>2.5</v>
      </c>
      <c r="D2437" s="4">
        <v>2.33</v>
      </c>
      <c r="E2437" s="4">
        <v>2.36</v>
      </c>
      <c r="F2437" s="4">
        <v>2.119236</v>
      </c>
      <c r="G2437" s="3">
        <v>14022880</v>
      </c>
    </row>
    <row x14ac:dyDescent="0.25" r="2438" customHeight="1" ht="18.75">
      <c r="A2438" s="5">
        <v>40030</v>
      </c>
      <c r="B2438" s="4">
        <v>2.37</v>
      </c>
      <c r="C2438" s="4">
        <v>2.43</v>
      </c>
      <c r="D2438" s="4">
        <v>2.29</v>
      </c>
      <c r="E2438" s="4">
        <v>2.3</v>
      </c>
      <c r="F2438" s="4">
        <v>2.065357</v>
      </c>
      <c r="G2438" s="3">
        <v>13893565</v>
      </c>
    </row>
    <row x14ac:dyDescent="0.25" r="2439" customHeight="1" ht="18.75">
      <c r="A2439" s="5">
        <v>40031</v>
      </c>
      <c r="B2439" s="4">
        <v>2.3</v>
      </c>
      <c r="C2439" s="4">
        <v>2.34</v>
      </c>
      <c r="D2439" s="4">
        <v>2.24</v>
      </c>
      <c r="E2439" s="4">
        <v>2.33</v>
      </c>
      <c r="F2439" s="4">
        <v>2.092297</v>
      </c>
      <c r="G2439" s="3">
        <v>10127000</v>
      </c>
    </row>
    <row x14ac:dyDescent="0.25" r="2440" customHeight="1" ht="18.75">
      <c r="A2440" s="5">
        <v>40032</v>
      </c>
      <c r="B2440" s="4">
        <v>2.3</v>
      </c>
      <c r="C2440" s="4">
        <v>2.31</v>
      </c>
      <c r="D2440" s="4">
        <v>2.18</v>
      </c>
      <c r="E2440" s="4">
        <v>2.22</v>
      </c>
      <c r="F2440" s="4">
        <v>1.993519</v>
      </c>
      <c r="G2440" s="3">
        <v>5010000</v>
      </c>
    </row>
    <row x14ac:dyDescent="0.25" r="2441" customHeight="1" ht="18.75">
      <c r="A2441" s="5">
        <v>40035</v>
      </c>
      <c r="B2441" s="4">
        <v>2.3</v>
      </c>
      <c r="C2441" s="4">
        <v>2.33</v>
      </c>
      <c r="D2441" s="4">
        <v>2.24</v>
      </c>
      <c r="E2441" s="4">
        <v>2.29</v>
      </c>
      <c r="F2441" s="4">
        <v>2.056378</v>
      </c>
      <c r="G2441" s="3">
        <v>4197000</v>
      </c>
    </row>
    <row x14ac:dyDescent="0.25" r="2442" customHeight="1" ht="18.75">
      <c r="A2442" s="5">
        <v>40036</v>
      </c>
      <c r="B2442" s="4">
        <v>2.29</v>
      </c>
      <c r="C2442" s="4">
        <v>2.29</v>
      </c>
      <c r="D2442" s="4">
        <v>2.22</v>
      </c>
      <c r="E2442" s="4">
        <v>2.26</v>
      </c>
      <c r="F2442" s="4">
        <v>2.029438</v>
      </c>
      <c r="G2442" s="3">
        <v>2794000</v>
      </c>
    </row>
    <row x14ac:dyDescent="0.25" r="2443" customHeight="1" ht="18.75">
      <c r="A2443" s="5">
        <v>40037</v>
      </c>
      <c r="B2443" s="4">
        <v>2.19</v>
      </c>
      <c r="C2443" s="4">
        <v>2.24</v>
      </c>
      <c r="D2443" s="4">
        <v>2.19</v>
      </c>
      <c r="E2443" s="4">
        <v>2.21</v>
      </c>
      <c r="F2443" s="4">
        <v>1.984539</v>
      </c>
      <c r="G2443" s="3">
        <v>4307000</v>
      </c>
    </row>
    <row x14ac:dyDescent="0.25" r="2444" customHeight="1" ht="18.75">
      <c r="A2444" s="5">
        <v>40038</v>
      </c>
      <c r="B2444" s="4">
        <v>2.28</v>
      </c>
      <c r="C2444" s="4">
        <v>2.28</v>
      </c>
      <c r="D2444" s="4">
        <v>2.22</v>
      </c>
      <c r="E2444" s="4">
        <v>2.24</v>
      </c>
      <c r="F2444" s="4">
        <v>2.011479</v>
      </c>
      <c r="G2444" s="3">
        <v>2291000</v>
      </c>
    </row>
    <row x14ac:dyDescent="0.25" r="2445" customHeight="1" ht="18.75">
      <c r="A2445" s="5">
        <v>40039</v>
      </c>
      <c r="B2445" s="4">
        <v>2.24</v>
      </c>
      <c r="C2445" s="4">
        <v>2.24</v>
      </c>
      <c r="D2445" s="4">
        <v>2.14</v>
      </c>
      <c r="E2445" s="4">
        <v>2.15</v>
      </c>
      <c r="F2445" s="4">
        <v>1.93066</v>
      </c>
      <c r="G2445" s="3">
        <v>5822000</v>
      </c>
    </row>
    <row x14ac:dyDescent="0.25" r="2446" customHeight="1" ht="18.75">
      <c r="A2446" s="5">
        <v>40042</v>
      </c>
      <c r="B2446" s="4">
        <v>2.09</v>
      </c>
      <c r="C2446" s="4">
        <v>2.1</v>
      </c>
      <c r="D2446" s="4">
        <v>1.98</v>
      </c>
      <c r="E2446" s="4">
        <v>2.04</v>
      </c>
      <c r="F2446" s="4">
        <v>1.831882</v>
      </c>
      <c r="G2446" s="3">
        <v>10065000</v>
      </c>
    </row>
    <row x14ac:dyDescent="0.25" r="2447" customHeight="1" ht="18.75">
      <c r="A2447" s="5">
        <v>40043</v>
      </c>
      <c r="B2447" s="4">
        <v>2.02</v>
      </c>
      <c r="C2447" s="4">
        <v>2.08</v>
      </c>
      <c r="D2447" s="4">
        <v>1.88</v>
      </c>
      <c r="E2447" s="3">
        <v>2</v>
      </c>
      <c r="F2447" s="4">
        <v>1.795963</v>
      </c>
      <c r="G2447" s="3">
        <v>11839000</v>
      </c>
    </row>
    <row x14ac:dyDescent="0.25" r="2448" customHeight="1" ht="18.75">
      <c r="A2448" s="5">
        <v>40044</v>
      </c>
      <c r="B2448" s="4">
        <v>2.02</v>
      </c>
      <c r="C2448" s="4">
        <v>2.1</v>
      </c>
      <c r="D2448" s="3">
        <v>2</v>
      </c>
      <c r="E2448" s="4">
        <v>2.03</v>
      </c>
      <c r="F2448" s="4">
        <v>1.822903</v>
      </c>
      <c r="G2448" s="3">
        <v>5756000</v>
      </c>
    </row>
    <row x14ac:dyDescent="0.25" r="2449" customHeight="1" ht="18.75">
      <c r="A2449" s="5">
        <v>40045</v>
      </c>
      <c r="B2449" s="4">
        <v>2.09</v>
      </c>
      <c r="C2449" s="4">
        <v>2.14</v>
      </c>
      <c r="D2449" s="4">
        <v>2.05</v>
      </c>
      <c r="E2449" s="4">
        <v>2.14</v>
      </c>
      <c r="F2449" s="4">
        <v>1.921681</v>
      </c>
      <c r="G2449" s="3">
        <v>4935381</v>
      </c>
    </row>
    <row x14ac:dyDescent="0.25" r="2450" customHeight="1" ht="18.75">
      <c r="A2450" s="5">
        <v>40046</v>
      </c>
      <c r="B2450" s="4">
        <v>2.27</v>
      </c>
      <c r="C2450" s="4">
        <v>2.34</v>
      </c>
      <c r="D2450" s="4">
        <v>2.2</v>
      </c>
      <c r="E2450" s="4">
        <v>2.27</v>
      </c>
      <c r="F2450" s="4">
        <v>2.038418</v>
      </c>
      <c r="G2450" s="3">
        <v>23169115</v>
      </c>
    </row>
    <row x14ac:dyDescent="0.25" r="2451" customHeight="1" ht="18.75">
      <c r="A2451" s="5">
        <v>40049</v>
      </c>
      <c r="B2451" s="4">
        <v>2.35</v>
      </c>
      <c r="C2451" s="4">
        <v>2.4</v>
      </c>
      <c r="D2451" s="4">
        <v>2.29</v>
      </c>
      <c r="E2451" s="4">
        <v>2.4</v>
      </c>
      <c r="F2451" s="4">
        <v>2.155156</v>
      </c>
      <c r="G2451" s="3">
        <v>28380202</v>
      </c>
    </row>
    <row x14ac:dyDescent="0.25" r="2452" customHeight="1" ht="18.75">
      <c r="A2452" s="5">
        <v>40050</v>
      </c>
      <c r="B2452" s="4">
        <v>2.4</v>
      </c>
      <c r="C2452" s="4">
        <v>2.47</v>
      </c>
      <c r="D2452" s="4">
        <v>2.32</v>
      </c>
      <c r="E2452" s="4">
        <v>2.46</v>
      </c>
      <c r="F2452" s="4">
        <v>2.209035</v>
      </c>
      <c r="G2452" s="3">
        <v>36919000</v>
      </c>
    </row>
    <row x14ac:dyDescent="0.25" r="2453" customHeight="1" ht="18.75">
      <c r="A2453" s="5">
        <v>40051</v>
      </c>
      <c r="B2453" s="4">
        <v>2.43</v>
      </c>
      <c r="C2453" s="4">
        <v>2.47</v>
      </c>
      <c r="D2453" s="4">
        <v>2.39</v>
      </c>
      <c r="E2453" s="4">
        <v>2.43</v>
      </c>
      <c r="F2453" s="4">
        <v>2.182096</v>
      </c>
      <c r="G2453" s="3">
        <v>31049535</v>
      </c>
    </row>
    <row x14ac:dyDescent="0.25" r="2454" customHeight="1" ht="18.75">
      <c r="A2454" s="5">
        <v>40052</v>
      </c>
      <c r="B2454" s="4">
        <v>2.42</v>
      </c>
      <c r="C2454" s="4">
        <v>2.45</v>
      </c>
      <c r="D2454" s="4">
        <v>2.29</v>
      </c>
      <c r="E2454" s="4">
        <v>2.32</v>
      </c>
      <c r="F2454" s="4">
        <v>2.083317</v>
      </c>
      <c r="G2454" s="3">
        <v>9707000</v>
      </c>
    </row>
    <row x14ac:dyDescent="0.25" r="2455" customHeight="1" ht="18.75">
      <c r="A2455" s="5">
        <v>40053</v>
      </c>
      <c r="B2455" s="4">
        <v>2.36</v>
      </c>
      <c r="C2455" s="4">
        <v>2.36</v>
      </c>
      <c r="D2455" s="4">
        <v>2.23</v>
      </c>
      <c r="E2455" s="4">
        <v>2.33</v>
      </c>
      <c r="F2455" s="4">
        <v>2.092297</v>
      </c>
      <c r="G2455" s="3">
        <v>8912200</v>
      </c>
    </row>
    <row x14ac:dyDescent="0.25" r="2456" customHeight="1" ht="18.75">
      <c r="A2456" s="5">
        <v>40056</v>
      </c>
      <c r="B2456" s="4">
        <v>2.33</v>
      </c>
      <c r="C2456" s="4">
        <v>2.33</v>
      </c>
      <c r="D2456" s="4">
        <v>2.21</v>
      </c>
      <c r="E2456" s="4">
        <v>2.29</v>
      </c>
      <c r="F2456" s="4">
        <v>2.056378</v>
      </c>
      <c r="G2456" s="3">
        <v>5638750</v>
      </c>
    </row>
    <row x14ac:dyDescent="0.25" r="2457" customHeight="1" ht="18.75">
      <c r="A2457" s="5">
        <v>40057</v>
      </c>
      <c r="B2457" s="4">
        <v>2.28</v>
      </c>
      <c r="C2457" s="4">
        <v>2.41</v>
      </c>
      <c r="D2457" s="4">
        <v>2.26</v>
      </c>
      <c r="E2457" s="4">
        <v>2.4</v>
      </c>
      <c r="F2457" s="4">
        <v>2.155156</v>
      </c>
      <c r="G2457" s="3">
        <v>7561283</v>
      </c>
    </row>
    <row x14ac:dyDescent="0.25" r="2458" customHeight="1" ht="18.75">
      <c r="A2458" s="5">
        <v>40058</v>
      </c>
      <c r="B2458" s="4">
        <v>2.33</v>
      </c>
      <c r="C2458" s="4">
        <v>2.39</v>
      </c>
      <c r="D2458" s="4">
        <v>2.29</v>
      </c>
      <c r="E2458" s="4">
        <v>2.33</v>
      </c>
      <c r="F2458" s="4">
        <v>2.092297</v>
      </c>
      <c r="G2458" s="3">
        <v>9472000</v>
      </c>
    </row>
    <row x14ac:dyDescent="0.25" r="2459" customHeight="1" ht="18.75">
      <c r="A2459" s="5">
        <v>40059</v>
      </c>
      <c r="B2459" s="4">
        <v>2.36</v>
      </c>
      <c r="C2459" s="4">
        <v>2.53</v>
      </c>
      <c r="D2459" s="4">
        <v>2.36</v>
      </c>
      <c r="E2459" s="4">
        <v>2.51</v>
      </c>
      <c r="F2459" s="4">
        <v>2.253934</v>
      </c>
      <c r="G2459" s="3">
        <v>40073252</v>
      </c>
    </row>
    <row x14ac:dyDescent="0.25" r="2460" customHeight="1" ht="18.75">
      <c r="A2460" s="5">
        <v>40060</v>
      </c>
      <c r="B2460" s="4">
        <v>2.54</v>
      </c>
      <c r="C2460" s="4">
        <v>2.55</v>
      </c>
      <c r="D2460" s="4">
        <v>2.39</v>
      </c>
      <c r="E2460" s="4">
        <v>2.5</v>
      </c>
      <c r="F2460" s="4">
        <v>2.244954</v>
      </c>
      <c r="G2460" s="3">
        <v>31332000</v>
      </c>
    </row>
    <row x14ac:dyDescent="0.25" r="2461" customHeight="1" ht="18.75">
      <c r="A2461" s="5">
        <v>40063</v>
      </c>
      <c r="B2461" s="4">
        <v>2.5</v>
      </c>
      <c r="C2461" s="4">
        <v>2.71</v>
      </c>
      <c r="D2461" s="4">
        <v>2.5</v>
      </c>
      <c r="E2461" s="4">
        <v>2.68</v>
      </c>
      <c r="F2461" s="4">
        <v>2.40659</v>
      </c>
      <c r="G2461" s="3">
        <v>34276538</v>
      </c>
    </row>
    <row x14ac:dyDescent="0.25" r="2462" customHeight="1" ht="18.75">
      <c r="A2462" s="5">
        <v>40064</v>
      </c>
      <c r="B2462" s="4">
        <v>2.69</v>
      </c>
      <c r="C2462" s="4">
        <v>2.86</v>
      </c>
      <c r="D2462" s="4">
        <v>2.64</v>
      </c>
      <c r="E2462" s="4">
        <v>2.83</v>
      </c>
      <c r="F2462" s="4">
        <v>2.541287</v>
      </c>
      <c r="G2462" s="3">
        <v>33139500</v>
      </c>
    </row>
    <row x14ac:dyDescent="0.25" r="2463" customHeight="1" ht="18.75">
      <c r="A2463" s="5">
        <v>40065</v>
      </c>
      <c r="B2463" s="4">
        <v>2.83</v>
      </c>
      <c r="C2463" s="4">
        <v>3.12</v>
      </c>
      <c r="D2463" s="4">
        <v>2.82</v>
      </c>
      <c r="E2463" s="4">
        <v>2.96</v>
      </c>
      <c r="F2463" s="4">
        <v>2.658026</v>
      </c>
      <c r="G2463" s="3">
        <v>58087000</v>
      </c>
    </row>
    <row x14ac:dyDescent="0.25" r="2464" customHeight="1" ht="18.75">
      <c r="A2464" s="5">
        <v>40066</v>
      </c>
      <c r="B2464" s="4">
        <v>2.99</v>
      </c>
      <c r="C2464" s="4">
        <v>3.18</v>
      </c>
      <c r="D2464" s="4">
        <v>2.9</v>
      </c>
      <c r="E2464" s="3">
        <v>3</v>
      </c>
      <c r="F2464" s="4">
        <v>2.693945</v>
      </c>
      <c r="G2464" s="3">
        <v>52828014</v>
      </c>
    </row>
    <row x14ac:dyDescent="0.25" r="2465" customHeight="1" ht="18.75">
      <c r="A2465" s="5">
        <v>40067</v>
      </c>
      <c r="B2465" s="4">
        <v>3.02</v>
      </c>
      <c r="C2465" s="4">
        <v>3.15</v>
      </c>
      <c r="D2465" s="4">
        <v>3.02</v>
      </c>
      <c r="E2465" s="4">
        <v>3.08</v>
      </c>
      <c r="F2465" s="4">
        <v>2.765783</v>
      </c>
      <c r="G2465" s="3">
        <v>23807000</v>
      </c>
    </row>
    <row x14ac:dyDescent="0.25" r="2466" customHeight="1" ht="18.75">
      <c r="A2466" s="5">
        <v>40070</v>
      </c>
      <c r="B2466" s="4">
        <v>3.12</v>
      </c>
      <c r="C2466" s="4">
        <v>3.6</v>
      </c>
      <c r="D2466" s="4">
        <v>3.08</v>
      </c>
      <c r="E2466" s="4">
        <v>3.51</v>
      </c>
      <c r="F2466" s="4">
        <v>3.151915</v>
      </c>
      <c r="G2466" s="3">
        <v>43081894</v>
      </c>
    </row>
    <row x14ac:dyDescent="0.25" r="2467" customHeight="1" ht="18.75">
      <c r="A2467" s="5">
        <v>40071</v>
      </c>
      <c r="B2467" s="4">
        <v>3.51</v>
      </c>
      <c r="C2467" s="4">
        <v>3.56</v>
      </c>
      <c r="D2467" s="4">
        <v>3.3</v>
      </c>
      <c r="E2467" s="4">
        <v>3.39</v>
      </c>
      <c r="F2467" s="4">
        <v>3.044157</v>
      </c>
      <c r="G2467" s="3">
        <v>25140120</v>
      </c>
    </row>
    <row x14ac:dyDescent="0.25" r="2468" customHeight="1" ht="18.75">
      <c r="A2468" s="5">
        <v>40072</v>
      </c>
      <c r="B2468" s="4">
        <v>3.39</v>
      </c>
      <c r="C2468" s="4">
        <v>3.83</v>
      </c>
      <c r="D2468" s="4">
        <v>3.39</v>
      </c>
      <c r="E2468" s="4">
        <v>3.64</v>
      </c>
      <c r="F2468" s="4">
        <v>3.268653</v>
      </c>
      <c r="G2468" s="3">
        <v>41148050</v>
      </c>
    </row>
    <row x14ac:dyDescent="0.25" r="2469" customHeight="1" ht="18.75">
      <c r="A2469" s="5">
        <v>40073</v>
      </c>
      <c r="B2469" s="4">
        <v>3.78</v>
      </c>
      <c r="C2469" s="4">
        <v>3.84</v>
      </c>
      <c r="D2469" s="4">
        <v>3.63</v>
      </c>
      <c r="E2469" s="4">
        <v>3.65</v>
      </c>
      <c r="F2469" s="4">
        <v>3.277632</v>
      </c>
      <c r="G2469" s="3">
        <v>18953648</v>
      </c>
    </row>
    <row x14ac:dyDescent="0.25" r="2470" customHeight="1" ht="18.75">
      <c r="A2470" s="5">
        <v>40074</v>
      </c>
      <c r="B2470" s="4">
        <v>3.6</v>
      </c>
      <c r="C2470" s="4">
        <v>3.63</v>
      </c>
      <c r="D2470" s="4">
        <v>3.41</v>
      </c>
      <c r="E2470" s="4">
        <v>3.46</v>
      </c>
      <c r="F2470" s="4">
        <v>3.107016</v>
      </c>
      <c r="G2470" s="3">
        <v>24800321</v>
      </c>
    </row>
    <row x14ac:dyDescent="0.25" r="2471" customHeight="1" ht="18.75">
      <c r="A2471" s="5">
        <v>40077</v>
      </c>
      <c r="B2471" s="4">
        <v>3.51</v>
      </c>
      <c r="C2471" s="4">
        <v>3.82</v>
      </c>
      <c r="D2471" s="4">
        <v>3.47</v>
      </c>
      <c r="E2471" s="4">
        <v>3.79</v>
      </c>
      <c r="F2471" s="4">
        <v>3.40335</v>
      </c>
      <c r="G2471" s="3">
        <v>39097686</v>
      </c>
    </row>
    <row x14ac:dyDescent="0.25" r="2472" customHeight="1" ht="18.75">
      <c r="A2472" s="5">
        <v>40078</v>
      </c>
      <c r="B2472" s="4">
        <v>3.86</v>
      </c>
      <c r="C2472" s="4">
        <v>3.98</v>
      </c>
      <c r="D2472" s="4">
        <v>3.72</v>
      </c>
      <c r="E2472" s="4">
        <v>3.81</v>
      </c>
      <c r="F2472" s="4">
        <v>3.42131</v>
      </c>
      <c r="G2472" s="3">
        <v>28903000</v>
      </c>
    </row>
    <row x14ac:dyDescent="0.25" r="2473" customHeight="1" ht="18.75">
      <c r="A2473" s="5">
        <v>40079</v>
      </c>
      <c r="B2473" s="4">
        <v>3.88</v>
      </c>
      <c r="C2473" s="4">
        <v>3.89</v>
      </c>
      <c r="D2473" s="4">
        <v>3.67</v>
      </c>
      <c r="E2473" s="4">
        <v>3.76</v>
      </c>
      <c r="F2473" s="4">
        <v>3.376411</v>
      </c>
      <c r="G2473" s="3">
        <v>16010287</v>
      </c>
    </row>
    <row x14ac:dyDescent="0.25" r="2474" customHeight="1" ht="18.75">
      <c r="A2474" s="5">
        <v>40080</v>
      </c>
      <c r="B2474" s="4">
        <v>3.69</v>
      </c>
      <c r="C2474" s="4">
        <v>3.79</v>
      </c>
      <c r="D2474" s="4">
        <v>3.4</v>
      </c>
      <c r="E2474" s="4">
        <v>3.49</v>
      </c>
      <c r="F2474" s="4">
        <v>3.133955</v>
      </c>
      <c r="G2474" s="3">
        <v>26294790</v>
      </c>
    </row>
    <row x14ac:dyDescent="0.25" r="2475" customHeight="1" ht="18.75">
      <c r="A2475" s="5">
        <v>40081</v>
      </c>
      <c r="B2475" s="4">
        <v>3.48</v>
      </c>
      <c r="C2475" s="4">
        <v>3.57</v>
      </c>
      <c r="D2475" s="4">
        <v>3.3</v>
      </c>
      <c r="E2475" s="4">
        <v>3.55</v>
      </c>
      <c r="F2475" s="4">
        <v>3.187835</v>
      </c>
      <c r="G2475" s="3">
        <v>13591340</v>
      </c>
    </row>
    <row x14ac:dyDescent="0.25" r="2476" customHeight="1" ht="18.75">
      <c r="A2476" s="5">
        <v>40084</v>
      </c>
      <c r="B2476" s="4">
        <v>3.53</v>
      </c>
      <c r="C2476" s="4">
        <v>3.53</v>
      </c>
      <c r="D2476" s="4">
        <v>3.16</v>
      </c>
      <c r="E2476" s="4">
        <v>3.2</v>
      </c>
      <c r="F2476" s="4">
        <v>2.873541</v>
      </c>
      <c r="G2476" s="3">
        <v>18330810</v>
      </c>
    </row>
    <row x14ac:dyDescent="0.25" r="2477" customHeight="1" ht="18.75">
      <c r="A2477" s="5">
        <v>40085</v>
      </c>
      <c r="B2477" s="4">
        <v>3.29</v>
      </c>
      <c r="C2477" s="4">
        <v>3.42</v>
      </c>
      <c r="D2477" s="4">
        <v>3.27</v>
      </c>
      <c r="E2477" s="4">
        <v>3.28</v>
      </c>
      <c r="F2477" s="4">
        <v>2.945379</v>
      </c>
      <c r="G2477" s="3">
        <v>13497000</v>
      </c>
    </row>
    <row x14ac:dyDescent="0.25" r="2478" customHeight="1" ht="18.75">
      <c r="A2478" s="5">
        <v>40086</v>
      </c>
      <c r="B2478" s="4">
        <v>3.3</v>
      </c>
      <c r="C2478" s="4">
        <v>3.45</v>
      </c>
      <c r="D2478" s="4">
        <v>3.25</v>
      </c>
      <c r="E2478" s="4">
        <v>3.42</v>
      </c>
      <c r="F2478" s="4">
        <v>3.071097</v>
      </c>
      <c r="G2478" s="3">
        <v>10205999</v>
      </c>
    </row>
    <row x14ac:dyDescent="0.25" r="2479" customHeight="1" ht="18.75">
      <c r="A2479" s="5">
        <v>40088</v>
      </c>
      <c r="B2479" s="4">
        <v>3.28</v>
      </c>
      <c r="C2479" s="4">
        <v>3.39</v>
      </c>
      <c r="D2479" s="4">
        <v>3.21</v>
      </c>
      <c r="E2479" s="4">
        <v>3.33</v>
      </c>
      <c r="F2479" s="4">
        <v>2.990279</v>
      </c>
      <c r="G2479" s="3">
        <v>12911000</v>
      </c>
    </row>
    <row x14ac:dyDescent="0.25" r="2480" customHeight="1" ht="18.75">
      <c r="A2480" s="5">
        <v>40091</v>
      </c>
      <c r="B2480" s="4">
        <v>3.36</v>
      </c>
      <c r="C2480" s="4">
        <v>3.46</v>
      </c>
      <c r="D2480" s="4">
        <v>3.32</v>
      </c>
      <c r="E2480" s="4">
        <v>3.39</v>
      </c>
      <c r="F2480" s="4">
        <v>3.044157</v>
      </c>
      <c r="G2480" s="3">
        <v>9046960</v>
      </c>
    </row>
    <row x14ac:dyDescent="0.25" r="2481" customHeight="1" ht="18.75">
      <c r="A2481" s="5">
        <v>40092</v>
      </c>
      <c r="B2481" s="4">
        <v>3.48</v>
      </c>
      <c r="C2481" s="4">
        <v>3.54</v>
      </c>
      <c r="D2481" s="4">
        <v>3.4</v>
      </c>
      <c r="E2481" s="4">
        <v>3.53</v>
      </c>
      <c r="F2481" s="4">
        <v>3.169875</v>
      </c>
      <c r="G2481" s="3">
        <v>19056170</v>
      </c>
    </row>
    <row x14ac:dyDescent="0.25" r="2482" customHeight="1" ht="18.75">
      <c r="A2482" s="5">
        <v>40093</v>
      </c>
      <c r="B2482" s="4">
        <v>3.59</v>
      </c>
      <c r="C2482" s="4">
        <v>3.65</v>
      </c>
      <c r="D2482" s="4">
        <v>3.55</v>
      </c>
      <c r="E2482" s="4">
        <v>3.55</v>
      </c>
      <c r="F2482" s="4">
        <v>3.187835</v>
      </c>
      <c r="G2482" s="3">
        <v>10675453</v>
      </c>
    </row>
    <row x14ac:dyDescent="0.25" r="2483" customHeight="1" ht="18.75">
      <c r="A2483" s="5">
        <v>40094</v>
      </c>
      <c r="B2483" s="4">
        <v>3.61</v>
      </c>
      <c r="C2483" s="4">
        <v>3.61</v>
      </c>
      <c r="D2483" s="4">
        <v>3.51</v>
      </c>
      <c r="E2483" s="4">
        <v>3.59</v>
      </c>
      <c r="F2483" s="4">
        <v>3.223753</v>
      </c>
      <c r="G2483" s="3">
        <v>8769836</v>
      </c>
    </row>
    <row x14ac:dyDescent="0.25" r="2484" customHeight="1" ht="18.75">
      <c r="A2484" s="5">
        <v>40095</v>
      </c>
      <c r="B2484" s="4">
        <v>3.67</v>
      </c>
      <c r="C2484" s="4">
        <v>3.76</v>
      </c>
      <c r="D2484" s="4">
        <v>3.58</v>
      </c>
      <c r="E2484" s="4">
        <v>3.61</v>
      </c>
      <c r="F2484" s="4">
        <v>3.241714</v>
      </c>
      <c r="G2484" s="3">
        <v>14107000</v>
      </c>
    </row>
    <row x14ac:dyDescent="0.25" r="2485" customHeight="1" ht="18.75">
      <c r="A2485" s="5">
        <v>40098</v>
      </c>
      <c r="B2485" s="4">
        <v>3.65</v>
      </c>
      <c r="C2485" s="4">
        <v>3.67</v>
      </c>
      <c r="D2485" s="4">
        <v>3.55</v>
      </c>
      <c r="E2485" s="4">
        <v>3.59</v>
      </c>
      <c r="F2485" s="4">
        <v>3.223753</v>
      </c>
      <c r="G2485" s="3">
        <v>4822500</v>
      </c>
    </row>
    <row x14ac:dyDescent="0.25" r="2486" customHeight="1" ht="18.75">
      <c r="A2486" s="5">
        <v>40099</v>
      </c>
      <c r="B2486" s="4">
        <v>3.54</v>
      </c>
      <c r="C2486" s="4">
        <v>3.63</v>
      </c>
      <c r="D2486" s="4">
        <v>3.51</v>
      </c>
      <c r="E2486" s="4">
        <v>3.56</v>
      </c>
      <c r="F2486" s="4">
        <v>3.196814</v>
      </c>
      <c r="G2486" s="3">
        <v>7308028</v>
      </c>
    </row>
    <row x14ac:dyDescent="0.25" r="2487" customHeight="1" ht="18.75">
      <c r="A2487" s="5">
        <v>40100</v>
      </c>
      <c r="B2487" s="4">
        <v>3.64</v>
      </c>
      <c r="C2487" s="4">
        <v>3.64</v>
      </c>
      <c r="D2487" s="4">
        <v>3.56</v>
      </c>
      <c r="E2487" s="4">
        <v>3.61</v>
      </c>
      <c r="F2487" s="4">
        <v>3.241714</v>
      </c>
      <c r="G2487" s="3">
        <v>5523288</v>
      </c>
    </row>
    <row x14ac:dyDescent="0.25" r="2488" customHeight="1" ht="18.75">
      <c r="A2488" s="5">
        <v>40101</v>
      </c>
      <c r="B2488" s="4">
        <v>3.66</v>
      </c>
      <c r="C2488" s="4">
        <v>3.66</v>
      </c>
      <c r="D2488" s="4">
        <v>3.33</v>
      </c>
      <c r="E2488" s="4">
        <v>3.38</v>
      </c>
      <c r="F2488" s="4">
        <v>3.035178</v>
      </c>
      <c r="G2488" s="3">
        <v>16846220</v>
      </c>
    </row>
    <row x14ac:dyDescent="0.25" r="2489" customHeight="1" ht="18.75">
      <c r="A2489" s="5">
        <v>40102</v>
      </c>
      <c r="B2489" s="4">
        <v>3.45</v>
      </c>
      <c r="C2489" s="4">
        <v>3.45</v>
      </c>
      <c r="D2489" s="4">
        <v>3.37</v>
      </c>
      <c r="E2489" s="4">
        <v>3.39</v>
      </c>
      <c r="F2489" s="4">
        <v>3.044157</v>
      </c>
      <c r="G2489" s="3">
        <v>9447220</v>
      </c>
    </row>
    <row x14ac:dyDescent="0.25" r="2490" customHeight="1" ht="18.75">
      <c r="A2490" s="5">
        <v>40105</v>
      </c>
      <c r="B2490" s="4">
        <v>3.39</v>
      </c>
      <c r="C2490" s="4">
        <v>3.57</v>
      </c>
      <c r="D2490" s="4">
        <v>3.35</v>
      </c>
      <c r="E2490" s="4">
        <v>3.53</v>
      </c>
      <c r="F2490" s="4">
        <v>3.169875</v>
      </c>
      <c r="G2490" s="3">
        <v>5442000</v>
      </c>
    </row>
    <row x14ac:dyDescent="0.25" r="2491" customHeight="1" ht="18.75">
      <c r="A2491" s="5">
        <v>40106</v>
      </c>
      <c r="B2491" s="4">
        <v>3.58</v>
      </c>
      <c r="C2491" s="4">
        <v>3.6</v>
      </c>
      <c r="D2491" s="4">
        <v>3.54</v>
      </c>
      <c r="E2491" s="4">
        <v>3.57</v>
      </c>
      <c r="F2491" s="4">
        <v>3.205794</v>
      </c>
      <c r="G2491" s="3">
        <v>7155978</v>
      </c>
    </row>
    <row x14ac:dyDescent="0.25" r="2492" customHeight="1" ht="18.75">
      <c r="A2492" s="5">
        <v>40107</v>
      </c>
      <c r="B2492" s="4">
        <v>3.65</v>
      </c>
      <c r="C2492" s="4">
        <v>3.65</v>
      </c>
      <c r="D2492" s="4">
        <v>3.56</v>
      </c>
      <c r="E2492" s="4">
        <v>3.6</v>
      </c>
      <c r="F2492" s="4">
        <v>3.232734</v>
      </c>
      <c r="G2492" s="3">
        <v>4111000</v>
      </c>
    </row>
    <row x14ac:dyDescent="0.25" r="2493" customHeight="1" ht="18.75">
      <c r="A2493" s="5">
        <v>40108</v>
      </c>
      <c r="B2493" s="4">
        <v>3.6</v>
      </c>
      <c r="C2493" s="4">
        <v>3.6</v>
      </c>
      <c r="D2493" s="4">
        <v>3.51</v>
      </c>
      <c r="E2493" s="4">
        <v>3.57</v>
      </c>
      <c r="F2493" s="4">
        <v>3.205794</v>
      </c>
      <c r="G2493" s="3">
        <v>2625000</v>
      </c>
    </row>
    <row x14ac:dyDescent="0.25" r="2494" customHeight="1" ht="18.75">
      <c r="A2494" s="5">
        <v>40109</v>
      </c>
      <c r="B2494" s="4">
        <v>3.65</v>
      </c>
      <c r="C2494" s="4">
        <v>3.75</v>
      </c>
      <c r="D2494" s="4">
        <v>3.57</v>
      </c>
      <c r="E2494" s="4">
        <v>3.63</v>
      </c>
      <c r="F2494" s="4">
        <v>3.259674</v>
      </c>
      <c r="G2494" s="3">
        <v>10513000</v>
      </c>
    </row>
    <row x14ac:dyDescent="0.25" r="2495" customHeight="1" ht="18.75">
      <c r="A2495" s="5">
        <v>40113</v>
      </c>
      <c r="B2495" s="4">
        <v>3.55</v>
      </c>
      <c r="C2495" s="4">
        <v>3.62</v>
      </c>
      <c r="D2495" s="4">
        <v>3.51</v>
      </c>
      <c r="E2495" s="4">
        <v>3.57</v>
      </c>
      <c r="F2495" s="4">
        <v>3.205794</v>
      </c>
      <c r="G2495" s="3">
        <v>3495328</v>
      </c>
    </row>
    <row x14ac:dyDescent="0.25" r="2496" customHeight="1" ht="18.75">
      <c r="A2496" s="5">
        <v>40114</v>
      </c>
      <c r="B2496" s="4">
        <v>3.5</v>
      </c>
      <c r="C2496" s="4">
        <v>3.52</v>
      </c>
      <c r="D2496" s="4">
        <v>3.42</v>
      </c>
      <c r="E2496" s="4">
        <v>3.43</v>
      </c>
      <c r="F2496" s="4">
        <v>3.080077</v>
      </c>
      <c r="G2496" s="3">
        <v>4197000</v>
      </c>
    </row>
    <row x14ac:dyDescent="0.25" r="2497" customHeight="1" ht="18.75">
      <c r="A2497" s="5">
        <v>40115</v>
      </c>
      <c r="B2497" s="4">
        <v>3.33</v>
      </c>
      <c r="C2497" s="4">
        <v>3.34</v>
      </c>
      <c r="D2497" s="4">
        <v>3.13</v>
      </c>
      <c r="E2497" s="4">
        <v>3.15</v>
      </c>
      <c r="F2497" s="4">
        <v>2.828642</v>
      </c>
      <c r="G2497" s="3">
        <v>15612500</v>
      </c>
    </row>
    <row x14ac:dyDescent="0.25" r="2498" customHeight="1" ht="18.75">
      <c r="A2498" s="5">
        <v>40116</v>
      </c>
      <c r="B2498" s="4">
        <v>3.3</v>
      </c>
      <c r="C2498" s="4">
        <v>3.43</v>
      </c>
      <c r="D2498" s="4">
        <v>3.27</v>
      </c>
      <c r="E2498" s="4">
        <v>3.35</v>
      </c>
      <c r="F2498" s="4">
        <v>3.008238</v>
      </c>
      <c r="G2498" s="3">
        <v>10663111</v>
      </c>
    </row>
    <row x14ac:dyDescent="0.25" r="2499" customHeight="1" ht="18.75">
      <c r="A2499" s="5">
        <v>40119</v>
      </c>
      <c r="B2499" s="4">
        <v>3.25</v>
      </c>
      <c r="C2499" s="4">
        <v>3.55</v>
      </c>
      <c r="D2499" s="4">
        <v>3.22</v>
      </c>
      <c r="E2499" s="4">
        <v>3.43</v>
      </c>
      <c r="F2499" s="4">
        <v>3.080077</v>
      </c>
      <c r="G2499" s="3">
        <v>7205943</v>
      </c>
    </row>
    <row x14ac:dyDescent="0.25" r="2500" customHeight="1" ht="18.75">
      <c r="A2500" s="5">
        <v>40120</v>
      </c>
      <c r="B2500" s="4">
        <v>3.5</v>
      </c>
      <c r="C2500" s="4">
        <v>3.5</v>
      </c>
      <c r="D2500" s="4">
        <v>3.3</v>
      </c>
      <c r="E2500" s="4">
        <v>3.33</v>
      </c>
      <c r="F2500" s="4">
        <v>2.990279</v>
      </c>
      <c r="G2500" s="3">
        <v>8387002</v>
      </c>
    </row>
    <row x14ac:dyDescent="0.25" r="2501" customHeight="1" ht="18.75">
      <c r="A2501" s="5">
        <v>40121</v>
      </c>
      <c r="B2501" s="4">
        <v>3.5</v>
      </c>
      <c r="C2501" s="4">
        <v>3.58</v>
      </c>
      <c r="D2501" s="4">
        <v>3.45</v>
      </c>
      <c r="E2501" s="4">
        <v>3.55</v>
      </c>
      <c r="F2501" s="4">
        <v>3.187835</v>
      </c>
      <c r="G2501" s="3">
        <v>8952750</v>
      </c>
    </row>
    <row x14ac:dyDescent="0.25" r="2502" customHeight="1" ht="18.75">
      <c r="A2502" s="5">
        <v>40122</v>
      </c>
      <c r="B2502" s="4">
        <v>3.48</v>
      </c>
      <c r="C2502" s="4">
        <v>3.55</v>
      </c>
      <c r="D2502" s="4">
        <v>3.43</v>
      </c>
      <c r="E2502" s="4">
        <v>3.45</v>
      </c>
      <c r="F2502" s="4">
        <v>3.098036</v>
      </c>
      <c r="G2502" s="3">
        <v>4529599</v>
      </c>
    </row>
    <row x14ac:dyDescent="0.25" r="2503" customHeight="1" ht="18.75">
      <c r="A2503" s="5">
        <v>40123</v>
      </c>
      <c r="B2503" s="4">
        <v>3.55</v>
      </c>
      <c r="C2503" s="4">
        <v>3.58</v>
      </c>
      <c r="D2503" s="4">
        <v>3.48</v>
      </c>
      <c r="E2503" s="4">
        <v>3.5</v>
      </c>
      <c r="F2503" s="4">
        <v>3.142935</v>
      </c>
      <c r="G2503" s="3">
        <v>7642799</v>
      </c>
    </row>
    <row x14ac:dyDescent="0.25" r="2504" customHeight="1" ht="18.75">
      <c r="A2504" s="5">
        <v>40126</v>
      </c>
      <c r="B2504" s="4">
        <v>3.63</v>
      </c>
      <c r="C2504" s="4">
        <v>3.92</v>
      </c>
      <c r="D2504" s="4">
        <v>3.59</v>
      </c>
      <c r="E2504" s="4">
        <v>3.83</v>
      </c>
      <c r="F2504" s="4">
        <v>3.439269</v>
      </c>
      <c r="G2504" s="3">
        <v>20351528</v>
      </c>
    </row>
    <row x14ac:dyDescent="0.25" r="2505" customHeight="1" ht="18.75">
      <c r="A2505" s="5">
        <v>40127</v>
      </c>
      <c r="B2505" s="4">
        <v>3.92</v>
      </c>
      <c r="C2505" s="4">
        <v>4.05</v>
      </c>
      <c r="D2505" s="4">
        <v>3.84</v>
      </c>
      <c r="E2505" s="4">
        <v>3.97</v>
      </c>
      <c r="F2505" s="4">
        <v>3.564987</v>
      </c>
      <c r="G2505" s="3">
        <v>24420799</v>
      </c>
    </row>
    <row x14ac:dyDescent="0.25" r="2506" customHeight="1" ht="18.75">
      <c r="A2506" s="5">
        <v>40128</v>
      </c>
      <c r="B2506" s="4">
        <v>3.95</v>
      </c>
      <c r="C2506" s="4">
        <v>3.95</v>
      </c>
      <c r="D2506" s="4">
        <v>3.83</v>
      </c>
      <c r="E2506" s="4">
        <v>3.87</v>
      </c>
      <c r="F2506" s="4">
        <v>3.475188</v>
      </c>
      <c r="G2506" s="3">
        <v>10652500</v>
      </c>
    </row>
    <row x14ac:dyDescent="0.25" r="2507" customHeight="1" ht="18.75">
      <c r="A2507" s="5">
        <v>40129</v>
      </c>
      <c r="B2507" s="4">
        <v>3.93</v>
      </c>
      <c r="C2507" s="4">
        <v>3.93</v>
      </c>
      <c r="D2507" s="4">
        <v>3.67</v>
      </c>
      <c r="E2507" s="4">
        <v>3.74</v>
      </c>
      <c r="F2507" s="4">
        <v>3.358451</v>
      </c>
      <c r="G2507" s="3">
        <v>20414044</v>
      </c>
    </row>
    <row x14ac:dyDescent="0.25" r="2508" customHeight="1" ht="18.75">
      <c r="A2508" s="5">
        <v>40130</v>
      </c>
      <c r="B2508" s="4">
        <v>3.74</v>
      </c>
      <c r="C2508" s="4">
        <v>3.83</v>
      </c>
      <c r="D2508" s="4">
        <v>3.68</v>
      </c>
      <c r="E2508" s="4">
        <v>3.81</v>
      </c>
      <c r="F2508" s="4">
        <v>3.42131</v>
      </c>
      <c r="G2508" s="3">
        <v>5433821</v>
      </c>
    </row>
    <row x14ac:dyDescent="0.25" r="2509" customHeight="1" ht="18.75">
      <c r="A2509" s="5">
        <v>40133</v>
      </c>
      <c r="B2509" s="4">
        <v>3.88</v>
      </c>
      <c r="C2509" s="4">
        <v>3.91</v>
      </c>
      <c r="D2509" s="4">
        <v>3.7</v>
      </c>
      <c r="E2509" s="4">
        <v>3.75</v>
      </c>
      <c r="F2509" s="4">
        <v>3.367431</v>
      </c>
      <c r="G2509" s="3">
        <v>10372880</v>
      </c>
    </row>
    <row x14ac:dyDescent="0.25" r="2510" customHeight="1" ht="18.75">
      <c r="A2510" s="5">
        <v>40134</v>
      </c>
      <c r="B2510" s="4">
        <v>3.73</v>
      </c>
      <c r="C2510" s="4">
        <v>3.79</v>
      </c>
      <c r="D2510" s="4">
        <v>3.6</v>
      </c>
      <c r="E2510" s="4">
        <v>3.67</v>
      </c>
      <c r="F2510" s="4">
        <v>3.295593</v>
      </c>
      <c r="G2510" s="3">
        <v>7040060</v>
      </c>
    </row>
    <row x14ac:dyDescent="0.25" r="2511" customHeight="1" ht="18.75">
      <c r="A2511" s="5">
        <v>40135</v>
      </c>
      <c r="B2511" s="4">
        <v>3.63</v>
      </c>
      <c r="C2511" s="4">
        <v>3.68</v>
      </c>
      <c r="D2511" s="4">
        <v>3.54</v>
      </c>
      <c r="E2511" s="4">
        <v>3.6</v>
      </c>
      <c r="F2511" s="4">
        <v>3.232734</v>
      </c>
      <c r="G2511" s="3">
        <v>6944585</v>
      </c>
    </row>
    <row x14ac:dyDescent="0.25" r="2512" customHeight="1" ht="18.75">
      <c r="A2512" s="5">
        <v>40136</v>
      </c>
      <c r="B2512" s="4">
        <v>3.56</v>
      </c>
      <c r="C2512" s="4">
        <v>3.65</v>
      </c>
      <c r="D2512" s="4">
        <v>3.51</v>
      </c>
      <c r="E2512" s="4">
        <v>3.52</v>
      </c>
      <c r="F2512" s="4">
        <v>3.160895</v>
      </c>
      <c r="G2512" s="3">
        <v>4624000</v>
      </c>
    </row>
    <row x14ac:dyDescent="0.25" r="2513" customHeight="1" ht="18.75">
      <c r="A2513" s="5">
        <v>40137</v>
      </c>
      <c r="B2513" s="4">
        <v>3.55</v>
      </c>
      <c r="C2513" s="4">
        <v>3.55</v>
      </c>
      <c r="D2513" s="4">
        <v>3.45</v>
      </c>
      <c r="E2513" s="4">
        <v>3.48</v>
      </c>
      <c r="F2513" s="4">
        <v>3.124976</v>
      </c>
      <c r="G2513" s="3">
        <v>6519600</v>
      </c>
    </row>
    <row x14ac:dyDescent="0.25" r="2514" customHeight="1" ht="18.75">
      <c r="A2514" s="5">
        <v>40140</v>
      </c>
      <c r="B2514" s="4">
        <v>3.49</v>
      </c>
      <c r="C2514" s="4">
        <v>3.55</v>
      </c>
      <c r="D2514" s="4">
        <v>3.36</v>
      </c>
      <c r="E2514" s="4">
        <v>3.53</v>
      </c>
      <c r="F2514" s="4">
        <v>3.169875</v>
      </c>
      <c r="G2514" s="3">
        <v>5404000</v>
      </c>
    </row>
    <row x14ac:dyDescent="0.25" r="2515" customHeight="1" ht="18.75">
      <c r="A2515" s="5">
        <v>40141</v>
      </c>
      <c r="B2515" s="4">
        <v>3.46</v>
      </c>
      <c r="C2515" s="4">
        <v>3.64</v>
      </c>
      <c r="D2515" s="4">
        <v>3.46</v>
      </c>
      <c r="E2515" s="4">
        <v>3.62</v>
      </c>
      <c r="F2515" s="4">
        <v>3.250693</v>
      </c>
      <c r="G2515" s="3">
        <v>8784868</v>
      </c>
    </row>
    <row x14ac:dyDescent="0.25" r="2516" customHeight="1" ht="18.75">
      <c r="A2516" s="5">
        <v>40142</v>
      </c>
      <c r="B2516" s="4">
        <v>3.65</v>
      </c>
      <c r="C2516" s="4">
        <v>3.65</v>
      </c>
      <c r="D2516" s="4">
        <v>3.5</v>
      </c>
      <c r="E2516" s="4">
        <v>3.53</v>
      </c>
      <c r="F2516" s="4">
        <v>3.169875</v>
      </c>
      <c r="G2516" s="3">
        <v>6890000</v>
      </c>
    </row>
    <row x14ac:dyDescent="0.25" r="2517" customHeight="1" ht="18.75">
      <c r="A2517" s="5">
        <v>40143</v>
      </c>
      <c r="B2517" s="4">
        <v>3.53</v>
      </c>
      <c r="C2517" s="4">
        <v>3.57</v>
      </c>
      <c r="D2517" s="4">
        <v>3.45</v>
      </c>
      <c r="E2517" s="4">
        <v>3.51</v>
      </c>
      <c r="F2517" s="4">
        <v>3.151915</v>
      </c>
      <c r="G2517" s="3">
        <v>3493000</v>
      </c>
    </row>
    <row x14ac:dyDescent="0.25" r="2518" customHeight="1" ht="18.75">
      <c r="A2518" s="5">
        <v>40144</v>
      </c>
      <c r="B2518" s="4">
        <v>3.46</v>
      </c>
      <c r="C2518" s="4">
        <v>3.46</v>
      </c>
      <c r="D2518" s="4">
        <v>3.22</v>
      </c>
      <c r="E2518" s="4">
        <v>3.35</v>
      </c>
      <c r="F2518" s="4">
        <v>3.008238</v>
      </c>
      <c r="G2518" s="3">
        <v>10691900</v>
      </c>
    </row>
    <row x14ac:dyDescent="0.25" r="2519" customHeight="1" ht="18.75">
      <c r="A2519" s="5">
        <v>40147</v>
      </c>
      <c r="B2519" s="4">
        <v>3.4</v>
      </c>
      <c r="C2519" s="4">
        <v>3.49</v>
      </c>
      <c r="D2519" s="4">
        <v>3.34</v>
      </c>
      <c r="E2519" s="4">
        <v>3.36</v>
      </c>
      <c r="F2519" s="4">
        <v>3.017218</v>
      </c>
      <c r="G2519" s="3">
        <v>5328954</v>
      </c>
    </row>
    <row x14ac:dyDescent="0.25" r="2520" customHeight="1" ht="18.75">
      <c r="A2520" s="5">
        <v>40148</v>
      </c>
      <c r="B2520" s="4">
        <v>3.34</v>
      </c>
      <c r="C2520" s="4">
        <v>3.45</v>
      </c>
      <c r="D2520" s="4">
        <v>3.34</v>
      </c>
      <c r="E2520" s="4">
        <v>3.4</v>
      </c>
      <c r="F2520" s="4">
        <v>3.053137</v>
      </c>
      <c r="G2520" s="3">
        <v>7101000</v>
      </c>
    </row>
    <row x14ac:dyDescent="0.25" r="2521" customHeight="1" ht="18.75">
      <c r="A2521" s="5">
        <v>40149</v>
      </c>
      <c r="B2521" s="4">
        <v>3.5</v>
      </c>
      <c r="C2521" s="4">
        <v>3.6</v>
      </c>
      <c r="D2521" s="4">
        <v>3.46</v>
      </c>
      <c r="E2521" s="4">
        <v>3.56</v>
      </c>
      <c r="F2521" s="4">
        <v>3.196814</v>
      </c>
      <c r="G2521" s="3">
        <v>9534600</v>
      </c>
    </row>
    <row x14ac:dyDescent="0.25" r="2522" customHeight="1" ht="18.75">
      <c r="A2522" s="5">
        <v>40150</v>
      </c>
      <c r="B2522" s="4">
        <v>3.59</v>
      </c>
      <c r="C2522" s="4">
        <v>3.62</v>
      </c>
      <c r="D2522" s="4">
        <v>3.5</v>
      </c>
      <c r="E2522" s="4">
        <v>3.54</v>
      </c>
      <c r="F2522" s="4">
        <v>3.178855</v>
      </c>
      <c r="G2522" s="3">
        <v>3095000</v>
      </c>
    </row>
    <row x14ac:dyDescent="0.25" r="2523" customHeight="1" ht="18.75">
      <c r="A2523" s="5">
        <v>40151</v>
      </c>
      <c r="B2523" s="4">
        <v>3.57</v>
      </c>
      <c r="C2523" s="4">
        <v>3.58</v>
      </c>
      <c r="D2523" s="4">
        <v>3.43</v>
      </c>
      <c r="E2523" s="4">
        <v>3.47</v>
      </c>
      <c r="F2523" s="4">
        <v>3.115996</v>
      </c>
      <c r="G2523" s="3">
        <v>5110000</v>
      </c>
    </row>
    <row x14ac:dyDescent="0.25" r="2524" customHeight="1" ht="18.75">
      <c r="A2524" s="5">
        <v>40154</v>
      </c>
      <c r="B2524" s="4">
        <v>3.45</v>
      </c>
      <c r="C2524" s="4">
        <v>3.48</v>
      </c>
      <c r="D2524" s="4">
        <v>3.4</v>
      </c>
      <c r="E2524" s="4">
        <v>3.4</v>
      </c>
      <c r="F2524" s="4">
        <v>3.053137</v>
      </c>
      <c r="G2524" s="3">
        <v>5538000</v>
      </c>
    </row>
    <row x14ac:dyDescent="0.25" r="2525" customHeight="1" ht="18.75">
      <c r="A2525" s="5">
        <v>40155</v>
      </c>
      <c r="B2525" s="4">
        <v>3.46</v>
      </c>
      <c r="C2525" s="4">
        <v>3.48</v>
      </c>
      <c r="D2525" s="4">
        <v>3.42</v>
      </c>
      <c r="E2525" s="4">
        <v>3.45</v>
      </c>
      <c r="F2525" s="4">
        <v>3.098036</v>
      </c>
      <c r="G2525" s="3">
        <v>3938000</v>
      </c>
    </row>
    <row x14ac:dyDescent="0.25" r="2526" customHeight="1" ht="18.75">
      <c r="A2526" s="5">
        <v>40156</v>
      </c>
      <c r="B2526" s="4">
        <v>3.47</v>
      </c>
      <c r="C2526" s="4">
        <v>3.5</v>
      </c>
      <c r="D2526" s="4">
        <v>3.43</v>
      </c>
      <c r="E2526" s="4">
        <v>3.47</v>
      </c>
      <c r="F2526" s="4">
        <v>3.115996</v>
      </c>
      <c r="G2526" s="3">
        <v>6192000</v>
      </c>
    </row>
    <row x14ac:dyDescent="0.25" r="2527" customHeight="1" ht="18.75">
      <c r="A2527" s="5">
        <v>40157</v>
      </c>
      <c r="B2527" s="4">
        <v>3.47</v>
      </c>
      <c r="C2527" s="4">
        <v>3.51</v>
      </c>
      <c r="D2527" s="4">
        <v>3.33</v>
      </c>
      <c r="E2527" s="4">
        <v>3.39</v>
      </c>
      <c r="F2527" s="4">
        <v>3.044157</v>
      </c>
      <c r="G2527" s="3">
        <v>7741400</v>
      </c>
    </row>
    <row x14ac:dyDescent="0.25" r="2528" customHeight="1" ht="18.75">
      <c r="A2528" s="5">
        <v>40158</v>
      </c>
      <c r="B2528" s="4">
        <v>3.41</v>
      </c>
      <c r="C2528" s="4">
        <v>3.46</v>
      </c>
      <c r="D2528" s="4">
        <v>3.36</v>
      </c>
      <c r="E2528" s="4">
        <v>3.37</v>
      </c>
      <c r="F2528" s="4">
        <v>3.026198</v>
      </c>
      <c r="G2528" s="3">
        <v>3857061</v>
      </c>
    </row>
    <row x14ac:dyDescent="0.25" r="2529" customHeight="1" ht="18.75">
      <c r="A2529" s="5">
        <v>40161</v>
      </c>
      <c r="B2529" s="4">
        <v>3.38</v>
      </c>
      <c r="C2529" s="4">
        <v>3.45</v>
      </c>
      <c r="D2529" s="4">
        <v>3.33</v>
      </c>
      <c r="E2529" s="4">
        <v>3.44</v>
      </c>
      <c r="F2529" s="4">
        <v>3.089056</v>
      </c>
      <c r="G2529" s="3">
        <v>3998000</v>
      </c>
    </row>
    <row x14ac:dyDescent="0.25" r="2530" customHeight="1" ht="18.75">
      <c r="A2530" s="5">
        <v>40162</v>
      </c>
      <c r="B2530" s="4">
        <v>3.42</v>
      </c>
      <c r="C2530" s="4">
        <v>3.6</v>
      </c>
      <c r="D2530" s="4">
        <v>3.42</v>
      </c>
      <c r="E2530" s="4">
        <v>3.54</v>
      </c>
      <c r="F2530" s="4">
        <v>3.178855</v>
      </c>
      <c r="G2530" s="3">
        <v>14140000</v>
      </c>
    </row>
    <row x14ac:dyDescent="0.25" r="2531" customHeight="1" ht="18.75">
      <c r="A2531" s="5">
        <v>40163</v>
      </c>
      <c r="B2531" s="4">
        <v>3.63</v>
      </c>
      <c r="C2531" s="4">
        <v>3.63</v>
      </c>
      <c r="D2531" s="4">
        <v>3.47</v>
      </c>
      <c r="E2531" s="4">
        <v>3.48</v>
      </c>
      <c r="F2531" s="4">
        <v>3.124976</v>
      </c>
      <c r="G2531" s="3">
        <v>9454100</v>
      </c>
    </row>
    <row x14ac:dyDescent="0.25" r="2532" customHeight="1" ht="18.75">
      <c r="A2532" s="5">
        <v>40164</v>
      </c>
      <c r="B2532" s="4">
        <v>3.48</v>
      </c>
      <c r="C2532" s="4">
        <v>3.56</v>
      </c>
      <c r="D2532" s="4">
        <v>3.36</v>
      </c>
      <c r="E2532" s="4">
        <v>3.41</v>
      </c>
      <c r="F2532" s="4">
        <v>3.062117</v>
      </c>
      <c r="G2532" s="3">
        <v>6481355</v>
      </c>
    </row>
    <row x14ac:dyDescent="0.25" r="2533" customHeight="1" ht="18.75">
      <c r="A2533" s="5">
        <v>40165</v>
      </c>
      <c r="B2533" s="4">
        <v>3.36</v>
      </c>
      <c r="C2533" s="4">
        <v>3.41</v>
      </c>
      <c r="D2533" s="4">
        <v>3.27</v>
      </c>
      <c r="E2533" s="4">
        <v>3.28</v>
      </c>
      <c r="F2533" s="4">
        <v>2.945379</v>
      </c>
      <c r="G2533" s="3">
        <v>5981500</v>
      </c>
    </row>
    <row x14ac:dyDescent="0.25" r="2534" customHeight="1" ht="18.75">
      <c r="A2534" s="5">
        <v>40168</v>
      </c>
      <c r="B2534" s="4">
        <v>3.28</v>
      </c>
      <c r="C2534" s="4">
        <v>3.32</v>
      </c>
      <c r="D2534" s="4">
        <v>3.22</v>
      </c>
      <c r="E2534" s="4">
        <v>3.3</v>
      </c>
      <c r="F2534" s="4">
        <v>2.963339</v>
      </c>
      <c r="G2534" s="3">
        <v>4523000</v>
      </c>
    </row>
    <row x14ac:dyDescent="0.25" r="2535" customHeight="1" ht="18.75">
      <c r="A2535" s="5">
        <v>40169</v>
      </c>
      <c r="B2535" s="4">
        <v>3.3</v>
      </c>
      <c r="C2535" s="4">
        <v>3.3</v>
      </c>
      <c r="D2535" s="4">
        <v>3.11</v>
      </c>
      <c r="E2535" s="4">
        <v>3.12</v>
      </c>
      <c r="F2535" s="4">
        <v>2.801702</v>
      </c>
      <c r="G2535" s="3">
        <v>7372000</v>
      </c>
    </row>
    <row x14ac:dyDescent="0.25" r="2536" customHeight="1" ht="18.75">
      <c r="A2536" s="5">
        <v>40170</v>
      </c>
      <c r="B2536" s="4">
        <v>3.16</v>
      </c>
      <c r="C2536" s="4">
        <v>3.22</v>
      </c>
      <c r="D2536" s="4">
        <v>3.14</v>
      </c>
      <c r="E2536" s="4">
        <v>3.2</v>
      </c>
      <c r="F2536" s="4">
        <v>2.873541</v>
      </c>
      <c r="G2536" s="3">
        <v>3631000</v>
      </c>
    </row>
    <row x14ac:dyDescent="0.25" r="2537" customHeight="1" ht="18.75">
      <c r="A2537" s="5">
        <v>40171</v>
      </c>
      <c r="B2537" s="4">
        <v>3.2</v>
      </c>
      <c r="C2537" s="4">
        <v>3.23</v>
      </c>
      <c r="D2537" s="4">
        <v>3.15</v>
      </c>
      <c r="E2537" s="4">
        <v>3.22</v>
      </c>
      <c r="F2537" s="4">
        <v>2.891501</v>
      </c>
      <c r="G2537" s="3">
        <v>1408975</v>
      </c>
    </row>
    <row x14ac:dyDescent="0.25" r="2538" customHeight="1" ht="18.75">
      <c r="A2538" s="5">
        <v>40175</v>
      </c>
      <c r="B2538" s="4">
        <v>3.24</v>
      </c>
      <c r="C2538" s="4">
        <v>3.25</v>
      </c>
      <c r="D2538" s="4">
        <v>3.19</v>
      </c>
      <c r="E2538" s="4">
        <v>3.2</v>
      </c>
      <c r="F2538" s="4">
        <v>2.873541</v>
      </c>
      <c r="G2538" s="3">
        <v>3639120</v>
      </c>
    </row>
    <row x14ac:dyDescent="0.25" r="2539" customHeight="1" ht="18.75">
      <c r="A2539" s="5">
        <v>40176</v>
      </c>
      <c r="B2539" s="4">
        <v>3.21</v>
      </c>
      <c r="C2539" s="4">
        <v>3.24</v>
      </c>
      <c r="D2539" s="4">
        <v>3.14</v>
      </c>
      <c r="E2539" s="4">
        <v>3.16</v>
      </c>
      <c r="F2539" s="4">
        <v>2.837622</v>
      </c>
      <c r="G2539" s="3">
        <v>4712180</v>
      </c>
    </row>
    <row x14ac:dyDescent="0.25" r="2540" customHeight="1" ht="18.75">
      <c r="A2540" s="5">
        <v>40177</v>
      </c>
      <c r="B2540" s="4">
        <v>3.19</v>
      </c>
      <c r="C2540" s="4">
        <v>3.2</v>
      </c>
      <c r="D2540" s="4">
        <v>3.13</v>
      </c>
      <c r="E2540" s="4">
        <v>3.15</v>
      </c>
      <c r="F2540" s="4">
        <v>2.828642</v>
      </c>
      <c r="G2540" s="3">
        <v>2162683</v>
      </c>
    </row>
    <row x14ac:dyDescent="0.25" r="2541" customHeight="1" ht="18.75">
      <c r="A2541" s="5">
        <v>40178</v>
      </c>
      <c r="B2541" s="4">
        <v>3.13</v>
      </c>
      <c r="C2541" s="4">
        <v>3.12</v>
      </c>
      <c r="D2541" s="4">
        <v>3.2</v>
      </c>
      <c r="E2541" s="4">
        <v>3.22</v>
      </c>
      <c r="F2541" s="4">
        <v>2.891501</v>
      </c>
      <c r="G2541" s="3">
        <v>1107000</v>
      </c>
    </row>
    <row x14ac:dyDescent="0.25" r="2542" customHeight="1" ht="18.75">
      <c r="A2542" s="5">
        <v>40182</v>
      </c>
      <c r="B2542" s="4">
        <v>3.18</v>
      </c>
      <c r="C2542" s="4">
        <v>3.26</v>
      </c>
      <c r="D2542" s="4">
        <v>3.14</v>
      </c>
      <c r="E2542" s="4">
        <v>3.22</v>
      </c>
      <c r="F2542" s="4">
        <v>2.891501</v>
      </c>
      <c r="G2542" s="3">
        <v>3609000</v>
      </c>
    </row>
    <row x14ac:dyDescent="0.25" r="2543" customHeight="1" ht="18.75">
      <c r="A2543" s="5">
        <v>40183</v>
      </c>
      <c r="B2543" s="4">
        <v>3.26</v>
      </c>
      <c r="C2543" s="4">
        <v>3.45</v>
      </c>
      <c r="D2543" s="4">
        <v>3.26</v>
      </c>
      <c r="E2543" s="4">
        <v>3.43</v>
      </c>
      <c r="F2543" s="4">
        <v>3.080077</v>
      </c>
      <c r="G2543" s="3">
        <v>13559646</v>
      </c>
    </row>
    <row x14ac:dyDescent="0.25" r="2544" customHeight="1" ht="18.75">
      <c r="A2544" s="5">
        <v>40184</v>
      </c>
      <c r="B2544" s="4">
        <v>3.45</v>
      </c>
      <c r="C2544" s="4">
        <v>3.5</v>
      </c>
      <c r="D2544" s="4">
        <v>3.29</v>
      </c>
      <c r="E2544" s="4">
        <v>3.37</v>
      </c>
      <c r="F2544" s="4">
        <v>3.026198</v>
      </c>
      <c r="G2544" s="3">
        <v>5836795</v>
      </c>
    </row>
    <row x14ac:dyDescent="0.25" r="2545" customHeight="1" ht="18.75">
      <c r="A2545" s="5">
        <v>40185</v>
      </c>
      <c r="B2545" s="4">
        <v>3.38</v>
      </c>
      <c r="C2545" s="4">
        <v>3.39</v>
      </c>
      <c r="D2545" s="4">
        <v>3.27</v>
      </c>
      <c r="E2545" s="4">
        <v>3.29</v>
      </c>
      <c r="F2545" s="4">
        <v>2.954359</v>
      </c>
      <c r="G2545" s="3">
        <v>4132464</v>
      </c>
    </row>
    <row x14ac:dyDescent="0.25" r="2546" customHeight="1" ht="18.75">
      <c r="A2546" s="5">
        <v>40186</v>
      </c>
      <c r="B2546" s="4">
        <v>3.33</v>
      </c>
      <c r="C2546" s="4">
        <v>3.39</v>
      </c>
      <c r="D2546" s="4">
        <v>3.29</v>
      </c>
      <c r="E2546" s="4">
        <v>3.34</v>
      </c>
      <c r="F2546" s="4">
        <v>2.999258</v>
      </c>
      <c r="G2546" s="3">
        <v>3209000</v>
      </c>
    </row>
    <row x14ac:dyDescent="0.25" r="2547" customHeight="1" ht="18.75">
      <c r="A2547" s="5">
        <v>40189</v>
      </c>
      <c r="B2547" s="4">
        <v>3.36</v>
      </c>
      <c r="C2547" s="4">
        <v>3.4</v>
      </c>
      <c r="D2547" s="4">
        <v>3.32</v>
      </c>
      <c r="E2547" s="4">
        <v>3.35</v>
      </c>
      <c r="F2547" s="4">
        <v>3.008238</v>
      </c>
      <c r="G2547" s="3">
        <v>3388103</v>
      </c>
    </row>
    <row x14ac:dyDescent="0.25" r="2548" customHeight="1" ht="18.75">
      <c r="A2548" s="5">
        <v>40190</v>
      </c>
      <c r="B2548" s="4">
        <v>3.35</v>
      </c>
      <c r="C2548" s="4">
        <v>3.37</v>
      </c>
      <c r="D2548" s="4">
        <v>3.28</v>
      </c>
      <c r="E2548" s="4">
        <v>3.31</v>
      </c>
      <c r="F2548" s="4">
        <v>2.972319</v>
      </c>
      <c r="G2548" s="3">
        <v>7164000</v>
      </c>
    </row>
    <row x14ac:dyDescent="0.25" r="2549" customHeight="1" ht="18.75">
      <c r="A2549" s="5">
        <v>40191</v>
      </c>
      <c r="B2549" s="4">
        <v>3.31</v>
      </c>
      <c r="C2549" s="4">
        <v>3.36</v>
      </c>
      <c r="D2549" s="4">
        <v>3.1</v>
      </c>
      <c r="E2549" s="4">
        <v>3.23</v>
      </c>
      <c r="F2549" s="4">
        <v>2.90048</v>
      </c>
      <c r="G2549" s="3">
        <v>8893632</v>
      </c>
    </row>
    <row x14ac:dyDescent="0.25" r="2550" customHeight="1" ht="18.75">
      <c r="A2550" s="5">
        <v>40192</v>
      </c>
      <c r="B2550" s="4">
        <v>3.23</v>
      </c>
      <c r="C2550" s="4">
        <v>3.29</v>
      </c>
      <c r="D2550" s="4">
        <v>3.23</v>
      </c>
      <c r="E2550" s="4">
        <v>3.24</v>
      </c>
      <c r="F2550" s="4">
        <v>2.90946</v>
      </c>
      <c r="G2550" s="3">
        <v>3314500</v>
      </c>
    </row>
    <row x14ac:dyDescent="0.25" r="2551" customHeight="1" ht="18.75">
      <c r="A2551" s="5">
        <v>40193</v>
      </c>
      <c r="B2551" s="4">
        <v>3.28</v>
      </c>
      <c r="C2551" s="4">
        <v>3.14</v>
      </c>
      <c r="D2551" s="4">
        <v>3.22</v>
      </c>
      <c r="E2551" s="4">
        <v>3.28</v>
      </c>
      <c r="F2551" s="4">
        <v>2.945379</v>
      </c>
      <c r="G2551" s="3">
        <v>7990500</v>
      </c>
    </row>
    <row x14ac:dyDescent="0.25" r="2552" customHeight="1" ht="18.75">
      <c r="A2552" s="5">
        <v>40196</v>
      </c>
      <c r="B2552" s="4">
        <v>3.22</v>
      </c>
      <c r="C2552" s="4">
        <v>3.22</v>
      </c>
      <c r="D2552" s="4">
        <v>3.1</v>
      </c>
      <c r="E2552" s="4">
        <v>3.17</v>
      </c>
      <c r="F2552" s="4">
        <v>2.846602</v>
      </c>
      <c r="G2552" s="3">
        <v>9039739</v>
      </c>
    </row>
    <row x14ac:dyDescent="0.25" r="2553" customHeight="1" ht="18.75">
      <c r="A2553" s="5">
        <v>40197</v>
      </c>
      <c r="B2553" s="4">
        <v>3.18</v>
      </c>
      <c r="C2553" s="4">
        <v>3.22</v>
      </c>
      <c r="D2553" s="4">
        <v>3.15</v>
      </c>
      <c r="E2553" s="4">
        <v>3.18</v>
      </c>
      <c r="F2553" s="4">
        <v>2.855582</v>
      </c>
      <c r="G2553" s="3">
        <v>2231000</v>
      </c>
    </row>
    <row x14ac:dyDescent="0.25" r="2554" customHeight="1" ht="18.75">
      <c r="A2554" s="5">
        <v>40198</v>
      </c>
      <c r="B2554" s="4">
        <v>3.21</v>
      </c>
      <c r="C2554" s="4">
        <v>3.24</v>
      </c>
      <c r="D2554" s="4">
        <v>3.17</v>
      </c>
      <c r="E2554" s="4">
        <v>3.19</v>
      </c>
      <c r="F2554" s="4">
        <v>2.864561</v>
      </c>
      <c r="G2554" s="3">
        <v>5420079</v>
      </c>
    </row>
    <row x14ac:dyDescent="0.25" r="2555" customHeight="1" ht="18.75">
      <c r="A2555" s="5">
        <v>40199</v>
      </c>
      <c r="B2555" s="4">
        <v>3.18</v>
      </c>
      <c r="C2555" s="4">
        <v>3.32</v>
      </c>
      <c r="D2555" s="4">
        <v>3.17</v>
      </c>
      <c r="E2555" s="4">
        <v>3.24</v>
      </c>
      <c r="F2555" s="4">
        <v>2.90946</v>
      </c>
      <c r="G2555" s="3">
        <v>5885000</v>
      </c>
    </row>
    <row x14ac:dyDescent="0.25" r="2556" customHeight="1" ht="18.75">
      <c r="A2556" s="5">
        <v>40200</v>
      </c>
      <c r="B2556" s="4">
        <v>3.2</v>
      </c>
      <c r="C2556" s="4">
        <v>3.25</v>
      </c>
      <c r="D2556" s="4">
        <v>2.79</v>
      </c>
      <c r="E2556" s="4">
        <v>3.18</v>
      </c>
      <c r="F2556" s="4">
        <v>2.855582</v>
      </c>
      <c r="G2556" s="3">
        <v>14830600</v>
      </c>
    </row>
    <row x14ac:dyDescent="0.25" r="2557" customHeight="1" ht="18.75">
      <c r="A2557" s="5">
        <v>40203</v>
      </c>
      <c r="B2557" s="4">
        <v>3.16</v>
      </c>
      <c r="C2557" s="4">
        <v>3.16</v>
      </c>
      <c r="D2557" s="4">
        <v>3.06</v>
      </c>
      <c r="E2557" s="4">
        <v>3.14</v>
      </c>
      <c r="F2557" s="4">
        <v>2.819662</v>
      </c>
      <c r="G2557" s="3">
        <v>2296440</v>
      </c>
    </row>
    <row x14ac:dyDescent="0.25" r="2558" customHeight="1" ht="18.75">
      <c r="A2558" s="5">
        <v>40204</v>
      </c>
      <c r="B2558" s="4">
        <v>3.14</v>
      </c>
      <c r="C2558" s="4">
        <v>3.16</v>
      </c>
      <c r="D2558" s="4">
        <v>2.85</v>
      </c>
      <c r="E2558" s="4">
        <v>2.95</v>
      </c>
      <c r="F2558" s="4">
        <v>2.649046</v>
      </c>
      <c r="G2558" s="3">
        <v>9390810</v>
      </c>
    </row>
    <row x14ac:dyDescent="0.25" r="2559" customHeight="1" ht="18.75">
      <c r="A2559" s="5">
        <v>40205</v>
      </c>
      <c r="B2559" s="4">
        <v>2.98</v>
      </c>
      <c r="C2559" s="4">
        <v>3.09</v>
      </c>
      <c r="D2559" s="4">
        <v>2.87</v>
      </c>
      <c r="E2559" s="4">
        <v>2.88</v>
      </c>
      <c r="F2559" s="4">
        <v>2.586187</v>
      </c>
      <c r="G2559" s="3">
        <v>6854000</v>
      </c>
    </row>
    <row x14ac:dyDescent="0.25" r="2560" customHeight="1" ht="18.75">
      <c r="A2560" s="5">
        <v>40206</v>
      </c>
      <c r="B2560" s="4">
        <v>2.98</v>
      </c>
      <c r="C2560" s="4">
        <v>3.05</v>
      </c>
      <c r="D2560" s="4">
        <v>2.93</v>
      </c>
      <c r="E2560" s="4">
        <v>3.04</v>
      </c>
      <c r="F2560" s="4">
        <v>2.729864</v>
      </c>
      <c r="G2560" s="3">
        <v>6820000</v>
      </c>
    </row>
    <row x14ac:dyDescent="0.25" r="2561" customHeight="1" ht="18.75">
      <c r="A2561" s="5">
        <v>40207</v>
      </c>
      <c r="B2561" s="4">
        <v>3.04</v>
      </c>
      <c r="C2561" s="4">
        <v>3.04</v>
      </c>
      <c r="D2561" s="4">
        <v>2.92</v>
      </c>
      <c r="E2561" s="4">
        <v>2.95</v>
      </c>
      <c r="F2561" s="4">
        <v>2.649046</v>
      </c>
      <c r="G2561" s="3">
        <v>2793850</v>
      </c>
    </row>
    <row x14ac:dyDescent="0.25" r="2562" customHeight="1" ht="18.75">
      <c r="A2562" s="5">
        <v>40210</v>
      </c>
      <c r="B2562" s="4">
        <v>2.9</v>
      </c>
      <c r="C2562" s="4">
        <v>3.01</v>
      </c>
      <c r="D2562" s="4">
        <v>2.89</v>
      </c>
      <c r="E2562" s="4">
        <v>2.96</v>
      </c>
      <c r="F2562" s="4">
        <v>2.658026</v>
      </c>
      <c r="G2562" s="3">
        <v>4640000</v>
      </c>
    </row>
    <row x14ac:dyDescent="0.25" r="2563" customHeight="1" ht="18.75">
      <c r="A2563" s="5">
        <v>40211</v>
      </c>
      <c r="B2563" s="4">
        <v>3.02</v>
      </c>
      <c r="C2563" s="4">
        <v>3.11</v>
      </c>
      <c r="D2563" s="4">
        <v>3.02</v>
      </c>
      <c r="E2563" s="4">
        <v>3.1</v>
      </c>
      <c r="F2563" s="4">
        <v>2.783743</v>
      </c>
      <c r="G2563" s="3">
        <v>4984024</v>
      </c>
    </row>
    <row x14ac:dyDescent="0.25" r="2564" customHeight="1" ht="18.75">
      <c r="A2564" s="5">
        <v>40212</v>
      </c>
      <c r="B2564" s="4">
        <v>3.12</v>
      </c>
      <c r="C2564" s="4">
        <v>3.17</v>
      </c>
      <c r="D2564" s="4">
        <v>3.09</v>
      </c>
      <c r="E2564" s="4">
        <v>3.11</v>
      </c>
      <c r="F2564" s="4">
        <v>2.792723</v>
      </c>
      <c r="G2564" s="3">
        <v>5471800</v>
      </c>
    </row>
    <row x14ac:dyDescent="0.25" r="2565" customHeight="1" ht="18.75">
      <c r="A2565" s="5">
        <v>40213</v>
      </c>
      <c r="B2565" s="4">
        <v>3.11</v>
      </c>
      <c r="C2565" s="4">
        <v>3.15</v>
      </c>
      <c r="D2565" s="4">
        <v>3.01</v>
      </c>
      <c r="E2565" s="4">
        <v>3.02</v>
      </c>
      <c r="F2565" s="4">
        <v>2.711904</v>
      </c>
      <c r="G2565" s="3">
        <v>2199000</v>
      </c>
    </row>
    <row x14ac:dyDescent="0.25" r="2566" customHeight="1" ht="18.75">
      <c r="A2566" s="5">
        <v>40214</v>
      </c>
      <c r="B2566" s="4">
        <v>2.85</v>
      </c>
      <c r="C2566" s="4">
        <v>2.98</v>
      </c>
      <c r="D2566" s="4">
        <v>2.85</v>
      </c>
      <c r="E2566" s="4">
        <v>2.9</v>
      </c>
      <c r="F2566" s="4">
        <v>2.604146</v>
      </c>
      <c r="G2566" s="3">
        <v>2837625</v>
      </c>
    </row>
    <row x14ac:dyDescent="0.25" r="2567" customHeight="1" ht="18.75">
      <c r="A2567" s="5">
        <v>40217</v>
      </c>
      <c r="B2567" s="4">
        <v>2.87</v>
      </c>
      <c r="C2567" s="4">
        <v>2.94</v>
      </c>
      <c r="D2567" s="4">
        <v>2.76</v>
      </c>
      <c r="E2567" s="4">
        <v>2.77</v>
      </c>
      <c r="F2567" s="4">
        <v>2.487409</v>
      </c>
      <c r="G2567" s="3">
        <v>4593640</v>
      </c>
    </row>
    <row x14ac:dyDescent="0.25" r="2568" customHeight="1" ht="18.75">
      <c r="A2568" s="5">
        <v>40218</v>
      </c>
      <c r="B2568" s="4">
        <v>2.77</v>
      </c>
      <c r="C2568" s="4">
        <v>2.79</v>
      </c>
      <c r="D2568" s="4">
        <v>2.56</v>
      </c>
      <c r="E2568" s="4">
        <v>2.72</v>
      </c>
      <c r="F2568" s="4">
        <v>2.44251</v>
      </c>
      <c r="G2568" s="3">
        <v>12082371</v>
      </c>
    </row>
    <row x14ac:dyDescent="0.25" r="2569" customHeight="1" ht="18.75">
      <c r="A2569" s="5">
        <v>40219</v>
      </c>
      <c r="B2569" s="4">
        <v>2.8</v>
      </c>
      <c r="C2569" s="4">
        <v>2.9</v>
      </c>
      <c r="D2569" s="4">
        <v>2.75</v>
      </c>
      <c r="E2569" s="4">
        <v>2.84</v>
      </c>
      <c r="F2569" s="4">
        <v>2.550267</v>
      </c>
      <c r="G2569" s="3">
        <v>5476000</v>
      </c>
    </row>
    <row x14ac:dyDescent="0.25" r="2570" customHeight="1" ht="18.75">
      <c r="A2570" s="5">
        <v>40220</v>
      </c>
      <c r="B2570" s="4">
        <v>2.88</v>
      </c>
      <c r="C2570" s="4">
        <v>2.93</v>
      </c>
      <c r="D2570" s="4">
        <v>2.83</v>
      </c>
      <c r="E2570" s="4">
        <v>2.91</v>
      </c>
      <c r="F2570" s="4">
        <v>2.613127</v>
      </c>
      <c r="G2570" s="3">
        <v>5260000</v>
      </c>
    </row>
    <row x14ac:dyDescent="0.25" r="2571" customHeight="1" ht="18.75">
      <c r="A2571" s="5">
        <v>40221</v>
      </c>
      <c r="B2571" s="4">
        <v>2.97</v>
      </c>
      <c r="C2571" s="4">
        <v>3.07</v>
      </c>
      <c r="D2571" s="4">
        <v>2.88</v>
      </c>
      <c r="E2571" s="4">
        <v>3.03</v>
      </c>
      <c r="F2571" s="4">
        <v>2.720884</v>
      </c>
      <c r="G2571" s="3">
        <v>6120300</v>
      </c>
    </row>
    <row x14ac:dyDescent="0.25" r="2572" customHeight="1" ht="18.75">
      <c r="A2572" s="5">
        <v>40226</v>
      </c>
      <c r="B2572" s="4">
        <v>3.11</v>
      </c>
      <c r="C2572" s="4">
        <v>3.15</v>
      </c>
      <c r="D2572" s="4">
        <v>2.91</v>
      </c>
      <c r="E2572" s="4">
        <v>2.97</v>
      </c>
      <c r="F2572" s="4">
        <v>2.667005</v>
      </c>
      <c r="G2572" s="3">
        <v>5133000</v>
      </c>
    </row>
    <row x14ac:dyDescent="0.25" r="2573" customHeight="1" ht="18.75">
      <c r="A2573" s="5">
        <v>40227</v>
      </c>
      <c r="B2573" s="4">
        <v>2.95</v>
      </c>
      <c r="C2573" s="4">
        <v>3.1</v>
      </c>
      <c r="D2573" s="4">
        <v>2.95</v>
      </c>
      <c r="E2573" s="4">
        <v>3.01</v>
      </c>
      <c r="F2573" s="4">
        <v>2.702925</v>
      </c>
      <c r="G2573" s="3">
        <v>2219673</v>
      </c>
    </row>
    <row x14ac:dyDescent="0.25" r="2574" customHeight="1" ht="18.75">
      <c r="A2574" s="5">
        <v>40228</v>
      </c>
      <c r="B2574" s="4">
        <v>3.01</v>
      </c>
      <c r="C2574" s="4">
        <v>3.01</v>
      </c>
      <c r="D2574" s="4">
        <v>2.88</v>
      </c>
      <c r="E2574" s="4">
        <v>2.89</v>
      </c>
      <c r="F2574" s="4">
        <v>2.595167</v>
      </c>
      <c r="G2574" s="3">
        <v>2457000</v>
      </c>
    </row>
    <row x14ac:dyDescent="0.25" r="2575" customHeight="1" ht="18.75">
      <c r="A2575" s="5">
        <v>40231</v>
      </c>
      <c r="B2575" s="4">
        <v>2.97</v>
      </c>
      <c r="C2575" s="3">
        <v>3</v>
      </c>
      <c r="D2575" s="4">
        <v>2.93</v>
      </c>
      <c r="E2575" s="4">
        <v>2.98</v>
      </c>
      <c r="F2575" s="4">
        <v>2.675985</v>
      </c>
      <c r="G2575" s="3">
        <v>2202000</v>
      </c>
    </row>
    <row x14ac:dyDescent="0.25" r="2576" customHeight="1" ht="18.75">
      <c r="A2576" s="5">
        <v>40232</v>
      </c>
      <c r="B2576" s="4">
        <v>2.91</v>
      </c>
      <c r="C2576" s="4">
        <v>2.98</v>
      </c>
      <c r="D2576" s="4">
        <v>2.9</v>
      </c>
      <c r="E2576" s="4">
        <v>2.98</v>
      </c>
      <c r="F2576" s="4">
        <v>2.675985</v>
      </c>
      <c r="G2576" s="3">
        <v>3694000</v>
      </c>
    </row>
    <row x14ac:dyDescent="0.25" r="2577" customHeight="1" ht="18.75">
      <c r="A2577" s="5">
        <v>40233</v>
      </c>
      <c r="B2577" s="4">
        <v>2.97</v>
      </c>
      <c r="C2577" s="4">
        <v>3.06</v>
      </c>
      <c r="D2577" s="4">
        <v>2.93</v>
      </c>
      <c r="E2577" s="4">
        <v>3.02</v>
      </c>
      <c r="F2577" s="4">
        <v>2.711904</v>
      </c>
      <c r="G2577" s="3">
        <v>3076000</v>
      </c>
    </row>
    <row x14ac:dyDescent="0.25" r="2578" customHeight="1" ht="18.75">
      <c r="A2578" s="5">
        <v>40234</v>
      </c>
      <c r="B2578" s="4">
        <v>3.03</v>
      </c>
      <c r="C2578" s="4">
        <v>3.05</v>
      </c>
      <c r="D2578" s="4">
        <v>2.96</v>
      </c>
      <c r="E2578" s="4">
        <v>2.97</v>
      </c>
      <c r="F2578" s="4">
        <v>2.667005</v>
      </c>
      <c r="G2578" s="3">
        <v>1674000</v>
      </c>
    </row>
    <row x14ac:dyDescent="0.25" r="2579" customHeight="1" ht="18.75">
      <c r="A2579" s="5">
        <v>40235</v>
      </c>
      <c r="B2579" s="4">
        <v>3.01</v>
      </c>
      <c r="C2579" s="4">
        <v>3.01</v>
      </c>
      <c r="D2579" s="4">
        <v>2.96</v>
      </c>
      <c r="E2579" s="4">
        <v>2.98</v>
      </c>
      <c r="F2579" s="4">
        <v>2.675985</v>
      </c>
      <c r="G2579" s="3">
        <v>1515000</v>
      </c>
    </row>
    <row x14ac:dyDescent="0.25" r="2580" customHeight="1" ht="18.75">
      <c r="A2580" s="5">
        <v>40238</v>
      </c>
      <c r="B2580" s="4">
        <v>2.99</v>
      </c>
      <c r="C2580" s="4">
        <v>3.09</v>
      </c>
      <c r="D2580" s="4">
        <v>2.99</v>
      </c>
      <c r="E2580" s="4">
        <v>3.08</v>
      </c>
      <c r="F2580" s="4">
        <v>2.765783</v>
      </c>
      <c r="G2580" s="3">
        <v>2998841</v>
      </c>
    </row>
    <row x14ac:dyDescent="0.25" r="2581" customHeight="1" ht="18.75">
      <c r="A2581" s="5">
        <v>40239</v>
      </c>
      <c r="B2581" s="4">
        <v>3.07</v>
      </c>
      <c r="C2581" s="4">
        <v>3.15</v>
      </c>
      <c r="D2581" s="4">
        <v>3.01</v>
      </c>
      <c r="E2581" s="4">
        <v>3.14</v>
      </c>
      <c r="F2581" s="4">
        <v>2.819662</v>
      </c>
      <c r="G2581" s="3">
        <v>4729000</v>
      </c>
    </row>
    <row x14ac:dyDescent="0.25" r="2582" customHeight="1" ht="18.75">
      <c r="A2582" s="5">
        <v>40240</v>
      </c>
      <c r="B2582" s="4">
        <v>3.16</v>
      </c>
      <c r="C2582" s="4">
        <v>3.2</v>
      </c>
      <c r="D2582" s="4">
        <v>3.07</v>
      </c>
      <c r="E2582" s="4">
        <v>3.17</v>
      </c>
      <c r="F2582" s="4">
        <v>2.846602</v>
      </c>
      <c r="G2582" s="3">
        <v>4145000</v>
      </c>
    </row>
    <row x14ac:dyDescent="0.25" r="2583" customHeight="1" ht="18.75">
      <c r="A2583" s="5">
        <v>40241</v>
      </c>
      <c r="B2583" s="4">
        <v>3.19</v>
      </c>
      <c r="C2583" s="4">
        <v>3.2</v>
      </c>
      <c r="D2583" s="4">
        <v>3.06</v>
      </c>
      <c r="E2583" s="4">
        <v>3.06</v>
      </c>
      <c r="F2583" s="4">
        <v>2.747824</v>
      </c>
      <c r="G2583" s="3">
        <v>2671000</v>
      </c>
    </row>
    <row x14ac:dyDescent="0.25" r="2584" customHeight="1" ht="18.75">
      <c r="A2584" s="5">
        <v>40242</v>
      </c>
      <c r="B2584" s="4">
        <v>3.07</v>
      </c>
      <c r="C2584" s="4">
        <v>3.14</v>
      </c>
      <c r="D2584" s="4">
        <v>3.07</v>
      </c>
      <c r="E2584" s="4">
        <v>3.12</v>
      </c>
      <c r="F2584" s="4">
        <v>2.801702</v>
      </c>
      <c r="G2584" s="3">
        <v>1389779</v>
      </c>
    </row>
    <row x14ac:dyDescent="0.25" r="2585" customHeight="1" ht="18.75">
      <c r="A2585" s="5">
        <v>40245</v>
      </c>
      <c r="B2585" s="4">
        <v>3.15</v>
      </c>
      <c r="C2585" s="4">
        <v>3.21</v>
      </c>
      <c r="D2585" s="4">
        <v>3.14</v>
      </c>
      <c r="E2585" s="4">
        <v>3.2</v>
      </c>
      <c r="F2585" s="4">
        <v>2.873541</v>
      </c>
      <c r="G2585" s="3">
        <v>3851000</v>
      </c>
    </row>
    <row x14ac:dyDescent="0.25" r="2586" customHeight="1" ht="18.75">
      <c r="A2586" s="5">
        <v>40246</v>
      </c>
      <c r="B2586" s="4">
        <v>3.2</v>
      </c>
      <c r="C2586" s="4">
        <v>3.21</v>
      </c>
      <c r="D2586" s="4">
        <v>3.15</v>
      </c>
      <c r="E2586" s="4">
        <v>3.19</v>
      </c>
      <c r="F2586" s="4">
        <v>2.864561</v>
      </c>
      <c r="G2586" s="3">
        <v>2230839</v>
      </c>
    </row>
    <row x14ac:dyDescent="0.25" r="2587" customHeight="1" ht="18.75">
      <c r="A2587" s="5">
        <v>40247</v>
      </c>
      <c r="B2587" s="4">
        <v>3.19</v>
      </c>
      <c r="C2587" s="4">
        <v>3.19</v>
      </c>
      <c r="D2587" s="4">
        <v>3.14</v>
      </c>
      <c r="E2587" s="4">
        <v>3.18</v>
      </c>
      <c r="F2587" s="4">
        <v>2.855582</v>
      </c>
      <c r="G2587" s="3">
        <v>3635000</v>
      </c>
    </row>
    <row x14ac:dyDescent="0.25" r="2588" customHeight="1" ht="18.75">
      <c r="A2588" s="5">
        <v>40248</v>
      </c>
      <c r="B2588" s="4">
        <v>3.17</v>
      </c>
      <c r="C2588" s="4">
        <v>3.17</v>
      </c>
      <c r="D2588" s="4">
        <v>3.1</v>
      </c>
      <c r="E2588" s="4">
        <v>3.11</v>
      </c>
      <c r="F2588" s="4">
        <v>2.792723</v>
      </c>
      <c r="G2588" s="3">
        <v>3571100</v>
      </c>
    </row>
    <row x14ac:dyDescent="0.25" r="2589" customHeight="1" ht="18.75">
      <c r="A2589" s="5">
        <v>40249</v>
      </c>
      <c r="B2589" s="4">
        <v>3.11</v>
      </c>
      <c r="C2589" s="4">
        <v>3.16</v>
      </c>
      <c r="D2589" s="4">
        <v>3.09</v>
      </c>
      <c r="E2589" s="4">
        <v>3.1</v>
      </c>
      <c r="F2589" s="4">
        <v>2.783743</v>
      </c>
      <c r="G2589" s="3">
        <v>1718500</v>
      </c>
    </row>
    <row x14ac:dyDescent="0.25" r="2590" customHeight="1" ht="18.75">
      <c r="A2590" s="5">
        <v>40252</v>
      </c>
      <c r="B2590" s="4">
        <v>3.12</v>
      </c>
      <c r="C2590" s="4">
        <v>3.14</v>
      </c>
      <c r="D2590" s="4">
        <v>3.07</v>
      </c>
      <c r="E2590" s="4">
        <v>3.11</v>
      </c>
      <c r="F2590" s="4">
        <v>2.792723</v>
      </c>
      <c r="G2590" s="3">
        <v>2537604</v>
      </c>
    </row>
    <row x14ac:dyDescent="0.25" r="2591" customHeight="1" ht="18.75">
      <c r="A2591" s="5">
        <v>40253</v>
      </c>
      <c r="B2591" s="4">
        <v>3.11</v>
      </c>
      <c r="C2591" s="4">
        <v>3.11</v>
      </c>
      <c r="D2591" s="4">
        <v>3.03</v>
      </c>
      <c r="E2591" s="4">
        <v>3.05</v>
      </c>
      <c r="F2591" s="4">
        <v>2.738844</v>
      </c>
      <c r="G2591" s="3">
        <v>2781000</v>
      </c>
    </row>
    <row x14ac:dyDescent="0.25" r="2592" customHeight="1" ht="18.75">
      <c r="A2592" s="5">
        <v>40254</v>
      </c>
      <c r="B2592" s="4">
        <v>3.08</v>
      </c>
      <c r="C2592" s="4">
        <v>3.27</v>
      </c>
      <c r="D2592" s="4">
        <v>3.08</v>
      </c>
      <c r="E2592" s="4">
        <v>3.26</v>
      </c>
      <c r="F2592" s="4">
        <v>2.92742</v>
      </c>
      <c r="G2592" s="3">
        <v>8053915</v>
      </c>
    </row>
    <row x14ac:dyDescent="0.25" r="2593" customHeight="1" ht="18.75">
      <c r="A2593" s="5">
        <v>40255</v>
      </c>
      <c r="B2593" s="4">
        <v>3.25</v>
      </c>
      <c r="C2593" s="4">
        <v>3.25</v>
      </c>
      <c r="D2593" s="4">
        <v>3.15</v>
      </c>
      <c r="E2593" s="4">
        <v>3.17</v>
      </c>
      <c r="F2593" s="4">
        <v>2.846602</v>
      </c>
      <c r="G2593" s="3">
        <v>5098252</v>
      </c>
    </row>
    <row x14ac:dyDescent="0.25" r="2594" customHeight="1" ht="18.75">
      <c r="A2594" s="5">
        <v>40256</v>
      </c>
      <c r="B2594" s="4">
        <v>3.17</v>
      </c>
      <c r="C2594" s="4">
        <v>3.25</v>
      </c>
      <c r="D2594" s="4">
        <v>3.17</v>
      </c>
      <c r="E2594" s="4">
        <v>3.22</v>
      </c>
      <c r="F2594" s="4">
        <v>2.891501</v>
      </c>
      <c r="G2594" s="3">
        <v>5719000</v>
      </c>
    </row>
    <row x14ac:dyDescent="0.25" r="2595" customHeight="1" ht="18.75">
      <c r="A2595" s="5">
        <v>40259</v>
      </c>
      <c r="B2595" s="4">
        <v>3.22</v>
      </c>
      <c r="C2595" s="4">
        <v>3.35</v>
      </c>
      <c r="D2595" s="4">
        <v>3.2</v>
      </c>
      <c r="E2595" s="4">
        <v>3.32</v>
      </c>
      <c r="F2595" s="4">
        <v>2.981299</v>
      </c>
      <c r="G2595" s="3">
        <v>5841000</v>
      </c>
    </row>
    <row x14ac:dyDescent="0.25" r="2596" customHeight="1" ht="18.75">
      <c r="A2596" s="5">
        <v>40260</v>
      </c>
      <c r="B2596" s="4">
        <v>3.4</v>
      </c>
      <c r="C2596" s="4">
        <v>3.49</v>
      </c>
      <c r="D2596" s="4">
        <v>3.35</v>
      </c>
      <c r="E2596" s="4">
        <v>3.38</v>
      </c>
      <c r="F2596" s="4">
        <v>3.035178</v>
      </c>
      <c r="G2596" s="3">
        <v>15732000</v>
      </c>
    </row>
    <row x14ac:dyDescent="0.25" r="2597" customHeight="1" ht="18.75">
      <c r="A2597" s="5">
        <v>40261</v>
      </c>
      <c r="B2597" s="4">
        <v>3.45</v>
      </c>
      <c r="C2597" s="4">
        <v>3.6</v>
      </c>
      <c r="D2597" s="4">
        <v>3.45</v>
      </c>
      <c r="E2597" s="4">
        <v>3.58</v>
      </c>
      <c r="F2597" s="4">
        <v>3.214774</v>
      </c>
      <c r="G2597" s="3">
        <v>24365000</v>
      </c>
    </row>
    <row x14ac:dyDescent="0.25" r="2598" customHeight="1" ht="18.75">
      <c r="A2598" s="5">
        <v>40262</v>
      </c>
      <c r="B2598" s="4">
        <v>3.53</v>
      </c>
      <c r="C2598" s="4">
        <v>3.59</v>
      </c>
      <c r="D2598" s="4">
        <v>3.46</v>
      </c>
      <c r="E2598" s="4">
        <v>3.58</v>
      </c>
      <c r="F2598" s="4">
        <v>3.214774</v>
      </c>
      <c r="G2598" s="3">
        <v>11422000</v>
      </c>
    </row>
    <row x14ac:dyDescent="0.25" r="2599" customHeight="1" ht="18.75">
      <c r="A2599" s="5">
        <v>40263</v>
      </c>
      <c r="B2599" s="4">
        <v>3.58</v>
      </c>
      <c r="C2599" s="4">
        <v>3.62</v>
      </c>
      <c r="D2599" s="4">
        <v>3.55</v>
      </c>
      <c r="E2599" s="4">
        <v>3.57</v>
      </c>
      <c r="F2599" s="4">
        <v>3.205794</v>
      </c>
      <c r="G2599" s="3">
        <v>6452000</v>
      </c>
    </row>
    <row x14ac:dyDescent="0.25" r="2600" customHeight="1" ht="18.75">
      <c r="A2600" s="5">
        <v>40266</v>
      </c>
      <c r="B2600" s="4">
        <v>3.6</v>
      </c>
      <c r="C2600" s="4">
        <v>3.66</v>
      </c>
      <c r="D2600" s="4">
        <v>3.59</v>
      </c>
      <c r="E2600" s="4">
        <v>3.6</v>
      </c>
      <c r="F2600" s="4">
        <v>3.232734</v>
      </c>
      <c r="G2600" s="3">
        <v>7728383</v>
      </c>
    </row>
    <row x14ac:dyDescent="0.25" r="2601" customHeight="1" ht="18.75">
      <c r="A2601" s="5">
        <v>40267</v>
      </c>
      <c r="B2601" s="4">
        <v>3.64</v>
      </c>
      <c r="C2601" s="4">
        <v>3.65</v>
      </c>
      <c r="D2601" s="4">
        <v>3.53</v>
      </c>
      <c r="E2601" s="4">
        <v>3.55</v>
      </c>
      <c r="F2601" s="4">
        <v>3.187835</v>
      </c>
      <c r="G2601" s="3">
        <v>4959000</v>
      </c>
    </row>
    <row x14ac:dyDescent="0.25" r="2602" customHeight="1" ht="18.75">
      <c r="A2602" s="5">
        <v>40268</v>
      </c>
      <c r="B2602" s="4">
        <v>3.55</v>
      </c>
      <c r="C2602" s="4">
        <v>3.59</v>
      </c>
      <c r="D2602" s="4">
        <v>3.55</v>
      </c>
      <c r="E2602" s="4">
        <v>3.58</v>
      </c>
      <c r="F2602" s="4">
        <v>3.214774</v>
      </c>
      <c r="G2602" s="3">
        <v>6215000</v>
      </c>
    </row>
    <row x14ac:dyDescent="0.25" r="2603" customHeight="1" ht="18.75">
      <c r="A2603" s="5">
        <v>40269</v>
      </c>
      <c r="B2603" s="4">
        <v>3.62</v>
      </c>
      <c r="C2603" s="4">
        <v>3.63</v>
      </c>
      <c r="D2603" s="4">
        <v>3.51</v>
      </c>
      <c r="E2603" s="4">
        <v>3.6</v>
      </c>
      <c r="F2603" s="4">
        <v>3.232734</v>
      </c>
      <c r="G2603" s="3">
        <v>4888000</v>
      </c>
    </row>
    <row x14ac:dyDescent="0.25" r="2604" customHeight="1" ht="18.75">
      <c r="A2604" s="5">
        <v>40275</v>
      </c>
      <c r="B2604" s="4">
        <v>3.66</v>
      </c>
      <c r="C2604" s="4">
        <v>3.82</v>
      </c>
      <c r="D2604" s="4">
        <v>3.64</v>
      </c>
      <c r="E2604" s="4">
        <v>3.8</v>
      </c>
      <c r="F2604" s="4">
        <v>3.41233</v>
      </c>
      <c r="G2604" s="3">
        <v>9825969</v>
      </c>
    </row>
    <row x14ac:dyDescent="0.25" r="2605" customHeight="1" ht="18.75">
      <c r="A2605" s="5">
        <v>40276</v>
      </c>
      <c r="B2605" s="4">
        <v>3.75</v>
      </c>
      <c r="C2605" s="4">
        <v>3.79</v>
      </c>
      <c r="D2605" s="4">
        <v>3.72</v>
      </c>
      <c r="E2605" s="4">
        <v>3.75</v>
      </c>
      <c r="F2605" s="4">
        <v>3.367431</v>
      </c>
      <c r="G2605" s="3">
        <v>6465991</v>
      </c>
    </row>
    <row x14ac:dyDescent="0.25" r="2606" customHeight="1" ht="18.75">
      <c r="A2606" s="5">
        <v>40277</v>
      </c>
      <c r="B2606" s="4">
        <v>3.82</v>
      </c>
      <c r="C2606" s="4">
        <v>3.82</v>
      </c>
      <c r="D2606" s="4">
        <v>3.75</v>
      </c>
      <c r="E2606" s="4">
        <v>3.79</v>
      </c>
      <c r="F2606" s="4">
        <v>3.40335</v>
      </c>
      <c r="G2606" s="3">
        <v>8707000</v>
      </c>
    </row>
    <row x14ac:dyDescent="0.25" r="2607" customHeight="1" ht="18.75">
      <c r="A2607" s="5">
        <v>40280</v>
      </c>
      <c r="B2607" s="4">
        <v>3.8</v>
      </c>
      <c r="C2607" s="4">
        <v>3.87</v>
      </c>
      <c r="D2607" s="4">
        <v>3.71</v>
      </c>
      <c r="E2607" s="4">
        <v>3.74</v>
      </c>
      <c r="F2607" s="4">
        <v>3.358451</v>
      </c>
      <c r="G2607" s="3">
        <v>6666577</v>
      </c>
    </row>
    <row x14ac:dyDescent="0.25" r="2608" customHeight="1" ht="18.75">
      <c r="A2608" s="5">
        <v>40281</v>
      </c>
      <c r="B2608" s="4">
        <v>3.73</v>
      </c>
      <c r="C2608" s="3">
        <v>4</v>
      </c>
      <c r="D2608" s="4">
        <v>3.7</v>
      </c>
      <c r="E2608" s="4">
        <v>3.99</v>
      </c>
      <c r="F2608" s="4">
        <v>3.582946</v>
      </c>
      <c r="G2608" s="3">
        <v>25059000</v>
      </c>
    </row>
    <row x14ac:dyDescent="0.25" r="2609" customHeight="1" ht="18.75">
      <c r="A2609" s="5">
        <v>40282</v>
      </c>
      <c r="B2609" s="4">
        <v>4.02</v>
      </c>
      <c r="C2609" s="4">
        <v>4.05</v>
      </c>
      <c r="D2609" s="4">
        <v>3.76</v>
      </c>
      <c r="E2609" s="4">
        <v>3.87</v>
      </c>
      <c r="F2609" s="4">
        <v>3.475188</v>
      </c>
      <c r="G2609" s="3">
        <v>12727000</v>
      </c>
    </row>
    <row x14ac:dyDescent="0.25" r="2610" customHeight="1" ht="18.75">
      <c r="A2610" s="5">
        <v>40283</v>
      </c>
      <c r="B2610" s="4">
        <v>3.87</v>
      </c>
      <c r="C2610" s="4">
        <v>3.93</v>
      </c>
      <c r="D2610" s="4">
        <v>3.77</v>
      </c>
      <c r="E2610" s="4">
        <v>3.79</v>
      </c>
      <c r="F2610" s="4">
        <v>3.40335</v>
      </c>
      <c r="G2610" s="3">
        <v>11847500</v>
      </c>
    </row>
    <row x14ac:dyDescent="0.25" r="2611" customHeight="1" ht="18.75">
      <c r="A2611" s="5">
        <v>40284</v>
      </c>
      <c r="B2611" s="4">
        <v>3.86</v>
      </c>
      <c r="C2611" s="4">
        <v>3.89</v>
      </c>
      <c r="D2611" s="4">
        <v>3.77</v>
      </c>
      <c r="E2611" s="4">
        <v>3.86</v>
      </c>
      <c r="F2611" s="4">
        <v>3.466209</v>
      </c>
      <c r="G2611" s="3">
        <v>6275551</v>
      </c>
    </row>
    <row x14ac:dyDescent="0.25" r="2612" customHeight="1" ht="18.75">
      <c r="A2612" s="5">
        <v>40287</v>
      </c>
      <c r="B2612" s="4">
        <v>3.8</v>
      </c>
      <c r="C2612" s="4">
        <v>3.81</v>
      </c>
      <c r="D2612" s="4">
        <v>3.74</v>
      </c>
      <c r="E2612" s="4">
        <v>3.78</v>
      </c>
      <c r="F2612" s="4">
        <v>3.39437</v>
      </c>
      <c r="G2612" s="3">
        <v>2070000</v>
      </c>
    </row>
    <row x14ac:dyDescent="0.25" r="2613" customHeight="1" ht="18.75">
      <c r="A2613" s="5">
        <v>40288</v>
      </c>
      <c r="B2613" s="4">
        <v>3.79</v>
      </c>
      <c r="C2613" s="4">
        <v>4.08</v>
      </c>
      <c r="D2613" s="4">
        <v>3.79</v>
      </c>
      <c r="E2613" s="4">
        <v>3.92</v>
      </c>
      <c r="F2613" s="4">
        <v>3.520088</v>
      </c>
      <c r="G2613" s="3">
        <v>8698704</v>
      </c>
    </row>
    <row x14ac:dyDescent="0.25" r="2614" customHeight="1" ht="18.75">
      <c r="A2614" s="5">
        <v>40289</v>
      </c>
      <c r="B2614" s="4">
        <v>3.99</v>
      </c>
      <c r="C2614" s="3">
        <v>4</v>
      </c>
      <c r="D2614" s="4">
        <v>3.92</v>
      </c>
      <c r="E2614" s="4">
        <v>3.93</v>
      </c>
      <c r="F2614" s="4">
        <v>3.529068</v>
      </c>
      <c r="G2614" s="3">
        <v>10116207</v>
      </c>
    </row>
    <row x14ac:dyDescent="0.25" r="2615" customHeight="1" ht="18.75">
      <c r="A2615" s="5">
        <v>40290</v>
      </c>
      <c r="B2615" s="4">
        <v>3.94</v>
      </c>
      <c r="C2615" s="4">
        <v>3.97</v>
      </c>
      <c r="D2615" s="4">
        <v>3.87</v>
      </c>
      <c r="E2615" s="4">
        <v>3.9</v>
      </c>
      <c r="F2615" s="4">
        <v>3.502128</v>
      </c>
      <c r="G2615" s="3">
        <v>5861034</v>
      </c>
    </row>
    <row x14ac:dyDescent="0.25" r="2616" customHeight="1" ht="18.75">
      <c r="A2616" s="5">
        <v>40291</v>
      </c>
      <c r="B2616" s="4">
        <v>3.88</v>
      </c>
      <c r="C2616" s="4">
        <v>3.94</v>
      </c>
      <c r="D2616" s="4">
        <v>3.82</v>
      </c>
      <c r="E2616" s="4">
        <v>3.82</v>
      </c>
      <c r="F2616" s="4">
        <v>3.43029</v>
      </c>
      <c r="G2616" s="3">
        <v>2726000</v>
      </c>
    </row>
    <row x14ac:dyDescent="0.25" r="2617" customHeight="1" ht="18.75">
      <c r="A2617" s="5">
        <v>40294</v>
      </c>
      <c r="B2617" s="4">
        <v>3.82</v>
      </c>
      <c r="C2617" s="4">
        <v>3.92</v>
      </c>
      <c r="D2617" s="4">
        <v>3.82</v>
      </c>
      <c r="E2617" s="4">
        <v>3.88</v>
      </c>
      <c r="F2617" s="4">
        <v>3.484168</v>
      </c>
      <c r="G2617" s="3">
        <v>2965000</v>
      </c>
    </row>
    <row x14ac:dyDescent="0.25" r="2618" customHeight="1" ht="18.75">
      <c r="A2618" s="5">
        <v>40295</v>
      </c>
      <c r="B2618" s="4">
        <v>3.88</v>
      </c>
      <c r="C2618" s="4">
        <v>3.88</v>
      </c>
      <c r="D2618" s="4">
        <v>3.72</v>
      </c>
      <c r="E2618" s="4">
        <v>3.8</v>
      </c>
      <c r="F2618" s="4">
        <v>3.41233</v>
      </c>
      <c r="G2618" s="3">
        <v>5013000</v>
      </c>
    </row>
    <row x14ac:dyDescent="0.25" r="2619" customHeight="1" ht="18.75">
      <c r="A2619" s="5">
        <v>40296</v>
      </c>
      <c r="B2619" s="4">
        <v>3.7</v>
      </c>
      <c r="C2619" s="4">
        <v>3.75</v>
      </c>
      <c r="D2619" s="4">
        <v>3.65</v>
      </c>
      <c r="E2619" s="4">
        <v>3.7</v>
      </c>
      <c r="F2619" s="4">
        <v>3.322532</v>
      </c>
      <c r="G2619" s="3">
        <v>4462000</v>
      </c>
    </row>
    <row x14ac:dyDescent="0.25" r="2620" customHeight="1" ht="18.75">
      <c r="A2620" s="5">
        <v>40297</v>
      </c>
      <c r="B2620" s="4">
        <v>3.8</v>
      </c>
      <c r="C2620" s="4">
        <v>3.8</v>
      </c>
      <c r="D2620" s="4">
        <v>3.54</v>
      </c>
      <c r="E2620" s="4">
        <v>3.61</v>
      </c>
      <c r="F2620" s="4">
        <v>3.241714</v>
      </c>
      <c r="G2620" s="3">
        <v>5606000</v>
      </c>
    </row>
    <row x14ac:dyDescent="0.25" r="2621" customHeight="1" ht="18.75">
      <c r="A2621" s="5">
        <v>40298</v>
      </c>
      <c r="B2621" s="4">
        <v>3.77</v>
      </c>
      <c r="C2621" s="4">
        <v>3.77</v>
      </c>
      <c r="D2621" s="4">
        <v>3.67</v>
      </c>
      <c r="E2621" s="4">
        <v>3.7</v>
      </c>
      <c r="F2621" s="4">
        <v>3.322532</v>
      </c>
      <c r="G2621" s="3">
        <v>5996000</v>
      </c>
    </row>
    <row x14ac:dyDescent="0.25" r="2622" customHeight="1" ht="18.75">
      <c r="A2622" s="5">
        <v>40301</v>
      </c>
      <c r="B2622" s="4">
        <v>3.66</v>
      </c>
      <c r="C2622" s="4">
        <v>3.76</v>
      </c>
      <c r="D2622" s="4">
        <v>3.66</v>
      </c>
      <c r="E2622" s="4">
        <v>3.73</v>
      </c>
      <c r="F2622" s="4">
        <v>3.349471</v>
      </c>
      <c r="G2622" s="3">
        <v>3475328</v>
      </c>
    </row>
    <row x14ac:dyDescent="0.25" r="2623" customHeight="1" ht="18.75">
      <c r="A2623" s="5">
        <v>40302</v>
      </c>
      <c r="B2623" s="4">
        <v>3.75</v>
      </c>
      <c r="C2623" s="4">
        <v>3.8</v>
      </c>
      <c r="D2623" s="4">
        <v>3.61</v>
      </c>
      <c r="E2623" s="4">
        <v>3.62</v>
      </c>
      <c r="F2623" s="4">
        <v>3.250693</v>
      </c>
      <c r="G2623" s="3">
        <v>3594000</v>
      </c>
    </row>
    <row x14ac:dyDescent="0.25" r="2624" customHeight="1" ht="18.75">
      <c r="A2624" s="5">
        <v>40303</v>
      </c>
      <c r="B2624" s="4">
        <v>3.58</v>
      </c>
      <c r="C2624" s="4">
        <v>3.65</v>
      </c>
      <c r="D2624" s="4">
        <v>3.5</v>
      </c>
      <c r="E2624" s="4">
        <v>3.6</v>
      </c>
      <c r="F2624" s="4">
        <v>3.232734</v>
      </c>
      <c r="G2624" s="3">
        <v>7598000</v>
      </c>
    </row>
    <row x14ac:dyDescent="0.25" r="2625" customHeight="1" ht="18.75">
      <c r="A2625" s="5">
        <v>40304</v>
      </c>
      <c r="B2625" s="4">
        <v>3.6</v>
      </c>
      <c r="C2625" s="4">
        <v>3.64</v>
      </c>
      <c r="D2625" s="4">
        <v>3.52</v>
      </c>
      <c r="E2625" s="4">
        <v>3.54</v>
      </c>
      <c r="F2625" s="4">
        <v>3.178855</v>
      </c>
      <c r="G2625" s="3">
        <v>8523000</v>
      </c>
    </row>
    <row x14ac:dyDescent="0.25" r="2626" customHeight="1" ht="18.75">
      <c r="A2626" s="5">
        <v>40305</v>
      </c>
      <c r="B2626" s="4">
        <v>3.41</v>
      </c>
      <c r="C2626" s="4">
        <v>3.45</v>
      </c>
      <c r="D2626" s="4">
        <v>3.35</v>
      </c>
      <c r="E2626" s="4">
        <v>3.4</v>
      </c>
      <c r="F2626" s="4">
        <v>3.053137</v>
      </c>
      <c r="G2626" s="3">
        <v>5026064</v>
      </c>
    </row>
    <row x14ac:dyDescent="0.25" r="2627" customHeight="1" ht="18.75">
      <c r="A2627" s="5">
        <v>40308</v>
      </c>
      <c r="B2627" s="4">
        <v>3.45</v>
      </c>
      <c r="C2627" s="4">
        <v>3.52</v>
      </c>
      <c r="D2627" s="4">
        <v>3.45</v>
      </c>
      <c r="E2627" s="4">
        <v>3.49</v>
      </c>
      <c r="F2627" s="4">
        <v>3.133955</v>
      </c>
      <c r="G2627" s="3">
        <v>3313000</v>
      </c>
    </row>
    <row x14ac:dyDescent="0.25" r="2628" customHeight="1" ht="18.75">
      <c r="A2628" s="5">
        <v>40309</v>
      </c>
      <c r="B2628" s="4">
        <v>3.52</v>
      </c>
      <c r="C2628" s="4">
        <v>3.64</v>
      </c>
      <c r="D2628" s="4">
        <v>3.52</v>
      </c>
      <c r="E2628" s="4">
        <v>3.57</v>
      </c>
      <c r="F2628" s="4">
        <v>3.205794</v>
      </c>
      <c r="G2628" s="3">
        <v>5218100</v>
      </c>
    </row>
    <row x14ac:dyDescent="0.25" r="2629" customHeight="1" ht="18.75">
      <c r="A2629" s="5">
        <v>40310</v>
      </c>
      <c r="B2629" s="4">
        <v>3.569</v>
      </c>
      <c r="C2629" s="4">
        <v>3.58</v>
      </c>
      <c r="D2629" s="4">
        <v>3.44</v>
      </c>
      <c r="E2629" s="4">
        <v>3.55</v>
      </c>
      <c r="F2629" s="4">
        <v>3.187835</v>
      </c>
      <c r="G2629" s="3">
        <v>11779000</v>
      </c>
    </row>
    <row x14ac:dyDescent="0.25" r="2630" customHeight="1" ht="18.75">
      <c r="A2630" s="5">
        <v>40311</v>
      </c>
      <c r="B2630" s="4">
        <v>3.319</v>
      </c>
      <c r="C2630" s="4">
        <v>3.61</v>
      </c>
      <c r="D2630" s="4">
        <v>3.319</v>
      </c>
      <c r="E2630" s="4">
        <v>3.57</v>
      </c>
      <c r="F2630" s="4">
        <v>3.205794</v>
      </c>
      <c r="G2630" s="3">
        <v>1706000</v>
      </c>
    </row>
    <row x14ac:dyDescent="0.25" r="2631" customHeight="1" ht="18.75">
      <c r="A2631" s="5">
        <v>40312</v>
      </c>
      <c r="B2631" s="4">
        <v>3.52</v>
      </c>
      <c r="C2631" s="4">
        <v>3.58</v>
      </c>
      <c r="D2631" s="4">
        <v>3.52</v>
      </c>
      <c r="E2631" s="4">
        <v>3.56</v>
      </c>
      <c r="F2631" s="4">
        <v>3.196814</v>
      </c>
      <c r="G2631" s="3">
        <v>1484000</v>
      </c>
    </row>
    <row x14ac:dyDescent="0.25" r="2632" customHeight="1" ht="18.75">
      <c r="A2632" s="5">
        <v>40315</v>
      </c>
      <c r="B2632" s="4">
        <v>3.49</v>
      </c>
      <c r="C2632" s="4">
        <v>3.58</v>
      </c>
      <c r="D2632" s="4">
        <v>3.45</v>
      </c>
      <c r="E2632" s="4">
        <v>3.57</v>
      </c>
      <c r="F2632" s="4">
        <v>3.205794</v>
      </c>
      <c r="G2632" s="3">
        <v>5403600</v>
      </c>
    </row>
    <row x14ac:dyDescent="0.25" r="2633" customHeight="1" ht="18.75">
      <c r="A2633" s="5">
        <v>40316</v>
      </c>
      <c r="B2633" s="4">
        <v>3.58</v>
      </c>
      <c r="C2633" s="4">
        <v>3.58</v>
      </c>
      <c r="D2633" s="4">
        <v>3.41</v>
      </c>
      <c r="E2633" s="4">
        <v>3.45</v>
      </c>
      <c r="F2633" s="4">
        <v>3.098036</v>
      </c>
      <c r="G2633" s="3">
        <v>5210000</v>
      </c>
    </row>
    <row x14ac:dyDescent="0.25" r="2634" customHeight="1" ht="18.75">
      <c r="A2634" s="5">
        <v>40317</v>
      </c>
      <c r="B2634" s="4">
        <v>3.43</v>
      </c>
      <c r="C2634" s="4">
        <v>3.54</v>
      </c>
      <c r="D2634" s="4">
        <v>3.38</v>
      </c>
      <c r="E2634" s="4">
        <v>3.51</v>
      </c>
      <c r="F2634" s="4">
        <v>3.151915</v>
      </c>
      <c r="G2634" s="3">
        <v>6339000</v>
      </c>
    </row>
    <row x14ac:dyDescent="0.25" r="2635" customHeight="1" ht="18.75">
      <c r="A2635" s="5">
        <v>40318</v>
      </c>
      <c r="B2635" s="4">
        <v>3.54</v>
      </c>
      <c r="C2635" s="4">
        <v>3.54</v>
      </c>
      <c r="D2635" s="4">
        <v>3.17</v>
      </c>
      <c r="E2635" s="4">
        <v>3.32</v>
      </c>
      <c r="F2635" s="4">
        <v>2.981299</v>
      </c>
      <c r="G2635" s="3">
        <v>8176165</v>
      </c>
    </row>
    <row x14ac:dyDescent="0.25" r="2636" customHeight="1" ht="18.75">
      <c r="A2636" s="5">
        <v>40322</v>
      </c>
      <c r="B2636" s="4">
        <v>3.3</v>
      </c>
      <c r="C2636" s="4">
        <v>3.37</v>
      </c>
      <c r="D2636" s="4">
        <v>3.24</v>
      </c>
      <c r="E2636" s="4">
        <v>3.33</v>
      </c>
      <c r="F2636" s="4">
        <v>2.990279</v>
      </c>
      <c r="G2636" s="3">
        <v>7282000</v>
      </c>
    </row>
    <row x14ac:dyDescent="0.25" r="2637" customHeight="1" ht="18.75">
      <c r="A2637" s="5">
        <v>40323</v>
      </c>
      <c r="B2637" s="4">
        <v>3.32</v>
      </c>
      <c r="C2637" s="4">
        <v>3.41</v>
      </c>
      <c r="D2637" s="4">
        <v>3.23</v>
      </c>
      <c r="E2637" s="4">
        <v>3.31</v>
      </c>
      <c r="F2637" s="4">
        <v>2.972319</v>
      </c>
      <c r="G2637" s="3">
        <v>7523500</v>
      </c>
    </row>
    <row x14ac:dyDescent="0.25" r="2638" customHeight="1" ht="18.75">
      <c r="A2638" s="5">
        <v>40324</v>
      </c>
      <c r="B2638" s="4">
        <v>3.33</v>
      </c>
      <c r="C2638" s="4">
        <v>3.33</v>
      </c>
      <c r="D2638" s="4">
        <v>3.23</v>
      </c>
      <c r="E2638" s="4">
        <v>3.24</v>
      </c>
      <c r="F2638" s="4">
        <v>2.90946</v>
      </c>
      <c r="G2638" s="3">
        <v>4273000</v>
      </c>
    </row>
    <row x14ac:dyDescent="0.25" r="2639" customHeight="1" ht="18.75">
      <c r="A2639" s="5">
        <v>40325</v>
      </c>
      <c r="B2639" s="4">
        <v>3.25</v>
      </c>
      <c r="C2639" s="4">
        <v>3.36</v>
      </c>
      <c r="D2639" s="4">
        <v>3.24</v>
      </c>
      <c r="E2639" s="4">
        <v>3.3</v>
      </c>
      <c r="F2639" s="4">
        <v>2.963339</v>
      </c>
      <c r="G2639" s="3">
        <v>5009000</v>
      </c>
    </row>
    <row x14ac:dyDescent="0.25" r="2640" customHeight="1" ht="18.75">
      <c r="A2640" s="5">
        <v>40326</v>
      </c>
      <c r="B2640" s="4">
        <v>3.37</v>
      </c>
      <c r="C2640" s="4">
        <v>3.5</v>
      </c>
      <c r="D2640" s="4">
        <v>3.37</v>
      </c>
      <c r="E2640" s="4">
        <v>3.42</v>
      </c>
      <c r="F2640" s="4">
        <v>3.071097</v>
      </c>
      <c r="G2640" s="3">
        <v>4494000</v>
      </c>
    </row>
    <row x14ac:dyDescent="0.25" r="2641" customHeight="1" ht="18.75">
      <c r="A2641" s="5">
        <v>40329</v>
      </c>
      <c r="B2641" s="4">
        <v>3.45</v>
      </c>
      <c r="C2641" s="4">
        <v>3.49</v>
      </c>
      <c r="D2641" s="4">
        <v>3.43</v>
      </c>
      <c r="E2641" s="4">
        <v>3.46</v>
      </c>
      <c r="F2641" s="4">
        <v>3.107016</v>
      </c>
      <c r="G2641" s="3">
        <v>1265412</v>
      </c>
    </row>
    <row x14ac:dyDescent="0.25" r="2642" customHeight="1" ht="18.75">
      <c r="A2642" s="5">
        <v>40330</v>
      </c>
      <c r="B2642" s="4">
        <v>3.43</v>
      </c>
      <c r="C2642" s="4">
        <v>3.66</v>
      </c>
      <c r="D2642" s="4">
        <v>3.43</v>
      </c>
      <c r="E2642" s="4">
        <v>3.62</v>
      </c>
      <c r="F2642" s="4">
        <v>3.250693</v>
      </c>
      <c r="G2642" s="3">
        <v>8112000</v>
      </c>
    </row>
    <row x14ac:dyDescent="0.25" r="2643" customHeight="1" ht="18.75">
      <c r="A2643" s="5">
        <v>40331</v>
      </c>
      <c r="B2643" s="4">
        <v>3.68</v>
      </c>
      <c r="C2643" s="4">
        <v>3.83</v>
      </c>
      <c r="D2643" s="4">
        <v>3.64</v>
      </c>
      <c r="E2643" s="4">
        <v>3.68</v>
      </c>
      <c r="F2643" s="4">
        <v>3.304572</v>
      </c>
      <c r="G2643" s="3">
        <v>8709500</v>
      </c>
    </row>
    <row x14ac:dyDescent="0.25" r="2644" customHeight="1" ht="18.75">
      <c r="A2644" s="5">
        <v>40332</v>
      </c>
      <c r="B2644" s="4">
        <v>3.8</v>
      </c>
      <c r="C2644" s="4">
        <v>3.81</v>
      </c>
      <c r="D2644" s="4">
        <v>3.62</v>
      </c>
      <c r="E2644" s="4">
        <v>3.66</v>
      </c>
      <c r="F2644" s="4">
        <v>3.286613</v>
      </c>
      <c r="G2644" s="3">
        <v>5023000</v>
      </c>
    </row>
    <row x14ac:dyDescent="0.25" r="2645" customHeight="1" ht="18.75">
      <c r="A2645" s="5">
        <v>40333</v>
      </c>
      <c r="B2645" s="4">
        <v>3.66</v>
      </c>
      <c r="C2645" s="4">
        <v>3.77</v>
      </c>
      <c r="D2645" s="4">
        <v>3.62</v>
      </c>
      <c r="E2645" s="4">
        <v>3.74</v>
      </c>
      <c r="F2645" s="4">
        <v>3.358451</v>
      </c>
      <c r="G2645" s="3">
        <v>7193500</v>
      </c>
    </row>
    <row x14ac:dyDescent="0.25" r="2646" customHeight="1" ht="18.75">
      <c r="A2646" s="5">
        <v>40336</v>
      </c>
      <c r="B2646" s="4">
        <v>3.64</v>
      </c>
      <c r="C2646" s="4">
        <v>3.69</v>
      </c>
      <c r="D2646" s="4">
        <v>3.6</v>
      </c>
      <c r="E2646" s="4">
        <v>3.61</v>
      </c>
      <c r="F2646" s="4">
        <v>3.241714</v>
      </c>
      <c r="G2646" s="3">
        <v>8467000</v>
      </c>
    </row>
    <row x14ac:dyDescent="0.25" r="2647" customHeight="1" ht="18.75">
      <c r="A2647" s="5">
        <v>40337</v>
      </c>
      <c r="B2647" s="4">
        <v>3.58</v>
      </c>
      <c r="C2647" s="4">
        <v>3.66</v>
      </c>
      <c r="D2647" s="4">
        <v>3.55</v>
      </c>
      <c r="E2647" s="4">
        <v>3.6</v>
      </c>
      <c r="F2647" s="4">
        <v>3.232734</v>
      </c>
      <c r="G2647" s="3">
        <v>6725000</v>
      </c>
    </row>
    <row x14ac:dyDescent="0.25" r="2648" customHeight="1" ht="18.75">
      <c r="A2648" s="5">
        <v>40338</v>
      </c>
      <c r="B2648" s="4">
        <v>3.56</v>
      </c>
      <c r="C2648" s="4">
        <v>3.65</v>
      </c>
      <c r="D2648" s="4">
        <v>3.56</v>
      </c>
      <c r="E2648" s="4">
        <v>3.64</v>
      </c>
      <c r="F2648" s="4">
        <v>3.268653</v>
      </c>
      <c r="G2648" s="3">
        <v>3368500</v>
      </c>
    </row>
    <row x14ac:dyDescent="0.25" r="2649" customHeight="1" ht="18.75">
      <c r="A2649" s="5">
        <v>40339</v>
      </c>
      <c r="B2649" s="4">
        <v>3.63</v>
      </c>
      <c r="C2649" s="4">
        <v>3.64</v>
      </c>
      <c r="D2649" s="4">
        <v>3.59</v>
      </c>
      <c r="E2649" s="4">
        <v>3.6</v>
      </c>
      <c r="F2649" s="4">
        <v>3.232734</v>
      </c>
      <c r="G2649" s="3">
        <v>3084000</v>
      </c>
    </row>
    <row x14ac:dyDescent="0.25" r="2650" customHeight="1" ht="18.75">
      <c r="A2650" s="5">
        <v>40340</v>
      </c>
      <c r="B2650" s="4">
        <v>3.72</v>
      </c>
      <c r="C2650" s="4">
        <v>3.72</v>
      </c>
      <c r="D2650" s="4">
        <v>3.58</v>
      </c>
      <c r="E2650" s="4">
        <v>3.58</v>
      </c>
      <c r="F2650" s="4">
        <v>3.214774</v>
      </c>
      <c r="G2650" s="3">
        <v>4457000</v>
      </c>
    </row>
    <row x14ac:dyDescent="0.25" r="2651" customHeight="1" ht="18.75">
      <c r="A2651" s="5">
        <v>40343</v>
      </c>
      <c r="B2651" s="4">
        <v>3.6</v>
      </c>
      <c r="C2651" s="4">
        <v>3.66</v>
      </c>
      <c r="D2651" s="4">
        <v>3.58</v>
      </c>
      <c r="E2651" s="4">
        <v>3.58</v>
      </c>
      <c r="F2651" s="4">
        <v>3.214774</v>
      </c>
      <c r="G2651" s="3">
        <v>4884100</v>
      </c>
    </row>
    <row x14ac:dyDescent="0.25" r="2652" customHeight="1" ht="18.75">
      <c r="A2652" s="5">
        <v>40344</v>
      </c>
      <c r="B2652" s="4">
        <v>3.59</v>
      </c>
      <c r="C2652" s="4">
        <v>3.7</v>
      </c>
      <c r="D2652" s="4">
        <v>3.58</v>
      </c>
      <c r="E2652" s="4">
        <v>3.66</v>
      </c>
      <c r="F2652" s="4">
        <v>3.286613</v>
      </c>
      <c r="G2652" s="3">
        <v>8021000</v>
      </c>
    </row>
    <row x14ac:dyDescent="0.25" r="2653" customHeight="1" ht="18.75">
      <c r="A2653" s="5">
        <v>40346</v>
      </c>
      <c r="B2653" s="4">
        <v>3.66</v>
      </c>
      <c r="C2653" s="4">
        <v>3.99</v>
      </c>
      <c r="D2653" s="4">
        <v>3.66</v>
      </c>
      <c r="E2653" s="4">
        <v>3.9</v>
      </c>
      <c r="F2653" s="4">
        <v>3.502128</v>
      </c>
      <c r="G2653" s="3">
        <v>16543859</v>
      </c>
    </row>
    <row x14ac:dyDescent="0.25" r="2654" customHeight="1" ht="18.75">
      <c r="A2654" s="5">
        <v>40347</v>
      </c>
      <c r="B2654" s="4">
        <v>3.91</v>
      </c>
      <c r="C2654" s="4">
        <v>4.17</v>
      </c>
      <c r="D2654" s="4">
        <v>3.9</v>
      </c>
      <c r="E2654" s="4">
        <v>4.11</v>
      </c>
      <c r="F2654" s="4">
        <v>3.690705</v>
      </c>
      <c r="G2654" s="3">
        <v>28631135</v>
      </c>
    </row>
    <row x14ac:dyDescent="0.25" r="2655" customHeight="1" ht="18.75">
      <c r="A2655" s="5">
        <v>40350</v>
      </c>
      <c r="B2655" s="4">
        <v>4.13</v>
      </c>
      <c r="C2655" s="4">
        <v>4.35</v>
      </c>
      <c r="D2655" s="4">
        <v>4.12</v>
      </c>
      <c r="E2655" s="4">
        <v>4.31</v>
      </c>
      <c r="F2655" s="4">
        <v>3.870301</v>
      </c>
      <c r="G2655" s="3">
        <v>13802602</v>
      </c>
    </row>
    <row x14ac:dyDescent="0.25" r="2656" customHeight="1" ht="18.75">
      <c r="A2656" s="5">
        <v>40351</v>
      </c>
      <c r="B2656" s="4">
        <v>4.33</v>
      </c>
      <c r="C2656" s="4">
        <v>4.35</v>
      </c>
      <c r="D2656" s="4">
        <v>4.11</v>
      </c>
      <c r="E2656" s="4">
        <v>4.14</v>
      </c>
      <c r="F2656" s="4">
        <v>3.717643</v>
      </c>
      <c r="G2656" s="3">
        <v>10791890</v>
      </c>
    </row>
    <row x14ac:dyDescent="0.25" r="2657" customHeight="1" ht="18.75">
      <c r="A2657" s="5">
        <v>40352</v>
      </c>
      <c r="B2657" s="4">
        <v>4.12</v>
      </c>
      <c r="C2657" s="4">
        <v>4.2</v>
      </c>
      <c r="D2657" s="4">
        <v>4.05</v>
      </c>
      <c r="E2657" s="4">
        <v>4.19</v>
      </c>
      <c r="F2657" s="4">
        <v>3.762543</v>
      </c>
      <c r="G2657" s="3">
        <v>7646000</v>
      </c>
    </row>
    <row x14ac:dyDescent="0.25" r="2658" customHeight="1" ht="18.75">
      <c r="A2658" s="5">
        <v>40353</v>
      </c>
      <c r="B2658" s="4">
        <v>4.18</v>
      </c>
      <c r="C2658" s="4">
        <v>4.4</v>
      </c>
      <c r="D2658" s="4">
        <v>4.18</v>
      </c>
      <c r="E2658" s="4">
        <v>4.33</v>
      </c>
      <c r="F2658" s="4">
        <v>3.88826</v>
      </c>
      <c r="G2658" s="3">
        <v>12324830</v>
      </c>
    </row>
    <row x14ac:dyDescent="0.25" r="2659" customHeight="1" ht="18.75">
      <c r="A2659" s="5">
        <v>40354</v>
      </c>
      <c r="B2659" s="4">
        <v>4.25</v>
      </c>
      <c r="C2659" s="4">
        <v>4.35</v>
      </c>
      <c r="D2659" s="4">
        <v>4.23</v>
      </c>
      <c r="E2659" s="4">
        <v>4.33</v>
      </c>
      <c r="F2659" s="4">
        <v>3.88826</v>
      </c>
      <c r="G2659" s="3">
        <v>7313000</v>
      </c>
    </row>
    <row x14ac:dyDescent="0.25" r="2660" customHeight="1" ht="18.75">
      <c r="A2660" s="5">
        <v>40357</v>
      </c>
      <c r="B2660" s="4">
        <v>4.39</v>
      </c>
      <c r="C2660" s="4">
        <v>4.46</v>
      </c>
      <c r="D2660" s="4">
        <v>4.16</v>
      </c>
      <c r="E2660" s="4">
        <v>4.28</v>
      </c>
      <c r="F2660" s="4">
        <v>3.843362</v>
      </c>
      <c r="G2660" s="3">
        <v>7370000</v>
      </c>
    </row>
    <row x14ac:dyDescent="0.25" r="2661" customHeight="1" ht="18.75">
      <c r="A2661" s="5">
        <v>40358</v>
      </c>
      <c r="B2661" s="4">
        <v>4.32</v>
      </c>
      <c r="C2661" s="4">
        <v>4.45</v>
      </c>
      <c r="D2661" s="4">
        <v>4.28</v>
      </c>
      <c r="E2661" s="4">
        <v>4.35</v>
      </c>
      <c r="F2661" s="4">
        <v>3.906219</v>
      </c>
      <c r="G2661" s="3">
        <v>12457000</v>
      </c>
    </row>
    <row x14ac:dyDescent="0.25" r="2662" customHeight="1" ht="18.75">
      <c r="A2662" s="5">
        <v>40359</v>
      </c>
      <c r="B2662" s="4">
        <v>4.26</v>
      </c>
      <c r="C2662" s="4">
        <v>4.3</v>
      </c>
      <c r="D2662" s="4">
        <v>4.17</v>
      </c>
      <c r="E2662" s="4">
        <v>4.24</v>
      </c>
      <c r="F2662" s="4">
        <v>3.807441</v>
      </c>
      <c r="G2662" s="3">
        <v>6291777</v>
      </c>
    </row>
    <row x14ac:dyDescent="0.25" r="2663" customHeight="1" ht="18.75">
      <c r="A2663" s="5">
        <v>40361</v>
      </c>
      <c r="B2663" s="4">
        <v>4.24</v>
      </c>
      <c r="C2663" s="4">
        <v>4.28</v>
      </c>
      <c r="D2663" s="4">
        <v>3.91</v>
      </c>
      <c r="E2663" s="4">
        <v>3.95</v>
      </c>
      <c r="F2663" s="4">
        <v>3.547027</v>
      </c>
      <c r="G2663" s="3">
        <v>11108500</v>
      </c>
    </row>
    <row x14ac:dyDescent="0.25" r="2664" customHeight="1" ht="18.75">
      <c r="A2664" s="5">
        <v>40364</v>
      </c>
      <c r="B2664" s="4">
        <v>3.95</v>
      </c>
      <c r="C2664" s="4">
        <v>3.95</v>
      </c>
      <c r="D2664" s="4">
        <v>3.83</v>
      </c>
      <c r="E2664" s="4">
        <v>3.88</v>
      </c>
      <c r="F2664" s="4">
        <v>3.484168</v>
      </c>
      <c r="G2664" s="3">
        <v>3856000</v>
      </c>
    </row>
    <row x14ac:dyDescent="0.25" r="2665" customHeight="1" ht="18.75">
      <c r="A2665" s="5">
        <v>40365</v>
      </c>
      <c r="B2665" s="4">
        <v>3.94</v>
      </c>
      <c r="C2665" s="4">
        <v>4.09</v>
      </c>
      <c r="D2665" s="4">
        <v>3.9</v>
      </c>
      <c r="E2665" s="4">
        <v>4.02</v>
      </c>
      <c r="F2665" s="4">
        <v>3.609886</v>
      </c>
      <c r="G2665" s="3">
        <v>7458000</v>
      </c>
    </row>
    <row x14ac:dyDescent="0.25" r="2666" customHeight="1" ht="18.75">
      <c r="A2666" s="5">
        <v>40366</v>
      </c>
      <c r="B2666" s="4">
        <v>4.07</v>
      </c>
      <c r="C2666" s="4">
        <v>4.25</v>
      </c>
      <c r="D2666" s="4">
        <v>4.07</v>
      </c>
      <c r="E2666" s="4">
        <v>4.19</v>
      </c>
      <c r="F2666" s="4">
        <v>3.762543</v>
      </c>
      <c r="G2666" s="3">
        <v>13087000</v>
      </c>
    </row>
    <row x14ac:dyDescent="0.25" r="2667" customHeight="1" ht="18.75">
      <c r="A2667" s="5">
        <v>40367</v>
      </c>
      <c r="B2667" s="4">
        <v>4.28</v>
      </c>
      <c r="C2667" s="4">
        <v>4.37</v>
      </c>
      <c r="D2667" s="4">
        <v>4.24</v>
      </c>
      <c r="E2667" s="4">
        <v>4.3</v>
      </c>
      <c r="F2667" s="4">
        <v>3.86132</v>
      </c>
      <c r="G2667" s="3">
        <v>6766000</v>
      </c>
    </row>
    <row x14ac:dyDescent="0.25" r="2668" customHeight="1" ht="18.75">
      <c r="A2668" s="5">
        <v>40368</v>
      </c>
      <c r="B2668" s="4">
        <v>4.35</v>
      </c>
      <c r="C2668" s="4">
        <v>4.38</v>
      </c>
      <c r="D2668" s="4">
        <v>4.15</v>
      </c>
      <c r="E2668" s="4">
        <v>4.16</v>
      </c>
      <c r="F2668" s="4">
        <v>3.735604</v>
      </c>
      <c r="G2668" s="3">
        <v>7084600</v>
      </c>
    </row>
    <row x14ac:dyDescent="0.25" r="2669" customHeight="1" ht="18.75">
      <c r="A2669" s="5">
        <v>40371</v>
      </c>
      <c r="B2669" s="4">
        <v>4.17</v>
      </c>
      <c r="C2669" s="4">
        <v>4.35</v>
      </c>
      <c r="D2669" s="4">
        <v>4.17</v>
      </c>
      <c r="E2669" s="4">
        <v>4.35</v>
      </c>
      <c r="F2669" s="4">
        <v>3.906219</v>
      </c>
      <c r="G2669" s="3">
        <v>6322500</v>
      </c>
    </row>
    <row x14ac:dyDescent="0.25" r="2670" customHeight="1" ht="18.75">
      <c r="A2670" s="5">
        <v>40372</v>
      </c>
      <c r="B2670" s="4">
        <v>4.35</v>
      </c>
      <c r="C2670" s="4">
        <v>4.38</v>
      </c>
      <c r="D2670" s="4">
        <v>4.25</v>
      </c>
      <c r="E2670" s="4">
        <v>4.27</v>
      </c>
      <c r="F2670" s="4">
        <v>3.834381</v>
      </c>
      <c r="G2670" s="3">
        <v>1807000</v>
      </c>
    </row>
    <row x14ac:dyDescent="0.25" r="2671" customHeight="1" ht="18.75">
      <c r="A2671" s="5">
        <v>40373</v>
      </c>
      <c r="B2671" s="4">
        <v>4.38</v>
      </c>
      <c r="C2671" s="4">
        <v>4.39</v>
      </c>
      <c r="D2671" s="4">
        <v>4.27</v>
      </c>
      <c r="E2671" s="4">
        <v>4.34</v>
      </c>
      <c r="F2671" s="4">
        <v>3.897241</v>
      </c>
      <c r="G2671" s="3">
        <v>5418000</v>
      </c>
    </row>
    <row x14ac:dyDescent="0.25" r="2672" customHeight="1" ht="18.75">
      <c r="A2672" s="5">
        <v>40374</v>
      </c>
      <c r="B2672" s="4">
        <v>4.28</v>
      </c>
      <c r="C2672" s="4">
        <v>4.35</v>
      </c>
      <c r="D2672" s="4">
        <v>4.23</v>
      </c>
      <c r="E2672" s="4">
        <v>4.26</v>
      </c>
      <c r="F2672" s="4">
        <v>3.825402</v>
      </c>
      <c r="G2672" s="3">
        <v>4861000</v>
      </c>
    </row>
    <row x14ac:dyDescent="0.25" r="2673" customHeight="1" ht="18.75">
      <c r="A2673" s="5">
        <v>40375</v>
      </c>
      <c r="B2673" s="4">
        <v>4.35</v>
      </c>
      <c r="C2673" s="4">
        <v>4.35</v>
      </c>
      <c r="D2673" s="4">
        <v>4.23</v>
      </c>
      <c r="E2673" s="4">
        <v>4.3</v>
      </c>
      <c r="F2673" s="4">
        <v>3.86132</v>
      </c>
      <c r="G2673" s="3">
        <v>2495000</v>
      </c>
    </row>
    <row x14ac:dyDescent="0.25" r="2674" customHeight="1" ht="18.75">
      <c r="A2674" s="5">
        <v>40378</v>
      </c>
      <c r="B2674" s="4">
        <v>4.28</v>
      </c>
      <c r="C2674" s="4">
        <v>4.3</v>
      </c>
      <c r="D2674" s="4">
        <v>4.2</v>
      </c>
      <c r="E2674" s="4">
        <v>4.29</v>
      </c>
      <c r="F2674" s="4">
        <v>3.852341</v>
      </c>
      <c r="G2674" s="3">
        <v>1174000</v>
      </c>
    </row>
    <row x14ac:dyDescent="0.25" r="2675" customHeight="1" ht="18.75">
      <c r="A2675" s="5">
        <v>40379</v>
      </c>
      <c r="B2675" s="4">
        <v>4.24</v>
      </c>
      <c r="C2675" s="4">
        <v>4.35</v>
      </c>
      <c r="D2675" s="4">
        <v>4.24</v>
      </c>
      <c r="E2675" s="4">
        <v>4.31</v>
      </c>
      <c r="F2675" s="4">
        <v>3.870301</v>
      </c>
      <c r="G2675" s="3">
        <v>2497500</v>
      </c>
    </row>
    <row x14ac:dyDescent="0.25" r="2676" customHeight="1" ht="18.75">
      <c r="A2676" s="5">
        <v>40380</v>
      </c>
      <c r="B2676" s="4">
        <v>4.31</v>
      </c>
      <c r="C2676" s="4">
        <v>4.54</v>
      </c>
      <c r="D2676" s="4">
        <v>4.31</v>
      </c>
      <c r="E2676" s="4">
        <v>4.5</v>
      </c>
      <c r="F2676" s="4">
        <v>4.040917</v>
      </c>
      <c r="G2676" s="3">
        <v>7288121</v>
      </c>
    </row>
    <row x14ac:dyDescent="0.25" r="2677" customHeight="1" ht="18.75">
      <c r="A2677" s="5">
        <v>40381</v>
      </c>
      <c r="B2677" s="4">
        <v>4.46</v>
      </c>
      <c r="C2677" s="4">
        <v>4.78</v>
      </c>
      <c r="D2677" s="4">
        <v>4.46</v>
      </c>
      <c r="E2677" s="4">
        <v>4.73</v>
      </c>
      <c r="F2677" s="4">
        <v>4.247453</v>
      </c>
      <c r="G2677" s="3">
        <v>9607182</v>
      </c>
    </row>
    <row x14ac:dyDescent="0.25" r="2678" customHeight="1" ht="18.75">
      <c r="A2678" s="5">
        <v>40382</v>
      </c>
      <c r="B2678" s="4">
        <v>4.8</v>
      </c>
      <c r="C2678" s="4">
        <v>4.86</v>
      </c>
      <c r="D2678" s="4">
        <v>4.65</v>
      </c>
      <c r="E2678" s="4">
        <v>4.67</v>
      </c>
      <c r="F2678" s="4">
        <v>4.193574</v>
      </c>
      <c r="G2678" s="3">
        <v>6750220</v>
      </c>
    </row>
    <row x14ac:dyDescent="0.25" r="2679" customHeight="1" ht="18.75">
      <c r="A2679" s="5">
        <v>40385</v>
      </c>
      <c r="B2679" s="4">
        <v>4.8</v>
      </c>
      <c r="C2679" s="3">
        <v>5</v>
      </c>
      <c r="D2679" s="4">
        <v>4.77</v>
      </c>
      <c r="E2679" s="4">
        <v>4.99</v>
      </c>
      <c r="F2679" s="4">
        <v>4.480927</v>
      </c>
      <c r="G2679" s="3">
        <v>11446985</v>
      </c>
    </row>
    <row x14ac:dyDescent="0.25" r="2680" customHeight="1" ht="18.75">
      <c r="A2680" s="5">
        <v>40386</v>
      </c>
      <c r="B2680" s="3">
        <v>5</v>
      </c>
      <c r="C2680" s="4">
        <v>5.05</v>
      </c>
      <c r="D2680" s="4">
        <v>4.83</v>
      </c>
      <c r="E2680" s="4">
        <v>4.85</v>
      </c>
      <c r="F2680" s="4">
        <v>4.355211</v>
      </c>
      <c r="G2680" s="3">
        <v>12243500</v>
      </c>
    </row>
    <row x14ac:dyDescent="0.25" r="2681" customHeight="1" ht="18.75">
      <c r="A2681" s="5">
        <v>40387</v>
      </c>
      <c r="B2681" s="4">
        <v>4.85</v>
      </c>
      <c r="C2681" s="3">
        <v>5</v>
      </c>
      <c r="D2681" s="4">
        <v>4.85</v>
      </c>
      <c r="E2681" s="4">
        <v>4.96</v>
      </c>
      <c r="F2681" s="4">
        <v>4.453989</v>
      </c>
      <c r="G2681" s="3">
        <v>10634554</v>
      </c>
    </row>
    <row x14ac:dyDescent="0.25" r="2682" customHeight="1" ht="18.75">
      <c r="A2682" s="5">
        <v>40388</v>
      </c>
      <c r="B2682" s="4">
        <v>4.9</v>
      </c>
      <c r="C2682" s="4">
        <v>5.09</v>
      </c>
      <c r="D2682" s="4">
        <v>4.89</v>
      </c>
      <c r="E2682" s="4">
        <v>5.01</v>
      </c>
      <c r="F2682" s="4">
        <v>4.498888</v>
      </c>
      <c r="G2682" s="3">
        <v>5582475</v>
      </c>
    </row>
    <row x14ac:dyDescent="0.25" r="2683" customHeight="1" ht="18.75">
      <c r="A2683" s="5">
        <v>40389</v>
      </c>
      <c r="B2683" s="4">
        <v>5.02</v>
      </c>
      <c r="C2683" s="4">
        <v>5.2</v>
      </c>
      <c r="D2683" s="4">
        <v>5.02</v>
      </c>
      <c r="E2683" s="4">
        <v>5.17</v>
      </c>
      <c r="F2683" s="4">
        <v>4.642565</v>
      </c>
      <c r="G2683" s="3">
        <v>6408127</v>
      </c>
    </row>
    <row x14ac:dyDescent="0.25" r="2684" customHeight="1" ht="18.75">
      <c r="A2684" s="5">
        <v>40392</v>
      </c>
      <c r="B2684" s="4">
        <v>5.33</v>
      </c>
      <c r="C2684" s="4">
        <v>5.45</v>
      </c>
      <c r="D2684" s="4">
        <v>5.2</v>
      </c>
      <c r="E2684" s="4">
        <v>5.41</v>
      </c>
      <c r="F2684" s="4">
        <v>4.85808</v>
      </c>
      <c r="G2684" s="3">
        <v>7626903</v>
      </c>
    </row>
    <row x14ac:dyDescent="0.25" r="2685" customHeight="1" ht="18.75">
      <c r="A2685" s="5">
        <v>40393</v>
      </c>
      <c r="B2685" s="4">
        <v>5.45</v>
      </c>
      <c r="C2685" s="4">
        <v>5.88</v>
      </c>
      <c r="D2685" s="4">
        <v>5.45</v>
      </c>
      <c r="E2685" s="4">
        <v>5.6</v>
      </c>
      <c r="F2685" s="4">
        <v>5.028697</v>
      </c>
      <c r="G2685" s="3">
        <v>17882740</v>
      </c>
    </row>
    <row x14ac:dyDescent="0.25" r="2686" customHeight="1" ht="18.75">
      <c r="A2686" s="5">
        <v>40394</v>
      </c>
      <c r="B2686" s="4">
        <v>5.6</v>
      </c>
      <c r="C2686" s="4">
        <v>5.79</v>
      </c>
      <c r="D2686" s="4">
        <v>5.5</v>
      </c>
      <c r="E2686" s="4">
        <v>5.63</v>
      </c>
      <c r="F2686" s="4">
        <v>5.055637</v>
      </c>
      <c r="G2686" s="3">
        <v>4506898</v>
      </c>
    </row>
    <row x14ac:dyDescent="0.25" r="2687" customHeight="1" ht="18.75">
      <c r="A2687" s="5">
        <v>40395</v>
      </c>
      <c r="B2687" s="4">
        <v>5.73</v>
      </c>
      <c r="C2687" s="4">
        <v>5.73</v>
      </c>
      <c r="D2687" s="4">
        <v>5.32</v>
      </c>
      <c r="E2687" s="4">
        <v>5.36</v>
      </c>
      <c r="F2687" s="4">
        <v>4.813181</v>
      </c>
      <c r="G2687" s="3">
        <v>5934183</v>
      </c>
    </row>
    <row x14ac:dyDescent="0.25" r="2688" customHeight="1" ht="18.75">
      <c r="A2688" s="5">
        <v>40396</v>
      </c>
      <c r="B2688" s="4">
        <v>5.38</v>
      </c>
      <c r="C2688" s="4">
        <v>5.47</v>
      </c>
      <c r="D2688" s="4">
        <v>5.2</v>
      </c>
      <c r="E2688" s="4">
        <v>5.41</v>
      </c>
      <c r="F2688" s="4">
        <v>4.85808</v>
      </c>
      <c r="G2688" s="3">
        <v>5290389</v>
      </c>
    </row>
    <row x14ac:dyDescent="0.25" r="2689" customHeight="1" ht="18.75">
      <c r="A2689" s="5">
        <v>40399</v>
      </c>
      <c r="B2689" s="4">
        <v>5.36</v>
      </c>
      <c r="C2689" s="4">
        <v>5.52</v>
      </c>
      <c r="D2689" s="4">
        <v>5.32</v>
      </c>
      <c r="E2689" s="4">
        <v>5.47</v>
      </c>
      <c r="F2689" s="4">
        <v>4.911959</v>
      </c>
      <c r="G2689" s="3">
        <v>2706846</v>
      </c>
    </row>
    <row x14ac:dyDescent="0.25" r="2690" customHeight="1" ht="18.75">
      <c r="A2690" s="5">
        <v>40400</v>
      </c>
      <c r="B2690" s="4">
        <v>5.57</v>
      </c>
      <c r="C2690" s="4">
        <v>5.57</v>
      </c>
      <c r="D2690" s="4">
        <v>5.41</v>
      </c>
      <c r="E2690" s="4">
        <v>5.43</v>
      </c>
      <c r="F2690" s="4">
        <v>4.87604</v>
      </c>
      <c r="G2690" s="3">
        <v>4155135</v>
      </c>
    </row>
    <row x14ac:dyDescent="0.25" r="2691" customHeight="1" ht="18.75">
      <c r="A2691" s="5">
        <v>40401</v>
      </c>
      <c r="B2691" s="4">
        <v>5.4</v>
      </c>
      <c r="C2691" s="4">
        <v>5.42</v>
      </c>
      <c r="D2691" s="4">
        <v>5.24</v>
      </c>
      <c r="E2691" s="4">
        <v>5.25</v>
      </c>
      <c r="F2691" s="4">
        <v>4.714403</v>
      </c>
      <c r="G2691" s="3">
        <v>5823200</v>
      </c>
    </row>
    <row x14ac:dyDescent="0.25" r="2692" customHeight="1" ht="18.75">
      <c r="A2692" s="5">
        <v>40402</v>
      </c>
      <c r="B2692" s="4">
        <v>5.2</v>
      </c>
      <c r="C2692" s="4">
        <v>5.27</v>
      </c>
      <c r="D2692" s="4">
        <v>5.08</v>
      </c>
      <c r="E2692" s="4">
        <v>5.25</v>
      </c>
      <c r="F2692" s="4">
        <v>4.714403</v>
      </c>
      <c r="G2692" s="3">
        <v>4609000</v>
      </c>
    </row>
    <row x14ac:dyDescent="0.25" r="2693" customHeight="1" ht="18.75">
      <c r="A2693" s="5">
        <v>40403</v>
      </c>
      <c r="B2693" s="4">
        <v>5.26</v>
      </c>
      <c r="C2693" s="4">
        <v>5.37</v>
      </c>
      <c r="D2693" s="4">
        <v>5.19</v>
      </c>
      <c r="E2693" s="4">
        <v>5.34</v>
      </c>
      <c r="F2693" s="4">
        <v>4.795222</v>
      </c>
      <c r="G2693" s="3">
        <v>6011500</v>
      </c>
    </row>
    <row x14ac:dyDescent="0.25" r="2694" customHeight="1" ht="18.75">
      <c r="A2694" s="5">
        <v>40406</v>
      </c>
      <c r="B2694" s="4">
        <v>5.25</v>
      </c>
      <c r="C2694" s="4">
        <v>5.43</v>
      </c>
      <c r="D2694" s="4">
        <v>5.23</v>
      </c>
      <c r="E2694" s="4">
        <v>5.4</v>
      </c>
      <c r="F2694" s="4">
        <v>4.8491</v>
      </c>
      <c r="G2694" s="3">
        <v>4118000</v>
      </c>
    </row>
    <row x14ac:dyDescent="0.25" r="2695" customHeight="1" ht="18.75">
      <c r="A2695" s="5">
        <v>40407</v>
      </c>
      <c r="B2695" s="4">
        <v>5.39</v>
      </c>
      <c r="C2695" s="4">
        <v>5.45</v>
      </c>
      <c r="D2695" s="4">
        <v>5.37</v>
      </c>
      <c r="E2695" s="4">
        <v>5.4</v>
      </c>
      <c r="F2695" s="4">
        <v>4.8491</v>
      </c>
      <c r="G2695" s="3">
        <v>5109000</v>
      </c>
    </row>
    <row x14ac:dyDescent="0.25" r="2696" customHeight="1" ht="18.75">
      <c r="A2696" s="5">
        <v>40408</v>
      </c>
      <c r="B2696" s="4">
        <v>5.37</v>
      </c>
      <c r="C2696" s="4">
        <v>5.74</v>
      </c>
      <c r="D2696" s="4">
        <v>5.37</v>
      </c>
      <c r="E2696" s="4">
        <v>5.68</v>
      </c>
      <c r="F2696" s="4">
        <v>5.100534</v>
      </c>
      <c r="G2696" s="3">
        <v>7549064</v>
      </c>
    </row>
    <row x14ac:dyDescent="0.25" r="2697" customHeight="1" ht="18.75">
      <c r="A2697" s="5">
        <v>40409</v>
      </c>
      <c r="B2697" s="4">
        <v>5.74</v>
      </c>
      <c r="C2697" s="4">
        <v>5.98</v>
      </c>
      <c r="D2697" s="4">
        <v>5.7</v>
      </c>
      <c r="E2697" s="4">
        <v>5.76</v>
      </c>
      <c r="F2697" s="4">
        <v>5.172374</v>
      </c>
      <c r="G2697" s="3">
        <v>11563000</v>
      </c>
    </row>
    <row x14ac:dyDescent="0.25" r="2698" customHeight="1" ht="18.75">
      <c r="A2698" s="5">
        <v>40410</v>
      </c>
      <c r="B2698" s="4">
        <v>5.74</v>
      </c>
      <c r="C2698" s="4">
        <v>6.28</v>
      </c>
      <c r="D2698" s="4">
        <v>5.71</v>
      </c>
      <c r="E2698" s="4">
        <v>6.11</v>
      </c>
      <c r="F2698" s="4">
        <v>5.486668</v>
      </c>
      <c r="G2698" s="3">
        <v>15668400</v>
      </c>
    </row>
    <row x14ac:dyDescent="0.25" r="2699" customHeight="1" ht="18.75">
      <c r="A2699" s="5">
        <v>40413</v>
      </c>
      <c r="B2699" s="4">
        <v>6.1</v>
      </c>
      <c r="C2699" s="4">
        <v>6.35</v>
      </c>
      <c r="D2699" s="4">
        <v>5.96</v>
      </c>
      <c r="E2699" s="4">
        <v>6.27</v>
      </c>
      <c r="F2699" s="4">
        <v>5.630345</v>
      </c>
      <c r="G2699" s="3">
        <v>7834233</v>
      </c>
    </row>
    <row x14ac:dyDescent="0.25" r="2700" customHeight="1" ht="18.75">
      <c r="A2700" s="5">
        <v>40414</v>
      </c>
      <c r="B2700" s="4">
        <v>6.19</v>
      </c>
      <c r="C2700" s="4">
        <v>6.38</v>
      </c>
      <c r="D2700" s="4">
        <v>6.09</v>
      </c>
      <c r="E2700" s="4">
        <v>6.1</v>
      </c>
      <c r="F2700" s="4">
        <v>5.477687</v>
      </c>
      <c r="G2700" s="3">
        <v>7367800</v>
      </c>
    </row>
    <row x14ac:dyDescent="0.25" r="2701" customHeight="1" ht="18.75">
      <c r="A2701" s="5">
        <v>40415</v>
      </c>
      <c r="B2701" s="3">
        <v>6</v>
      </c>
      <c r="C2701" s="4">
        <v>6.1</v>
      </c>
      <c r="D2701" s="4">
        <v>5.81</v>
      </c>
      <c r="E2701" s="4">
        <v>5.97</v>
      </c>
      <c r="F2701" s="4">
        <v>5.360949</v>
      </c>
      <c r="G2701" s="3">
        <v>7278179</v>
      </c>
    </row>
    <row x14ac:dyDescent="0.25" r="2702" customHeight="1" ht="18.75">
      <c r="A2702" s="5">
        <v>40416</v>
      </c>
      <c r="B2702" s="4">
        <v>5.98</v>
      </c>
      <c r="C2702" s="4">
        <v>6.01</v>
      </c>
      <c r="D2702" s="4">
        <v>5.8</v>
      </c>
      <c r="E2702" s="4">
        <v>5.94</v>
      </c>
      <c r="F2702" s="4">
        <v>5.334011</v>
      </c>
      <c r="G2702" s="3">
        <v>6527564</v>
      </c>
    </row>
    <row x14ac:dyDescent="0.25" r="2703" customHeight="1" ht="18.75">
      <c r="A2703" s="5">
        <v>40417</v>
      </c>
      <c r="B2703" s="4">
        <v>5.9</v>
      </c>
      <c r="C2703" s="4">
        <v>6.03</v>
      </c>
      <c r="D2703" s="4">
        <v>5.83</v>
      </c>
      <c r="E2703" s="4">
        <v>5.91</v>
      </c>
      <c r="F2703" s="4">
        <v>5.307071</v>
      </c>
      <c r="G2703" s="3">
        <v>6602172</v>
      </c>
    </row>
    <row x14ac:dyDescent="0.25" r="2704" customHeight="1" ht="18.75">
      <c r="A2704" s="5">
        <v>40420</v>
      </c>
      <c r="B2704" s="4">
        <v>6.09</v>
      </c>
      <c r="C2704" s="4">
        <v>6.27</v>
      </c>
      <c r="D2704" s="3">
        <v>6</v>
      </c>
      <c r="E2704" s="4">
        <v>6.2</v>
      </c>
      <c r="F2704" s="4">
        <v>5.567486</v>
      </c>
      <c r="G2704" s="3">
        <v>7997096</v>
      </c>
    </row>
    <row x14ac:dyDescent="0.25" r="2705" customHeight="1" ht="18.75">
      <c r="A2705" s="5">
        <v>40421</v>
      </c>
      <c r="B2705" s="4">
        <v>6.2</v>
      </c>
      <c r="C2705" s="4">
        <v>6.25</v>
      </c>
      <c r="D2705" s="4">
        <v>5.84</v>
      </c>
      <c r="E2705" s="3">
        <v>6</v>
      </c>
      <c r="F2705" s="4">
        <v>5.38789</v>
      </c>
      <c r="G2705" s="3">
        <v>8089891</v>
      </c>
    </row>
    <row x14ac:dyDescent="0.25" r="2706" customHeight="1" ht="18.75">
      <c r="A2706" s="5">
        <v>40422</v>
      </c>
      <c r="B2706" s="3">
        <v>6</v>
      </c>
      <c r="C2706" s="3">
        <v>6</v>
      </c>
      <c r="D2706" s="4">
        <v>5.78</v>
      </c>
      <c r="E2706" s="4">
        <v>5.88</v>
      </c>
      <c r="F2706" s="4">
        <v>5.280131</v>
      </c>
      <c r="G2706" s="3">
        <v>12443981</v>
      </c>
    </row>
    <row x14ac:dyDescent="0.25" r="2707" customHeight="1" ht="18.75">
      <c r="A2707" s="5">
        <v>40423</v>
      </c>
      <c r="B2707" s="3">
        <v>6</v>
      </c>
      <c r="C2707" s="4">
        <v>6.09</v>
      </c>
      <c r="D2707" s="4">
        <v>5.82</v>
      </c>
      <c r="E2707" s="4">
        <v>5.86</v>
      </c>
      <c r="F2707" s="4">
        <v>5.262172</v>
      </c>
      <c r="G2707" s="3">
        <v>8180000</v>
      </c>
    </row>
    <row x14ac:dyDescent="0.25" r="2708" customHeight="1" ht="18.75">
      <c r="A2708" s="5">
        <v>40424</v>
      </c>
      <c r="B2708" s="4">
        <v>5.9</v>
      </c>
      <c r="C2708" s="4">
        <v>5.95</v>
      </c>
      <c r="D2708" s="4">
        <v>5.79</v>
      </c>
      <c r="E2708" s="4">
        <v>5.82</v>
      </c>
      <c r="F2708" s="4">
        <v>5.226254</v>
      </c>
      <c r="G2708" s="3">
        <v>8455000</v>
      </c>
    </row>
    <row x14ac:dyDescent="0.25" r="2709" customHeight="1" ht="18.75">
      <c r="A2709" s="5">
        <v>40427</v>
      </c>
      <c r="B2709" s="4">
        <v>5.95</v>
      </c>
      <c r="C2709" s="4">
        <v>5.95</v>
      </c>
      <c r="D2709" s="4">
        <v>5.86</v>
      </c>
      <c r="E2709" s="4">
        <v>5.89</v>
      </c>
      <c r="F2709" s="4">
        <v>5.289111</v>
      </c>
      <c r="G2709" s="3">
        <v>4418792</v>
      </c>
    </row>
    <row x14ac:dyDescent="0.25" r="2710" customHeight="1" ht="18.75">
      <c r="A2710" s="5">
        <v>40428</v>
      </c>
      <c r="B2710" s="4">
        <v>5.95</v>
      </c>
      <c r="C2710" s="3">
        <v>6</v>
      </c>
      <c r="D2710" s="4">
        <v>5.88</v>
      </c>
      <c r="E2710" s="4">
        <v>5.97</v>
      </c>
      <c r="F2710" s="4">
        <v>5.360949</v>
      </c>
      <c r="G2710" s="3">
        <v>4996000</v>
      </c>
    </row>
    <row x14ac:dyDescent="0.25" r="2711" customHeight="1" ht="18.75">
      <c r="A2711" s="5">
        <v>40429</v>
      </c>
      <c r="B2711" s="4">
        <v>5.95</v>
      </c>
      <c r="C2711" s="4">
        <v>5.95</v>
      </c>
      <c r="D2711" s="4">
        <v>5.77</v>
      </c>
      <c r="E2711" s="4">
        <v>5.79</v>
      </c>
      <c r="F2711" s="4">
        <v>5.199313</v>
      </c>
      <c r="G2711" s="3">
        <v>4686000</v>
      </c>
    </row>
    <row x14ac:dyDescent="0.25" r="2712" customHeight="1" ht="18.75">
      <c r="A2712" s="5">
        <v>40430</v>
      </c>
      <c r="B2712" s="4">
        <v>5.81</v>
      </c>
      <c r="C2712" s="4">
        <v>6.08</v>
      </c>
      <c r="D2712" s="4">
        <v>5.81</v>
      </c>
      <c r="E2712" s="4">
        <v>5.94</v>
      </c>
      <c r="F2712" s="4">
        <v>5.334011</v>
      </c>
      <c r="G2712" s="3">
        <v>18451800</v>
      </c>
    </row>
    <row x14ac:dyDescent="0.25" r="2713" customHeight="1" ht="18.75">
      <c r="A2713" s="5">
        <v>40431</v>
      </c>
      <c r="B2713" s="4">
        <v>6.05</v>
      </c>
      <c r="C2713" s="4">
        <v>6.05</v>
      </c>
      <c r="D2713" s="4">
        <v>5.88</v>
      </c>
      <c r="E2713" s="4">
        <v>6.01</v>
      </c>
      <c r="F2713" s="4">
        <v>5.39687</v>
      </c>
      <c r="G2713" s="3">
        <v>5906500</v>
      </c>
    </row>
    <row x14ac:dyDescent="0.25" r="2714" customHeight="1" ht="18.75">
      <c r="A2714" s="5">
        <v>40434</v>
      </c>
      <c r="B2714" s="4">
        <v>6.09</v>
      </c>
      <c r="C2714" s="4">
        <v>6.55</v>
      </c>
      <c r="D2714" s="4">
        <v>6.08</v>
      </c>
      <c r="E2714" s="4">
        <v>6.53</v>
      </c>
      <c r="F2714" s="4">
        <v>5.86382</v>
      </c>
      <c r="G2714" s="3">
        <v>19096267</v>
      </c>
    </row>
    <row x14ac:dyDescent="0.25" r="2715" customHeight="1" ht="18.75">
      <c r="A2715" s="5">
        <v>40435</v>
      </c>
      <c r="B2715" s="4">
        <v>6.57</v>
      </c>
      <c r="C2715" s="4">
        <v>6.66</v>
      </c>
      <c r="D2715" s="4">
        <v>6.38</v>
      </c>
      <c r="E2715" s="4">
        <v>6.44</v>
      </c>
      <c r="F2715" s="4">
        <v>5.783002</v>
      </c>
      <c r="G2715" s="3">
        <v>10964061</v>
      </c>
    </row>
    <row x14ac:dyDescent="0.25" r="2716" customHeight="1" ht="18.75">
      <c r="A2716" s="5">
        <v>40436</v>
      </c>
      <c r="B2716" s="4">
        <v>6.45</v>
      </c>
      <c r="C2716" s="4">
        <v>6.52</v>
      </c>
      <c r="D2716" s="4">
        <v>6.41</v>
      </c>
      <c r="E2716" s="4">
        <v>6.43</v>
      </c>
      <c r="F2716" s="4">
        <v>5.774021</v>
      </c>
      <c r="G2716" s="3">
        <v>5006666</v>
      </c>
    </row>
    <row x14ac:dyDescent="0.25" r="2717" customHeight="1" ht="18.75">
      <c r="A2717" s="5">
        <v>40437</v>
      </c>
      <c r="B2717" s="4">
        <v>6.49</v>
      </c>
      <c r="C2717" s="4">
        <v>6.75</v>
      </c>
      <c r="D2717" s="4">
        <v>6.46</v>
      </c>
      <c r="E2717" s="4">
        <v>6.68</v>
      </c>
      <c r="F2717" s="4">
        <v>5.998517</v>
      </c>
      <c r="G2717" s="3">
        <v>10387432</v>
      </c>
    </row>
    <row x14ac:dyDescent="0.25" r="2718" customHeight="1" ht="18.75">
      <c r="A2718" s="5">
        <v>40438</v>
      </c>
      <c r="B2718" s="4">
        <v>6.78</v>
      </c>
      <c r="C2718" s="4">
        <v>6.83</v>
      </c>
      <c r="D2718" s="4">
        <v>6.62</v>
      </c>
      <c r="E2718" s="4">
        <v>6.78</v>
      </c>
      <c r="F2718" s="4">
        <v>6.088315</v>
      </c>
      <c r="G2718" s="3">
        <v>8450924</v>
      </c>
    </row>
    <row x14ac:dyDescent="0.25" r="2719" customHeight="1" ht="18.75">
      <c r="A2719" s="5">
        <v>40441</v>
      </c>
      <c r="B2719" s="4">
        <v>6.69</v>
      </c>
      <c r="C2719" s="4">
        <v>6.88</v>
      </c>
      <c r="D2719" s="4">
        <v>6.69</v>
      </c>
      <c r="E2719" s="4">
        <v>6.85</v>
      </c>
      <c r="F2719" s="4">
        <v>6.151173</v>
      </c>
      <c r="G2719" s="3">
        <v>9579172</v>
      </c>
    </row>
    <row x14ac:dyDescent="0.25" r="2720" customHeight="1" ht="18.75">
      <c r="A2720" s="5">
        <v>40442</v>
      </c>
      <c r="B2720" s="3">
        <v>7</v>
      </c>
      <c r="C2720" s="3">
        <v>7</v>
      </c>
      <c r="D2720" s="4">
        <v>6.78</v>
      </c>
      <c r="E2720" s="4">
        <v>6.8</v>
      </c>
      <c r="F2720" s="4">
        <v>6.106275</v>
      </c>
      <c r="G2720" s="3">
        <v>7817000</v>
      </c>
    </row>
    <row x14ac:dyDescent="0.25" r="2721" customHeight="1" ht="18.75">
      <c r="A2721" s="5">
        <v>40443</v>
      </c>
      <c r="B2721" s="4">
        <v>6.8</v>
      </c>
      <c r="C2721" s="4">
        <v>6.96</v>
      </c>
      <c r="D2721" s="4">
        <v>6.79</v>
      </c>
      <c r="E2721" s="4">
        <v>6.91</v>
      </c>
      <c r="F2721" s="4">
        <v>6.205052</v>
      </c>
      <c r="G2721" s="3">
        <v>5495500</v>
      </c>
    </row>
    <row x14ac:dyDescent="0.25" r="2722" customHeight="1" ht="18.75">
      <c r="A2722" s="5">
        <v>40445</v>
      </c>
      <c r="B2722" s="4">
        <v>6.88</v>
      </c>
      <c r="C2722" s="4">
        <v>6.93</v>
      </c>
      <c r="D2722" s="4">
        <v>6.82</v>
      </c>
      <c r="E2722" s="4">
        <v>6.86</v>
      </c>
      <c r="F2722" s="4">
        <v>6.160154</v>
      </c>
      <c r="G2722" s="3">
        <v>6944756</v>
      </c>
    </row>
    <row x14ac:dyDescent="0.25" r="2723" customHeight="1" ht="18.75">
      <c r="A2723" s="5">
        <v>40448</v>
      </c>
      <c r="B2723" s="4">
        <v>6.9</v>
      </c>
      <c r="C2723" s="4">
        <v>7.06</v>
      </c>
      <c r="D2723" s="4">
        <v>6.9</v>
      </c>
      <c r="E2723" s="4">
        <v>7.01</v>
      </c>
      <c r="F2723" s="4">
        <v>6.294851</v>
      </c>
      <c r="G2723" s="3">
        <v>5548280</v>
      </c>
    </row>
    <row x14ac:dyDescent="0.25" r="2724" customHeight="1" ht="18.75">
      <c r="A2724" s="5">
        <v>40449</v>
      </c>
      <c r="B2724" s="4">
        <v>6.95</v>
      </c>
      <c r="C2724" s="3">
        <v>7</v>
      </c>
      <c r="D2724" s="4">
        <v>6.8</v>
      </c>
      <c r="E2724" s="4">
        <v>6.87</v>
      </c>
      <c r="F2724" s="4">
        <v>6.169133</v>
      </c>
      <c r="G2724" s="3">
        <v>7533309</v>
      </c>
    </row>
    <row x14ac:dyDescent="0.25" r="2725" customHeight="1" ht="18.75">
      <c r="A2725" s="5">
        <v>40450</v>
      </c>
      <c r="B2725" s="4">
        <v>6.9</v>
      </c>
      <c r="C2725" s="4">
        <v>7.08</v>
      </c>
      <c r="D2725" s="4">
        <v>6.8</v>
      </c>
      <c r="E2725" s="4">
        <v>7.04</v>
      </c>
      <c r="F2725" s="4">
        <v>6.32179</v>
      </c>
      <c r="G2725" s="3">
        <v>9353666</v>
      </c>
    </row>
    <row x14ac:dyDescent="0.25" r="2726" customHeight="1" ht="18.75">
      <c r="A2726" s="5">
        <v>40451</v>
      </c>
      <c r="B2726" s="4">
        <v>7.01</v>
      </c>
      <c r="C2726" s="4">
        <v>7.02</v>
      </c>
      <c r="D2726" s="4">
        <v>6.85</v>
      </c>
      <c r="E2726" s="4">
        <v>6.94</v>
      </c>
      <c r="F2726" s="4">
        <v>6.231992</v>
      </c>
      <c r="G2726" s="3">
        <v>4730000</v>
      </c>
    </row>
    <row x14ac:dyDescent="0.25" r="2727" customHeight="1" ht="18.75">
      <c r="A2727" s="5">
        <v>40455</v>
      </c>
      <c r="B2727" s="4">
        <v>6.93</v>
      </c>
      <c r="C2727" s="4">
        <v>7.17</v>
      </c>
      <c r="D2727" s="4">
        <v>6.81</v>
      </c>
      <c r="E2727" s="4">
        <v>6.84</v>
      </c>
      <c r="F2727" s="4">
        <v>6.142194</v>
      </c>
      <c r="G2727" s="3">
        <v>9867803</v>
      </c>
    </row>
    <row x14ac:dyDescent="0.25" r="2728" customHeight="1" ht="18.75">
      <c r="A2728" s="5">
        <v>40456</v>
      </c>
      <c r="B2728" s="4">
        <v>6.8</v>
      </c>
      <c r="C2728" s="4">
        <v>6.8</v>
      </c>
      <c r="D2728" s="4">
        <v>6.37</v>
      </c>
      <c r="E2728" s="4">
        <v>6.46</v>
      </c>
      <c r="F2728" s="4">
        <v>5.800961</v>
      </c>
      <c r="G2728" s="3">
        <v>21524500</v>
      </c>
    </row>
    <row x14ac:dyDescent="0.25" r="2729" customHeight="1" ht="18.75">
      <c r="A2729" s="5">
        <v>40457</v>
      </c>
      <c r="B2729" s="4">
        <v>6.59</v>
      </c>
      <c r="C2729" s="4">
        <v>6.6</v>
      </c>
      <c r="D2729" s="4">
        <v>6.4</v>
      </c>
      <c r="E2729" s="4">
        <v>6.49</v>
      </c>
      <c r="F2729" s="4">
        <v>5.8279</v>
      </c>
      <c r="G2729" s="3">
        <v>13102221</v>
      </c>
    </row>
    <row x14ac:dyDescent="0.25" r="2730" customHeight="1" ht="18.75">
      <c r="A2730" s="5">
        <v>40458</v>
      </c>
      <c r="B2730" s="4">
        <v>6.55</v>
      </c>
      <c r="C2730" s="4">
        <v>6.75</v>
      </c>
      <c r="D2730" s="4">
        <v>6.55</v>
      </c>
      <c r="E2730" s="4">
        <v>6.74</v>
      </c>
      <c r="F2730" s="4">
        <v>6.052396</v>
      </c>
      <c r="G2730" s="3">
        <v>10082400</v>
      </c>
    </row>
    <row x14ac:dyDescent="0.25" r="2731" customHeight="1" ht="18.75">
      <c r="A2731" s="5">
        <v>40459</v>
      </c>
      <c r="B2731" s="4">
        <v>6.65</v>
      </c>
      <c r="C2731" s="4">
        <v>6.7</v>
      </c>
      <c r="D2731" s="4">
        <v>6.48</v>
      </c>
      <c r="E2731" s="4">
        <v>6.51</v>
      </c>
      <c r="F2731" s="4">
        <v>5.84586</v>
      </c>
      <c r="G2731" s="3">
        <v>9878500</v>
      </c>
    </row>
    <row x14ac:dyDescent="0.25" r="2732" customHeight="1" ht="18.75">
      <c r="A2732" s="5">
        <v>40462</v>
      </c>
      <c r="B2732" s="4">
        <v>6.52</v>
      </c>
      <c r="C2732" s="4">
        <v>6.88</v>
      </c>
      <c r="D2732" s="4">
        <v>6.5</v>
      </c>
      <c r="E2732" s="4">
        <v>6.81</v>
      </c>
      <c r="F2732" s="4">
        <v>6.115255</v>
      </c>
      <c r="G2732" s="3">
        <v>11477600</v>
      </c>
    </row>
    <row x14ac:dyDescent="0.25" r="2733" customHeight="1" ht="18.75">
      <c r="A2733" s="5">
        <v>40463</v>
      </c>
      <c r="B2733" s="4">
        <v>6.9</v>
      </c>
      <c r="C2733" s="4">
        <v>6.9</v>
      </c>
      <c r="D2733" s="4">
        <v>6.66</v>
      </c>
      <c r="E2733" s="4">
        <v>6.7</v>
      </c>
      <c r="F2733" s="4">
        <v>6.016477</v>
      </c>
      <c r="G2733" s="3">
        <v>6369414</v>
      </c>
    </row>
    <row x14ac:dyDescent="0.25" r="2734" customHeight="1" ht="18.75">
      <c r="A2734" s="5">
        <v>40464</v>
      </c>
      <c r="B2734" s="4">
        <v>6.87</v>
      </c>
      <c r="C2734" s="4">
        <v>7.05</v>
      </c>
      <c r="D2734" s="4">
        <v>6.8</v>
      </c>
      <c r="E2734" s="4">
        <v>6.98</v>
      </c>
      <c r="F2734" s="4">
        <v>6.267911</v>
      </c>
      <c r="G2734" s="3">
        <v>15308799</v>
      </c>
    </row>
    <row x14ac:dyDescent="0.25" r="2735" customHeight="1" ht="18.75">
      <c r="A2735" s="5">
        <v>40465</v>
      </c>
      <c r="B2735" s="4">
        <v>7.07</v>
      </c>
      <c r="C2735" s="4">
        <v>7.12</v>
      </c>
      <c r="D2735" s="3">
        <v>7</v>
      </c>
      <c r="E2735" s="4">
        <v>7.04</v>
      </c>
      <c r="F2735" s="4">
        <v>6.32179</v>
      </c>
      <c r="G2735" s="3">
        <v>7345600</v>
      </c>
    </row>
    <row x14ac:dyDescent="0.25" r="2736" customHeight="1" ht="18.75">
      <c r="A2736" s="5">
        <v>40466</v>
      </c>
      <c r="B2736" s="4">
        <v>7.05</v>
      </c>
      <c r="C2736" s="4">
        <v>7.09</v>
      </c>
      <c r="D2736" s="4">
        <v>6.95</v>
      </c>
      <c r="E2736" s="4">
        <v>7.07</v>
      </c>
      <c r="F2736" s="4">
        <v>6.34873</v>
      </c>
      <c r="G2736" s="3">
        <v>3879737</v>
      </c>
    </row>
    <row x14ac:dyDescent="0.25" r="2737" customHeight="1" ht="18.75">
      <c r="A2737" s="5">
        <v>40469</v>
      </c>
      <c r="B2737" s="4">
        <v>7.07</v>
      </c>
      <c r="C2737" s="4">
        <v>7.15</v>
      </c>
      <c r="D2737" s="4">
        <v>6.85</v>
      </c>
      <c r="E2737" s="4">
        <v>6.86</v>
      </c>
      <c r="F2737" s="4">
        <v>6.160154</v>
      </c>
      <c r="G2737" s="3">
        <v>8367999</v>
      </c>
    </row>
    <row x14ac:dyDescent="0.25" r="2738" customHeight="1" ht="18.75">
      <c r="A2738" s="5">
        <v>40470</v>
      </c>
      <c r="B2738" s="4">
        <v>6.8</v>
      </c>
      <c r="C2738" s="4">
        <v>6.97</v>
      </c>
      <c r="D2738" s="4">
        <v>6.8</v>
      </c>
      <c r="E2738" s="4">
        <v>6.91</v>
      </c>
      <c r="F2738" s="4">
        <v>6.205052</v>
      </c>
      <c r="G2738" s="3">
        <v>4286252</v>
      </c>
    </row>
    <row x14ac:dyDescent="0.25" r="2739" customHeight="1" ht="18.75">
      <c r="A2739" s="5">
        <v>40471</v>
      </c>
      <c r="B2739" s="4">
        <v>6.8</v>
      </c>
      <c r="C2739" s="4">
        <v>6.8</v>
      </c>
      <c r="D2739" s="4">
        <v>6.7</v>
      </c>
      <c r="E2739" s="4">
        <v>6.8</v>
      </c>
      <c r="F2739" s="4">
        <v>6.106275</v>
      </c>
      <c r="G2739" s="3">
        <v>5217100</v>
      </c>
    </row>
    <row x14ac:dyDescent="0.25" r="2740" customHeight="1" ht="18.75">
      <c r="A2740" s="5">
        <v>40472</v>
      </c>
      <c r="B2740" s="4">
        <v>6.86</v>
      </c>
      <c r="C2740" s="4">
        <v>7.05</v>
      </c>
      <c r="D2740" s="4">
        <v>6.85</v>
      </c>
      <c r="E2740" s="4">
        <v>7.04</v>
      </c>
      <c r="F2740" s="4">
        <v>6.32179</v>
      </c>
      <c r="G2740" s="3">
        <v>7414100</v>
      </c>
    </row>
    <row x14ac:dyDescent="0.25" r="2741" customHeight="1" ht="18.75">
      <c r="A2741" s="5">
        <v>40473</v>
      </c>
      <c r="B2741" s="4">
        <v>7.06</v>
      </c>
      <c r="C2741" s="4">
        <v>7.27</v>
      </c>
      <c r="D2741" s="4">
        <v>7.05</v>
      </c>
      <c r="E2741" s="4">
        <v>7.16</v>
      </c>
      <c r="F2741" s="4">
        <v>6.429548</v>
      </c>
      <c r="G2741" s="3">
        <v>9325091</v>
      </c>
    </row>
    <row x14ac:dyDescent="0.25" r="2742" customHeight="1" ht="18.75">
      <c r="A2742" s="5">
        <v>40476</v>
      </c>
      <c r="B2742" s="4">
        <v>7.05</v>
      </c>
      <c r="C2742" s="4">
        <v>7.2</v>
      </c>
      <c r="D2742" s="4">
        <v>7.04</v>
      </c>
      <c r="E2742" s="4">
        <v>7.05</v>
      </c>
      <c r="F2742" s="4">
        <v>6.33077</v>
      </c>
      <c r="G2742" s="3">
        <v>3047453</v>
      </c>
    </row>
    <row x14ac:dyDescent="0.25" r="2743" customHeight="1" ht="18.75">
      <c r="A2743" s="5">
        <v>40477</v>
      </c>
      <c r="B2743" s="4">
        <v>7.05</v>
      </c>
      <c r="C2743" s="4">
        <v>7.13</v>
      </c>
      <c r="D2743" s="3">
        <v>7</v>
      </c>
      <c r="E2743" s="4">
        <v>7.11</v>
      </c>
      <c r="F2743" s="4">
        <v>6.38465</v>
      </c>
      <c r="G2743" s="3">
        <v>4305900</v>
      </c>
    </row>
    <row x14ac:dyDescent="0.25" r="2744" customHeight="1" ht="18.75">
      <c r="A2744" s="5">
        <v>40478</v>
      </c>
      <c r="B2744" s="4">
        <v>7.18</v>
      </c>
      <c r="C2744" s="4">
        <v>7.23</v>
      </c>
      <c r="D2744" s="4">
        <v>7.04</v>
      </c>
      <c r="E2744" s="4">
        <v>7.16</v>
      </c>
      <c r="F2744" s="4">
        <v>6.429548</v>
      </c>
      <c r="G2744" s="3">
        <v>5128200</v>
      </c>
    </row>
    <row x14ac:dyDescent="0.25" r="2745" customHeight="1" ht="18.75">
      <c r="A2745" s="5">
        <v>40479</v>
      </c>
      <c r="B2745" s="4">
        <v>7.16</v>
      </c>
      <c r="C2745" s="4">
        <v>7.48</v>
      </c>
      <c r="D2745" s="4">
        <v>7.16</v>
      </c>
      <c r="E2745" s="4">
        <v>7.32</v>
      </c>
      <c r="F2745" s="4">
        <v>6.573225</v>
      </c>
      <c r="G2745" s="3">
        <v>9529300</v>
      </c>
    </row>
    <row x14ac:dyDescent="0.25" r="2746" customHeight="1" ht="18.75">
      <c r="A2746" s="5">
        <v>40480</v>
      </c>
      <c r="B2746" s="4">
        <v>7.16</v>
      </c>
      <c r="C2746" s="4">
        <v>7.48</v>
      </c>
      <c r="D2746" s="4">
        <v>7.16</v>
      </c>
      <c r="E2746" s="4">
        <v>7.3</v>
      </c>
      <c r="F2746" s="4">
        <v>6.555265</v>
      </c>
      <c r="G2746" s="3">
        <v>6551642</v>
      </c>
    </row>
    <row x14ac:dyDescent="0.25" r="2747" customHeight="1" ht="18.75">
      <c r="A2747" s="5">
        <v>40483</v>
      </c>
      <c r="B2747" s="4">
        <v>7.35</v>
      </c>
      <c r="C2747" s="4">
        <v>7.48</v>
      </c>
      <c r="D2747" s="4">
        <v>7.3</v>
      </c>
      <c r="E2747" s="4">
        <v>7.42</v>
      </c>
      <c r="F2747" s="4">
        <v>6.663023</v>
      </c>
      <c r="G2747" s="3">
        <v>4464286</v>
      </c>
    </row>
    <row x14ac:dyDescent="0.25" r="2748" customHeight="1" ht="18.75">
      <c r="A2748" s="5">
        <v>40484</v>
      </c>
      <c r="B2748" s="4">
        <v>7.51</v>
      </c>
      <c r="C2748" s="4">
        <v>7.51</v>
      </c>
      <c r="D2748" s="4">
        <v>7.38</v>
      </c>
      <c r="E2748" s="4">
        <v>7.43</v>
      </c>
      <c r="F2748" s="4">
        <v>6.672004</v>
      </c>
      <c r="G2748" s="3">
        <v>3909711</v>
      </c>
    </row>
    <row x14ac:dyDescent="0.25" r="2749" customHeight="1" ht="18.75">
      <c r="A2749" s="5">
        <v>40485</v>
      </c>
      <c r="B2749" s="4">
        <v>7.49</v>
      </c>
      <c r="C2749" s="4">
        <v>7.59</v>
      </c>
      <c r="D2749" s="4">
        <v>7.3</v>
      </c>
      <c r="E2749" s="4">
        <v>7.48</v>
      </c>
      <c r="F2749" s="4">
        <v>6.716902</v>
      </c>
      <c r="G2749" s="3">
        <v>7078047</v>
      </c>
    </row>
    <row x14ac:dyDescent="0.25" r="2750" customHeight="1" ht="18.75">
      <c r="A2750" s="5">
        <v>40486</v>
      </c>
      <c r="B2750" s="4">
        <v>7.5</v>
      </c>
      <c r="C2750" s="4">
        <v>7.55</v>
      </c>
      <c r="D2750" s="4">
        <v>7.41</v>
      </c>
      <c r="E2750" s="4">
        <v>7.48</v>
      </c>
      <c r="F2750" s="4">
        <v>6.716902</v>
      </c>
      <c r="G2750" s="3">
        <v>9003821</v>
      </c>
    </row>
    <row x14ac:dyDescent="0.25" r="2751" customHeight="1" ht="18.75">
      <c r="A2751" s="5">
        <v>40487</v>
      </c>
      <c r="B2751" s="4">
        <v>7.59</v>
      </c>
      <c r="C2751" s="4">
        <v>7.99</v>
      </c>
      <c r="D2751" s="4">
        <v>7.51</v>
      </c>
      <c r="E2751" s="4">
        <v>7.88</v>
      </c>
      <c r="F2751" s="4">
        <v>7.076094</v>
      </c>
      <c r="G2751" s="3">
        <v>10452511</v>
      </c>
    </row>
    <row x14ac:dyDescent="0.25" r="2752" customHeight="1" ht="18.75">
      <c r="A2752" s="5">
        <v>40490</v>
      </c>
      <c r="B2752" s="4">
        <v>7.86</v>
      </c>
      <c r="C2752" s="4">
        <v>8.35</v>
      </c>
      <c r="D2752" s="4">
        <v>7.81</v>
      </c>
      <c r="E2752" s="4">
        <v>8.25</v>
      </c>
      <c r="F2752" s="4">
        <v>7.408348</v>
      </c>
      <c r="G2752" s="3">
        <v>11412733</v>
      </c>
    </row>
    <row x14ac:dyDescent="0.25" r="2753" customHeight="1" ht="18.75">
      <c r="A2753" s="5">
        <v>40491</v>
      </c>
      <c r="B2753" s="4">
        <v>8.32</v>
      </c>
      <c r="C2753" s="4">
        <v>8.32</v>
      </c>
      <c r="D2753" s="4">
        <v>8.03</v>
      </c>
      <c r="E2753" s="4">
        <v>8.09</v>
      </c>
      <c r="F2753" s="4">
        <v>7.264671</v>
      </c>
      <c r="G2753" s="3">
        <v>12238913</v>
      </c>
    </row>
    <row x14ac:dyDescent="0.25" r="2754" customHeight="1" ht="18.75">
      <c r="A2754" s="5">
        <v>40492</v>
      </c>
      <c r="B2754" s="4">
        <v>8.15</v>
      </c>
      <c r="C2754" s="4">
        <v>8.25</v>
      </c>
      <c r="D2754" s="4">
        <v>7.86</v>
      </c>
      <c r="E2754" s="4">
        <v>7.97</v>
      </c>
      <c r="F2754" s="4">
        <v>7.156912</v>
      </c>
      <c r="G2754" s="3">
        <v>9441000</v>
      </c>
    </row>
    <row x14ac:dyDescent="0.25" r="2755" customHeight="1" ht="18.75">
      <c r="A2755" s="5">
        <v>40493</v>
      </c>
      <c r="B2755" s="3">
        <v>8</v>
      </c>
      <c r="C2755" s="4">
        <v>8.2</v>
      </c>
      <c r="D2755" s="4">
        <v>7.91</v>
      </c>
      <c r="E2755" s="4">
        <v>8.1</v>
      </c>
      <c r="F2755" s="4">
        <v>7.273652</v>
      </c>
      <c r="G2755" s="3">
        <v>3053206</v>
      </c>
    </row>
    <row x14ac:dyDescent="0.25" r="2756" customHeight="1" ht="18.75">
      <c r="A2756" s="5">
        <v>40494</v>
      </c>
      <c r="B2756" s="4">
        <v>8.05</v>
      </c>
      <c r="C2756" s="4">
        <v>8.18</v>
      </c>
      <c r="D2756" s="4">
        <v>7.75</v>
      </c>
      <c r="E2756" s="4">
        <v>7.81</v>
      </c>
      <c r="F2756" s="4">
        <v>7.013236</v>
      </c>
      <c r="G2756" s="3">
        <v>12113213</v>
      </c>
    </row>
    <row x14ac:dyDescent="0.25" r="2757" customHeight="1" ht="18.75">
      <c r="A2757" s="5">
        <v>40497</v>
      </c>
      <c r="B2757" s="4">
        <v>7.8</v>
      </c>
      <c r="C2757" s="4">
        <v>7.96</v>
      </c>
      <c r="D2757" s="4">
        <v>7.71</v>
      </c>
      <c r="E2757" s="4">
        <v>7.72</v>
      </c>
      <c r="F2757" s="4">
        <v>6.932418</v>
      </c>
      <c r="G2757" s="3">
        <v>5155000</v>
      </c>
    </row>
    <row x14ac:dyDescent="0.25" r="2758" customHeight="1" ht="18.75">
      <c r="A2758" s="5">
        <v>40498</v>
      </c>
      <c r="B2758" s="4">
        <v>7.8</v>
      </c>
      <c r="C2758" s="4">
        <v>7.81</v>
      </c>
      <c r="D2758" s="4">
        <v>7.5</v>
      </c>
      <c r="E2758" s="4">
        <v>7.57</v>
      </c>
      <c r="F2758" s="4">
        <v>6.79772</v>
      </c>
      <c r="G2758" s="3">
        <v>11634641</v>
      </c>
    </row>
    <row x14ac:dyDescent="0.25" r="2759" customHeight="1" ht="18.75">
      <c r="A2759" s="5">
        <v>40499</v>
      </c>
      <c r="B2759" s="4">
        <v>7.55</v>
      </c>
      <c r="C2759" s="4">
        <v>7.55</v>
      </c>
      <c r="D2759" s="4">
        <v>7.05</v>
      </c>
      <c r="E2759" s="4">
        <v>7.15</v>
      </c>
      <c r="F2759" s="4">
        <v>6.420568</v>
      </c>
      <c r="G2759" s="3">
        <v>7499619</v>
      </c>
    </row>
    <row x14ac:dyDescent="0.25" r="2760" customHeight="1" ht="18.75">
      <c r="A2760" s="5">
        <v>40500</v>
      </c>
      <c r="B2760" s="4">
        <v>7.25</v>
      </c>
      <c r="C2760" s="4">
        <v>7.67</v>
      </c>
      <c r="D2760" s="4">
        <v>7.2</v>
      </c>
      <c r="E2760" s="4">
        <v>7.63</v>
      </c>
      <c r="F2760" s="4">
        <v>6.8516</v>
      </c>
      <c r="G2760" s="3">
        <v>12581000</v>
      </c>
    </row>
    <row x14ac:dyDescent="0.25" r="2761" customHeight="1" ht="18.75">
      <c r="A2761" s="5">
        <v>40501</v>
      </c>
      <c r="B2761" s="4">
        <v>7.81</v>
      </c>
      <c r="C2761" s="4">
        <v>7.81</v>
      </c>
      <c r="D2761" s="4">
        <v>7.43</v>
      </c>
      <c r="E2761" s="4">
        <v>7.55</v>
      </c>
      <c r="F2761" s="4">
        <v>6.779761</v>
      </c>
      <c r="G2761" s="3">
        <v>6164343</v>
      </c>
    </row>
    <row x14ac:dyDescent="0.25" r="2762" customHeight="1" ht="18.75">
      <c r="A2762" s="5">
        <v>40504</v>
      </c>
      <c r="B2762" s="4">
        <v>7.55</v>
      </c>
      <c r="C2762" s="4">
        <v>7.7</v>
      </c>
      <c r="D2762" s="4">
        <v>7.43</v>
      </c>
      <c r="E2762" s="4">
        <v>7.61</v>
      </c>
      <c r="F2762" s="4">
        <v>6.833639</v>
      </c>
      <c r="G2762" s="3">
        <v>2843130</v>
      </c>
    </row>
    <row x14ac:dyDescent="0.25" r="2763" customHeight="1" ht="18.75">
      <c r="A2763" s="5">
        <v>40505</v>
      </c>
      <c r="B2763" s="4">
        <v>7.63</v>
      </c>
      <c r="C2763" s="4">
        <v>7.63</v>
      </c>
      <c r="D2763" s="4">
        <v>7.3</v>
      </c>
      <c r="E2763" s="4">
        <v>7.31</v>
      </c>
      <c r="F2763" s="4">
        <v>6.564245</v>
      </c>
      <c r="G2763" s="3">
        <v>2825094</v>
      </c>
    </row>
    <row x14ac:dyDescent="0.25" r="2764" customHeight="1" ht="18.75">
      <c r="A2764" s="5">
        <v>40506</v>
      </c>
      <c r="B2764" s="4">
        <v>7.3</v>
      </c>
      <c r="C2764" s="4">
        <v>7.53</v>
      </c>
      <c r="D2764" s="4">
        <v>7.25</v>
      </c>
      <c r="E2764" s="4">
        <v>7.46</v>
      </c>
      <c r="F2764" s="4">
        <v>6.698943</v>
      </c>
      <c r="G2764" s="3">
        <v>3207000</v>
      </c>
    </row>
    <row x14ac:dyDescent="0.25" r="2765" customHeight="1" ht="18.75">
      <c r="A2765" s="5">
        <v>40507</v>
      </c>
      <c r="B2765" s="4">
        <v>7.47</v>
      </c>
      <c r="C2765" s="4">
        <v>7.73</v>
      </c>
      <c r="D2765" s="4">
        <v>7.47</v>
      </c>
      <c r="E2765" s="4">
        <v>7.6</v>
      </c>
      <c r="F2765" s="4">
        <v>6.82466</v>
      </c>
      <c r="G2765" s="3">
        <v>2904068</v>
      </c>
    </row>
    <row x14ac:dyDescent="0.25" r="2766" customHeight="1" ht="18.75">
      <c r="A2766" s="5">
        <v>40508</v>
      </c>
      <c r="B2766" s="4">
        <v>7.64</v>
      </c>
      <c r="C2766" s="4">
        <v>7.72</v>
      </c>
      <c r="D2766" s="4">
        <v>7.5</v>
      </c>
      <c r="E2766" s="4">
        <v>7.62</v>
      </c>
      <c r="F2766" s="4">
        <v>6.84262</v>
      </c>
      <c r="G2766" s="3">
        <v>2649800</v>
      </c>
    </row>
    <row x14ac:dyDescent="0.25" r="2767" customHeight="1" ht="18.75">
      <c r="A2767" s="5">
        <v>40511</v>
      </c>
      <c r="B2767" s="4">
        <v>7.6</v>
      </c>
      <c r="C2767" s="4">
        <v>7.89</v>
      </c>
      <c r="D2767" s="4">
        <v>7.52</v>
      </c>
      <c r="E2767" s="4">
        <v>7.87</v>
      </c>
      <c r="F2767" s="4">
        <v>7.067114</v>
      </c>
      <c r="G2767" s="3">
        <v>3734000</v>
      </c>
    </row>
    <row x14ac:dyDescent="0.25" r="2768" customHeight="1" ht="18.75">
      <c r="A2768" s="5">
        <v>40512</v>
      </c>
      <c r="B2768" s="4">
        <v>7.87</v>
      </c>
      <c r="C2768" s="4">
        <v>7.9</v>
      </c>
      <c r="D2768" s="4">
        <v>7.52</v>
      </c>
      <c r="E2768" s="4">
        <v>7.89</v>
      </c>
      <c r="F2768" s="4">
        <v>7.085075</v>
      </c>
      <c r="G2768" s="3">
        <v>7672873</v>
      </c>
    </row>
    <row x14ac:dyDescent="0.25" r="2769" customHeight="1" ht="18.75">
      <c r="A2769" s="5">
        <v>40513</v>
      </c>
      <c r="B2769" s="4">
        <v>8.1</v>
      </c>
      <c r="C2769" s="4">
        <v>8.12</v>
      </c>
      <c r="D2769" s="4">
        <v>7.89</v>
      </c>
      <c r="E2769" s="4">
        <v>8.11</v>
      </c>
      <c r="F2769" s="4">
        <v>7.28263</v>
      </c>
      <c r="G2769" s="3">
        <v>10975330</v>
      </c>
    </row>
    <row x14ac:dyDescent="0.25" r="2770" customHeight="1" ht="18.75">
      <c r="A2770" s="5">
        <v>40514</v>
      </c>
      <c r="B2770" s="4">
        <v>8.31</v>
      </c>
      <c r="C2770" s="4">
        <v>8.5</v>
      </c>
      <c r="D2770" s="4">
        <v>8.1</v>
      </c>
      <c r="E2770" s="4">
        <v>8.11</v>
      </c>
      <c r="F2770" s="4">
        <v>7.28263</v>
      </c>
      <c r="G2770" s="3">
        <v>20081500</v>
      </c>
    </row>
    <row x14ac:dyDescent="0.25" r="2771" customHeight="1" ht="18.75">
      <c r="A2771" s="5">
        <v>40515</v>
      </c>
      <c r="B2771" s="4">
        <v>8.2</v>
      </c>
      <c r="C2771" s="4">
        <v>8.6</v>
      </c>
      <c r="D2771" s="4">
        <v>8.2</v>
      </c>
      <c r="E2771" s="4">
        <v>8.38</v>
      </c>
      <c r="F2771" s="4">
        <v>7.525086</v>
      </c>
      <c r="G2771" s="3">
        <v>32156487</v>
      </c>
    </row>
    <row x14ac:dyDescent="0.25" r="2772" customHeight="1" ht="18.75">
      <c r="A2772" s="5">
        <v>40518</v>
      </c>
      <c r="B2772" s="4">
        <v>8.5</v>
      </c>
      <c r="C2772" s="4">
        <v>8.56</v>
      </c>
      <c r="D2772" s="4">
        <v>8.27</v>
      </c>
      <c r="E2772" s="4">
        <v>8.28</v>
      </c>
      <c r="F2772" s="4">
        <v>7.435287</v>
      </c>
      <c r="G2772" s="3">
        <v>9439271</v>
      </c>
    </row>
    <row x14ac:dyDescent="0.25" r="2773" customHeight="1" ht="18.75">
      <c r="A2773" s="5">
        <v>40519</v>
      </c>
      <c r="B2773" s="4">
        <v>8.34</v>
      </c>
      <c r="C2773" s="4">
        <v>8.34</v>
      </c>
      <c r="D2773" s="4">
        <v>8.14</v>
      </c>
      <c r="E2773" s="4">
        <v>8.24</v>
      </c>
      <c r="F2773" s="4">
        <v>7.399367</v>
      </c>
      <c r="G2773" s="3">
        <v>7316791</v>
      </c>
    </row>
    <row x14ac:dyDescent="0.25" r="2774" customHeight="1" ht="18.75">
      <c r="A2774" s="5">
        <v>40520</v>
      </c>
      <c r="B2774" s="4">
        <v>8.3</v>
      </c>
      <c r="C2774" s="4">
        <v>8.46</v>
      </c>
      <c r="D2774" s="4">
        <v>8.23</v>
      </c>
      <c r="E2774" s="4">
        <v>8.43</v>
      </c>
      <c r="F2774" s="4">
        <v>7.569983</v>
      </c>
      <c r="G2774" s="3">
        <v>7355002</v>
      </c>
    </row>
    <row x14ac:dyDescent="0.25" r="2775" customHeight="1" ht="18.75">
      <c r="A2775" s="5">
        <v>40521</v>
      </c>
      <c r="B2775" s="4">
        <v>8.38</v>
      </c>
      <c r="C2775" s="4">
        <v>8.53</v>
      </c>
      <c r="D2775" s="4">
        <v>8.31</v>
      </c>
      <c r="E2775" s="4">
        <v>8.48</v>
      </c>
      <c r="F2775" s="4">
        <v>7.614882</v>
      </c>
      <c r="G2775" s="3">
        <v>7961489</v>
      </c>
    </row>
    <row x14ac:dyDescent="0.25" r="2776" customHeight="1" ht="18.75">
      <c r="A2776" s="5">
        <v>40522</v>
      </c>
      <c r="B2776" s="4">
        <v>8.47</v>
      </c>
      <c r="C2776" s="4">
        <v>8.6</v>
      </c>
      <c r="D2776" s="4">
        <v>8.4</v>
      </c>
      <c r="E2776" s="4">
        <v>8.5</v>
      </c>
      <c r="F2776" s="4">
        <v>7.632843</v>
      </c>
      <c r="G2776" s="3">
        <v>9581011</v>
      </c>
    </row>
    <row x14ac:dyDescent="0.25" r="2777" customHeight="1" ht="18.75">
      <c r="A2777" s="5">
        <v>40525</v>
      </c>
      <c r="B2777" s="4">
        <v>8.6</v>
      </c>
      <c r="C2777" s="4">
        <v>8.79</v>
      </c>
      <c r="D2777" s="4">
        <v>8.55</v>
      </c>
      <c r="E2777" s="4">
        <v>8.64</v>
      </c>
      <c r="F2777" s="4">
        <v>7.758561</v>
      </c>
      <c r="G2777" s="3">
        <v>7854989</v>
      </c>
    </row>
    <row x14ac:dyDescent="0.25" r="2778" customHeight="1" ht="18.75">
      <c r="A2778" s="5">
        <v>40526</v>
      </c>
      <c r="B2778" s="4">
        <v>8.8</v>
      </c>
      <c r="C2778" s="4">
        <v>8.84</v>
      </c>
      <c r="D2778" s="4">
        <v>8.66</v>
      </c>
      <c r="E2778" s="4">
        <v>8.81</v>
      </c>
      <c r="F2778" s="4">
        <v>7.911217</v>
      </c>
      <c r="G2778" s="3">
        <v>10540568</v>
      </c>
    </row>
    <row x14ac:dyDescent="0.25" r="2779" customHeight="1" ht="18.75">
      <c r="A2779" s="5">
        <v>40527</v>
      </c>
      <c r="B2779" s="4">
        <v>8.84</v>
      </c>
      <c r="C2779" s="4">
        <v>8.86</v>
      </c>
      <c r="D2779" s="4">
        <v>8.6</v>
      </c>
      <c r="E2779" s="4">
        <v>8.7</v>
      </c>
      <c r="F2779" s="4">
        <v>7.812438</v>
      </c>
      <c r="G2779" s="3">
        <v>5559500</v>
      </c>
    </row>
    <row x14ac:dyDescent="0.25" r="2780" customHeight="1" ht="18.75">
      <c r="A2780" s="5">
        <v>40528</v>
      </c>
      <c r="B2780" s="4">
        <v>8.71</v>
      </c>
      <c r="C2780" s="4">
        <v>8.71</v>
      </c>
      <c r="D2780" s="4">
        <v>8.38</v>
      </c>
      <c r="E2780" s="4">
        <v>8.56</v>
      </c>
      <c r="F2780" s="4">
        <v>7.686723</v>
      </c>
      <c r="G2780" s="3">
        <v>4883000</v>
      </c>
    </row>
    <row x14ac:dyDescent="0.25" r="2781" customHeight="1" ht="18.75">
      <c r="A2781" s="5">
        <v>40529</v>
      </c>
      <c r="B2781" s="4">
        <v>8.69</v>
      </c>
      <c r="C2781" s="4">
        <v>8.8</v>
      </c>
      <c r="D2781" s="4">
        <v>8.47</v>
      </c>
      <c r="E2781" s="4">
        <v>8.51</v>
      </c>
      <c r="F2781" s="4">
        <v>7.641822</v>
      </c>
      <c r="G2781" s="3">
        <v>4517300</v>
      </c>
    </row>
    <row x14ac:dyDescent="0.25" r="2782" customHeight="1" ht="18.75">
      <c r="A2782" s="5">
        <v>40532</v>
      </c>
      <c r="B2782" s="4">
        <v>8.64</v>
      </c>
      <c r="C2782" s="4">
        <v>8.64</v>
      </c>
      <c r="D2782" s="4">
        <v>8.38</v>
      </c>
      <c r="E2782" s="4">
        <v>8.48</v>
      </c>
      <c r="F2782" s="4">
        <v>7.614882</v>
      </c>
      <c r="G2782" s="3">
        <v>6529615</v>
      </c>
    </row>
    <row x14ac:dyDescent="0.25" r="2783" customHeight="1" ht="18.75">
      <c r="A2783" s="5">
        <v>40533</v>
      </c>
      <c r="B2783" s="4">
        <v>8.24</v>
      </c>
      <c r="C2783" s="4">
        <v>8.43</v>
      </c>
      <c r="D2783" s="4">
        <v>8.14</v>
      </c>
      <c r="E2783" s="4">
        <v>8.29</v>
      </c>
      <c r="F2783" s="4">
        <v>7.444268</v>
      </c>
      <c r="G2783" s="3">
        <v>8370400</v>
      </c>
    </row>
    <row x14ac:dyDescent="0.25" r="2784" customHeight="1" ht="18.75">
      <c r="A2784" s="5">
        <v>40534</v>
      </c>
      <c r="B2784" s="4">
        <v>8.41</v>
      </c>
      <c r="C2784" s="4">
        <v>8.5</v>
      </c>
      <c r="D2784" s="4">
        <v>8.3</v>
      </c>
      <c r="E2784" s="4">
        <v>8.45</v>
      </c>
      <c r="F2784" s="4">
        <v>7.587945</v>
      </c>
      <c r="G2784" s="3">
        <v>9195500</v>
      </c>
    </row>
    <row x14ac:dyDescent="0.25" r="2785" customHeight="1" ht="18.75">
      <c r="A2785" s="5">
        <v>40535</v>
      </c>
      <c r="B2785" s="4">
        <v>8.54</v>
      </c>
      <c r="C2785" s="4">
        <v>8.72</v>
      </c>
      <c r="D2785" s="4">
        <v>8.49</v>
      </c>
      <c r="E2785" s="4">
        <v>8.63</v>
      </c>
      <c r="F2785" s="4">
        <v>7.749579</v>
      </c>
      <c r="G2785" s="3">
        <v>6089035</v>
      </c>
    </row>
    <row x14ac:dyDescent="0.25" r="2786" customHeight="1" ht="18.75">
      <c r="A2786" s="5">
        <v>40536</v>
      </c>
      <c r="B2786" s="4">
        <v>8.55</v>
      </c>
      <c r="C2786" s="4">
        <v>8.66</v>
      </c>
      <c r="D2786" s="4">
        <v>8.55</v>
      </c>
      <c r="E2786" s="4">
        <v>8.62</v>
      </c>
      <c r="F2786" s="4">
        <v>7.740601</v>
      </c>
      <c r="G2786" s="3">
        <v>1086400</v>
      </c>
    </row>
    <row x14ac:dyDescent="0.25" r="2787" customHeight="1" ht="18.75">
      <c r="A2787" s="5">
        <v>40540</v>
      </c>
      <c r="B2787" s="4">
        <v>8.55</v>
      </c>
      <c r="C2787" s="4">
        <v>8.64</v>
      </c>
      <c r="D2787" s="4">
        <v>8.5</v>
      </c>
      <c r="E2787" s="4">
        <v>8.56</v>
      </c>
      <c r="F2787" s="4">
        <v>7.686723</v>
      </c>
      <c r="G2787" s="3">
        <v>1748500</v>
      </c>
    </row>
    <row x14ac:dyDescent="0.25" r="2788" customHeight="1" ht="18.75">
      <c r="A2788" s="5">
        <v>40541</v>
      </c>
      <c r="B2788" s="4">
        <v>8.62</v>
      </c>
      <c r="C2788" s="4">
        <v>8.75</v>
      </c>
      <c r="D2788" s="4">
        <v>8.59</v>
      </c>
      <c r="E2788" s="4">
        <v>8.74</v>
      </c>
      <c r="F2788" s="4">
        <v>7.848358</v>
      </c>
      <c r="G2788" s="3">
        <v>4879016</v>
      </c>
    </row>
    <row x14ac:dyDescent="0.25" r="2789" customHeight="1" ht="18.75">
      <c r="A2789" s="5">
        <v>40542</v>
      </c>
      <c r="B2789" s="4">
        <v>8.8</v>
      </c>
      <c r="C2789" s="4">
        <v>8.85</v>
      </c>
      <c r="D2789" s="4">
        <v>8.74</v>
      </c>
      <c r="E2789" s="4">
        <v>8.79</v>
      </c>
      <c r="F2789" s="4">
        <v>7.893257</v>
      </c>
      <c r="G2789" s="3">
        <v>3222000</v>
      </c>
    </row>
    <row x14ac:dyDescent="0.25" r="2790" customHeight="1" ht="18.75">
      <c r="A2790" s="5">
        <v>40543</v>
      </c>
      <c r="B2790" s="4">
        <v>8.85</v>
      </c>
      <c r="C2790" s="4">
        <v>8.85</v>
      </c>
      <c r="D2790" s="4">
        <v>8.73</v>
      </c>
      <c r="E2790" s="4">
        <v>8.8</v>
      </c>
      <c r="F2790" s="4">
        <v>7.902237</v>
      </c>
      <c r="G2790" s="3">
        <v>1335600</v>
      </c>
    </row>
    <row x14ac:dyDescent="0.25" r="2791" customHeight="1" ht="18.75">
      <c r="A2791" s="5">
        <v>40546</v>
      </c>
      <c r="B2791" s="4">
        <v>8.9</v>
      </c>
      <c r="C2791" s="4">
        <v>9.38</v>
      </c>
      <c r="D2791" s="4">
        <v>8.88</v>
      </c>
      <c r="E2791" s="4">
        <v>9.29</v>
      </c>
      <c r="F2791" s="4">
        <v>8.342248</v>
      </c>
      <c r="G2791" s="3">
        <v>11656187</v>
      </c>
    </row>
    <row x14ac:dyDescent="0.25" r="2792" customHeight="1" ht="18.75">
      <c r="A2792" s="5">
        <v>40547</v>
      </c>
      <c r="B2792" s="4">
        <v>9.36</v>
      </c>
      <c r="C2792" s="4">
        <v>9.72</v>
      </c>
      <c r="D2792" s="4">
        <v>9.32</v>
      </c>
      <c r="E2792" s="4">
        <v>9.64</v>
      </c>
      <c r="F2792" s="4">
        <v>8.656545</v>
      </c>
      <c r="G2792" s="3">
        <v>19155071</v>
      </c>
    </row>
    <row x14ac:dyDescent="0.25" r="2793" customHeight="1" ht="18.75">
      <c r="A2793" s="5">
        <v>40548</v>
      </c>
      <c r="B2793" s="4">
        <v>9.7</v>
      </c>
      <c r="C2793" s="4">
        <v>9.87</v>
      </c>
      <c r="D2793" s="4">
        <v>9.55</v>
      </c>
      <c r="E2793" s="4">
        <v>9.8</v>
      </c>
      <c r="F2793" s="4">
        <v>8.800219</v>
      </c>
      <c r="G2793" s="3">
        <v>7711950</v>
      </c>
    </row>
    <row x14ac:dyDescent="0.25" r="2794" customHeight="1" ht="18.75">
      <c r="A2794" s="5">
        <v>40549</v>
      </c>
      <c r="B2794" s="4">
        <v>9.8</v>
      </c>
      <c r="C2794" s="4">
        <v>9.88</v>
      </c>
      <c r="D2794" s="4">
        <v>9.6</v>
      </c>
      <c r="E2794" s="4">
        <v>9.75</v>
      </c>
      <c r="F2794" s="4">
        <v>8.75532</v>
      </c>
      <c r="G2794" s="3">
        <v>5820018</v>
      </c>
    </row>
    <row x14ac:dyDescent="0.25" r="2795" customHeight="1" ht="18.75">
      <c r="A2795" s="5">
        <v>40550</v>
      </c>
      <c r="B2795" s="4">
        <v>9.75</v>
      </c>
      <c r="C2795" s="4">
        <v>9.95</v>
      </c>
      <c r="D2795" s="4">
        <v>9.65</v>
      </c>
      <c r="E2795" s="4">
        <v>9.75</v>
      </c>
      <c r="F2795" s="4">
        <v>8.75532</v>
      </c>
      <c r="G2795" s="3">
        <v>8528100</v>
      </c>
    </row>
    <row x14ac:dyDescent="0.25" r="2796" customHeight="1" ht="18.75">
      <c r="A2796" s="5">
        <v>40553</v>
      </c>
      <c r="B2796" s="3">
        <v>10</v>
      </c>
      <c r="C2796" s="4">
        <v>10.44</v>
      </c>
      <c r="D2796" s="4">
        <v>9.88</v>
      </c>
      <c r="E2796" s="4">
        <v>10.42</v>
      </c>
      <c r="F2796" s="4">
        <v>9.356967</v>
      </c>
      <c r="G2796" s="3">
        <v>14407333</v>
      </c>
    </row>
    <row x14ac:dyDescent="0.25" r="2797" customHeight="1" ht="18.75">
      <c r="A2797" s="5">
        <v>40554</v>
      </c>
      <c r="B2797" s="4">
        <v>10.5</v>
      </c>
      <c r="C2797" s="4">
        <v>11.36</v>
      </c>
      <c r="D2797" s="4">
        <v>10.38</v>
      </c>
      <c r="E2797" s="4">
        <v>11.1</v>
      </c>
      <c r="F2797" s="4">
        <v>9.967594</v>
      </c>
      <c r="G2797" s="3">
        <v>25576545</v>
      </c>
    </row>
    <row x14ac:dyDescent="0.25" r="2798" customHeight="1" ht="18.75">
      <c r="A2798" s="5">
        <v>40555</v>
      </c>
      <c r="B2798" s="4">
        <v>11.1</v>
      </c>
      <c r="C2798" s="4">
        <v>11.1</v>
      </c>
      <c r="D2798" s="4">
        <v>10.7</v>
      </c>
      <c r="E2798" s="4">
        <v>10.82</v>
      </c>
      <c r="F2798" s="4">
        <v>9.716161</v>
      </c>
      <c r="G2798" s="3">
        <v>14362472</v>
      </c>
    </row>
    <row x14ac:dyDescent="0.25" r="2799" customHeight="1" ht="18.75">
      <c r="A2799" s="5">
        <v>40556</v>
      </c>
      <c r="B2799" s="4">
        <v>10.86</v>
      </c>
      <c r="C2799" s="4">
        <v>11.06</v>
      </c>
      <c r="D2799" s="4">
        <v>10.82</v>
      </c>
      <c r="E2799" s="4">
        <v>10.92</v>
      </c>
      <c r="F2799" s="4">
        <v>9.805959</v>
      </c>
      <c r="G2799" s="3">
        <v>9368459</v>
      </c>
    </row>
    <row x14ac:dyDescent="0.25" r="2800" customHeight="1" ht="18.75">
      <c r="A2800" s="5">
        <v>40557</v>
      </c>
      <c r="B2800" s="3">
        <v>11</v>
      </c>
      <c r="C2800" s="3">
        <v>11</v>
      </c>
      <c r="D2800" s="4">
        <v>10.78</v>
      </c>
      <c r="E2800" s="4">
        <v>10.9</v>
      </c>
      <c r="F2800" s="4">
        <v>9.787998</v>
      </c>
      <c r="G2800" s="3">
        <v>8874750</v>
      </c>
    </row>
    <row x14ac:dyDescent="0.25" r="2801" customHeight="1" ht="18.75">
      <c r="A2801" s="5">
        <v>40560</v>
      </c>
      <c r="B2801" s="4">
        <v>10.76</v>
      </c>
      <c r="C2801" s="4">
        <v>11.14</v>
      </c>
      <c r="D2801" s="4">
        <v>10.76</v>
      </c>
      <c r="E2801" s="3">
        <v>11</v>
      </c>
      <c r="F2801" s="4">
        <v>9.877796</v>
      </c>
      <c r="G2801" s="3">
        <v>7005221</v>
      </c>
    </row>
    <row x14ac:dyDescent="0.25" r="2802" customHeight="1" ht="18.75">
      <c r="A2802" s="5">
        <v>40561</v>
      </c>
      <c r="B2802" s="3">
        <v>11</v>
      </c>
      <c r="C2802" s="4">
        <v>11.8</v>
      </c>
      <c r="D2802" s="3">
        <v>11</v>
      </c>
      <c r="E2802" s="4">
        <v>11.68</v>
      </c>
      <c r="F2802" s="4">
        <v>10.488425</v>
      </c>
      <c r="G2802" s="3">
        <v>12093482</v>
      </c>
    </row>
    <row x14ac:dyDescent="0.25" r="2803" customHeight="1" ht="18.75">
      <c r="A2803" s="5">
        <v>40562</v>
      </c>
      <c r="B2803" s="4">
        <v>11.8</v>
      </c>
      <c r="C2803" s="4">
        <v>12.5</v>
      </c>
      <c r="D2803" s="4">
        <v>11.7</v>
      </c>
      <c r="E2803" s="4">
        <v>12.48</v>
      </c>
      <c r="F2803" s="4">
        <v>11.206809</v>
      </c>
      <c r="G2803" s="3">
        <v>17108634</v>
      </c>
    </row>
    <row x14ac:dyDescent="0.25" r="2804" customHeight="1" ht="18.75">
      <c r="A2804" s="5">
        <v>40563</v>
      </c>
      <c r="B2804" s="4">
        <v>12.36</v>
      </c>
      <c r="C2804" s="3">
        <v>13</v>
      </c>
      <c r="D2804" s="3">
        <v>12</v>
      </c>
      <c r="E2804" s="4">
        <v>12.26</v>
      </c>
      <c r="F2804" s="4">
        <v>11.009254</v>
      </c>
      <c r="G2804" s="3">
        <v>18560239</v>
      </c>
    </row>
    <row x14ac:dyDescent="0.25" r="2805" customHeight="1" ht="18.75">
      <c r="A2805" s="5">
        <v>40564</v>
      </c>
      <c r="B2805" s="4">
        <v>12.26</v>
      </c>
      <c r="C2805" s="4">
        <v>12.26</v>
      </c>
      <c r="D2805" s="4">
        <v>11.68</v>
      </c>
      <c r="E2805" s="4">
        <v>12.02</v>
      </c>
      <c r="F2805" s="4">
        <v>10.79374</v>
      </c>
      <c r="G2805" s="3">
        <v>12195903</v>
      </c>
    </row>
    <row x14ac:dyDescent="0.25" r="2806" customHeight="1" ht="18.75">
      <c r="A2806" s="5">
        <v>40567</v>
      </c>
      <c r="B2806" s="4">
        <v>12.16</v>
      </c>
      <c r="C2806" s="4">
        <v>12.16</v>
      </c>
      <c r="D2806" s="4">
        <v>10.84</v>
      </c>
      <c r="E2806" s="4">
        <v>10.88</v>
      </c>
      <c r="F2806" s="4">
        <v>9.770041</v>
      </c>
      <c r="G2806" s="3">
        <v>32378064</v>
      </c>
    </row>
    <row x14ac:dyDescent="0.25" r="2807" customHeight="1" ht="18.75">
      <c r="A2807" s="5">
        <v>40568</v>
      </c>
      <c r="B2807" s="4">
        <v>11.08</v>
      </c>
      <c r="C2807" s="4">
        <v>11.48</v>
      </c>
      <c r="D2807" s="4">
        <v>10.98</v>
      </c>
      <c r="E2807" s="4">
        <v>11.36</v>
      </c>
      <c r="F2807" s="4">
        <v>10.201069</v>
      </c>
      <c r="G2807" s="3">
        <v>23773407</v>
      </c>
    </row>
    <row x14ac:dyDescent="0.25" r="2808" customHeight="1" ht="18.75">
      <c r="A2808" s="5">
        <v>40569</v>
      </c>
      <c r="B2808" s="4">
        <v>11.28</v>
      </c>
      <c r="C2808" s="4">
        <v>11.5</v>
      </c>
      <c r="D2808" s="3">
        <v>11</v>
      </c>
      <c r="E2808" s="4">
        <v>11.34</v>
      </c>
      <c r="F2808" s="4">
        <v>10.18311</v>
      </c>
      <c r="G2808" s="3">
        <v>15686387</v>
      </c>
    </row>
    <row x14ac:dyDescent="0.25" r="2809" customHeight="1" ht="18.75">
      <c r="A2809" s="5">
        <v>40570</v>
      </c>
      <c r="B2809" s="4">
        <v>11.34</v>
      </c>
      <c r="C2809" s="4">
        <v>11.7</v>
      </c>
      <c r="D2809" s="4">
        <v>11.34</v>
      </c>
      <c r="E2809" s="4">
        <v>11.58</v>
      </c>
      <c r="F2809" s="4">
        <v>10.398626</v>
      </c>
      <c r="G2809" s="3">
        <v>16197485</v>
      </c>
    </row>
    <row x14ac:dyDescent="0.25" r="2810" customHeight="1" ht="18.75">
      <c r="A2810" s="5">
        <v>40571</v>
      </c>
      <c r="B2810" s="4">
        <v>11.58</v>
      </c>
      <c r="C2810" s="4">
        <v>11.94</v>
      </c>
      <c r="D2810" s="4">
        <v>11.32</v>
      </c>
      <c r="E2810" s="4">
        <v>11.92</v>
      </c>
      <c r="F2810" s="4">
        <v>10.703939</v>
      </c>
      <c r="G2810" s="3">
        <v>11180000</v>
      </c>
    </row>
    <row x14ac:dyDescent="0.25" r="2811" customHeight="1" ht="18.75">
      <c r="A2811" s="5">
        <v>40574</v>
      </c>
      <c r="B2811" s="4">
        <v>11.76</v>
      </c>
      <c r="C2811" s="4">
        <v>12.18</v>
      </c>
      <c r="D2811" s="4">
        <v>11.66</v>
      </c>
      <c r="E2811" s="4">
        <v>11.98</v>
      </c>
      <c r="F2811" s="4">
        <v>10.757817</v>
      </c>
      <c r="G2811" s="3">
        <v>13656989</v>
      </c>
    </row>
    <row x14ac:dyDescent="0.25" r="2812" customHeight="1" ht="18.75">
      <c r="A2812" s="5">
        <v>40575</v>
      </c>
      <c r="B2812" s="4">
        <v>12.12</v>
      </c>
      <c r="C2812" s="4">
        <v>12.2</v>
      </c>
      <c r="D2812" s="4">
        <v>11.76</v>
      </c>
      <c r="E2812" s="4">
        <v>11.98</v>
      </c>
      <c r="F2812" s="4">
        <v>10.757817</v>
      </c>
      <c r="G2812" s="3">
        <v>9582296</v>
      </c>
    </row>
    <row x14ac:dyDescent="0.25" r="2813" customHeight="1" ht="18.75">
      <c r="A2813" s="5">
        <v>40576</v>
      </c>
      <c r="B2813" s="4">
        <v>12.1</v>
      </c>
      <c r="C2813" s="4">
        <v>12.36</v>
      </c>
      <c r="D2813" s="4">
        <v>12.08</v>
      </c>
      <c r="E2813" s="4">
        <v>12.36</v>
      </c>
      <c r="F2813" s="4">
        <v>11.099051</v>
      </c>
      <c r="G2813" s="3">
        <v>8231000</v>
      </c>
    </row>
    <row x14ac:dyDescent="0.25" r="2814" customHeight="1" ht="18.75">
      <c r="A2814" s="5">
        <v>40581</v>
      </c>
      <c r="B2814" s="4">
        <v>12.5</v>
      </c>
      <c r="C2814" s="4">
        <v>12.74</v>
      </c>
      <c r="D2814" s="4">
        <v>12.38</v>
      </c>
      <c r="E2814" s="4">
        <v>12.48</v>
      </c>
      <c r="F2814" s="4">
        <v>11.206809</v>
      </c>
      <c r="G2814" s="3">
        <v>13656600</v>
      </c>
    </row>
    <row x14ac:dyDescent="0.25" r="2815" customHeight="1" ht="18.75">
      <c r="A2815" s="5">
        <v>40582</v>
      </c>
      <c r="B2815" s="4">
        <v>12.3</v>
      </c>
      <c r="C2815" s="4">
        <v>12.4</v>
      </c>
      <c r="D2815" s="4">
        <v>11.68</v>
      </c>
      <c r="E2815" s="4">
        <v>11.86</v>
      </c>
      <c r="F2815" s="4">
        <v>10.650062</v>
      </c>
      <c r="G2815" s="3">
        <v>19309106</v>
      </c>
    </row>
    <row x14ac:dyDescent="0.25" r="2816" customHeight="1" ht="18.75">
      <c r="A2816" s="5">
        <v>40583</v>
      </c>
      <c r="B2816" s="4">
        <v>11.86</v>
      </c>
      <c r="C2816" s="4">
        <v>11.98</v>
      </c>
      <c r="D2816" s="4">
        <v>11.06</v>
      </c>
      <c r="E2816" s="4">
        <v>11.22</v>
      </c>
      <c r="F2816" s="4">
        <v>10.075355</v>
      </c>
      <c r="G2816" s="3">
        <v>26928918</v>
      </c>
    </row>
    <row x14ac:dyDescent="0.25" r="2817" customHeight="1" ht="18.75">
      <c r="A2817" s="5">
        <v>40584</v>
      </c>
      <c r="B2817" s="4">
        <v>11.22</v>
      </c>
      <c r="C2817" s="4">
        <v>11.58</v>
      </c>
      <c r="D2817" s="4">
        <v>10.78</v>
      </c>
      <c r="E2817" s="4">
        <v>11.18</v>
      </c>
      <c r="F2817" s="4">
        <v>10.039433</v>
      </c>
      <c r="G2817" s="3">
        <v>19144317</v>
      </c>
    </row>
    <row x14ac:dyDescent="0.25" r="2818" customHeight="1" ht="18.75">
      <c r="A2818" s="5">
        <v>40585</v>
      </c>
      <c r="B2818" s="4">
        <v>10.9</v>
      </c>
      <c r="C2818" s="4">
        <v>10.9</v>
      </c>
      <c r="D2818" s="4">
        <v>10.19</v>
      </c>
      <c r="E2818" s="4">
        <v>10.48</v>
      </c>
      <c r="F2818" s="4">
        <v>9.410848</v>
      </c>
      <c r="G2818" s="3">
        <v>31109760</v>
      </c>
    </row>
    <row x14ac:dyDescent="0.25" r="2819" customHeight="1" ht="18.75">
      <c r="A2819" s="5">
        <v>40588</v>
      </c>
      <c r="B2819" s="4">
        <v>10.62</v>
      </c>
      <c r="C2819" s="4">
        <v>10.9</v>
      </c>
      <c r="D2819" s="4">
        <v>10.52</v>
      </c>
      <c r="E2819" s="4">
        <v>10.68</v>
      </c>
      <c r="F2819" s="4">
        <v>9.590445</v>
      </c>
      <c r="G2819" s="3">
        <v>20754016</v>
      </c>
    </row>
    <row x14ac:dyDescent="0.25" r="2820" customHeight="1" ht="18.75">
      <c r="A2820" s="5">
        <v>40589</v>
      </c>
      <c r="B2820" s="4">
        <v>10.6</v>
      </c>
      <c r="C2820" s="4">
        <v>10.7</v>
      </c>
      <c r="D2820" s="4">
        <v>10.32</v>
      </c>
      <c r="E2820" s="4">
        <v>10.44</v>
      </c>
      <c r="F2820" s="4">
        <v>9.374929</v>
      </c>
      <c r="G2820" s="3">
        <v>11711500</v>
      </c>
    </row>
    <row x14ac:dyDescent="0.25" r="2821" customHeight="1" ht="18.75">
      <c r="A2821" s="5">
        <v>40590</v>
      </c>
      <c r="B2821" s="4">
        <v>10.44</v>
      </c>
      <c r="C2821" s="4">
        <v>10.66</v>
      </c>
      <c r="D2821" s="4">
        <v>10.06</v>
      </c>
      <c r="E2821" s="4">
        <v>10.14</v>
      </c>
      <c r="F2821" s="4">
        <v>9.105533</v>
      </c>
      <c r="G2821" s="3">
        <v>12707082</v>
      </c>
    </row>
    <row x14ac:dyDescent="0.25" r="2822" customHeight="1" ht="18.75">
      <c r="A2822" s="5">
        <v>40591</v>
      </c>
      <c r="B2822" s="4">
        <v>10.2</v>
      </c>
      <c r="C2822" s="4">
        <v>10.56</v>
      </c>
      <c r="D2822" s="4">
        <v>9.95</v>
      </c>
      <c r="E2822" s="4">
        <v>10.5</v>
      </c>
      <c r="F2822" s="4">
        <v>9.428805</v>
      </c>
      <c r="G2822" s="3">
        <v>22446921</v>
      </c>
    </row>
    <row x14ac:dyDescent="0.25" r="2823" customHeight="1" ht="18.75">
      <c r="A2823" s="5">
        <v>40592</v>
      </c>
      <c r="B2823" s="4">
        <v>10.38</v>
      </c>
      <c r="C2823" s="4">
        <v>10.84</v>
      </c>
      <c r="D2823" s="4">
        <v>10.38</v>
      </c>
      <c r="E2823" s="4">
        <v>10.78</v>
      </c>
      <c r="F2823" s="4">
        <v>9.680243</v>
      </c>
      <c r="G2823" s="3">
        <v>15361885</v>
      </c>
    </row>
    <row x14ac:dyDescent="0.25" r="2824" customHeight="1" ht="18.75">
      <c r="A2824" s="5">
        <v>40595</v>
      </c>
      <c r="B2824" s="4">
        <v>10.8</v>
      </c>
      <c r="C2824" s="4">
        <v>10.96</v>
      </c>
      <c r="D2824" s="4">
        <v>10.58</v>
      </c>
      <c r="E2824" s="4">
        <v>10.82</v>
      </c>
      <c r="F2824" s="4">
        <v>9.716161</v>
      </c>
      <c r="G2824" s="3">
        <v>7125685</v>
      </c>
    </row>
    <row x14ac:dyDescent="0.25" r="2825" customHeight="1" ht="18.75">
      <c r="A2825" s="5">
        <v>40596</v>
      </c>
      <c r="B2825" s="4">
        <v>10.68</v>
      </c>
      <c r="C2825" s="4">
        <v>10.68</v>
      </c>
      <c r="D2825" s="4">
        <v>10.28</v>
      </c>
      <c r="E2825" s="4">
        <v>10.42</v>
      </c>
      <c r="F2825" s="4">
        <v>9.356967</v>
      </c>
      <c r="G2825" s="3">
        <v>10614000</v>
      </c>
    </row>
    <row x14ac:dyDescent="0.25" r="2826" customHeight="1" ht="18.75">
      <c r="A2826" s="5">
        <v>40597</v>
      </c>
      <c r="B2826" s="4">
        <v>10.3</v>
      </c>
      <c r="C2826" s="4">
        <v>10.42</v>
      </c>
      <c r="D2826" s="3">
        <v>10</v>
      </c>
      <c r="E2826" s="4">
        <v>10.02</v>
      </c>
      <c r="F2826" s="4">
        <v>8.997777</v>
      </c>
      <c r="G2826" s="3">
        <v>9875700</v>
      </c>
    </row>
    <row x14ac:dyDescent="0.25" r="2827" customHeight="1" ht="18.75">
      <c r="A2827" s="5">
        <v>40598</v>
      </c>
      <c r="B2827" s="3">
        <v>10</v>
      </c>
      <c r="C2827" s="4">
        <v>10.18</v>
      </c>
      <c r="D2827" s="4">
        <v>9.36</v>
      </c>
      <c r="E2827" s="4">
        <v>9.52</v>
      </c>
      <c r="F2827" s="4">
        <v>8.548786</v>
      </c>
      <c r="G2827" s="3">
        <v>17523400</v>
      </c>
    </row>
    <row x14ac:dyDescent="0.25" r="2828" customHeight="1" ht="18.75">
      <c r="A2828" s="5">
        <v>40599</v>
      </c>
      <c r="B2828" s="4">
        <v>9.76</v>
      </c>
      <c r="C2828" s="3">
        <v>10</v>
      </c>
      <c r="D2828" s="4">
        <v>9.7</v>
      </c>
      <c r="E2828" s="4">
        <v>9.96</v>
      </c>
      <c r="F2828" s="4">
        <v>8.943895</v>
      </c>
      <c r="G2828" s="3">
        <v>11053300</v>
      </c>
    </row>
    <row x14ac:dyDescent="0.25" r="2829" customHeight="1" ht="18.75">
      <c r="A2829" s="5">
        <v>40602</v>
      </c>
      <c r="B2829" s="4">
        <v>10.04</v>
      </c>
      <c r="C2829" s="4">
        <v>10.26</v>
      </c>
      <c r="D2829" s="4">
        <v>9.96</v>
      </c>
      <c r="E2829" s="4">
        <v>10.04</v>
      </c>
      <c r="F2829" s="4">
        <v>9.015737</v>
      </c>
      <c r="G2829" s="3">
        <v>22991795</v>
      </c>
    </row>
    <row x14ac:dyDescent="0.25" r="2830" customHeight="1" ht="18.75">
      <c r="A2830" s="5">
        <v>40603</v>
      </c>
      <c r="B2830" s="4">
        <v>10.2</v>
      </c>
      <c r="C2830" s="4">
        <v>11.26</v>
      </c>
      <c r="D2830" s="4">
        <v>10.1</v>
      </c>
      <c r="E2830" s="4">
        <v>11.16</v>
      </c>
      <c r="F2830" s="4">
        <v>10.021475</v>
      </c>
      <c r="G2830" s="3">
        <v>21975752</v>
      </c>
    </row>
    <row x14ac:dyDescent="0.25" r="2831" customHeight="1" ht="18.75">
      <c r="A2831" s="5">
        <v>40604</v>
      </c>
      <c r="B2831" s="4">
        <v>10.78</v>
      </c>
      <c r="C2831" s="4">
        <v>10.96</v>
      </c>
      <c r="D2831" s="4">
        <v>10.38</v>
      </c>
      <c r="E2831" s="4">
        <v>10.94</v>
      </c>
      <c r="F2831" s="4">
        <v>9.823918</v>
      </c>
      <c r="G2831" s="3">
        <v>17550400</v>
      </c>
    </row>
    <row x14ac:dyDescent="0.25" r="2832" customHeight="1" ht="18.75">
      <c r="A2832" s="5">
        <v>40605</v>
      </c>
      <c r="B2832" s="4">
        <v>10.92</v>
      </c>
      <c r="C2832" s="4">
        <v>11.4</v>
      </c>
      <c r="D2832" s="4">
        <v>10.92</v>
      </c>
      <c r="E2832" s="4">
        <v>11.02</v>
      </c>
      <c r="F2832" s="4">
        <v>9.89576</v>
      </c>
      <c r="G2832" s="3">
        <v>18538700</v>
      </c>
    </row>
    <row x14ac:dyDescent="0.25" r="2833" customHeight="1" ht="18.75">
      <c r="A2833" s="5">
        <v>40606</v>
      </c>
      <c r="B2833" s="4">
        <v>11.32</v>
      </c>
      <c r="C2833" s="4">
        <v>11.32</v>
      </c>
      <c r="D2833" s="4">
        <v>10.96</v>
      </c>
      <c r="E2833" s="4">
        <v>11.06</v>
      </c>
      <c r="F2833" s="4">
        <v>9.931678</v>
      </c>
      <c r="G2833" s="3">
        <v>10996800</v>
      </c>
    </row>
    <row x14ac:dyDescent="0.25" r="2834" customHeight="1" ht="18.75">
      <c r="A2834" s="5">
        <v>40609</v>
      </c>
      <c r="B2834" s="3">
        <v>11</v>
      </c>
      <c r="C2834" s="4">
        <v>11.16</v>
      </c>
      <c r="D2834" s="4">
        <v>10.7</v>
      </c>
      <c r="E2834" s="4">
        <v>10.82</v>
      </c>
      <c r="F2834" s="4">
        <v>9.716161</v>
      </c>
      <c r="G2834" s="3">
        <v>5964380</v>
      </c>
    </row>
    <row x14ac:dyDescent="0.25" r="2835" customHeight="1" ht="18.75">
      <c r="A2835" s="5">
        <v>40610</v>
      </c>
      <c r="B2835" s="4">
        <v>10.86</v>
      </c>
      <c r="C2835" s="4">
        <v>10.96</v>
      </c>
      <c r="D2835" s="4">
        <v>10.68</v>
      </c>
      <c r="E2835" s="4">
        <v>10.92</v>
      </c>
      <c r="F2835" s="4">
        <v>9.805959</v>
      </c>
      <c r="G2835" s="3">
        <v>4249600</v>
      </c>
    </row>
    <row x14ac:dyDescent="0.25" r="2836" customHeight="1" ht="18.75">
      <c r="A2836" s="5">
        <v>40611</v>
      </c>
      <c r="B2836" s="3">
        <v>11</v>
      </c>
      <c r="C2836" s="4">
        <v>11.3</v>
      </c>
      <c r="D2836" s="4">
        <v>10.9</v>
      </c>
      <c r="E2836" s="4">
        <v>11.28</v>
      </c>
      <c r="F2836" s="4">
        <v>10.129231</v>
      </c>
      <c r="G2836" s="3">
        <v>9631376</v>
      </c>
    </row>
    <row x14ac:dyDescent="0.25" r="2837" customHeight="1" ht="18.75">
      <c r="A2837" s="5">
        <v>40612</v>
      </c>
      <c r="B2837" s="4">
        <v>11.3</v>
      </c>
      <c r="C2837" s="4">
        <v>11.48</v>
      </c>
      <c r="D2837" s="4">
        <v>11.08</v>
      </c>
      <c r="E2837" s="4">
        <v>11.32</v>
      </c>
      <c r="F2837" s="4">
        <v>10.16515</v>
      </c>
      <c r="G2837" s="3">
        <v>11259322</v>
      </c>
    </row>
    <row x14ac:dyDescent="0.25" r="2838" customHeight="1" ht="18.75">
      <c r="A2838" s="5">
        <v>40613</v>
      </c>
      <c r="B2838" s="4">
        <v>11.3</v>
      </c>
      <c r="C2838" s="4">
        <v>11.88</v>
      </c>
      <c r="D2838" s="4">
        <v>11.12</v>
      </c>
      <c r="E2838" s="4">
        <v>11.32</v>
      </c>
      <c r="F2838" s="4">
        <v>10.16515</v>
      </c>
      <c r="G2838" s="3">
        <v>20893908</v>
      </c>
    </row>
    <row x14ac:dyDescent="0.25" r="2839" customHeight="1" ht="18.75">
      <c r="A2839" s="5">
        <v>40616</v>
      </c>
      <c r="B2839" s="4">
        <v>11.3</v>
      </c>
      <c r="C2839" s="4">
        <v>11.3</v>
      </c>
      <c r="D2839" s="4">
        <v>10.98</v>
      </c>
      <c r="E2839" s="4">
        <v>11.16</v>
      </c>
      <c r="F2839" s="4">
        <v>10.021475</v>
      </c>
      <c r="G2839" s="3">
        <v>8816973</v>
      </c>
    </row>
    <row x14ac:dyDescent="0.25" r="2840" customHeight="1" ht="18.75">
      <c r="A2840" s="5">
        <v>40617</v>
      </c>
      <c r="B2840" s="3">
        <v>11</v>
      </c>
      <c r="C2840" s="3">
        <v>11</v>
      </c>
      <c r="D2840" s="4">
        <v>10.18</v>
      </c>
      <c r="E2840" s="4">
        <v>10.66</v>
      </c>
      <c r="F2840" s="4">
        <v>9.572484</v>
      </c>
      <c r="G2840" s="3">
        <v>13432000</v>
      </c>
    </row>
    <row x14ac:dyDescent="0.25" r="2841" customHeight="1" ht="18.75">
      <c r="A2841" s="5">
        <v>40618</v>
      </c>
      <c r="B2841" s="4">
        <v>10.56</v>
      </c>
      <c r="C2841" s="4">
        <v>11.22</v>
      </c>
      <c r="D2841" s="4">
        <v>10.56</v>
      </c>
      <c r="E2841" s="4">
        <v>11.08</v>
      </c>
      <c r="F2841" s="4">
        <v>9.949635</v>
      </c>
      <c r="G2841" s="3">
        <v>13486890</v>
      </c>
    </row>
    <row x14ac:dyDescent="0.25" r="2842" customHeight="1" ht="18.75">
      <c r="A2842" s="5">
        <v>40619</v>
      </c>
      <c r="B2842" s="4">
        <v>10.7</v>
      </c>
      <c r="C2842" s="4">
        <v>10.92</v>
      </c>
      <c r="D2842" s="4">
        <v>10.56</v>
      </c>
      <c r="E2842" s="4">
        <v>10.72</v>
      </c>
      <c r="F2842" s="4">
        <v>9.626362</v>
      </c>
      <c r="G2842" s="3">
        <v>11843300</v>
      </c>
    </row>
    <row x14ac:dyDescent="0.25" r="2843" customHeight="1" ht="18.75">
      <c r="A2843" s="5">
        <v>40620</v>
      </c>
      <c r="B2843" s="4">
        <v>10.76</v>
      </c>
      <c r="C2843" s="4">
        <v>11.06</v>
      </c>
      <c r="D2843" s="4">
        <v>10.72</v>
      </c>
      <c r="E2843" s="4">
        <v>10.8</v>
      </c>
      <c r="F2843" s="4">
        <v>9.6982</v>
      </c>
      <c r="G2843" s="3">
        <v>13519500</v>
      </c>
    </row>
    <row x14ac:dyDescent="0.25" r="2844" customHeight="1" ht="18.75">
      <c r="A2844" s="5">
        <v>40623</v>
      </c>
      <c r="B2844" s="4">
        <v>10.9</v>
      </c>
      <c r="C2844" s="4">
        <v>11.5</v>
      </c>
      <c r="D2844" s="4">
        <v>10.8</v>
      </c>
      <c r="E2844" s="4">
        <v>11.48</v>
      </c>
      <c r="F2844" s="4">
        <v>10.308828</v>
      </c>
      <c r="G2844" s="3">
        <v>16461000</v>
      </c>
    </row>
    <row x14ac:dyDescent="0.25" r="2845" customHeight="1" ht="18.75">
      <c r="A2845" s="5">
        <v>40624</v>
      </c>
      <c r="B2845" s="4">
        <v>11.6</v>
      </c>
      <c r="C2845" s="4">
        <v>11.86</v>
      </c>
      <c r="D2845" s="4">
        <v>11.56</v>
      </c>
      <c r="E2845" s="4">
        <v>11.64</v>
      </c>
      <c r="F2845" s="4">
        <v>10.452508</v>
      </c>
      <c r="G2845" s="3">
        <v>13767400</v>
      </c>
    </row>
    <row x14ac:dyDescent="0.25" r="2846" customHeight="1" ht="18.75">
      <c r="A2846" s="5">
        <v>40625</v>
      </c>
      <c r="B2846" s="4">
        <v>11.6</v>
      </c>
      <c r="C2846" s="4">
        <v>11.72</v>
      </c>
      <c r="D2846" s="4">
        <v>11.52</v>
      </c>
      <c r="E2846" s="4">
        <v>11.64</v>
      </c>
      <c r="F2846" s="4">
        <v>10.452508</v>
      </c>
      <c r="G2846" s="3">
        <v>4819525</v>
      </c>
    </row>
    <row x14ac:dyDescent="0.25" r="2847" customHeight="1" ht="18.75">
      <c r="A2847" s="5">
        <v>40626</v>
      </c>
      <c r="B2847" s="4">
        <v>11.72</v>
      </c>
      <c r="C2847" s="4">
        <v>11.78</v>
      </c>
      <c r="D2847" s="4">
        <v>11.6</v>
      </c>
      <c r="E2847" s="4">
        <v>11.7</v>
      </c>
      <c r="F2847" s="4">
        <v>10.506385</v>
      </c>
      <c r="G2847" s="3">
        <v>5289858</v>
      </c>
    </row>
    <row x14ac:dyDescent="0.25" r="2848" customHeight="1" ht="18.75">
      <c r="A2848" s="5">
        <v>40627</v>
      </c>
      <c r="B2848" s="4">
        <v>11.86</v>
      </c>
      <c r="C2848" s="4">
        <v>12.08</v>
      </c>
      <c r="D2848" s="4">
        <v>11.72</v>
      </c>
      <c r="E2848" s="4">
        <v>11.84</v>
      </c>
      <c r="F2848" s="4">
        <v>10.632102</v>
      </c>
      <c r="G2848" s="3">
        <v>14642122</v>
      </c>
    </row>
    <row x14ac:dyDescent="0.25" r="2849" customHeight="1" ht="18.75">
      <c r="A2849" s="5">
        <v>40630</v>
      </c>
      <c r="B2849" s="4">
        <v>11.9</v>
      </c>
      <c r="C2849" s="3">
        <v>12</v>
      </c>
      <c r="D2849" s="4">
        <v>11.6</v>
      </c>
      <c r="E2849" s="4">
        <v>11.78</v>
      </c>
      <c r="F2849" s="4">
        <v>10.578222</v>
      </c>
      <c r="G2849" s="3">
        <v>5034470</v>
      </c>
    </row>
    <row x14ac:dyDescent="0.25" r="2850" customHeight="1" ht="18.75">
      <c r="A2850" s="5">
        <v>40631</v>
      </c>
      <c r="B2850" s="4">
        <v>11.6</v>
      </c>
      <c r="C2850" s="4">
        <v>11.78</v>
      </c>
      <c r="D2850" s="4">
        <v>11.5</v>
      </c>
      <c r="E2850" s="4">
        <v>11.52</v>
      </c>
      <c r="F2850" s="4">
        <v>10.344748</v>
      </c>
      <c r="G2850" s="3">
        <v>5712710</v>
      </c>
    </row>
    <row x14ac:dyDescent="0.25" r="2851" customHeight="1" ht="18.75">
      <c r="A2851" s="5">
        <v>40632</v>
      </c>
      <c r="B2851" s="4">
        <v>11.52</v>
      </c>
      <c r="C2851" s="4">
        <v>11.74</v>
      </c>
      <c r="D2851" s="4">
        <v>11.12</v>
      </c>
      <c r="E2851" s="4">
        <v>11.52</v>
      </c>
      <c r="F2851" s="4">
        <v>10.344748</v>
      </c>
      <c r="G2851" s="3">
        <v>13782902</v>
      </c>
    </row>
    <row x14ac:dyDescent="0.25" r="2852" customHeight="1" ht="18.75">
      <c r="A2852" s="5">
        <v>40633</v>
      </c>
      <c r="B2852" s="4">
        <v>11.6</v>
      </c>
      <c r="C2852" s="4">
        <v>11.66</v>
      </c>
      <c r="D2852" s="4">
        <v>11.2</v>
      </c>
      <c r="E2852" s="4">
        <v>11.32</v>
      </c>
      <c r="F2852" s="4">
        <v>10.16515</v>
      </c>
      <c r="G2852" s="3">
        <v>9292724</v>
      </c>
    </row>
    <row x14ac:dyDescent="0.25" r="2853" customHeight="1" ht="18.75">
      <c r="A2853" s="5">
        <v>40634</v>
      </c>
      <c r="B2853" s="4">
        <v>11.6</v>
      </c>
      <c r="C2853" s="4">
        <v>11.6</v>
      </c>
      <c r="D2853" s="4">
        <v>11.08</v>
      </c>
      <c r="E2853" s="4">
        <v>11.46</v>
      </c>
      <c r="F2853" s="4">
        <v>10.290869</v>
      </c>
      <c r="G2853" s="3">
        <v>11304866</v>
      </c>
    </row>
    <row x14ac:dyDescent="0.25" r="2854" customHeight="1" ht="18.75">
      <c r="A2854" s="5">
        <v>40637</v>
      </c>
      <c r="B2854" s="4">
        <v>11.44</v>
      </c>
      <c r="C2854" s="4">
        <v>11.96</v>
      </c>
      <c r="D2854" s="4">
        <v>11.56</v>
      </c>
      <c r="E2854" s="4">
        <v>11.92</v>
      </c>
      <c r="F2854" s="4">
        <v>10.703939</v>
      </c>
      <c r="G2854" s="3">
        <v>37427571</v>
      </c>
    </row>
    <row x14ac:dyDescent="0.25" r="2855" customHeight="1" ht="18.75">
      <c r="A2855" s="5">
        <v>40639</v>
      </c>
      <c r="B2855" s="4">
        <v>11.92</v>
      </c>
      <c r="C2855" s="4">
        <v>12.22</v>
      </c>
      <c r="D2855" s="4">
        <v>11.74</v>
      </c>
      <c r="E2855" s="4">
        <v>11.92</v>
      </c>
      <c r="F2855" s="4">
        <v>10.703939</v>
      </c>
      <c r="G2855" s="3">
        <v>31529000</v>
      </c>
    </row>
    <row x14ac:dyDescent="0.25" r="2856" customHeight="1" ht="18.75">
      <c r="A2856" s="5">
        <v>40640</v>
      </c>
      <c r="B2856" s="4">
        <v>12.04</v>
      </c>
      <c r="C2856" s="4">
        <v>12.14</v>
      </c>
      <c r="D2856" s="4">
        <v>11.8</v>
      </c>
      <c r="E2856" s="4">
        <v>11.9</v>
      </c>
      <c r="F2856" s="4">
        <v>10.68598</v>
      </c>
      <c r="G2856" s="3">
        <v>21119525</v>
      </c>
    </row>
    <row x14ac:dyDescent="0.25" r="2857" customHeight="1" ht="18.75">
      <c r="A2857" s="5">
        <v>40641</v>
      </c>
      <c r="B2857" s="4">
        <v>12.1</v>
      </c>
      <c r="C2857" s="4">
        <v>12.12</v>
      </c>
      <c r="D2857" s="4">
        <v>11.9</v>
      </c>
      <c r="E2857" s="4">
        <v>12.1</v>
      </c>
      <c r="F2857" s="4">
        <v>10.865577</v>
      </c>
      <c r="G2857" s="3">
        <v>25684722</v>
      </c>
    </row>
    <row x14ac:dyDescent="0.25" r="2858" customHeight="1" ht="18.75">
      <c r="A2858" s="5">
        <v>40644</v>
      </c>
      <c r="B2858" s="4">
        <v>12.02</v>
      </c>
      <c r="C2858" s="4">
        <v>12.2</v>
      </c>
      <c r="D2858" s="4">
        <v>11.96</v>
      </c>
      <c r="E2858" s="3">
        <v>12</v>
      </c>
      <c r="F2858" s="4">
        <v>10.77578</v>
      </c>
      <c r="G2858" s="3">
        <v>11356144</v>
      </c>
    </row>
    <row x14ac:dyDescent="0.25" r="2859" customHeight="1" ht="18.75">
      <c r="A2859" s="5">
        <v>40645</v>
      </c>
      <c r="B2859" s="4">
        <v>11.9</v>
      </c>
      <c r="C2859" s="4">
        <v>11.92</v>
      </c>
      <c r="D2859" s="4">
        <v>11.6</v>
      </c>
      <c r="E2859" s="4">
        <v>11.82</v>
      </c>
      <c r="F2859" s="4">
        <v>10.614142</v>
      </c>
      <c r="G2859" s="3">
        <v>9462300</v>
      </c>
    </row>
    <row x14ac:dyDescent="0.25" r="2860" customHeight="1" ht="18.75">
      <c r="A2860" s="5">
        <v>40646</v>
      </c>
      <c r="B2860" s="4">
        <v>11.7</v>
      </c>
      <c r="C2860" s="4">
        <v>12.08</v>
      </c>
      <c r="D2860" s="4">
        <v>11.66</v>
      </c>
      <c r="E2860" s="4">
        <v>11.96</v>
      </c>
      <c r="F2860" s="4">
        <v>10.73986</v>
      </c>
      <c r="G2860" s="3">
        <v>12849974</v>
      </c>
    </row>
    <row x14ac:dyDescent="0.25" r="2861" customHeight="1" ht="18.75">
      <c r="A2861" s="5">
        <v>40647</v>
      </c>
      <c r="B2861" s="3">
        <v>12</v>
      </c>
      <c r="C2861" s="4">
        <v>12.26</v>
      </c>
      <c r="D2861" s="4">
        <v>11.82</v>
      </c>
      <c r="E2861" s="4">
        <v>12.02</v>
      </c>
      <c r="F2861" s="4">
        <v>10.79374</v>
      </c>
      <c r="G2861" s="3">
        <v>20854400</v>
      </c>
    </row>
    <row x14ac:dyDescent="0.25" r="2862" customHeight="1" ht="18.75">
      <c r="A2862" s="5">
        <v>40648</v>
      </c>
      <c r="B2862" s="4">
        <v>12.04</v>
      </c>
      <c r="C2862" s="4">
        <v>12.68</v>
      </c>
      <c r="D2862" s="4">
        <v>11.96</v>
      </c>
      <c r="E2862" s="4">
        <v>12.52</v>
      </c>
      <c r="F2862" s="4">
        <v>11.242728</v>
      </c>
      <c r="G2862" s="3">
        <v>31430259</v>
      </c>
    </row>
    <row x14ac:dyDescent="0.25" r="2863" customHeight="1" ht="18.75">
      <c r="A2863" s="5">
        <v>40651</v>
      </c>
      <c r="B2863" s="4">
        <v>12.52</v>
      </c>
      <c r="C2863" s="4">
        <v>12.94</v>
      </c>
      <c r="D2863" s="4">
        <v>12.46</v>
      </c>
      <c r="E2863" s="4">
        <v>12.8</v>
      </c>
      <c r="F2863" s="4">
        <v>11.494163</v>
      </c>
      <c r="G2863" s="3">
        <v>23575668</v>
      </c>
    </row>
    <row x14ac:dyDescent="0.25" r="2864" customHeight="1" ht="18.75">
      <c r="A2864" s="5">
        <v>40652</v>
      </c>
      <c r="B2864" s="4">
        <v>12.68</v>
      </c>
      <c r="C2864" s="4">
        <v>13.08</v>
      </c>
      <c r="D2864" s="4">
        <v>12.52</v>
      </c>
      <c r="E2864" s="4">
        <v>13.04</v>
      </c>
      <c r="F2864" s="4">
        <v>11.709679</v>
      </c>
      <c r="G2864" s="3">
        <v>15307221</v>
      </c>
    </row>
    <row x14ac:dyDescent="0.25" r="2865" customHeight="1" ht="18.75">
      <c r="A2865" s="5">
        <v>40653</v>
      </c>
      <c r="B2865" s="4">
        <v>13.26</v>
      </c>
      <c r="C2865" s="4">
        <v>13.94</v>
      </c>
      <c r="D2865" s="4">
        <v>13.2</v>
      </c>
      <c r="E2865" s="4">
        <v>13.82</v>
      </c>
      <c r="F2865" s="4">
        <v>12.410105</v>
      </c>
      <c r="G2865" s="3">
        <v>37326535</v>
      </c>
    </row>
    <row x14ac:dyDescent="0.25" r="2866" customHeight="1" ht="18.75">
      <c r="A2866" s="5">
        <v>40654</v>
      </c>
      <c r="B2866" s="4">
        <v>13.94</v>
      </c>
      <c r="C2866" s="4">
        <v>14.34</v>
      </c>
      <c r="D2866" s="4">
        <v>13.82</v>
      </c>
      <c r="E2866" s="4">
        <v>13.98</v>
      </c>
      <c r="F2866" s="4">
        <v>12.553782</v>
      </c>
      <c r="G2866" s="3">
        <v>23218728</v>
      </c>
    </row>
    <row x14ac:dyDescent="0.25" r="2867" customHeight="1" ht="18.75">
      <c r="A2867" s="5">
        <v>40659</v>
      </c>
      <c r="B2867" s="4">
        <v>13.98</v>
      </c>
      <c r="C2867" s="4">
        <v>14.3</v>
      </c>
      <c r="D2867" s="4">
        <v>13.9</v>
      </c>
      <c r="E2867" s="4">
        <v>14.26</v>
      </c>
      <c r="F2867" s="4">
        <v>12.80522</v>
      </c>
      <c r="G2867" s="3">
        <v>21148300</v>
      </c>
    </row>
    <row x14ac:dyDescent="0.25" r="2868" customHeight="1" ht="18.75">
      <c r="A2868" s="5">
        <v>40660</v>
      </c>
      <c r="B2868" s="4">
        <v>14.28</v>
      </c>
      <c r="C2868" s="4">
        <v>14.56</v>
      </c>
      <c r="D2868" s="4">
        <v>13.98</v>
      </c>
      <c r="E2868" s="4">
        <v>14.08</v>
      </c>
      <c r="F2868" s="4">
        <v>12.64358</v>
      </c>
      <c r="G2868" s="3">
        <v>18828610</v>
      </c>
    </row>
    <row x14ac:dyDescent="0.25" r="2869" customHeight="1" ht="18.75">
      <c r="A2869" s="5">
        <v>40661</v>
      </c>
      <c r="B2869" s="4">
        <v>14.18</v>
      </c>
      <c r="C2869" s="4">
        <v>14.22</v>
      </c>
      <c r="D2869" s="4">
        <v>13.52</v>
      </c>
      <c r="E2869" s="4">
        <v>13.58</v>
      </c>
      <c r="F2869" s="4">
        <v>12.19459</v>
      </c>
      <c r="G2869" s="3">
        <v>19093100</v>
      </c>
    </row>
    <row x14ac:dyDescent="0.25" r="2870" customHeight="1" ht="18.75">
      <c r="A2870" s="5">
        <v>40662</v>
      </c>
      <c r="B2870" s="4">
        <v>13.52</v>
      </c>
      <c r="C2870" s="4">
        <v>14.08</v>
      </c>
      <c r="D2870" s="4">
        <v>13.24</v>
      </c>
      <c r="E2870" s="4">
        <v>13.96</v>
      </c>
      <c r="F2870" s="4">
        <v>12.535822</v>
      </c>
      <c r="G2870" s="3">
        <v>17946569</v>
      </c>
    </row>
    <row x14ac:dyDescent="0.25" r="2871" customHeight="1" ht="18.75">
      <c r="A2871" s="5">
        <v>40666</v>
      </c>
      <c r="B2871" s="4">
        <v>14.02</v>
      </c>
      <c r="C2871" s="4">
        <v>14.32</v>
      </c>
      <c r="D2871" s="4">
        <v>13.9</v>
      </c>
      <c r="E2871" s="4">
        <v>14.2</v>
      </c>
      <c r="F2871" s="4">
        <v>12.75134</v>
      </c>
      <c r="G2871" s="3">
        <v>18884075</v>
      </c>
    </row>
    <row x14ac:dyDescent="0.25" r="2872" customHeight="1" ht="18.75">
      <c r="A2872" s="5">
        <v>40667</v>
      </c>
      <c r="B2872" s="4">
        <v>14.2</v>
      </c>
      <c r="C2872" s="4">
        <v>14.2</v>
      </c>
      <c r="D2872" s="4">
        <v>13.52</v>
      </c>
      <c r="E2872" s="4">
        <v>13.72</v>
      </c>
      <c r="F2872" s="4">
        <v>12.320309</v>
      </c>
      <c r="G2872" s="3">
        <v>16147827</v>
      </c>
    </row>
    <row x14ac:dyDescent="0.25" r="2873" customHeight="1" ht="18.75">
      <c r="A2873" s="5">
        <v>40668</v>
      </c>
      <c r="B2873" s="4">
        <v>13.5</v>
      </c>
      <c r="C2873" s="4">
        <v>13.88</v>
      </c>
      <c r="D2873" s="4">
        <v>13.42</v>
      </c>
      <c r="E2873" s="4">
        <v>13.62</v>
      </c>
      <c r="F2873" s="4">
        <v>12.23051</v>
      </c>
      <c r="G2873" s="3">
        <v>6888800</v>
      </c>
    </row>
    <row x14ac:dyDescent="0.25" r="2874" customHeight="1" ht="18.75">
      <c r="A2874" s="5">
        <v>40669</v>
      </c>
      <c r="B2874" s="4">
        <v>13.6</v>
      </c>
      <c r="C2874" s="3">
        <v>14</v>
      </c>
      <c r="D2874" s="4">
        <v>13.32</v>
      </c>
      <c r="E2874" s="4">
        <v>13.84</v>
      </c>
      <c r="F2874" s="4">
        <v>12.428065</v>
      </c>
      <c r="G2874" s="3">
        <v>9080984</v>
      </c>
    </row>
    <row x14ac:dyDescent="0.25" r="2875" customHeight="1" ht="18.75">
      <c r="A2875" s="5">
        <v>40672</v>
      </c>
      <c r="B2875" s="4">
        <v>13.8</v>
      </c>
      <c r="C2875" s="4">
        <v>13.98</v>
      </c>
      <c r="D2875" s="4">
        <v>13.54</v>
      </c>
      <c r="E2875" s="4">
        <v>13.66</v>
      </c>
      <c r="F2875" s="4">
        <v>12.26643</v>
      </c>
      <c r="G2875" s="3">
        <v>8557014</v>
      </c>
    </row>
    <row x14ac:dyDescent="0.25" r="2876" customHeight="1" ht="18.75">
      <c r="A2876" s="5">
        <v>40674</v>
      </c>
      <c r="B2876" s="4">
        <v>13.88</v>
      </c>
      <c r="C2876" s="4">
        <v>13.88</v>
      </c>
      <c r="D2876" s="4">
        <v>13.44</v>
      </c>
      <c r="E2876" s="4">
        <v>13.7</v>
      </c>
      <c r="F2876" s="4">
        <v>12.302345</v>
      </c>
      <c r="G2876" s="3">
        <v>14875583</v>
      </c>
    </row>
    <row x14ac:dyDescent="0.25" r="2877" customHeight="1" ht="18.75">
      <c r="A2877" s="5">
        <v>40675</v>
      </c>
      <c r="B2877" s="4">
        <v>13.66</v>
      </c>
      <c r="C2877" s="4">
        <v>13.92</v>
      </c>
      <c r="D2877" s="4">
        <v>13.5</v>
      </c>
      <c r="E2877" s="4">
        <v>13.54</v>
      </c>
      <c r="F2877" s="4">
        <v>12.15867</v>
      </c>
      <c r="G2877" s="3">
        <v>16532415</v>
      </c>
    </row>
    <row x14ac:dyDescent="0.25" r="2878" customHeight="1" ht="18.75">
      <c r="A2878" s="5">
        <v>40676</v>
      </c>
      <c r="B2878" s="4">
        <v>13.66</v>
      </c>
      <c r="C2878" s="4">
        <v>13.98</v>
      </c>
      <c r="D2878" s="4">
        <v>13.5</v>
      </c>
      <c r="E2878" s="4">
        <v>13.94</v>
      </c>
      <c r="F2878" s="4">
        <v>12.517862</v>
      </c>
      <c r="G2878" s="3">
        <v>17600500</v>
      </c>
    </row>
    <row x14ac:dyDescent="0.25" r="2879" customHeight="1" ht="18.75">
      <c r="A2879" s="5">
        <v>40679</v>
      </c>
      <c r="B2879" s="4">
        <v>13.98</v>
      </c>
      <c r="C2879" s="4">
        <v>14.18</v>
      </c>
      <c r="D2879" s="4">
        <v>13.54</v>
      </c>
      <c r="E2879" s="4">
        <v>13.78</v>
      </c>
      <c r="F2879" s="4">
        <v>12.374185</v>
      </c>
      <c r="G2879" s="3">
        <v>14535000</v>
      </c>
    </row>
    <row x14ac:dyDescent="0.25" r="2880" customHeight="1" ht="18.75">
      <c r="A2880" s="5">
        <v>40680</v>
      </c>
      <c r="B2880" s="4">
        <v>13.86</v>
      </c>
      <c r="C2880" s="3">
        <v>14</v>
      </c>
      <c r="D2880" s="4">
        <v>13.68</v>
      </c>
      <c r="E2880" s="4">
        <v>13.76</v>
      </c>
      <c r="F2880" s="4">
        <v>12.356226</v>
      </c>
      <c r="G2880" s="3">
        <v>23342947</v>
      </c>
    </row>
    <row x14ac:dyDescent="0.25" r="2881" customHeight="1" ht="18.75">
      <c r="A2881" s="5">
        <v>40681</v>
      </c>
      <c r="B2881" s="3">
        <v>14</v>
      </c>
      <c r="C2881" s="4">
        <v>15.04</v>
      </c>
      <c r="D2881" s="3">
        <v>14</v>
      </c>
      <c r="E2881" s="4">
        <v>14.9</v>
      </c>
      <c r="F2881" s="4">
        <v>13.379924</v>
      </c>
      <c r="G2881" s="3">
        <v>57914916</v>
      </c>
    </row>
    <row x14ac:dyDescent="0.25" r="2882" customHeight="1" ht="18.75">
      <c r="A2882" s="5">
        <v>40682</v>
      </c>
      <c r="B2882" s="4">
        <v>15.24</v>
      </c>
      <c r="C2882" s="4">
        <v>15.38</v>
      </c>
      <c r="D2882" s="4">
        <v>14.72</v>
      </c>
      <c r="E2882" s="4">
        <v>14.92</v>
      </c>
      <c r="F2882" s="4">
        <v>13.397885</v>
      </c>
      <c r="G2882" s="3">
        <v>25052459</v>
      </c>
    </row>
    <row x14ac:dyDescent="0.25" r="2883" customHeight="1" ht="18.75">
      <c r="A2883" s="5">
        <v>40683</v>
      </c>
      <c r="B2883" s="3">
        <v>15</v>
      </c>
      <c r="C2883" s="4">
        <v>15.02</v>
      </c>
      <c r="D2883" s="4">
        <v>14.32</v>
      </c>
      <c r="E2883" s="4">
        <v>14.48</v>
      </c>
      <c r="F2883" s="4">
        <v>13.002773</v>
      </c>
      <c r="G2883" s="3">
        <v>20777500</v>
      </c>
    </row>
    <row x14ac:dyDescent="0.25" r="2884" customHeight="1" ht="18.75">
      <c r="A2884" s="5">
        <v>40686</v>
      </c>
      <c r="B2884" s="4">
        <v>14.36</v>
      </c>
      <c r="C2884" s="4">
        <v>14.46</v>
      </c>
      <c r="D2884" s="4">
        <v>14.06</v>
      </c>
      <c r="E2884" s="4">
        <v>14.26</v>
      </c>
      <c r="F2884" s="4">
        <v>12.80522</v>
      </c>
      <c r="G2884" s="3">
        <v>16916573</v>
      </c>
    </row>
    <row x14ac:dyDescent="0.25" r="2885" customHeight="1" ht="18.75">
      <c r="A2885" s="5">
        <v>40687</v>
      </c>
      <c r="B2885" s="4">
        <v>14.32</v>
      </c>
      <c r="C2885" s="4">
        <v>14.98</v>
      </c>
      <c r="D2885" s="4">
        <v>14.12</v>
      </c>
      <c r="E2885" s="4">
        <v>14.96</v>
      </c>
      <c r="F2885" s="4">
        <v>13.433804</v>
      </c>
      <c r="G2885" s="3">
        <v>18322222</v>
      </c>
    </row>
    <row x14ac:dyDescent="0.25" r="2886" customHeight="1" ht="18.75">
      <c r="A2886" s="5">
        <v>40688</v>
      </c>
      <c r="B2886" s="4">
        <v>14.9</v>
      </c>
      <c r="C2886" s="4">
        <v>15.2</v>
      </c>
      <c r="D2886" s="4">
        <v>14.74</v>
      </c>
      <c r="E2886" s="4">
        <v>15.18</v>
      </c>
      <c r="F2886" s="4">
        <v>13.631362</v>
      </c>
      <c r="G2886" s="3">
        <v>23545189</v>
      </c>
    </row>
    <row x14ac:dyDescent="0.25" r="2887" customHeight="1" ht="18.75">
      <c r="A2887" s="5">
        <v>40689</v>
      </c>
      <c r="B2887" s="4">
        <v>15.3</v>
      </c>
      <c r="C2887" s="4">
        <v>15.94</v>
      </c>
      <c r="D2887" s="4">
        <v>15.18</v>
      </c>
      <c r="E2887" s="4">
        <v>15.9</v>
      </c>
      <c r="F2887" s="4">
        <v>14.277905</v>
      </c>
      <c r="G2887" s="3">
        <v>30834940</v>
      </c>
    </row>
    <row x14ac:dyDescent="0.25" r="2888" customHeight="1" ht="18.75">
      <c r="A2888" s="5">
        <v>40690</v>
      </c>
      <c r="B2888" s="4">
        <v>15.98</v>
      </c>
      <c r="C2888" s="4">
        <v>16.040001</v>
      </c>
      <c r="D2888" s="4">
        <v>15.52</v>
      </c>
      <c r="E2888" s="4">
        <v>15.92</v>
      </c>
      <c r="F2888" s="4">
        <v>14.295868</v>
      </c>
      <c r="G2888" s="3">
        <v>21084881</v>
      </c>
    </row>
    <row x14ac:dyDescent="0.25" r="2889" customHeight="1" ht="18.75">
      <c r="A2889" s="5">
        <v>40693</v>
      </c>
      <c r="B2889" s="4">
        <v>16.200001</v>
      </c>
      <c r="C2889" s="3">
        <v>17</v>
      </c>
      <c r="D2889" s="3">
        <v>16</v>
      </c>
      <c r="E2889" s="4">
        <v>16.9</v>
      </c>
      <c r="F2889" s="4">
        <v>15.175889</v>
      </c>
      <c r="G2889" s="3">
        <v>25163783</v>
      </c>
    </row>
    <row x14ac:dyDescent="0.25" r="2890" customHeight="1" ht="18.75">
      <c r="A2890" s="5">
        <v>40694</v>
      </c>
      <c r="B2890" s="4">
        <v>16.98</v>
      </c>
      <c r="C2890" s="4">
        <v>17.700001</v>
      </c>
      <c r="D2890" s="4">
        <v>16.66</v>
      </c>
      <c r="E2890" s="4">
        <v>17.48</v>
      </c>
      <c r="F2890" s="4">
        <v>15.696715</v>
      </c>
      <c r="G2890" s="3">
        <v>88112878</v>
      </c>
    </row>
    <row x14ac:dyDescent="0.25" r="2891" customHeight="1" ht="18.75">
      <c r="A2891" s="5">
        <v>40695</v>
      </c>
      <c r="B2891" s="4">
        <v>17.32</v>
      </c>
      <c r="C2891" s="4">
        <v>18.32</v>
      </c>
      <c r="D2891" s="4">
        <v>17.059999</v>
      </c>
      <c r="E2891" s="4">
        <v>17.879999</v>
      </c>
      <c r="F2891" s="4">
        <v>16.055906</v>
      </c>
      <c r="G2891" s="3">
        <v>41471825</v>
      </c>
    </row>
    <row x14ac:dyDescent="0.25" r="2892" customHeight="1" ht="18.75">
      <c r="A2892" s="5">
        <v>40696</v>
      </c>
      <c r="B2892" s="4">
        <v>17.4</v>
      </c>
      <c r="C2892" s="4">
        <v>18.219999</v>
      </c>
      <c r="D2892" s="4">
        <v>17.280001</v>
      </c>
      <c r="E2892" s="4">
        <v>18.059999</v>
      </c>
      <c r="F2892" s="4">
        <v>16.217545</v>
      </c>
      <c r="G2892" s="3">
        <v>24419051</v>
      </c>
    </row>
    <row x14ac:dyDescent="0.25" r="2893" customHeight="1" ht="18.75">
      <c r="A2893" s="5">
        <v>40697</v>
      </c>
      <c r="B2893" s="4">
        <v>18.200001</v>
      </c>
      <c r="C2893" s="4">
        <v>18.200001</v>
      </c>
      <c r="D2893" s="4">
        <v>16.76</v>
      </c>
      <c r="E2893" s="4">
        <v>16.860001</v>
      </c>
      <c r="F2893" s="4">
        <v>15.139967</v>
      </c>
      <c r="G2893" s="3">
        <v>42370364</v>
      </c>
    </row>
    <row x14ac:dyDescent="0.25" r="2894" customHeight="1" ht="18.75">
      <c r="A2894" s="5">
        <v>40701</v>
      </c>
      <c r="B2894" s="4">
        <v>16.6</v>
      </c>
      <c r="C2894" s="4">
        <v>17.719999</v>
      </c>
      <c r="D2894" s="4">
        <v>16.18</v>
      </c>
      <c r="E2894" s="4">
        <v>17.440001</v>
      </c>
      <c r="F2894" s="4">
        <v>15.660798</v>
      </c>
      <c r="G2894" s="3">
        <v>26459622</v>
      </c>
    </row>
    <row x14ac:dyDescent="0.25" r="2895" customHeight="1" ht="18.75">
      <c r="A2895" s="5">
        <v>40702</v>
      </c>
      <c r="B2895" s="4">
        <v>17.440001</v>
      </c>
      <c r="C2895" s="4">
        <v>17.780001</v>
      </c>
      <c r="D2895" s="4">
        <v>17.1</v>
      </c>
      <c r="E2895" s="4">
        <v>17.280001</v>
      </c>
      <c r="F2895" s="4">
        <v>15.517121</v>
      </c>
      <c r="G2895" s="3">
        <v>14506456</v>
      </c>
    </row>
    <row x14ac:dyDescent="0.25" r="2896" customHeight="1" ht="18.75">
      <c r="A2896" s="5">
        <v>40703</v>
      </c>
      <c r="B2896" s="4">
        <v>17.200001</v>
      </c>
      <c r="C2896" s="4">
        <v>17.639999</v>
      </c>
      <c r="D2896" s="4">
        <v>16.58</v>
      </c>
      <c r="E2896" s="4">
        <v>16.860001</v>
      </c>
      <c r="F2896" s="4">
        <v>15.139967</v>
      </c>
      <c r="G2896" s="3">
        <v>22817000</v>
      </c>
    </row>
    <row x14ac:dyDescent="0.25" r="2897" customHeight="1" ht="18.75">
      <c r="A2897" s="5">
        <v>40704</v>
      </c>
      <c r="B2897" s="4">
        <v>16.940001</v>
      </c>
      <c r="C2897" s="4">
        <v>16.940001</v>
      </c>
      <c r="D2897" s="3">
        <v>16</v>
      </c>
      <c r="E2897" s="4">
        <v>16.120001</v>
      </c>
      <c r="F2897" s="4">
        <v>14.475465</v>
      </c>
      <c r="G2897" s="3">
        <v>23240102</v>
      </c>
    </row>
    <row x14ac:dyDescent="0.25" r="2898" customHeight="1" ht="18.75">
      <c r="A2898" s="5">
        <v>40707</v>
      </c>
      <c r="B2898" s="3">
        <v>16</v>
      </c>
      <c r="C2898" s="4">
        <v>16.139999</v>
      </c>
      <c r="D2898" s="4">
        <v>15.26</v>
      </c>
      <c r="E2898" s="4">
        <v>16.1</v>
      </c>
      <c r="F2898" s="4">
        <v>14.457502</v>
      </c>
      <c r="G2898" s="3">
        <v>25966660</v>
      </c>
    </row>
    <row x14ac:dyDescent="0.25" r="2899" customHeight="1" ht="18.75">
      <c r="A2899" s="5">
        <v>40708</v>
      </c>
      <c r="B2899" s="4">
        <v>15.7</v>
      </c>
      <c r="C2899" s="4">
        <v>16.58</v>
      </c>
      <c r="D2899" s="4">
        <v>15.62</v>
      </c>
      <c r="E2899" s="4">
        <v>16.040001</v>
      </c>
      <c r="F2899" s="4">
        <v>14.403626</v>
      </c>
      <c r="G2899" s="3">
        <v>15165754</v>
      </c>
    </row>
    <row x14ac:dyDescent="0.25" r="2900" customHeight="1" ht="18.75">
      <c r="A2900" s="5">
        <v>40709</v>
      </c>
      <c r="B2900" s="4">
        <v>16.200001</v>
      </c>
      <c r="C2900" s="4">
        <v>16.200001</v>
      </c>
      <c r="D2900" s="4">
        <v>15.46</v>
      </c>
      <c r="E2900" s="4">
        <v>15.48</v>
      </c>
      <c r="F2900" s="4">
        <v>13.900754</v>
      </c>
      <c r="G2900" s="3">
        <v>21147800</v>
      </c>
    </row>
    <row x14ac:dyDescent="0.25" r="2901" customHeight="1" ht="18.75">
      <c r="A2901" s="5">
        <v>40710</v>
      </c>
      <c r="B2901" s="4">
        <v>15.04</v>
      </c>
      <c r="C2901" s="4">
        <v>15.2</v>
      </c>
      <c r="D2901" s="4">
        <v>14.3</v>
      </c>
      <c r="E2901" s="4">
        <v>14.34</v>
      </c>
      <c r="F2901" s="4">
        <v>12.877056</v>
      </c>
      <c r="G2901" s="3">
        <v>45664195</v>
      </c>
    </row>
    <row x14ac:dyDescent="0.25" r="2902" customHeight="1" ht="18.75">
      <c r="A2902" s="5">
        <v>40711</v>
      </c>
      <c r="B2902" s="4">
        <v>14.12</v>
      </c>
      <c r="C2902" s="4">
        <v>14.74</v>
      </c>
      <c r="D2902" s="4">
        <v>14.12</v>
      </c>
      <c r="E2902" s="4">
        <v>14.44</v>
      </c>
      <c r="F2902" s="4">
        <v>12.966854</v>
      </c>
      <c r="G2902" s="3">
        <v>24036100</v>
      </c>
    </row>
    <row x14ac:dyDescent="0.25" r="2903" customHeight="1" ht="18.75">
      <c r="A2903" s="5">
        <v>40714</v>
      </c>
      <c r="B2903" s="4">
        <v>14.62</v>
      </c>
      <c r="C2903" s="4">
        <v>14.88</v>
      </c>
      <c r="D2903" s="4">
        <v>14.08</v>
      </c>
      <c r="E2903" s="4">
        <v>14.3</v>
      </c>
      <c r="F2903" s="4">
        <v>12.841136</v>
      </c>
      <c r="G2903" s="3">
        <v>12040535</v>
      </c>
    </row>
    <row x14ac:dyDescent="0.25" r="2904" customHeight="1" ht="18.75">
      <c r="A2904" s="5">
        <v>40715</v>
      </c>
      <c r="B2904" s="4">
        <v>15.04</v>
      </c>
      <c r="C2904" s="4">
        <v>15.32</v>
      </c>
      <c r="D2904" s="4">
        <v>14.56</v>
      </c>
      <c r="E2904" s="4">
        <v>15.02</v>
      </c>
      <c r="F2904" s="4">
        <v>13.487683</v>
      </c>
      <c r="G2904" s="3">
        <v>21875033</v>
      </c>
    </row>
    <row x14ac:dyDescent="0.25" r="2905" customHeight="1" ht="18.75">
      <c r="A2905" s="5">
        <v>40716</v>
      </c>
      <c r="B2905" s="4">
        <v>15.54</v>
      </c>
      <c r="C2905" s="4">
        <v>15.7</v>
      </c>
      <c r="D2905" s="4">
        <v>15.3</v>
      </c>
      <c r="E2905" s="4">
        <v>15.4</v>
      </c>
      <c r="F2905" s="4">
        <v>13.828918</v>
      </c>
      <c r="G2905" s="3">
        <v>16212387</v>
      </c>
    </row>
    <row x14ac:dyDescent="0.25" r="2906" customHeight="1" ht="18.75">
      <c r="A2906" s="5">
        <v>40717</v>
      </c>
      <c r="B2906" s="4">
        <v>15.48</v>
      </c>
      <c r="C2906" s="4">
        <v>15.78</v>
      </c>
      <c r="D2906" s="4">
        <v>15.1</v>
      </c>
      <c r="E2906" s="4">
        <v>15.42</v>
      </c>
      <c r="F2906" s="4">
        <v>13.846876</v>
      </c>
      <c r="G2906" s="3">
        <v>12745067</v>
      </c>
    </row>
    <row x14ac:dyDescent="0.25" r="2907" customHeight="1" ht="18.75">
      <c r="A2907" s="5">
        <v>40718</v>
      </c>
      <c r="B2907" s="4">
        <v>15.48</v>
      </c>
      <c r="C2907" s="4">
        <v>15.84</v>
      </c>
      <c r="D2907" s="4">
        <v>15.32</v>
      </c>
      <c r="E2907" s="4">
        <v>15.7</v>
      </c>
      <c r="F2907" s="4">
        <v>14.09831</v>
      </c>
      <c r="G2907" s="3">
        <v>13162801</v>
      </c>
    </row>
    <row x14ac:dyDescent="0.25" r="2908" customHeight="1" ht="18.75">
      <c r="A2908" s="5">
        <v>40721</v>
      </c>
      <c r="B2908" s="4">
        <v>15.48</v>
      </c>
      <c r="C2908" s="4">
        <v>15.96</v>
      </c>
      <c r="D2908" s="4">
        <v>15.36</v>
      </c>
      <c r="E2908" s="4">
        <v>15.6</v>
      </c>
      <c r="F2908" s="4">
        <v>14.008513</v>
      </c>
      <c r="G2908" s="3">
        <v>8818257</v>
      </c>
    </row>
    <row x14ac:dyDescent="0.25" r="2909" customHeight="1" ht="18.75">
      <c r="A2909" s="5">
        <v>40722</v>
      </c>
      <c r="B2909" s="4">
        <v>15.98</v>
      </c>
      <c r="C2909" s="3">
        <v>16</v>
      </c>
      <c r="D2909" s="4">
        <v>15.44</v>
      </c>
      <c r="E2909" s="4">
        <v>15.52</v>
      </c>
      <c r="F2909" s="4">
        <v>13.936673</v>
      </c>
      <c r="G2909" s="3">
        <v>6982000</v>
      </c>
    </row>
    <row x14ac:dyDescent="0.25" r="2910" customHeight="1" ht="18.75">
      <c r="A2910" s="5">
        <v>40723</v>
      </c>
      <c r="B2910" s="4">
        <v>15.76</v>
      </c>
      <c r="C2910" s="4">
        <v>16.719999</v>
      </c>
      <c r="D2910" s="4">
        <v>15.72</v>
      </c>
      <c r="E2910" s="4">
        <v>16.459999</v>
      </c>
      <c r="F2910" s="4">
        <v>14.780774</v>
      </c>
      <c r="G2910" s="3">
        <v>27178100</v>
      </c>
    </row>
    <row x14ac:dyDescent="0.25" r="2911" customHeight="1" ht="18.75">
      <c r="A2911" s="5">
        <v>40724</v>
      </c>
      <c r="B2911" s="4">
        <v>16.700001</v>
      </c>
      <c r="C2911" s="4">
        <v>16.9</v>
      </c>
      <c r="D2911" s="4">
        <v>16.559999</v>
      </c>
      <c r="E2911" s="4">
        <v>16.639999</v>
      </c>
      <c r="F2911" s="4">
        <v>14.942417</v>
      </c>
      <c r="G2911" s="3">
        <v>15033057</v>
      </c>
    </row>
    <row x14ac:dyDescent="0.25" r="2912" customHeight="1" ht="18.75">
      <c r="A2912" s="5">
        <v>40728</v>
      </c>
      <c r="B2912" s="4">
        <v>17.200001</v>
      </c>
      <c r="C2912" s="4">
        <v>17.6</v>
      </c>
      <c r="D2912" s="4">
        <v>17.040001</v>
      </c>
      <c r="E2912" s="4">
        <v>17.5</v>
      </c>
      <c r="F2912" s="4">
        <v>15.714679</v>
      </c>
      <c r="G2912" s="3">
        <v>19251867</v>
      </c>
    </row>
    <row x14ac:dyDescent="0.25" r="2913" customHeight="1" ht="18.75">
      <c r="A2913" s="5">
        <v>40729</v>
      </c>
      <c r="B2913" s="4">
        <v>17.5</v>
      </c>
      <c r="C2913" s="4">
        <v>17.66</v>
      </c>
      <c r="D2913" s="4">
        <v>17.299999</v>
      </c>
      <c r="E2913" s="4">
        <v>17.58</v>
      </c>
      <c r="F2913" s="4">
        <v>15.786513</v>
      </c>
      <c r="G2913" s="3">
        <v>8002533</v>
      </c>
    </row>
    <row x14ac:dyDescent="0.25" r="2914" customHeight="1" ht="18.75">
      <c r="A2914" s="5">
        <v>40730</v>
      </c>
      <c r="B2914" s="4">
        <v>17.700001</v>
      </c>
      <c r="C2914" s="4">
        <v>17.700001</v>
      </c>
      <c r="D2914" s="4">
        <v>17.280001</v>
      </c>
      <c r="E2914" s="4">
        <v>17.4</v>
      </c>
      <c r="F2914" s="4">
        <v>15.624875</v>
      </c>
      <c r="G2914" s="3">
        <v>12701537</v>
      </c>
    </row>
    <row x14ac:dyDescent="0.25" r="2915" customHeight="1" ht="18.75">
      <c r="A2915" s="5">
        <v>40731</v>
      </c>
      <c r="B2915" s="4">
        <v>17.379999</v>
      </c>
      <c r="C2915" s="4">
        <v>17.639999</v>
      </c>
      <c r="D2915" s="4">
        <v>17.379999</v>
      </c>
      <c r="E2915" s="4">
        <v>17.459999</v>
      </c>
      <c r="F2915" s="4">
        <v>15.67876</v>
      </c>
      <c r="G2915" s="3">
        <v>8809669</v>
      </c>
    </row>
    <row x14ac:dyDescent="0.25" r="2916" customHeight="1" ht="18.75">
      <c r="A2916" s="5">
        <v>40732</v>
      </c>
      <c r="B2916" s="4">
        <v>17.639999</v>
      </c>
      <c r="C2916" s="4">
        <v>17.84</v>
      </c>
      <c r="D2916" s="4">
        <v>17.4</v>
      </c>
      <c r="E2916" s="4">
        <v>17.5</v>
      </c>
      <c r="F2916" s="4">
        <v>15.714679</v>
      </c>
      <c r="G2916" s="3">
        <v>11052243</v>
      </c>
    </row>
    <row x14ac:dyDescent="0.25" r="2917" customHeight="1" ht="18.75">
      <c r="A2917" s="5">
        <v>40735</v>
      </c>
      <c r="B2917" s="4">
        <v>17.5</v>
      </c>
      <c r="C2917" s="4">
        <v>17.719999</v>
      </c>
      <c r="D2917" s="4">
        <v>17.24</v>
      </c>
      <c r="E2917" s="4">
        <v>17.26</v>
      </c>
      <c r="F2917" s="4">
        <v>15.499159</v>
      </c>
      <c r="G2917" s="3">
        <v>7826750</v>
      </c>
    </row>
    <row x14ac:dyDescent="0.25" r="2918" customHeight="1" ht="18.75">
      <c r="A2918" s="5">
        <v>40736</v>
      </c>
      <c r="B2918" s="3">
        <v>17</v>
      </c>
      <c r="C2918" s="3">
        <v>17</v>
      </c>
      <c r="D2918" s="4">
        <v>16.360001</v>
      </c>
      <c r="E2918" s="4">
        <v>16.52</v>
      </c>
      <c r="F2918" s="4">
        <v>14.834656</v>
      </c>
      <c r="G2918" s="3">
        <v>17397433</v>
      </c>
    </row>
    <row x14ac:dyDescent="0.25" r="2919" customHeight="1" ht="18.75">
      <c r="A2919" s="5">
        <v>40737</v>
      </c>
      <c r="B2919" s="4">
        <v>16.68</v>
      </c>
      <c r="C2919" s="4">
        <v>17.459999</v>
      </c>
      <c r="D2919" s="4">
        <v>16.620001</v>
      </c>
      <c r="E2919" s="4">
        <v>17.440001</v>
      </c>
      <c r="F2919" s="4">
        <v>15.660798</v>
      </c>
      <c r="G2919" s="3">
        <v>11386267</v>
      </c>
    </row>
    <row x14ac:dyDescent="0.25" r="2920" customHeight="1" ht="18.75">
      <c r="A2920" s="5">
        <v>40738</v>
      </c>
      <c r="B2920" s="4">
        <v>17.700001</v>
      </c>
      <c r="C2920" s="4">
        <v>17.82</v>
      </c>
      <c r="D2920" s="4">
        <v>17.34</v>
      </c>
      <c r="E2920" s="4">
        <v>17.700001</v>
      </c>
      <c r="F2920" s="4">
        <v>15.894277</v>
      </c>
      <c r="G2920" s="3">
        <v>13289000</v>
      </c>
    </row>
    <row x14ac:dyDescent="0.25" r="2921" customHeight="1" ht="18.75">
      <c r="A2921" s="5">
        <v>40739</v>
      </c>
      <c r="B2921" s="4">
        <v>17.799999</v>
      </c>
      <c r="C2921" s="4">
        <v>18.299999</v>
      </c>
      <c r="D2921" s="4">
        <v>17.639999</v>
      </c>
      <c r="E2921" s="4">
        <v>17.98</v>
      </c>
      <c r="F2921" s="4">
        <v>16.14571</v>
      </c>
      <c r="G2921" s="3">
        <v>15427988</v>
      </c>
    </row>
    <row x14ac:dyDescent="0.25" r="2922" customHeight="1" ht="18.75">
      <c r="A2922" s="5">
        <v>40742</v>
      </c>
      <c r="B2922" s="4">
        <v>17.9</v>
      </c>
      <c r="C2922" s="4">
        <v>18.299999</v>
      </c>
      <c r="D2922" s="4">
        <v>17.9</v>
      </c>
      <c r="E2922" s="3">
        <v>18</v>
      </c>
      <c r="F2922" s="4">
        <v>16.16367</v>
      </c>
      <c r="G2922" s="3">
        <v>9341500</v>
      </c>
    </row>
    <row x14ac:dyDescent="0.25" r="2923" customHeight="1" ht="18.75">
      <c r="A2923" s="5">
        <v>40743</v>
      </c>
      <c r="B2923" s="4">
        <v>17.92</v>
      </c>
      <c r="C2923" s="4">
        <v>18.26</v>
      </c>
      <c r="D2923" s="4">
        <v>17.4</v>
      </c>
      <c r="E2923" s="4">
        <v>17.879999</v>
      </c>
      <c r="F2923" s="4">
        <v>16.055906</v>
      </c>
      <c r="G2923" s="3">
        <v>13310778</v>
      </c>
    </row>
    <row x14ac:dyDescent="0.25" r="2924" customHeight="1" ht="18.75">
      <c r="A2924" s="5">
        <v>40744</v>
      </c>
      <c r="B2924" s="4">
        <v>18.02</v>
      </c>
      <c r="C2924" s="4">
        <v>18.559999</v>
      </c>
      <c r="D2924" s="3">
        <v>18</v>
      </c>
      <c r="E2924" s="4">
        <v>18.540001</v>
      </c>
      <c r="F2924" s="4">
        <v>16.648579</v>
      </c>
      <c r="G2924" s="3">
        <v>18597955</v>
      </c>
    </row>
    <row x14ac:dyDescent="0.25" r="2925" customHeight="1" ht="18.75">
      <c r="A2925" s="5">
        <v>40745</v>
      </c>
      <c r="B2925" s="4">
        <v>18.6</v>
      </c>
      <c r="C2925" s="4">
        <v>19.08</v>
      </c>
      <c r="D2925" s="4">
        <v>18.52</v>
      </c>
      <c r="E2925" s="4">
        <v>18.84</v>
      </c>
      <c r="F2925" s="4">
        <v>16.917971</v>
      </c>
      <c r="G2925" s="3">
        <v>17359360</v>
      </c>
    </row>
    <row x14ac:dyDescent="0.25" r="2926" customHeight="1" ht="18.75">
      <c r="A2926" s="5">
        <v>40746</v>
      </c>
      <c r="B2926" s="4">
        <v>19.08</v>
      </c>
      <c r="C2926" s="4">
        <v>19.620001</v>
      </c>
      <c r="D2926" s="3">
        <v>19</v>
      </c>
      <c r="E2926" s="4">
        <v>19.360001</v>
      </c>
      <c r="F2926" s="4">
        <v>17.384922</v>
      </c>
      <c r="G2926" s="3">
        <v>14261019</v>
      </c>
    </row>
    <row x14ac:dyDescent="0.25" r="2927" customHeight="1" ht="18.75">
      <c r="A2927" s="5">
        <v>40749</v>
      </c>
      <c r="B2927" s="4">
        <v>19.200001</v>
      </c>
      <c r="C2927" s="4">
        <v>19.76</v>
      </c>
      <c r="D2927" s="4">
        <v>19.1</v>
      </c>
      <c r="E2927" s="4">
        <v>19.4</v>
      </c>
      <c r="F2927" s="4">
        <v>17.420843</v>
      </c>
      <c r="G2927" s="3">
        <v>7742162</v>
      </c>
    </row>
    <row x14ac:dyDescent="0.25" r="2928" customHeight="1" ht="18.75">
      <c r="A2928" s="5">
        <v>40750</v>
      </c>
      <c r="B2928" s="4">
        <v>19.299999</v>
      </c>
      <c r="C2928" s="4">
        <v>19.719999</v>
      </c>
      <c r="D2928" s="4">
        <v>19.1</v>
      </c>
      <c r="E2928" s="4">
        <v>19.620001</v>
      </c>
      <c r="F2928" s="4">
        <v>17.618399</v>
      </c>
      <c r="G2928" s="3">
        <v>8284684</v>
      </c>
    </row>
    <row x14ac:dyDescent="0.25" r="2929" customHeight="1" ht="18.75">
      <c r="A2929" s="5">
        <v>40751</v>
      </c>
      <c r="B2929" s="4">
        <v>19.799999</v>
      </c>
      <c r="C2929" s="4">
        <v>20.25</v>
      </c>
      <c r="D2929" s="4">
        <v>19.6</v>
      </c>
      <c r="E2929" s="4">
        <v>19.84</v>
      </c>
      <c r="F2929" s="4">
        <v>17.815954</v>
      </c>
      <c r="G2929" s="3">
        <v>14931979</v>
      </c>
    </row>
    <row x14ac:dyDescent="0.25" r="2930" customHeight="1" ht="18.75">
      <c r="A2930" s="5">
        <v>40752</v>
      </c>
      <c r="B2930" s="4">
        <v>19.700001</v>
      </c>
      <c r="C2930" s="4">
        <v>20.700001</v>
      </c>
      <c r="D2930" s="4">
        <v>19.620001</v>
      </c>
      <c r="E2930" s="4">
        <v>20.5</v>
      </c>
      <c r="F2930" s="4">
        <v>18.408625</v>
      </c>
      <c r="G2930" s="3">
        <v>18526564</v>
      </c>
    </row>
    <row x14ac:dyDescent="0.25" r="2931" customHeight="1" ht="18.75">
      <c r="A2931" s="5">
        <v>40753</v>
      </c>
      <c r="B2931" s="4">
        <v>20.6</v>
      </c>
      <c r="C2931" s="4">
        <v>20.65</v>
      </c>
      <c r="D2931" s="4">
        <v>19.940001</v>
      </c>
      <c r="E2931" s="4">
        <v>20.200001</v>
      </c>
      <c r="F2931" s="4">
        <v>18.139227</v>
      </c>
      <c r="G2931" s="3">
        <v>15443000</v>
      </c>
    </row>
    <row x14ac:dyDescent="0.25" r="2932" customHeight="1" ht="18.75">
      <c r="A2932" s="5">
        <v>40756</v>
      </c>
      <c r="B2932" s="4">
        <v>20.700001</v>
      </c>
      <c r="C2932" s="4">
        <v>22.15</v>
      </c>
      <c r="D2932" s="4">
        <v>20.6</v>
      </c>
      <c r="E2932" s="4">
        <v>21.85</v>
      </c>
      <c r="F2932" s="4">
        <v>19.620903</v>
      </c>
      <c r="G2932" s="3">
        <v>17620964</v>
      </c>
    </row>
    <row x14ac:dyDescent="0.25" r="2933" customHeight="1" ht="18.75">
      <c r="A2933" s="5">
        <v>40757</v>
      </c>
      <c r="B2933" s="4">
        <v>21.5</v>
      </c>
      <c r="C2933" s="4">
        <v>21.799999</v>
      </c>
      <c r="D2933" s="3">
        <v>21</v>
      </c>
      <c r="E2933" s="4">
        <v>21.5</v>
      </c>
      <c r="F2933" s="4">
        <v>19.306602</v>
      </c>
      <c r="G2933" s="3">
        <v>18085568</v>
      </c>
    </row>
    <row x14ac:dyDescent="0.25" r="2934" customHeight="1" ht="18.75">
      <c r="A2934" s="5">
        <v>40758</v>
      </c>
      <c r="B2934" s="4">
        <v>20.549999</v>
      </c>
      <c r="C2934" s="4">
        <v>21.200001</v>
      </c>
      <c r="D2934" s="4">
        <v>19.879999</v>
      </c>
      <c r="E2934" s="4">
        <v>21.15</v>
      </c>
      <c r="F2934" s="4">
        <v>18.992311</v>
      </c>
      <c r="G2934" s="3">
        <v>26511857</v>
      </c>
    </row>
    <row x14ac:dyDescent="0.25" r="2935" customHeight="1" ht="18.75">
      <c r="A2935" s="5">
        <v>40759</v>
      </c>
      <c r="B2935" s="4">
        <v>21.15</v>
      </c>
      <c r="C2935" s="4">
        <v>21.25</v>
      </c>
      <c r="D2935" s="4">
        <v>20.15</v>
      </c>
      <c r="E2935" s="4">
        <v>20.450001</v>
      </c>
      <c r="F2935" s="4">
        <v>18.363724</v>
      </c>
      <c r="G2935" s="3">
        <v>18178212</v>
      </c>
    </row>
    <row x14ac:dyDescent="0.25" r="2936" customHeight="1" ht="18.75">
      <c r="A2936" s="5">
        <v>40760</v>
      </c>
      <c r="B2936" s="4">
        <v>19.24</v>
      </c>
      <c r="C2936" s="4">
        <v>19.68</v>
      </c>
      <c r="D2936" s="4">
        <v>18.5</v>
      </c>
      <c r="E2936" s="4">
        <v>19.24</v>
      </c>
      <c r="F2936" s="4">
        <v>17.277161</v>
      </c>
      <c r="G2936" s="3">
        <v>35874472</v>
      </c>
    </row>
    <row x14ac:dyDescent="0.25" r="2937" customHeight="1" ht="18.75">
      <c r="A2937" s="5">
        <v>40763</v>
      </c>
      <c r="B2937" s="4">
        <v>19.219999</v>
      </c>
      <c r="C2937" s="4">
        <v>19.860001</v>
      </c>
      <c r="D2937" s="4">
        <v>18.4</v>
      </c>
      <c r="E2937" s="4">
        <v>19.6</v>
      </c>
      <c r="F2937" s="4">
        <v>17.600437</v>
      </c>
      <c r="G2937" s="3">
        <v>29871301</v>
      </c>
    </row>
    <row x14ac:dyDescent="0.25" r="2938" customHeight="1" ht="18.75">
      <c r="A2938" s="5">
        <v>40764</v>
      </c>
      <c r="B2938" s="4">
        <v>18.5</v>
      </c>
      <c r="C2938" s="4">
        <v>19.540001</v>
      </c>
      <c r="D2938" s="4">
        <v>17.9</v>
      </c>
      <c r="E2938" s="4">
        <v>18.639999</v>
      </c>
      <c r="F2938" s="4">
        <v>16.738377</v>
      </c>
      <c r="G2938" s="3">
        <v>31601720</v>
      </c>
    </row>
    <row x14ac:dyDescent="0.25" r="2939" customHeight="1" ht="18.75">
      <c r="A2939" s="5">
        <v>40765</v>
      </c>
      <c r="B2939" s="4">
        <v>19.52</v>
      </c>
      <c r="C2939" s="3">
        <v>20</v>
      </c>
      <c r="D2939" s="3">
        <v>19</v>
      </c>
      <c r="E2939" s="4">
        <v>19.24</v>
      </c>
      <c r="F2939" s="4">
        <v>17.277161</v>
      </c>
      <c r="G2939" s="3">
        <v>25379971</v>
      </c>
    </row>
    <row x14ac:dyDescent="0.25" r="2940" customHeight="1" ht="18.75">
      <c r="A2940" s="5">
        <v>40766</v>
      </c>
      <c r="B2940" s="3">
        <v>19</v>
      </c>
      <c r="C2940" s="4">
        <v>19.5</v>
      </c>
      <c r="D2940" s="4">
        <v>18.700001</v>
      </c>
      <c r="E2940" s="4">
        <v>19.200001</v>
      </c>
      <c r="F2940" s="4">
        <v>17.241247</v>
      </c>
      <c r="G2940" s="3">
        <v>14284650</v>
      </c>
    </row>
    <row x14ac:dyDescent="0.25" r="2941" customHeight="1" ht="18.75">
      <c r="A2941" s="5">
        <v>40767</v>
      </c>
      <c r="B2941" s="4">
        <v>19.52</v>
      </c>
      <c r="C2941" s="4">
        <v>19.860001</v>
      </c>
      <c r="D2941" s="4">
        <v>19.4</v>
      </c>
      <c r="E2941" s="4">
        <v>19.52</v>
      </c>
      <c r="F2941" s="4">
        <v>17.528601</v>
      </c>
      <c r="G2941" s="3">
        <v>11330000</v>
      </c>
    </row>
    <row x14ac:dyDescent="0.25" r="2942" customHeight="1" ht="18.75">
      <c r="A2942" s="5">
        <v>40770</v>
      </c>
      <c r="B2942" s="4">
        <v>20.5</v>
      </c>
      <c r="C2942" s="4">
        <v>20.5</v>
      </c>
      <c r="D2942" s="4">
        <v>19.92</v>
      </c>
      <c r="E2942" s="4">
        <v>20.4</v>
      </c>
      <c r="F2942" s="4">
        <v>18.318823</v>
      </c>
      <c r="G2942" s="3">
        <v>9459485</v>
      </c>
    </row>
    <row x14ac:dyDescent="0.25" r="2943" customHeight="1" ht="18.75">
      <c r="A2943" s="5">
        <v>40771</v>
      </c>
      <c r="B2943" s="4">
        <v>20.799999</v>
      </c>
      <c r="C2943" s="4">
        <v>21.6</v>
      </c>
      <c r="D2943" s="4">
        <v>20.700001</v>
      </c>
      <c r="E2943" s="4">
        <v>21.1</v>
      </c>
      <c r="F2943" s="4">
        <v>18.947411</v>
      </c>
      <c r="G2943" s="3">
        <v>19975633</v>
      </c>
    </row>
    <row x14ac:dyDescent="0.25" r="2944" customHeight="1" ht="18.75">
      <c r="A2944" s="5">
        <v>40772</v>
      </c>
      <c r="B2944" s="4">
        <v>21.200001</v>
      </c>
      <c r="C2944" s="4">
        <v>22.200001</v>
      </c>
      <c r="D2944" s="4">
        <v>21.1</v>
      </c>
      <c r="E2944" s="4">
        <v>21.799999</v>
      </c>
      <c r="F2944" s="4">
        <v>19.575996</v>
      </c>
      <c r="G2944" s="3">
        <v>17455400</v>
      </c>
    </row>
    <row x14ac:dyDescent="0.25" r="2945" customHeight="1" ht="18.75">
      <c r="A2945" s="5">
        <v>40773</v>
      </c>
      <c r="B2945" s="4">
        <v>21.799999</v>
      </c>
      <c r="C2945" s="4">
        <v>22.450001</v>
      </c>
      <c r="D2945" s="4">
        <v>20.65</v>
      </c>
      <c r="E2945" s="4">
        <v>20.799999</v>
      </c>
      <c r="F2945" s="4">
        <v>18.678013</v>
      </c>
      <c r="G2945" s="3">
        <v>18245800</v>
      </c>
    </row>
    <row x14ac:dyDescent="0.25" r="2946" customHeight="1" ht="18.75">
      <c r="A2946" s="5">
        <v>40774</v>
      </c>
      <c r="B2946" s="4">
        <v>19.719999</v>
      </c>
      <c r="C2946" s="4">
        <v>20.1</v>
      </c>
      <c r="D2946" s="4">
        <v>18.66</v>
      </c>
      <c r="E2946" s="4">
        <v>18.76</v>
      </c>
      <c r="F2946" s="4">
        <v>16.846132</v>
      </c>
      <c r="G2946" s="3">
        <v>31626500</v>
      </c>
    </row>
    <row x14ac:dyDescent="0.25" r="2947" customHeight="1" ht="18.75">
      <c r="A2947" s="5">
        <v>40777</v>
      </c>
      <c r="B2947" s="4">
        <v>18.84</v>
      </c>
      <c r="C2947" s="4">
        <v>19.299999</v>
      </c>
      <c r="D2947" s="4">
        <v>16.200001</v>
      </c>
      <c r="E2947" s="4">
        <v>17.200001</v>
      </c>
      <c r="F2947" s="4">
        <v>15.445281</v>
      </c>
      <c r="G2947" s="3">
        <v>52653499</v>
      </c>
    </row>
    <row x14ac:dyDescent="0.25" r="2948" customHeight="1" ht="18.75">
      <c r="A2948" s="5">
        <v>40778</v>
      </c>
      <c r="B2948" s="4">
        <v>17.200001</v>
      </c>
      <c r="C2948" s="4">
        <v>17.940001</v>
      </c>
      <c r="D2948" s="4">
        <v>15.84</v>
      </c>
      <c r="E2948" s="4">
        <v>17.84</v>
      </c>
      <c r="F2948" s="4">
        <v>16.019995</v>
      </c>
      <c r="G2948" s="3">
        <v>35780632</v>
      </c>
    </row>
    <row x14ac:dyDescent="0.25" r="2949" customHeight="1" ht="18.75">
      <c r="A2949" s="5">
        <v>40779</v>
      </c>
      <c r="B2949" s="4">
        <v>18.200001</v>
      </c>
      <c r="C2949" s="4">
        <v>18.5</v>
      </c>
      <c r="D2949" s="4">
        <v>16.5</v>
      </c>
      <c r="E2949" s="4">
        <v>16.719999</v>
      </c>
      <c r="F2949" s="4">
        <v>15.014253</v>
      </c>
      <c r="G2949" s="3">
        <v>27079500</v>
      </c>
    </row>
    <row x14ac:dyDescent="0.25" r="2950" customHeight="1" ht="18.75">
      <c r="A2950" s="5">
        <v>40780</v>
      </c>
      <c r="B2950" s="4">
        <v>17.200001</v>
      </c>
      <c r="C2950" s="4">
        <v>17.5</v>
      </c>
      <c r="D2950" s="4">
        <v>16.76</v>
      </c>
      <c r="E2950" s="4">
        <v>17.120001</v>
      </c>
      <c r="F2950" s="4">
        <v>15.373446</v>
      </c>
      <c r="G2950" s="3">
        <v>13192672</v>
      </c>
    </row>
    <row x14ac:dyDescent="0.25" r="2951" customHeight="1" ht="18.75">
      <c r="A2951" s="5">
        <v>40781</v>
      </c>
      <c r="B2951" s="4">
        <v>16.82</v>
      </c>
      <c r="C2951" s="4">
        <v>17.08</v>
      </c>
      <c r="D2951" s="4">
        <v>16.299999</v>
      </c>
      <c r="E2951" s="4">
        <v>16.48</v>
      </c>
      <c r="F2951" s="4">
        <v>14.798735</v>
      </c>
      <c r="G2951" s="3">
        <v>11025200</v>
      </c>
    </row>
    <row x14ac:dyDescent="0.25" r="2952" customHeight="1" ht="18.75">
      <c r="A2952" s="5">
        <v>40784</v>
      </c>
      <c r="B2952" s="4">
        <v>16.9</v>
      </c>
      <c r="C2952" s="3">
        <v>18</v>
      </c>
      <c r="D2952" s="4">
        <v>16.799999</v>
      </c>
      <c r="E2952" s="4">
        <v>17.98</v>
      </c>
      <c r="F2952" s="4">
        <v>16.14571</v>
      </c>
      <c r="G2952" s="3">
        <v>19708298</v>
      </c>
    </row>
    <row x14ac:dyDescent="0.25" r="2953" customHeight="1" ht="18.75">
      <c r="A2953" s="5">
        <v>40785</v>
      </c>
      <c r="B2953" s="4">
        <v>18.799999</v>
      </c>
      <c r="C2953" s="4">
        <v>19.200001</v>
      </c>
      <c r="D2953" s="4">
        <v>18.66</v>
      </c>
      <c r="E2953" s="4">
        <v>19.1</v>
      </c>
      <c r="F2953" s="4">
        <v>17.151443</v>
      </c>
      <c r="G2953" s="3">
        <v>22779200</v>
      </c>
    </row>
    <row x14ac:dyDescent="0.25" r="2954" customHeight="1" ht="18.75">
      <c r="A2954" s="5">
        <v>40786</v>
      </c>
      <c r="B2954" s="4">
        <v>19.1</v>
      </c>
      <c r="C2954" s="4">
        <v>20.200001</v>
      </c>
      <c r="D2954" s="4">
        <v>18.82</v>
      </c>
      <c r="E2954" s="4">
        <v>19.48</v>
      </c>
      <c r="F2954" s="4">
        <v>17.492678</v>
      </c>
      <c r="G2954" s="3">
        <v>36905782</v>
      </c>
    </row>
    <row x14ac:dyDescent="0.25" r="2955" customHeight="1" ht="18.75">
      <c r="A2955" s="5">
        <v>40787</v>
      </c>
      <c r="B2955" s="3">
        <v>20</v>
      </c>
      <c r="C2955" s="4">
        <v>20.5</v>
      </c>
      <c r="D2955" s="4">
        <v>18.5</v>
      </c>
      <c r="E2955" s="4">
        <v>18.66</v>
      </c>
      <c r="F2955" s="4">
        <v>16.756338</v>
      </c>
      <c r="G2955" s="3">
        <v>32803588</v>
      </c>
    </row>
    <row x14ac:dyDescent="0.25" r="2956" customHeight="1" ht="18.75">
      <c r="A2956" s="5">
        <v>40788</v>
      </c>
      <c r="B2956" s="4">
        <v>17.5</v>
      </c>
      <c r="C2956" s="4">
        <v>17.879999</v>
      </c>
      <c r="D2956" s="4">
        <v>17.08</v>
      </c>
      <c r="E2956" s="4">
        <v>17.68</v>
      </c>
      <c r="F2956" s="4">
        <v>15.876313</v>
      </c>
      <c r="G2956" s="3">
        <v>345623621</v>
      </c>
    </row>
    <row x14ac:dyDescent="0.25" r="2957" customHeight="1" ht="18.75">
      <c r="A2957" s="5">
        <v>40791</v>
      </c>
      <c r="B2957" s="4">
        <v>17.280001</v>
      </c>
      <c r="C2957" s="4">
        <v>17.540001</v>
      </c>
      <c r="D2957" s="4">
        <v>16.82</v>
      </c>
      <c r="E2957" s="4">
        <v>17.1</v>
      </c>
      <c r="F2957" s="4">
        <v>15.355486</v>
      </c>
      <c r="G2957" s="3">
        <v>28392997</v>
      </c>
    </row>
    <row x14ac:dyDescent="0.25" r="2958" customHeight="1" ht="18.75">
      <c r="A2958" s="5">
        <v>40792</v>
      </c>
      <c r="B2958" s="4">
        <v>16.700001</v>
      </c>
      <c r="C2958" s="4">
        <v>17.4</v>
      </c>
      <c r="D2958" s="4">
        <v>16.620001</v>
      </c>
      <c r="E2958" s="4">
        <v>17.379999</v>
      </c>
      <c r="F2958" s="4">
        <v>15.606922</v>
      </c>
      <c r="G2958" s="3">
        <v>22201037</v>
      </c>
    </row>
    <row x14ac:dyDescent="0.25" r="2959" customHeight="1" ht="18.75">
      <c r="A2959" s="5">
        <v>40793</v>
      </c>
      <c r="B2959" s="4">
        <v>17.6</v>
      </c>
      <c r="C2959" s="4">
        <v>17.9</v>
      </c>
      <c r="D2959" s="4">
        <v>17.24</v>
      </c>
      <c r="E2959" s="4">
        <v>17.860001</v>
      </c>
      <c r="F2959" s="4">
        <v>16.037954</v>
      </c>
      <c r="G2959" s="3">
        <v>17578164</v>
      </c>
    </row>
    <row x14ac:dyDescent="0.25" r="2960" customHeight="1" ht="18.75">
      <c r="A2960" s="5">
        <v>40794</v>
      </c>
      <c r="B2960" s="4">
        <v>18.24</v>
      </c>
      <c r="C2960" s="4">
        <v>18.34</v>
      </c>
      <c r="D2960" s="4">
        <v>17.4</v>
      </c>
      <c r="E2960" s="4">
        <v>17.6</v>
      </c>
      <c r="F2960" s="4">
        <v>15.804474</v>
      </c>
      <c r="G2960" s="3">
        <v>18385396</v>
      </c>
    </row>
    <row x14ac:dyDescent="0.25" r="2961" customHeight="1" ht="18.75">
      <c r="A2961" s="5">
        <v>40795</v>
      </c>
      <c r="B2961" s="4">
        <v>17.6</v>
      </c>
      <c r="C2961" s="4">
        <v>17.84</v>
      </c>
      <c r="D2961" s="4">
        <v>17.26</v>
      </c>
      <c r="E2961" s="4">
        <v>17.42</v>
      </c>
      <c r="F2961" s="4">
        <v>15.642839</v>
      </c>
      <c r="G2961" s="3">
        <v>8145000</v>
      </c>
    </row>
    <row x14ac:dyDescent="0.25" r="2962" customHeight="1" ht="18.75">
      <c r="A2962" s="5">
        <v>40798</v>
      </c>
      <c r="B2962" s="4">
        <v>16.799999</v>
      </c>
      <c r="C2962" s="4">
        <v>16.799999</v>
      </c>
      <c r="D2962" s="4">
        <v>15.78</v>
      </c>
      <c r="E2962" s="4">
        <v>15.8</v>
      </c>
      <c r="F2962" s="4">
        <v>14.188107</v>
      </c>
      <c r="G2962" s="3">
        <v>31533100</v>
      </c>
    </row>
    <row x14ac:dyDescent="0.25" r="2963" customHeight="1" ht="18.75">
      <c r="A2963" s="5">
        <v>40800</v>
      </c>
      <c r="B2963" s="4">
        <v>16.5</v>
      </c>
      <c r="C2963" s="4">
        <v>16.5</v>
      </c>
      <c r="D2963" s="4">
        <v>14.74</v>
      </c>
      <c r="E2963" s="4">
        <v>15.54</v>
      </c>
      <c r="F2963" s="4">
        <v>13.954633</v>
      </c>
      <c r="G2963" s="3">
        <v>51124650</v>
      </c>
    </row>
    <row x14ac:dyDescent="0.25" r="2964" customHeight="1" ht="18.75">
      <c r="A2964" s="5">
        <v>40801</v>
      </c>
      <c r="B2964" s="3">
        <v>16</v>
      </c>
      <c r="C2964" s="4">
        <v>16.08</v>
      </c>
      <c r="D2964" s="4">
        <v>14.68</v>
      </c>
      <c r="E2964" s="4">
        <v>15.02</v>
      </c>
      <c r="F2964" s="4">
        <v>13.487683</v>
      </c>
      <c r="G2964" s="3">
        <v>42981472</v>
      </c>
    </row>
    <row x14ac:dyDescent="0.25" r="2965" customHeight="1" ht="18.75">
      <c r="A2965" s="5">
        <v>40802</v>
      </c>
      <c r="B2965" s="4">
        <v>15.4</v>
      </c>
      <c r="C2965" s="4">
        <v>15.56</v>
      </c>
      <c r="D2965" s="4">
        <v>15.02</v>
      </c>
      <c r="E2965" s="4">
        <v>15.28</v>
      </c>
      <c r="F2965" s="4">
        <v>13.72116</v>
      </c>
      <c r="G2965" s="3">
        <v>28004707</v>
      </c>
    </row>
    <row x14ac:dyDescent="0.25" r="2966" customHeight="1" ht="18.75">
      <c r="A2966" s="5">
        <v>40805</v>
      </c>
      <c r="B2966" s="4">
        <v>15.38</v>
      </c>
      <c r="C2966" s="4">
        <v>15.38</v>
      </c>
      <c r="D2966" s="4">
        <v>14.24</v>
      </c>
      <c r="E2966" s="4">
        <v>14.42</v>
      </c>
      <c r="F2966" s="4">
        <v>12.948895</v>
      </c>
      <c r="G2966" s="3">
        <v>27822539</v>
      </c>
    </row>
    <row x14ac:dyDescent="0.25" r="2967" customHeight="1" ht="18.75">
      <c r="A2967" s="5">
        <v>40806</v>
      </c>
      <c r="B2967" s="4">
        <v>14.7</v>
      </c>
      <c r="C2967" s="3">
        <v>15</v>
      </c>
      <c r="D2967" s="4">
        <v>14.36</v>
      </c>
      <c r="E2967" s="4">
        <v>14.4</v>
      </c>
      <c r="F2967" s="4">
        <v>12.930936</v>
      </c>
      <c r="G2967" s="3">
        <v>39704000</v>
      </c>
    </row>
    <row x14ac:dyDescent="0.25" r="2968" customHeight="1" ht="18.75">
      <c r="A2968" s="5">
        <v>40807</v>
      </c>
      <c r="B2968" s="4">
        <v>14.22</v>
      </c>
      <c r="C2968" s="4">
        <v>14.52</v>
      </c>
      <c r="D2968" s="4">
        <v>13.9</v>
      </c>
      <c r="E2968" s="4">
        <v>14.4</v>
      </c>
      <c r="F2968" s="4">
        <v>12.930936</v>
      </c>
      <c r="G2968" s="3">
        <v>19530000</v>
      </c>
    </row>
    <row x14ac:dyDescent="0.25" r="2969" customHeight="1" ht="18.75">
      <c r="A2969" s="5">
        <v>40808</v>
      </c>
      <c r="B2969" s="4">
        <v>13.6</v>
      </c>
      <c r="C2969" s="4">
        <v>13.8</v>
      </c>
      <c r="D2969" s="4">
        <v>12.26</v>
      </c>
      <c r="E2969" s="4">
        <v>12.6</v>
      </c>
      <c r="F2969" s="4">
        <v>11.314569</v>
      </c>
      <c r="G2969" s="3">
        <v>40089200</v>
      </c>
    </row>
    <row x14ac:dyDescent="0.25" r="2970" customHeight="1" ht="18.75">
      <c r="A2970" s="5">
        <v>40809</v>
      </c>
      <c r="B2970" s="4">
        <v>12.2</v>
      </c>
      <c r="C2970" s="4">
        <v>13.2</v>
      </c>
      <c r="D2970" s="4">
        <v>11.42</v>
      </c>
      <c r="E2970" s="4">
        <v>12.6</v>
      </c>
      <c r="F2970" s="4">
        <v>11.314569</v>
      </c>
      <c r="G2970" s="3">
        <v>53018706</v>
      </c>
    </row>
    <row x14ac:dyDescent="0.25" r="2971" customHeight="1" ht="18.75">
      <c r="A2971" s="5">
        <v>40812</v>
      </c>
      <c r="B2971" s="4">
        <v>12.138</v>
      </c>
      <c r="C2971" s="4">
        <v>12.96</v>
      </c>
      <c r="D2971" s="4">
        <v>11.52</v>
      </c>
      <c r="E2971" s="4">
        <v>12.06</v>
      </c>
      <c r="F2971" s="4">
        <v>10.829658</v>
      </c>
      <c r="G2971" s="3">
        <v>27873903</v>
      </c>
    </row>
    <row x14ac:dyDescent="0.25" r="2972" customHeight="1" ht="18.75">
      <c r="A2972" s="5">
        <v>40813</v>
      </c>
      <c r="B2972" s="4">
        <v>12.84</v>
      </c>
      <c r="C2972" s="4">
        <v>13.1</v>
      </c>
      <c r="D2972" s="4">
        <v>12.44</v>
      </c>
      <c r="E2972" s="4">
        <v>13.08</v>
      </c>
      <c r="F2972" s="4">
        <v>11.745599</v>
      </c>
      <c r="G2972" s="3">
        <v>43630905</v>
      </c>
    </row>
    <row x14ac:dyDescent="0.25" r="2973" customHeight="1" ht="18.75">
      <c r="A2973" s="5">
        <v>40814</v>
      </c>
      <c r="B2973" s="4">
        <v>13.2</v>
      </c>
      <c r="C2973" s="3">
        <v>14</v>
      </c>
      <c r="D2973" s="4">
        <v>13.06</v>
      </c>
      <c r="E2973" s="4">
        <v>13.4</v>
      </c>
      <c r="F2973" s="4">
        <v>12.032953</v>
      </c>
      <c r="G2973" s="3">
        <v>51123900</v>
      </c>
    </row>
    <row x14ac:dyDescent="0.25" r="2974" customHeight="1" ht="18.75">
      <c r="A2974" s="5">
        <v>40816</v>
      </c>
      <c r="B2974" s="4">
        <v>11.98</v>
      </c>
      <c r="C2974" s="4">
        <v>12.56</v>
      </c>
      <c r="D2974" s="4">
        <v>11.26</v>
      </c>
      <c r="E2974" s="4">
        <v>11.62</v>
      </c>
      <c r="F2974" s="4">
        <v>10.434546</v>
      </c>
      <c r="G2974" s="3">
        <v>85225910</v>
      </c>
    </row>
    <row x14ac:dyDescent="0.25" r="2975" customHeight="1" ht="18.75">
      <c r="A2975" s="5">
        <v>40819</v>
      </c>
      <c r="B2975" s="4">
        <v>10.98</v>
      </c>
      <c r="C2975" s="4">
        <v>10.98</v>
      </c>
      <c r="D2975" s="4">
        <v>9.12</v>
      </c>
      <c r="E2975" s="4">
        <v>9.42</v>
      </c>
      <c r="F2975" s="4">
        <v>8.458985</v>
      </c>
      <c r="G2975" s="3">
        <v>70536288</v>
      </c>
    </row>
    <row x14ac:dyDescent="0.25" r="2976" customHeight="1" ht="18.75">
      <c r="A2976" s="5">
        <v>40820</v>
      </c>
      <c r="B2976" s="4">
        <v>9.25</v>
      </c>
      <c r="C2976" s="4">
        <v>10.28</v>
      </c>
      <c r="D2976" s="4">
        <v>8.69</v>
      </c>
      <c r="E2976" s="4">
        <v>8.87</v>
      </c>
      <c r="F2976" s="4">
        <v>7.965097</v>
      </c>
      <c r="G2976" s="3">
        <v>69871048</v>
      </c>
    </row>
    <row x14ac:dyDescent="0.25" r="2977" customHeight="1" ht="18.75">
      <c r="A2977" s="5">
        <v>40822</v>
      </c>
      <c r="B2977" s="3">
        <v>10</v>
      </c>
      <c r="C2977" s="4">
        <v>10.7</v>
      </c>
      <c r="D2977" s="3">
        <v>10</v>
      </c>
      <c r="E2977" s="4">
        <v>10.48</v>
      </c>
      <c r="F2977" s="4">
        <v>9.410848</v>
      </c>
      <c r="G2977" s="3">
        <v>53458056</v>
      </c>
    </row>
    <row x14ac:dyDescent="0.25" r="2978" customHeight="1" ht="18.75">
      <c r="A2978" s="5">
        <v>40823</v>
      </c>
      <c r="B2978" s="4">
        <v>10.48</v>
      </c>
      <c r="C2978" s="4">
        <v>12.56</v>
      </c>
      <c r="D2978" s="4">
        <v>10.48</v>
      </c>
      <c r="E2978" s="4">
        <v>12.4</v>
      </c>
      <c r="F2978" s="4">
        <v>11.134973</v>
      </c>
      <c r="G2978" s="3">
        <v>65641956</v>
      </c>
    </row>
    <row x14ac:dyDescent="0.25" r="2979" customHeight="1" ht="18.75">
      <c r="A2979" s="5">
        <v>40826</v>
      </c>
      <c r="B2979" s="4">
        <v>12.68</v>
      </c>
      <c r="C2979" s="4">
        <v>12.92</v>
      </c>
      <c r="D2979" s="4">
        <v>11.74</v>
      </c>
      <c r="E2979" s="4">
        <v>12.16</v>
      </c>
      <c r="F2979" s="4">
        <v>10.919455</v>
      </c>
      <c r="G2979" s="3">
        <v>27002025</v>
      </c>
    </row>
    <row x14ac:dyDescent="0.25" r="2980" customHeight="1" ht="18.75">
      <c r="A2980" s="5">
        <v>40827</v>
      </c>
      <c r="B2980" s="4">
        <v>13.82</v>
      </c>
      <c r="C2980" s="4">
        <v>13.96</v>
      </c>
      <c r="D2980" s="4">
        <v>13.1</v>
      </c>
      <c r="E2980" s="4">
        <v>13.36</v>
      </c>
      <c r="F2980" s="4">
        <v>11.997033</v>
      </c>
      <c r="G2980" s="3">
        <v>44264193</v>
      </c>
    </row>
    <row x14ac:dyDescent="0.25" r="2981" customHeight="1" ht="18.75">
      <c r="A2981" s="5">
        <v>40828</v>
      </c>
      <c r="B2981" s="4">
        <v>13.3</v>
      </c>
      <c r="C2981" s="4">
        <v>15.44</v>
      </c>
      <c r="D2981" s="4">
        <v>13.24</v>
      </c>
      <c r="E2981" s="4">
        <v>14.68</v>
      </c>
      <c r="F2981" s="4">
        <v>13.18237</v>
      </c>
      <c r="G2981" s="3">
        <v>54336211</v>
      </c>
    </row>
    <row x14ac:dyDescent="0.25" r="2982" customHeight="1" ht="18.75">
      <c r="A2982" s="5">
        <v>40829</v>
      </c>
      <c r="B2982" s="3">
        <v>15</v>
      </c>
      <c r="C2982" s="4">
        <v>15.46</v>
      </c>
      <c r="D2982" s="4">
        <v>14.68</v>
      </c>
      <c r="E2982" s="4">
        <v>14.84</v>
      </c>
      <c r="F2982" s="4">
        <v>13.326047</v>
      </c>
      <c r="G2982" s="3">
        <v>37571000</v>
      </c>
    </row>
    <row x14ac:dyDescent="0.25" r="2983" customHeight="1" ht="18.75">
      <c r="A2983" s="5">
        <v>40830</v>
      </c>
      <c r="B2983" s="4">
        <v>14.4</v>
      </c>
      <c r="C2983" s="4">
        <v>14.58</v>
      </c>
      <c r="D2983" s="4">
        <v>14.1</v>
      </c>
      <c r="E2983" s="4">
        <v>14.28</v>
      </c>
      <c r="F2983" s="4">
        <v>12.823174</v>
      </c>
      <c r="G2983" s="3">
        <v>22504000</v>
      </c>
    </row>
    <row x14ac:dyDescent="0.25" r="2984" customHeight="1" ht="18.75">
      <c r="A2984" s="5">
        <v>40833</v>
      </c>
      <c r="B2984" s="4">
        <v>14.8</v>
      </c>
      <c r="C2984" s="4">
        <v>15.84</v>
      </c>
      <c r="D2984" s="4">
        <v>14.8</v>
      </c>
      <c r="E2984" s="4">
        <v>15.82</v>
      </c>
      <c r="F2984" s="4">
        <v>14.206069</v>
      </c>
      <c r="G2984" s="3">
        <v>32753700</v>
      </c>
    </row>
    <row x14ac:dyDescent="0.25" r="2985" customHeight="1" ht="18.75">
      <c r="A2985" s="5">
        <v>40834</v>
      </c>
      <c r="B2985" s="4">
        <v>15.06</v>
      </c>
      <c r="C2985" s="4">
        <v>15.22</v>
      </c>
      <c r="D2985" s="3">
        <v>14</v>
      </c>
      <c r="E2985" s="4">
        <v>14.22</v>
      </c>
      <c r="F2985" s="4">
        <v>12.7693</v>
      </c>
      <c r="G2985" s="3">
        <v>29847200</v>
      </c>
    </row>
    <row x14ac:dyDescent="0.25" r="2986" customHeight="1" ht="18.75">
      <c r="A2986" s="5">
        <v>40835</v>
      </c>
      <c r="B2986" s="4">
        <v>14.82</v>
      </c>
      <c r="C2986" s="4">
        <v>15.26</v>
      </c>
      <c r="D2986" s="4">
        <v>14.62</v>
      </c>
      <c r="E2986" s="4">
        <v>14.96</v>
      </c>
      <c r="F2986" s="4">
        <v>13.433804</v>
      </c>
      <c r="G2986" s="3">
        <v>28741000</v>
      </c>
    </row>
    <row x14ac:dyDescent="0.25" r="2987" customHeight="1" ht="18.75">
      <c r="A2987" s="5">
        <v>40836</v>
      </c>
      <c r="B2987" s="4">
        <v>14.18</v>
      </c>
      <c r="C2987" s="4">
        <v>14.76</v>
      </c>
      <c r="D2987" s="4">
        <v>13.58</v>
      </c>
      <c r="E2987" s="4">
        <v>14.14</v>
      </c>
      <c r="F2987" s="4">
        <v>12.697459</v>
      </c>
      <c r="G2987" s="3">
        <v>37354800</v>
      </c>
    </row>
    <row x14ac:dyDescent="0.25" r="2988" customHeight="1" ht="18.75">
      <c r="A2988" s="5">
        <v>40837</v>
      </c>
      <c r="B2988" s="3">
        <v>14</v>
      </c>
      <c r="C2988" s="4">
        <v>14.82</v>
      </c>
      <c r="D2988" s="4">
        <v>13.94</v>
      </c>
      <c r="E2988" s="4">
        <v>14.3</v>
      </c>
      <c r="F2988" s="4">
        <v>12.841136</v>
      </c>
      <c r="G2988" s="3">
        <v>24767000</v>
      </c>
    </row>
    <row x14ac:dyDescent="0.25" r="2989" customHeight="1" ht="18.75">
      <c r="A2989" s="5">
        <v>40840</v>
      </c>
      <c r="B2989" s="4">
        <v>14.96</v>
      </c>
      <c r="C2989" s="4">
        <v>15.5</v>
      </c>
      <c r="D2989" s="4">
        <v>14.96</v>
      </c>
      <c r="E2989" s="4">
        <v>15.48</v>
      </c>
      <c r="F2989" s="4">
        <v>13.900754</v>
      </c>
      <c r="G2989" s="3">
        <v>20002885</v>
      </c>
    </row>
    <row x14ac:dyDescent="0.25" r="2990" customHeight="1" ht="18.75">
      <c r="A2990" s="5">
        <v>40841</v>
      </c>
      <c r="B2990" s="4">
        <v>15.68</v>
      </c>
      <c r="C2990" s="4">
        <v>15.86</v>
      </c>
      <c r="D2990" s="4">
        <v>15.02</v>
      </c>
      <c r="E2990" s="4">
        <v>15.42</v>
      </c>
      <c r="F2990" s="4">
        <v>13.846876</v>
      </c>
      <c r="G2990" s="3">
        <v>19292997</v>
      </c>
    </row>
    <row x14ac:dyDescent="0.25" r="2991" customHeight="1" ht="18.75">
      <c r="A2991" s="5">
        <v>40842</v>
      </c>
      <c r="B2991" s="4">
        <v>14.92</v>
      </c>
      <c r="C2991" s="4">
        <v>15.5</v>
      </c>
      <c r="D2991" s="4">
        <v>14.52</v>
      </c>
      <c r="E2991" s="4">
        <v>15.34</v>
      </c>
      <c r="F2991" s="4">
        <v>13.775038</v>
      </c>
      <c r="G2991" s="3">
        <v>23422620</v>
      </c>
    </row>
    <row x14ac:dyDescent="0.25" r="2992" customHeight="1" ht="18.75">
      <c r="A2992" s="5">
        <v>40843</v>
      </c>
      <c r="B2992" s="4">
        <v>15.34</v>
      </c>
      <c r="C2992" s="4">
        <v>17.18</v>
      </c>
      <c r="D2992" s="4">
        <v>15.34</v>
      </c>
      <c r="E2992" s="4">
        <v>16.940001</v>
      </c>
      <c r="F2992" s="4">
        <v>15.211806</v>
      </c>
      <c r="G2992" s="3">
        <v>43826171</v>
      </c>
    </row>
    <row x14ac:dyDescent="0.25" r="2993" customHeight="1" ht="18.75">
      <c r="A2993" s="5">
        <v>40844</v>
      </c>
      <c r="B2993" s="4">
        <v>17.92</v>
      </c>
      <c r="C2993" s="4">
        <v>18.360001</v>
      </c>
      <c r="D2993" s="4">
        <v>16.68</v>
      </c>
      <c r="E2993" s="4">
        <v>16.92</v>
      </c>
      <c r="F2993" s="4">
        <v>15.193847</v>
      </c>
      <c r="G2993" s="3">
        <v>28045399</v>
      </c>
    </row>
    <row x14ac:dyDescent="0.25" r="2994" customHeight="1" ht="18.75">
      <c r="A2994" s="5">
        <v>40847</v>
      </c>
      <c r="B2994" s="4">
        <v>16.9</v>
      </c>
      <c r="C2994" s="3">
        <v>17</v>
      </c>
      <c r="D2994" s="4">
        <v>15.84</v>
      </c>
      <c r="E2994" s="4">
        <v>16.139999</v>
      </c>
      <c r="F2994" s="4">
        <v>14.493422</v>
      </c>
      <c r="G2994" s="3">
        <v>22504197</v>
      </c>
    </row>
    <row x14ac:dyDescent="0.25" r="2995" customHeight="1" ht="18.75">
      <c r="A2995" s="5">
        <v>40848</v>
      </c>
      <c r="B2995" s="4">
        <v>15.5</v>
      </c>
      <c r="C2995" s="4">
        <v>16.639999</v>
      </c>
      <c r="D2995" s="4">
        <v>15.4</v>
      </c>
      <c r="E2995" s="4">
        <v>16.26</v>
      </c>
      <c r="F2995" s="4">
        <v>14.601182</v>
      </c>
      <c r="G2995" s="3">
        <v>22925081</v>
      </c>
    </row>
    <row x14ac:dyDescent="0.25" r="2996" customHeight="1" ht="18.75">
      <c r="A2996" s="5">
        <v>40849</v>
      </c>
      <c r="B2996" s="4">
        <v>15.8</v>
      </c>
      <c r="C2996" s="4">
        <v>16.879999</v>
      </c>
      <c r="D2996" s="4">
        <v>15.62</v>
      </c>
      <c r="E2996" s="4">
        <v>16.860001</v>
      </c>
      <c r="F2996" s="4">
        <v>15.139967</v>
      </c>
      <c r="G2996" s="3">
        <v>24093000</v>
      </c>
    </row>
    <row x14ac:dyDescent="0.25" r="2997" customHeight="1" ht="18.75">
      <c r="A2997" s="5">
        <v>40850</v>
      </c>
      <c r="B2997" s="4">
        <v>16.5</v>
      </c>
      <c r="C2997" s="4">
        <v>17.5</v>
      </c>
      <c r="D2997" s="4">
        <v>16.42</v>
      </c>
      <c r="E2997" s="4">
        <v>16.6</v>
      </c>
      <c r="F2997" s="4">
        <v>14.906494</v>
      </c>
      <c r="G2997" s="3">
        <v>26944026</v>
      </c>
    </row>
    <row x14ac:dyDescent="0.25" r="2998" customHeight="1" ht="18.75">
      <c r="A2998" s="5">
        <v>40851</v>
      </c>
      <c r="B2998" s="4">
        <v>17.540001</v>
      </c>
      <c r="C2998" s="4">
        <v>17.6</v>
      </c>
      <c r="D2998" s="4">
        <v>17.16</v>
      </c>
      <c r="E2998" s="4">
        <v>17.280001</v>
      </c>
      <c r="F2998" s="4">
        <v>15.517121</v>
      </c>
      <c r="G2998" s="3">
        <v>22861819</v>
      </c>
    </row>
    <row x14ac:dyDescent="0.25" r="2999" customHeight="1" ht="18.75">
      <c r="A2999" s="5">
        <v>40854</v>
      </c>
      <c r="B2999" s="4">
        <v>17.34</v>
      </c>
      <c r="C2999" s="4">
        <v>17.639999</v>
      </c>
      <c r="D2999" s="4">
        <v>16.799999</v>
      </c>
      <c r="E2999" s="4">
        <v>16.98</v>
      </c>
      <c r="F2999" s="4">
        <v>15.247729</v>
      </c>
      <c r="G2999" s="3">
        <v>11343731</v>
      </c>
    </row>
    <row x14ac:dyDescent="0.25" r="3000" customHeight="1" ht="18.75">
      <c r="A3000" s="5">
        <v>40855</v>
      </c>
      <c r="B3000" s="4">
        <v>16.5</v>
      </c>
      <c r="C3000" s="4">
        <v>16.92</v>
      </c>
      <c r="D3000" s="4">
        <v>16.299999</v>
      </c>
      <c r="E3000" s="4">
        <v>16.540001</v>
      </c>
      <c r="F3000" s="4">
        <v>14.852616</v>
      </c>
      <c r="G3000" s="3">
        <v>27723675</v>
      </c>
    </row>
    <row x14ac:dyDescent="0.25" r="3001" customHeight="1" ht="18.75">
      <c r="A3001" s="5">
        <v>40856</v>
      </c>
      <c r="B3001" s="4">
        <v>16.84</v>
      </c>
      <c r="C3001" s="4">
        <v>17.1</v>
      </c>
      <c r="D3001" s="4">
        <v>16.540001</v>
      </c>
      <c r="E3001" s="4">
        <v>16.540001</v>
      </c>
      <c r="F3001" s="4">
        <v>14.852616</v>
      </c>
      <c r="G3001" s="3">
        <v>16766724</v>
      </c>
    </row>
    <row x14ac:dyDescent="0.25" r="3002" customHeight="1" ht="18.75">
      <c r="A3002" s="5">
        <v>40857</v>
      </c>
      <c r="B3002" s="4">
        <v>15.34</v>
      </c>
      <c r="C3002" s="3">
        <v>16</v>
      </c>
      <c r="D3002" s="4">
        <v>15.26</v>
      </c>
      <c r="E3002" s="4">
        <v>15.46</v>
      </c>
      <c r="F3002" s="4">
        <v>13.882794</v>
      </c>
      <c r="G3002" s="3">
        <v>23293297</v>
      </c>
    </row>
    <row x14ac:dyDescent="0.25" r="3003" customHeight="1" ht="18.75">
      <c r="A3003" s="5">
        <v>40858</v>
      </c>
      <c r="B3003" s="4">
        <v>15.4</v>
      </c>
      <c r="C3003" s="4">
        <v>15.5</v>
      </c>
      <c r="D3003" s="4">
        <v>14.34</v>
      </c>
      <c r="E3003" s="4">
        <v>14.4</v>
      </c>
      <c r="F3003" s="4">
        <v>12.930936</v>
      </c>
      <c r="G3003" s="3">
        <v>47004483</v>
      </c>
    </row>
    <row x14ac:dyDescent="0.25" r="3004" customHeight="1" ht="18.75">
      <c r="A3004" s="5">
        <v>40861</v>
      </c>
      <c r="B3004" s="4">
        <v>14.8</v>
      </c>
      <c r="C3004" s="4">
        <v>15.1</v>
      </c>
      <c r="D3004" s="4">
        <v>14.22</v>
      </c>
      <c r="E3004" s="4">
        <v>14.36</v>
      </c>
      <c r="F3004" s="4">
        <v>12.895013</v>
      </c>
      <c r="G3004" s="3">
        <v>21816936</v>
      </c>
    </row>
    <row x14ac:dyDescent="0.25" r="3005" customHeight="1" ht="18.75">
      <c r="A3005" s="5">
        <v>40862</v>
      </c>
      <c r="B3005" s="4">
        <v>14.28</v>
      </c>
      <c r="C3005" s="4">
        <v>14.98</v>
      </c>
      <c r="D3005" s="4">
        <v>14.28</v>
      </c>
      <c r="E3005" s="4">
        <v>14.92</v>
      </c>
      <c r="F3005" s="4">
        <v>13.397885</v>
      </c>
      <c r="G3005" s="3">
        <v>13817000</v>
      </c>
    </row>
    <row x14ac:dyDescent="0.25" r="3006" customHeight="1" ht="18.75">
      <c r="A3006" s="5">
        <v>40863</v>
      </c>
      <c r="B3006" s="3">
        <v>15</v>
      </c>
      <c r="C3006" s="4">
        <v>15.1</v>
      </c>
      <c r="D3006" s="4">
        <v>14.38</v>
      </c>
      <c r="E3006" s="4">
        <v>14.66</v>
      </c>
      <c r="F3006" s="4">
        <v>13.16441</v>
      </c>
      <c r="G3006" s="3">
        <v>11246892</v>
      </c>
    </row>
    <row x14ac:dyDescent="0.25" r="3007" customHeight="1" ht="18.75">
      <c r="A3007" s="5">
        <v>40864</v>
      </c>
      <c r="B3007" s="4">
        <v>14.32</v>
      </c>
      <c r="C3007" s="4">
        <v>14.72</v>
      </c>
      <c r="D3007" s="4">
        <v>14.18</v>
      </c>
      <c r="E3007" s="4">
        <v>14.5</v>
      </c>
      <c r="F3007" s="4">
        <v>13.020731</v>
      </c>
      <c r="G3007" s="3">
        <v>15358409</v>
      </c>
    </row>
    <row x14ac:dyDescent="0.25" r="3008" customHeight="1" ht="18.75">
      <c r="A3008" s="5">
        <v>40865</v>
      </c>
      <c r="B3008" s="4">
        <v>14.18</v>
      </c>
      <c r="C3008" s="4">
        <v>14.36</v>
      </c>
      <c r="D3008" s="4">
        <v>13.98</v>
      </c>
      <c r="E3008" s="4">
        <v>14.16</v>
      </c>
      <c r="F3008" s="4">
        <v>12.715419</v>
      </c>
      <c r="G3008" s="3">
        <v>13461501</v>
      </c>
    </row>
    <row x14ac:dyDescent="0.25" r="3009" customHeight="1" ht="18.75">
      <c r="A3009" s="5">
        <v>40868</v>
      </c>
      <c r="B3009" s="4">
        <v>13.94</v>
      </c>
      <c r="C3009" s="3">
        <v>14</v>
      </c>
      <c r="D3009" s="4">
        <v>13.36</v>
      </c>
      <c r="E3009" s="4">
        <v>13.64</v>
      </c>
      <c r="F3009" s="4">
        <v>12.248469</v>
      </c>
      <c r="G3009" s="3">
        <v>21448112</v>
      </c>
    </row>
    <row x14ac:dyDescent="0.25" r="3010" customHeight="1" ht="18.75">
      <c r="A3010" s="5">
        <v>40869</v>
      </c>
      <c r="B3010" s="4">
        <v>14.04</v>
      </c>
      <c r="C3010" s="4">
        <v>14.16</v>
      </c>
      <c r="D3010" s="4">
        <v>13.3</v>
      </c>
      <c r="E3010" s="4">
        <v>14.14</v>
      </c>
      <c r="F3010" s="4">
        <v>12.697459</v>
      </c>
      <c r="G3010" s="3">
        <v>17569700</v>
      </c>
    </row>
    <row x14ac:dyDescent="0.25" r="3011" customHeight="1" ht="18.75">
      <c r="A3011" s="5">
        <v>40870</v>
      </c>
      <c r="B3011" s="4">
        <v>13.94</v>
      </c>
      <c r="C3011" s="4">
        <v>14.1</v>
      </c>
      <c r="D3011" s="4">
        <v>13.6</v>
      </c>
      <c r="E3011" s="4">
        <v>14.04</v>
      </c>
      <c r="F3011" s="4">
        <v>12.60766</v>
      </c>
      <c r="G3011" s="3">
        <v>10833621</v>
      </c>
    </row>
    <row x14ac:dyDescent="0.25" r="3012" customHeight="1" ht="18.75">
      <c r="A3012" s="5">
        <v>40871</v>
      </c>
      <c r="B3012" s="4">
        <v>13.8</v>
      </c>
      <c r="C3012" s="4">
        <v>14.1</v>
      </c>
      <c r="D3012" s="4">
        <v>13.54</v>
      </c>
      <c r="E3012" s="4">
        <v>13.74</v>
      </c>
      <c r="F3012" s="4">
        <v>12.338266</v>
      </c>
      <c r="G3012" s="3">
        <v>14355241</v>
      </c>
    </row>
    <row x14ac:dyDescent="0.25" r="3013" customHeight="1" ht="18.75">
      <c r="A3013" s="5">
        <v>40872</v>
      </c>
      <c r="B3013" s="4">
        <v>13.6</v>
      </c>
      <c r="C3013" s="4">
        <v>13.84</v>
      </c>
      <c r="D3013" s="4">
        <v>13.2</v>
      </c>
      <c r="E3013" s="4">
        <v>13.2</v>
      </c>
      <c r="F3013" s="4">
        <v>11.853356</v>
      </c>
      <c r="G3013" s="3">
        <v>14643000</v>
      </c>
    </row>
    <row x14ac:dyDescent="0.25" r="3014" customHeight="1" ht="18.75">
      <c r="A3014" s="5">
        <v>40875</v>
      </c>
      <c r="B3014" s="4">
        <v>13.68</v>
      </c>
      <c r="C3014" s="4">
        <v>13.68</v>
      </c>
      <c r="D3014" s="4">
        <v>13.28</v>
      </c>
      <c r="E3014" s="4">
        <v>13.62</v>
      </c>
      <c r="F3014" s="4">
        <v>12.23051</v>
      </c>
      <c r="G3014" s="3">
        <v>9379025</v>
      </c>
    </row>
    <row x14ac:dyDescent="0.25" r="3015" customHeight="1" ht="18.75">
      <c r="A3015" s="5">
        <v>40876</v>
      </c>
      <c r="B3015" s="4">
        <v>13.92</v>
      </c>
      <c r="C3015" s="4">
        <v>14.8</v>
      </c>
      <c r="D3015" s="4">
        <v>13.64</v>
      </c>
      <c r="E3015" s="4">
        <v>14.56</v>
      </c>
      <c r="F3015" s="4">
        <v>13.074611</v>
      </c>
      <c r="G3015" s="3">
        <v>18181751</v>
      </c>
    </row>
    <row x14ac:dyDescent="0.25" r="3016" customHeight="1" ht="18.75">
      <c r="A3016" s="5">
        <v>40877</v>
      </c>
      <c r="B3016" s="4">
        <v>14.46</v>
      </c>
      <c r="C3016" s="4">
        <v>14.88</v>
      </c>
      <c r="D3016" s="4">
        <v>13.9</v>
      </c>
      <c r="E3016" s="4">
        <v>14.36</v>
      </c>
      <c r="F3016" s="4">
        <v>12.895013</v>
      </c>
      <c r="G3016" s="3">
        <v>18751162</v>
      </c>
    </row>
    <row x14ac:dyDescent="0.25" r="3017" customHeight="1" ht="18.75">
      <c r="A3017" s="5">
        <v>40878</v>
      </c>
      <c r="B3017" s="4">
        <v>16.200001</v>
      </c>
      <c r="C3017" s="4">
        <v>16.200001</v>
      </c>
      <c r="D3017" s="4">
        <v>15.52</v>
      </c>
      <c r="E3017" s="4">
        <v>15.98</v>
      </c>
      <c r="F3017" s="4">
        <v>14.349745</v>
      </c>
      <c r="G3017" s="3">
        <v>36072085</v>
      </c>
    </row>
    <row x14ac:dyDescent="0.25" r="3018" customHeight="1" ht="18.75">
      <c r="A3018" s="5">
        <v>40879</v>
      </c>
      <c r="B3018" s="4">
        <v>16.16</v>
      </c>
      <c r="C3018" s="4">
        <v>16.16</v>
      </c>
      <c r="D3018" s="4">
        <v>15.1</v>
      </c>
      <c r="E3018" s="4">
        <v>15.68</v>
      </c>
      <c r="F3018" s="4">
        <v>14.080352</v>
      </c>
      <c r="G3018" s="3">
        <v>16869816</v>
      </c>
    </row>
    <row x14ac:dyDescent="0.25" r="3019" customHeight="1" ht="18.75">
      <c r="A3019" s="5">
        <v>40882</v>
      </c>
      <c r="B3019" s="4">
        <v>15.9</v>
      </c>
      <c r="C3019" s="4">
        <v>15.92</v>
      </c>
      <c r="D3019" s="4">
        <v>15.34</v>
      </c>
      <c r="E3019" s="4">
        <v>15.72</v>
      </c>
      <c r="F3019" s="4">
        <v>14.11627</v>
      </c>
      <c r="G3019" s="3">
        <v>7125200</v>
      </c>
    </row>
    <row x14ac:dyDescent="0.25" r="3020" customHeight="1" ht="18.75">
      <c r="A3020" s="5">
        <v>40883</v>
      </c>
      <c r="B3020" s="4">
        <v>15.6</v>
      </c>
      <c r="C3020" s="4">
        <v>15.6</v>
      </c>
      <c r="D3020" s="4">
        <v>15.26</v>
      </c>
      <c r="E3020" s="4">
        <v>15.38</v>
      </c>
      <c r="F3020" s="4">
        <v>13.810957</v>
      </c>
      <c r="G3020" s="3">
        <v>6073262</v>
      </c>
    </row>
    <row x14ac:dyDescent="0.25" r="3021" customHeight="1" ht="18.75">
      <c r="A3021" s="5">
        <v>40884</v>
      </c>
      <c r="B3021" s="4">
        <v>15.5</v>
      </c>
      <c r="C3021" s="4">
        <v>15.58</v>
      </c>
      <c r="D3021" s="4">
        <v>15.26</v>
      </c>
      <c r="E3021" s="4">
        <v>15.52</v>
      </c>
      <c r="F3021" s="4">
        <v>13.936673</v>
      </c>
      <c r="G3021" s="3">
        <v>9464800</v>
      </c>
    </row>
    <row x14ac:dyDescent="0.25" r="3022" customHeight="1" ht="18.75">
      <c r="A3022" s="5">
        <v>40885</v>
      </c>
      <c r="B3022" s="4">
        <v>15.34</v>
      </c>
      <c r="C3022" s="4">
        <v>15.7</v>
      </c>
      <c r="D3022" s="4">
        <v>15.16</v>
      </c>
      <c r="E3022" s="4">
        <v>15.32</v>
      </c>
      <c r="F3022" s="4">
        <v>13.757076</v>
      </c>
      <c r="G3022" s="3">
        <v>5608306</v>
      </c>
    </row>
    <row x14ac:dyDescent="0.25" r="3023" customHeight="1" ht="18.75">
      <c r="A3023" s="5">
        <v>40886</v>
      </c>
      <c r="B3023" s="4">
        <v>14.78</v>
      </c>
      <c r="C3023" s="4">
        <v>15.06</v>
      </c>
      <c r="D3023" s="4">
        <v>14.76</v>
      </c>
      <c r="E3023" s="4">
        <v>14.8</v>
      </c>
      <c r="F3023" s="4">
        <v>13.290128</v>
      </c>
      <c r="G3023" s="3">
        <v>9293473</v>
      </c>
    </row>
    <row x14ac:dyDescent="0.25" r="3024" customHeight="1" ht="18.75">
      <c r="A3024" s="5">
        <v>40889</v>
      </c>
      <c r="B3024" s="4">
        <v>15.1</v>
      </c>
      <c r="C3024" s="4">
        <v>15.28</v>
      </c>
      <c r="D3024" s="4">
        <v>14.48</v>
      </c>
      <c r="E3024" s="4">
        <v>14.66</v>
      </c>
      <c r="F3024" s="4">
        <v>13.16441</v>
      </c>
      <c r="G3024" s="3">
        <v>5619328</v>
      </c>
    </row>
    <row x14ac:dyDescent="0.25" r="3025" customHeight="1" ht="18.75">
      <c r="A3025" s="5">
        <v>40890</v>
      </c>
      <c r="B3025" s="4">
        <v>14.22</v>
      </c>
      <c r="C3025" s="4">
        <v>14.54</v>
      </c>
      <c r="D3025" s="4">
        <v>14.18</v>
      </c>
      <c r="E3025" s="4">
        <v>14.38</v>
      </c>
      <c r="F3025" s="4">
        <v>12.912975</v>
      </c>
      <c r="G3025" s="3">
        <v>11578233</v>
      </c>
    </row>
    <row x14ac:dyDescent="0.25" r="3026" customHeight="1" ht="18.75">
      <c r="A3026" s="5">
        <v>40891</v>
      </c>
      <c r="B3026" s="4">
        <v>14.38</v>
      </c>
      <c r="C3026" s="4">
        <v>14.62</v>
      </c>
      <c r="D3026" s="4">
        <v>14.18</v>
      </c>
      <c r="E3026" s="4">
        <v>14.2</v>
      </c>
      <c r="F3026" s="4">
        <v>12.75134</v>
      </c>
      <c r="G3026" s="3">
        <v>8288000</v>
      </c>
    </row>
    <row x14ac:dyDescent="0.25" r="3027" customHeight="1" ht="18.75">
      <c r="A3027" s="5">
        <v>40892</v>
      </c>
      <c r="B3027" s="4">
        <v>13.88</v>
      </c>
      <c r="C3027" s="4">
        <v>14.02</v>
      </c>
      <c r="D3027" s="4">
        <v>13.72</v>
      </c>
      <c r="E3027" s="4">
        <v>13.9</v>
      </c>
      <c r="F3027" s="4">
        <v>12.481944</v>
      </c>
      <c r="G3027" s="3">
        <v>13042261</v>
      </c>
    </row>
    <row x14ac:dyDescent="0.25" r="3028" customHeight="1" ht="18.75">
      <c r="A3028" s="5">
        <v>40893</v>
      </c>
      <c r="B3028" s="4">
        <v>13.9</v>
      </c>
      <c r="C3028" s="4">
        <v>14.48</v>
      </c>
      <c r="D3028" s="4">
        <v>13.9</v>
      </c>
      <c r="E3028" s="4">
        <v>14.42</v>
      </c>
      <c r="F3028" s="4">
        <v>12.948895</v>
      </c>
      <c r="G3028" s="3">
        <v>8224287</v>
      </c>
    </row>
    <row x14ac:dyDescent="0.25" r="3029" customHeight="1" ht="18.75">
      <c r="A3029" s="5">
        <v>40896</v>
      </c>
      <c r="B3029" s="4">
        <v>14.1</v>
      </c>
      <c r="C3029" s="4">
        <v>14.16</v>
      </c>
      <c r="D3029" s="4">
        <v>13.8</v>
      </c>
      <c r="E3029" s="4">
        <v>13.9</v>
      </c>
      <c r="F3029" s="4">
        <v>12.481944</v>
      </c>
      <c r="G3029" s="3">
        <v>7617000</v>
      </c>
    </row>
    <row x14ac:dyDescent="0.25" r="3030" customHeight="1" ht="18.75">
      <c r="A3030" s="5">
        <v>40897</v>
      </c>
      <c r="B3030" s="4">
        <v>13.84</v>
      </c>
      <c r="C3030" s="4">
        <v>14.24</v>
      </c>
      <c r="D3030" s="4">
        <v>13.62</v>
      </c>
      <c r="E3030" s="4">
        <v>13.74</v>
      </c>
      <c r="F3030" s="4">
        <v>12.338266</v>
      </c>
      <c r="G3030" s="3">
        <v>6934500</v>
      </c>
    </row>
    <row x14ac:dyDescent="0.25" r="3031" customHeight="1" ht="18.75">
      <c r="A3031" s="5">
        <v>40898</v>
      </c>
      <c r="B3031" s="4">
        <v>14.2</v>
      </c>
      <c r="C3031" s="4">
        <v>14.3</v>
      </c>
      <c r="D3031" s="4">
        <v>14.06</v>
      </c>
      <c r="E3031" s="4">
        <v>14.28</v>
      </c>
      <c r="F3031" s="4">
        <v>12.823174</v>
      </c>
      <c r="G3031" s="3">
        <v>6633000</v>
      </c>
    </row>
    <row x14ac:dyDescent="0.25" r="3032" customHeight="1" ht="18.75">
      <c r="A3032" s="5">
        <v>40899</v>
      </c>
      <c r="B3032" s="4">
        <v>14.26</v>
      </c>
      <c r="C3032" s="4">
        <v>14.26</v>
      </c>
      <c r="D3032" s="4">
        <v>13.9</v>
      </c>
      <c r="E3032" s="4">
        <v>14.14</v>
      </c>
      <c r="F3032" s="4">
        <v>12.697459</v>
      </c>
      <c r="G3032" s="3">
        <v>5099008</v>
      </c>
    </row>
    <row x14ac:dyDescent="0.25" r="3033" customHeight="1" ht="18.75">
      <c r="A3033" s="5">
        <v>40900</v>
      </c>
      <c r="B3033" s="4">
        <v>14.22</v>
      </c>
      <c r="C3033" s="4">
        <v>14.72</v>
      </c>
      <c r="D3033" s="4">
        <v>14.22</v>
      </c>
      <c r="E3033" s="4">
        <v>14.68</v>
      </c>
      <c r="F3033" s="4">
        <v>13.18237</v>
      </c>
      <c r="G3033" s="3">
        <v>11489954</v>
      </c>
    </row>
    <row x14ac:dyDescent="0.25" r="3034" customHeight="1" ht="18.75">
      <c r="A3034" s="5">
        <v>40901</v>
      </c>
      <c r="B3034" s="9" t="s">
        <v>19</v>
      </c>
      <c r="C3034" s="9" t="s">
        <v>19</v>
      </c>
      <c r="D3034" s="9" t="s">
        <v>19</v>
      </c>
      <c r="E3034" s="9" t="s">
        <v>19</v>
      </c>
      <c r="F3034" s="9" t="s">
        <v>19</v>
      </c>
      <c r="G3034" s="10" t="s">
        <v>19</v>
      </c>
    </row>
    <row x14ac:dyDescent="0.25" r="3035" customHeight="1" ht="18.75">
      <c r="A3035" s="5">
        <v>40905</v>
      </c>
      <c r="B3035" s="4">
        <v>14.68</v>
      </c>
      <c r="C3035" s="4">
        <v>14.76</v>
      </c>
      <c r="D3035" s="4">
        <v>14.2</v>
      </c>
      <c r="E3035" s="4">
        <v>14.32</v>
      </c>
      <c r="F3035" s="4">
        <v>12.859097</v>
      </c>
      <c r="G3035" s="3">
        <v>7640900</v>
      </c>
    </row>
    <row x14ac:dyDescent="0.25" r="3036" customHeight="1" ht="18.75">
      <c r="A3036" s="5">
        <v>40906</v>
      </c>
      <c r="B3036" s="4">
        <v>14.1</v>
      </c>
      <c r="C3036" s="4">
        <v>14.22</v>
      </c>
      <c r="D3036" s="4">
        <v>14.04</v>
      </c>
      <c r="E3036" s="4">
        <v>14.14</v>
      </c>
      <c r="F3036" s="4">
        <v>12.697459</v>
      </c>
      <c r="G3036" s="3">
        <v>6345307</v>
      </c>
    </row>
    <row x14ac:dyDescent="0.25" r="3037" customHeight="1" ht="18.75">
      <c r="A3037" s="5">
        <v>40907</v>
      </c>
      <c r="B3037" s="4">
        <v>14.14</v>
      </c>
      <c r="C3037" s="4">
        <v>14.32</v>
      </c>
      <c r="D3037" s="4">
        <v>14.1</v>
      </c>
      <c r="E3037" s="4">
        <v>14.24</v>
      </c>
      <c r="F3037" s="4">
        <v>12.787256</v>
      </c>
      <c r="G3037" s="3">
        <v>3249730</v>
      </c>
    </row>
    <row x14ac:dyDescent="0.25" r="3038" customHeight="1" ht="18.75">
      <c r="A3038" s="5">
        <v>40908</v>
      </c>
      <c r="B3038" s="9" t="s">
        <v>19</v>
      </c>
      <c r="C3038" s="9" t="s">
        <v>19</v>
      </c>
      <c r="D3038" s="9" t="s">
        <v>19</v>
      </c>
      <c r="E3038" s="9" t="s">
        <v>19</v>
      </c>
      <c r="F3038" s="9" t="s">
        <v>19</v>
      </c>
      <c r="G3038" s="10" t="s">
        <v>19</v>
      </c>
    </row>
    <row x14ac:dyDescent="0.25" r="3039" customHeight="1" ht="18.75">
      <c r="A3039" s="5">
        <v>40911</v>
      </c>
      <c r="B3039" s="4">
        <v>14.34</v>
      </c>
      <c r="C3039" s="4">
        <v>14.66</v>
      </c>
      <c r="D3039" s="4">
        <v>14.34</v>
      </c>
      <c r="E3039" s="4">
        <v>14.4</v>
      </c>
      <c r="F3039" s="4">
        <v>12.930936</v>
      </c>
      <c r="G3039" s="3">
        <v>8026951</v>
      </c>
    </row>
    <row x14ac:dyDescent="0.25" r="3040" customHeight="1" ht="18.75">
      <c r="A3040" s="5">
        <v>40912</v>
      </c>
      <c r="B3040" s="4">
        <v>14.6</v>
      </c>
      <c r="C3040" s="4">
        <v>14.64</v>
      </c>
      <c r="D3040" s="4">
        <v>14.4</v>
      </c>
      <c r="E3040" s="4">
        <v>14.52</v>
      </c>
      <c r="F3040" s="4">
        <v>13.038694</v>
      </c>
      <c r="G3040" s="3">
        <v>7763589</v>
      </c>
    </row>
    <row x14ac:dyDescent="0.25" r="3041" customHeight="1" ht="18.75">
      <c r="A3041" s="5">
        <v>40913</v>
      </c>
      <c r="B3041" s="4">
        <v>14.52</v>
      </c>
      <c r="C3041" s="4">
        <v>14.6</v>
      </c>
      <c r="D3041" s="4">
        <v>14.04</v>
      </c>
      <c r="E3041" s="4">
        <v>14.08</v>
      </c>
      <c r="F3041" s="4">
        <v>12.64358</v>
      </c>
      <c r="G3041" s="3">
        <v>6966510</v>
      </c>
    </row>
    <row x14ac:dyDescent="0.25" r="3042" customHeight="1" ht="18.75">
      <c r="A3042" s="5">
        <v>40914</v>
      </c>
      <c r="B3042" s="4">
        <v>14.02</v>
      </c>
      <c r="C3042" s="4">
        <v>14.08</v>
      </c>
      <c r="D3042" s="4">
        <v>13.74</v>
      </c>
      <c r="E3042" s="4">
        <v>13.86</v>
      </c>
      <c r="F3042" s="4">
        <v>12.446024</v>
      </c>
      <c r="G3042" s="3">
        <v>8299191</v>
      </c>
    </row>
    <row x14ac:dyDescent="0.25" r="3043" customHeight="1" ht="18.75">
      <c r="A3043" s="5">
        <v>40917</v>
      </c>
      <c r="B3043" s="4">
        <v>13.8</v>
      </c>
      <c r="C3043" s="4">
        <v>14.14</v>
      </c>
      <c r="D3043" s="4">
        <v>13.28</v>
      </c>
      <c r="E3043" s="4">
        <v>14.08</v>
      </c>
      <c r="F3043" s="4">
        <v>12.64358</v>
      </c>
      <c r="G3043" s="3">
        <v>17780027</v>
      </c>
    </row>
    <row x14ac:dyDescent="0.25" r="3044" customHeight="1" ht="18.75">
      <c r="A3044" s="5">
        <v>40918</v>
      </c>
      <c r="B3044" s="4">
        <v>14.08</v>
      </c>
      <c r="C3044" s="4">
        <v>14.56</v>
      </c>
      <c r="D3044" s="4">
        <v>13.8</v>
      </c>
      <c r="E3044" s="4">
        <v>14.44</v>
      </c>
      <c r="F3044" s="4">
        <v>12.966854</v>
      </c>
      <c r="G3044" s="3">
        <v>12509500</v>
      </c>
    </row>
    <row x14ac:dyDescent="0.25" r="3045" customHeight="1" ht="18.75">
      <c r="A3045" s="5">
        <v>40919</v>
      </c>
      <c r="B3045" s="4">
        <v>14.32</v>
      </c>
      <c r="C3045" s="4">
        <v>14.72</v>
      </c>
      <c r="D3045" s="4">
        <v>14.32</v>
      </c>
      <c r="E3045" s="4">
        <v>14.62</v>
      </c>
      <c r="F3045" s="4">
        <v>13.12849</v>
      </c>
      <c r="G3045" s="3">
        <v>14227288</v>
      </c>
    </row>
    <row x14ac:dyDescent="0.25" r="3046" customHeight="1" ht="18.75">
      <c r="A3046" s="5">
        <v>40920</v>
      </c>
      <c r="B3046" s="4">
        <v>14.6</v>
      </c>
      <c r="C3046" s="4">
        <v>15.2</v>
      </c>
      <c r="D3046" s="4">
        <v>14.6</v>
      </c>
      <c r="E3046" s="4">
        <v>14.76</v>
      </c>
      <c r="F3046" s="4">
        <v>13.254207</v>
      </c>
      <c r="G3046" s="3">
        <v>14820957</v>
      </c>
    </row>
    <row x14ac:dyDescent="0.25" r="3047" customHeight="1" ht="18.75">
      <c r="A3047" s="5">
        <v>40921</v>
      </c>
      <c r="B3047" s="3">
        <v>15</v>
      </c>
      <c r="C3047" s="4">
        <v>15.38</v>
      </c>
      <c r="D3047" s="4">
        <v>14.9</v>
      </c>
      <c r="E3047" s="4">
        <v>15.34</v>
      </c>
      <c r="F3047" s="4">
        <v>13.775038</v>
      </c>
      <c r="G3047" s="3">
        <v>12544122</v>
      </c>
    </row>
    <row x14ac:dyDescent="0.25" r="3048" customHeight="1" ht="18.75">
      <c r="A3048" s="5">
        <v>40924</v>
      </c>
      <c r="B3048" s="4">
        <v>15.3</v>
      </c>
      <c r="C3048" s="4">
        <v>15.66</v>
      </c>
      <c r="D3048" s="4">
        <v>15.1</v>
      </c>
      <c r="E3048" s="4">
        <v>15.44</v>
      </c>
      <c r="F3048" s="4">
        <v>13.864837</v>
      </c>
      <c r="G3048" s="3">
        <v>11919112</v>
      </c>
    </row>
    <row x14ac:dyDescent="0.25" r="3049" customHeight="1" ht="18.75">
      <c r="A3049" s="5">
        <v>40925</v>
      </c>
      <c r="B3049" s="4">
        <v>15.5</v>
      </c>
      <c r="C3049" s="4">
        <v>15.8</v>
      </c>
      <c r="D3049" s="4">
        <v>15.4</v>
      </c>
      <c r="E3049" s="4">
        <v>15.78</v>
      </c>
      <c r="F3049" s="4">
        <v>14.17015</v>
      </c>
      <c r="G3049" s="3">
        <v>15884822</v>
      </c>
    </row>
    <row x14ac:dyDescent="0.25" r="3050" customHeight="1" ht="18.75">
      <c r="A3050" s="5">
        <v>40926</v>
      </c>
      <c r="B3050" s="4">
        <v>15.76</v>
      </c>
      <c r="C3050" s="3">
        <v>16</v>
      </c>
      <c r="D3050" s="4">
        <v>15.64</v>
      </c>
      <c r="E3050" s="4">
        <v>15.88</v>
      </c>
      <c r="F3050" s="4">
        <v>14.25995</v>
      </c>
      <c r="G3050" s="3">
        <v>16851950</v>
      </c>
    </row>
    <row x14ac:dyDescent="0.25" r="3051" customHeight="1" ht="18.75">
      <c r="A3051" s="5">
        <v>40927</v>
      </c>
      <c r="B3051" s="4">
        <v>16.18</v>
      </c>
      <c r="C3051" s="4">
        <v>16.799999</v>
      </c>
      <c r="D3051" s="4">
        <v>16.16</v>
      </c>
      <c r="E3051" s="4">
        <v>16.76</v>
      </c>
      <c r="F3051" s="4">
        <v>15.050172</v>
      </c>
      <c r="G3051" s="3">
        <v>23545910</v>
      </c>
    </row>
    <row x14ac:dyDescent="0.25" r="3052" customHeight="1" ht="18.75">
      <c r="A3052" s="5">
        <v>40928</v>
      </c>
      <c r="B3052" s="4">
        <v>16.6</v>
      </c>
      <c r="C3052" s="4">
        <v>16.879999</v>
      </c>
      <c r="D3052" s="4">
        <v>16.459999</v>
      </c>
      <c r="E3052" s="4">
        <v>16.799999</v>
      </c>
      <c r="F3052" s="4">
        <v>15.086088</v>
      </c>
      <c r="G3052" s="3">
        <v>14852580</v>
      </c>
    </row>
    <row x14ac:dyDescent="0.25" r="3053" customHeight="1" ht="18.75">
      <c r="A3053" s="5">
        <v>40934</v>
      </c>
      <c r="B3053" s="4">
        <v>17.26</v>
      </c>
      <c r="C3053" s="3">
        <v>18</v>
      </c>
      <c r="D3053" s="4">
        <v>17.08</v>
      </c>
      <c r="E3053" s="4">
        <v>17.940001</v>
      </c>
      <c r="F3053" s="4">
        <v>16.109791</v>
      </c>
      <c r="G3053" s="3">
        <v>29393129</v>
      </c>
    </row>
    <row x14ac:dyDescent="0.25" r="3054" customHeight="1" ht="18.75">
      <c r="A3054" s="5">
        <v>40935</v>
      </c>
      <c r="B3054" s="4">
        <v>17.9</v>
      </c>
      <c r="C3054" s="4">
        <v>17.940001</v>
      </c>
      <c r="D3054" s="4">
        <v>17.18</v>
      </c>
      <c r="E3054" s="4">
        <v>17.76</v>
      </c>
      <c r="F3054" s="4">
        <v>15.948153</v>
      </c>
      <c r="G3054" s="3">
        <v>23081285</v>
      </c>
    </row>
    <row x14ac:dyDescent="0.25" r="3055" customHeight="1" ht="18.75">
      <c r="A3055" s="5">
        <v>40938</v>
      </c>
      <c r="B3055" s="4">
        <v>17.6</v>
      </c>
      <c r="C3055" s="4">
        <v>17.6</v>
      </c>
      <c r="D3055" s="4">
        <v>16.860001</v>
      </c>
      <c r="E3055" s="4">
        <v>17.059999</v>
      </c>
      <c r="F3055" s="4">
        <v>15.319564</v>
      </c>
      <c r="G3055" s="3">
        <v>22160400</v>
      </c>
    </row>
    <row x14ac:dyDescent="0.25" r="3056" customHeight="1" ht="18.75">
      <c r="A3056" s="5">
        <v>40939</v>
      </c>
      <c r="B3056" s="4">
        <v>16.959999</v>
      </c>
      <c r="C3056" s="4">
        <v>17.4</v>
      </c>
      <c r="D3056" s="4">
        <v>16.620001</v>
      </c>
      <c r="E3056" s="4">
        <v>16.92</v>
      </c>
      <c r="F3056" s="4">
        <v>15.193847</v>
      </c>
      <c r="G3056" s="3">
        <v>16596864</v>
      </c>
    </row>
    <row x14ac:dyDescent="0.25" r="3057" customHeight="1" ht="18.75">
      <c r="A3057" s="5">
        <v>40940</v>
      </c>
      <c r="B3057" s="3">
        <v>17</v>
      </c>
      <c r="C3057" s="4">
        <v>17.700001</v>
      </c>
      <c r="D3057" s="4">
        <v>16.860001</v>
      </c>
      <c r="E3057" s="4">
        <v>17.219999</v>
      </c>
      <c r="F3057" s="4">
        <v>15.463242</v>
      </c>
      <c r="G3057" s="3">
        <v>20252189</v>
      </c>
    </row>
    <row x14ac:dyDescent="0.25" r="3058" customHeight="1" ht="18.75">
      <c r="A3058" s="5">
        <v>40941</v>
      </c>
      <c r="B3058" s="4">
        <v>17.58</v>
      </c>
      <c r="C3058" s="4">
        <v>18.299999</v>
      </c>
      <c r="D3058" s="4">
        <v>17.48</v>
      </c>
      <c r="E3058" s="4">
        <v>18.120001</v>
      </c>
      <c r="F3058" s="4">
        <v>16.271427</v>
      </c>
      <c r="G3058" s="3">
        <v>37939912</v>
      </c>
    </row>
    <row x14ac:dyDescent="0.25" r="3059" customHeight="1" ht="18.75">
      <c r="A3059" s="5">
        <v>40942</v>
      </c>
      <c r="B3059" s="4">
        <v>18.24</v>
      </c>
      <c r="C3059" s="4">
        <v>18.379999</v>
      </c>
      <c r="D3059" s="4">
        <v>17.620001</v>
      </c>
      <c r="E3059" s="4">
        <v>18.08</v>
      </c>
      <c r="F3059" s="4">
        <v>16.235508</v>
      </c>
      <c r="G3059" s="3">
        <v>17740420</v>
      </c>
    </row>
    <row x14ac:dyDescent="0.25" r="3060" customHeight="1" ht="18.75">
      <c r="A3060" s="5">
        <v>40945</v>
      </c>
      <c r="B3060" s="4">
        <v>18.280001</v>
      </c>
      <c r="C3060" s="4">
        <v>18.6</v>
      </c>
      <c r="D3060" s="3">
        <v>18</v>
      </c>
      <c r="E3060" s="4">
        <v>18.360001</v>
      </c>
      <c r="F3060" s="4">
        <v>16.486944</v>
      </c>
      <c r="G3060" s="3">
        <v>14069427</v>
      </c>
    </row>
    <row x14ac:dyDescent="0.25" r="3061" customHeight="1" ht="18.75">
      <c r="A3061" s="5">
        <v>40946</v>
      </c>
      <c r="B3061" s="4">
        <v>18.16</v>
      </c>
      <c r="C3061" s="4">
        <v>18.26</v>
      </c>
      <c r="D3061" s="4">
        <v>17.5</v>
      </c>
      <c r="E3061" s="4">
        <v>17.66</v>
      </c>
      <c r="F3061" s="4">
        <v>15.858354</v>
      </c>
      <c r="G3061" s="3">
        <v>24483375</v>
      </c>
    </row>
    <row x14ac:dyDescent="0.25" r="3062" customHeight="1" ht="18.75">
      <c r="A3062" s="5">
        <v>40947</v>
      </c>
      <c r="B3062" s="4">
        <v>17.74</v>
      </c>
      <c r="C3062" s="3">
        <v>18</v>
      </c>
      <c r="D3062" s="4">
        <v>17.4</v>
      </c>
      <c r="E3062" s="4">
        <v>17.82</v>
      </c>
      <c r="F3062" s="4">
        <v>16.002033</v>
      </c>
      <c r="G3062" s="3">
        <v>21062810</v>
      </c>
    </row>
    <row x14ac:dyDescent="0.25" r="3063" customHeight="1" ht="18.75">
      <c r="A3063" s="5">
        <v>40948</v>
      </c>
      <c r="B3063" s="4">
        <v>17.799999</v>
      </c>
      <c r="C3063" s="4">
        <v>18.18</v>
      </c>
      <c r="D3063" s="4">
        <v>17.58</v>
      </c>
      <c r="E3063" s="4">
        <v>17.92</v>
      </c>
      <c r="F3063" s="4">
        <v>16.091831</v>
      </c>
      <c r="G3063" s="3">
        <v>14171000</v>
      </c>
    </row>
    <row x14ac:dyDescent="0.25" r="3064" customHeight="1" ht="18.75">
      <c r="A3064" s="5">
        <v>40949</v>
      </c>
      <c r="B3064" s="4">
        <v>17.9</v>
      </c>
      <c r="C3064" s="4">
        <v>18.18</v>
      </c>
      <c r="D3064" s="4">
        <v>17.700001</v>
      </c>
      <c r="E3064" s="4">
        <v>17.9</v>
      </c>
      <c r="F3064" s="4">
        <v>16.073868</v>
      </c>
      <c r="G3064" s="3">
        <v>12207000</v>
      </c>
    </row>
    <row x14ac:dyDescent="0.25" r="3065" customHeight="1" ht="18.75">
      <c r="A3065" s="5">
        <v>40952</v>
      </c>
      <c r="B3065" s="4">
        <v>17.879999</v>
      </c>
      <c r="C3065" s="4">
        <v>18.139999</v>
      </c>
      <c r="D3065" s="4">
        <v>17.6</v>
      </c>
      <c r="E3065" s="4">
        <v>17.959999</v>
      </c>
      <c r="F3065" s="4">
        <v>16.127747</v>
      </c>
      <c r="G3065" s="3">
        <v>17293000</v>
      </c>
    </row>
    <row x14ac:dyDescent="0.25" r="3066" customHeight="1" ht="18.75">
      <c r="A3066" s="5">
        <v>40953</v>
      </c>
      <c r="B3066" s="3">
        <v>18</v>
      </c>
      <c r="C3066" s="4">
        <v>18.059999</v>
      </c>
      <c r="D3066" s="4">
        <v>17.799999</v>
      </c>
      <c r="E3066" s="4">
        <v>17.959999</v>
      </c>
      <c r="F3066" s="4">
        <v>16.127747</v>
      </c>
      <c r="G3066" s="3">
        <v>8443121</v>
      </c>
    </row>
    <row x14ac:dyDescent="0.25" r="3067" customHeight="1" ht="18.75">
      <c r="A3067" s="5">
        <v>40954</v>
      </c>
      <c r="B3067" s="4">
        <v>17.98</v>
      </c>
      <c r="C3067" s="3">
        <v>19</v>
      </c>
      <c r="D3067" s="4">
        <v>17.98</v>
      </c>
      <c r="E3067" s="4">
        <v>18.98</v>
      </c>
      <c r="F3067" s="4">
        <v>17.04369</v>
      </c>
      <c r="G3067" s="3">
        <v>27640053</v>
      </c>
    </row>
    <row x14ac:dyDescent="0.25" r="3068" customHeight="1" ht="18.75">
      <c r="A3068" s="5">
        <v>40955</v>
      </c>
      <c r="B3068" s="4">
        <v>18.719999</v>
      </c>
      <c r="C3068" s="4">
        <v>19.200001</v>
      </c>
      <c r="D3068" s="4">
        <v>18.639999</v>
      </c>
      <c r="E3068" s="4">
        <v>18.68</v>
      </c>
      <c r="F3068" s="4">
        <v>16.774296</v>
      </c>
      <c r="G3068" s="3">
        <v>9605654</v>
      </c>
    </row>
    <row x14ac:dyDescent="0.25" r="3069" customHeight="1" ht="18.75">
      <c r="A3069" s="5">
        <v>40956</v>
      </c>
      <c r="B3069" s="4">
        <v>18.959999</v>
      </c>
      <c r="C3069" s="4">
        <v>19.34</v>
      </c>
      <c r="D3069" s="4">
        <v>18.959999</v>
      </c>
      <c r="E3069" s="4">
        <v>19.120001</v>
      </c>
      <c r="F3069" s="4">
        <v>17.169407</v>
      </c>
      <c r="G3069" s="3">
        <v>13440500</v>
      </c>
    </row>
    <row x14ac:dyDescent="0.25" r="3070" customHeight="1" ht="18.75">
      <c r="A3070" s="5">
        <v>40959</v>
      </c>
      <c r="B3070" s="4">
        <v>19.52</v>
      </c>
      <c r="C3070" s="4">
        <v>19.559999</v>
      </c>
      <c r="D3070" s="4">
        <v>18.76</v>
      </c>
      <c r="E3070" s="4">
        <v>19.02</v>
      </c>
      <c r="F3070" s="4">
        <v>17.079611</v>
      </c>
      <c r="G3070" s="3">
        <v>9664490</v>
      </c>
    </row>
    <row x14ac:dyDescent="0.25" r="3071" customHeight="1" ht="18.75">
      <c r="A3071" s="5">
        <v>40960</v>
      </c>
      <c r="B3071" s="4">
        <v>19.040001</v>
      </c>
      <c r="C3071" s="4">
        <v>19.280001</v>
      </c>
      <c r="D3071" s="4">
        <v>18.700001</v>
      </c>
      <c r="E3071" s="4">
        <v>19.08</v>
      </c>
      <c r="F3071" s="4">
        <v>17.133488</v>
      </c>
      <c r="G3071" s="3">
        <v>9568000</v>
      </c>
    </row>
    <row x14ac:dyDescent="0.25" r="3072" customHeight="1" ht="18.75">
      <c r="A3072" s="5">
        <v>40961</v>
      </c>
      <c r="B3072" s="3">
        <v>19</v>
      </c>
      <c r="C3072" s="4">
        <v>19.08</v>
      </c>
      <c r="D3072" s="4">
        <v>18.620001</v>
      </c>
      <c r="E3072" s="4">
        <v>18.860001</v>
      </c>
      <c r="F3072" s="4">
        <v>16.935932</v>
      </c>
      <c r="G3072" s="3">
        <v>8794260</v>
      </c>
    </row>
    <row x14ac:dyDescent="0.25" r="3073" customHeight="1" ht="18.75">
      <c r="A3073" s="5">
        <v>40962</v>
      </c>
      <c r="B3073" s="4">
        <v>18.84</v>
      </c>
      <c r="C3073" s="4">
        <v>19.139999</v>
      </c>
      <c r="D3073" s="4">
        <v>18.68</v>
      </c>
      <c r="E3073" s="4">
        <v>18.879999</v>
      </c>
      <c r="F3073" s="4">
        <v>16.953892</v>
      </c>
      <c r="G3073" s="3">
        <v>7909701</v>
      </c>
    </row>
    <row x14ac:dyDescent="0.25" r="3074" customHeight="1" ht="18.75">
      <c r="A3074" s="5">
        <v>40963</v>
      </c>
      <c r="B3074" s="4">
        <v>18.9</v>
      </c>
      <c r="C3074" s="4">
        <v>19.1</v>
      </c>
      <c r="D3074" s="4">
        <v>18.700001</v>
      </c>
      <c r="E3074" s="4">
        <v>19.02</v>
      </c>
      <c r="F3074" s="4">
        <v>17.079611</v>
      </c>
      <c r="G3074" s="3">
        <v>7877000</v>
      </c>
    </row>
    <row x14ac:dyDescent="0.25" r="3075" customHeight="1" ht="18.75">
      <c r="A3075" s="5">
        <v>40966</v>
      </c>
      <c r="B3075" s="4">
        <v>18.9</v>
      </c>
      <c r="C3075" s="4">
        <v>19.059999</v>
      </c>
      <c r="D3075" s="4">
        <v>18.58</v>
      </c>
      <c r="E3075" s="4">
        <v>18.639999</v>
      </c>
      <c r="F3075" s="4">
        <v>16.738377</v>
      </c>
      <c r="G3075" s="3">
        <v>12662221</v>
      </c>
    </row>
    <row x14ac:dyDescent="0.25" r="3076" customHeight="1" ht="18.75">
      <c r="A3076" s="5">
        <v>40967</v>
      </c>
      <c r="B3076" s="4">
        <v>18.440001</v>
      </c>
      <c r="C3076" s="4">
        <v>18.74</v>
      </c>
      <c r="D3076" s="4">
        <v>18.24</v>
      </c>
      <c r="E3076" s="4">
        <v>18.66</v>
      </c>
      <c r="F3076" s="4">
        <v>16.756338</v>
      </c>
      <c r="G3076" s="3">
        <v>9782144</v>
      </c>
    </row>
    <row x14ac:dyDescent="0.25" r="3077" customHeight="1" ht="18.75">
      <c r="A3077" s="5">
        <v>40968</v>
      </c>
      <c r="B3077" s="4">
        <v>18.799999</v>
      </c>
      <c r="C3077" s="4">
        <v>19.200001</v>
      </c>
      <c r="D3077" s="4">
        <v>18.76</v>
      </c>
      <c r="E3077" s="4">
        <v>19.16</v>
      </c>
      <c r="F3077" s="4">
        <v>17.205326</v>
      </c>
      <c r="G3077" s="3">
        <v>18093923</v>
      </c>
    </row>
    <row x14ac:dyDescent="0.25" r="3078" customHeight="1" ht="18.75">
      <c r="A3078" s="5">
        <v>40969</v>
      </c>
      <c r="B3078" s="4">
        <v>19.34</v>
      </c>
      <c r="C3078" s="4">
        <v>19.34</v>
      </c>
      <c r="D3078" s="4">
        <v>18.559999</v>
      </c>
      <c r="E3078" s="4">
        <v>18.82</v>
      </c>
      <c r="F3078" s="4">
        <v>16.900011</v>
      </c>
      <c r="G3078" s="3">
        <v>12382909</v>
      </c>
    </row>
    <row x14ac:dyDescent="0.25" r="3079" customHeight="1" ht="18.75">
      <c r="A3079" s="5">
        <v>40970</v>
      </c>
      <c r="B3079" s="4">
        <v>19.200001</v>
      </c>
      <c r="C3079" s="4">
        <v>19.200001</v>
      </c>
      <c r="D3079" s="4">
        <v>18.76</v>
      </c>
      <c r="E3079" s="4">
        <v>18.940001</v>
      </c>
      <c r="F3079" s="4">
        <v>17.007774</v>
      </c>
      <c r="G3079" s="3">
        <v>7206187</v>
      </c>
    </row>
    <row x14ac:dyDescent="0.25" r="3080" customHeight="1" ht="18.75">
      <c r="A3080" s="5">
        <v>40973</v>
      </c>
      <c r="B3080" s="4">
        <v>19.059999</v>
      </c>
      <c r="C3080" s="4">
        <v>19.08</v>
      </c>
      <c r="D3080" s="4">
        <v>18.58</v>
      </c>
      <c r="E3080" s="4">
        <v>18.74</v>
      </c>
      <c r="F3080" s="4">
        <v>16.828173</v>
      </c>
      <c r="G3080" s="3">
        <v>10916250</v>
      </c>
    </row>
    <row x14ac:dyDescent="0.25" r="3081" customHeight="1" ht="18.75">
      <c r="A3081" s="5">
        <v>40974</v>
      </c>
      <c r="B3081" s="4">
        <v>18.6</v>
      </c>
      <c r="C3081" s="4">
        <v>18.700001</v>
      </c>
      <c r="D3081" s="4">
        <v>17.700001</v>
      </c>
      <c r="E3081" s="4">
        <v>17.98</v>
      </c>
      <c r="F3081" s="4">
        <v>16.14571</v>
      </c>
      <c r="G3081" s="3">
        <v>16244834</v>
      </c>
    </row>
    <row x14ac:dyDescent="0.25" r="3082" customHeight="1" ht="18.75">
      <c r="A3082" s="5">
        <v>40975</v>
      </c>
      <c r="B3082" s="4">
        <v>17.42</v>
      </c>
      <c r="C3082" s="4">
        <v>18.360001</v>
      </c>
      <c r="D3082" s="4">
        <v>17.24</v>
      </c>
      <c r="E3082" s="4">
        <v>18.040001</v>
      </c>
      <c r="F3082" s="4">
        <v>16.199587</v>
      </c>
      <c r="G3082" s="3">
        <v>22415554</v>
      </c>
    </row>
    <row x14ac:dyDescent="0.25" r="3083" customHeight="1" ht="18.75">
      <c r="A3083" s="5">
        <v>40976</v>
      </c>
      <c r="B3083" s="4">
        <v>18.18</v>
      </c>
      <c r="C3083" s="4">
        <v>18.5</v>
      </c>
      <c r="D3083" s="4">
        <v>18.18</v>
      </c>
      <c r="E3083" s="4">
        <v>18.4</v>
      </c>
      <c r="F3083" s="4">
        <v>16.522858</v>
      </c>
      <c r="G3083" s="3">
        <v>7221146</v>
      </c>
    </row>
    <row x14ac:dyDescent="0.25" r="3084" customHeight="1" ht="18.75">
      <c r="A3084" s="5">
        <v>40977</v>
      </c>
      <c r="B3084" s="4">
        <v>18.5</v>
      </c>
      <c r="C3084" s="4">
        <v>18.940001</v>
      </c>
      <c r="D3084" s="4">
        <v>18.4</v>
      </c>
      <c r="E3084" s="4">
        <v>18.84</v>
      </c>
      <c r="F3084" s="4">
        <v>16.917971</v>
      </c>
      <c r="G3084" s="3">
        <v>13741244</v>
      </c>
    </row>
    <row x14ac:dyDescent="0.25" r="3085" customHeight="1" ht="18.75">
      <c r="A3085" s="5">
        <v>40980</v>
      </c>
      <c r="B3085" s="3">
        <v>19</v>
      </c>
      <c r="C3085" s="4">
        <v>19.08</v>
      </c>
      <c r="D3085" s="4">
        <v>18.379999</v>
      </c>
      <c r="E3085" s="4">
        <v>18.5</v>
      </c>
      <c r="F3085" s="4">
        <v>16.612659</v>
      </c>
      <c r="G3085" s="3">
        <v>8883914</v>
      </c>
    </row>
    <row x14ac:dyDescent="0.25" r="3086" customHeight="1" ht="18.75">
      <c r="A3086" s="5">
        <v>40981</v>
      </c>
      <c r="B3086" s="4">
        <v>18.879999</v>
      </c>
      <c r="C3086" s="4">
        <v>19.76</v>
      </c>
      <c r="D3086" s="4">
        <v>18.76</v>
      </c>
      <c r="E3086" s="4">
        <v>19.639999</v>
      </c>
      <c r="F3086" s="4">
        <v>17.63636</v>
      </c>
      <c r="G3086" s="3">
        <v>37342450</v>
      </c>
    </row>
    <row x14ac:dyDescent="0.25" r="3087" customHeight="1" ht="18.75">
      <c r="A3087" s="5">
        <v>40982</v>
      </c>
      <c r="B3087" s="4">
        <v>19.98</v>
      </c>
      <c r="C3087" s="4">
        <v>20.35</v>
      </c>
      <c r="D3087" s="3">
        <v>19</v>
      </c>
      <c r="E3087" s="4">
        <v>19.02</v>
      </c>
      <c r="F3087" s="4">
        <v>17.079611</v>
      </c>
      <c r="G3087" s="3">
        <v>33317991</v>
      </c>
    </row>
    <row x14ac:dyDescent="0.25" r="3088" customHeight="1" ht="18.75">
      <c r="A3088" s="5">
        <v>40983</v>
      </c>
      <c r="B3088" s="4">
        <v>19.1</v>
      </c>
      <c r="C3088" s="4">
        <v>19.219999</v>
      </c>
      <c r="D3088" s="4">
        <v>18.040001</v>
      </c>
      <c r="E3088" s="4">
        <v>18.860001</v>
      </c>
      <c r="F3088" s="4">
        <v>16.935932</v>
      </c>
      <c r="G3088" s="3">
        <v>59765100</v>
      </c>
    </row>
    <row x14ac:dyDescent="0.25" r="3089" customHeight="1" ht="18.75">
      <c r="A3089" s="5">
        <v>40984</v>
      </c>
      <c r="B3089" s="4">
        <v>20.200001</v>
      </c>
      <c r="C3089" s="4">
        <v>20.65</v>
      </c>
      <c r="D3089" s="4">
        <v>19.940001</v>
      </c>
      <c r="E3089" s="4">
        <v>20.1</v>
      </c>
      <c r="F3089" s="4">
        <v>18.049433</v>
      </c>
      <c r="G3089" s="3">
        <v>57540573</v>
      </c>
    </row>
    <row x14ac:dyDescent="0.25" r="3090" customHeight="1" ht="18.75">
      <c r="A3090" s="5">
        <v>40988</v>
      </c>
      <c r="B3090" s="4">
        <v>20.549999</v>
      </c>
      <c r="C3090" s="4">
        <v>20.799999</v>
      </c>
      <c r="D3090" s="4">
        <v>20.1</v>
      </c>
      <c r="E3090" s="4">
        <v>20.200001</v>
      </c>
      <c r="F3090" s="4">
        <v>18.139227</v>
      </c>
      <c r="G3090" s="3">
        <v>25599894</v>
      </c>
    </row>
    <row x14ac:dyDescent="0.25" r="3091" customHeight="1" ht="18.75">
      <c r="A3091" s="5">
        <v>40989</v>
      </c>
      <c r="B3091" s="4">
        <v>20.200001</v>
      </c>
      <c r="C3091" s="4">
        <v>20.549999</v>
      </c>
      <c r="D3091" s="4">
        <v>19.9</v>
      </c>
      <c r="E3091" s="4">
        <v>20.15</v>
      </c>
      <c r="F3091" s="4">
        <v>18.094328</v>
      </c>
      <c r="G3091" s="3">
        <v>20734791</v>
      </c>
    </row>
    <row x14ac:dyDescent="0.25" r="3092" customHeight="1" ht="18.75">
      <c r="A3092" s="5">
        <v>40990</v>
      </c>
      <c r="B3092" s="4">
        <v>20.25</v>
      </c>
      <c r="C3092" s="4">
        <v>20.799999</v>
      </c>
      <c r="D3092" s="4">
        <v>20.1</v>
      </c>
      <c r="E3092" s="4">
        <v>20.35</v>
      </c>
      <c r="F3092" s="4">
        <v>18.273926</v>
      </c>
      <c r="G3092" s="3">
        <v>7086765</v>
      </c>
    </row>
    <row x14ac:dyDescent="0.25" r="3093" customHeight="1" ht="18.75">
      <c r="A3093" s="5">
        <v>40991</v>
      </c>
      <c r="B3093" s="4">
        <v>20.200001</v>
      </c>
      <c r="C3093" s="4">
        <v>20.35</v>
      </c>
      <c r="D3093" s="4">
        <v>19.92</v>
      </c>
      <c r="E3093" s="4">
        <v>20.35</v>
      </c>
      <c r="F3093" s="4">
        <v>18.273926</v>
      </c>
      <c r="G3093" s="3">
        <v>10417996</v>
      </c>
    </row>
    <row x14ac:dyDescent="0.25" r="3094" customHeight="1" ht="18.75">
      <c r="A3094" s="5">
        <v>40994</v>
      </c>
      <c r="B3094" s="4">
        <v>20.700001</v>
      </c>
      <c r="C3094" s="4">
        <v>20.700001</v>
      </c>
      <c r="D3094" s="3">
        <v>20</v>
      </c>
      <c r="E3094" s="4">
        <v>20.299999</v>
      </c>
      <c r="F3094" s="4">
        <v>18.229025</v>
      </c>
      <c r="G3094" s="3">
        <v>11799416</v>
      </c>
    </row>
    <row x14ac:dyDescent="0.25" r="3095" customHeight="1" ht="18.75">
      <c r="A3095" s="5">
        <v>40995</v>
      </c>
      <c r="B3095" s="4">
        <v>20.65</v>
      </c>
      <c r="C3095" s="4">
        <v>21.299999</v>
      </c>
      <c r="D3095" s="4">
        <v>20.5</v>
      </c>
      <c r="E3095" s="4">
        <v>21.200001</v>
      </c>
      <c r="F3095" s="4">
        <v>19.037207</v>
      </c>
      <c r="G3095" s="3">
        <v>20459991</v>
      </c>
    </row>
    <row x14ac:dyDescent="0.25" r="3096" customHeight="1" ht="18.75">
      <c r="A3096" s="5">
        <v>40996</v>
      </c>
      <c r="B3096" s="4">
        <v>21.200001</v>
      </c>
      <c r="C3096" s="4">
        <v>21.200001</v>
      </c>
      <c r="D3096" s="4">
        <v>20.65</v>
      </c>
      <c r="E3096" s="4">
        <v>21.200001</v>
      </c>
      <c r="F3096" s="4">
        <v>19.037207</v>
      </c>
      <c r="G3096" s="3">
        <v>12271060</v>
      </c>
    </row>
    <row x14ac:dyDescent="0.25" r="3097" customHeight="1" ht="18.75">
      <c r="A3097" s="5">
        <v>40997</v>
      </c>
      <c r="B3097" s="4">
        <v>20.6</v>
      </c>
      <c r="C3097" s="4">
        <v>21.85</v>
      </c>
      <c r="D3097" s="4">
        <v>20.6</v>
      </c>
      <c r="E3097" s="4">
        <v>21.549999</v>
      </c>
      <c r="F3097" s="4">
        <v>19.351503</v>
      </c>
      <c r="G3097" s="3">
        <v>23622970</v>
      </c>
    </row>
    <row x14ac:dyDescent="0.25" r="3098" customHeight="1" ht="18.75">
      <c r="A3098" s="5">
        <v>40998</v>
      </c>
      <c r="B3098" s="4">
        <v>21.1</v>
      </c>
      <c r="C3098" s="4">
        <v>21.549999</v>
      </c>
      <c r="D3098" s="4">
        <v>20.9</v>
      </c>
      <c r="E3098" s="4">
        <v>21.450001</v>
      </c>
      <c r="F3098" s="4">
        <v>19.261705</v>
      </c>
      <c r="G3098" s="3">
        <v>12440324</v>
      </c>
    </row>
    <row x14ac:dyDescent="0.25" r="3099" customHeight="1" ht="18.75">
      <c r="A3099" s="5">
        <v>41001</v>
      </c>
      <c r="B3099" s="4">
        <v>21.65</v>
      </c>
      <c r="C3099" s="4">
        <v>21.700001</v>
      </c>
      <c r="D3099" s="4">
        <v>20.9</v>
      </c>
      <c r="E3099" s="4">
        <v>21.65</v>
      </c>
      <c r="F3099" s="4">
        <v>19.441301</v>
      </c>
      <c r="G3099" s="3">
        <v>10226474</v>
      </c>
    </row>
    <row x14ac:dyDescent="0.25" r="3100" customHeight="1" ht="18.75">
      <c r="A3100" s="5">
        <v>41002</v>
      </c>
      <c r="B3100" s="4">
        <v>21.9</v>
      </c>
      <c r="C3100" s="4">
        <v>21.9</v>
      </c>
      <c r="D3100" s="4">
        <v>21.25</v>
      </c>
      <c r="E3100" s="4">
        <v>21.299999</v>
      </c>
      <c r="F3100" s="4">
        <v>19.127012</v>
      </c>
      <c r="G3100" s="3">
        <v>9887071</v>
      </c>
    </row>
    <row x14ac:dyDescent="0.25" r="3101" customHeight="1" ht="18.75">
      <c r="A3101" s="5">
        <v>41004</v>
      </c>
      <c r="B3101" s="4">
        <v>20.700001</v>
      </c>
      <c r="C3101" s="4">
        <v>21.549999</v>
      </c>
      <c r="D3101" s="4">
        <v>20.6</v>
      </c>
      <c r="E3101" s="4">
        <v>21.450001</v>
      </c>
      <c r="F3101" s="4">
        <v>19.261705</v>
      </c>
      <c r="G3101" s="3">
        <v>7349159</v>
      </c>
    </row>
    <row x14ac:dyDescent="0.25" r="3102" customHeight="1" ht="18.75">
      <c r="A3102" s="5">
        <v>41009</v>
      </c>
      <c r="B3102" s="4">
        <v>21.1</v>
      </c>
      <c r="C3102" s="4">
        <v>21.700001</v>
      </c>
      <c r="D3102" s="4">
        <v>21.1</v>
      </c>
      <c r="E3102" s="4">
        <v>21.450001</v>
      </c>
      <c r="F3102" s="4">
        <v>19.261705</v>
      </c>
      <c r="G3102" s="3">
        <v>7083781</v>
      </c>
    </row>
    <row x14ac:dyDescent="0.25" r="3103" customHeight="1" ht="18.75">
      <c r="A3103" s="5">
        <v>41010</v>
      </c>
      <c r="B3103" s="4">
        <v>21.25</v>
      </c>
      <c r="C3103" s="4">
        <v>21.700001</v>
      </c>
      <c r="D3103" s="3">
        <v>21</v>
      </c>
      <c r="E3103" s="4">
        <v>21.6</v>
      </c>
      <c r="F3103" s="4">
        <v>19.3964</v>
      </c>
      <c r="G3103" s="3">
        <v>11782817</v>
      </c>
    </row>
    <row x14ac:dyDescent="0.25" r="3104" customHeight="1" ht="18.75">
      <c r="A3104" s="5">
        <v>41011</v>
      </c>
      <c r="B3104" s="4">
        <v>21.6</v>
      </c>
      <c r="C3104" s="4">
        <v>22.799999</v>
      </c>
      <c r="D3104" s="4">
        <v>21.5</v>
      </c>
      <c r="E3104" s="4">
        <v>22.65</v>
      </c>
      <c r="F3104" s="4">
        <v>20.339283000000002</v>
      </c>
      <c r="G3104" s="3">
        <v>20903327</v>
      </c>
    </row>
    <row x14ac:dyDescent="0.25" r="3105" customHeight="1" ht="18.75">
      <c r="A3105" s="5">
        <v>41012</v>
      </c>
      <c r="B3105" s="4">
        <v>22.950001</v>
      </c>
      <c r="C3105" s="4">
        <v>23.299999</v>
      </c>
      <c r="D3105" s="4">
        <v>22.6</v>
      </c>
      <c r="E3105" s="4">
        <v>22.75</v>
      </c>
      <c r="F3105" s="4">
        <v>20.429083</v>
      </c>
      <c r="G3105" s="3">
        <v>20884548</v>
      </c>
    </row>
    <row x14ac:dyDescent="0.25" r="3106" customHeight="1" ht="18.75">
      <c r="A3106" s="5">
        <v>41015</v>
      </c>
      <c r="B3106" s="4">
        <v>22.75</v>
      </c>
      <c r="C3106" s="4">
        <v>23.700001</v>
      </c>
      <c r="D3106" s="4">
        <v>22.5</v>
      </c>
      <c r="E3106" s="4">
        <v>23.35</v>
      </c>
      <c r="F3106" s="4">
        <v>20.967865</v>
      </c>
      <c r="G3106" s="3">
        <v>17807500</v>
      </c>
    </row>
    <row x14ac:dyDescent="0.25" r="3107" customHeight="1" ht="18.75">
      <c r="A3107" s="5">
        <v>41016</v>
      </c>
      <c r="B3107" s="4">
        <v>23.450001</v>
      </c>
      <c r="C3107" s="4">
        <v>23.65</v>
      </c>
      <c r="D3107" s="4">
        <v>22.799999</v>
      </c>
      <c r="E3107" s="4">
        <v>23.25</v>
      </c>
      <c r="F3107" s="4">
        <v>20.878071</v>
      </c>
      <c r="G3107" s="3">
        <v>18519045</v>
      </c>
    </row>
    <row x14ac:dyDescent="0.25" r="3108" customHeight="1" ht="18.75">
      <c r="A3108" s="5">
        <v>41017</v>
      </c>
      <c r="B3108" s="4">
        <v>23.799999</v>
      </c>
      <c r="C3108" s="4">
        <v>24.35</v>
      </c>
      <c r="D3108" s="4">
        <v>23.25</v>
      </c>
      <c r="E3108" s="4">
        <v>23.75</v>
      </c>
      <c r="F3108" s="4">
        <v>21.327061</v>
      </c>
      <c r="G3108" s="3">
        <v>26567713</v>
      </c>
    </row>
    <row x14ac:dyDescent="0.25" r="3109" customHeight="1" ht="18.75">
      <c r="A3109" s="5">
        <v>41018</v>
      </c>
      <c r="B3109" s="4">
        <v>23.700001</v>
      </c>
      <c r="C3109" s="4">
        <v>24.049999</v>
      </c>
      <c r="D3109" s="4">
        <v>23.1</v>
      </c>
      <c r="E3109" s="4">
        <v>23.549999</v>
      </c>
      <c r="F3109" s="4">
        <v>21.147465</v>
      </c>
      <c r="G3109" s="3">
        <v>16253842</v>
      </c>
    </row>
    <row x14ac:dyDescent="0.25" r="3110" customHeight="1" ht="18.75">
      <c r="A3110" s="5">
        <v>41019</v>
      </c>
      <c r="B3110" s="4">
        <v>23.6</v>
      </c>
      <c r="C3110" s="4">
        <v>23.75</v>
      </c>
      <c r="D3110" s="4">
        <v>23.299999</v>
      </c>
      <c r="E3110" s="4">
        <v>23.65</v>
      </c>
      <c r="F3110" s="4">
        <v>21.237265</v>
      </c>
      <c r="G3110" s="3">
        <v>9467680</v>
      </c>
    </row>
    <row x14ac:dyDescent="0.25" r="3111" customHeight="1" ht="18.75">
      <c r="A3111" s="5">
        <v>41022</v>
      </c>
      <c r="B3111" s="4">
        <v>23.5</v>
      </c>
      <c r="C3111" s="4">
        <v>23.65</v>
      </c>
      <c r="D3111" s="4">
        <v>22.549999</v>
      </c>
      <c r="E3111" s="4">
        <v>22.700001</v>
      </c>
      <c r="F3111" s="4">
        <v>20.384182</v>
      </c>
      <c r="G3111" s="3">
        <v>16936109</v>
      </c>
    </row>
    <row x14ac:dyDescent="0.25" r="3112" customHeight="1" ht="18.75">
      <c r="A3112" s="5">
        <v>41023</v>
      </c>
      <c r="B3112" s="4">
        <v>22.1</v>
      </c>
      <c r="C3112" s="4">
        <v>22.700001</v>
      </c>
      <c r="D3112" s="4">
        <v>21.9</v>
      </c>
      <c r="E3112" s="4">
        <v>22.299999</v>
      </c>
      <c r="F3112" s="4">
        <v>20.024984</v>
      </c>
      <c r="G3112" s="3">
        <v>75270702</v>
      </c>
    </row>
    <row x14ac:dyDescent="0.25" r="3113" customHeight="1" ht="18.75">
      <c r="A3113" s="5">
        <v>41024</v>
      </c>
      <c r="B3113" s="4">
        <v>22.5</v>
      </c>
      <c r="C3113" s="4">
        <v>23.15</v>
      </c>
      <c r="D3113" s="4">
        <v>22.5</v>
      </c>
      <c r="E3113" s="4">
        <v>22.9</v>
      </c>
      <c r="F3113" s="4">
        <v>20.563782</v>
      </c>
      <c r="G3113" s="3">
        <v>18056972</v>
      </c>
    </row>
    <row x14ac:dyDescent="0.25" r="3114" customHeight="1" ht="18.75">
      <c r="A3114" s="5">
        <v>41025</v>
      </c>
      <c r="B3114" s="4">
        <v>22.950001</v>
      </c>
      <c r="C3114" s="4">
        <v>24.049999</v>
      </c>
      <c r="D3114" s="4">
        <v>22.950001</v>
      </c>
      <c r="E3114" s="4">
        <v>23.75</v>
      </c>
      <c r="F3114" s="4">
        <v>21.327061</v>
      </c>
      <c r="G3114" s="3">
        <v>27139179</v>
      </c>
    </row>
    <row x14ac:dyDescent="0.25" r="3115" customHeight="1" ht="18.75">
      <c r="A3115" s="5">
        <v>41026</v>
      </c>
      <c r="B3115" s="4">
        <v>24.15</v>
      </c>
      <c r="C3115" s="4">
        <v>24.6</v>
      </c>
      <c r="D3115" s="4">
        <v>23.25</v>
      </c>
      <c r="E3115" s="4">
        <v>23.35</v>
      </c>
      <c r="F3115" s="4">
        <v>20.967865</v>
      </c>
      <c r="G3115" s="3">
        <v>23979494</v>
      </c>
    </row>
    <row x14ac:dyDescent="0.25" r="3116" customHeight="1" ht="18.75">
      <c r="A3116" s="5">
        <v>41029</v>
      </c>
      <c r="B3116" s="4">
        <v>23.799999</v>
      </c>
      <c r="C3116" s="4">
        <v>24.299999</v>
      </c>
      <c r="D3116" s="4">
        <v>23.65</v>
      </c>
      <c r="E3116" s="4">
        <v>24.25</v>
      </c>
      <c r="F3116" s="4">
        <v>21.776052</v>
      </c>
      <c r="G3116" s="3">
        <v>11544966</v>
      </c>
    </row>
    <row x14ac:dyDescent="0.25" r="3117" customHeight="1" ht="18.75">
      <c r="A3117" s="5">
        <v>41031</v>
      </c>
      <c r="B3117" s="4">
        <v>24.5</v>
      </c>
      <c r="C3117" s="4">
        <v>24.950001</v>
      </c>
      <c r="D3117" s="4">
        <v>24.4</v>
      </c>
      <c r="E3117" s="4">
        <v>24.65</v>
      </c>
      <c r="F3117" s="4">
        <v>22.135246</v>
      </c>
      <c r="G3117" s="3">
        <v>16519827</v>
      </c>
    </row>
    <row x14ac:dyDescent="0.25" r="3118" customHeight="1" ht="18.75">
      <c r="A3118" s="5">
        <v>41032</v>
      </c>
      <c r="B3118" s="4">
        <v>24.5</v>
      </c>
      <c r="C3118" s="4">
        <v>24.65</v>
      </c>
      <c r="D3118" s="4">
        <v>23.950001</v>
      </c>
      <c r="E3118" s="4">
        <v>24.299999</v>
      </c>
      <c r="F3118" s="4">
        <v>21.820951</v>
      </c>
      <c r="G3118" s="3">
        <v>20231069</v>
      </c>
    </row>
    <row x14ac:dyDescent="0.25" r="3119" customHeight="1" ht="18.75">
      <c r="A3119" s="5">
        <v>41033</v>
      </c>
      <c r="B3119" s="3">
        <v>24</v>
      </c>
      <c r="C3119" s="4">
        <v>24.200001</v>
      </c>
      <c r="D3119" s="4">
        <v>23.65</v>
      </c>
      <c r="E3119" s="4">
        <v>23.85</v>
      </c>
      <c r="F3119" s="4">
        <v>21.416861</v>
      </c>
      <c r="G3119" s="3">
        <v>12280531</v>
      </c>
    </row>
    <row x14ac:dyDescent="0.25" r="3120" customHeight="1" ht="18.75">
      <c r="A3120" s="5">
        <v>41036</v>
      </c>
      <c r="B3120" s="4">
        <v>22.799999</v>
      </c>
      <c r="C3120" s="4">
        <v>23.200001</v>
      </c>
      <c r="D3120" s="4">
        <v>22.5</v>
      </c>
      <c r="E3120" s="4">
        <v>22.75</v>
      </c>
      <c r="F3120" s="4">
        <v>20.429083</v>
      </c>
      <c r="G3120" s="3">
        <v>29980600</v>
      </c>
    </row>
    <row x14ac:dyDescent="0.25" r="3121" customHeight="1" ht="18.75">
      <c r="A3121" s="5">
        <v>41037</v>
      </c>
      <c r="B3121" s="3">
        <v>23</v>
      </c>
      <c r="C3121" s="4">
        <v>23.299999</v>
      </c>
      <c r="D3121" s="4">
        <v>22.75</v>
      </c>
      <c r="E3121" s="3">
        <v>23</v>
      </c>
      <c r="F3121" s="4">
        <v>20.653574</v>
      </c>
      <c r="G3121" s="3">
        <v>15033790</v>
      </c>
    </row>
    <row x14ac:dyDescent="0.25" r="3122" customHeight="1" ht="18.75">
      <c r="A3122" s="5">
        <v>41038</v>
      </c>
      <c r="B3122" s="4">
        <v>22.700001</v>
      </c>
      <c r="C3122" s="4">
        <v>22.700001</v>
      </c>
      <c r="D3122" s="4">
        <v>21.15</v>
      </c>
      <c r="E3122" s="4">
        <v>22.049999</v>
      </c>
      <c r="F3122" s="4">
        <v>19.800491</v>
      </c>
      <c r="G3122" s="3">
        <v>33604760</v>
      </c>
    </row>
    <row x14ac:dyDescent="0.25" r="3123" customHeight="1" ht="18.75">
      <c r="A3123" s="5">
        <v>41039</v>
      </c>
      <c r="B3123" s="4">
        <v>22.200001</v>
      </c>
      <c r="C3123" s="3">
        <v>23</v>
      </c>
      <c r="D3123" s="4">
        <v>21.549999</v>
      </c>
      <c r="E3123" s="4">
        <v>21.65</v>
      </c>
      <c r="F3123" s="4">
        <v>19.441301</v>
      </c>
      <c r="G3123" s="3">
        <v>32236000</v>
      </c>
    </row>
    <row x14ac:dyDescent="0.25" r="3124" customHeight="1" ht="18.75">
      <c r="A3124" s="5">
        <v>41040</v>
      </c>
      <c r="B3124" s="4">
        <v>22.15</v>
      </c>
      <c r="C3124" s="4">
        <v>22.299999</v>
      </c>
      <c r="D3124" s="4">
        <v>21.299999</v>
      </c>
      <c r="E3124" s="4">
        <v>21.5</v>
      </c>
      <c r="F3124" s="4">
        <v>19.306602</v>
      </c>
      <c r="G3124" s="3">
        <v>24891958</v>
      </c>
    </row>
    <row x14ac:dyDescent="0.25" r="3125" customHeight="1" ht="18.75">
      <c r="A3125" s="5">
        <v>41043</v>
      </c>
      <c r="B3125" s="4">
        <v>21.6</v>
      </c>
      <c r="C3125" s="4">
        <v>21.700001</v>
      </c>
      <c r="D3125" s="4">
        <v>20.549999</v>
      </c>
      <c r="E3125" s="4">
        <v>20.75</v>
      </c>
      <c r="F3125" s="4">
        <v>18.63312</v>
      </c>
      <c r="G3125" s="3">
        <v>22158125</v>
      </c>
    </row>
    <row x14ac:dyDescent="0.25" r="3126" customHeight="1" ht="18.75">
      <c r="A3126" s="5">
        <v>41044</v>
      </c>
      <c r="B3126" s="4">
        <v>20.25</v>
      </c>
      <c r="C3126" s="3">
        <v>21</v>
      </c>
      <c r="D3126" s="4">
        <v>19.74</v>
      </c>
      <c r="E3126" s="4">
        <v>20.9</v>
      </c>
      <c r="F3126" s="4">
        <v>18.767818</v>
      </c>
      <c r="G3126" s="3">
        <v>27840295</v>
      </c>
    </row>
    <row x14ac:dyDescent="0.25" r="3127" customHeight="1" ht="18.75">
      <c r="A3127" s="5">
        <v>41045</v>
      </c>
      <c r="B3127" s="4">
        <v>20.299999</v>
      </c>
      <c r="C3127" s="4">
        <v>20.5</v>
      </c>
      <c r="D3127" s="4">
        <v>19.799999</v>
      </c>
      <c r="E3127" s="4">
        <v>19.9</v>
      </c>
      <c r="F3127" s="4">
        <v>17.869833</v>
      </c>
      <c r="G3127" s="3">
        <v>24341996</v>
      </c>
    </row>
    <row x14ac:dyDescent="0.25" r="3128" customHeight="1" ht="18.75">
      <c r="A3128" s="5">
        <v>41046</v>
      </c>
      <c r="B3128" s="4">
        <v>19.799999</v>
      </c>
      <c r="C3128" s="4">
        <v>20.4</v>
      </c>
      <c r="D3128" s="4">
        <v>19.780001</v>
      </c>
      <c r="E3128" s="3">
        <v>20</v>
      </c>
      <c r="F3128" s="4">
        <v>17.959631</v>
      </c>
      <c r="G3128" s="3">
        <v>21761052</v>
      </c>
    </row>
    <row x14ac:dyDescent="0.25" r="3129" customHeight="1" ht="18.75">
      <c r="A3129" s="5">
        <v>41047</v>
      </c>
      <c r="B3129" s="4">
        <v>19.58</v>
      </c>
      <c r="C3129" s="4">
        <v>20.4</v>
      </c>
      <c r="D3129" s="4">
        <v>19.26</v>
      </c>
      <c r="E3129" s="3">
        <v>20</v>
      </c>
      <c r="F3129" s="4">
        <v>17.959631</v>
      </c>
      <c r="G3129" s="3">
        <v>27623389</v>
      </c>
    </row>
    <row x14ac:dyDescent="0.25" r="3130" customHeight="1" ht="18.75">
      <c r="A3130" s="5">
        <v>41050</v>
      </c>
      <c r="B3130" s="3">
        <v>20</v>
      </c>
      <c r="C3130" s="4">
        <v>20.450001</v>
      </c>
      <c r="D3130" s="4">
        <v>19.66</v>
      </c>
      <c r="E3130" s="4">
        <v>20.200001</v>
      </c>
      <c r="F3130" s="4">
        <v>18.139227</v>
      </c>
      <c r="G3130" s="3">
        <v>17257653</v>
      </c>
    </row>
    <row x14ac:dyDescent="0.25" r="3131" customHeight="1" ht="18.75">
      <c r="A3131" s="5">
        <v>41051</v>
      </c>
      <c r="B3131" s="4">
        <v>20.700001</v>
      </c>
      <c r="C3131" s="4">
        <v>20.700001</v>
      </c>
      <c r="D3131" s="4">
        <v>19.18</v>
      </c>
      <c r="E3131" s="4">
        <v>19.200001</v>
      </c>
      <c r="F3131" s="4">
        <v>17.241247</v>
      </c>
      <c r="G3131" s="3">
        <v>38890800</v>
      </c>
    </row>
    <row x14ac:dyDescent="0.25" r="3132" customHeight="1" ht="18.75">
      <c r="A3132" s="5">
        <v>41052</v>
      </c>
      <c r="B3132" s="4">
        <v>18.84</v>
      </c>
      <c r="C3132" s="4">
        <v>18.959999</v>
      </c>
      <c r="D3132" s="3">
        <v>18</v>
      </c>
      <c r="E3132" s="4">
        <v>18.34</v>
      </c>
      <c r="F3132" s="4">
        <v>16.468981</v>
      </c>
      <c r="G3132" s="3">
        <v>40845523</v>
      </c>
    </row>
    <row x14ac:dyDescent="0.25" r="3133" customHeight="1" ht="18.75">
      <c r="A3133" s="5">
        <v>41053</v>
      </c>
      <c r="B3133" s="4">
        <v>18.4</v>
      </c>
      <c r="C3133" s="4">
        <v>18.799999</v>
      </c>
      <c r="D3133" s="4">
        <v>17.98</v>
      </c>
      <c r="E3133" s="4">
        <v>18.48</v>
      </c>
      <c r="F3133" s="4">
        <v>16.594702</v>
      </c>
      <c r="G3133" s="3">
        <v>20686832</v>
      </c>
    </row>
    <row x14ac:dyDescent="0.25" r="3134" customHeight="1" ht="18.75">
      <c r="A3134" s="5">
        <v>41054</v>
      </c>
      <c r="B3134" s="4">
        <v>18.4</v>
      </c>
      <c r="C3134" s="4">
        <v>18.9</v>
      </c>
      <c r="D3134" s="4">
        <v>18.299999</v>
      </c>
      <c r="E3134" s="4">
        <v>18.84</v>
      </c>
      <c r="F3134" s="4">
        <v>16.917971</v>
      </c>
      <c r="G3134" s="3">
        <v>13432000</v>
      </c>
    </row>
    <row x14ac:dyDescent="0.25" r="3135" customHeight="1" ht="18.75">
      <c r="A3135" s="5">
        <v>41057</v>
      </c>
      <c r="B3135" s="4">
        <v>18.700001</v>
      </c>
      <c r="C3135" s="4">
        <v>19.219999</v>
      </c>
      <c r="D3135" s="4">
        <v>18.6</v>
      </c>
      <c r="E3135" s="4">
        <v>19.059999</v>
      </c>
      <c r="F3135" s="4">
        <v>17.115528</v>
      </c>
      <c r="G3135" s="3">
        <v>9798988</v>
      </c>
    </row>
    <row x14ac:dyDescent="0.25" r="3136" customHeight="1" ht="18.75">
      <c r="A3136" s="5">
        <v>41058</v>
      </c>
      <c r="B3136" s="3">
        <v>19</v>
      </c>
      <c r="C3136" s="4">
        <v>19.74</v>
      </c>
      <c r="D3136" s="3">
        <v>19</v>
      </c>
      <c r="E3136" s="4">
        <v>19.639999</v>
      </c>
      <c r="F3136" s="4">
        <v>17.63636</v>
      </c>
      <c r="G3136" s="3">
        <v>14945200</v>
      </c>
    </row>
    <row x14ac:dyDescent="0.25" r="3137" customHeight="1" ht="18.75">
      <c r="A3137" s="5">
        <v>41059</v>
      </c>
      <c r="B3137" s="4">
        <v>19.5</v>
      </c>
      <c r="C3137" s="4">
        <v>19.700001</v>
      </c>
      <c r="D3137" s="4">
        <v>19.16</v>
      </c>
      <c r="E3137" s="4">
        <v>19.68</v>
      </c>
      <c r="F3137" s="4">
        <v>17.672281</v>
      </c>
      <c r="G3137" s="3">
        <v>10164250</v>
      </c>
    </row>
    <row x14ac:dyDescent="0.25" r="3138" customHeight="1" ht="18.75">
      <c r="A3138" s="5">
        <v>41060</v>
      </c>
      <c r="B3138" s="4">
        <v>19.42</v>
      </c>
      <c r="C3138" s="4">
        <v>19.42</v>
      </c>
      <c r="D3138" s="4">
        <v>18.34</v>
      </c>
      <c r="E3138" s="4">
        <v>18.84</v>
      </c>
      <c r="F3138" s="4">
        <v>16.917971</v>
      </c>
      <c r="G3138" s="3">
        <v>33547227</v>
      </c>
    </row>
    <row x14ac:dyDescent="0.25" r="3139" customHeight="1" ht="18.75">
      <c r="A3139" s="5">
        <v>41061</v>
      </c>
      <c r="B3139" s="4">
        <v>18.700001</v>
      </c>
      <c r="C3139" s="4">
        <v>18.700001</v>
      </c>
      <c r="D3139" s="4">
        <v>17.92</v>
      </c>
      <c r="E3139" s="4">
        <v>18.040001</v>
      </c>
      <c r="F3139" s="4">
        <v>16.199587</v>
      </c>
      <c r="G3139" s="3">
        <v>35720521</v>
      </c>
    </row>
    <row x14ac:dyDescent="0.25" r="3140" customHeight="1" ht="18.75">
      <c r="A3140" s="5">
        <v>41064</v>
      </c>
      <c r="B3140" s="4">
        <v>17.700001</v>
      </c>
      <c r="C3140" s="4">
        <v>17.700001</v>
      </c>
      <c r="D3140" s="4">
        <v>16.940001</v>
      </c>
      <c r="E3140" s="4">
        <v>17.48</v>
      </c>
      <c r="F3140" s="4">
        <v>15.696715</v>
      </c>
      <c r="G3140" s="3">
        <v>24173288</v>
      </c>
    </row>
    <row x14ac:dyDescent="0.25" r="3141" customHeight="1" ht="18.75">
      <c r="A3141" s="5">
        <v>41065</v>
      </c>
      <c r="B3141" s="4">
        <v>17.700001</v>
      </c>
      <c r="C3141" s="4">
        <v>18.379999</v>
      </c>
      <c r="D3141" s="4">
        <v>17.700001</v>
      </c>
      <c r="E3141" s="4">
        <v>18.02</v>
      </c>
      <c r="F3141" s="4">
        <v>16.181627</v>
      </c>
      <c r="G3141" s="3">
        <v>10400486</v>
      </c>
    </row>
    <row x14ac:dyDescent="0.25" r="3142" customHeight="1" ht="18.75">
      <c r="A3142" s="5">
        <v>41066</v>
      </c>
      <c r="B3142" s="4">
        <v>18.219999</v>
      </c>
      <c r="C3142" s="4">
        <v>18.559999</v>
      </c>
      <c r="D3142" s="4">
        <v>18.1</v>
      </c>
      <c r="E3142" s="4">
        <v>18.24</v>
      </c>
      <c r="F3142" s="4">
        <v>16.379185</v>
      </c>
      <c r="G3142" s="3">
        <v>15151342</v>
      </c>
    </row>
    <row x14ac:dyDescent="0.25" r="3143" customHeight="1" ht="18.75">
      <c r="A3143" s="5">
        <v>41067</v>
      </c>
      <c r="B3143" s="4">
        <v>18.5</v>
      </c>
      <c r="C3143" s="4">
        <v>18.82</v>
      </c>
      <c r="D3143" s="4">
        <v>17.940001</v>
      </c>
      <c r="E3143" s="4">
        <v>18.1</v>
      </c>
      <c r="F3143" s="4">
        <v>16.253468</v>
      </c>
      <c r="G3143" s="3">
        <v>9570345</v>
      </c>
    </row>
    <row x14ac:dyDescent="0.25" r="3144" customHeight="1" ht="18.75">
      <c r="A3144" s="5">
        <v>41068</v>
      </c>
      <c r="B3144" s="4">
        <v>18.26</v>
      </c>
      <c r="C3144" s="4">
        <v>18.780001</v>
      </c>
      <c r="D3144" s="4">
        <v>18.120001</v>
      </c>
      <c r="E3144" s="4">
        <v>18.459999</v>
      </c>
      <c r="F3144" s="4">
        <v>16.576738</v>
      </c>
      <c r="G3144" s="3">
        <v>11727044</v>
      </c>
    </row>
    <row x14ac:dyDescent="0.25" r="3145" customHeight="1" ht="18.75">
      <c r="A3145" s="5">
        <v>41071</v>
      </c>
      <c r="B3145" s="4">
        <v>19.18</v>
      </c>
      <c r="C3145" s="4">
        <v>19.5</v>
      </c>
      <c r="D3145" s="4">
        <v>19.040001</v>
      </c>
      <c r="E3145" s="4">
        <v>19.5</v>
      </c>
      <c r="F3145" s="4">
        <v>17.510639</v>
      </c>
      <c r="G3145" s="3">
        <v>16446001</v>
      </c>
    </row>
    <row x14ac:dyDescent="0.25" r="3146" customHeight="1" ht="18.75">
      <c r="A3146" s="5">
        <v>41072</v>
      </c>
      <c r="B3146" s="3">
        <v>19</v>
      </c>
      <c r="C3146" s="4">
        <v>19.620001</v>
      </c>
      <c r="D3146" s="4">
        <v>18.799999</v>
      </c>
      <c r="E3146" s="4">
        <v>19.559999</v>
      </c>
      <c r="F3146" s="4">
        <v>17.564518</v>
      </c>
      <c r="G3146" s="3">
        <v>12189791</v>
      </c>
    </row>
    <row x14ac:dyDescent="0.25" r="3147" customHeight="1" ht="18.75">
      <c r="A3147" s="5">
        <v>41073</v>
      </c>
      <c r="B3147" s="4">
        <v>19.700001</v>
      </c>
      <c r="C3147" s="4">
        <v>19.9</v>
      </c>
      <c r="D3147" s="4">
        <v>19.440001</v>
      </c>
      <c r="E3147" s="4">
        <v>19.700001</v>
      </c>
      <c r="F3147" s="4">
        <v>17.690239</v>
      </c>
      <c r="G3147" s="3">
        <v>11476000</v>
      </c>
    </row>
    <row x14ac:dyDescent="0.25" r="3148" customHeight="1" ht="18.75">
      <c r="A3148" s="5">
        <v>41074</v>
      </c>
      <c r="B3148" s="4">
        <v>19.559999</v>
      </c>
      <c r="C3148" s="4">
        <v>19.6</v>
      </c>
      <c r="D3148" s="4">
        <v>18.620001</v>
      </c>
      <c r="E3148" s="4">
        <v>18.82</v>
      </c>
      <c r="F3148" s="4">
        <v>16.900011</v>
      </c>
      <c r="G3148" s="3">
        <v>11403680</v>
      </c>
    </row>
    <row x14ac:dyDescent="0.25" r="3149" customHeight="1" ht="18.75">
      <c r="A3149" s="5">
        <v>41075</v>
      </c>
      <c r="B3149" s="4">
        <v>18.68</v>
      </c>
      <c r="C3149" s="4">
        <v>19.1</v>
      </c>
      <c r="D3149" s="4">
        <v>18.34</v>
      </c>
      <c r="E3149" s="4">
        <v>18.459999</v>
      </c>
      <c r="F3149" s="4">
        <v>16.576738</v>
      </c>
      <c r="G3149" s="3">
        <v>19389568</v>
      </c>
    </row>
    <row x14ac:dyDescent="0.25" r="3150" customHeight="1" ht="18.75">
      <c r="A3150" s="5">
        <v>41078</v>
      </c>
      <c r="B3150" s="3">
        <v>19</v>
      </c>
      <c r="C3150" s="4">
        <v>19.1</v>
      </c>
      <c r="D3150" s="4">
        <v>18.6</v>
      </c>
      <c r="E3150" s="4">
        <v>18.66</v>
      </c>
      <c r="F3150" s="4">
        <v>16.756338</v>
      </c>
      <c r="G3150" s="3">
        <v>8331752</v>
      </c>
    </row>
    <row x14ac:dyDescent="0.25" r="3151" customHeight="1" ht="18.75">
      <c r="A3151" s="5">
        <v>41079</v>
      </c>
      <c r="B3151" s="4">
        <v>18.68</v>
      </c>
      <c r="C3151" s="4">
        <v>19.26</v>
      </c>
      <c r="D3151" s="4">
        <v>18.68</v>
      </c>
      <c r="E3151" s="3">
        <v>19</v>
      </c>
      <c r="F3151" s="4">
        <v>17.061651</v>
      </c>
      <c r="G3151" s="3">
        <v>9215012</v>
      </c>
    </row>
    <row x14ac:dyDescent="0.25" r="3152" customHeight="1" ht="18.75">
      <c r="A3152" s="5">
        <v>41080</v>
      </c>
      <c r="B3152" s="4">
        <v>19.379999</v>
      </c>
      <c r="C3152" s="4">
        <v>20.4</v>
      </c>
      <c r="D3152" s="4">
        <v>19.1</v>
      </c>
      <c r="E3152" s="4">
        <v>20.25</v>
      </c>
      <c r="F3152" s="4">
        <v>18.184122</v>
      </c>
      <c r="G3152" s="3">
        <v>24514778</v>
      </c>
    </row>
    <row x14ac:dyDescent="0.25" r="3153" customHeight="1" ht="18.75">
      <c r="A3153" s="5">
        <v>41081</v>
      </c>
      <c r="B3153" s="4">
        <v>20.5</v>
      </c>
      <c r="C3153" s="4">
        <v>20.6</v>
      </c>
      <c r="D3153" s="4">
        <v>19.959999</v>
      </c>
      <c r="E3153" s="4">
        <v>19.98</v>
      </c>
      <c r="F3153" s="4">
        <v>17.941669</v>
      </c>
      <c r="G3153" s="3">
        <v>21929294</v>
      </c>
    </row>
    <row x14ac:dyDescent="0.25" r="3154" customHeight="1" ht="18.75">
      <c r="A3154" s="5">
        <v>41082</v>
      </c>
      <c r="B3154" s="4">
        <v>19.4</v>
      </c>
      <c r="C3154" s="4">
        <v>19.9</v>
      </c>
      <c r="D3154" s="4">
        <v>19.280001</v>
      </c>
      <c r="E3154" s="4">
        <v>19.52</v>
      </c>
      <c r="F3154" s="4">
        <v>17.528601</v>
      </c>
      <c r="G3154" s="3">
        <v>17255452</v>
      </c>
    </row>
    <row x14ac:dyDescent="0.25" r="3155" customHeight="1" ht="18.75">
      <c r="A3155" s="5">
        <v>41085</v>
      </c>
      <c r="B3155" s="4">
        <v>19.5</v>
      </c>
      <c r="C3155" s="4">
        <v>19.6</v>
      </c>
      <c r="D3155" s="4">
        <v>19.040001</v>
      </c>
      <c r="E3155" s="4">
        <v>19.219999</v>
      </c>
      <c r="F3155" s="4">
        <v>17.259205</v>
      </c>
      <c r="G3155" s="3">
        <v>9553709</v>
      </c>
    </row>
    <row x14ac:dyDescent="0.25" r="3156" customHeight="1" ht="18.75">
      <c r="A3156" s="5">
        <v>41086</v>
      </c>
      <c r="B3156" s="4">
        <v>18.66</v>
      </c>
      <c r="C3156" s="4">
        <v>18.66</v>
      </c>
      <c r="D3156" s="4">
        <v>17.9</v>
      </c>
      <c r="E3156" s="4">
        <v>18.120001</v>
      </c>
      <c r="F3156" s="4">
        <v>16.271427</v>
      </c>
      <c r="G3156" s="3">
        <v>46580456</v>
      </c>
    </row>
    <row x14ac:dyDescent="0.25" r="3157" customHeight="1" ht="18.75">
      <c r="A3157" s="5">
        <v>41087</v>
      </c>
      <c r="B3157" s="4">
        <v>18.299999</v>
      </c>
      <c r="C3157" s="4">
        <v>19.120001</v>
      </c>
      <c r="D3157" s="4">
        <v>18.219999</v>
      </c>
      <c r="E3157" s="4">
        <v>18.76</v>
      </c>
      <c r="F3157" s="4">
        <v>16.846132</v>
      </c>
      <c r="G3157" s="3">
        <v>26922000</v>
      </c>
    </row>
    <row x14ac:dyDescent="0.25" r="3158" customHeight="1" ht="18.75">
      <c r="A3158" s="5">
        <v>41088</v>
      </c>
      <c r="B3158" s="4">
        <v>18.940001</v>
      </c>
      <c r="C3158" s="4">
        <v>19.08</v>
      </c>
      <c r="D3158" s="4">
        <v>18.4</v>
      </c>
      <c r="E3158" s="4">
        <v>18.58</v>
      </c>
      <c r="F3158" s="4">
        <v>16.684496</v>
      </c>
      <c r="G3158" s="3">
        <v>12670902</v>
      </c>
    </row>
    <row x14ac:dyDescent="0.25" r="3159" customHeight="1" ht="18.75">
      <c r="A3159" s="5">
        <v>41089</v>
      </c>
      <c r="B3159" s="4">
        <v>18.74</v>
      </c>
      <c r="C3159" s="4">
        <v>19.42</v>
      </c>
      <c r="D3159" s="4">
        <v>18.48</v>
      </c>
      <c r="E3159" s="4">
        <v>19.16</v>
      </c>
      <c r="F3159" s="4">
        <v>17.205326</v>
      </c>
      <c r="G3159" s="3">
        <v>17196257</v>
      </c>
    </row>
    <row x14ac:dyDescent="0.25" r="3160" customHeight="1" ht="18.75">
      <c r="A3160" s="5">
        <v>41093</v>
      </c>
      <c r="B3160" s="4">
        <v>19.34</v>
      </c>
      <c r="C3160" s="4">
        <v>19.379999</v>
      </c>
      <c r="D3160" s="4">
        <v>18.639999</v>
      </c>
      <c r="E3160" s="4">
        <v>18.940001</v>
      </c>
      <c r="F3160" s="4">
        <v>17.007774</v>
      </c>
      <c r="G3160" s="3">
        <v>19475250</v>
      </c>
    </row>
    <row x14ac:dyDescent="0.25" r="3161" customHeight="1" ht="18.75">
      <c r="A3161" s="5">
        <v>41094</v>
      </c>
      <c r="B3161" s="4">
        <v>18.799999</v>
      </c>
      <c r="C3161" s="4">
        <v>19.1</v>
      </c>
      <c r="D3161" s="4">
        <v>18.68</v>
      </c>
      <c r="E3161" s="3">
        <v>19</v>
      </c>
      <c r="F3161" s="4">
        <v>17.061651</v>
      </c>
      <c r="G3161" s="3">
        <v>7586412</v>
      </c>
    </row>
    <row x14ac:dyDescent="0.25" r="3162" customHeight="1" ht="18.75">
      <c r="A3162" s="5">
        <v>41095</v>
      </c>
      <c r="B3162" s="3">
        <v>19</v>
      </c>
      <c r="C3162" s="4">
        <v>19.02</v>
      </c>
      <c r="D3162" s="4">
        <v>18.620001</v>
      </c>
      <c r="E3162" s="4">
        <v>18.9</v>
      </c>
      <c r="F3162" s="4">
        <v>16.971851</v>
      </c>
      <c r="G3162" s="3">
        <v>5733000</v>
      </c>
    </row>
    <row x14ac:dyDescent="0.25" r="3163" customHeight="1" ht="18.75">
      <c r="A3163" s="5">
        <v>41096</v>
      </c>
      <c r="B3163" s="4">
        <v>19.200001</v>
      </c>
      <c r="C3163" s="4">
        <v>19.459999</v>
      </c>
      <c r="D3163" s="4">
        <v>19.139999</v>
      </c>
      <c r="E3163" s="4">
        <v>19.4</v>
      </c>
      <c r="F3163" s="4">
        <v>17.420843</v>
      </c>
      <c r="G3163" s="3">
        <v>15923505</v>
      </c>
    </row>
    <row x14ac:dyDescent="0.25" r="3164" customHeight="1" ht="18.75">
      <c r="A3164" s="5">
        <v>41099</v>
      </c>
      <c r="B3164" s="4">
        <v>19.26</v>
      </c>
      <c r="C3164" s="4">
        <v>19.26</v>
      </c>
      <c r="D3164" s="4">
        <v>18.66</v>
      </c>
      <c r="E3164" s="4">
        <v>18.82</v>
      </c>
      <c r="F3164" s="4">
        <v>16.900011</v>
      </c>
      <c r="G3164" s="3">
        <v>8978414</v>
      </c>
    </row>
    <row x14ac:dyDescent="0.25" r="3165" customHeight="1" ht="18.75">
      <c r="A3165" s="5">
        <v>41100</v>
      </c>
      <c r="B3165" s="4">
        <v>18.76</v>
      </c>
      <c r="C3165" s="3">
        <v>19</v>
      </c>
      <c r="D3165" s="4">
        <v>18.6</v>
      </c>
      <c r="E3165" s="4">
        <v>18.92</v>
      </c>
      <c r="F3165" s="4">
        <v>16.989811</v>
      </c>
      <c r="G3165" s="3">
        <v>7367083</v>
      </c>
    </row>
    <row x14ac:dyDescent="0.25" r="3166" customHeight="1" ht="18.75">
      <c r="A3166" s="5">
        <v>41101</v>
      </c>
      <c r="B3166" s="4">
        <v>18.66</v>
      </c>
      <c r="C3166" s="4">
        <v>19.700001</v>
      </c>
      <c r="D3166" s="4">
        <v>18.459999</v>
      </c>
      <c r="E3166" s="4">
        <v>19.48</v>
      </c>
      <c r="F3166" s="4">
        <v>17.492678</v>
      </c>
      <c r="G3166" s="3">
        <v>8786906</v>
      </c>
    </row>
    <row x14ac:dyDescent="0.25" r="3167" customHeight="1" ht="18.75">
      <c r="A3167" s="5">
        <v>41102</v>
      </c>
      <c r="B3167" s="4">
        <v>19.200001</v>
      </c>
      <c r="C3167" s="4">
        <v>19.219999</v>
      </c>
      <c r="D3167" s="4">
        <v>18.9</v>
      </c>
      <c r="E3167" s="3">
        <v>19</v>
      </c>
      <c r="F3167" s="4">
        <v>17.061651</v>
      </c>
      <c r="G3167" s="3">
        <v>6268200</v>
      </c>
    </row>
    <row x14ac:dyDescent="0.25" r="3168" customHeight="1" ht="18.75">
      <c r="A3168" s="5">
        <v>41103</v>
      </c>
      <c r="B3168" s="3">
        <v>19</v>
      </c>
      <c r="C3168" s="4">
        <v>19.059999</v>
      </c>
      <c r="D3168" s="4">
        <v>18.6</v>
      </c>
      <c r="E3168" s="4">
        <v>18.92</v>
      </c>
      <c r="F3168" s="4">
        <v>16.989811</v>
      </c>
      <c r="G3168" s="3">
        <v>4316320</v>
      </c>
    </row>
    <row x14ac:dyDescent="0.25" r="3169" customHeight="1" ht="18.75">
      <c r="A3169" s="5">
        <v>41106</v>
      </c>
      <c r="B3169" s="4">
        <v>19.16</v>
      </c>
      <c r="C3169" s="4">
        <v>19.440001</v>
      </c>
      <c r="D3169" s="4">
        <v>19.059999</v>
      </c>
      <c r="E3169" s="4">
        <v>19.219999</v>
      </c>
      <c r="F3169" s="4">
        <v>17.259205</v>
      </c>
      <c r="G3169" s="3">
        <v>6794164</v>
      </c>
    </row>
    <row x14ac:dyDescent="0.25" r="3170" customHeight="1" ht="18.75">
      <c r="A3170" s="5">
        <v>41107</v>
      </c>
      <c r="B3170" s="4">
        <v>19.32</v>
      </c>
      <c r="C3170" s="4">
        <v>19.4</v>
      </c>
      <c r="D3170" s="4">
        <v>18.700001</v>
      </c>
      <c r="E3170" s="4">
        <v>19.02</v>
      </c>
      <c r="F3170" s="4">
        <v>17.079611</v>
      </c>
      <c r="G3170" s="3">
        <v>9489000</v>
      </c>
    </row>
    <row x14ac:dyDescent="0.25" r="3171" customHeight="1" ht="18.75">
      <c r="A3171" s="5">
        <v>41108</v>
      </c>
      <c r="B3171" s="4">
        <v>19.16</v>
      </c>
      <c r="C3171" s="4">
        <v>19.16</v>
      </c>
      <c r="D3171" s="4">
        <v>18.52</v>
      </c>
      <c r="E3171" s="4">
        <v>18.6</v>
      </c>
      <c r="F3171" s="4">
        <v>16.702457</v>
      </c>
      <c r="G3171" s="3">
        <v>9372297</v>
      </c>
    </row>
    <row x14ac:dyDescent="0.25" r="3172" customHeight="1" ht="18.75">
      <c r="A3172" s="5">
        <v>41109</v>
      </c>
      <c r="B3172" s="4">
        <v>18.98</v>
      </c>
      <c r="C3172" s="4">
        <v>19.299999</v>
      </c>
      <c r="D3172" s="4">
        <v>18.799999</v>
      </c>
      <c r="E3172" s="4">
        <v>19.26</v>
      </c>
      <c r="F3172" s="4">
        <v>17.295126</v>
      </c>
      <c r="G3172" s="3">
        <v>12321000</v>
      </c>
    </row>
    <row x14ac:dyDescent="0.25" r="3173" customHeight="1" ht="18.75">
      <c r="A3173" s="5">
        <v>41110</v>
      </c>
      <c r="B3173" s="4">
        <v>19.26</v>
      </c>
      <c r="C3173" s="4">
        <v>19.5</v>
      </c>
      <c r="D3173" s="4">
        <v>19.200001</v>
      </c>
      <c r="E3173" s="4">
        <v>19.280001</v>
      </c>
      <c r="F3173" s="4">
        <v>17.313089</v>
      </c>
      <c r="G3173" s="3">
        <v>5340242</v>
      </c>
    </row>
    <row x14ac:dyDescent="0.25" r="3174" customHeight="1" ht="18.75">
      <c r="A3174" s="5">
        <v>41113</v>
      </c>
      <c r="B3174" s="4">
        <v>19.08</v>
      </c>
      <c r="C3174" s="4">
        <v>19.08</v>
      </c>
      <c r="D3174" s="4">
        <v>18.58</v>
      </c>
      <c r="E3174" s="4">
        <v>18.68</v>
      </c>
      <c r="F3174" s="4">
        <v>16.774296</v>
      </c>
      <c r="G3174" s="3">
        <v>3897700</v>
      </c>
    </row>
    <row x14ac:dyDescent="0.25" r="3175" customHeight="1" ht="18.75">
      <c r="A3175" s="5">
        <v>41114</v>
      </c>
      <c r="B3175" s="4">
        <v>18.1</v>
      </c>
      <c r="C3175" s="4">
        <v>18.799999</v>
      </c>
      <c r="D3175" s="4">
        <v>18.1</v>
      </c>
      <c r="E3175" s="4">
        <v>18.620001</v>
      </c>
      <c r="F3175" s="4">
        <v>16.720415</v>
      </c>
      <c r="G3175" s="3">
        <v>4346000</v>
      </c>
    </row>
    <row x14ac:dyDescent="0.25" r="3176" customHeight="1" ht="18.75">
      <c r="A3176" s="5">
        <v>41115</v>
      </c>
      <c r="B3176" s="4">
        <v>18.34</v>
      </c>
      <c r="C3176" s="4">
        <v>18.440001</v>
      </c>
      <c r="D3176" s="4">
        <v>17.92</v>
      </c>
      <c r="E3176" s="4">
        <v>18.040001</v>
      </c>
      <c r="F3176" s="4">
        <v>16.199587</v>
      </c>
      <c r="G3176" s="3">
        <v>13475726</v>
      </c>
    </row>
    <row x14ac:dyDescent="0.25" r="3177" customHeight="1" ht="18.75">
      <c r="A3177" s="5">
        <v>41116</v>
      </c>
      <c r="B3177" s="4">
        <v>17.620001</v>
      </c>
      <c r="C3177" s="3">
        <v>18</v>
      </c>
      <c r="D3177" s="4">
        <v>16.98</v>
      </c>
      <c r="E3177" s="4">
        <v>17.540001</v>
      </c>
      <c r="F3177" s="4">
        <v>15.750595</v>
      </c>
      <c r="G3177" s="3">
        <v>26068245</v>
      </c>
    </row>
    <row x14ac:dyDescent="0.25" r="3178" customHeight="1" ht="18.75">
      <c r="A3178" s="5">
        <v>41117</v>
      </c>
      <c r="B3178" s="4">
        <v>17.82</v>
      </c>
      <c r="C3178" s="4">
        <v>18.219999</v>
      </c>
      <c r="D3178" s="4">
        <v>17.68</v>
      </c>
      <c r="E3178" s="4">
        <v>18.200001</v>
      </c>
      <c r="F3178" s="4">
        <v>16.343271</v>
      </c>
      <c r="G3178" s="3">
        <v>12833887</v>
      </c>
    </row>
    <row x14ac:dyDescent="0.25" r="3179" customHeight="1" ht="18.75">
      <c r="A3179" s="5">
        <v>41120</v>
      </c>
      <c r="B3179" s="4">
        <v>18.74</v>
      </c>
      <c r="C3179" s="3">
        <v>19</v>
      </c>
      <c r="D3179" s="4">
        <v>18.559999</v>
      </c>
      <c r="E3179" s="4">
        <v>18.940001</v>
      </c>
      <c r="F3179" s="4">
        <v>17.007774</v>
      </c>
      <c r="G3179" s="3">
        <v>12844000</v>
      </c>
    </row>
    <row x14ac:dyDescent="0.25" r="3180" customHeight="1" ht="18.75">
      <c r="A3180" s="5">
        <v>41121</v>
      </c>
      <c r="B3180" s="4">
        <v>18.76</v>
      </c>
      <c r="C3180" s="4">
        <v>18.9</v>
      </c>
      <c r="D3180" s="4">
        <v>18.6</v>
      </c>
      <c r="E3180" s="4">
        <v>18.700001</v>
      </c>
      <c r="F3180" s="4">
        <v>16.792253</v>
      </c>
      <c r="G3180" s="3">
        <v>7482192</v>
      </c>
    </row>
    <row x14ac:dyDescent="0.25" r="3181" customHeight="1" ht="18.75">
      <c r="A3181" s="5">
        <v>41122</v>
      </c>
      <c r="B3181" s="4">
        <v>18.6</v>
      </c>
      <c r="C3181" s="4">
        <v>19.139999</v>
      </c>
      <c r="D3181" s="4">
        <v>18.1</v>
      </c>
      <c r="E3181" s="4">
        <v>19.040001</v>
      </c>
      <c r="F3181" s="4">
        <v>17.097572</v>
      </c>
      <c r="G3181" s="3">
        <v>13410530</v>
      </c>
    </row>
    <row x14ac:dyDescent="0.25" r="3182" customHeight="1" ht="18.75">
      <c r="A3182" s="5">
        <v>41123</v>
      </c>
      <c r="B3182" s="4">
        <v>18.92</v>
      </c>
      <c r="C3182" s="4">
        <v>19.200001</v>
      </c>
      <c r="D3182" s="4">
        <v>18.719999</v>
      </c>
      <c r="E3182" s="4">
        <v>18.98</v>
      </c>
      <c r="F3182" s="4">
        <v>17.04369</v>
      </c>
      <c r="G3182" s="3">
        <v>3411735</v>
      </c>
    </row>
    <row x14ac:dyDescent="0.25" r="3183" customHeight="1" ht="18.75">
      <c r="A3183" s="5">
        <v>41124</v>
      </c>
      <c r="B3183" s="4">
        <v>18.700001</v>
      </c>
      <c r="C3183" s="4">
        <v>19.08</v>
      </c>
      <c r="D3183" s="4">
        <v>18.700001</v>
      </c>
      <c r="E3183" s="3">
        <v>19</v>
      </c>
      <c r="F3183" s="4">
        <v>17.061651</v>
      </c>
      <c r="G3183" s="3">
        <v>2895293</v>
      </c>
    </row>
    <row x14ac:dyDescent="0.25" r="3184" customHeight="1" ht="18.75">
      <c r="A3184" s="5">
        <v>41127</v>
      </c>
      <c r="B3184" s="4">
        <v>19.34</v>
      </c>
      <c r="C3184" s="4">
        <v>19.58</v>
      </c>
      <c r="D3184" s="4">
        <v>19.219999</v>
      </c>
      <c r="E3184" s="4">
        <v>19.299999</v>
      </c>
      <c r="F3184" s="4">
        <v>17.331043</v>
      </c>
      <c r="G3184" s="3">
        <v>7140357</v>
      </c>
    </row>
    <row x14ac:dyDescent="0.25" r="3185" customHeight="1" ht="18.75">
      <c r="A3185" s="5">
        <v>41128</v>
      </c>
      <c r="B3185" s="4">
        <v>19.440001</v>
      </c>
      <c r="C3185" s="4">
        <v>19.700001</v>
      </c>
      <c r="D3185" s="4">
        <v>19.4</v>
      </c>
      <c r="E3185" s="4">
        <v>19.639999</v>
      </c>
      <c r="F3185" s="4">
        <v>17.63636</v>
      </c>
      <c r="G3185" s="3">
        <v>12154400</v>
      </c>
    </row>
    <row x14ac:dyDescent="0.25" r="3186" customHeight="1" ht="18.75">
      <c r="A3186" s="5">
        <v>41129</v>
      </c>
      <c r="B3186" s="4">
        <v>19.98</v>
      </c>
      <c r="C3186" s="4">
        <v>20.1</v>
      </c>
      <c r="D3186" s="4">
        <v>19.6</v>
      </c>
      <c r="E3186" s="4">
        <v>19.98</v>
      </c>
      <c r="F3186" s="4">
        <v>17.941669</v>
      </c>
      <c r="G3186" s="3">
        <v>12156722</v>
      </c>
    </row>
    <row x14ac:dyDescent="0.25" r="3187" customHeight="1" ht="18.75">
      <c r="A3187" s="5">
        <v>41130</v>
      </c>
      <c r="B3187" s="3">
        <v>20</v>
      </c>
      <c r="C3187" s="4">
        <v>20.25</v>
      </c>
      <c r="D3187" s="4">
        <v>19.98</v>
      </c>
      <c r="E3187" s="4">
        <v>20.25</v>
      </c>
      <c r="F3187" s="4">
        <v>18.184122</v>
      </c>
      <c r="G3187" s="3">
        <v>8309282</v>
      </c>
    </row>
    <row x14ac:dyDescent="0.25" r="3188" customHeight="1" ht="18.75">
      <c r="A3188" s="5">
        <v>41131</v>
      </c>
      <c r="B3188" s="4">
        <v>19.879999</v>
      </c>
      <c r="C3188" s="4">
        <v>20.1</v>
      </c>
      <c r="D3188" s="4">
        <v>19.799999</v>
      </c>
      <c r="E3188" s="4">
        <v>19.959999</v>
      </c>
      <c r="F3188" s="4">
        <v>17.92371</v>
      </c>
      <c r="G3188" s="3">
        <v>6300151</v>
      </c>
    </row>
    <row x14ac:dyDescent="0.25" r="3189" customHeight="1" ht="18.75">
      <c r="A3189" s="5">
        <v>41134</v>
      </c>
      <c r="B3189" s="4">
        <v>20.15</v>
      </c>
      <c r="C3189" s="4">
        <v>20.15</v>
      </c>
      <c r="D3189" s="4">
        <v>19.639999</v>
      </c>
      <c r="E3189" s="4">
        <v>19.9</v>
      </c>
      <c r="F3189" s="4">
        <v>17.869833</v>
      </c>
      <c r="G3189" s="3">
        <v>6088350</v>
      </c>
    </row>
    <row x14ac:dyDescent="0.25" r="3190" customHeight="1" ht="18.75">
      <c r="A3190" s="5">
        <v>41135</v>
      </c>
      <c r="B3190" s="4">
        <v>19.959999</v>
      </c>
      <c r="C3190" s="4">
        <v>20.200001</v>
      </c>
      <c r="D3190" s="4">
        <v>19.82</v>
      </c>
      <c r="E3190" s="4">
        <v>20.1</v>
      </c>
      <c r="F3190" s="4">
        <v>18.049433</v>
      </c>
      <c r="G3190" s="3">
        <v>6889563</v>
      </c>
    </row>
    <row x14ac:dyDescent="0.25" r="3191" customHeight="1" ht="18.75">
      <c r="A3191" s="5">
        <v>41136</v>
      </c>
      <c r="B3191" s="4">
        <v>20.1</v>
      </c>
      <c r="C3191" s="4">
        <v>20.799999</v>
      </c>
      <c r="D3191" s="4">
        <v>19.879999</v>
      </c>
      <c r="E3191" s="4">
        <v>20.549999</v>
      </c>
      <c r="F3191" s="4">
        <v>18.453524</v>
      </c>
      <c r="G3191" s="3">
        <v>11000699</v>
      </c>
    </row>
    <row x14ac:dyDescent="0.25" r="3192" customHeight="1" ht="18.75">
      <c r="A3192" s="5">
        <v>41137</v>
      </c>
      <c r="B3192" s="4">
        <v>20.65</v>
      </c>
      <c r="C3192" s="4">
        <v>21.6</v>
      </c>
      <c r="D3192" s="4">
        <v>20.65</v>
      </c>
      <c r="E3192" s="4">
        <v>21.450001</v>
      </c>
      <c r="F3192" s="4">
        <v>19.261705</v>
      </c>
      <c r="G3192" s="3">
        <v>19014387</v>
      </c>
    </row>
    <row x14ac:dyDescent="0.25" r="3193" customHeight="1" ht="18.75">
      <c r="A3193" s="5">
        <v>41138</v>
      </c>
      <c r="B3193" s="4">
        <v>21.700001</v>
      </c>
      <c r="C3193" s="4">
        <v>22.5</v>
      </c>
      <c r="D3193" s="4">
        <v>21.6</v>
      </c>
      <c r="E3193" s="4">
        <v>22.299999</v>
      </c>
      <c r="F3193" s="4">
        <v>20.024984</v>
      </c>
      <c r="G3193" s="3">
        <v>23199537</v>
      </c>
    </row>
    <row x14ac:dyDescent="0.25" r="3194" customHeight="1" ht="18.75">
      <c r="A3194" s="5">
        <v>41141</v>
      </c>
      <c r="B3194" s="4">
        <v>22.25</v>
      </c>
      <c r="C3194" s="4">
        <v>22.5</v>
      </c>
      <c r="D3194" s="4">
        <v>21.6</v>
      </c>
      <c r="E3194" s="4">
        <v>22.5</v>
      </c>
      <c r="F3194" s="4">
        <v>20.204588</v>
      </c>
      <c r="G3194" s="3">
        <v>8125171</v>
      </c>
    </row>
    <row x14ac:dyDescent="0.25" r="3195" customHeight="1" ht="18.75">
      <c r="A3195" s="5">
        <v>41142</v>
      </c>
      <c r="B3195" s="4">
        <v>22.6</v>
      </c>
      <c r="C3195" s="4">
        <v>23.049999</v>
      </c>
      <c r="D3195" s="4">
        <v>22.6</v>
      </c>
      <c r="E3195" s="4">
        <v>22.9</v>
      </c>
      <c r="F3195" s="4">
        <v>20.563782</v>
      </c>
      <c r="G3195" s="3">
        <v>13363300</v>
      </c>
    </row>
    <row x14ac:dyDescent="0.25" r="3196" customHeight="1" ht="18.75">
      <c r="A3196" s="5">
        <v>41143</v>
      </c>
      <c r="B3196" s="4">
        <v>22.549999</v>
      </c>
      <c r="C3196" s="4">
        <v>22.75</v>
      </c>
      <c r="D3196" s="3">
        <v>22</v>
      </c>
      <c r="E3196" s="4">
        <v>22.25</v>
      </c>
      <c r="F3196" s="4">
        <v>19.980091</v>
      </c>
      <c r="G3196" s="3">
        <v>8921986</v>
      </c>
    </row>
    <row x14ac:dyDescent="0.25" r="3197" customHeight="1" ht="18.75">
      <c r="A3197" s="5">
        <v>41144</v>
      </c>
      <c r="B3197" s="4">
        <v>22.15</v>
      </c>
      <c r="C3197" s="4">
        <v>22.6</v>
      </c>
      <c r="D3197" s="4">
        <v>22.049999</v>
      </c>
      <c r="E3197" s="4">
        <v>22.5</v>
      </c>
      <c r="F3197" s="4">
        <v>20.204588</v>
      </c>
      <c r="G3197" s="3">
        <v>9585161</v>
      </c>
    </row>
    <row x14ac:dyDescent="0.25" r="3198" customHeight="1" ht="18.75">
      <c r="A3198" s="5">
        <v>41145</v>
      </c>
      <c r="B3198" s="4">
        <v>22.4</v>
      </c>
      <c r="C3198" s="4">
        <v>22.5</v>
      </c>
      <c r="D3198" s="4">
        <v>22.049999</v>
      </c>
      <c r="E3198" s="4">
        <v>22.5</v>
      </c>
      <c r="F3198" s="4">
        <v>20.204588</v>
      </c>
      <c r="G3198" s="3">
        <v>7050350</v>
      </c>
    </row>
    <row x14ac:dyDescent="0.25" r="3199" customHeight="1" ht="18.75">
      <c r="A3199" s="5">
        <v>41148</v>
      </c>
      <c r="B3199" s="4">
        <v>22.65</v>
      </c>
      <c r="C3199" s="4">
        <v>23.299999</v>
      </c>
      <c r="D3199" s="4">
        <v>21.5</v>
      </c>
      <c r="E3199" s="4">
        <v>21.75</v>
      </c>
      <c r="F3199" s="4">
        <v>19.531101</v>
      </c>
      <c r="G3199" s="3">
        <v>11733000</v>
      </c>
    </row>
    <row x14ac:dyDescent="0.25" r="3200" customHeight="1" ht="18.75">
      <c r="A3200" s="5">
        <v>41149</v>
      </c>
      <c r="B3200" s="4">
        <v>21.9</v>
      </c>
      <c r="C3200" s="4">
        <v>22.450001</v>
      </c>
      <c r="D3200" s="4">
        <v>21.799999</v>
      </c>
      <c r="E3200" s="4">
        <v>21.9</v>
      </c>
      <c r="F3200" s="4">
        <v>19.665796</v>
      </c>
      <c r="G3200" s="3">
        <v>19371920</v>
      </c>
    </row>
    <row x14ac:dyDescent="0.25" r="3201" customHeight="1" ht="18.75">
      <c r="A3201" s="5">
        <v>41150</v>
      </c>
      <c r="B3201" s="4">
        <v>23.1</v>
      </c>
      <c r="C3201" s="4">
        <v>23.1</v>
      </c>
      <c r="D3201" s="4">
        <v>22.35</v>
      </c>
      <c r="E3201" s="4">
        <v>22.65</v>
      </c>
      <c r="F3201" s="4">
        <v>20.339283000000002</v>
      </c>
      <c r="G3201" s="3">
        <v>305403462</v>
      </c>
    </row>
    <row x14ac:dyDescent="0.25" r="3202" customHeight="1" ht="18.75">
      <c r="A3202" s="5">
        <v>41151</v>
      </c>
      <c r="B3202" s="4">
        <v>22.549999</v>
      </c>
      <c r="C3202" s="4">
        <v>22.6</v>
      </c>
      <c r="D3202" s="3">
        <v>22</v>
      </c>
      <c r="E3202" s="4">
        <v>22.299999</v>
      </c>
      <c r="F3202" s="4">
        <v>20.024984</v>
      </c>
      <c r="G3202" s="3">
        <v>14067724</v>
      </c>
    </row>
    <row x14ac:dyDescent="0.25" r="3203" customHeight="1" ht="18.75">
      <c r="A3203" s="5">
        <v>41152</v>
      </c>
      <c r="B3203" s="4">
        <v>22.049999</v>
      </c>
      <c r="C3203" s="4">
        <v>22.15</v>
      </c>
      <c r="D3203" s="4">
        <v>21.9</v>
      </c>
      <c r="E3203" s="4">
        <v>22.049999</v>
      </c>
      <c r="F3203" s="4">
        <v>19.800491</v>
      </c>
      <c r="G3203" s="3">
        <v>12814862</v>
      </c>
    </row>
    <row x14ac:dyDescent="0.25" r="3204" customHeight="1" ht="18.75">
      <c r="A3204" s="5">
        <v>41155</v>
      </c>
      <c r="B3204" s="4">
        <v>22.1</v>
      </c>
      <c r="C3204" s="4">
        <v>22.5</v>
      </c>
      <c r="D3204" s="3">
        <v>22</v>
      </c>
      <c r="E3204" s="4">
        <v>22.1</v>
      </c>
      <c r="F3204" s="4">
        <v>19.845394</v>
      </c>
      <c r="G3204" s="3">
        <v>8063600</v>
      </c>
    </row>
    <row x14ac:dyDescent="0.25" r="3205" customHeight="1" ht="18.75">
      <c r="A3205" s="5">
        <v>41156</v>
      </c>
      <c r="B3205" s="4">
        <v>22.1</v>
      </c>
      <c r="C3205" s="4">
        <v>22.5</v>
      </c>
      <c r="D3205" s="4">
        <v>22.1</v>
      </c>
      <c r="E3205" s="4">
        <v>22.299999</v>
      </c>
      <c r="F3205" s="4">
        <v>20.024984</v>
      </c>
      <c r="G3205" s="3">
        <v>5047000</v>
      </c>
    </row>
    <row x14ac:dyDescent="0.25" r="3206" customHeight="1" ht="18.75">
      <c r="A3206" s="5">
        <v>41157</v>
      </c>
      <c r="B3206" s="4">
        <v>22.15</v>
      </c>
      <c r="C3206" s="4">
        <v>22.200001</v>
      </c>
      <c r="D3206" s="4">
        <v>21.75</v>
      </c>
      <c r="E3206" s="4">
        <v>21.799999</v>
      </c>
      <c r="F3206" s="4">
        <v>19.575996</v>
      </c>
      <c r="G3206" s="3">
        <v>10305403</v>
      </c>
    </row>
    <row x14ac:dyDescent="0.25" r="3207" customHeight="1" ht="18.75">
      <c r="A3207" s="5">
        <v>41158</v>
      </c>
      <c r="B3207" s="4">
        <v>21.85</v>
      </c>
      <c r="C3207" s="4">
        <v>21.85</v>
      </c>
      <c r="D3207" s="4">
        <v>20.450001</v>
      </c>
      <c r="E3207" s="4">
        <v>20.700001</v>
      </c>
      <c r="F3207" s="4">
        <v>18.588221</v>
      </c>
      <c r="G3207" s="3">
        <v>28965226</v>
      </c>
    </row>
    <row x14ac:dyDescent="0.25" r="3208" customHeight="1" ht="18.75">
      <c r="A3208" s="5">
        <v>41159</v>
      </c>
      <c r="B3208" s="4">
        <v>21.5</v>
      </c>
      <c r="C3208" s="4">
        <v>21.9</v>
      </c>
      <c r="D3208" s="4">
        <v>21.15</v>
      </c>
      <c r="E3208" s="4">
        <v>21.799999</v>
      </c>
      <c r="F3208" s="4">
        <v>19.575996</v>
      </c>
      <c r="G3208" s="3">
        <v>17459637</v>
      </c>
    </row>
    <row x14ac:dyDescent="0.25" r="3209" customHeight="1" ht="18.75">
      <c r="A3209" s="5">
        <v>41162</v>
      </c>
      <c r="B3209" s="3">
        <v>22</v>
      </c>
      <c r="C3209" s="4">
        <v>22.75</v>
      </c>
      <c r="D3209" s="4">
        <v>21.85</v>
      </c>
      <c r="E3209" s="4">
        <v>22.65</v>
      </c>
      <c r="F3209" s="4">
        <v>20.339283000000002</v>
      </c>
      <c r="G3209" s="3">
        <v>17551000</v>
      </c>
    </row>
    <row x14ac:dyDescent="0.25" r="3210" customHeight="1" ht="18.75">
      <c r="A3210" s="5">
        <v>41163</v>
      </c>
      <c r="B3210" s="4">
        <v>22.5</v>
      </c>
      <c r="C3210" s="4">
        <v>23.200001</v>
      </c>
      <c r="D3210" s="4">
        <v>22.25</v>
      </c>
      <c r="E3210" s="4">
        <v>23.15</v>
      </c>
      <c r="F3210" s="4">
        <v>20.788271</v>
      </c>
      <c r="G3210" s="3">
        <v>14522360</v>
      </c>
    </row>
    <row x14ac:dyDescent="0.25" r="3211" customHeight="1" ht="18.75">
      <c r="A3211" s="5">
        <v>41164</v>
      </c>
      <c r="B3211" s="4">
        <v>23.25</v>
      </c>
      <c r="C3211" s="4">
        <v>23.6</v>
      </c>
      <c r="D3211" s="4">
        <v>22.65</v>
      </c>
      <c r="E3211" s="4">
        <v>23.15</v>
      </c>
      <c r="F3211" s="4">
        <v>20.788271</v>
      </c>
      <c r="G3211" s="3">
        <v>21947405</v>
      </c>
    </row>
    <row x14ac:dyDescent="0.25" r="3212" customHeight="1" ht="18.75">
      <c r="A3212" s="5">
        <v>41165</v>
      </c>
      <c r="B3212" s="4">
        <v>23.049999</v>
      </c>
      <c r="C3212" s="3">
        <v>24</v>
      </c>
      <c r="D3212" s="4">
        <v>23.049999</v>
      </c>
      <c r="E3212" s="4">
        <v>23.85</v>
      </c>
      <c r="F3212" s="4">
        <v>21.416861</v>
      </c>
      <c r="G3212" s="3">
        <v>16464782</v>
      </c>
    </row>
    <row x14ac:dyDescent="0.25" r="3213" customHeight="1" ht="18.75">
      <c r="A3213" s="5">
        <v>41166</v>
      </c>
      <c r="B3213" s="4">
        <v>24.200001</v>
      </c>
      <c r="C3213" s="3">
        <v>25</v>
      </c>
      <c r="D3213" s="4">
        <v>24.1</v>
      </c>
      <c r="E3213" s="4">
        <v>24.950001</v>
      </c>
      <c r="F3213" s="4">
        <v>22.40464</v>
      </c>
      <c r="G3213" s="3">
        <v>18870964</v>
      </c>
    </row>
    <row x14ac:dyDescent="0.25" r="3214" customHeight="1" ht="18.75">
      <c r="A3214" s="5">
        <v>41169</v>
      </c>
      <c r="B3214" s="4">
        <v>24.700001</v>
      </c>
      <c r="C3214" s="4">
        <v>25.200001</v>
      </c>
      <c r="D3214" s="4">
        <v>24.4</v>
      </c>
      <c r="E3214" s="4">
        <v>24.75</v>
      </c>
      <c r="F3214" s="4">
        <v>22.225044</v>
      </c>
      <c r="G3214" s="3">
        <v>17295249</v>
      </c>
    </row>
    <row x14ac:dyDescent="0.25" r="3215" customHeight="1" ht="18.75">
      <c r="A3215" s="5">
        <v>41170</v>
      </c>
      <c r="B3215" s="4">
        <v>24.5</v>
      </c>
      <c r="C3215" s="4">
        <v>25.950001</v>
      </c>
      <c r="D3215" s="4">
        <v>24.5</v>
      </c>
      <c r="E3215" s="4">
        <v>25.450001</v>
      </c>
      <c r="F3215" s="4">
        <v>22.853632</v>
      </c>
      <c r="G3215" s="3">
        <v>23290872</v>
      </c>
    </row>
    <row x14ac:dyDescent="0.25" r="3216" customHeight="1" ht="18.75">
      <c r="A3216" s="5">
        <v>41171</v>
      </c>
      <c r="B3216" s="4">
        <v>25.049999</v>
      </c>
      <c r="C3216" s="4">
        <v>25.85</v>
      </c>
      <c r="D3216" s="4">
        <v>24.9</v>
      </c>
      <c r="E3216" s="4">
        <v>25.299999</v>
      </c>
      <c r="F3216" s="4">
        <v>22.718935</v>
      </c>
      <c r="G3216" s="3">
        <v>16672729</v>
      </c>
    </row>
    <row x14ac:dyDescent="0.25" r="3217" customHeight="1" ht="18.75">
      <c r="A3217" s="5">
        <v>41172</v>
      </c>
      <c r="B3217" s="4">
        <v>25.15</v>
      </c>
      <c r="C3217" s="4">
        <v>25.5</v>
      </c>
      <c r="D3217" s="4">
        <v>24.700001</v>
      </c>
      <c r="E3217" s="4">
        <v>24.85</v>
      </c>
      <c r="F3217" s="4">
        <v>22.31484</v>
      </c>
      <c r="G3217" s="3">
        <v>15143391</v>
      </c>
    </row>
    <row x14ac:dyDescent="0.25" r="3218" customHeight="1" ht="18.75">
      <c r="A3218" s="5">
        <v>41173</v>
      </c>
      <c r="B3218" s="4">
        <v>24.85</v>
      </c>
      <c r="C3218" s="4">
        <v>25.049999</v>
      </c>
      <c r="D3218" s="4">
        <v>24.5</v>
      </c>
      <c r="E3218" s="4">
        <v>24.85</v>
      </c>
      <c r="F3218" s="4">
        <v>22.31484</v>
      </c>
      <c r="G3218" s="3">
        <v>12882491</v>
      </c>
    </row>
    <row x14ac:dyDescent="0.25" r="3219" customHeight="1" ht="18.75">
      <c r="A3219" s="5">
        <v>41176</v>
      </c>
      <c r="B3219" s="4">
        <v>24.6</v>
      </c>
      <c r="C3219" s="4">
        <v>24.950001</v>
      </c>
      <c r="D3219" s="4">
        <v>24.299999</v>
      </c>
      <c r="E3219" s="4">
        <v>24.85</v>
      </c>
      <c r="F3219" s="4">
        <v>22.31484</v>
      </c>
      <c r="G3219" s="3">
        <v>17022677</v>
      </c>
    </row>
    <row x14ac:dyDescent="0.25" r="3220" customHeight="1" ht="18.75">
      <c r="A3220" s="5">
        <v>41177</v>
      </c>
      <c r="B3220" s="4">
        <v>24.9</v>
      </c>
      <c r="C3220" s="4">
        <v>25.049999</v>
      </c>
      <c r="D3220" s="4">
        <v>24.75</v>
      </c>
      <c r="E3220" s="4">
        <v>24.9</v>
      </c>
      <c r="F3220" s="4">
        <v>22.359741</v>
      </c>
      <c r="G3220" s="3">
        <v>8798963</v>
      </c>
    </row>
    <row x14ac:dyDescent="0.25" r="3221" customHeight="1" ht="18.75">
      <c r="A3221" s="5">
        <v>41178</v>
      </c>
      <c r="B3221" s="4">
        <v>24.5</v>
      </c>
      <c r="C3221" s="4">
        <v>24.799999</v>
      </c>
      <c r="D3221" s="4">
        <v>24.35</v>
      </c>
      <c r="E3221" s="4">
        <v>24.65</v>
      </c>
      <c r="F3221" s="4">
        <v>22.135246</v>
      </c>
      <c r="G3221" s="3">
        <v>8655109</v>
      </c>
    </row>
    <row x14ac:dyDescent="0.25" r="3222" customHeight="1" ht="18.75">
      <c r="A3222" s="5">
        <v>41179</v>
      </c>
      <c r="B3222" s="4">
        <v>24.299999</v>
      </c>
      <c r="C3222" s="4">
        <v>25.049999</v>
      </c>
      <c r="D3222" s="4">
        <v>24.299999</v>
      </c>
      <c r="E3222" s="4">
        <v>24.85</v>
      </c>
      <c r="F3222" s="4">
        <v>22.31484</v>
      </c>
      <c r="G3222" s="3">
        <v>10018181</v>
      </c>
    </row>
    <row x14ac:dyDescent="0.25" r="3223" customHeight="1" ht="18.75">
      <c r="A3223" s="5">
        <v>41180</v>
      </c>
      <c r="B3223" s="4">
        <v>25.25</v>
      </c>
      <c r="C3223" s="4">
        <v>26.15</v>
      </c>
      <c r="D3223" s="3">
        <v>25</v>
      </c>
      <c r="E3223" s="3">
        <v>26</v>
      </c>
      <c r="F3223" s="4">
        <v>23.347523</v>
      </c>
      <c r="G3223" s="3">
        <v>18718927</v>
      </c>
    </row>
    <row x14ac:dyDescent="0.25" r="3224" customHeight="1" ht="18.75">
      <c r="A3224" s="5">
        <v>41185</v>
      </c>
      <c r="B3224" s="3">
        <v>26</v>
      </c>
      <c r="C3224" s="4">
        <v>26.15</v>
      </c>
      <c r="D3224" s="4">
        <v>25.25</v>
      </c>
      <c r="E3224" s="3">
        <v>26</v>
      </c>
      <c r="F3224" s="4">
        <v>23.347523</v>
      </c>
      <c r="G3224" s="3">
        <v>21519114</v>
      </c>
    </row>
    <row x14ac:dyDescent="0.25" r="3225" customHeight="1" ht="18.75">
      <c r="A3225" s="5">
        <v>41186</v>
      </c>
      <c r="B3225" s="4">
        <v>26.1</v>
      </c>
      <c r="C3225" s="4">
        <v>26.1</v>
      </c>
      <c r="D3225" s="4">
        <v>24.75</v>
      </c>
      <c r="E3225" s="4">
        <v>25.1</v>
      </c>
      <c r="F3225" s="4">
        <v>22.539335</v>
      </c>
      <c r="G3225" s="3">
        <v>18698302</v>
      </c>
    </row>
    <row x14ac:dyDescent="0.25" r="3226" customHeight="1" ht="18.75">
      <c r="A3226" s="5">
        <v>41187</v>
      </c>
      <c r="B3226" s="4">
        <v>24.799999</v>
      </c>
      <c r="C3226" s="4">
        <v>25.700001</v>
      </c>
      <c r="D3226" s="4">
        <v>24.1</v>
      </c>
      <c r="E3226" s="4">
        <v>25.700001</v>
      </c>
      <c r="F3226" s="4">
        <v>23.078129</v>
      </c>
      <c r="G3226" s="3">
        <v>17503243</v>
      </c>
    </row>
    <row x14ac:dyDescent="0.25" r="3227" customHeight="1" ht="18.75">
      <c r="A3227" s="5">
        <v>41190</v>
      </c>
      <c r="B3227" s="4">
        <v>25.75</v>
      </c>
      <c r="C3227" s="4">
        <v>25.75</v>
      </c>
      <c r="D3227" s="4">
        <v>24.950001</v>
      </c>
      <c r="E3227" s="4">
        <v>25.15</v>
      </c>
      <c r="F3227" s="4">
        <v>22.58424</v>
      </c>
      <c r="G3227" s="3">
        <v>11607346</v>
      </c>
    </row>
    <row x14ac:dyDescent="0.25" r="3228" customHeight="1" ht="18.75">
      <c r="A3228" s="5">
        <v>41191</v>
      </c>
      <c r="B3228" s="4">
        <v>25.299999</v>
      </c>
      <c r="C3228" s="4">
        <v>25.450001</v>
      </c>
      <c r="D3228" s="4">
        <v>24.65</v>
      </c>
      <c r="E3228" s="3">
        <v>25</v>
      </c>
      <c r="F3228" s="4">
        <v>22.449537</v>
      </c>
      <c r="G3228" s="3">
        <v>14789019</v>
      </c>
    </row>
    <row x14ac:dyDescent="0.25" r="3229" customHeight="1" ht="18.75">
      <c r="A3229" s="5">
        <v>41192</v>
      </c>
      <c r="B3229" s="4">
        <v>24.65</v>
      </c>
      <c r="C3229" s="4">
        <v>25.549999</v>
      </c>
      <c r="D3229" s="4">
        <v>24.6</v>
      </c>
      <c r="E3229" s="4">
        <v>25.4</v>
      </c>
      <c r="F3229" s="4">
        <v>22.808731</v>
      </c>
      <c r="G3229" s="3">
        <v>6710666</v>
      </c>
    </row>
    <row x14ac:dyDescent="0.25" r="3230" customHeight="1" ht="18.75">
      <c r="A3230" s="5">
        <v>41193</v>
      </c>
      <c r="B3230" s="4">
        <v>25.35</v>
      </c>
      <c r="C3230" s="4">
        <v>25.35</v>
      </c>
      <c r="D3230" s="4">
        <v>24.700001</v>
      </c>
      <c r="E3230" s="4">
        <v>24.75</v>
      </c>
      <c r="F3230" s="4">
        <v>22.225044</v>
      </c>
      <c r="G3230" s="3">
        <v>7486200</v>
      </c>
    </row>
    <row x14ac:dyDescent="0.25" r="3231" customHeight="1" ht="18.75">
      <c r="A3231" s="5">
        <v>41194</v>
      </c>
      <c r="B3231" s="4">
        <v>24.6</v>
      </c>
      <c r="C3231" s="4">
        <v>25.25</v>
      </c>
      <c r="D3231" s="4">
        <v>24.6</v>
      </c>
      <c r="E3231" s="3">
        <v>25</v>
      </c>
      <c r="F3231" s="4">
        <v>22.449537</v>
      </c>
      <c r="G3231" s="3">
        <v>9947825</v>
      </c>
    </row>
    <row x14ac:dyDescent="0.25" r="3232" customHeight="1" ht="18.75">
      <c r="A3232" s="5">
        <v>41197</v>
      </c>
      <c r="B3232" s="4">
        <v>24.799999</v>
      </c>
      <c r="C3232" s="4">
        <v>24.9</v>
      </c>
      <c r="D3232" s="4">
        <v>24.200001</v>
      </c>
      <c r="E3232" s="4">
        <v>24.450001</v>
      </c>
      <c r="F3232" s="4">
        <v>21.955652</v>
      </c>
      <c r="G3232" s="3">
        <v>10198640</v>
      </c>
    </row>
    <row x14ac:dyDescent="0.25" r="3233" customHeight="1" ht="18.75">
      <c r="A3233" s="5">
        <v>41198</v>
      </c>
      <c r="B3233" s="4">
        <v>24.700001</v>
      </c>
      <c r="C3233" s="4">
        <v>24.950001</v>
      </c>
      <c r="D3233" s="4">
        <v>24.5</v>
      </c>
      <c r="E3233" s="4">
        <v>24.700001</v>
      </c>
      <c r="F3233" s="4">
        <v>22.180145</v>
      </c>
      <c r="G3233" s="3">
        <v>8156473</v>
      </c>
    </row>
    <row x14ac:dyDescent="0.25" r="3234" customHeight="1" ht="18.75">
      <c r="A3234" s="5">
        <v>41199</v>
      </c>
      <c r="B3234" s="4">
        <v>24.85</v>
      </c>
      <c r="C3234" s="4">
        <v>25.049999</v>
      </c>
      <c r="D3234" s="4">
        <v>24.700001</v>
      </c>
      <c r="E3234" s="4">
        <v>24.9</v>
      </c>
      <c r="F3234" s="4">
        <v>22.359741</v>
      </c>
      <c r="G3234" s="3">
        <v>8865538</v>
      </c>
    </row>
    <row x14ac:dyDescent="0.25" r="3235" customHeight="1" ht="18.75">
      <c r="A3235" s="5">
        <v>41200</v>
      </c>
      <c r="B3235" s="4">
        <v>24.9</v>
      </c>
      <c r="C3235" s="4">
        <v>25.1</v>
      </c>
      <c r="D3235" s="4">
        <v>24.65</v>
      </c>
      <c r="E3235" s="3">
        <v>25</v>
      </c>
      <c r="F3235" s="4">
        <v>22.449537</v>
      </c>
      <c r="G3235" s="3">
        <v>6362446</v>
      </c>
    </row>
    <row x14ac:dyDescent="0.25" r="3236" customHeight="1" ht="18.75">
      <c r="A3236" s="5">
        <v>41201</v>
      </c>
      <c r="B3236" s="4">
        <v>24.9</v>
      </c>
      <c r="C3236" s="4">
        <v>25.15</v>
      </c>
      <c r="D3236" s="4">
        <v>24.5</v>
      </c>
      <c r="E3236" s="4">
        <v>24.549999</v>
      </c>
      <c r="F3236" s="4">
        <v>22.045446</v>
      </c>
      <c r="G3236" s="3">
        <v>6344275</v>
      </c>
    </row>
    <row x14ac:dyDescent="0.25" r="3237" customHeight="1" ht="18.75">
      <c r="A3237" s="5">
        <v>41204</v>
      </c>
      <c r="B3237" s="4">
        <v>24.4</v>
      </c>
      <c r="C3237" s="4">
        <v>24.700001</v>
      </c>
      <c r="D3237" s="4">
        <v>24.200001</v>
      </c>
      <c r="E3237" s="4">
        <v>24.65</v>
      </c>
      <c r="F3237" s="4">
        <v>22.135246</v>
      </c>
      <c r="G3237" s="3">
        <v>5295784</v>
      </c>
    </row>
    <row x14ac:dyDescent="0.25" r="3238" customHeight="1" ht="18.75">
      <c r="A3238" s="5">
        <v>41206</v>
      </c>
      <c r="B3238" s="4">
        <v>24.5</v>
      </c>
      <c r="C3238" s="4">
        <v>25.15</v>
      </c>
      <c r="D3238" s="4">
        <v>24.35</v>
      </c>
      <c r="E3238" s="4">
        <v>25.049999</v>
      </c>
      <c r="F3238" s="4">
        <v>22.494436</v>
      </c>
      <c r="G3238" s="3">
        <v>9493000</v>
      </c>
    </row>
    <row x14ac:dyDescent="0.25" r="3239" customHeight="1" ht="18.75">
      <c r="A3239" s="5">
        <v>41207</v>
      </c>
      <c r="B3239" s="4">
        <v>25.5</v>
      </c>
      <c r="C3239" s="4">
        <v>26.15</v>
      </c>
      <c r="D3239" s="4">
        <v>25.450001</v>
      </c>
      <c r="E3239" s="4">
        <v>25.950001</v>
      </c>
      <c r="F3239" s="4">
        <v>23.302626</v>
      </c>
      <c r="G3239" s="3">
        <v>20696410</v>
      </c>
    </row>
    <row x14ac:dyDescent="0.25" r="3240" customHeight="1" ht="18.75">
      <c r="A3240" s="5">
        <v>41208</v>
      </c>
      <c r="B3240" s="4">
        <v>26.4</v>
      </c>
      <c r="C3240" s="3">
        <v>27</v>
      </c>
      <c r="D3240" s="4">
        <v>26.1</v>
      </c>
      <c r="E3240" s="4">
        <v>26.799999</v>
      </c>
      <c r="F3240" s="4">
        <v>24.065907</v>
      </c>
      <c r="G3240" s="3">
        <v>27795724</v>
      </c>
    </row>
    <row x14ac:dyDescent="0.25" r="3241" customHeight="1" ht="18.75">
      <c r="A3241" s="5">
        <v>41211</v>
      </c>
      <c r="B3241" s="4">
        <v>26.85</v>
      </c>
      <c r="C3241" s="4">
        <v>27.450001</v>
      </c>
      <c r="D3241" s="4">
        <v>26.35</v>
      </c>
      <c r="E3241" s="4">
        <v>27.25</v>
      </c>
      <c r="F3241" s="4">
        <v>24.469999</v>
      </c>
      <c r="G3241" s="3">
        <v>11893770</v>
      </c>
    </row>
    <row x14ac:dyDescent="0.25" r="3242" customHeight="1" ht="18.75">
      <c r="A3242" s="5">
        <v>41212</v>
      </c>
      <c r="B3242" s="3">
        <v>27</v>
      </c>
      <c r="C3242" s="4">
        <v>27.35</v>
      </c>
      <c r="D3242" s="4">
        <v>26.799999</v>
      </c>
      <c r="E3242" s="4">
        <v>26.9</v>
      </c>
      <c r="F3242" s="4">
        <v>24.155703</v>
      </c>
      <c r="G3242" s="3">
        <v>8955774</v>
      </c>
    </row>
    <row x14ac:dyDescent="0.25" r="3243" customHeight="1" ht="18.75">
      <c r="A3243" s="5">
        <v>41213</v>
      </c>
      <c r="B3243" s="3">
        <v>27</v>
      </c>
      <c r="C3243" s="4">
        <v>27.049999</v>
      </c>
      <c r="D3243" s="4">
        <v>26.200001</v>
      </c>
      <c r="E3243" s="4">
        <v>26.65</v>
      </c>
      <c r="F3243" s="4">
        <v>23.931208</v>
      </c>
      <c r="G3243" s="3">
        <v>10455313</v>
      </c>
    </row>
    <row x14ac:dyDescent="0.25" r="3244" customHeight="1" ht="18.75">
      <c r="A3244" s="5">
        <v>41214</v>
      </c>
      <c r="B3244" s="4">
        <v>26.5</v>
      </c>
      <c r="C3244" s="4">
        <v>27.25</v>
      </c>
      <c r="D3244" s="4">
        <v>26.450001</v>
      </c>
      <c r="E3244" s="3">
        <v>27</v>
      </c>
      <c r="F3244" s="4">
        <v>24.245502</v>
      </c>
      <c r="G3244" s="3">
        <v>8682416</v>
      </c>
    </row>
    <row x14ac:dyDescent="0.25" r="3245" customHeight="1" ht="18.75">
      <c r="A3245" s="5">
        <v>41215</v>
      </c>
      <c r="B3245" s="4">
        <v>27.25</v>
      </c>
      <c r="C3245" s="4">
        <v>29.1</v>
      </c>
      <c r="D3245" s="4">
        <v>27.1</v>
      </c>
      <c r="E3245" s="4">
        <v>29.049999</v>
      </c>
      <c r="F3245" s="4">
        <v>26.086367</v>
      </c>
      <c r="G3245" s="3">
        <v>31012815</v>
      </c>
    </row>
    <row x14ac:dyDescent="0.25" r="3246" customHeight="1" ht="18.75">
      <c r="A3246" s="5">
        <v>41218</v>
      </c>
      <c r="B3246" s="4">
        <v>28.85</v>
      </c>
      <c r="C3246" s="4">
        <v>29.35</v>
      </c>
      <c r="D3246" s="4">
        <v>28.65</v>
      </c>
      <c r="E3246" s="4">
        <v>28.799999</v>
      </c>
      <c r="F3246" s="4">
        <v>25.861872</v>
      </c>
      <c r="G3246" s="3">
        <v>13331434</v>
      </c>
    </row>
    <row x14ac:dyDescent="0.25" r="3247" customHeight="1" ht="18.75">
      <c r="A3247" s="5">
        <v>41219</v>
      </c>
      <c r="B3247" s="4">
        <v>28.65</v>
      </c>
      <c r="C3247" s="4">
        <v>28.75</v>
      </c>
      <c r="D3247" s="4">
        <v>28.049999</v>
      </c>
      <c r="E3247" s="4">
        <v>28.65</v>
      </c>
      <c r="F3247" s="4">
        <v>25.727171</v>
      </c>
      <c r="G3247" s="3">
        <v>13042610</v>
      </c>
    </row>
    <row x14ac:dyDescent="0.25" r="3248" customHeight="1" ht="18.75">
      <c r="A3248" s="5">
        <v>41220</v>
      </c>
      <c r="B3248" s="4">
        <v>28.799999</v>
      </c>
      <c r="C3248" s="4">
        <v>29.450001</v>
      </c>
      <c r="D3248" s="4">
        <v>28.5</v>
      </c>
      <c r="E3248" s="4">
        <v>28.6</v>
      </c>
      <c r="F3248" s="4">
        <v>25.682272</v>
      </c>
      <c r="G3248" s="3">
        <v>15920399</v>
      </c>
    </row>
    <row x14ac:dyDescent="0.25" r="3249" customHeight="1" ht="18.75">
      <c r="A3249" s="5">
        <v>41221</v>
      </c>
      <c r="B3249" s="4">
        <v>27.4</v>
      </c>
      <c r="C3249" s="4">
        <v>28.049999</v>
      </c>
      <c r="D3249" s="4">
        <v>27.15</v>
      </c>
      <c r="E3249" s="4">
        <v>27.35</v>
      </c>
      <c r="F3249" s="4">
        <v>24.559797</v>
      </c>
      <c r="G3249" s="3">
        <v>291182559</v>
      </c>
    </row>
    <row x14ac:dyDescent="0.25" r="3250" customHeight="1" ht="18.75">
      <c r="A3250" s="5">
        <v>41222</v>
      </c>
      <c r="B3250" s="4">
        <v>27.4</v>
      </c>
      <c r="C3250" s="4">
        <v>27.549999</v>
      </c>
      <c r="D3250" s="4">
        <v>27.1</v>
      </c>
      <c r="E3250" s="4">
        <v>27.200001</v>
      </c>
      <c r="F3250" s="4">
        <v>24.425098</v>
      </c>
      <c r="G3250" s="3">
        <v>14401985</v>
      </c>
    </row>
    <row x14ac:dyDescent="0.25" r="3251" customHeight="1" ht="18.75">
      <c r="A3251" s="5">
        <v>41225</v>
      </c>
      <c r="B3251" s="4">
        <v>27.35</v>
      </c>
      <c r="C3251" s="4">
        <v>27.9</v>
      </c>
      <c r="D3251" s="4">
        <v>27.35</v>
      </c>
      <c r="E3251" s="4">
        <v>27.700001</v>
      </c>
      <c r="F3251" s="4">
        <v>24.87409</v>
      </c>
      <c r="G3251" s="3">
        <v>13102752</v>
      </c>
    </row>
    <row x14ac:dyDescent="0.25" r="3252" customHeight="1" ht="18.75">
      <c r="A3252" s="5">
        <v>41226</v>
      </c>
      <c r="B3252" s="4">
        <v>27.65</v>
      </c>
      <c r="C3252" s="4">
        <v>27.700001</v>
      </c>
      <c r="D3252" s="4">
        <v>27.35</v>
      </c>
      <c r="E3252" s="4">
        <v>27.450001</v>
      </c>
      <c r="F3252" s="4">
        <v>24.649595</v>
      </c>
      <c r="G3252" s="3">
        <v>11383403</v>
      </c>
    </row>
    <row x14ac:dyDescent="0.25" r="3253" customHeight="1" ht="18.75">
      <c r="A3253" s="5">
        <v>41227</v>
      </c>
      <c r="B3253" s="4">
        <v>27.75</v>
      </c>
      <c r="C3253" s="4">
        <v>27.950001</v>
      </c>
      <c r="D3253" s="4">
        <v>27.549999</v>
      </c>
      <c r="E3253" s="4">
        <v>27.9</v>
      </c>
      <c r="F3253" s="4">
        <v>25.053684</v>
      </c>
      <c r="G3253" s="3">
        <v>13158247</v>
      </c>
    </row>
    <row x14ac:dyDescent="0.25" r="3254" customHeight="1" ht="18.75">
      <c r="A3254" s="5">
        <v>41228</v>
      </c>
      <c r="B3254" s="4">
        <v>27.65</v>
      </c>
      <c r="C3254" s="4">
        <v>28.4</v>
      </c>
      <c r="D3254" s="4">
        <v>27.4</v>
      </c>
      <c r="E3254" s="4">
        <v>27.6</v>
      </c>
      <c r="F3254" s="4">
        <v>24.78429</v>
      </c>
      <c r="G3254" s="3">
        <v>15589160</v>
      </c>
    </row>
    <row x14ac:dyDescent="0.25" r="3255" customHeight="1" ht="18.75">
      <c r="A3255" s="5">
        <v>41229</v>
      </c>
      <c r="B3255" s="4">
        <v>27.799999</v>
      </c>
      <c r="C3255" s="4">
        <v>27.950001</v>
      </c>
      <c r="D3255" s="4">
        <v>27.1</v>
      </c>
      <c r="E3255" s="4">
        <v>27.25</v>
      </c>
      <c r="F3255" s="4">
        <v>24.469999</v>
      </c>
      <c r="G3255" s="3">
        <v>11936423</v>
      </c>
    </row>
    <row x14ac:dyDescent="0.25" r="3256" customHeight="1" ht="18.75">
      <c r="A3256" s="5">
        <v>41232</v>
      </c>
      <c r="B3256" s="4">
        <v>27.450001</v>
      </c>
      <c r="C3256" s="4">
        <v>27.75</v>
      </c>
      <c r="D3256" s="4">
        <v>27.35</v>
      </c>
      <c r="E3256" s="4">
        <v>27.549999</v>
      </c>
      <c r="F3256" s="4">
        <v>24.739391</v>
      </c>
      <c r="G3256" s="3">
        <v>15738883</v>
      </c>
    </row>
    <row x14ac:dyDescent="0.25" r="3257" customHeight="1" ht="18.75">
      <c r="A3257" s="5">
        <v>41233</v>
      </c>
      <c r="B3257" s="4">
        <v>27.9</v>
      </c>
      <c r="C3257" s="4">
        <v>27.950001</v>
      </c>
      <c r="D3257" s="4">
        <v>27.4</v>
      </c>
      <c r="E3257" s="4">
        <v>27.549999</v>
      </c>
      <c r="F3257" s="4">
        <v>24.739391</v>
      </c>
      <c r="G3257" s="3">
        <v>9484500</v>
      </c>
    </row>
    <row x14ac:dyDescent="0.25" r="3258" customHeight="1" ht="18.75">
      <c r="A3258" s="5">
        <v>41234</v>
      </c>
      <c r="B3258" s="4">
        <v>27.799999</v>
      </c>
      <c r="C3258" s="4">
        <v>28.15</v>
      </c>
      <c r="D3258" s="4">
        <v>27.5</v>
      </c>
      <c r="E3258" s="4">
        <v>28.1</v>
      </c>
      <c r="F3258" s="4">
        <v>25.233282</v>
      </c>
      <c r="G3258" s="3">
        <v>15626000</v>
      </c>
    </row>
    <row x14ac:dyDescent="0.25" r="3259" customHeight="1" ht="18.75">
      <c r="A3259" s="5">
        <v>41235</v>
      </c>
      <c r="B3259" s="4">
        <v>28.4</v>
      </c>
      <c r="C3259" s="4">
        <v>28.9</v>
      </c>
      <c r="D3259" s="4">
        <v>28.1</v>
      </c>
      <c r="E3259" s="4">
        <v>28.85</v>
      </c>
      <c r="F3259" s="4">
        <v>25.906767</v>
      </c>
      <c r="G3259" s="3">
        <v>23256650</v>
      </c>
    </row>
    <row x14ac:dyDescent="0.25" r="3260" customHeight="1" ht="18.75">
      <c r="A3260" s="5">
        <v>41236</v>
      </c>
      <c r="B3260" s="4">
        <v>28.85</v>
      </c>
      <c r="C3260" s="4">
        <v>29.25</v>
      </c>
      <c r="D3260" s="4">
        <v>28.5</v>
      </c>
      <c r="E3260" s="4">
        <v>28.75</v>
      </c>
      <c r="F3260" s="4">
        <v>25.816967</v>
      </c>
      <c r="G3260" s="3">
        <v>16922210</v>
      </c>
    </row>
    <row x14ac:dyDescent="0.25" r="3261" customHeight="1" ht="18.75">
      <c r="A3261" s="5">
        <v>41239</v>
      </c>
      <c r="B3261" s="4">
        <v>28.85</v>
      </c>
      <c r="C3261" s="4">
        <v>29.299999</v>
      </c>
      <c r="D3261" s="4">
        <v>28.6</v>
      </c>
      <c r="E3261" s="3">
        <v>29</v>
      </c>
      <c r="F3261" s="4">
        <v>26.041462</v>
      </c>
      <c r="G3261" s="3">
        <v>10347853</v>
      </c>
    </row>
    <row x14ac:dyDescent="0.25" r="3262" customHeight="1" ht="18.75">
      <c r="A3262" s="5">
        <v>41240</v>
      </c>
      <c r="B3262" s="4">
        <v>29.4</v>
      </c>
      <c r="C3262" s="4">
        <v>29.799999</v>
      </c>
      <c r="D3262" s="4">
        <v>29.15</v>
      </c>
      <c r="E3262" s="4">
        <v>29.700001</v>
      </c>
      <c r="F3262" s="4">
        <v>26.670053</v>
      </c>
      <c r="G3262" s="3">
        <v>14333335</v>
      </c>
    </row>
    <row x14ac:dyDescent="0.25" r="3263" customHeight="1" ht="18.75">
      <c r="A3263" s="5">
        <v>41241</v>
      </c>
      <c r="B3263" s="4">
        <v>29.799999</v>
      </c>
      <c r="C3263" s="4">
        <v>29.85</v>
      </c>
      <c r="D3263" s="4">
        <v>29.4</v>
      </c>
      <c r="E3263" s="4">
        <v>29.75</v>
      </c>
      <c r="F3263" s="4">
        <v>26.714952</v>
      </c>
      <c r="G3263" s="3">
        <v>9066930</v>
      </c>
    </row>
    <row x14ac:dyDescent="0.25" r="3264" customHeight="1" ht="18.75">
      <c r="A3264" s="5">
        <v>41242</v>
      </c>
      <c r="B3264" s="4">
        <v>29.85</v>
      </c>
      <c r="C3264" s="4">
        <v>29.85</v>
      </c>
      <c r="D3264" s="4">
        <v>29.450001</v>
      </c>
      <c r="E3264" s="4">
        <v>29.75</v>
      </c>
      <c r="F3264" s="4">
        <v>26.714952</v>
      </c>
      <c r="G3264" s="3">
        <v>12152231</v>
      </c>
    </row>
    <row x14ac:dyDescent="0.25" r="3265" customHeight="1" ht="18.75">
      <c r="A3265" s="5">
        <v>41243</v>
      </c>
      <c r="B3265" s="4">
        <v>29.4</v>
      </c>
      <c r="C3265" s="4">
        <v>29.85</v>
      </c>
      <c r="D3265" s="4">
        <v>28.799999</v>
      </c>
      <c r="E3265" s="4">
        <v>29.549999</v>
      </c>
      <c r="F3265" s="4">
        <v>26.535357</v>
      </c>
      <c r="G3265" s="3">
        <v>54592196</v>
      </c>
    </row>
    <row x14ac:dyDescent="0.25" r="3266" customHeight="1" ht="18.75">
      <c r="A3266" s="5">
        <v>41246</v>
      </c>
      <c r="B3266" s="4">
        <v>29.85</v>
      </c>
      <c r="C3266" s="4">
        <v>29.85</v>
      </c>
      <c r="D3266" s="4">
        <v>28.6</v>
      </c>
      <c r="E3266" s="4">
        <v>28.85</v>
      </c>
      <c r="F3266" s="4">
        <v>25.906767</v>
      </c>
      <c r="G3266" s="3">
        <v>25629471</v>
      </c>
    </row>
    <row x14ac:dyDescent="0.25" r="3267" customHeight="1" ht="18.75">
      <c r="A3267" s="5">
        <v>41247</v>
      </c>
      <c r="B3267" s="4">
        <v>29.049999</v>
      </c>
      <c r="C3267" s="4">
        <v>29.049999</v>
      </c>
      <c r="D3267" s="4">
        <v>27.299999</v>
      </c>
      <c r="E3267" s="4">
        <v>27.549999</v>
      </c>
      <c r="F3267" s="4">
        <v>24.739391</v>
      </c>
      <c r="G3267" s="3">
        <v>35173730</v>
      </c>
    </row>
    <row x14ac:dyDescent="0.25" r="3268" customHeight="1" ht="18.75">
      <c r="A3268" s="5">
        <v>41248</v>
      </c>
      <c r="B3268" s="4">
        <v>27.049999</v>
      </c>
      <c r="C3268" s="4">
        <v>28.200001</v>
      </c>
      <c r="D3268" s="3">
        <v>27</v>
      </c>
      <c r="E3268" s="4">
        <v>27.6</v>
      </c>
      <c r="F3268" s="4">
        <v>24.78429</v>
      </c>
      <c r="G3268" s="3">
        <v>28918125</v>
      </c>
    </row>
    <row x14ac:dyDescent="0.25" r="3269" customHeight="1" ht="18.75">
      <c r="A3269" s="5">
        <v>41249</v>
      </c>
      <c r="B3269" s="3">
        <v>28</v>
      </c>
      <c r="C3269" s="4">
        <v>28.6</v>
      </c>
      <c r="D3269" s="4">
        <v>27.85</v>
      </c>
      <c r="E3269" s="4">
        <v>28.25</v>
      </c>
      <c r="F3269" s="4">
        <v>25.367977</v>
      </c>
      <c r="G3269" s="3">
        <v>16931987</v>
      </c>
    </row>
    <row x14ac:dyDescent="0.25" r="3270" customHeight="1" ht="18.75">
      <c r="A3270" s="5">
        <v>41250</v>
      </c>
      <c r="B3270" s="4">
        <v>28.200001</v>
      </c>
      <c r="C3270" s="4">
        <v>28.799999</v>
      </c>
      <c r="D3270" s="4">
        <v>28.1</v>
      </c>
      <c r="E3270" s="4">
        <v>28.200001</v>
      </c>
      <c r="F3270" s="4">
        <v>25.323082</v>
      </c>
      <c r="G3270" s="3">
        <v>12438236</v>
      </c>
    </row>
    <row x14ac:dyDescent="0.25" r="3271" customHeight="1" ht="18.75">
      <c r="A3271" s="5">
        <v>41253</v>
      </c>
      <c r="B3271" s="4">
        <v>28.450001</v>
      </c>
      <c r="C3271" s="4">
        <v>28.65</v>
      </c>
      <c r="D3271" s="4">
        <v>28.15</v>
      </c>
      <c r="E3271" s="4">
        <v>28.5</v>
      </c>
      <c r="F3271" s="4">
        <v>25.592476</v>
      </c>
      <c r="G3271" s="3">
        <v>11702384</v>
      </c>
    </row>
    <row x14ac:dyDescent="0.25" r="3272" customHeight="1" ht="18.75">
      <c r="A3272" s="5">
        <v>41254</v>
      </c>
      <c r="B3272" s="4">
        <v>28.5</v>
      </c>
      <c r="C3272" s="4">
        <v>28.5</v>
      </c>
      <c r="D3272" s="3">
        <v>28</v>
      </c>
      <c r="E3272" s="4">
        <v>28.15</v>
      </c>
      <c r="F3272" s="4">
        <v>25.278181</v>
      </c>
      <c r="G3272" s="3">
        <v>12089912</v>
      </c>
    </row>
    <row x14ac:dyDescent="0.25" r="3273" customHeight="1" ht="18.75">
      <c r="A3273" s="5">
        <v>41255</v>
      </c>
      <c r="B3273" s="4">
        <v>28.6</v>
      </c>
      <c r="C3273" s="4">
        <v>29.450001</v>
      </c>
      <c r="D3273" s="4">
        <v>28.450001</v>
      </c>
      <c r="E3273" s="3">
        <v>29</v>
      </c>
      <c r="F3273" s="4">
        <v>26.041462</v>
      </c>
      <c r="G3273" s="3">
        <v>20580632</v>
      </c>
    </row>
    <row x14ac:dyDescent="0.25" r="3274" customHeight="1" ht="18.75">
      <c r="A3274" s="5">
        <v>41256</v>
      </c>
      <c r="B3274" s="4">
        <v>29.4</v>
      </c>
      <c r="C3274" s="4">
        <v>29.4</v>
      </c>
      <c r="D3274" s="4">
        <v>28.75</v>
      </c>
      <c r="E3274" s="3">
        <v>29</v>
      </c>
      <c r="F3274" s="4">
        <v>26.041462</v>
      </c>
      <c r="G3274" s="3">
        <v>8605460</v>
      </c>
    </row>
    <row x14ac:dyDescent="0.25" r="3275" customHeight="1" ht="18.75">
      <c r="A3275" s="5">
        <v>41257</v>
      </c>
      <c r="B3275" s="4">
        <v>29.15</v>
      </c>
      <c r="C3275" s="4">
        <v>29.799999</v>
      </c>
      <c r="D3275" s="4">
        <v>28.950001</v>
      </c>
      <c r="E3275" s="4">
        <v>29.5</v>
      </c>
      <c r="F3275" s="4">
        <v>26.490454</v>
      </c>
      <c r="G3275" s="3">
        <v>13215292</v>
      </c>
    </row>
    <row x14ac:dyDescent="0.25" r="3276" customHeight="1" ht="18.75">
      <c r="A3276" s="5">
        <v>41260</v>
      </c>
      <c r="B3276" s="4">
        <v>29.6</v>
      </c>
      <c r="C3276" s="4">
        <v>29.6</v>
      </c>
      <c r="D3276" s="4">
        <v>29.049999</v>
      </c>
      <c r="E3276" s="4">
        <v>29.299999</v>
      </c>
      <c r="F3276" s="4">
        <v>26.310858</v>
      </c>
      <c r="G3276" s="3">
        <v>7101000</v>
      </c>
    </row>
    <row x14ac:dyDescent="0.25" r="3277" customHeight="1" ht="18.75">
      <c r="A3277" s="5">
        <v>41261</v>
      </c>
      <c r="B3277" s="4">
        <v>29.549999</v>
      </c>
      <c r="C3277" s="4">
        <v>29.799999</v>
      </c>
      <c r="D3277" s="4">
        <v>29.200001</v>
      </c>
      <c r="E3277" s="4">
        <v>29.450001</v>
      </c>
      <c r="F3277" s="4">
        <v>26.445559</v>
      </c>
      <c r="G3277" s="3">
        <v>8003371</v>
      </c>
    </row>
    <row x14ac:dyDescent="0.25" r="3278" customHeight="1" ht="18.75">
      <c r="A3278" s="5">
        <v>41262</v>
      </c>
      <c r="B3278" s="4">
        <v>29.799999</v>
      </c>
      <c r="C3278" s="4">
        <v>29.9</v>
      </c>
      <c r="D3278" s="3">
        <v>29</v>
      </c>
      <c r="E3278" s="4">
        <v>29.75</v>
      </c>
      <c r="F3278" s="4">
        <v>26.714952</v>
      </c>
      <c r="G3278" s="3">
        <v>14475257</v>
      </c>
    </row>
    <row x14ac:dyDescent="0.25" r="3279" customHeight="1" ht="18.75">
      <c r="A3279" s="5">
        <v>41263</v>
      </c>
      <c r="B3279" s="4">
        <v>30.049999</v>
      </c>
      <c r="C3279" s="4">
        <v>31.049999</v>
      </c>
      <c r="D3279" s="4">
        <v>29.950001</v>
      </c>
      <c r="E3279" s="4">
        <v>30.950001</v>
      </c>
      <c r="F3279" s="4">
        <v>27.79253</v>
      </c>
      <c r="G3279" s="3">
        <v>21393155</v>
      </c>
    </row>
    <row x14ac:dyDescent="0.25" r="3280" customHeight="1" ht="18.75">
      <c r="A3280" s="5">
        <v>41264</v>
      </c>
      <c r="B3280" s="4">
        <v>30.75</v>
      </c>
      <c r="C3280" s="4">
        <v>30.9</v>
      </c>
      <c r="D3280" s="4">
        <v>30.1</v>
      </c>
      <c r="E3280" s="4">
        <v>30.299999</v>
      </c>
      <c r="F3280" s="4">
        <v>27.208839</v>
      </c>
      <c r="G3280" s="3">
        <v>8912089</v>
      </c>
    </row>
    <row x14ac:dyDescent="0.25" r="3281" customHeight="1" ht="18.75">
      <c r="A3281" s="5">
        <v>41267</v>
      </c>
      <c r="B3281" s="3">
        <v>30</v>
      </c>
      <c r="C3281" s="4">
        <v>30.25</v>
      </c>
      <c r="D3281" s="4">
        <v>29.799999</v>
      </c>
      <c r="E3281" s="3">
        <v>30</v>
      </c>
      <c r="F3281" s="4">
        <v>26.939447</v>
      </c>
      <c r="G3281" s="3">
        <v>4924614</v>
      </c>
    </row>
    <row x14ac:dyDescent="0.25" r="3282" customHeight="1" ht="18.75">
      <c r="A3282" s="5">
        <v>41270</v>
      </c>
      <c r="B3282" s="3">
        <v>30</v>
      </c>
      <c r="C3282" s="4">
        <v>30.4</v>
      </c>
      <c r="D3282" s="4">
        <v>29.5</v>
      </c>
      <c r="E3282" s="4">
        <v>29.799999</v>
      </c>
      <c r="F3282" s="4">
        <v>26.759848</v>
      </c>
      <c r="G3282" s="3">
        <v>8280799</v>
      </c>
    </row>
    <row x14ac:dyDescent="0.25" r="3283" customHeight="1" ht="18.75">
      <c r="A3283" s="5">
        <v>41271</v>
      </c>
      <c r="B3283" s="4">
        <v>30.200001</v>
      </c>
      <c r="C3283" s="4">
        <v>30.549999</v>
      </c>
      <c r="D3283" s="4">
        <v>29.9</v>
      </c>
      <c r="E3283" s="4">
        <v>30.549999</v>
      </c>
      <c r="F3283" s="4">
        <v>27.433336</v>
      </c>
      <c r="G3283" s="3">
        <v>5728040</v>
      </c>
    </row>
    <row x14ac:dyDescent="0.25" r="3284" customHeight="1" ht="18.75">
      <c r="A3284" s="5">
        <v>41274</v>
      </c>
      <c r="B3284" s="4">
        <v>30.4</v>
      </c>
      <c r="C3284" s="4">
        <v>30.549999</v>
      </c>
      <c r="D3284" s="3">
        <v>30</v>
      </c>
      <c r="E3284" s="4">
        <v>30.35</v>
      </c>
      <c r="F3284" s="4">
        <v>27.253738</v>
      </c>
      <c r="G3284" s="3">
        <v>4049391</v>
      </c>
    </row>
    <row x14ac:dyDescent="0.25" r="3285" customHeight="1" ht="18.75">
      <c r="A3285" s="5">
        <v>41276</v>
      </c>
      <c r="B3285" s="4">
        <v>30.65</v>
      </c>
      <c r="C3285" s="4">
        <v>31.35</v>
      </c>
      <c r="D3285" s="4">
        <v>30.450001</v>
      </c>
      <c r="E3285" s="4">
        <v>31.299999</v>
      </c>
      <c r="F3285" s="4">
        <v>28.106821</v>
      </c>
      <c r="G3285" s="3">
        <v>13860029</v>
      </c>
    </row>
    <row x14ac:dyDescent="0.25" r="3286" customHeight="1" ht="18.75">
      <c r="A3286" s="5">
        <v>41277</v>
      </c>
      <c r="B3286" s="4">
        <v>31.799999</v>
      </c>
      <c r="C3286" s="4">
        <v>31.799999</v>
      </c>
      <c r="D3286" s="4">
        <v>31.1</v>
      </c>
      <c r="E3286" s="4">
        <v>31.15</v>
      </c>
      <c r="F3286" s="4">
        <v>27.972126</v>
      </c>
      <c r="G3286" s="3">
        <v>14422942</v>
      </c>
    </row>
    <row x14ac:dyDescent="0.25" r="3287" customHeight="1" ht="18.75">
      <c r="A3287" s="5">
        <v>41278</v>
      </c>
      <c r="B3287" s="4">
        <v>31.35</v>
      </c>
      <c r="C3287" s="3">
        <v>32</v>
      </c>
      <c r="D3287" s="4">
        <v>31.25</v>
      </c>
      <c r="E3287" s="4">
        <v>31.799999</v>
      </c>
      <c r="F3287" s="4">
        <v>28.555811</v>
      </c>
      <c r="G3287" s="3">
        <v>11674020</v>
      </c>
    </row>
    <row x14ac:dyDescent="0.25" r="3288" customHeight="1" ht="18.75">
      <c r="A3288" s="5">
        <v>41281</v>
      </c>
      <c r="B3288" s="3">
        <v>32</v>
      </c>
      <c r="C3288" s="4">
        <v>32.5</v>
      </c>
      <c r="D3288" s="4">
        <v>31.549999</v>
      </c>
      <c r="E3288" s="4">
        <v>32.25</v>
      </c>
      <c r="F3288" s="4">
        <v>28.959904</v>
      </c>
      <c r="G3288" s="3">
        <v>14659762</v>
      </c>
    </row>
    <row x14ac:dyDescent="0.25" r="3289" customHeight="1" ht="18.75">
      <c r="A3289" s="5">
        <v>41282</v>
      </c>
      <c r="B3289" s="3">
        <v>33</v>
      </c>
      <c r="C3289" s="4">
        <v>33.599998</v>
      </c>
      <c r="D3289" s="4">
        <v>32.5</v>
      </c>
      <c r="E3289" s="4">
        <v>32.799999</v>
      </c>
      <c r="F3289" s="4">
        <v>29.453798</v>
      </c>
      <c r="G3289" s="3">
        <v>15973202</v>
      </c>
    </row>
    <row x14ac:dyDescent="0.25" r="3290" customHeight="1" ht="18.75">
      <c r="A3290" s="5">
        <v>41283</v>
      </c>
      <c r="B3290" s="4">
        <v>33.299999</v>
      </c>
      <c r="C3290" s="4">
        <v>33.799999</v>
      </c>
      <c r="D3290" s="4">
        <v>33.099998</v>
      </c>
      <c r="E3290" s="4">
        <v>33.349998</v>
      </c>
      <c r="F3290" s="4">
        <v>29.947689</v>
      </c>
      <c r="G3290" s="3">
        <v>9653471</v>
      </c>
    </row>
    <row x14ac:dyDescent="0.25" r="3291" customHeight="1" ht="18.75">
      <c r="A3291" s="5">
        <v>41284</v>
      </c>
      <c r="B3291" s="4">
        <v>33.799999</v>
      </c>
      <c r="C3291" s="4">
        <v>33.799999</v>
      </c>
      <c r="D3291" s="4">
        <v>32.599998</v>
      </c>
      <c r="E3291" s="4">
        <v>32.799999</v>
      </c>
      <c r="F3291" s="4">
        <v>29.453798</v>
      </c>
      <c r="G3291" s="3">
        <v>15375464</v>
      </c>
    </row>
    <row x14ac:dyDescent="0.25" r="3292" customHeight="1" ht="18.75">
      <c r="A3292" s="5">
        <v>41285</v>
      </c>
      <c r="B3292" s="4">
        <v>33.150002</v>
      </c>
      <c r="C3292" s="4">
        <v>33.150002</v>
      </c>
      <c r="D3292" s="3">
        <v>32</v>
      </c>
      <c r="E3292" s="4">
        <v>32.049999</v>
      </c>
      <c r="F3292" s="4">
        <v>28.78031</v>
      </c>
      <c r="G3292" s="3">
        <v>13479010</v>
      </c>
    </row>
    <row x14ac:dyDescent="0.25" r="3293" customHeight="1" ht="18.75">
      <c r="A3293" s="5">
        <v>41288</v>
      </c>
      <c r="B3293" s="4">
        <v>32.049999</v>
      </c>
      <c r="C3293" s="4">
        <v>32.599998</v>
      </c>
      <c r="D3293" s="4">
        <v>31.85</v>
      </c>
      <c r="E3293" s="4">
        <v>32.049999</v>
      </c>
      <c r="F3293" s="4">
        <v>28.78031</v>
      </c>
      <c r="G3293" s="3">
        <v>11189247</v>
      </c>
    </row>
    <row x14ac:dyDescent="0.25" r="3294" customHeight="1" ht="18.75">
      <c r="A3294" s="5">
        <v>41289</v>
      </c>
      <c r="B3294" s="4">
        <v>32.049999</v>
      </c>
      <c r="C3294" s="4">
        <v>32.900002</v>
      </c>
      <c r="D3294" s="3">
        <v>32</v>
      </c>
      <c r="E3294" s="4">
        <v>32.150002</v>
      </c>
      <c r="F3294" s="4">
        <v>28.870108</v>
      </c>
      <c r="G3294" s="3">
        <v>10777413</v>
      </c>
    </row>
    <row x14ac:dyDescent="0.25" r="3295" customHeight="1" ht="18.75">
      <c r="A3295" s="5">
        <v>41290</v>
      </c>
      <c r="B3295" s="4">
        <v>32.25</v>
      </c>
      <c r="C3295" s="4">
        <v>32.549999</v>
      </c>
      <c r="D3295" s="4">
        <v>32.049999</v>
      </c>
      <c r="E3295" s="4">
        <v>32.150002</v>
      </c>
      <c r="F3295" s="4">
        <v>28.870108</v>
      </c>
      <c r="G3295" s="3">
        <v>9782564</v>
      </c>
    </row>
    <row x14ac:dyDescent="0.25" r="3296" customHeight="1" ht="18.75">
      <c r="A3296" s="5">
        <v>41291</v>
      </c>
      <c r="B3296" s="4">
        <v>32.450001</v>
      </c>
      <c r="C3296" s="4">
        <v>32.900002</v>
      </c>
      <c r="D3296" s="4">
        <v>32.349998</v>
      </c>
      <c r="E3296" s="4">
        <v>32.5</v>
      </c>
      <c r="F3296" s="4">
        <v>29.184402</v>
      </c>
      <c r="G3296" s="3">
        <v>8603475</v>
      </c>
    </row>
    <row x14ac:dyDescent="0.25" r="3297" customHeight="1" ht="18.75">
      <c r="A3297" s="5">
        <v>41292</v>
      </c>
      <c r="B3297" s="3">
        <v>33</v>
      </c>
      <c r="C3297" s="4">
        <v>33.650002</v>
      </c>
      <c r="D3297" s="4">
        <v>32.799999</v>
      </c>
      <c r="E3297" s="4">
        <v>33.599998</v>
      </c>
      <c r="F3297" s="4">
        <v>30.172176</v>
      </c>
      <c r="G3297" s="3">
        <v>16104334</v>
      </c>
    </row>
    <row x14ac:dyDescent="0.25" r="3298" customHeight="1" ht="18.75">
      <c r="A3298" s="5">
        <v>41295</v>
      </c>
      <c r="B3298" s="4">
        <v>33.75</v>
      </c>
      <c r="C3298" s="4">
        <v>34.400002</v>
      </c>
      <c r="D3298" s="4">
        <v>33.5</v>
      </c>
      <c r="E3298" s="4">
        <v>34.299999</v>
      </c>
      <c r="F3298" s="4">
        <v>30.800766</v>
      </c>
      <c r="G3298" s="3">
        <v>11739250</v>
      </c>
    </row>
    <row x14ac:dyDescent="0.25" r="3299" customHeight="1" ht="18.75">
      <c r="A3299" s="5">
        <v>41296</v>
      </c>
      <c r="B3299" s="4">
        <v>34.099998</v>
      </c>
      <c r="C3299" s="4">
        <v>34.849998</v>
      </c>
      <c r="D3299" s="4">
        <v>34.099998</v>
      </c>
      <c r="E3299" s="4">
        <v>34.5</v>
      </c>
      <c r="F3299" s="4">
        <v>30.980364</v>
      </c>
      <c r="G3299" s="3">
        <v>10674729</v>
      </c>
    </row>
    <row x14ac:dyDescent="0.25" r="3300" customHeight="1" ht="18.75">
      <c r="A3300" s="5">
        <v>41297</v>
      </c>
      <c r="B3300" s="4">
        <v>34.799999</v>
      </c>
      <c r="C3300" s="4">
        <v>34.950001</v>
      </c>
      <c r="D3300" s="4">
        <v>34.200001</v>
      </c>
      <c r="E3300" s="4">
        <v>34.450001</v>
      </c>
      <c r="F3300" s="4">
        <v>30.935467</v>
      </c>
      <c r="G3300" s="3">
        <v>9491517</v>
      </c>
    </row>
    <row x14ac:dyDescent="0.25" r="3301" customHeight="1" ht="18.75">
      <c r="A3301" s="5">
        <v>41298</v>
      </c>
      <c r="B3301" s="4">
        <v>34.849998</v>
      </c>
      <c r="C3301" s="4">
        <v>35.349998</v>
      </c>
      <c r="D3301" s="4">
        <v>34.549999</v>
      </c>
      <c r="E3301" s="4">
        <v>34.650002</v>
      </c>
      <c r="F3301" s="4">
        <v>31.115061</v>
      </c>
      <c r="G3301" s="3">
        <v>10860327</v>
      </c>
    </row>
    <row x14ac:dyDescent="0.25" r="3302" customHeight="1" ht="18.75">
      <c r="A3302" s="5">
        <v>41299</v>
      </c>
      <c r="B3302" s="4">
        <v>34.849998</v>
      </c>
      <c r="C3302" s="4">
        <v>35.049999</v>
      </c>
      <c r="D3302" s="4">
        <v>34.200001</v>
      </c>
      <c r="E3302" s="4">
        <v>34.400002</v>
      </c>
      <c r="F3302" s="4">
        <v>30.890562</v>
      </c>
      <c r="G3302" s="3">
        <v>8008368</v>
      </c>
    </row>
    <row x14ac:dyDescent="0.25" r="3303" customHeight="1" ht="18.75">
      <c r="A3303" s="5">
        <v>41302</v>
      </c>
      <c r="B3303" s="4">
        <v>34.849998</v>
      </c>
      <c r="C3303" s="4">
        <v>34.900002</v>
      </c>
      <c r="D3303" s="4">
        <v>33.799999</v>
      </c>
      <c r="E3303" s="4">
        <v>33.849998</v>
      </c>
      <c r="F3303" s="4">
        <v>30.396675</v>
      </c>
      <c r="G3303" s="3">
        <v>10954489</v>
      </c>
    </row>
    <row x14ac:dyDescent="0.25" r="3304" customHeight="1" ht="18.75">
      <c r="A3304" s="5">
        <v>41303</v>
      </c>
      <c r="B3304" s="4">
        <v>34.099998</v>
      </c>
      <c r="C3304" s="4">
        <v>34.450001</v>
      </c>
      <c r="D3304" s="4">
        <v>33.549999</v>
      </c>
      <c r="E3304" s="4">
        <v>34.299999</v>
      </c>
      <c r="F3304" s="4">
        <v>30.800766</v>
      </c>
      <c r="G3304" s="3">
        <v>10193855</v>
      </c>
    </row>
    <row x14ac:dyDescent="0.25" r="3305" customHeight="1" ht="18.75">
      <c r="A3305" s="5">
        <v>41304</v>
      </c>
      <c r="B3305" s="4">
        <v>34.299999</v>
      </c>
      <c r="C3305" s="3">
        <v>35</v>
      </c>
      <c r="D3305" s="4">
        <v>34.299999</v>
      </c>
      <c r="E3305" s="4">
        <v>34.950001</v>
      </c>
      <c r="F3305" s="4">
        <v>31.38446</v>
      </c>
      <c r="G3305" s="3">
        <v>5386475</v>
      </c>
    </row>
    <row x14ac:dyDescent="0.25" r="3306" customHeight="1" ht="18.75">
      <c r="A3306" s="5">
        <v>41305</v>
      </c>
      <c r="B3306" s="4">
        <v>35.099998</v>
      </c>
      <c r="C3306" s="4">
        <v>35.150002</v>
      </c>
      <c r="D3306" s="4">
        <v>34.549999</v>
      </c>
      <c r="E3306" s="4">
        <v>34.950001</v>
      </c>
      <c r="F3306" s="4">
        <v>31.38446</v>
      </c>
      <c r="G3306" s="3">
        <v>6042505</v>
      </c>
    </row>
    <row x14ac:dyDescent="0.25" r="3307" customHeight="1" ht="18.75">
      <c r="A3307" s="5">
        <v>41306</v>
      </c>
      <c r="B3307" s="4">
        <v>35.700001</v>
      </c>
      <c r="C3307" s="4">
        <v>35.700001</v>
      </c>
      <c r="D3307" s="4">
        <v>34.849998</v>
      </c>
      <c r="E3307" s="4">
        <v>35.099998</v>
      </c>
      <c r="F3307" s="4">
        <v>31.51915</v>
      </c>
      <c r="G3307" s="3">
        <v>8491184</v>
      </c>
    </row>
    <row x14ac:dyDescent="0.25" r="3308" customHeight="1" ht="18.75">
      <c r="A3308" s="5">
        <v>41309</v>
      </c>
      <c r="B3308" s="4">
        <v>35.5</v>
      </c>
      <c r="C3308" s="4">
        <v>35.599998</v>
      </c>
      <c r="D3308" s="4">
        <v>35.049999</v>
      </c>
      <c r="E3308" s="4">
        <v>35.099998</v>
      </c>
      <c r="F3308" s="4">
        <v>31.51915</v>
      </c>
      <c r="G3308" s="3">
        <v>7911650</v>
      </c>
    </row>
    <row x14ac:dyDescent="0.25" r="3309" customHeight="1" ht="18.75">
      <c r="A3309" s="5">
        <v>41310</v>
      </c>
      <c r="B3309" s="4">
        <v>34.799999</v>
      </c>
      <c r="C3309" s="4">
        <v>35.049999</v>
      </c>
      <c r="D3309" s="4">
        <v>34.599998</v>
      </c>
      <c r="E3309" s="4">
        <v>34.900002</v>
      </c>
      <c r="F3309" s="4">
        <v>31.339561</v>
      </c>
      <c r="G3309" s="3">
        <v>6359415</v>
      </c>
    </row>
    <row x14ac:dyDescent="0.25" r="3310" customHeight="1" ht="18.75">
      <c r="A3310" s="5">
        <v>41311</v>
      </c>
      <c r="B3310" s="4">
        <v>34.349998</v>
      </c>
      <c r="C3310" s="4">
        <v>34.349998</v>
      </c>
      <c r="D3310" s="4">
        <v>32.25</v>
      </c>
      <c r="E3310" s="3">
        <v>33</v>
      </c>
      <c r="F3310" s="4">
        <v>29.63339</v>
      </c>
      <c r="G3310" s="3">
        <v>55494224</v>
      </c>
    </row>
    <row x14ac:dyDescent="0.25" r="3311" customHeight="1" ht="18.75">
      <c r="A3311" s="5">
        <v>41312</v>
      </c>
      <c r="B3311" s="4">
        <v>33.5</v>
      </c>
      <c r="C3311" s="4">
        <v>33.5</v>
      </c>
      <c r="D3311" s="4">
        <v>32.200001</v>
      </c>
      <c r="E3311" s="4">
        <v>32.299999</v>
      </c>
      <c r="F3311" s="4">
        <v>29.004805</v>
      </c>
      <c r="G3311" s="3">
        <v>27854451</v>
      </c>
    </row>
    <row x14ac:dyDescent="0.25" r="3312" customHeight="1" ht="18.75">
      <c r="A3312" s="5">
        <v>41313</v>
      </c>
      <c r="B3312" s="4">
        <v>32.099998</v>
      </c>
      <c r="C3312" s="4">
        <v>33.599998</v>
      </c>
      <c r="D3312" s="4">
        <v>32.099998</v>
      </c>
      <c r="E3312" s="4">
        <v>33.549999</v>
      </c>
      <c r="F3312" s="4">
        <v>30.127281</v>
      </c>
      <c r="G3312" s="3">
        <v>18139901</v>
      </c>
    </row>
    <row x14ac:dyDescent="0.25" r="3313" customHeight="1" ht="18.75">
      <c r="A3313" s="5">
        <v>41319</v>
      </c>
      <c r="B3313" s="4">
        <v>33.799999</v>
      </c>
      <c r="C3313" s="4">
        <v>34.950001</v>
      </c>
      <c r="D3313" s="4">
        <v>33.799999</v>
      </c>
      <c r="E3313" s="4">
        <v>34.549999</v>
      </c>
      <c r="F3313" s="4">
        <v>31.025261</v>
      </c>
      <c r="G3313" s="3">
        <v>17591640</v>
      </c>
    </row>
    <row x14ac:dyDescent="0.25" r="3314" customHeight="1" ht="18.75">
      <c r="A3314" s="5">
        <v>41320</v>
      </c>
      <c r="B3314" s="4">
        <v>34.5</v>
      </c>
      <c r="C3314" s="4">
        <v>34.900002</v>
      </c>
      <c r="D3314" s="4">
        <v>34.25</v>
      </c>
      <c r="E3314" s="4">
        <v>34.75</v>
      </c>
      <c r="F3314" s="4">
        <v>31.204855</v>
      </c>
      <c r="G3314" s="3">
        <v>6335826</v>
      </c>
    </row>
    <row x14ac:dyDescent="0.25" r="3315" customHeight="1" ht="18.75">
      <c r="A3315" s="5">
        <v>41323</v>
      </c>
      <c r="B3315" s="4">
        <v>34.599998</v>
      </c>
      <c r="C3315" s="4">
        <v>35.150002</v>
      </c>
      <c r="D3315" s="4">
        <v>34.599998</v>
      </c>
      <c r="E3315" s="4">
        <v>34.849998</v>
      </c>
      <c r="F3315" s="4">
        <v>31.294659</v>
      </c>
      <c r="G3315" s="3">
        <v>7973791</v>
      </c>
    </row>
    <row x14ac:dyDescent="0.25" r="3316" customHeight="1" ht="18.75">
      <c r="A3316" s="5">
        <v>41324</v>
      </c>
      <c r="B3316" s="3">
        <v>34</v>
      </c>
      <c r="C3316" s="3">
        <v>34</v>
      </c>
      <c r="D3316" s="4">
        <v>32.599998</v>
      </c>
      <c r="E3316" s="4">
        <v>33.150002</v>
      </c>
      <c r="F3316" s="4">
        <v>29.768089</v>
      </c>
      <c r="G3316" s="3">
        <v>28339085</v>
      </c>
    </row>
    <row x14ac:dyDescent="0.25" r="3317" customHeight="1" ht="18.75">
      <c r="A3317" s="5">
        <v>41325</v>
      </c>
      <c r="B3317" s="4">
        <v>33.450001</v>
      </c>
      <c r="C3317" s="4">
        <v>33.450001</v>
      </c>
      <c r="D3317" s="4">
        <v>32.200001</v>
      </c>
      <c r="E3317" s="4">
        <v>32.849998</v>
      </c>
      <c r="F3317" s="4">
        <v>29.498692</v>
      </c>
      <c r="G3317" s="3">
        <v>14753453</v>
      </c>
    </row>
    <row x14ac:dyDescent="0.25" r="3318" customHeight="1" ht="18.75">
      <c r="A3318" s="5">
        <v>41326</v>
      </c>
      <c r="B3318" s="4">
        <v>32.599998</v>
      </c>
      <c r="C3318" s="4">
        <v>32.599998</v>
      </c>
      <c r="D3318" s="4">
        <v>31.9</v>
      </c>
      <c r="E3318" s="4">
        <v>32.150002</v>
      </c>
      <c r="F3318" s="4">
        <v>28.870108</v>
      </c>
      <c r="G3318" s="3">
        <v>13589393</v>
      </c>
    </row>
    <row x14ac:dyDescent="0.25" r="3319" customHeight="1" ht="18.75">
      <c r="A3319" s="5">
        <v>41327</v>
      </c>
      <c r="B3319" s="4">
        <v>31.9</v>
      </c>
      <c r="C3319" s="4">
        <v>32.25</v>
      </c>
      <c r="D3319" s="4">
        <v>31.1</v>
      </c>
      <c r="E3319" s="4">
        <v>32.099998</v>
      </c>
      <c r="F3319" s="4">
        <v>28.825211</v>
      </c>
      <c r="G3319" s="3">
        <v>14159617</v>
      </c>
    </row>
    <row x14ac:dyDescent="0.25" r="3320" customHeight="1" ht="18.75">
      <c r="A3320" s="5">
        <v>41330</v>
      </c>
      <c r="B3320" s="4">
        <v>32.299999</v>
      </c>
      <c r="C3320" s="4">
        <v>32.700001</v>
      </c>
      <c r="D3320" s="4">
        <v>32.299999</v>
      </c>
      <c r="E3320" s="4">
        <v>32.5</v>
      </c>
      <c r="F3320" s="4">
        <v>29.184402</v>
      </c>
      <c r="G3320" s="3">
        <v>11961040</v>
      </c>
    </row>
    <row x14ac:dyDescent="0.25" r="3321" customHeight="1" ht="18.75">
      <c r="A3321" s="5">
        <v>41331</v>
      </c>
      <c r="B3321" s="4">
        <v>32.299999</v>
      </c>
      <c r="C3321" s="4">
        <v>33.099998</v>
      </c>
      <c r="D3321" s="4">
        <v>32.049999</v>
      </c>
      <c r="E3321" s="4">
        <v>32.099998</v>
      </c>
      <c r="F3321" s="4">
        <v>28.825211</v>
      </c>
      <c r="G3321" s="3">
        <v>9831000</v>
      </c>
    </row>
    <row x14ac:dyDescent="0.25" r="3322" customHeight="1" ht="18.75">
      <c r="A3322" s="5">
        <v>41332</v>
      </c>
      <c r="B3322" s="4">
        <v>32.450001</v>
      </c>
      <c r="C3322" s="4">
        <v>32.700001</v>
      </c>
      <c r="D3322" s="4">
        <v>31.6</v>
      </c>
      <c r="E3322" s="4">
        <v>32.099998</v>
      </c>
      <c r="F3322" s="4">
        <v>28.825211</v>
      </c>
      <c r="G3322" s="3">
        <v>12441021</v>
      </c>
    </row>
    <row x14ac:dyDescent="0.25" r="3323" customHeight="1" ht="18.75">
      <c r="A3323" s="5">
        <v>41333</v>
      </c>
      <c r="B3323" s="4">
        <v>32.5</v>
      </c>
      <c r="C3323" s="4">
        <v>32.75</v>
      </c>
      <c r="D3323" s="4">
        <v>32.200001</v>
      </c>
      <c r="E3323" s="4">
        <v>32.549999</v>
      </c>
      <c r="F3323" s="4">
        <v>29.229298</v>
      </c>
      <c r="G3323" s="3">
        <v>13599826</v>
      </c>
    </row>
    <row x14ac:dyDescent="0.25" r="3324" customHeight="1" ht="18.75">
      <c r="A3324" s="5">
        <v>41334</v>
      </c>
      <c r="B3324" s="4">
        <v>32.700001</v>
      </c>
      <c r="C3324" s="4">
        <v>32.950001</v>
      </c>
      <c r="D3324" s="4">
        <v>32.450001</v>
      </c>
      <c r="E3324" s="4">
        <v>32.549999</v>
      </c>
      <c r="F3324" s="4">
        <v>29.229298</v>
      </c>
      <c r="G3324" s="3">
        <v>6967581</v>
      </c>
    </row>
    <row x14ac:dyDescent="0.25" r="3325" customHeight="1" ht="18.75">
      <c r="A3325" s="5">
        <v>41337</v>
      </c>
      <c r="B3325" s="4">
        <v>32.349998</v>
      </c>
      <c r="C3325" s="4">
        <v>32.700001</v>
      </c>
      <c r="D3325" s="4">
        <v>31.450001</v>
      </c>
      <c r="E3325" s="4">
        <v>31.6</v>
      </c>
      <c r="F3325" s="4">
        <v>28.376215</v>
      </c>
      <c r="G3325" s="3">
        <v>8766309</v>
      </c>
    </row>
    <row x14ac:dyDescent="0.25" r="3326" customHeight="1" ht="18.75">
      <c r="A3326" s="5">
        <v>41338</v>
      </c>
      <c r="B3326" s="4">
        <v>31.549999</v>
      </c>
      <c r="C3326" s="4">
        <v>31.9</v>
      </c>
      <c r="D3326" s="4">
        <v>30.6</v>
      </c>
      <c r="E3326" s="4">
        <v>30.799999</v>
      </c>
      <c r="F3326" s="4">
        <v>27.657835</v>
      </c>
      <c r="G3326" s="3">
        <v>10087724</v>
      </c>
    </row>
    <row x14ac:dyDescent="0.25" r="3327" customHeight="1" ht="18.75">
      <c r="A3327" s="5">
        <v>41339</v>
      </c>
      <c r="B3327" s="4">
        <v>31.25</v>
      </c>
      <c r="C3327" s="4">
        <v>31.549999</v>
      </c>
      <c r="D3327" s="4">
        <v>31.200001</v>
      </c>
      <c r="E3327" s="4">
        <v>31.450001</v>
      </c>
      <c r="F3327" s="4">
        <v>28.24152</v>
      </c>
      <c r="G3327" s="3">
        <v>6739519</v>
      </c>
    </row>
    <row x14ac:dyDescent="0.25" r="3328" customHeight="1" ht="18.75">
      <c r="A3328" s="5">
        <v>41340</v>
      </c>
      <c r="B3328" s="4">
        <v>31.5</v>
      </c>
      <c r="C3328" s="4">
        <v>31.549999</v>
      </c>
      <c r="D3328" s="4">
        <v>30.200001</v>
      </c>
      <c r="E3328" s="4">
        <v>30.5</v>
      </c>
      <c r="F3328" s="4">
        <v>27.388439</v>
      </c>
      <c r="G3328" s="3">
        <v>15491715</v>
      </c>
    </row>
    <row x14ac:dyDescent="0.25" r="3329" customHeight="1" ht="18.75">
      <c r="A3329" s="5">
        <v>41341</v>
      </c>
      <c r="B3329" s="3">
        <v>31</v>
      </c>
      <c r="C3329" s="4">
        <v>31.5</v>
      </c>
      <c r="D3329" s="4">
        <v>30.9</v>
      </c>
      <c r="E3329" s="4">
        <v>31.4</v>
      </c>
      <c r="F3329" s="4">
        <v>28.196619</v>
      </c>
      <c r="G3329" s="3">
        <v>18410321</v>
      </c>
    </row>
    <row x14ac:dyDescent="0.25" r="3330" customHeight="1" ht="18.75">
      <c r="A3330" s="5">
        <v>41344</v>
      </c>
      <c r="B3330" s="4">
        <v>31.549999</v>
      </c>
      <c r="C3330" s="4">
        <v>31.85</v>
      </c>
      <c r="D3330" s="4">
        <v>31.1</v>
      </c>
      <c r="E3330" s="4">
        <v>31.25</v>
      </c>
      <c r="F3330" s="4">
        <v>28.061928</v>
      </c>
      <c r="G3330" s="3">
        <v>7923516</v>
      </c>
    </row>
    <row x14ac:dyDescent="0.25" r="3331" customHeight="1" ht="18.75">
      <c r="A3331" s="5">
        <v>41345</v>
      </c>
      <c r="B3331" s="4">
        <v>31.799999</v>
      </c>
      <c r="C3331" s="4">
        <v>31.799999</v>
      </c>
      <c r="D3331" s="4">
        <v>31.049999</v>
      </c>
      <c r="E3331" s="4">
        <v>31.15</v>
      </c>
      <c r="F3331" s="4">
        <v>27.972126</v>
      </c>
      <c r="G3331" s="3">
        <v>7634680</v>
      </c>
    </row>
    <row x14ac:dyDescent="0.25" r="3332" customHeight="1" ht="18.75">
      <c r="A3332" s="5">
        <v>41346</v>
      </c>
      <c r="B3332" s="4">
        <v>31.15</v>
      </c>
      <c r="C3332" s="4">
        <v>31.35</v>
      </c>
      <c r="D3332" s="4">
        <v>30.700001</v>
      </c>
      <c r="E3332" s="4">
        <v>31.15</v>
      </c>
      <c r="F3332" s="4">
        <v>27.972126</v>
      </c>
      <c r="G3332" s="3">
        <v>6854459</v>
      </c>
    </row>
    <row x14ac:dyDescent="0.25" r="3333" customHeight="1" ht="18.75">
      <c r="A3333" s="5">
        <v>41347</v>
      </c>
      <c r="B3333" s="4">
        <v>30.799999</v>
      </c>
      <c r="C3333" s="4">
        <v>31.1</v>
      </c>
      <c r="D3333" s="4">
        <v>30.5</v>
      </c>
      <c r="E3333" s="4">
        <v>31.049999</v>
      </c>
      <c r="F3333" s="4">
        <v>27.882326</v>
      </c>
      <c r="G3333" s="3">
        <v>6739700</v>
      </c>
    </row>
    <row x14ac:dyDescent="0.25" r="3334" customHeight="1" ht="18.75">
      <c r="A3334" s="5">
        <v>41348</v>
      </c>
      <c r="B3334" s="3">
        <v>31</v>
      </c>
      <c r="C3334" s="4">
        <v>31.299999</v>
      </c>
      <c r="D3334" s="4">
        <v>30.65</v>
      </c>
      <c r="E3334" s="4">
        <v>30.9</v>
      </c>
      <c r="F3334" s="4">
        <v>27.747633</v>
      </c>
      <c r="G3334" s="3">
        <v>8776541</v>
      </c>
    </row>
    <row x14ac:dyDescent="0.25" r="3335" customHeight="1" ht="18.75">
      <c r="A3335" s="5">
        <v>41351</v>
      </c>
      <c r="B3335" s="4">
        <v>30.35</v>
      </c>
      <c r="C3335" s="4">
        <v>30.799999</v>
      </c>
      <c r="D3335" s="3">
        <v>30</v>
      </c>
      <c r="E3335" s="4">
        <v>30.299999</v>
      </c>
      <c r="F3335" s="4">
        <v>27.208839</v>
      </c>
      <c r="G3335" s="3">
        <v>8806919</v>
      </c>
    </row>
    <row x14ac:dyDescent="0.25" r="3336" customHeight="1" ht="18.75">
      <c r="A3336" s="5">
        <v>41352</v>
      </c>
      <c r="B3336" s="4">
        <v>30.9</v>
      </c>
      <c r="C3336" s="4">
        <v>31.950001</v>
      </c>
      <c r="D3336" s="4">
        <v>30.700001</v>
      </c>
      <c r="E3336" s="4">
        <v>31.700001</v>
      </c>
      <c r="F3336" s="4">
        <v>28.466017</v>
      </c>
      <c r="G3336" s="3">
        <v>17045444</v>
      </c>
    </row>
    <row x14ac:dyDescent="0.25" r="3337" customHeight="1" ht="18.75">
      <c r="A3337" s="5">
        <v>41353</v>
      </c>
      <c r="B3337" s="4">
        <v>32.200001</v>
      </c>
      <c r="C3337" s="4">
        <v>32.799999</v>
      </c>
      <c r="D3337" s="4">
        <v>31.950001</v>
      </c>
      <c r="E3337" s="4">
        <v>32.200001</v>
      </c>
      <c r="F3337" s="4">
        <v>28.915005</v>
      </c>
      <c r="G3337" s="3">
        <v>19234150</v>
      </c>
    </row>
    <row x14ac:dyDescent="0.25" r="3338" customHeight="1" ht="18.75">
      <c r="A3338" s="5">
        <v>41354</v>
      </c>
      <c r="B3338" s="4">
        <v>32.700001</v>
      </c>
      <c r="C3338" s="4">
        <v>33.150002</v>
      </c>
      <c r="D3338" s="4">
        <v>32.349998</v>
      </c>
      <c r="E3338" s="4">
        <v>32.950001</v>
      </c>
      <c r="F3338" s="4">
        <v>29.588495</v>
      </c>
      <c r="G3338" s="3">
        <v>16112978</v>
      </c>
    </row>
    <row x14ac:dyDescent="0.25" r="3339" customHeight="1" ht="18.75">
      <c r="A3339" s="5">
        <v>41355</v>
      </c>
      <c r="B3339" s="4">
        <v>32.700001</v>
      </c>
      <c r="C3339" s="4">
        <v>32.900002</v>
      </c>
      <c r="D3339" s="4">
        <v>32.099998</v>
      </c>
      <c r="E3339" s="4">
        <v>32.349998</v>
      </c>
      <c r="F3339" s="4">
        <v>29.049702</v>
      </c>
      <c r="G3339" s="3">
        <v>9839157</v>
      </c>
    </row>
    <row x14ac:dyDescent="0.25" r="3340" customHeight="1" ht="18.75">
      <c r="A3340" s="5">
        <v>41358</v>
      </c>
      <c r="B3340" s="4">
        <v>32.950001</v>
      </c>
      <c r="C3340" s="4">
        <v>33.299999</v>
      </c>
      <c r="D3340" s="4">
        <v>32.5</v>
      </c>
      <c r="E3340" s="4">
        <v>33.299999</v>
      </c>
      <c r="F3340" s="4">
        <v>29.902784</v>
      </c>
      <c r="G3340" s="3">
        <v>8447060</v>
      </c>
    </row>
    <row x14ac:dyDescent="0.25" r="3341" customHeight="1" ht="18.75">
      <c r="A3341" s="5">
        <v>41359</v>
      </c>
      <c r="B3341" s="4">
        <v>33.049999</v>
      </c>
      <c r="C3341" s="4">
        <v>33.599998</v>
      </c>
      <c r="D3341" s="4">
        <v>32.099998</v>
      </c>
      <c r="E3341" s="4">
        <v>33.049999</v>
      </c>
      <c r="F3341" s="4">
        <v>29.678288</v>
      </c>
      <c r="G3341" s="3">
        <v>18216517</v>
      </c>
    </row>
    <row x14ac:dyDescent="0.25" r="3342" customHeight="1" ht="18.75">
      <c r="A3342" s="5">
        <v>41360</v>
      </c>
      <c r="B3342" s="4">
        <v>33.450001</v>
      </c>
      <c r="C3342" s="4">
        <v>33.450001</v>
      </c>
      <c r="D3342" s="4">
        <v>32.549999</v>
      </c>
      <c r="E3342" s="4">
        <v>32.799999</v>
      </c>
      <c r="F3342" s="4">
        <v>29.453798</v>
      </c>
      <c r="G3342" s="3">
        <v>12873063</v>
      </c>
    </row>
    <row x14ac:dyDescent="0.25" r="3343" customHeight="1" ht="18.75">
      <c r="A3343" s="5">
        <v>41361</v>
      </c>
      <c r="B3343" s="4">
        <v>32.599998</v>
      </c>
      <c r="C3343" s="4">
        <v>32.799999</v>
      </c>
      <c r="D3343" s="4">
        <v>32.099998</v>
      </c>
      <c r="E3343" s="4">
        <v>32.400002</v>
      </c>
      <c r="F3343" s="4">
        <v>29.094608</v>
      </c>
      <c r="G3343" s="3">
        <v>10391496</v>
      </c>
    </row>
    <row x14ac:dyDescent="0.25" r="3344" customHeight="1" ht="18.75">
      <c r="A3344" s="5">
        <v>41366</v>
      </c>
      <c r="B3344" s="3">
        <v>32</v>
      </c>
      <c r="C3344" s="4">
        <v>32.75</v>
      </c>
      <c r="D3344" s="3">
        <v>32</v>
      </c>
      <c r="E3344" s="4">
        <v>32.400002</v>
      </c>
      <c r="F3344" s="4">
        <v>29.094608</v>
      </c>
      <c r="G3344" s="3">
        <v>6972499</v>
      </c>
    </row>
    <row x14ac:dyDescent="0.25" r="3345" customHeight="1" ht="18.75">
      <c r="A3345" s="5">
        <v>41367</v>
      </c>
      <c r="B3345" s="4">
        <v>32.799999</v>
      </c>
      <c r="C3345" s="4">
        <v>32.799999</v>
      </c>
      <c r="D3345" s="4">
        <v>32.200001</v>
      </c>
      <c r="E3345" s="4">
        <v>32.349998</v>
      </c>
      <c r="F3345" s="4">
        <v>29.049702</v>
      </c>
      <c r="G3345" s="3">
        <v>4879817</v>
      </c>
    </row>
    <row x14ac:dyDescent="0.25" r="3346" customHeight="1" ht="18.75">
      <c r="A3346" s="5">
        <v>41369</v>
      </c>
      <c r="B3346" s="4">
        <v>32.299999</v>
      </c>
      <c r="C3346" s="4">
        <v>32.299999</v>
      </c>
      <c r="D3346" s="4">
        <v>30.450001</v>
      </c>
      <c r="E3346" s="4">
        <v>30.799999</v>
      </c>
      <c r="F3346" s="4">
        <v>27.657835</v>
      </c>
      <c r="G3346" s="3">
        <v>15190831</v>
      </c>
    </row>
    <row x14ac:dyDescent="0.25" r="3347" customHeight="1" ht="18.75">
      <c r="A3347" s="5">
        <v>41372</v>
      </c>
      <c r="B3347" s="4">
        <v>30.5</v>
      </c>
      <c r="C3347" s="4">
        <v>30.799999</v>
      </c>
      <c r="D3347" s="4">
        <v>30.299999</v>
      </c>
      <c r="E3347" s="4">
        <v>30.450001</v>
      </c>
      <c r="F3347" s="4">
        <v>27.343538</v>
      </c>
      <c r="G3347" s="3">
        <v>6647500</v>
      </c>
    </row>
    <row x14ac:dyDescent="0.25" r="3348" customHeight="1" ht="18.75">
      <c r="A3348" s="5">
        <v>41373</v>
      </c>
      <c r="B3348" s="4">
        <v>30.700001</v>
      </c>
      <c r="C3348" s="4">
        <v>31.799999</v>
      </c>
      <c r="D3348" s="4">
        <v>30.700001</v>
      </c>
      <c r="E3348" s="4">
        <v>31.65</v>
      </c>
      <c r="F3348" s="4">
        <v>28.421118</v>
      </c>
      <c r="G3348" s="3">
        <v>13208806</v>
      </c>
    </row>
    <row x14ac:dyDescent="0.25" r="3349" customHeight="1" ht="18.75">
      <c r="A3349" s="5">
        <v>41374</v>
      </c>
      <c r="B3349" s="3">
        <v>32</v>
      </c>
      <c r="C3349" s="4">
        <v>32.200001</v>
      </c>
      <c r="D3349" s="4">
        <v>31.85</v>
      </c>
      <c r="E3349" s="4">
        <v>32.200001</v>
      </c>
      <c r="F3349" s="4">
        <v>28.915005</v>
      </c>
      <c r="G3349" s="3">
        <v>10112673</v>
      </c>
    </row>
    <row x14ac:dyDescent="0.25" r="3350" customHeight="1" ht="18.75">
      <c r="A3350" s="5">
        <v>41375</v>
      </c>
      <c r="B3350" s="4">
        <v>32.700001</v>
      </c>
      <c r="C3350" s="4">
        <v>32.700001</v>
      </c>
      <c r="D3350" s="4">
        <v>32.099998</v>
      </c>
      <c r="E3350" s="4">
        <v>32.299999</v>
      </c>
      <c r="F3350" s="4">
        <v>29.004805</v>
      </c>
      <c r="G3350" s="3">
        <v>9476578</v>
      </c>
    </row>
    <row x14ac:dyDescent="0.25" r="3351" customHeight="1" ht="18.75">
      <c r="A3351" s="5">
        <v>41376</v>
      </c>
      <c r="B3351" s="4">
        <v>32.150002</v>
      </c>
      <c r="C3351" s="4">
        <v>32.5</v>
      </c>
      <c r="D3351" s="4">
        <v>31.75</v>
      </c>
      <c r="E3351" s="3">
        <v>32</v>
      </c>
      <c r="F3351" s="4">
        <v>28.735411</v>
      </c>
      <c r="G3351" s="3">
        <v>5289421</v>
      </c>
    </row>
    <row x14ac:dyDescent="0.25" r="3352" customHeight="1" ht="18.75">
      <c r="A3352" s="5">
        <v>41379</v>
      </c>
      <c r="B3352" s="4">
        <v>31.6</v>
      </c>
      <c r="C3352" s="4">
        <v>31.700001</v>
      </c>
      <c r="D3352" s="4">
        <v>31.15</v>
      </c>
      <c r="E3352" s="4">
        <v>31.35</v>
      </c>
      <c r="F3352" s="4">
        <v>28.151726</v>
      </c>
      <c r="G3352" s="3">
        <v>6814003</v>
      </c>
    </row>
    <row x14ac:dyDescent="0.25" r="3353" customHeight="1" ht="18.75">
      <c r="A3353" s="5">
        <v>41380</v>
      </c>
      <c r="B3353" s="3">
        <v>31</v>
      </c>
      <c r="C3353" s="4">
        <v>31.5</v>
      </c>
      <c r="D3353" s="4">
        <v>30.700001</v>
      </c>
      <c r="E3353" s="4">
        <v>31.299999</v>
      </c>
      <c r="F3353" s="4">
        <v>28.106821</v>
      </c>
      <c r="G3353" s="3">
        <v>6479963</v>
      </c>
    </row>
    <row x14ac:dyDescent="0.25" r="3354" customHeight="1" ht="18.75">
      <c r="A3354" s="5">
        <v>41381</v>
      </c>
      <c r="B3354" s="4">
        <v>31.299999</v>
      </c>
      <c r="C3354" s="4">
        <v>31.65</v>
      </c>
      <c r="D3354" s="4">
        <v>31.1</v>
      </c>
      <c r="E3354" s="4">
        <v>31.25</v>
      </c>
      <c r="F3354" s="4">
        <v>28.061928</v>
      </c>
      <c r="G3354" s="3">
        <v>7222846</v>
      </c>
    </row>
    <row x14ac:dyDescent="0.25" r="3355" customHeight="1" ht="18.75">
      <c r="A3355" s="5">
        <v>41382</v>
      </c>
      <c r="B3355" s="3">
        <v>31</v>
      </c>
      <c r="C3355" s="4">
        <v>31.4</v>
      </c>
      <c r="D3355" s="4">
        <v>30.799999</v>
      </c>
      <c r="E3355" s="3">
        <v>31</v>
      </c>
      <c r="F3355" s="4">
        <v>27.837425</v>
      </c>
      <c r="G3355" s="3">
        <v>8134151</v>
      </c>
    </row>
    <row x14ac:dyDescent="0.25" r="3356" customHeight="1" ht="18.75">
      <c r="A3356" s="5">
        <v>41383</v>
      </c>
      <c r="B3356" s="4">
        <v>31.15</v>
      </c>
      <c r="C3356" s="4">
        <v>31.25</v>
      </c>
      <c r="D3356" s="4">
        <v>30.799999</v>
      </c>
      <c r="E3356" s="4">
        <v>31.15</v>
      </c>
      <c r="F3356" s="4">
        <v>27.972126</v>
      </c>
      <c r="G3356" s="3">
        <v>5659222</v>
      </c>
    </row>
    <row x14ac:dyDescent="0.25" r="3357" customHeight="1" ht="18.75">
      <c r="A3357" s="5">
        <v>41386</v>
      </c>
      <c r="B3357" s="4">
        <v>31.299999</v>
      </c>
      <c r="C3357" s="4">
        <v>32.099998</v>
      </c>
      <c r="D3357" s="3">
        <v>31</v>
      </c>
      <c r="E3357" s="4">
        <v>31.85</v>
      </c>
      <c r="F3357" s="4">
        <v>28.600708</v>
      </c>
      <c r="G3357" s="3">
        <v>11247280</v>
      </c>
    </row>
    <row x14ac:dyDescent="0.25" r="3358" customHeight="1" ht="18.75">
      <c r="A3358" s="5">
        <v>41387</v>
      </c>
      <c r="B3358" s="4">
        <v>32.400002</v>
      </c>
      <c r="C3358" s="4">
        <v>32.400002</v>
      </c>
      <c r="D3358" s="4">
        <v>31.75</v>
      </c>
      <c r="E3358" s="4">
        <v>31.9</v>
      </c>
      <c r="F3358" s="4">
        <v>28.645613</v>
      </c>
      <c r="G3358" s="3">
        <v>5970400</v>
      </c>
    </row>
    <row x14ac:dyDescent="0.25" r="3359" customHeight="1" ht="18.75">
      <c r="A3359" s="5">
        <v>41388</v>
      </c>
      <c r="B3359" s="4">
        <v>32.25</v>
      </c>
      <c r="C3359" s="4">
        <v>32.950001</v>
      </c>
      <c r="D3359" s="4">
        <v>32.099998</v>
      </c>
      <c r="E3359" s="4">
        <v>32.900002</v>
      </c>
      <c r="F3359" s="4">
        <v>29.543596</v>
      </c>
      <c r="G3359" s="3">
        <v>12212261</v>
      </c>
    </row>
    <row x14ac:dyDescent="0.25" r="3360" customHeight="1" ht="18.75">
      <c r="A3360" s="5">
        <v>41389</v>
      </c>
      <c r="B3360" s="4">
        <v>33.299999</v>
      </c>
      <c r="C3360" s="4">
        <v>34.049999</v>
      </c>
      <c r="D3360" s="4">
        <v>33.049999</v>
      </c>
      <c r="E3360" s="4">
        <v>33.900002</v>
      </c>
      <c r="F3360" s="4">
        <v>30.44158</v>
      </c>
      <c r="G3360" s="3">
        <v>23384415</v>
      </c>
    </row>
    <row x14ac:dyDescent="0.25" r="3361" customHeight="1" ht="18.75">
      <c r="A3361" s="5">
        <v>41390</v>
      </c>
      <c r="B3361" s="4">
        <v>34.150002</v>
      </c>
      <c r="C3361" s="4">
        <v>34.5</v>
      </c>
      <c r="D3361" s="4">
        <v>34.049999</v>
      </c>
      <c r="E3361" s="4">
        <v>34.25</v>
      </c>
      <c r="F3361" s="4">
        <v>30.755865</v>
      </c>
      <c r="G3361" s="3">
        <v>16095698</v>
      </c>
    </row>
    <row x14ac:dyDescent="0.25" r="3362" customHeight="1" ht="18.75">
      <c r="A3362" s="5">
        <v>41393</v>
      </c>
      <c r="B3362" s="4">
        <v>34.5</v>
      </c>
      <c r="C3362" s="3">
        <v>35</v>
      </c>
      <c r="D3362" s="4">
        <v>34.049999</v>
      </c>
      <c r="E3362" s="4">
        <v>34.950001</v>
      </c>
      <c r="F3362" s="4">
        <v>31.38446</v>
      </c>
      <c r="G3362" s="3">
        <v>13282217</v>
      </c>
    </row>
    <row x14ac:dyDescent="0.25" r="3363" customHeight="1" ht="18.75">
      <c r="A3363" s="5">
        <v>41394</v>
      </c>
      <c r="B3363" s="4">
        <v>34.900002</v>
      </c>
      <c r="C3363" s="4">
        <v>35.099998</v>
      </c>
      <c r="D3363" s="4">
        <v>34.099998</v>
      </c>
      <c r="E3363" s="4">
        <v>34.75</v>
      </c>
      <c r="F3363" s="4">
        <v>31.204855</v>
      </c>
      <c r="G3363" s="3">
        <v>17266029</v>
      </c>
    </row>
    <row x14ac:dyDescent="0.25" r="3364" customHeight="1" ht="18.75">
      <c r="A3364" s="5">
        <v>41396</v>
      </c>
      <c r="B3364" s="4">
        <v>34.299999</v>
      </c>
      <c r="C3364" s="4">
        <v>34.5</v>
      </c>
      <c r="D3364" s="4">
        <v>33.299999</v>
      </c>
      <c r="E3364" s="4">
        <v>33.400002</v>
      </c>
      <c r="F3364" s="4">
        <v>29.992586</v>
      </c>
      <c r="G3364" s="3">
        <v>17078207</v>
      </c>
    </row>
    <row x14ac:dyDescent="0.25" r="3365" customHeight="1" ht="18.75">
      <c r="A3365" s="5">
        <v>41397</v>
      </c>
      <c r="B3365" s="4">
        <v>33.599998</v>
      </c>
      <c r="C3365" s="4">
        <v>34.599998</v>
      </c>
      <c r="D3365" s="4">
        <v>33.599998</v>
      </c>
      <c r="E3365" s="4">
        <v>34.150002</v>
      </c>
      <c r="F3365" s="4">
        <v>30.666077</v>
      </c>
      <c r="G3365" s="3">
        <v>10909080</v>
      </c>
    </row>
    <row x14ac:dyDescent="0.25" r="3366" customHeight="1" ht="18.75">
      <c r="A3366" s="5">
        <v>41400</v>
      </c>
      <c r="B3366" s="4">
        <v>34.599998</v>
      </c>
      <c r="C3366" s="4">
        <v>36.200001</v>
      </c>
      <c r="D3366" s="4">
        <v>34.599998</v>
      </c>
      <c r="E3366" s="4">
        <v>36.150002</v>
      </c>
      <c r="F3366" s="4">
        <v>32.462032</v>
      </c>
      <c r="G3366" s="3">
        <v>23909439</v>
      </c>
    </row>
    <row x14ac:dyDescent="0.25" r="3367" customHeight="1" ht="18.75">
      <c r="A3367" s="5">
        <v>41401</v>
      </c>
      <c r="B3367" s="4">
        <v>36.299999</v>
      </c>
      <c r="C3367" s="4">
        <v>37.799999</v>
      </c>
      <c r="D3367" s="4">
        <v>36.299999</v>
      </c>
      <c r="E3367" s="4">
        <v>36.900002</v>
      </c>
      <c r="F3367" s="4">
        <v>33.135521</v>
      </c>
      <c r="G3367" s="3">
        <v>17119881</v>
      </c>
    </row>
    <row x14ac:dyDescent="0.25" r="3368" customHeight="1" ht="18.75">
      <c r="A3368" s="5">
        <v>41402</v>
      </c>
      <c r="B3368" s="3">
        <v>37</v>
      </c>
      <c r="C3368" s="4">
        <v>38.200001</v>
      </c>
      <c r="D3368" s="4">
        <v>36.849998</v>
      </c>
      <c r="E3368" s="3">
        <v>38</v>
      </c>
      <c r="F3368" s="4">
        <v>34.123302</v>
      </c>
      <c r="G3368" s="3">
        <v>17739059</v>
      </c>
    </row>
    <row x14ac:dyDescent="0.25" r="3369" customHeight="1" ht="18.75">
      <c r="A3369" s="5">
        <v>41403</v>
      </c>
      <c r="B3369" s="4">
        <v>38.400002</v>
      </c>
      <c r="C3369" s="4">
        <v>38.450001</v>
      </c>
      <c r="D3369" s="4">
        <v>37.549999</v>
      </c>
      <c r="E3369" s="3">
        <v>38</v>
      </c>
      <c r="F3369" s="4">
        <v>34.123302</v>
      </c>
      <c r="G3369" s="3">
        <v>10814096</v>
      </c>
    </row>
    <row x14ac:dyDescent="0.25" r="3370" customHeight="1" ht="18.75">
      <c r="A3370" s="5">
        <v>41404</v>
      </c>
      <c r="B3370" s="3">
        <v>38</v>
      </c>
      <c r="C3370" s="4">
        <v>38.400002</v>
      </c>
      <c r="D3370" s="4">
        <v>37.5</v>
      </c>
      <c r="E3370" s="3">
        <v>38</v>
      </c>
      <c r="F3370" s="4">
        <v>34.123302</v>
      </c>
      <c r="G3370" s="3">
        <v>12011168</v>
      </c>
    </row>
    <row x14ac:dyDescent="0.25" r="3371" customHeight="1" ht="18.75">
      <c r="A3371" s="5">
        <v>41407</v>
      </c>
      <c r="B3371" s="4">
        <v>38.400002</v>
      </c>
      <c r="C3371" s="4">
        <v>39.150002</v>
      </c>
      <c r="D3371" s="3">
        <v>38</v>
      </c>
      <c r="E3371" s="4">
        <v>38.599998</v>
      </c>
      <c r="F3371" s="4">
        <v>34.662086</v>
      </c>
      <c r="G3371" s="3">
        <v>18035611</v>
      </c>
    </row>
    <row x14ac:dyDescent="0.25" r="3372" customHeight="1" ht="18.75">
      <c r="A3372" s="5">
        <v>41408</v>
      </c>
      <c r="B3372" s="4">
        <v>38.599998</v>
      </c>
      <c r="C3372" s="4">
        <v>38.849998</v>
      </c>
      <c r="D3372" s="4">
        <v>38.099998</v>
      </c>
      <c r="E3372" s="4">
        <v>38.299999</v>
      </c>
      <c r="F3372" s="4">
        <v>34.392696</v>
      </c>
      <c r="G3372" s="3">
        <v>7980268</v>
      </c>
    </row>
    <row x14ac:dyDescent="0.25" r="3373" customHeight="1" ht="18.75">
      <c r="A3373" s="5">
        <v>41409</v>
      </c>
      <c r="B3373" s="4">
        <v>38.049999</v>
      </c>
      <c r="C3373" s="4">
        <v>38.849998</v>
      </c>
      <c r="D3373" s="4">
        <v>37.799999</v>
      </c>
      <c r="E3373" s="4">
        <v>38.5</v>
      </c>
      <c r="F3373" s="4">
        <v>34.572292</v>
      </c>
      <c r="G3373" s="3">
        <v>12892538</v>
      </c>
    </row>
    <row x14ac:dyDescent="0.25" r="3374" customHeight="1" ht="18.75">
      <c r="A3374" s="5">
        <v>41410</v>
      </c>
      <c r="B3374" s="4">
        <v>38.849998</v>
      </c>
      <c r="C3374" s="3">
        <v>39</v>
      </c>
      <c r="D3374" s="4">
        <v>38.299999</v>
      </c>
      <c r="E3374" s="4">
        <v>38.75</v>
      </c>
      <c r="F3374" s="4">
        <v>34.796791</v>
      </c>
      <c r="G3374" s="3">
        <v>9692673</v>
      </c>
    </row>
    <row x14ac:dyDescent="0.25" r="3375" customHeight="1" ht="18.75">
      <c r="A3375" s="5">
        <v>41414</v>
      </c>
      <c r="B3375" s="4">
        <v>39.400002</v>
      </c>
      <c r="C3375" s="4">
        <v>40.650002</v>
      </c>
      <c r="D3375" s="4">
        <v>38.900002</v>
      </c>
      <c r="E3375" s="3">
        <v>40</v>
      </c>
      <c r="F3375" s="4">
        <v>35.919262</v>
      </c>
      <c r="G3375" s="3">
        <v>13331338</v>
      </c>
    </row>
    <row x14ac:dyDescent="0.25" r="3376" customHeight="1" ht="18.75">
      <c r="A3376" s="5">
        <v>41415</v>
      </c>
      <c r="B3376" s="4">
        <v>39.799999</v>
      </c>
      <c r="C3376" s="4">
        <v>40.099998</v>
      </c>
      <c r="D3376" s="4">
        <v>39.400002</v>
      </c>
      <c r="E3376" s="4">
        <v>39.549999</v>
      </c>
      <c r="F3376" s="4">
        <v>35.515179</v>
      </c>
      <c r="G3376" s="3">
        <v>7851000</v>
      </c>
    </row>
    <row x14ac:dyDescent="0.25" r="3377" customHeight="1" ht="18.75">
      <c r="A3377" s="5">
        <v>41416</v>
      </c>
      <c r="B3377" s="4">
        <v>39.549999</v>
      </c>
      <c r="C3377" s="4">
        <v>39.599998</v>
      </c>
      <c r="D3377" s="3">
        <v>39</v>
      </c>
      <c r="E3377" s="4">
        <v>39.150002</v>
      </c>
      <c r="F3377" s="4">
        <v>35.155975</v>
      </c>
      <c r="G3377" s="3">
        <v>4115178</v>
      </c>
    </row>
    <row x14ac:dyDescent="0.25" r="3378" customHeight="1" ht="18.75">
      <c r="A3378" s="5">
        <v>41417</v>
      </c>
      <c r="B3378" s="4">
        <v>38.849998</v>
      </c>
      <c r="C3378" s="4">
        <v>39.200001</v>
      </c>
      <c r="D3378" s="4">
        <v>37.950001</v>
      </c>
      <c r="E3378" s="3">
        <v>38</v>
      </c>
      <c r="F3378" s="4">
        <v>34.123302</v>
      </c>
      <c r="G3378" s="3">
        <v>11255978</v>
      </c>
    </row>
    <row x14ac:dyDescent="0.25" r="3379" customHeight="1" ht="18.75">
      <c r="A3379" s="5">
        <v>41418</v>
      </c>
      <c r="B3379" s="4">
        <v>37.900002</v>
      </c>
      <c r="C3379" s="4">
        <v>38.75</v>
      </c>
      <c r="D3379" s="4">
        <v>37.900002</v>
      </c>
      <c r="E3379" s="4">
        <v>38.650002</v>
      </c>
      <c r="F3379" s="4">
        <v>34.706993</v>
      </c>
      <c r="G3379" s="3">
        <v>7723452</v>
      </c>
    </row>
    <row x14ac:dyDescent="0.25" r="3380" customHeight="1" ht="18.75">
      <c r="A3380" s="5">
        <v>41421</v>
      </c>
      <c r="B3380" s="4">
        <v>38.549999</v>
      </c>
      <c r="C3380" s="4">
        <v>38.700001</v>
      </c>
      <c r="D3380" s="4">
        <v>38.200001</v>
      </c>
      <c r="E3380" s="4">
        <v>38.400002</v>
      </c>
      <c r="F3380" s="4">
        <v>34.482494</v>
      </c>
      <c r="G3380" s="3">
        <v>5986965</v>
      </c>
    </row>
    <row x14ac:dyDescent="0.25" r="3381" customHeight="1" ht="18.75">
      <c r="A3381" s="5">
        <v>41422</v>
      </c>
      <c r="B3381" s="4">
        <v>38.5</v>
      </c>
      <c r="C3381" s="4">
        <v>39.599998</v>
      </c>
      <c r="D3381" s="4">
        <v>38.400002</v>
      </c>
      <c r="E3381" s="4">
        <v>39.200001</v>
      </c>
      <c r="F3381" s="4">
        <v>35.200874</v>
      </c>
      <c r="G3381" s="3">
        <v>7789473</v>
      </c>
    </row>
    <row x14ac:dyDescent="0.25" r="3382" customHeight="1" ht="18.75">
      <c r="A3382" s="5">
        <v>41423</v>
      </c>
      <c r="B3382" s="4">
        <v>39.200001</v>
      </c>
      <c r="C3382" s="4">
        <v>39.650002</v>
      </c>
      <c r="D3382" s="4">
        <v>39.150002</v>
      </c>
      <c r="E3382" s="4">
        <v>39.400002</v>
      </c>
      <c r="F3382" s="4">
        <v>35.380478</v>
      </c>
      <c r="G3382" s="3">
        <v>6712340</v>
      </c>
    </row>
    <row x14ac:dyDescent="0.25" r="3383" customHeight="1" ht="18.75">
      <c r="A3383" s="5">
        <v>41424</v>
      </c>
      <c r="B3383" s="4">
        <v>39.349998</v>
      </c>
      <c r="C3383" s="4">
        <v>40.150002</v>
      </c>
      <c r="D3383" s="4">
        <v>39.349998</v>
      </c>
      <c r="E3383" s="4">
        <v>39.950001</v>
      </c>
      <c r="F3383" s="4">
        <v>35.874363</v>
      </c>
      <c r="G3383" s="3">
        <v>16889409</v>
      </c>
    </row>
    <row x14ac:dyDescent="0.25" r="3384" customHeight="1" ht="18.75">
      <c r="A3384" s="5">
        <v>41425</v>
      </c>
      <c r="B3384" s="4">
        <v>40.700001</v>
      </c>
      <c r="C3384" s="4">
        <v>41.200001</v>
      </c>
      <c r="D3384" s="4">
        <v>40.299999</v>
      </c>
      <c r="E3384" s="4">
        <v>40.599998</v>
      </c>
      <c r="F3384" s="4">
        <v>36.45805</v>
      </c>
      <c r="G3384" s="3">
        <v>21443972</v>
      </c>
    </row>
    <row x14ac:dyDescent="0.25" r="3385" customHeight="1" ht="18.75">
      <c r="A3385" s="5">
        <v>41428</v>
      </c>
      <c r="B3385" s="4">
        <v>40.599998</v>
      </c>
      <c r="C3385" s="4">
        <v>41.400002</v>
      </c>
      <c r="D3385" s="4">
        <v>40.549999</v>
      </c>
      <c r="E3385" s="4">
        <v>41.25</v>
      </c>
      <c r="F3385" s="4">
        <v>37.041737</v>
      </c>
      <c r="G3385" s="3">
        <v>9455280</v>
      </c>
    </row>
    <row x14ac:dyDescent="0.25" r="3386" customHeight="1" ht="18.75">
      <c r="A3386" s="5">
        <v>41429</v>
      </c>
      <c r="B3386" s="4">
        <v>41.400002</v>
      </c>
      <c r="C3386" s="4">
        <v>41.799999</v>
      </c>
      <c r="D3386" s="4">
        <v>40.75</v>
      </c>
      <c r="E3386" s="4">
        <v>41.599998</v>
      </c>
      <c r="F3386" s="4">
        <v>37.356026</v>
      </c>
      <c r="G3386" s="3">
        <v>8491392</v>
      </c>
    </row>
    <row x14ac:dyDescent="0.25" r="3387" customHeight="1" ht="18.75">
      <c r="A3387" s="5">
        <v>41430</v>
      </c>
      <c r="B3387" s="4">
        <v>41.599998</v>
      </c>
      <c r="C3387" s="4">
        <v>41.700001</v>
      </c>
      <c r="D3387" s="4">
        <v>40.700001</v>
      </c>
      <c r="E3387" s="4">
        <v>41.049999</v>
      </c>
      <c r="F3387" s="4">
        <v>36.862148</v>
      </c>
      <c r="G3387" s="3">
        <v>9301927</v>
      </c>
    </row>
    <row x14ac:dyDescent="0.25" r="3388" customHeight="1" ht="18.75">
      <c r="A3388" s="5">
        <v>41431</v>
      </c>
      <c r="B3388" s="4">
        <v>40.299999</v>
      </c>
      <c r="C3388" s="4">
        <v>40.349998</v>
      </c>
      <c r="D3388" s="4">
        <v>39.299999</v>
      </c>
      <c r="E3388" s="4">
        <v>39.599998</v>
      </c>
      <c r="F3388" s="4">
        <v>35.560066</v>
      </c>
      <c r="G3388" s="3">
        <v>14488178</v>
      </c>
    </row>
    <row x14ac:dyDescent="0.25" r="3389" customHeight="1" ht="18.75">
      <c r="A3389" s="5">
        <v>41432</v>
      </c>
      <c r="B3389" s="4">
        <v>39.700001</v>
      </c>
      <c r="C3389" s="4">
        <v>40.849998</v>
      </c>
      <c r="D3389" s="4">
        <v>39.5</v>
      </c>
      <c r="E3389" s="4">
        <v>40.549999</v>
      </c>
      <c r="F3389" s="4">
        <v>36.413151</v>
      </c>
      <c r="G3389" s="3">
        <v>12688607</v>
      </c>
    </row>
    <row x14ac:dyDescent="0.25" r="3390" customHeight="1" ht="18.75">
      <c r="A3390" s="5">
        <v>41435</v>
      </c>
      <c r="B3390" s="4">
        <v>40.849998</v>
      </c>
      <c r="C3390" s="4">
        <v>41.549999</v>
      </c>
      <c r="D3390" s="4">
        <v>40.450001</v>
      </c>
      <c r="E3390" s="4">
        <v>41.450001</v>
      </c>
      <c r="F3390" s="4">
        <v>37.221336</v>
      </c>
      <c r="G3390" s="3">
        <v>9962316</v>
      </c>
    </row>
    <row x14ac:dyDescent="0.25" r="3391" customHeight="1" ht="18.75">
      <c r="A3391" s="5">
        <v>41436</v>
      </c>
      <c r="B3391" s="4">
        <v>41.900002</v>
      </c>
      <c r="C3391" s="4">
        <v>42.400002</v>
      </c>
      <c r="D3391" s="4">
        <v>40.950001</v>
      </c>
      <c r="E3391" s="4">
        <v>41.599998</v>
      </c>
      <c r="F3391" s="4">
        <v>37.356026</v>
      </c>
      <c r="G3391" s="3">
        <v>11039490</v>
      </c>
    </row>
    <row x14ac:dyDescent="0.25" r="3392" customHeight="1" ht="18.75">
      <c r="A3392" s="5">
        <v>41438</v>
      </c>
      <c r="B3392" s="4">
        <v>40.700001</v>
      </c>
      <c r="C3392" s="4">
        <v>40.700001</v>
      </c>
      <c r="D3392" s="4">
        <v>39.5</v>
      </c>
      <c r="E3392" s="4">
        <v>39.900002</v>
      </c>
      <c r="F3392" s="4">
        <v>35.829468</v>
      </c>
      <c r="G3392" s="3">
        <v>21861351</v>
      </c>
    </row>
    <row x14ac:dyDescent="0.25" r="3393" customHeight="1" ht="18.75">
      <c r="A3393" s="5">
        <v>41439</v>
      </c>
      <c r="B3393" s="4">
        <v>40.5</v>
      </c>
      <c r="C3393" s="4">
        <v>42.400002</v>
      </c>
      <c r="D3393" s="4">
        <v>40.099998</v>
      </c>
      <c r="E3393" s="4">
        <v>41.799999</v>
      </c>
      <c r="F3393" s="4">
        <v>37.535637</v>
      </c>
      <c r="G3393" s="3">
        <v>84717186</v>
      </c>
    </row>
    <row x14ac:dyDescent="0.25" r="3394" customHeight="1" ht="18.75">
      <c r="A3394" s="5">
        <v>41442</v>
      </c>
      <c r="B3394" s="4">
        <v>41.799999</v>
      </c>
      <c r="C3394" s="4">
        <v>42.200001</v>
      </c>
      <c r="D3394" s="4">
        <v>41.150002</v>
      </c>
      <c r="E3394" s="4">
        <v>41.5</v>
      </c>
      <c r="F3394" s="4">
        <v>37.266239</v>
      </c>
      <c r="G3394" s="3">
        <v>24973432</v>
      </c>
    </row>
    <row x14ac:dyDescent="0.25" r="3395" customHeight="1" ht="18.75">
      <c r="A3395" s="5">
        <v>41443</v>
      </c>
      <c r="B3395" s="3">
        <v>41</v>
      </c>
      <c r="C3395" s="4">
        <v>44.400002</v>
      </c>
      <c r="D3395" s="4">
        <v>40.650002</v>
      </c>
      <c r="E3395" s="3">
        <v>44</v>
      </c>
      <c r="F3395" s="4">
        <v>39.511185</v>
      </c>
      <c r="G3395" s="3">
        <v>24530667</v>
      </c>
    </row>
    <row x14ac:dyDescent="0.25" r="3396" customHeight="1" ht="18.75">
      <c r="A3396" s="5">
        <v>41444</v>
      </c>
      <c r="B3396" s="4">
        <v>44.799999</v>
      </c>
      <c r="C3396" s="4">
        <v>44.950001</v>
      </c>
      <c r="D3396" s="4">
        <v>42.650002</v>
      </c>
      <c r="E3396" s="3">
        <v>44</v>
      </c>
      <c r="F3396" s="4">
        <v>39.511185</v>
      </c>
      <c r="G3396" s="3">
        <v>16032411</v>
      </c>
    </row>
    <row x14ac:dyDescent="0.25" r="3397" customHeight="1" ht="18.75">
      <c r="A3397" s="5">
        <v>41445</v>
      </c>
      <c r="B3397" s="4">
        <v>43.299999</v>
      </c>
      <c r="C3397" s="4">
        <v>43.700001</v>
      </c>
      <c r="D3397" s="4">
        <v>42.599998</v>
      </c>
      <c r="E3397" s="4">
        <v>42.950001</v>
      </c>
      <c r="F3397" s="4">
        <v>38.568306</v>
      </c>
      <c r="G3397" s="3">
        <v>13669370</v>
      </c>
    </row>
    <row x14ac:dyDescent="0.25" r="3398" customHeight="1" ht="18.75">
      <c r="A3398" s="5">
        <v>41446</v>
      </c>
      <c r="B3398" s="4">
        <v>40.5</v>
      </c>
      <c r="C3398" s="4">
        <v>41.150002</v>
      </c>
      <c r="D3398" s="4">
        <v>39.049999</v>
      </c>
      <c r="E3398" s="4">
        <v>39.349998</v>
      </c>
      <c r="F3398" s="4">
        <v>35.335571</v>
      </c>
      <c r="G3398" s="3">
        <v>50167815</v>
      </c>
    </row>
    <row x14ac:dyDescent="0.25" r="3399" customHeight="1" ht="18.75">
      <c r="A3399" s="5">
        <v>41449</v>
      </c>
      <c r="B3399" s="4">
        <v>38.900002</v>
      </c>
      <c r="C3399" s="4">
        <v>39.349998</v>
      </c>
      <c r="D3399" s="4">
        <v>35.950001</v>
      </c>
      <c r="E3399" s="4">
        <v>37.099998</v>
      </c>
      <c r="F3399" s="4">
        <v>33.315113</v>
      </c>
      <c r="G3399" s="3">
        <v>40660450</v>
      </c>
    </row>
    <row x14ac:dyDescent="0.25" r="3400" customHeight="1" ht="18.75">
      <c r="A3400" s="5">
        <v>41450</v>
      </c>
      <c r="B3400" s="4">
        <v>36.450001</v>
      </c>
      <c r="C3400" s="4">
        <v>38.700001</v>
      </c>
      <c r="D3400" s="4">
        <v>34.650002</v>
      </c>
      <c r="E3400" s="4">
        <v>37.849998</v>
      </c>
      <c r="F3400" s="4">
        <v>33.988602</v>
      </c>
      <c r="G3400" s="3">
        <v>39475235</v>
      </c>
    </row>
    <row x14ac:dyDescent="0.25" r="3401" customHeight="1" ht="18.75">
      <c r="A3401" s="5">
        <v>41451</v>
      </c>
      <c r="B3401" s="4">
        <v>38.599998</v>
      </c>
      <c r="C3401" s="4">
        <v>39.299999</v>
      </c>
      <c r="D3401" s="4">
        <v>37.599998</v>
      </c>
      <c r="E3401" s="4">
        <v>38.5</v>
      </c>
      <c r="F3401" s="4">
        <v>34.572292</v>
      </c>
      <c r="G3401" s="3">
        <v>18660921</v>
      </c>
    </row>
    <row x14ac:dyDescent="0.25" r="3402" customHeight="1" ht="18.75">
      <c r="A3402" s="5">
        <v>41452</v>
      </c>
      <c r="B3402" s="4">
        <v>38.700001</v>
      </c>
      <c r="C3402" s="4">
        <v>38.950001</v>
      </c>
      <c r="D3402" s="4">
        <v>37.900002</v>
      </c>
      <c r="E3402" s="4">
        <v>38.150002</v>
      </c>
      <c r="F3402" s="4">
        <v>34.257992</v>
      </c>
      <c r="G3402" s="3">
        <v>13406913</v>
      </c>
    </row>
    <row x14ac:dyDescent="0.25" r="3403" customHeight="1" ht="18.75">
      <c r="A3403" s="5">
        <v>41453</v>
      </c>
      <c r="B3403" s="4">
        <v>38.599998</v>
      </c>
      <c r="C3403" s="4">
        <v>38.599998</v>
      </c>
      <c r="D3403" s="4">
        <v>37.799999</v>
      </c>
      <c r="E3403" s="3">
        <v>38</v>
      </c>
      <c r="F3403" s="4">
        <v>34.123302</v>
      </c>
      <c r="G3403" s="3">
        <v>12388920</v>
      </c>
    </row>
    <row x14ac:dyDescent="0.25" r="3404" customHeight="1" ht="18.75">
      <c r="A3404" s="5">
        <v>41457</v>
      </c>
      <c r="B3404" s="3">
        <v>38</v>
      </c>
      <c r="C3404" s="4">
        <v>38.200001</v>
      </c>
      <c r="D3404" s="3">
        <v>37</v>
      </c>
      <c r="E3404" s="4">
        <v>37.5</v>
      </c>
      <c r="F3404" s="4">
        <v>33.674309</v>
      </c>
      <c r="G3404" s="3">
        <v>16198558</v>
      </c>
    </row>
    <row x14ac:dyDescent="0.25" r="3405" customHeight="1" ht="18.75">
      <c r="A3405" s="5">
        <v>41458</v>
      </c>
      <c r="B3405" s="4">
        <v>37.75</v>
      </c>
      <c r="C3405" s="4">
        <v>37.75</v>
      </c>
      <c r="D3405" s="4">
        <v>36.450001</v>
      </c>
      <c r="E3405" s="4">
        <v>36.799999</v>
      </c>
      <c r="F3405" s="4">
        <v>33.045715</v>
      </c>
      <c r="G3405" s="3">
        <v>15461794</v>
      </c>
    </row>
    <row x14ac:dyDescent="0.25" r="3406" customHeight="1" ht="18.75">
      <c r="A3406" s="5">
        <v>41459</v>
      </c>
      <c r="B3406" s="4">
        <v>37.299999</v>
      </c>
      <c r="C3406" s="4">
        <v>37.450001</v>
      </c>
      <c r="D3406" s="4">
        <v>36.349998</v>
      </c>
      <c r="E3406" s="4">
        <v>36.799999</v>
      </c>
      <c r="F3406" s="4">
        <v>33.045715</v>
      </c>
      <c r="G3406" s="3">
        <v>7271822</v>
      </c>
    </row>
    <row x14ac:dyDescent="0.25" r="3407" customHeight="1" ht="18.75">
      <c r="A3407" s="5">
        <v>41460</v>
      </c>
      <c r="B3407" s="4">
        <v>37.049999</v>
      </c>
      <c r="C3407" s="4">
        <v>37.549999</v>
      </c>
      <c r="D3407" s="4">
        <v>36.599998</v>
      </c>
      <c r="E3407" s="4">
        <v>37.400002</v>
      </c>
      <c r="F3407" s="4">
        <v>33.584507</v>
      </c>
      <c r="G3407" s="3">
        <v>10568731</v>
      </c>
    </row>
    <row x14ac:dyDescent="0.25" r="3408" customHeight="1" ht="18.75">
      <c r="A3408" s="5">
        <v>41463</v>
      </c>
      <c r="B3408" s="4">
        <v>36.900002</v>
      </c>
      <c r="C3408" s="4">
        <v>37.200001</v>
      </c>
      <c r="D3408" s="4">
        <v>36.200001</v>
      </c>
      <c r="E3408" s="4">
        <v>36.950001</v>
      </c>
      <c r="F3408" s="4">
        <v>33.180424</v>
      </c>
      <c r="G3408" s="3">
        <v>7848588</v>
      </c>
    </row>
    <row x14ac:dyDescent="0.25" r="3409" customHeight="1" ht="18.75">
      <c r="A3409" s="5">
        <v>41464</v>
      </c>
      <c r="B3409" s="4">
        <v>36.549999</v>
      </c>
      <c r="C3409" s="4">
        <v>36.849998</v>
      </c>
      <c r="D3409" s="4">
        <v>35.450001</v>
      </c>
      <c r="E3409" s="4">
        <v>35.549999</v>
      </c>
      <c r="F3409" s="4">
        <v>31.923248</v>
      </c>
      <c r="G3409" s="3">
        <v>23085546</v>
      </c>
    </row>
    <row x14ac:dyDescent="0.25" r="3410" customHeight="1" ht="18.75">
      <c r="A3410" s="5">
        <v>41465</v>
      </c>
      <c r="B3410" s="4">
        <v>35.900002</v>
      </c>
      <c r="C3410" s="4">
        <v>36.700001</v>
      </c>
      <c r="D3410" s="4">
        <v>35.900002</v>
      </c>
      <c r="E3410" s="4">
        <v>36.349998</v>
      </c>
      <c r="F3410" s="4">
        <v>32.641632</v>
      </c>
      <c r="G3410" s="3">
        <v>16417484</v>
      </c>
    </row>
    <row x14ac:dyDescent="0.25" r="3411" customHeight="1" ht="18.75">
      <c r="A3411" s="5">
        <v>41466</v>
      </c>
      <c r="B3411" s="4">
        <v>36.950001</v>
      </c>
      <c r="C3411" s="4">
        <v>39.099998</v>
      </c>
      <c r="D3411" s="4">
        <v>36.849998</v>
      </c>
      <c r="E3411" s="4">
        <v>38.950001</v>
      </c>
      <c r="F3411" s="4">
        <v>34.976379</v>
      </c>
      <c r="G3411" s="3">
        <v>24828651</v>
      </c>
    </row>
    <row x14ac:dyDescent="0.25" r="3412" customHeight="1" ht="18.75">
      <c r="A3412" s="5">
        <v>41467</v>
      </c>
      <c r="B3412" s="4">
        <v>39.349998</v>
      </c>
      <c r="C3412" s="4">
        <v>39.349998</v>
      </c>
      <c r="D3412" s="4">
        <v>38.299999</v>
      </c>
      <c r="E3412" s="4">
        <v>38.549999</v>
      </c>
      <c r="F3412" s="4">
        <v>34.617188</v>
      </c>
      <c r="G3412" s="3">
        <v>7720560</v>
      </c>
    </row>
    <row x14ac:dyDescent="0.25" r="3413" customHeight="1" ht="18.75">
      <c r="A3413" s="5">
        <v>41470</v>
      </c>
      <c r="B3413" s="4">
        <v>38.799999</v>
      </c>
      <c r="C3413" s="4">
        <v>38.849998</v>
      </c>
      <c r="D3413" s="4">
        <v>37.700001</v>
      </c>
      <c r="E3413" s="4">
        <v>38.150002</v>
      </c>
      <c r="F3413" s="4">
        <v>34.257992</v>
      </c>
      <c r="G3413" s="3">
        <v>7555263</v>
      </c>
    </row>
    <row x14ac:dyDescent="0.25" r="3414" customHeight="1" ht="18.75">
      <c r="A3414" s="5">
        <v>41471</v>
      </c>
      <c r="B3414" s="4">
        <v>38.450001</v>
      </c>
      <c r="C3414" s="4">
        <v>38.599998</v>
      </c>
      <c r="D3414" s="4">
        <v>37.700001</v>
      </c>
      <c r="E3414" s="4">
        <v>38.25</v>
      </c>
      <c r="F3414" s="4">
        <v>34.347794</v>
      </c>
      <c r="G3414" s="3">
        <v>5297062</v>
      </c>
    </row>
    <row x14ac:dyDescent="0.25" r="3415" customHeight="1" ht="18.75">
      <c r="A3415" s="5">
        <v>41472</v>
      </c>
      <c r="B3415" s="4">
        <v>38.450001</v>
      </c>
      <c r="C3415" s="4">
        <v>39.75</v>
      </c>
      <c r="D3415" s="4">
        <v>38.200001</v>
      </c>
      <c r="E3415" s="4">
        <v>38.700001</v>
      </c>
      <c r="F3415" s="4">
        <v>34.751896</v>
      </c>
      <c r="G3415" s="3">
        <v>13231648</v>
      </c>
    </row>
    <row x14ac:dyDescent="0.25" r="3416" customHeight="1" ht="18.75">
      <c r="A3416" s="5">
        <v>41473</v>
      </c>
      <c r="B3416" s="3">
        <v>39</v>
      </c>
      <c r="C3416" s="4">
        <v>39.200001</v>
      </c>
      <c r="D3416" s="4">
        <v>38.5</v>
      </c>
      <c r="E3416" s="4">
        <v>38.950001</v>
      </c>
      <c r="F3416" s="4">
        <v>34.976379</v>
      </c>
      <c r="G3416" s="3">
        <v>6381202</v>
      </c>
    </row>
    <row x14ac:dyDescent="0.25" r="3417" customHeight="1" ht="18.75">
      <c r="A3417" s="5">
        <v>41474</v>
      </c>
      <c r="B3417" s="4">
        <v>39.25</v>
      </c>
      <c r="C3417" s="4">
        <v>39.700001</v>
      </c>
      <c r="D3417" s="4">
        <v>38.75</v>
      </c>
      <c r="E3417" s="4">
        <v>39.099998</v>
      </c>
      <c r="F3417" s="4">
        <v>35.11108</v>
      </c>
      <c r="G3417" s="3">
        <v>9267594</v>
      </c>
    </row>
    <row x14ac:dyDescent="0.25" r="3418" customHeight="1" ht="18.75">
      <c r="A3418" s="5">
        <v>41477</v>
      </c>
      <c r="B3418" s="4">
        <v>39.450001</v>
      </c>
      <c r="C3418" s="4">
        <v>39.700001</v>
      </c>
      <c r="D3418" s="3">
        <v>39</v>
      </c>
      <c r="E3418" s="4">
        <v>39.25</v>
      </c>
      <c r="F3418" s="4">
        <v>35.245777</v>
      </c>
      <c r="G3418" s="3">
        <v>4082782</v>
      </c>
    </row>
    <row x14ac:dyDescent="0.25" r="3419" customHeight="1" ht="18.75">
      <c r="A3419" s="5">
        <v>41478</v>
      </c>
      <c r="B3419" s="4">
        <v>39.650002</v>
      </c>
      <c r="C3419" s="4">
        <v>40.400002</v>
      </c>
      <c r="D3419" s="4">
        <v>39.450001</v>
      </c>
      <c r="E3419" s="4">
        <v>40.099998</v>
      </c>
      <c r="F3419" s="4">
        <v>36.009064</v>
      </c>
      <c r="G3419" s="3">
        <v>10958080</v>
      </c>
    </row>
    <row x14ac:dyDescent="0.25" r="3420" customHeight="1" ht="18.75">
      <c r="A3420" s="5">
        <v>41479</v>
      </c>
      <c r="B3420" s="4">
        <v>40.25</v>
      </c>
      <c r="C3420" s="4">
        <v>41.25</v>
      </c>
      <c r="D3420" s="4">
        <v>39.799999</v>
      </c>
      <c r="E3420" s="4">
        <v>40.950001</v>
      </c>
      <c r="F3420" s="4">
        <v>36.77235</v>
      </c>
      <c r="G3420" s="3">
        <v>11002644</v>
      </c>
    </row>
    <row x14ac:dyDescent="0.25" r="3421" customHeight="1" ht="18.75">
      <c r="A3421" s="5">
        <v>41480</v>
      </c>
      <c r="B3421" s="4">
        <v>41.049999</v>
      </c>
      <c r="C3421" s="4">
        <v>41.349998</v>
      </c>
      <c r="D3421" s="4">
        <v>40.400002</v>
      </c>
      <c r="E3421" s="4">
        <v>40.650002</v>
      </c>
      <c r="F3421" s="4">
        <v>36.502956</v>
      </c>
      <c r="G3421" s="3">
        <v>7217949</v>
      </c>
    </row>
    <row x14ac:dyDescent="0.25" r="3422" customHeight="1" ht="18.75">
      <c r="A3422" s="5">
        <v>41481</v>
      </c>
      <c r="B3422" s="4">
        <v>40.400002</v>
      </c>
      <c r="C3422" s="4">
        <v>41.549999</v>
      </c>
      <c r="D3422" s="3">
        <v>40</v>
      </c>
      <c r="E3422" s="4">
        <v>40.299999</v>
      </c>
      <c r="F3422" s="4">
        <v>36.188656</v>
      </c>
      <c r="G3422" s="3">
        <v>9396559</v>
      </c>
    </row>
    <row x14ac:dyDescent="0.25" r="3423" customHeight="1" ht="18.75">
      <c r="A3423" s="5">
        <v>41484</v>
      </c>
      <c r="B3423" s="4">
        <v>40.099998</v>
      </c>
      <c r="C3423" s="4">
        <v>40.349998</v>
      </c>
      <c r="D3423" s="4">
        <v>39.349998</v>
      </c>
      <c r="E3423" s="4">
        <v>39.900002</v>
      </c>
      <c r="F3423" s="4">
        <v>35.829468</v>
      </c>
      <c r="G3423" s="3">
        <v>7916386</v>
      </c>
    </row>
    <row x14ac:dyDescent="0.25" r="3424" customHeight="1" ht="18.75">
      <c r="A3424" s="5">
        <v>41485</v>
      </c>
      <c r="B3424" s="4">
        <v>39.950001</v>
      </c>
      <c r="C3424" s="4">
        <v>40.599998</v>
      </c>
      <c r="D3424" s="4">
        <v>39.599998</v>
      </c>
      <c r="E3424" s="4">
        <v>40.349998</v>
      </c>
      <c r="F3424" s="4">
        <v>36.233566</v>
      </c>
      <c r="G3424" s="3">
        <v>8548883</v>
      </c>
    </row>
    <row x14ac:dyDescent="0.25" r="3425" customHeight="1" ht="18.75">
      <c r="A3425" s="5">
        <v>41486</v>
      </c>
      <c r="B3425" s="4">
        <v>40.400002</v>
      </c>
      <c r="C3425" s="4">
        <v>41.299999</v>
      </c>
      <c r="D3425" s="4">
        <v>40.400002</v>
      </c>
      <c r="E3425" s="4">
        <v>40.849998</v>
      </c>
      <c r="F3425" s="4">
        <v>36.682541</v>
      </c>
      <c r="G3425" s="3">
        <v>8463053</v>
      </c>
    </row>
    <row x14ac:dyDescent="0.25" r="3426" customHeight="1" ht="18.75">
      <c r="A3426" s="5">
        <v>41487</v>
      </c>
      <c r="B3426" s="4">
        <v>41.150002</v>
      </c>
      <c r="C3426" s="4">
        <v>41.599998</v>
      </c>
      <c r="D3426" s="4">
        <v>40.950001</v>
      </c>
      <c r="E3426" s="4">
        <v>41.349998</v>
      </c>
      <c r="F3426" s="4">
        <v>37.131535</v>
      </c>
      <c r="G3426" s="3">
        <v>4963602</v>
      </c>
    </row>
    <row x14ac:dyDescent="0.25" r="3427" customHeight="1" ht="18.75">
      <c r="A3427" s="5">
        <v>41488</v>
      </c>
      <c r="B3427" s="4">
        <v>41.599998</v>
      </c>
      <c r="C3427" s="3">
        <v>42</v>
      </c>
      <c r="D3427" s="4">
        <v>40.75</v>
      </c>
      <c r="E3427" s="4">
        <v>40.900002</v>
      </c>
      <c r="F3427" s="4">
        <v>36.727448</v>
      </c>
      <c r="G3427" s="3">
        <v>7934851</v>
      </c>
    </row>
    <row x14ac:dyDescent="0.25" r="3428" customHeight="1" ht="18.75">
      <c r="A3428" s="5">
        <v>41491</v>
      </c>
      <c r="B3428" s="4">
        <v>40.799999</v>
      </c>
      <c r="C3428" s="4">
        <v>41.900002</v>
      </c>
      <c r="D3428" s="4">
        <v>40.5</v>
      </c>
      <c r="E3428" s="4">
        <v>40.950001</v>
      </c>
      <c r="F3428" s="4">
        <v>36.77235</v>
      </c>
      <c r="G3428" s="3">
        <v>5247281</v>
      </c>
    </row>
    <row x14ac:dyDescent="0.25" r="3429" customHeight="1" ht="18.75">
      <c r="A3429" s="5">
        <v>41492</v>
      </c>
      <c r="B3429" s="3">
        <v>41</v>
      </c>
      <c r="C3429" s="4">
        <v>42.150002</v>
      </c>
      <c r="D3429" s="4">
        <v>40.849998</v>
      </c>
      <c r="E3429" s="4">
        <v>41.799999</v>
      </c>
      <c r="F3429" s="4">
        <v>37.535637</v>
      </c>
      <c r="G3429" s="3">
        <v>7331704</v>
      </c>
    </row>
    <row x14ac:dyDescent="0.25" r="3430" customHeight="1" ht="18.75">
      <c r="A3430" s="5">
        <v>41493</v>
      </c>
      <c r="B3430" s="4">
        <v>41.349998</v>
      </c>
      <c r="C3430" s="4">
        <v>42.099998</v>
      </c>
      <c r="D3430" s="4">
        <v>40.549999</v>
      </c>
      <c r="E3430" s="4">
        <v>40.849998</v>
      </c>
      <c r="F3430" s="4">
        <v>36.682541</v>
      </c>
      <c r="G3430" s="3">
        <v>7069276</v>
      </c>
    </row>
    <row x14ac:dyDescent="0.25" r="3431" customHeight="1" ht="18.75">
      <c r="A3431" s="5">
        <v>41494</v>
      </c>
      <c r="B3431" s="4">
        <v>41.349998</v>
      </c>
      <c r="C3431" s="4">
        <v>41.650002</v>
      </c>
      <c r="D3431" s="4">
        <v>40.950001</v>
      </c>
      <c r="E3431" s="4">
        <v>41.5</v>
      </c>
      <c r="F3431" s="4">
        <v>37.266239</v>
      </c>
      <c r="G3431" s="3">
        <v>4540052</v>
      </c>
    </row>
    <row x14ac:dyDescent="0.25" r="3432" customHeight="1" ht="18.75">
      <c r="A3432" s="5">
        <v>41495</v>
      </c>
      <c r="B3432" s="4">
        <v>41.5</v>
      </c>
      <c r="C3432" s="4">
        <v>41.700001</v>
      </c>
      <c r="D3432" s="4">
        <v>41.049999</v>
      </c>
      <c r="E3432" s="4">
        <v>41.25</v>
      </c>
      <c r="F3432" s="4">
        <v>37.041737</v>
      </c>
      <c r="G3432" s="3">
        <v>5259426</v>
      </c>
    </row>
    <row x14ac:dyDescent="0.25" r="3433" customHeight="1" ht="18.75">
      <c r="A3433" s="5">
        <v>41498</v>
      </c>
      <c r="B3433" s="4">
        <v>41.150002</v>
      </c>
      <c r="C3433" s="4">
        <v>42.5</v>
      </c>
      <c r="D3433" s="4">
        <v>41.099998</v>
      </c>
      <c r="E3433" s="4">
        <v>42.450001</v>
      </c>
      <c r="F3433" s="4">
        <v>38.11932</v>
      </c>
      <c r="G3433" s="3">
        <v>11283585</v>
      </c>
    </row>
    <row x14ac:dyDescent="0.25" r="3434" customHeight="1" ht="18.75">
      <c r="A3434" s="5">
        <v>41499</v>
      </c>
      <c r="B3434" s="4">
        <v>42.799999</v>
      </c>
      <c r="C3434" s="4">
        <v>43.599998</v>
      </c>
      <c r="D3434" s="4">
        <v>42.700001</v>
      </c>
      <c r="E3434" s="4">
        <v>43.549999</v>
      </c>
      <c r="F3434" s="4">
        <v>39.107094</v>
      </c>
      <c r="G3434" s="3">
        <v>9948389</v>
      </c>
    </row>
    <row x14ac:dyDescent="0.25" r="3435" customHeight="1" ht="18.75">
      <c r="A3435" s="5">
        <v>41500</v>
      </c>
      <c r="B3435" s="4">
        <v>43.549999</v>
      </c>
      <c r="C3435" s="4">
        <v>43.549999</v>
      </c>
      <c r="D3435" s="4">
        <v>43.549999</v>
      </c>
      <c r="E3435" s="4">
        <v>43.549999</v>
      </c>
      <c r="F3435" s="4">
        <v>39.107094</v>
      </c>
      <c r="G3435" s="3">
        <v>0</v>
      </c>
    </row>
    <row x14ac:dyDescent="0.25" r="3436" customHeight="1" ht="18.75">
      <c r="A3436" s="5">
        <v>41501</v>
      </c>
      <c r="B3436" s="4">
        <v>43.700001</v>
      </c>
      <c r="C3436" s="4">
        <v>44.25</v>
      </c>
      <c r="D3436" s="4">
        <v>43.099998</v>
      </c>
      <c r="E3436" s="4">
        <v>43.349998</v>
      </c>
      <c r="F3436" s="4">
        <v>38.927502</v>
      </c>
      <c r="G3436" s="3">
        <v>12584006</v>
      </c>
    </row>
    <row x14ac:dyDescent="0.25" r="3437" customHeight="1" ht="18.75">
      <c r="A3437" s="5">
        <v>41502</v>
      </c>
      <c r="B3437" s="4">
        <v>43.099998</v>
      </c>
      <c r="C3437" s="4">
        <v>44.099998</v>
      </c>
      <c r="D3437" s="4">
        <v>42.799999</v>
      </c>
      <c r="E3437" s="4">
        <v>43.900002</v>
      </c>
      <c r="F3437" s="4">
        <v>39.421387</v>
      </c>
      <c r="G3437" s="3">
        <v>6584060</v>
      </c>
    </row>
    <row x14ac:dyDescent="0.25" r="3438" customHeight="1" ht="18.75">
      <c r="A3438" s="5">
        <v>41505</v>
      </c>
      <c r="B3438" s="4">
        <v>43.200001</v>
      </c>
      <c r="C3438" s="4">
        <v>44.150002</v>
      </c>
      <c r="D3438" s="4">
        <v>43.200001</v>
      </c>
      <c r="E3438" s="3">
        <v>44</v>
      </c>
      <c r="F3438" s="4">
        <v>39.511185</v>
      </c>
      <c r="G3438" s="3">
        <v>5395491</v>
      </c>
    </row>
    <row x14ac:dyDescent="0.25" r="3439" customHeight="1" ht="18.75">
      <c r="A3439" s="5">
        <v>41506</v>
      </c>
      <c r="B3439" s="3">
        <v>44</v>
      </c>
      <c r="C3439" s="4">
        <v>44.200001</v>
      </c>
      <c r="D3439" s="4">
        <v>42.200001</v>
      </c>
      <c r="E3439" s="4">
        <v>42.900002</v>
      </c>
      <c r="F3439" s="4">
        <v>38.523411</v>
      </c>
      <c r="G3439" s="3">
        <v>8270165</v>
      </c>
    </row>
    <row x14ac:dyDescent="0.25" r="3440" customHeight="1" ht="18.75">
      <c r="A3440" s="5">
        <v>41507</v>
      </c>
      <c r="B3440" s="4">
        <v>43.5</v>
      </c>
      <c r="C3440" s="4">
        <v>43.900002</v>
      </c>
      <c r="D3440" s="4">
        <v>42.950001</v>
      </c>
      <c r="E3440" s="4">
        <v>43.5</v>
      </c>
      <c r="F3440" s="4">
        <v>39.062202</v>
      </c>
      <c r="G3440" s="3">
        <v>11623946</v>
      </c>
    </row>
    <row x14ac:dyDescent="0.25" r="3441" customHeight="1" ht="18.75">
      <c r="A3441" s="5">
        <v>41508</v>
      </c>
      <c r="B3441" s="4">
        <v>43.25</v>
      </c>
      <c r="C3441" s="3">
        <v>44</v>
      </c>
      <c r="D3441" s="4">
        <v>43.150002</v>
      </c>
      <c r="E3441" s="4">
        <v>43.549999</v>
      </c>
      <c r="F3441" s="4">
        <v>39.107094</v>
      </c>
      <c r="G3441" s="3">
        <v>6003812</v>
      </c>
    </row>
    <row x14ac:dyDescent="0.25" r="3442" customHeight="1" ht="18.75">
      <c r="A3442" s="5">
        <v>41509</v>
      </c>
      <c r="B3442" s="4">
        <v>43.849998</v>
      </c>
      <c r="C3442" s="4">
        <v>44.75</v>
      </c>
      <c r="D3442" s="4">
        <v>43.849998</v>
      </c>
      <c r="E3442" s="4">
        <v>44.349998</v>
      </c>
      <c r="F3442" s="4">
        <v>39.825485</v>
      </c>
      <c r="G3442" s="3">
        <v>10671229</v>
      </c>
    </row>
    <row x14ac:dyDescent="0.25" r="3443" customHeight="1" ht="18.75">
      <c r="A3443" s="5">
        <v>41512</v>
      </c>
      <c r="B3443" s="4">
        <v>44.950001</v>
      </c>
      <c r="C3443" s="4">
        <v>45.599998</v>
      </c>
      <c r="D3443" s="4">
        <v>44.650002</v>
      </c>
      <c r="E3443" s="4">
        <v>45.450001</v>
      </c>
      <c r="F3443" s="4">
        <v>40.813263</v>
      </c>
      <c r="G3443" s="3">
        <v>11175215</v>
      </c>
    </row>
    <row x14ac:dyDescent="0.25" r="3444" customHeight="1" ht="18.75">
      <c r="A3444" s="5">
        <v>41513</v>
      </c>
      <c r="B3444" s="3">
        <v>45</v>
      </c>
      <c r="C3444" s="4">
        <v>46.299999</v>
      </c>
      <c r="D3444" s="3">
        <v>45</v>
      </c>
      <c r="E3444" s="3">
        <v>46</v>
      </c>
      <c r="F3444" s="4">
        <v>41.307148</v>
      </c>
      <c r="G3444" s="3">
        <v>14745037</v>
      </c>
    </row>
    <row x14ac:dyDescent="0.25" r="3445" customHeight="1" ht="18.75">
      <c r="A3445" s="5">
        <v>41514</v>
      </c>
      <c r="B3445" s="4">
        <v>45.299999</v>
      </c>
      <c r="C3445" s="4">
        <v>45.5</v>
      </c>
      <c r="D3445" s="4">
        <v>44.599998</v>
      </c>
      <c r="E3445" s="4">
        <v>45.150002</v>
      </c>
      <c r="F3445" s="4">
        <v>40.543865</v>
      </c>
      <c r="G3445" s="3">
        <v>16820379</v>
      </c>
    </row>
    <row x14ac:dyDescent="0.25" r="3446" customHeight="1" ht="18.75">
      <c r="A3446" s="5">
        <v>41515</v>
      </c>
      <c r="B3446" s="4">
        <v>45.299999</v>
      </c>
      <c r="C3446" s="3">
        <v>46</v>
      </c>
      <c r="D3446" s="4">
        <v>45.049999</v>
      </c>
      <c r="E3446" s="4">
        <v>45.950001</v>
      </c>
      <c r="F3446" s="4">
        <v>41.262253</v>
      </c>
      <c r="G3446" s="3">
        <v>8246620</v>
      </c>
    </row>
    <row x14ac:dyDescent="0.25" r="3447" customHeight="1" ht="18.75">
      <c r="A3447" s="5">
        <v>41516</v>
      </c>
      <c r="B3447" s="4">
        <v>45.950001</v>
      </c>
      <c r="C3447" s="4">
        <v>47.349998</v>
      </c>
      <c r="D3447" s="4">
        <v>45.950001</v>
      </c>
      <c r="E3447" s="4">
        <v>47.200001</v>
      </c>
      <c r="F3447" s="4">
        <v>42.384735</v>
      </c>
      <c r="G3447" s="3">
        <v>12943799</v>
      </c>
    </row>
    <row x14ac:dyDescent="0.25" r="3448" customHeight="1" ht="18.75">
      <c r="A3448" s="5">
        <v>41519</v>
      </c>
      <c r="B3448" s="4">
        <v>47.950001</v>
      </c>
      <c r="C3448" s="4">
        <v>49.599998</v>
      </c>
      <c r="D3448" s="4">
        <v>47.5</v>
      </c>
      <c r="E3448" s="4">
        <v>49.150002</v>
      </c>
      <c r="F3448" s="4">
        <v>44.135799</v>
      </c>
      <c r="G3448" s="3">
        <v>22063693</v>
      </c>
    </row>
    <row x14ac:dyDescent="0.25" r="3449" customHeight="1" ht="18.75">
      <c r="A3449" s="5">
        <v>41520</v>
      </c>
      <c r="B3449" s="4">
        <v>49.700001</v>
      </c>
      <c r="C3449" s="4">
        <v>50.200001</v>
      </c>
      <c r="D3449" s="4">
        <v>49.5</v>
      </c>
      <c r="E3449" s="4">
        <v>49.950001</v>
      </c>
      <c r="F3449" s="4">
        <v>44.854183</v>
      </c>
      <c r="G3449" s="3">
        <v>12549838</v>
      </c>
    </row>
    <row x14ac:dyDescent="0.25" r="3450" customHeight="1" ht="18.75">
      <c r="A3450" s="5">
        <v>41521</v>
      </c>
      <c r="B3450" s="4">
        <v>49.150002</v>
      </c>
      <c r="C3450" s="4">
        <v>50.599998</v>
      </c>
      <c r="D3450" s="4">
        <v>49.099998</v>
      </c>
      <c r="E3450" s="4">
        <v>49.700001</v>
      </c>
      <c r="F3450" s="4">
        <v>44.629681</v>
      </c>
      <c r="G3450" s="3">
        <v>7605610</v>
      </c>
    </row>
    <row x14ac:dyDescent="0.25" r="3451" customHeight="1" ht="18.75">
      <c r="A3451" s="5">
        <v>41522</v>
      </c>
      <c r="B3451" s="3">
        <v>50</v>
      </c>
      <c r="C3451" s="4">
        <v>50.599998</v>
      </c>
      <c r="D3451" s="3">
        <v>50</v>
      </c>
      <c r="E3451" s="4">
        <v>50.450001</v>
      </c>
      <c r="F3451" s="4">
        <v>45.303169</v>
      </c>
      <c r="G3451" s="3">
        <v>9063278</v>
      </c>
    </row>
    <row x14ac:dyDescent="0.25" r="3452" customHeight="1" ht="18.75">
      <c r="A3452" s="5">
        <v>41523</v>
      </c>
      <c r="B3452" s="4">
        <v>50.049999</v>
      </c>
      <c r="C3452" s="4">
        <v>50.25</v>
      </c>
      <c r="D3452" s="4">
        <v>49.799999</v>
      </c>
      <c r="E3452" s="3">
        <v>50</v>
      </c>
      <c r="F3452" s="4">
        <v>44.899075</v>
      </c>
      <c r="G3452" s="3">
        <v>9259299</v>
      </c>
    </row>
    <row x14ac:dyDescent="0.25" r="3453" customHeight="1" ht="18.75">
      <c r="A3453" s="5">
        <v>41526</v>
      </c>
      <c r="B3453" s="4">
        <v>49.75</v>
      </c>
      <c r="C3453" s="4">
        <v>51.599998</v>
      </c>
      <c r="D3453" s="4">
        <v>49.75</v>
      </c>
      <c r="E3453" s="4">
        <v>50.950001</v>
      </c>
      <c r="F3453" s="4">
        <v>45.752163</v>
      </c>
      <c r="G3453" s="3">
        <v>7955867</v>
      </c>
    </row>
    <row x14ac:dyDescent="0.25" r="3454" customHeight="1" ht="18.75">
      <c r="A3454" s="5">
        <v>41527</v>
      </c>
      <c r="B3454" s="3">
        <v>51</v>
      </c>
      <c r="C3454" s="4">
        <v>52.950001</v>
      </c>
      <c r="D3454" s="3">
        <v>51</v>
      </c>
      <c r="E3454" s="4">
        <v>52.900002</v>
      </c>
      <c r="F3454" s="4">
        <v>47.503223</v>
      </c>
      <c r="G3454" s="3">
        <v>9483822</v>
      </c>
    </row>
    <row x14ac:dyDescent="0.25" r="3455" customHeight="1" ht="18.75">
      <c r="A3455" s="5">
        <v>41528</v>
      </c>
      <c r="B3455" s="4">
        <v>52.700001</v>
      </c>
      <c r="C3455" s="4">
        <v>53.549999</v>
      </c>
      <c r="D3455" s="4">
        <v>52.25</v>
      </c>
      <c r="E3455" s="4">
        <v>52.599998</v>
      </c>
      <c r="F3455" s="4">
        <v>47.233826</v>
      </c>
      <c r="G3455" s="3">
        <v>13265019</v>
      </c>
    </row>
    <row x14ac:dyDescent="0.25" r="3456" customHeight="1" ht="18.75">
      <c r="A3456" s="5">
        <v>41529</v>
      </c>
      <c r="B3456" s="4">
        <v>52.799999</v>
      </c>
      <c r="C3456" s="4">
        <v>53.299999</v>
      </c>
      <c r="D3456" s="4">
        <v>52.25</v>
      </c>
      <c r="E3456" s="4">
        <v>53.299999</v>
      </c>
      <c r="F3456" s="4">
        <v>47.862415</v>
      </c>
      <c r="G3456" s="3">
        <v>11143863</v>
      </c>
    </row>
    <row x14ac:dyDescent="0.25" r="3457" customHeight="1" ht="18.75">
      <c r="A3457" s="5">
        <v>41530</v>
      </c>
      <c r="B3457" s="4">
        <v>53.5</v>
      </c>
      <c r="C3457" s="4">
        <v>53.5</v>
      </c>
      <c r="D3457" s="4">
        <v>51.900002</v>
      </c>
      <c r="E3457" s="4">
        <v>52.349998</v>
      </c>
      <c r="F3457" s="4">
        <v>47.009331</v>
      </c>
      <c r="G3457" s="3">
        <v>11350554</v>
      </c>
    </row>
    <row x14ac:dyDescent="0.25" r="3458" customHeight="1" ht="18.75">
      <c r="A3458" s="5">
        <v>41533</v>
      </c>
      <c r="B3458" s="4">
        <v>53.599998</v>
      </c>
      <c r="C3458" s="4">
        <v>55.5</v>
      </c>
      <c r="D3458" s="4">
        <v>53.599998</v>
      </c>
      <c r="E3458" s="4">
        <v>55.349998</v>
      </c>
      <c r="F3458" s="4">
        <v>49.703278</v>
      </c>
      <c r="G3458" s="3">
        <v>11741740</v>
      </c>
    </row>
    <row x14ac:dyDescent="0.25" r="3459" customHeight="1" ht="18.75">
      <c r="A3459" s="5">
        <v>41534</v>
      </c>
      <c r="B3459" s="4">
        <v>54.900002</v>
      </c>
      <c r="C3459" s="4">
        <v>55.049999</v>
      </c>
      <c r="D3459" s="4">
        <v>53.400002</v>
      </c>
      <c r="E3459" s="4">
        <v>54.150002</v>
      </c>
      <c r="F3459" s="4">
        <v>48.625702</v>
      </c>
      <c r="G3459" s="3">
        <v>15470902</v>
      </c>
    </row>
    <row x14ac:dyDescent="0.25" r="3460" customHeight="1" ht="18.75">
      <c r="A3460" s="5">
        <v>41535</v>
      </c>
      <c r="B3460" s="4">
        <v>54.5</v>
      </c>
      <c r="C3460" s="4">
        <v>54.5</v>
      </c>
      <c r="D3460" s="4">
        <v>53.5</v>
      </c>
      <c r="E3460" s="4">
        <v>53.650002</v>
      </c>
      <c r="F3460" s="4">
        <v>48.17672</v>
      </c>
      <c r="G3460" s="3">
        <v>8232052</v>
      </c>
    </row>
    <row x14ac:dyDescent="0.25" r="3461" customHeight="1" ht="18.75">
      <c r="A3461" s="5">
        <v>41536</v>
      </c>
      <c r="B3461" s="4">
        <v>55.5</v>
      </c>
      <c r="C3461" s="3">
        <v>56</v>
      </c>
      <c r="D3461" s="4">
        <v>54.75</v>
      </c>
      <c r="E3461" s="4">
        <v>55.150002</v>
      </c>
      <c r="F3461" s="4">
        <v>49.523685</v>
      </c>
      <c r="G3461" s="3">
        <v>13340677</v>
      </c>
    </row>
    <row x14ac:dyDescent="0.25" r="3462" customHeight="1" ht="18.75">
      <c r="A3462" s="5">
        <v>41540</v>
      </c>
      <c r="B3462" s="3">
        <v>54</v>
      </c>
      <c r="C3462" s="4">
        <v>55.75</v>
      </c>
      <c r="D3462" s="3">
        <v>54</v>
      </c>
      <c r="E3462" s="4">
        <v>54.599998</v>
      </c>
      <c r="F3462" s="4">
        <v>49.029797</v>
      </c>
      <c r="G3462" s="3">
        <v>6991896</v>
      </c>
    </row>
    <row x14ac:dyDescent="0.25" r="3463" customHeight="1" ht="18.75">
      <c r="A3463" s="5">
        <v>41541</v>
      </c>
      <c r="B3463" s="4">
        <v>54.299999</v>
      </c>
      <c r="C3463" s="4">
        <v>54.549999</v>
      </c>
      <c r="D3463" s="4">
        <v>53.099998</v>
      </c>
      <c r="E3463" s="4">
        <v>53.450001</v>
      </c>
      <c r="F3463" s="4">
        <v>47.997116</v>
      </c>
      <c r="G3463" s="3">
        <v>14284652</v>
      </c>
    </row>
    <row x14ac:dyDescent="0.25" r="3464" customHeight="1" ht="18.75">
      <c r="A3464" s="5">
        <v>41542</v>
      </c>
      <c r="B3464" s="4">
        <v>53.299999</v>
      </c>
      <c r="C3464" s="4">
        <v>54.450001</v>
      </c>
      <c r="D3464" s="4">
        <v>53.299999</v>
      </c>
      <c r="E3464" s="4">
        <v>53.700001</v>
      </c>
      <c r="F3464" s="4">
        <v>48.221607</v>
      </c>
      <c r="G3464" s="3">
        <v>13399918</v>
      </c>
    </row>
    <row x14ac:dyDescent="0.25" r="3465" customHeight="1" ht="18.75">
      <c r="A3465" s="5">
        <v>41543</v>
      </c>
      <c r="B3465" s="4">
        <v>53.950001</v>
      </c>
      <c r="C3465" s="4">
        <v>54.450001</v>
      </c>
      <c r="D3465" s="4">
        <v>53.799999</v>
      </c>
      <c r="E3465" s="4">
        <v>54.099998</v>
      </c>
      <c r="F3465" s="4">
        <v>48.580803</v>
      </c>
      <c r="G3465" s="3">
        <v>8950360</v>
      </c>
    </row>
    <row x14ac:dyDescent="0.25" r="3466" customHeight="1" ht="18.75">
      <c r="A3466" s="5">
        <v>41544</v>
      </c>
      <c r="B3466" s="4">
        <v>54.25</v>
      </c>
      <c r="C3466" s="4">
        <v>55.049999</v>
      </c>
      <c r="D3466" s="4">
        <v>54.25</v>
      </c>
      <c r="E3466" s="4">
        <v>54.950001</v>
      </c>
      <c r="F3466" s="4">
        <v>49.34409</v>
      </c>
      <c r="G3466" s="3">
        <v>8596318</v>
      </c>
    </row>
    <row x14ac:dyDescent="0.25" r="3467" customHeight="1" ht="18.75">
      <c r="A3467" s="5">
        <v>41547</v>
      </c>
      <c r="B3467" s="4">
        <v>54.5</v>
      </c>
      <c r="C3467" s="4">
        <v>55.650002</v>
      </c>
      <c r="D3467" s="4">
        <v>53.75</v>
      </c>
      <c r="E3467" s="4">
        <v>54.400002</v>
      </c>
      <c r="F3467" s="4">
        <v>48.850197</v>
      </c>
      <c r="G3467" s="3">
        <v>9392110</v>
      </c>
    </row>
    <row x14ac:dyDescent="0.25" r="3468" customHeight="1" ht="18.75">
      <c r="A3468" s="5">
        <v>41549</v>
      </c>
      <c r="B3468" s="4">
        <v>55.5</v>
      </c>
      <c r="C3468" s="4">
        <v>55.900002</v>
      </c>
      <c r="D3468" s="4">
        <v>55.25</v>
      </c>
      <c r="E3468" s="4">
        <v>55.849998</v>
      </c>
      <c r="F3468" s="4">
        <v>50.152267</v>
      </c>
      <c r="G3468" s="3">
        <v>15369678</v>
      </c>
    </row>
    <row x14ac:dyDescent="0.25" r="3469" customHeight="1" ht="18.75">
      <c r="A3469" s="5">
        <v>41550</v>
      </c>
      <c r="B3469" s="3">
        <v>57</v>
      </c>
      <c r="C3469" s="4">
        <v>58.799999</v>
      </c>
      <c r="D3469" s="4">
        <v>56.5</v>
      </c>
      <c r="E3469" s="4">
        <v>58.700001</v>
      </c>
      <c r="F3469" s="4">
        <v>52.711521</v>
      </c>
      <c r="G3469" s="3">
        <v>12581807</v>
      </c>
    </row>
    <row x14ac:dyDescent="0.25" r="3470" customHeight="1" ht="18.75">
      <c r="A3470" s="5">
        <v>41551</v>
      </c>
      <c r="B3470" s="4">
        <v>58.299999</v>
      </c>
      <c r="C3470" s="4">
        <v>58.299999</v>
      </c>
      <c r="D3470" s="4">
        <v>55.5</v>
      </c>
      <c r="E3470" s="4">
        <v>56.900002</v>
      </c>
      <c r="F3470" s="4">
        <v>51.095146</v>
      </c>
      <c r="G3470" s="3">
        <v>25656478</v>
      </c>
    </row>
    <row x14ac:dyDescent="0.25" r="3471" customHeight="1" ht="18.75">
      <c r="A3471" s="5">
        <v>41554</v>
      </c>
      <c r="B3471" s="4">
        <v>56.75</v>
      </c>
      <c r="C3471" s="4">
        <v>57.75</v>
      </c>
      <c r="D3471" s="4">
        <v>56.099998</v>
      </c>
      <c r="E3471" s="4">
        <v>57.150002</v>
      </c>
      <c r="F3471" s="4">
        <v>51.319649</v>
      </c>
      <c r="G3471" s="3">
        <v>9160484</v>
      </c>
    </row>
    <row x14ac:dyDescent="0.25" r="3472" customHeight="1" ht="18.75">
      <c r="A3472" s="5">
        <v>41555</v>
      </c>
      <c r="B3472" s="4">
        <v>57.650002</v>
      </c>
      <c r="C3472" s="3">
        <v>58</v>
      </c>
      <c r="D3472" s="3">
        <v>57</v>
      </c>
      <c r="E3472" s="4">
        <v>57.549999</v>
      </c>
      <c r="F3472" s="4">
        <v>51.678841</v>
      </c>
      <c r="G3472" s="3">
        <v>6714619</v>
      </c>
    </row>
    <row x14ac:dyDescent="0.25" r="3473" customHeight="1" ht="18.75">
      <c r="A3473" s="5">
        <v>41556</v>
      </c>
      <c r="B3473" s="4">
        <v>57.099998</v>
      </c>
      <c r="C3473" s="4">
        <v>57.400002</v>
      </c>
      <c r="D3473" s="4">
        <v>56.5</v>
      </c>
      <c r="E3473" s="3">
        <v>57</v>
      </c>
      <c r="F3473" s="4">
        <v>51.184952</v>
      </c>
      <c r="G3473" s="3">
        <v>6181200</v>
      </c>
    </row>
    <row x14ac:dyDescent="0.25" r="3474" customHeight="1" ht="18.75">
      <c r="A3474" s="5">
        <v>41557</v>
      </c>
      <c r="B3474" s="4">
        <v>57.549999</v>
      </c>
      <c r="C3474" s="4">
        <v>57.900002</v>
      </c>
      <c r="D3474" s="4">
        <v>55.099998</v>
      </c>
      <c r="E3474" s="4">
        <v>56.650002</v>
      </c>
      <c r="F3474" s="4">
        <v>50.870655</v>
      </c>
      <c r="G3474" s="3">
        <v>12278347</v>
      </c>
    </row>
    <row x14ac:dyDescent="0.25" r="3475" customHeight="1" ht="18.75">
      <c r="A3475" s="5">
        <v>41558</v>
      </c>
      <c r="B3475" s="4">
        <v>57.75</v>
      </c>
      <c r="C3475" s="3">
        <v>58</v>
      </c>
      <c r="D3475" s="4">
        <v>57.049999</v>
      </c>
      <c r="E3475" s="4">
        <v>57.25</v>
      </c>
      <c r="F3475" s="4">
        <v>51.409447</v>
      </c>
      <c r="G3475" s="3">
        <v>6365187</v>
      </c>
    </row>
    <row x14ac:dyDescent="0.25" r="3476" customHeight="1" ht="18.75">
      <c r="A3476" s="5">
        <v>41562</v>
      </c>
      <c r="B3476" s="4">
        <v>57.299999</v>
      </c>
      <c r="C3476" s="4">
        <v>58.799999</v>
      </c>
      <c r="D3476" s="4">
        <v>57.099998</v>
      </c>
      <c r="E3476" s="4">
        <v>58.650002</v>
      </c>
      <c r="F3476" s="4">
        <v>52.666626</v>
      </c>
      <c r="G3476" s="3">
        <v>12741700</v>
      </c>
    </row>
    <row x14ac:dyDescent="0.25" r="3477" customHeight="1" ht="18.75">
      <c r="A3477" s="5">
        <v>41563</v>
      </c>
      <c r="B3477" s="4">
        <v>58.650002</v>
      </c>
      <c r="C3477" s="4">
        <v>58.650002</v>
      </c>
      <c r="D3477" s="3">
        <v>57</v>
      </c>
      <c r="E3477" s="4">
        <v>57.299999</v>
      </c>
      <c r="F3477" s="4">
        <v>51.454342</v>
      </c>
      <c r="G3477" s="3">
        <v>9848558</v>
      </c>
    </row>
    <row x14ac:dyDescent="0.25" r="3478" customHeight="1" ht="18.75">
      <c r="A3478" s="5">
        <v>41564</v>
      </c>
      <c r="B3478" s="4">
        <v>57.799999</v>
      </c>
      <c r="C3478" s="4">
        <v>58.299999</v>
      </c>
      <c r="D3478" s="4">
        <v>57.25</v>
      </c>
      <c r="E3478" s="4">
        <v>57.450001</v>
      </c>
      <c r="F3478" s="4">
        <v>51.589035</v>
      </c>
      <c r="G3478" s="3">
        <v>7575894</v>
      </c>
    </row>
    <row x14ac:dyDescent="0.25" r="3479" customHeight="1" ht="18.75">
      <c r="A3479" s="5">
        <v>41565</v>
      </c>
      <c r="B3479" s="4">
        <v>58.150002</v>
      </c>
      <c r="C3479" s="3">
        <v>60</v>
      </c>
      <c r="D3479" s="4">
        <v>57.849998</v>
      </c>
      <c r="E3479" s="4">
        <v>59.799999</v>
      </c>
      <c r="F3479" s="4">
        <v>53.699291</v>
      </c>
      <c r="G3479" s="3">
        <v>18056400</v>
      </c>
    </row>
    <row x14ac:dyDescent="0.25" r="3480" customHeight="1" ht="18.75">
      <c r="A3480" s="5">
        <v>41568</v>
      </c>
      <c r="B3480" s="3">
        <v>60</v>
      </c>
      <c r="C3480" s="4">
        <v>63.75</v>
      </c>
      <c r="D3480" s="4">
        <v>59.950001</v>
      </c>
      <c r="E3480" s="4">
        <v>62.549999</v>
      </c>
      <c r="F3480" s="4">
        <v>56.168743</v>
      </c>
      <c r="G3480" s="3">
        <v>12980283</v>
      </c>
    </row>
    <row x14ac:dyDescent="0.25" r="3481" customHeight="1" ht="18.75">
      <c r="A3481" s="5">
        <v>41569</v>
      </c>
      <c r="B3481" s="4">
        <v>61.900002</v>
      </c>
      <c r="C3481" s="4">
        <v>61.900002</v>
      </c>
      <c r="D3481" s="4">
        <v>59.75</v>
      </c>
      <c r="E3481" s="4">
        <v>59.75</v>
      </c>
      <c r="F3481" s="4">
        <v>53.6544</v>
      </c>
      <c r="G3481" s="3">
        <v>19934929</v>
      </c>
    </row>
    <row x14ac:dyDescent="0.25" r="3482" customHeight="1" ht="18.75">
      <c r="A3482" s="5">
        <v>41570</v>
      </c>
      <c r="B3482" s="4">
        <v>60.299999</v>
      </c>
      <c r="C3482" s="4">
        <v>61.25</v>
      </c>
      <c r="D3482" s="4">
        <v>59.549999</v>
      </c>
      <c r="E3482" s="4">
        <v>59.799999</v>
      </c>
      <c r="F3482" s="4">
        <v>53.699291</v>
      </c>
      <c r="G3482" s="3">
        <v>20409853</v>
      </c>
    </row>
    <row x14ac:dyDescent="0.25" r="3483" customHeight="1" ht="18.75">
      <c r="A3483" s="5">
        <v>41571</v>
      </c>
      <c r="B3483" s="4">
        <v>59.349998</v>
      </c>
      <c r="C3483" s="4">
        <v>61.099998</v>
      </c>
      <c r="D3483" s="4">
        <v>58.650002</v>
      </c>
      <c r="E3483" s="4">
        <v>60.400002</v>
      </c>
      <c r="F3483" s="4">
        <v>54.238087</v>
      </c>
      <c r="G3483" s="3">
        <v>15074934</v>
      </c>
    </row>
    <row x14ac:dyDescent="0.25" r="3484" customHeight="1" ht="18.75">
      <c r="A3484" s="5">
        <v>41572</v>
      </c>
      <c r="B3484" s="3">
        <v>60</v>
      </c>
      <c r="C3484" s="4">
        <v>60.900002</v>
      </c>
      <c r="D3484" s="4">
        <v>59.349998</v>
      </c>
      <c r="E3484" s="4">
        <v>59.75</v>
      </c>
      <c r="F3484" s="4">
        <v>53.6544</v>
      </c>
      <c r="G3484" s="3">
        <v>9291344</v>
      </c>
    </row>
    <row x14ac:dyDescent="0.25" r="3485" customHeight="1" ht="18.75">
      <c r="A3485" s="5">
        <v>41575</v>
      </c>
      <c r="B3485" s="3">
        <v>58</v>
      </c>
      <c r="C3485" s="4">
        <v>59.5</v>
      </c>
      <c r="D3485" s="3">
        <v>58</v>
      </c>
      <c r="E3485" s="4">
        <v>58.099998</v>
      </c>
      <c r="F3485" s="4">
        <v>52.172733</v>
      </c>
      <c r="G3485" s="3">
        <v>13204970</v>
      </c>
    </row>
    <row x14ac:dyDescent="0.25" r="3486" customHeight="1" ht="18.75">
      <c r="A3486" s="5">
        <v>41576</v>
      </c>
      <c r="B3486" s="4">
        <v>58.099998</v>
      </c>
      <c r="C3486" s="4">
        <v>58.549999</v>
      </c>
      <c r="D3486" s="4">
        <v>56.099998</v>
      </c>
      <c r="E3486" s="4">
        <v>56.200001</v>
      </c>
      <c r="F3486" s="4">
        <v>50.466564</v>
      </c>
      <c r="G3486" s="3">
        <v>14802375</v>
      </c>
    </row>
    <row x14ac:dyDescent="0.25" r="3487" customHeight="1" ht="18.75">
      <c r="A3487" s="5">
        <v>41577</v>
      </c>
      <c r="B3487" s="3">
        <v>57</v>
      </c>
      <c r="C3487" s="4">
        <v>59.150002</v>
      </c>
      <c r="D3487" s="4">
        <v>56.799999</v>
      </c>
      <c r="E3487" s="4">
        <v>59.049999</v>
      </c>
      <c r="F3487" s="4">
        <v>53.025806</v>
      </c>
      <c r="G3487" s="3">
        <v>14226845</v>
      </c>
    </row>
    <row x14ac:dyDescent="0.25" r="3488" customHeight="1" ht="18.75">
      <c r="A3488" s="5">
        <v>41578</v>
      </c>
      <c r="B3488" s="4">
        <v>58.400002</v>
      </c>
      <c r="C3488" s="4">
        <v>58.900002</v>
      </c>
      <c r="D3488" s="4">
        <v>57.799999</v>
      </c>
      <c r="E3488" s="4">
        <v>57.849998</v>
      </c>
      <c r="F3488" s="4">
        <v>51.948231</v>
      </c>
      <c r="G3488" s="3">
        <v>9150452</v>
      </c>
    </row>
    <row x14ac:dyDescent="0.25" r="3489" customHeight="1" ht="18.75">
      <c r="A3489" s="5">
        <v>41579</v>
      </c>
      <c r="B3489" s="4">
        <v>57.849998</v>
      </c>
      <c r="C3489" s="3">
        <v>60</v>
      </c>
      <c r="D3489" s="4">
        <v>57.299999</v>
      </c>
      <c r="E3489" s="4">
        <v>58.900002</v>
      </c>
      <c r="F3489" s="4">
        <v>52.891117</v>
      </c>
      <c r="G3489" s="3">
        <v>6196300</v>
      </c>
    </row>
    <row x14ac:dyDescent="0.25" r="3490" customHeight="1" ht="18.75">
      <c r="A3490" s="5">
        <v>41582</v>
      </c>
      <c r="B3490" s="4">
        <v>59.5</v>
      </c>
      <c r="C3490" s="4">
        <v>59.849998</v>
      </c>
      <c r="D3490" s="4">
        <v>57.599998</v>
      </c>
      <c r="E3490" s="4">
        <v>58.549999</v>
      </c>
      <c r="F3490" s="4">
        <v>52.576813</v>
      </c>
      <c r="G3490" s="3">
        <v>5943573</v>
      </c>
    </row>
    <row x14ac:dyDescent="0.25" r="3491" customHeight="1" ht="18.75">
      <c r="A3491" s="5">
        <v>41583</v>
      </c>
      <c r="B3491" s="3">
        <v>59</v>
      </c>
      <c r="C3491" s="3">
        <v>59</v>
      </c>
      <c r="D3491" s="4">
        <v>57.150002</v>
      </c>
      <c r="E3491" s="4">
        <v>57.700001</v>
      </c>
      <c r="F3491" s="4">
        <v>51.813534</v>
      </c>
      <c r="G3491" s="3">
        <v>5203955</v>
      </c>
    </row>
    <row x14ac:dyDescent="0.25" r="3492" customHeight="1" ht="18.75">
      <c r="A3492" s="5">
        <v>41584</v>
      </c>
      <c r="B3492" s="4">
        <v>57.799999</v>
      </c>
      <c r="C3492" s="4">
        <v>58.400002</v>
      </c>
      <c r="D3492" s="4">
        <v>57.549999</v>
      </c>
      <c r="E3492" s="4">
        <v>57.599998</v>
      </c>
      <c r="F3492" s="4">
        <v>51.723743</v>
      </c>
      <c r="G3492" s="3">
        <v>4996355</v>
      </c>
    </row>
    <row x14ac:dyDescent="0.25" r="3493" customHeight="1" ht="18.75">
      <c r="A3493" s="5">
        <v>41585</v>
      </c>
      <c r="B3493" s="4">
        <v>57.599998</v>
      </c>
      <c r="C3493" s="4">
        <v>58.150002</v>
      </c>
      <c r="D3493" s="4">
        <v>57.349998</v>
      </c>
      <c r="E3493" s="4">
        <v>57.400002</v>
      </c>
      <c r="F3493" s="4">
        <v>51.544147</v>
      </c>
      <c r="G3493" s="3">
        <v>6189514</v>
      </c>
    </row>
    <row x14ac:dyDescent="0.25" r="3494" customHeight="1" ht="18.75">
      <c r="A3494" s="5">
        <v>41586</v>
      </c>
      <c r="B3494" s="4">
        <v>57.150002</v>
      </c>
      <c r="C3494" s="3">
        <v>58</v>
      </c>
      <c r="D3494" s="4">
        <v>56.700001</v>
      </c>
      <c r="E3494" s="4">
        <v>57.700001</v>
      </c>
      <c r="F3494" s="4">
        <v>51.813534</v>
      </c>
      <c r="G3494" s="3">
        <v>6226717</v>
      </c>
    </row>
    <row x14ac:dyDescent="0.25" r="3495" customHeight="1" ht="18.75">
      <c r="A3495" s="5">
        <v>41589</v>
      </c>
      <c r="B3495" s="3">
        <v>58</v>
      </c>
      <c r="C3495" s="4">
        <v>58.400002</v>
      </c>
      <c r="D3495" s="4">
        <v>57.75</v>
      </c>
      <c r="E3495" s="4">
        <v>58.150002</v>
      </c>
      <c r="F3495" s="4">
        <v>52.217628</v>
      </c>
      <c r="G3495" s="3">
        <v>5624204</v>
      </c>
    </row>
    <row x14ac:dyDescent="0.25" r="3496" customHeight="1" ht="18.75">
      <c r="A3496" s="5">
        <v>41590</v>
      </c>
      <c r="B3496" s="4">
        <v>58.349998</v>
      </c>
      <c r="C3496" s="4">
        <v>58.400002</v>
      </c>
      <c r="D3496" s="4">
        <v>56.799999</v>
      </c>
      <c r="E3496" s="4">
        <v>57.450001</v>
      </c>
      <c r="F3496" s="4">
        <v>51.589035</v>
      </c>
      <c r="G3496" s="3">
        <v>5875399</v>
      </c>
    </row>
    <row x14ac:dyDescent="0.25" r="3497" customHeight="1" ht="18.75">
      <c r="A3497" s="5">
        <v>41591</v>
      </c>
      <c r="B3497" s="4">
        <v>56.799999</v>
      </c>
      <c r="C3497" s="4">
        <v>58.200001</v>
      </c>
      <c r="D3497" s="4">
        <v>56.799999</v>
      </c>
      <c r="E3497" s="4">
        <v>57.150002</v>
      </c>
      <c r="F3497" s="4">
        <v>51.319649</v>
      </c>
      <c r="G3497" s="3">
        <v>5728939</v>
      </c>
    </row>
    <row x14ac:dyDescent="0.25" r="3498" customHeight="1" ht="18.75">
      <c r="A3498" s="5">
        <v>41592</v>
      </c>
      <c r="B3498" s="4">
        <v>57.450001</v>
      </c>
      <c r="C3498" s="4">
        <v>57.900002</v>
      </c>
      <c r="D3498" s="4">
        <v>56.900002</v>
      </c>
      <c r="E3498" s="4">
        <v>57.5</v>
      </c>
      <c r="F3498" s="4">
        <v>51.633934</v>
      </c>
      <c r="G3498" s="3">
        <v>7660438</v>
      </c>
    </row>
    <row x14ac:dyDescent="0.25" r="3499" customHeight="1" ht="18.75">
      <c r="A3499" s="5">
        <v>41593</v>
      </c>
      <c r="B3499" s="4">
        <v>57.849998</v>
      </c>
      <c r="C3499" s="4">
        <v>58.549999</v>
      </c>
      <c r="D3499" s="4">
        <v>57.650002</v>
      </c>
      <c r="E3499" s="4">
        <v>58.349998</v>
      </c>
      <c r="F3499" s="4">
        <v>52.397221</v>
      </c>
      <c r="G3499" s="3">
        <v>7323769</v>
      </c>
    </row>
    <row x14ac:dyDescent="0.25" r="3500" customHeight="1" ht="18.75">
      <c r="A3500" s="5">
        <v>41596</v>
      </c>
      <c r="B3500" s="4">
        <v>59.5</v>
      </c>
      <c r="C3500" s="4">
        <v>61.200001</v>
      </c>
      <c r="D3500" s="4">
        <v>59.349998</v>
      </c>
      <c r="E3500" s="4">
        <v>60.400002</v>
      </c>
      <c r="F3500" s="4">
        <v>54.238087</v>
      </c>
      <c r="G3500" s="3">
        <v>16597108</v>
      </c>
    </row>
    <row x14ac:dyDescent="0.25" r="3501" customHeight="1" ht="18.75">
      <c r="A3501" s="5">
        <v>41597</v>
      </c>
      <c r="B3501" s="4">
        <v>61.150002</v>
      </c>
      <c r="C3501" s="4">
        <v>61.450001</v>
      </c>
      <c r="D3501" s="3">
        <v>59</v>
      </c>
      <c r="E3501" s="4">
        <v>59.650002</v>
      </c>
      <c r="F3501" s="4">
        <v>53.564606</v>
      </c>
      <c r="G3501" s="3">
        <v>8855998</v>
      </c>
    </row>
    <row x14ac:dyDescent="0.25" r="3502" customHeight="1" ht="18.75">
      <c r="A3502" s="5">
        <v>41598</v>
      </c>
      <c r="B3502" s="4">
        <v>59.75</v>
      </c>
      <c r="C3502" s="3">
        <v>60</v>
      </c>
      <c r="D3502" s="3">
        <v>59</v>
      </c>
      <c r="E3502" s="4">
        <v>59.150002</v>
      </c>
      <c r="F3502" s="4">
        <v>53.115604</v>
      </c>
      <c r="G3502" s="3">
        <v>6162420</v>
      </c>
    </row>
    <row x14ac:dyDescent="0.25" r="3503" customHeight="1" ht="18.75">
      <c r="A3503" s="5">
        <v>41599</v>
      </c>
      <c r="B3503" s="3">
        <v>59</v>
      </c>
      <c r="C3503" s="4">
        <v>59.150002</v>
      </c>
      <c r="D3503" s="4">
        <v>58.5</v>
      </c>
      <c r="E3503" s="4">
        <v>58.549999</v>
      </c>
      <c r="F3503" s="4">
        <v>52.576813</v>
      </c>
      <c r="G3503" s="3">
        <v>5020626</v>
      </c>
    </row>
    <row x14ac:dyDescent="0.25" r="3504" customHeight="1" ht="18.75">
      <c r="A3504" s="5">
        <v>41600</v>
      </c>
      <c r="B3504" s="4">
        <v>59.450001</v>
      </c>
      <c r="C3504" s="4">
        <v>59.900002</v>
      </c>
      <c r="D3504" s="4">
        <v>58.650002</v>
      </c>
      <c r="E3504" s="4">
        <v>59.650002</v>
      </c>
      <c r="F3504" s="4">
        <v>53.564606</v>
      </c>
      <c r="G3504" s="3">
        <v>6867783</v>
      </c>
    </row>
    <row x14ac:dyDescent="0.25" r="3505" customHeight="1" ht="18.75">
      <c r="A3505" s="5">
        <v>41603</v>
      </c>
      <c r="B3505" s="4">
        <v>60.200001</v>
      </c>
      <c r="C3505" s="4">
        <v>60.200001</v>
      </c>
      <c r="D3505" s="4">
        <v>59.299999</v>
      </c>
      <c r="E3505" s="4">
        <v>59.75</v>
      </c>
      <c r="F3505" s="4">
        <v>53.6544</v>
      </c>
      <c r="G3505" s="3">
        <v>4614349</v>
      </c>
    </row>
    <row x14ac:dyDescent="0.25" r="3506" customHeight="1" ht="18.75">
      <c r="A3506" s="5">
        <v>41604</v>
      </c>
      <c r="B3506" s="4">
        <v>59.950001</v>
      </c>
      <c r="C3506" s="4">
        <v>60.5</v>
      </c>
      <c r="D3506" s="4">
        <v>59.450001</v>
      </c>
      <c r="E3506" s="4">
        <v>59.75</v>
      </c>
      <c r="F3506" s="4">
        <v>53.6544</v>
      </c>
      <c r="G3506" s="3">
        <v>5380405</v>
      </c>
    </row>
    <row x14ac:dyDescent="0.25" r="3507" customHeight="1" ht="18.75">
      <c r="A3507" s="5">
        <v>41605</v>
      </c>
      <c r="B3507" s="4">
        <v>59.549999</v>
      </c>
      <c r="C3507" s="4">
        <v>61.049999</v>
      </c>
      <c r="D3507" s="4">
        <v>59.549999</v>
      </c>
      <c r="E3507" s="4">
        <v>60.849998</v>
      </c>
      <c r="F3507" s="4">
        <v>54.642178</v>
      </c>
      <c r="G3507" s="3">
        <v>7677806</v>
      </c>
    </row>
    <row x14ac:dyDescent="0.25" r="3508" customHeight="1" ht="18.75">
      <c r="A3508" s="5">
        <v>41606</v>
      </c>
      <c r="B3508" s="3">
        <v>61</v>
      </c>
      <c r="C3508" s="4">
        <v>61.450001</v>
      </c>
      <c r="D3508" s="4">
        <v>60.150002</v>
      </c>
      <c r="E3508" s="4">
        <v>60.200001</v>
      </c>
      <c r="F3508" s="4">
        <v>54.058498</v>
      </c>
      <c r="G3508" s="3">
        <v>5934707</v>
      </c>
    </row>
    <row x14ac:dyDescent="0.25" r="3509" customHeight="1" ht="18.75">
      <c r="A3509" s="5">
        <v>41607</v>
      </c>
      <c r="B3509" s="4">
        <v>60.25</v>
      </c>
      <c r="C3509" s="3">
        <v>61</v>
      </c>
      <c r="D3509" s="4">
        <v>60.200001</v>
      </c>
      <c r="E3509" s="4">
        <v>60.700001</v>
      </c>
      <c r="F3509" s="4">
        <v>54.507477</v>
      </c>
      <c r="G3509" s="3">
        <v>3398252</v>
      </c>
    </row>
    <row x14ac:dyDescent="0.25" r="3510" customHeight="1" ht="18.75">
      <c r="A3510" s="5">
        <v>41610</v>
      </c>
      <c r="B3510" s="3">
        <v>61</v>
      </c>
      <c r="C3510" s="4">
        <v>61.349998</v>
      </c>
      <c r="D3510" s="4">
        <v>60.599998</v>
      </c>
      <c r="E3510" s="4">
        <v>61.299999</v>
      </c>
      <c r="F3510" s="4">
        <v>55.046268</v>
      </c>
      <c r="G3510" s="3">
        <v>5887460</v>
      </c>
    </row>
    <row x14ac:dyDescent="0.25" r="3511" customHeight="1" ht="18.75">
      <c r="A3511" s="5">
        <v>41611</v>
      </c>
      <c r="B3511" s="4">
        <v>61.5</v>
      </c>
      <c r="C3511" s="4">
        <v>62.799999</v>
      </c>
      <c r="D3511" s="4">
        <v>61.200001</v>
      </c>
      <c r="E3511" s="4">
        <v>62.299999</v>
      </c>
      <c r="F3511" s="4">
        <v>55.944252</v>
      </c>
      <c r="G3511" s="3">
        <v>9392864</v>
      </c>
    </row>
    <row x14ac:dyDescent="0.25" r="3512" customHeight="1" ht="18.75">
      <c r="A3512" s="5">
        <v>41612</v>
      </c>
      <c r="B3512" s="4">
        <v>62.049999</v>
      </c>
      <c r="C3512" s="4">
        <v>63.299999</v>
      </c>
      <c r="D3512" s="4">
        <v>61.25</v>
      </c>
      <c r="E3512" s="4">
        <v>62.349998</v>
      </c>
      <c r="F3512" s="4">
        <v>55.989151</v>
      </c>
      <c r="G3512" s="3">
        <v>9598538</v>
      </c>
    </row>
    <row x14ac:dyDescent="0.25" r="3513" customHeight="1" ht="18.75">
      <c r="A3513" s="5">
        <v>41613</v>
      </c>
      <c r="B3513" s="4">
        <v>62.75</v>
      </c>
      <c r="C3513" s="4">
        <v>63.450001</v>
      </c>
      <c r="D3513" s="4">
        <v>62.349998</v>
      </c>
      <c r="E3513" s="4">
        <v>63.349998</v>
      </c>
      <c r="F3513" s="4">
        <v>56.887135</v>
      </c>
      <c r="G3513" s="3">
        <v>7836008</v>
      </c>
    </row>
    <row x14ac:dyDescent="0.25" r="3514" customHeight="1" ht="18.75">
      <c r="A3514" s="5">
        <v>41614</v>
      </c>
      <c r="B3514" s="4">
        <v>63.5</v>
      </c>
      <c r="C3514" s="4">
        <v>63.950001</v>
      </c>
      <c r="D3514" s="3">
        <v>63</v>
      </c>
      <c r="E3514" s="4">
        <v>63.549999</v>
      </c>
      <c r="F3514" s="4">
        <v>57.066734</v>
      </c>
      <c r="G3514" s="3">
        <v>6409233</v>
      </c>
    </row>
    <row x14ac:dyDescent="0.25" r="3515" customHeight="1" ht="18.75">
      <c r="A3515" s="5">
        <v>41617</v>
      </c>
      <c r="B3515" s="3">
        <v>64</v>
      </c>
      <c r="C3515" s="4">
        <v>64.099998</v>
      </c>
      <c r="D3515" s="4">
        <v>63.400002</v>
      </c>
      <c r="E3515" s="4">
        <v>63.950001</v>
      </c>
      <c r="F3515" s="4">
        <v>57.425919</v>
      </c>
      <c r="G3515" s="3">
        <v>8920029</v>
      </c>
    </row>
    <row x14ac:dyDescent="0.25" r="3516" customHeight="1" ht="18.75">
      <c r="A3516" s="5">
        <v>41618</v>
      </c>
      <c r="B3516" s="4">
        <v>64.300003</v>
      </c>
      <c r="C3516" s="4">
        <v>64.300003</v>
      </c>
      <c r="D3516" s="4">
        <v>62.700001</v>
      </c>
      <c r="E3516" s="4">
        <v>63.5</v>
      </c>
      <c r="F3516" s="4">
        <v>57.021835</v>
      </c>
      <c r="G3516" s="3">
        <v>7716282</v>
      </c>
    </row>
    <row x14ac:dyDescent="0.25" r="3517" customHeight="1" ht="18.75">
      <c r="A3517" s="5">
        <v>41619</v>
      </c>
      <c r="B3517" s="3">
        <v>64</v>
      </c>
      <c r="C3517" s="4">
        <v>64.349998</v>
      </c>
      <c r="D3517" s="4">
        <v>63.200001</v>
      </c>
      <c r="E3517" s="4">
        <v>63.450001</v>
      </c>
      <c r="F3517" s="4">
        <v>56.976933</v>
      </c>
      <c r="G3517" s="3">
        <v>9607677</v>
      </c>
    </row>
    <row x14ac:dyDescent="0.25" r="3518" customHeight="1" ht="18.75">
      <c r="A3518" s="5">
        <v>41620</v>
      </c>
      <c r="B3518" s="4">
        <v>62.900002</v>
      </c>
      <c r="C3518" s="4">
        <v>65.25</v>
      </c>
      <c r="D3518" s="4">
        <v>62.799999</v>
      </c>
      <c r="E3518" s="4">
        <v>65.199997</v>
      </c>
      <c r="F3518" s="4">
        <v>58.548397</v>
      </c>
      <c r="G3518" s="3">
        <v>12248580</v>
      </c>
    </row>
    <row x14ac:dyDescent="0.25" r="3519" customHeight="1" ht="18.75">
      <c r="A3519" s="5">
        <v>41621</v>
      </c>
      <c r="B3519" s="4">
        <v>65.449997</v>
      </c>
      <c r="C3519" s="4">
        <v>67.25</v>
      </c>
      <c r="D3519" s="4">
        <v>64.699997</v>
      </c>
      <c r="E3519" s="4">
        <v>67.150002</v>
      </c>
      <c r="F3519" s="4">
        <v>60.299461</v>
      </c>
      <c r="G3519" s="3">
        <v>13451981</v>
      </c>
    </row>
    <row x14ac:dyDescent="0.25" r="3520" customHeight="1" ht="18.75">
      <c r="A3520" s="5">
        <v>41624</v>
      </c>
      <c r="B3520" s="4">
        <v>66.699997</v>
      </c>
      <c r="C3520" s="4">
        <v>69.849998</v>
      </c>
      <c r="D3520" s="4">
        <v>66.550003</v>
      </c>
      <c r="E3520" s="4">
        <v>69.550003</v>
      </c>
      <c r="F3520" s="4">
        <v>62.454624</v>
      </c>
      <c r="G3520" s="3">
        <v>14193170</v>
      </c>
    </row>
    <row x14ac:dyDescent="0.25" r="3521" customHeight="1" ht="18.75">
      <c r="A3521" s="5">
        <v>41625</v>
      </c>
      <c r="B3521" s="4">
        <v>70.199997</v>
      </c>
      <c r="C3521" s="4">
        <v>70.400002</v>
      </c>
      <c r="D3521" s="4">
        <v>68.449997</v>
      </c>
      <c r="E3521" s="4">
        <v>68.599998</v>
      </c>
      <c r="F3521" s="4">
        <v>61.601532</v>
      </c>
      <c r="G3521" s="3">
        <v>13787410</v>
      </c>
    </row>
    <row x14ac:dyDescent="0.25" r="3522" customHeight="1" ht="18.75">
      <c r="A3522" s="5">
        <v>41626</v>
      </c>
      <c r="B3522" s="4">
        <v>69.099998</v>
      </c>
      <c r="C3522" s="4">
        <v>69.800003</v>
      </c>
      <c r="D3522" s="4">
        <v>68.400002</v>
      </c>
      <c r="E3522" s="4">
        <v>69.449997</v>
      </c>
      <c r="F3522" s="4">
        <v>62.364815</v>
      </c>
      <c r="G3522" s="3">
        <v>8768200</v>
      </c>
    </row>
    <row x14ac:dyDescent="0.25" r="3523" customHeight="1" ht="18.75">
      <c r="A3523" s="5">
        <v>41627</v>
      </c>
      <c r="B3523" s="4">
        <v>69.949997</v>
      </c>
      <c r="C3523" s="4">
        <v>69.949997</v>
      </c>
      <c r="D3523" s="4">
        <v>67.050003</v>
      </c>
      <c r="E3523" s="4">
        <v>67.75</v>
      </c>
      <c r="F3523" s="4">
        <v>60.838245</v>
      </c>
      <c r="G3523" s="3">
        <v>9169907</v>
      </c>
    </row>
    <row x14ac:dyDescent="0.25" r="3524" customHeight="1" ht="18.75">
      <c r="A3524" s="5">
        <v>41628</v>
      </c>
      <c r="B3524" s="3">
        <v>67</v>
      </c>
      <c r="C3524" s="4">
        <v>67.5</v>
      </c>
      <c r="D3524" s="4">
        <v>65.25</v>
      </c>
      <c r="E3524" s="4">
        <v>65.949997</v>
      </c>
      <c r="F3524" s="4">
        <v>59.221882</v>
      </c>
      <c r="G3524" s="3">
        <v>11449520</v>
      </c>
    </row>
    <row x14ac:dyDescent="0.25" r="3525" customHeight="1" ht="18.75">
      <c r="A3525" s="5">
        <v>41631</v>
      </c>
      <c r="B3525" s="3">
        <v>66</v>
      </c>
      <c r="C3525" s="4">
        <v>68.400002</v>
      </c>
      <c r="D3525" s="4">
        <v>65.300003</v>
      </c>
      <c r="E3525" s="4">
        <v>67.650002</v>
      </c>
      <c r="F3525" s="4">
        <v>60.748451</v>
      </c>
      <c r="G3525" s="3">
        <v>8917048</v>
      </c>
    </row>
    <row x14ac:dyDescent="0.25" r="3526" customHeight="1" ht="18.75">
      <c r="A3526" s="5">
        <v>41632</v>
      </c>
      <c r="B3526" s="4">
        <v>68.449997</v>
      </c>
      <c r="C3526" s="4">
        <v>68.949997</v>
      </c>
      <c r="D3526" s="4">
        <v>68.050003</v>
      </c>
      <c r="E3526" s="4">
        <v>68.599998</v>
      </c>
      <c r="F3526" s="4">
        <v>61.601532</v>
      </c>
      <c r="G3526" s="3">
        <v>5745781</v>
      </c>
    </row>
    <row x14ac:dyDescent="0.25" r="3527" customHeight="1" ht="18.75">
      <c r="A3527" s="5">
        <v>41635</v>
      </c>
      <c r="B3527" s="4">
        <v>68.199997</v>
      </c>
      <c r="C3527" s="4">
        <v>68.699997</v>
      </c>
      <c r="D3527" s="4">
        <v>67.699997</v>
      </c>
      <c r="E3527" s="4">
        <v>68.300003</v>
      </c>
      <c r="F3527" s="4">
        <v>61.332153</v>
      </c>
      <c r="G3527" s="3">
        <v>5141055</v>
      </c>
    </row>
    <row x14ac:dyDescent="0.25" r="3528" customHeight="1" ht="18.75">
      <c r="A3528" s="5">
        <v>41638</v>
      </c>
      <c r="B3528" s="4">
        <v>68.5</v>
      </c>
      <c r="C3528" s="4">
        <v>69.599998</v>
      </c>
      <c r="D3528" s="4">
        <v>68.5</v>
      </c>
      <c r="E3528" s="4">
        <v>68.949997</v>
      </c>
      <c r="F3528" s="4">
        <v>61.915829</v>
      </c>
      <c r="G3528" s="3">
        <v>7090500</v>
      </c>
    </row>
    <row x14ac:dyDescent="0.25" r="3529" customHeight="1" ht="18.75">
      <c r="A3529" s="5">
        <v>41639</v>
      </c>
      <c r="B3529" s="4">
        <v>69.099998</v>
      </c>
      <c r="C3529" s="4">
        <v>70.150002</v>
      </c>
      <c r="D3529" s="4">
        <v>68.949997</v>
      </c>
      <c r="E3529" s="4">
        <v>69.550003</v>
      </c>
      <c r="F3529" s="4">
        <v>62.454624</v>
      </c>
      <c r="G3529" s="3">
        <v>6227533</v>
      </c>
    </row>
    <row x14ac:dyDescent="0.25" r="3530" customHeight="1" ht="18.75">
      <c r="A3530" s="5">
        <v>41641</v>
      </c>
      <c r="B3530" s="3">
        <v>70</v>
      </c>
      <c r="C3530" s="4">
        <v>70.75</v>
      </c>
      <c r="D3530" s="4">
        <v>69.150002</v>
      </c>
      <c r="E3530" s="4">
        <v>70.5</v>
      </c>
      <c r="F3530" s="4">
        <v>63.307701</v>
      </c>
      <c r="G3530" s="3">
        <v>9294360</v>
      </c>
    </row>
    <row x14ac:dyDescent="0.25" r="3531" customHeight="1" ht="18.75">
      <c r="A3531" s="5">
        <v>41642</v>
      </c>
      <c r="B3531" s="4">
        <v>70.400002</v>
      </c>
      <c r="C3531" s="4">
        <v>71.699997</v>
      </c>
      <c r="D3531" s="4">
        <v>69.400002</v>
      </c>
      <c r="E3531" s="4">
        <v>70.650002</v>
      </c>
      <c r="F3531" s="4">
        <v>63.44239</v>
      </c>
      <c r="G3531" s="3">
        <v>10617615</v>
      </c>
    </row>
    <row x14ac:dyDescent="0.25" r="3532" customHeight="1" ht="18.75">
      <c r="A3532" s="5">
        <v>41645</v>
      </c>
      <c r="B3532" s="4">
        <v>71.099998</v>
      </c>
      <c r="C3532" s="4">
        <v>71.949997</v>
      </c>
      <c r="D3532" s="4">
        <v>69.900002</v>
      </c>
      <c r="E3532" s="4">
        <v>71.5</v>
      </c>
      <c r="F3532" s="4">
        <v>64.205688</v>
      </c>
      <c r="G3532" s="3">
        <v>7511338</v>
      </c>
    </row>
    <row x14ac:dyDescent="0.25" r="3533" customHeight="1" ht="18.75">
      <c r="A3533" s="5">
        <v>41646</v>
      </c>
      <c r="B3533" s="4">
        <v>71.699997</v>
      </c>
      <c r="C3533" s="4">
        <v>75.550003</v>
      </c>
      <c r="D3533" s="4">
        <v>71.199997</v>
      </c>
      <c r="E3533" s="4">
        <v>75.550003</v>
      </c>
      <c r="F3533" s="4">
        <v>67.842514</v>
      </c>
      <c r="G3533" s="3">
        <v>18907010</v>
      </c>
    </row>
    <row x14ac:dyDescent="0.25" r="3534" customHeight="1" ht="18.75">
      <c r="A3534" s="5">
        <v>41647</v>
      </c>
      <c r="B3534" s="4">
        <v>76.5</v>
      </c>
      <c r="C3534" s="4">
        <v>78.699997</v>
      </c>
      <c r="D3534" s="4">
        <v>75.300003</v>
      </c>
      <c r="E3534" s="4">
        <v>78.099998</v>
      </c>
      <c r="F3534" s="4">
        <v>70.132347</v>
      </c>
      <c r="G3534" s="3">
        <v>16158903</v>
      </c>
    </row>
    <row x14ac:dyDescent="0.25" r="3535" customHeight="1" ht="18.75">
      <c r="A3535" s="5">
        <v>41648</v>
      </c>
      <c r="B3535" s="3">
        <v>77</v>
      </c>
      <c r="C3535" s="4">
        <v>77.949997</v>
      </c>
      <c r="D3535" s="4">
        <v>75.449997</v>
      </c>
      <c r="E3535" s="4">
        <v>76.150002</v>
      </c>
      <c r="F3535" s="4">
        <v>68.381287</v>
      </c>
      <c r="G3535" s="3">
        <v>11263658</v>
      </c>
    </row>
    <row x14ac:dyDescent="0.25" r="3536" customHeight="1" ht="18.75">
      <c r="A3536" s="5">
        <v>41649</v>
      </c>
      <c r="B3536" s="4">
        <v>75.5</v>
      </c>
      <c r="C3536" s="4">
        <v>77.449997</v>
      </c>
      <c r="D3536" s="3">
        <v>75</v>
      </c>
      <c r="E3536" s="4">
        <v>75.050003</v>
      </c>
      <c r="F3536" s="4">
        <v>67.393532</v>
      </c>
      <c r="G3536" s="3">
        <v>9328570</v>
      </c>
    </row>
    <row x14ac:dyDescent="0.25" r="3537" customHeight="1" ht="18.75">
      <c r="A3537" s="5">
        <v>41652</v>
      </c>
      <c r="B3537" s="3">
        <v>76</v>
      </c>
      <c r="C3537" s="4">
        <v>77.099998</v>
      </c>
      <c r="D3537" s="4">
        <v>75.099998</v>
      </c>
      <c r="E3537" s="4">
        <v>77.050003</v>
      </c>
      <c r="F3537" s="4">
        <v>69.189476</v>
      </c>
      <c r="G3537" s="3">
        <v>7747213</v>
      </c>
    </row>
    <row x14ac:dyDescent="0.25" r="3538" customHeight="1" ht="18.75">
      <c r="A3538" s="5">
        <v>41653</v>
      </c>
      <c r="B3538" s="4">
        <v>76.5</v>
      </c>
      <c r="C3538" s="4">
        <v>78.949997</v>
      </c>
      <c r="D3538" s="4">
        <v>76.050003</v>
      </c>
      <c r="E3538" s="4">
        <v>77.599998</v>
      </c>
      <c r="F3538" s="4">
        <v>69.683372</v>
      </c>
      <c r="G3538" s="3">
        <v>7807961</v>
      </c>
    </row>
    <row x14ac:dyDescent="0.25" r="3539" customHeight="1" ht="18.75">
      <c r="A3539" s="5">
        <v>41654</v>
      </c>
      <c r="B3539" s="4">
        <v>77.400002</v>
      </c>
      <c r="C3539" s="4">
        <v>78.050003</v>
      </c>
      <c r="D3539" s="4">
        <v>76.599998</v>
      </c>
      <c r="E3539" s="4">
        <v>77.75</v>
      </c>
      <c r="F3539" s="4">
        <v>69.818054</v>
      </c>
      <c r="G3539" s="3">
        <v>7968939</v>
      </c>
    </row>
    <row x14ac:dyDescent="0.25" r="3540" customHeight="1" ht="18.75">
      <c r="A3540" s="5">
        <v>41655</v>
      </c>
      <c r="B3540" s="4">
        <v>78.300003</v>
      </c>
      <c r="C3540" s="4">
        <v>79.25</v>
      </c>
      <c r="D3540" s="4">
        <v>77.650002</v>
      </c>
      <c r="E3540" s="3">
        <v>79</v>
      </c>
      <c r="F3540" s="4">
        <v>70.940552</v>
      </c>
      <c r="G3540" s="3">
        <v>8345970</v>
      </c>
    </row>
    <row x14ac:dyDescent="0.25" r="3541" customHeight="1" ht="18.75">
      <c r="A3541" s="5">
        <v>41656</v>
      </c>
      <c r="B3541" s="3">
        <v>79</v>
      </c>
      <c r="C3541" s="4">
        <v>83.400002</v>
      </c>
      <c r="D3541" s="4">
        <v>78.849998</v>
      </c>
      <c r="E3541" s="4">
        <v>83.199997</v>
      </c>
      <c r="F3541" s="4">
        <v>74.712051</v>
      </c>
      <c r="G3541" s="3">
        <v>15159530</v>
      </c>
    </row>
    <row x14ac:dyDescent="0.25" r="3542" customHeight="1" ht="18.75">
      <c r="A3542" s="5">
        <v>41659</v>
      </c>
      <c r="B3542" s="3">
        <v>83</v>
      </c>
      <c r="C3542" s="4">
        <v>84.5</v>
      </c>
      <c r="D3542" s="4">
        <v>81.599998</v>
      </c>
      <c r="E3542" s="4">
        <v>82.75</v>
      </c>
      <c r="F3542" s="4">
        <v>74.307976</v>
      </c>
      <c r="G3542" s="3">
        <v>15428359</v>
      </c>
    </row>
    <row x14ac:dyDescent="0.25" r="3543" customHeight="1" ht="18.75">
      <c r="A3543" s="5">
        <v>41660</v>
      </c>
      <c r="B3543" s="4">
        <v>83.099998</v>
      </c>
      <c r="C3543" s="4">
        <v>83.099998</v>
      </c>
      <c r="D3543" s="4">
        <v>81.199997</v>
      </c>
      <c r="E3543" s="4">
        <v>81.449997</v>
      </c>
      <c r="F3543" s="4">
        <v>73.140594</v>
      </c>
      <c r="G3543" s="3">
        <v>13775303</v>
      </c>
    </row>
    <row x14ac:dyDescent="0.25" r="3544" customHeight="1" ht="18.75">
      <c r="A3544" s="5">
        <v>41661</v>
      </c>
      <c r="B3544" s="4">
        <v>79.099998</v>
      </c>
      <c r="C3544" s="4">
        <v>79.400002</v>
      </c>
      <c r="D3544" s="4">
        <v>75.849998</v>
      </c>
      <c r="E3544" s="4">
        <v>76.949997</v>
      </c>
      <c r="F3544" s="4">
        <v>69.09967</v>
      </c>
      <c r="G3544" s="3">
        <v>30957443</v>
      </c>
    </row>
    <row x14ac:dyDescent="0.25" r="3545" customHeight="1" ht="18.75">
      <c r="A3545" s="5">
        <v>41662</v>
      </c>
      <c r="B3545" s="3">
        <v>76</v>
      </c>
      <c r="C3545" s="4">
        <v>77.150002</v>
      </c>
      <c r="D3545" s="4">
        <v>72.699997</v>
      </c>
      <c r="E3545" s="4">
        <v>75.400002</v>
      </c>
      <c r="F3545" s="4">
        <v>67.707817</v>
      </c>
      <c r="G3545" s="3">
        <v>25276845</v>
      </c>
    </row>
    <row x14ac:dyDescent="0.25" r="3546" customHeight="1" ht="18.75">
      <c r="A3546" s="5">
        <v>41663</v>
      </c>
      <c r="B3546" s="4">
        <v>74.400002</v>
      </c>
      <c r="C3546" s="4">
        <v>77.400002</v>
      </c>
      <c r="D3546" s="4">
        <v>73.449997</v>
      </c>
      <c r="E3546" s="4">
        <v>73.550003</v>
      </c>
      <c r="F3546" s="4">
        <v>66.046547</v>
      </c>
      <c r="G3546" s="3">
        <v>16700018</v>
      </c>
    </row>
    <row x14ac:dyDescent="0.25" r="3547" customHeight="1" ht="18.75">
      <c r="A3547" s="5">
        <v>41666</v>
      </c>
      <c r="B3547" s="4">
        <v>71.199997</v>
      </c>
      <c r="C3547" s="3">
        <v>74</v>
      </c>
      <c r="D3547" s="4">
        <v>68.199997</v>
      </c>
      <c r="E3547" s="4">
        <v>73.949997</v>
      </c>
      <c r="F3547" s="4">
        <v>66.405739</v>
      </c>
      <c r="G3547" s="3">
        <v>32776638</v>
      </c>
    </row>
    <row x14ac:dyDescent="0.25" r="3548" customHeight="1" ht="18.75">
      <c r="A3548" s="5">
        <v>41667</v>
      </c>
      <c r="B3548" s="4">
        <v>74.400002</v>
      </c>
      <c r="C3548" s="4">
        <v>76.900002</v>
      </c>
      <c r="D3548" s="4">
        <v>73.550003</v>
      </c>
      <c r="E3548" s="4">
        <v>76.25</v>
      </c>
      <c r="F3548" s="4">
        <v>68.4711</v>
      </c>
      <c r="G3548" s="3">
        <v>19167617</v>
      </c>
    </row>
    <row x14ac:dyDescent="0.25" r="3549" customHeight="1" ht="18.75">
      <c r="A3549" s="5">
        <v>41668</v>
      </c>
      <c r="B3549" s="3">
        <v>77</v>
      </c>
      <c r="C3549" s="4">
        <v>77.199997</v>
      </c>
      <c r="D3549" s="3">
        <v>74</v>
      </c>
      <c r="E3549" s="4">
        <v>74.400002</v>
      </c>
      <c r="F3549" s="4">
        <v>66.80983</v>
      </c>
      <c r="G3549" s="3">
        <v>12434442</v>
      </c>
    </row>
    <row x14ac:dyDescent="0.25" r="3550" customHeight="1" ht="18.75">
      <c r="A3550" s="5">
        <v>41669</v>
      </c>
      <c r="B3550" s="4">
        <v>72.449997</v>
      </c>
      <c r="C3550" s="4">
        <v>76.5</v>
      </c>
      <c r="D3550" s="4">
        <v>72.150002</v>
      </c>
      <c r="E3550" s="4">
        <v>76.300003</v>
      </c>
      <c r="F3550" s="4">
        <v>68.515984</v>
      </c>
      <c r="G3550" s="3">
        <v>9625436</v>
      </c>
    </row>
    <row x14ac:dyDescent="0.25" r="3551" customHeight="1" ht="18.75">
      <c r="A3551" s="5">
        <v>41674</v>
      </c>
      <c r="B3551" s="4">
        <v>74.5</v>
      </c>
      <c r="C3551" s="4">
        <v>74.5</v>
      </c>
      <c r="D3551" s="4">
        <v>71.449997</v>
      </c>
      <c r="E3551" s="4">
        <v>71.5</v>
      </c>
      <c r="F3551" s="4">
        <v>64.205688</v>
      </c>
      <c r="G3551" s="3">
        <v>18704327</v>
      </c>
    </row>
    <row x14ac:dyDescent="0.25" r="3552" customHeight="1" ht="18.75">
      <c r="A3552" s="5">
        <v>41675</v>
      </c>
      <c r="B3552" s="4">
        <v>72.699997</v>
      </c>
      <c r="C3552" s="4">
        <v>73.5</v>
      </c>
      <c r="D3552" s="4">
        <v>65.099998</v>
      </c>
      <c r="E3552" s="4">
        <v>66.25</v>
      </c>
      <c r="F3552" s="4">
        <v>59.49128</v>
      </c>
      <c r="G3552" s="3">
        <v>39192766</v>
      </c>
    </row>
    <row x14ac:dyDescent="0.25" r="3553" customHeight="1" ht="18.75">
      <c r="A3553" s="5">
        <v>41676</v>
      </c>
      <c r="B3553" s="4">
        <v>69.900002</v>
      </c>
      <c r="C3553" s="3">
        <v>72</v>
      </c>
      <c r="D3553" s="4">
        <v>67.550003</v>
      </c>
      <c r="E3553" s="4">
        <v>71.099998</v>
      </c>
      <c r="F3553" s="4">
        <v>63.846497</v>
      </c>
      <c r="G3553" s="3">
        <v>29435312</v>
      </c>
    </row>
    <row x14ac:dyDescent="0.25" r="3554" customHeight="1" ht="18.75">
      <c r="A3554" s="5">
        <v>41677</v>
      </c>
      <c r="B3554" s="4">
        <v>71.099998</v>
      </c>
      <c r="C3554" s="4">
        <v>74.300003</v>
      </c>
      <c r="D3554" s="4">
        <v>70.900002</v>
      </c>
      <c r="E3554" s="4">
        <v>71.099998</v>
      </c>
      <c r="F3554" s="4">
        <v>63.846497</v>
      </c>
      <c r="G3554" s="3">
        <v>20636564</v>
      </c>
    </row>
    <row x14ac:dyDescent="0.25" r="3555" customHeight="1" ht="18.75">
      <c r="A3555" s="5">
        <v>41680</v>
      </c>
      <c r="B3555" s="4">
        <v>71.650002</v>
      </c>
      <c r="C3555" s="4">
        <v>71.650002</v>
      </c>
      <c r="D3555" s="4">
        <v>69.199997</v>
      </c>
      <c r="E3555" s="4">
        <v>69.599998</v>
      </c>
      <c r="F3555" s="4">
        <v>62.4995</v>
      </c>
      <c r="G3555" s="3">
        <v>15497193</v>
      </c>
    </row>
    <row x14ac:dyDescent="0.25" r="3556" customHeight="1" ht="18.75">
      <c r="A3556" s="5">
        <v>41681</v>
      </c>
      <c r="B3556" s="4">
        <v>70.099998</v>
      </c>
      <c r="C3556" s="4">
        <v>72.75</v>
      </c>
      <c r="D3556" s="4">
        <v>70.099998</v>
      </c>
      <c r="E3556" s="4">
        <v>72.150002</v>
      </c>
      <c r="F3556" s="4">
        <v>64.789375</v>
      </c>
      <c r="G3556" s="3">
        <v>11554713</v>
      </c>
    </row>
    <row x14ac:dyDescent="0.25" r="3557" customHeight="1" ht="18.75">
      <c r="A3557" s="5">
        <v>41682</v>
      </c>
      <c r="B3557" s="3">
        <v>73</v>
      </c>
      <c r="C3557" s="4">
        <v>73.199997</v>
      </c>
      <c r="D3557" s="4">
        <v>71.199997</v>
      </c>
      <c r="E3557" s="4">
        <v>73.150002</v>
      </c>
      <c r="F3557" s="4">
        <v>65.687355</v>
      </c>
      <c r="G3557" s="3">
        <v>12860318</v>
      </c>
    </row>
    <row x14ac:dyDescent="0.25" r="3558" customHeight="1" ht="18.75">
      <c r="A3558" s="5">
        <v>41683</v>
      </c>
      <c r="B3558" s="4">
        <v>72.5</v>
      </c>
      <c r="C3558" s="4">
        <v>73.349998</v>
      </c>
      <c r="D3558" s="4">
        <v>72.050003</v>
      </c>
      <c r="E3558" s="4">
        <v>72.550003</v>
      </c>
      <c r="F3558" s="4">
        <v>65.148567</v>
      </c>
      <c r="G3558" s="3">
        <v>9561754</v>
      </c>
    </row>
    <row x14ac:dyDescent="0.25" r="3559" customHeight="1" ht="18.75">
      <c r="A3559" s="5">
        <v>41684</v>
      </c>
      <c r="B3559" s="4">
        <v>74.199997</v>
      </c>
      <c r="C3559" s="4">
        <v>74.400002</v>
      </c>
      <c r="D3559" s="4">
        <v>72.800003</v>
      </c>
      <c r="E3559" s="4">
        <v>74.300003</v>
      </c>
      <c r="F3559" s="4">
        <v>66.720039</v>
      </c>
      <c r="G3559" s="3">
        <v>11998574</v>
      </c>
    </row>
    <row x14ac:dyDescent="0.25" r="3560" customHeight="1" ht="18.75">
      <c r="A3560" s="5">
        <v>41687</v>
      </c>
      <c r="B3560" s="4">
        <v>74.900002</v>
      </c>
      <c r="C3560" s="4">
        <v>74.900002</v>
      </c>
      <c r="D3560" s="4">
        <v>71.550003</v>
      </c>
      <c r="E3560" s="4">
        <v>71.900002</v>
      </c>
      <c r="F3560" s="4">
        <v>64.564873</v>
      </c>
      <c r="G3560" s="3">
        <v>12023661</v>
      </c>
    </row>
    <row x14ac:dyDescent="0.25" r="3561" customHeight="1" ht="18.75">
      <c r="A3561" s="5">
        <v>41688</v>
      </c>
      <c r="B3561" s="4">
        <v>71.900002</v>
      </c>
      <c r="C3561" s="4">
        <v>73.5</v>
      </c>
      <c r="D3561" s="4">
        <v>71.449997</v>
      </c>
      <c r="E3561" s="3">
        <v>73</v>
      </c>
      <c r="F3561" s="4">
        <v>65.55265</v>
      </c>
      <c r="G3561" s="3">
        <v>8375841</v>
      </c>
    </row>
    <row x14ac:dyDescent="0.25" r="3562" customHeight="1" ht="18.75">
      <c r="A3562" s="5">
        <v>41689</v>
      </c>
      <c r="B3562" s="4">
        <v>72.449997</v>
      </c>
      <c r="C3562" s="4">
        <v>72.800003</v>
      </c>
      <c r="D3562" s="4">
        <v>70.5</v>
      </c>
      <c r="E3562" s="4">
        <v>71.599998</v>
      </c>
      <c r="F3562" s="4">
        <v>64.295471</v>
      </c>
      <c r="G3562" s="3">
        <v>10339455</v>
      </c>
    </row>
    <row x14ac:dyDescent="0.25" r="3563" customHeight="1" ht="18.75">
      <c r="A3563" s="5">
        <v>41690</v>
      </c>
      <c r="B3563" s="4">
        <v>70.650002</v>
      </c>
      <c r="C3563" s="4">
        <v>72.300003</v>
      </c>
      <c r="D3563" s="4">
        <v>70.5</v>
      </c>
      <c r="E3563" s="4">
        <v>71.699997</v>
      </c>
      <c r="F3563" s="4">
        <v>64.385269</v>
      </c>
      <c r="G3563" s="3">
        <v>9384438</v>
      </c>
    </row>
    <row x14ac:dyDescent="0.25" r="3564" customHeight="1" ht="18.75">
      <c r="A3564" s="5">
        <v>41691</v>
      </c>
      <c r="B3564" s="4">
        <v>72.099998</v>
      </c>
      <c r="C3564" s="4">
        <v>72.800003</v>
      </c>
      <c r="D3564" s="4">
        <v>71.800003</v>
      </c>
      <c r="E3564" s="4">
        <v>72.699997</v>
      </c>
      <c r="F3564" s="4">
        <v>65.283264</v>
      </c>
      <c r="G3564" s="3">
        <v>6289548</v>
      </c>
    </row>
    <row x14ac:dyDescent="0.25" r="3565" customHeight="1" ht="18.75">
      <c r="A3565" s="5">
        <v>41694</v>
      </c>
      <c r="B3565" s="4">
        <v>72.849998</v>
      </c>
      <c r="C3565" s="4">
        <v>72.900002</v>
      </c>
      <c r="D3565" s="4">
        <v>71.550003</v>
      </c>
      <c r="E3565" s="4">
        <v>72.349998</v>
      </c>
      <c r="F3565" s="4">
        <v>64.968948</v>
      </c>
      <c r="G3565" s="3">
        <v>6390266</v>
      </c>
    </row>
    <row x14ac:dyDescent="0.25" r="3566" customHeight="1" ht="18.75">
      <c r="A3566" s="5">
        <v>41695</v>
      </c>
      <c r="B3566" s="4">
        <v>73.449997</v>
      </c>
      <c r="C3566" s="4">
        <v>75.449997</v>
      </c>
      <c r="D3566" s="4">
        <v>72.949997</v>
      </c>
      <c r="E3566" s="4">
        <v>74.5</v>
      </c>
      <c r="F3566" s="4">
        <v>66.899628</v>
      </c>
      <c r="G3566" s="3">
        <v>15770179</v>
      </c>
    </row>
    <row x14ac:dyDescent="0.25" r="3567" customHeight="1" ht="18.75">
      <c r="A3567" s="5">
        <v>41696</v>
      </c>
      <c r="B3567" s="4">
        <v>74.849998</v>
      </c>
      <c r="C3567" s="4">
        <v>75.75</v>
      </c>
      <c r="D3567" s="4">
        <v>74.5</v>
      </c>
      <c r="E3567" s="4">
        <v>75.599998</v>
      </c>
      <c r="F3567" s="4">
        <v>67.887405</v>
      </c>
      <c r="G3567" s="3">
        <v>9005763</v>
      </c>
    </row>
    <row x14ac:dyDescent="0.25" r="3568" customHeight="1" ht="18.75">
      <c r="A3568" s="5">
        <v>41697</v>
      </c>
      <c r="B3568" s="4">
        <v>76.699997</v>
      </c>
      <c r="C3568" s="4">
        <v>78.5</v>
      </c>
      <c r="D3568" s="4">
        <v>76.550003</v>
      </c>
      <c r="E3568" s="4">
        <v>78.25</v>
      </c>
      <c r="F3568" s="4">
        <v>70.267059</v>
      </c>
      <c r="G3568" s="3">
        <v>15754457</v>
      </c>
    </row>
    <row x14ac:dyDescent="0.25" r="3569" customHeight="1" ht="18.75">
      <c r="A3569" s="5">
        <v>41698</v>
      </c>
      <c r="B3569" s="3">
        <v>79</v>
      </c>
      <c r="C3569" s="4">
        <v>80.449997</v>
      </c>
      <c r="D3569" s="4">
        <v>77.050003</v>
      </c>
      <c r="E3569" s="4">
        <v>77.849998</v>
      </c>
      <c r="F3569" s="4">
        <v>69.907867</v>
      </c>
      <c r="G3569" s="3">
        <v>14356444</v>
      </c>
    </row>
    <row x14ac:dyDescent="0.25" r="3570" customHeight="1" ht="18.75">
      <c r="A3570" s="5">
        <v>41701</v>
      </c>
      <c r="B3570" s="4">
        <v>76.849998</v>
      </c>
      <c r="C3570" s="4">
        <v>80.300003</v>
      </c>
      <c r="D3570" s="4">
        <v>75.050003</v>
      </c>
      <c r="E3570" s="4">
        <v>76.150002</v>
      </c>
      <c r="F3570" s="4">
        <v>68.381287</v>
      </c>
      <c r="G3570" s="3">
        <v>13844560</v>
      </c>
    </row>
    <row x14ac:dyDescent="0.25" r="3571" customHeight="1" ht="18.75">
      <c r="A3571" s="5">
        <v>41702</v>
      </c>
      <c r="B3571" s="4">
        <v>76.25</v>
      </c>
      <c r="C3571" s="4">
        <v>77.75</v>
      </c>
      <c r="D3571" s="4">
        <v>76.25</v>
      </c>
      <c r="E3571" s="4">
        <v>77.5</v>
      </c>
      <c r="F3571" s="4">
        <v>69.593582</v>
      </c>
      <c r="G3571" s="3">
        <v>7466526</v>
      </c>
    </row>
    <row x14ac:dyDescent="0.25" r="3572" customHeight="1" ht="18.75">
      <c r="A3572" s="5">
        <v>41703</v>
      </c>
      <c r="B3572" s="4">
        <v>79.150002</v>
      </c>
      <c r="C3572" s="4">
        <v>79.5</v>
      </c>
      <c r="D3572" s="4">
        <v>77.550003</v>
      </c>
      <c r="E3572" s="4">
        <v>77.650002</v>
      </c>
      <c r="F3572" s="4">
        <v>69.728256</v>
      </c>
      <c r="G3572" s="3">
        <v>8458743</v>
      </c>
    </row>
    <row x14ac:dyDescent="0.25" r="3573" customHeight="1" ht="18.75">
      <c r="A3573" s="5">
        <v>41704</v>
      </c>
      <c r="B3573" s="4">
        <v>77.849998</v>
      </c>
      <c r="C3573" s="4">
        <v>78.400002</v>
      </c>
      <c r="D3573" s="4">
        <v>76.599998</v>
      </c>
      <c r="E3573" s="4">
        <v>77.449997</v>
      </c>
      <c r="F3573" s="4">
        <v>69.548668</v>
      </c>
      <c r="G3573" s="3">
        <v>5544801</v>
      </c>
    </row>
    <row x14ac:dyDescent="0.25" r="3574" customHeight="1" ht="18.75">
      <c r="A3574" s="5">
        <v>41705</v>
      </c>
      <c r="B3574" s="4">
        <v>77.699997</v>
      </c>
      <c r="C3574" s="4">
        <v>77.699997</v>
      </c>
      <c r="D3574" s="4">
        <v>75.300003</v>
      </c>
      <c r="E3574" s="4">
        <v>75.599998</v>
      </c>
      <c r="F3574" s="4">
        <v>67.887405</v>
      </c>
      <c r="G3574" s="3">
        <v>9941416</v>
      </c>
    </row>
    <row x14ac:dyDescent="0.25" r="3575" customHeight="1" ht="18.75">
      <c r="A3575" s="5">
        <v>41708</v>
      </c>
      <c r="B3575" s="4">
        <v>74.050003</v>
      </c>
      <c r="C3575" s="4">
        <v>74.400002</v>
      </c>
      <c r="D3575" s="3">
        <v>73</v>
      </c>
      <c r="E3575" s="4">
        <v>73.150002</v>
      </c>
      <c r="F3575" s="4">
        <v>65.687355</v>
      </c>
      <c r="G3575" s="3">
        <v>13593314</v>
      </c>
    </row>
    <row x14ac:dyDescent="0.25" r="3576" customHeight="1" ht="18.75">
      <c r="A3576" s="5">
        <v>41709</v>
      </c>
      <c r="B3576" s="4">
        <v>73.75</v>
      </c>
      <c r="C3576" s="4">
        <v>75.099998</v>
      </c>
      <c r="D3576" s="4">
        <v>73.050003</v>
      </c>
      <c r="E3576" s="4">
        <v>74.699997</v>
      </c>
      <c r="F3576" s="4">
        <v>67.079208</v>
      </c>
      <c r="G3576" s="3">
        <v>11814025</v>
      </c>
    </row>
    <row x14ac:dyDescent="0.25" r="3577" customHeight="1" ht="18.75">
      <c r="A3577" s="5">
        <v>41710</v>
      </c>
      <c r="B3577" s="4">
        <v>74.150002</v>
      </c>
      <c r="C3577" s="4">
        <v>74.800003</v>
      </c>
      <c r="D3577" s="4">
        <v>73.349998</v>
      </c>
      <c r="E3577" s="4">
        <v>74.300003</v>
      </c>
      <c r="F3577" s="4">
        <v>66.720039</v>
      </c>
      <c r="G3577" s="3">
        <v>11799189</v>
      </c>
    </row>
    <row x14ac:dyDescent="0.25" r="3578" customHeight="1" ht="18.75">
      <c r="A3578" s="5">
        <v>41711</v>
      </c>
      <c r="B3578" s="4">
        <v>74.449997</v>
      </c>
      <c r="C3578" s="4">
        <v>74.75</v>
      </c>
      <c r="D3578" s="4">
        <v>72.5</v>
      </c>
      <c r="E3578" s="4">
        <v>72.800003</v>
      </c>
      <c r="F3578" s="4">
        <v>65.373085</v>
      </c>
      <c r="G3578" s="3">
        <v>8460716</v>
      </c>
    </row>
    <row x14ac:dyDescent="0.25" r="3579" customHeight="1" ht="18.75">
      <c r="A3579" s="5">
        <v>41712</v>
      </c>
      <c r="B3579" s="4">
        <v>71.849998</v>
      </c>
      <c r="C3579" s="4">
        <v>71.900002</v>
      </c>
      <c r="D3579" s="4">
        <v>69.75</v>
      </c>
      <c r="E3579" s="4">
        <v>71.099998</v>
      </c>
      <c r="F3579" s="4">
        <v>63.846497</v>
      </c>
      <c r="G3579" s="3">
        <v>16089589</v>
      </c>
    </row>
    <row x14ac:dyDescent="0.25" r="3580" customHeight="1" ht="18.75">
      <c r="A3580" s="5">
        <v>41715</v>
      </c>
      <c r="B3580" s="4">
        <v>71.150002</v>
      </c>
      <c r="C3580" s="4">
        <v>74.949997</v>
      </c>
      <c r="D3580" s="4">
        <v>70.5</v>
      </c>
      <c r="E3580" s="4">
        <v>74.199997</v>
      </c>
      <c r="F3580" s="4">
        <v>66.630226</v>
      </c>
      <c r="G3580" s="3">
        <v>10905839</v>
      </c>
    </row>
    <row x14ac:dyDescent="0.25" r="3581" customHeight="1" ht="18.75">
      <c r="A3581" s="5">
        <v>41716</v>
      </c>
      <c r="B3581" s="4">
        <v>74.449997</v>
      </c>
      <c r="C3581" s="4">
        <v>75.550003</v>
      </c>
      <c r="D3581" s="4">
        <v>73.650002</v>
      </c>
      <c r="E3581" s="4">
        <v>74.099998</v>
      </c>
      <c r="F3581" s="4">
        <v>66.540428</v>
      </c>
      <c r="G3581" s="3">
        <v>14818826</v>
      </c>
    </row>
    <row x14ac:dyDescent="0.25" r="3582" customHeight="1" ht="18.75">
      <c r="A3582" s="5">
        <v>41717</v>
      </c>
      <c r="B3582" s="4">
        <v>74.650002</v>
      </c>
      <c r="C3582" s="4">
        <v>75.099998</v>
      </c>
      <c r="D3582" s="4">
        <v>70.25</v>
      </c>
      <c r="E3582" s="3">
        <v>72</v>
      </c>
      <c r="F3582" s="4">
        <v>64.654678</v>
      </c>
      <c r="G3582" s="3">
        <v>18289906</v>
      </c>
    </row>
    <row x14ac:dyDescent="0.25" r="3583" customHeight="1" ht="18.75">
      <c r="A3583" s="5">
        <v>41718</v>
      </c>
      <c r="B3583" s="4">
        <v>70.349998</v>
      </c>
      <c r="C3583" s="4">
        <v>71.800003</v>
      </c>
      <c r="D3583" s="4">
        <v>70.099998</v>
      </c>
      <c r="E3583" s="4">
        <v>70.550003</v>
      </c>
      <c r="F3583" s="4">
        <v>63.352612</v>
      </c>
      <c r="G3583" s="3">
        <v>16149336</v>
      </c>
    </row>
    <row x14ac:dyDescent="0.25" r="3584" customHeight="1" ht="18.75">
      <c r="A3584" s="5">
        <v>41719</v>
      </c>
      <c r="B3584" s="4">
        <v>70.900002</v>
      </c>
      <c r="C3584" s="4">
        <v>72.050003</v>
      </c>
      <c r="D3584" s="4">
        <v>69.849998</v>
      </c>
      <c r="E3584" s="4">
        <v>70.25</v>
      </c>
      <c r="F3584" s="4">
        <v>63.083206</v>
      </c>
      <c r="G3584" s="3">
        <v>12942124</v>
      </c>
    </row>
    <row x14ac:dyDescent="0.25" r="3585" customHeight="1" ht="18.75">
      <c r="A3585" s="5">
        <v>41722</v>
      </c>
      <c r="B3585" s="4">
        <v>70.650002</v>
      </c>
      <c r="C3585" s="4">
        <v>71.449997</v>
      </c>
      <c r="D3585" s="4">
        <v>69.550003</v>
      </c>
      <c r="E3585" s="4">
        <v>71.199997</v>
      </c>
      <c r="F3585" s="4">
        <v>63.936275</v>
      </c>
      <c r="G3585" s="3">
        <v>10152753</v>
      </c>
    </row>
    <row x14ac:dyDescent="0.25" r="3586" customHeight="1" ht="18.75">
      <c r="A3586" s="5">
        <v>41723</v>
      </c>
      <c r="B3586" s="4">
        <v>70.25</v>
      </c>
      <c r="C3586" s="4">
        <v>70.75</v>
      </c>
      <c r="D3586" s="4">
        <v>69.300003</v>
      </c>
      <c r="E3586" s="4">
        <v>69.949997</v>
      </c>
      <c r="F3586" s="4">
        <v>62.81382</v>
      </c>
      <c r="G3586" s="3">
        <v>14259418</v>
      </c>
    </row>
    <row x14ac:dyDescent="0.25" r="3587" customHeight="1" ht="18.75">
      <c r="A3587" s="5">
        <v>41724</v>
      </c>
      <c r="B3587" s="4">
        <v>70.199997</v>
      </c>
      <c r="C3587" s="4">
        <v>71.150002</v>
      </c>
      <c r="D3587" s="4">
        <v>68.400002</v>
      </c>
      <c r="E3587" s="4">
        <v>68.599998</v>
      </c>
      <c r="F3587" s="4">
        <v>61.601532</v>
      </c>
      <c r="G3587" s="3">
        <v>13758036</v>
      </c>
    </row>
    <row x14ac:dyDescent="0.25" r="3588" customHeight="1" ht="18.75">
      <c r="A3588" s="5">
        <v>41725</v>
      </c>
      <c r="B3588" s="4">
        <v>67.550003</v>
      </c>
      <c r="C3588" s="4">
        <v>68.199997</v>
      </c>
      <c r="D3588" s="4">
        <v>64.349998</v>
      </c>
      <c r="E3588" s="4">
        <v>64.900002</v>
      </c>
      <c r="F3588" s="4">
        <v>58.279011</v>
      </c>
      <c r="G3588" s="3">
        <v>38478880</v>
      </c>
    </row>
    <row x14ac:dyDescent="0.25" r="3589" customHeight="1" ht="18.75">
      <c r="A3589" s="5">
        <v>41726</v>
      </c>
      <c r="B3589" s="4">
        <v>65.099998</v>
      </c>
      <c r="C3589" s="4">
        <v>66.349998</v>
      </c>
      <c r="D3589" s="4">
        <v>64.75</v>
      </c>
      <c r="E3589" s="4">
        <v>65.949997</v>
      </c>
      <c r="F3589" s="4">
        <v>59.221882</v>
      </c>
      <c r="G3589" s="3">
        <v>23643457</v>
      </c>
    </row>
    <row x14ac:dyDescent="0.25" r="3590" customHeight="1" ht="18.75">
      <c r="A3590" s="5">
        <v>41729</v>
      </c>
      <c r="B3590" s="3">
        <v>67</v>
      </c>
      <c r="C3590" s="4">
        <v>68.199997</v>
      </c>
      <c r="D3590" s="4">
        <v>66.900002</v>
      </c>
      <c r="E3590" s="4">
        <v>67.449997</v>
      </c>
      <c r="F3590" s="4">
        <v>60.568848</v>
      </c>
      <c r="G3590" s="3">
        <v>13959432</v>
      </c>
    </row>
    <row x14ac:dyDescent="0.25" r="3591" customHeight="1" ht="18.75">
      <c r="A3591" s="5">
        <v>41730</v>
      </c>
      <c r="B3591" s="3">
        <v>69</v>
      </c>
      <c r="C3591" s="4">
        <v>73.25</v>
      </c>
      <c r="D3591" s="4">
        <v>68.800003</v>
      </c>
      <c r="E3591" s="4">
        <v>72.800003</v>
      </c>
      <c r="F3591" s="4">
        <v>65.373085</v>
      </c>
      <c r="G3591" s="3">
        <v>20066388</v>
      </c>
    </row>
    <row x14ac:dyDescent="0.25" r="3592" customHeight="1" ht="18.75">
      <c r="A3592" s="5">
        <v>41731</v>
      </c>
      <c r="B3592" s="4">
        <v>74.199997</v>
      </c>
      <c r="C3592" s="4">
        <v>74.449997</v>
      </c>
      <c r="D3592" s="4">
        <v>70.900002</v>
      </c>
      <c r="E3592" s="4">
        <v>71.900002</v>
      </c>
      <c r="F3592" s="4">
        <v>64.564873</v>
      </c>
      <c r="G3592" s="3">
        <v>11893231</v>
      </c>
    </row>
    <row x14ac:dyDescent="0.25" r="3593" customHeight="1" ht="18.75">
      <c r="A3593" s="5">
        <v>41732</v>
      </c>
      <c r="B3593" s="4">
        <v>72.5</v>
      </c>
      <c r="C3593" s="4">
        <v>72.900002</v>
      </c>
      <c r="D3593" s="4">
        <v>70.900002</v>
      </c>
      <c r="E3593" s="4">
        <v>72.25</v>
      </c>
      <c r="F3593" s="4">
        <v>64.879181</v>
      </c>
      <c r="G3593" s="3">
        <v>9291987</v>
      </c>
    </row>
    <row x14ac:dyDescent="0.25" r="3594" customHeight="1" ht="18.75">
      <c r="A3594" s="5">
        <v>41733</v>
      </c>
      <c r="B3594" s="4">
        <v>72.349998</v>
      </c>
      <c r="C3594" s="3">
        <v>73</v>
      </c>
      <c r="D3594" s="4">
        <v>71.349998</v>
      </c>
      <c r="E3594" s="3">
        <v>72</v>
      </c>
      <c r="F3594" s="4">
        <v>64.654678</v>
      </c>
      <c r="G3594" s="3">
        <v>5835962</v>
      </c>
    </row>
    <row x14ac:dyDescent="0.25" r="3595" customHeight="1" ht="18.75">
      <c r="A3595" s="5">
        <v>41736</v>
      </c>
      <c r="B3595" s="3">
        <v>70</v>
      </c>
      <c r="C3595" s="4">
        <v>70.550003</v>
      </c>
      <c r="D3595" s="4">
        <v>67.800003</v>
      </c>
      <c r="E3595" s="4">
        <v>67.949997</v>
      </c>
      <c r="F3595" s="4">
        <v>61.017845</v>
      </c>
      <c r="G3595" s="3">
        <v>18561696</v>
      </c>
    </row>
    <row x14ac:dyDescent="0.25" r="3596" customHeight="1" ht="18.75">
      <c r="A3596" s="5">
        <v>41737</v>
      </c>
      <c r="B3596" s="4">
        <v>67.800003</v>
      </c>
      <c r="C3596" s="4">
        <v>68.75</v>
      </c>
      <c r="D3596" s="4">
        <v>66.800003</v>
      </c>
      <c r="E3596" s="4">
        <v>66.900002</v>
      </c>
      <c r="F3596" s="4">
        <v>60.074966</v>
      </c>
      <c r="G3596" s="3">
        <v>17218860</v>
      </c>
    </row>
    <row x14ac:dyDescent="0.25" r="3597" customHeight="1" ht="18.75">
      <c r="A3597" s="5">
        <v>41738</v>
      </c>
      <c r="B3597" s="4">
        <v>67.650002</v>
      </c>
      <c r="C3597" s="4">
        <v>69.300003</v>
      </c>
      <c r="D3597" s="4">
        <v>67.599998</v>
      </c>
      <c r="E3597" s="4">
        <v>69.199997</v>
      </c>
      <c r="F3597" s="4">
        <v>62.14032</v>
      </c>
      <c r="G3597" s="3">
        <v>14869801</v>
      </c>
    </row>
    <row x14ac:dyDescent="0.25" r="3598" customHeight="1" ht="18.75">
      <c r="A3598" s="5">
        <v>41739</v>
      </c>
      <c r="B3598" s="4">
        <v>69.599998</v>
      </c>
      <c r="C3598" s="4">
        <v>73.25</v>
      </c>
      <c r="D3598" s="4">
        <v>67.75</v>
      </c>
      <c r="E3598" s="4">
        <v>72.849998</v>
      </c>
      <c r="F3598" s="4">
        <v>65.417953</v>
      </c>
      <c r="G3598" s="3">
        <v>25676845</v>
      </c>
    </row>
    <row x14ac:dyDescent="0.25" r="3599" customHeight="1" ht="18.75">
      <c r="A3599" s="5">
        <v>41740</v>
      </c>
      <c r="B3599" s="4">
        <v>71.699997</v>
      </c>
      <c r="C3599" s="3">
        <v>73</v>
      </c>
      <c r="D3599" s="3">
        <v>70</v>
      </c>
      <c r="E3599" s="4">
        <v>70.650002</v>
      </c>
      <c r="F3599" s="4">
        <v>63.44239</v>
      </c>
      <c r="G3599" s="3">
        <v>14906211</v>
      </c>
    </row>
    <row x14ac:dyDescent="0.25" r="3600" customHeight="1" ht="18.75">
      <c r="A3600" s="5">
        <v>41743</v>
      </c>
      <c r="B3600" s="4">
        <v>70.599998</v>
      </c>
      <c r="C3600" s="4">
        <v>71.150002</v>
      </c>
      <c r="D3600" s="4">
        <v>69.199997</v>
      </c>
      <c r="E3600" s="4">
        <v>70.050003</v>
      </c>
      <c r="F3600" s="4">
        <v>62.903599</v>
      </c>
      <c r="G3600" s="3">
        <v>7253001</v>
      </c>
    </row>
    <row x14ac:dyDescent="0.25" r="3601" customHeight="1" ht="18.75">
      <c r="A3601" s="5">
        <v>41744</v>
      </c>
      <c r="B3601" s="4">
        <v>70.099998</v>
      </c>
      <c r="C3601" s="4">
        <v>70.5</v>
      </c>
      <c r="D3601" s="4">
        <v>68.349998</v>
      </c>
      <c r="E3601" s="4">
        <v>68.699997</v>
      </c>
      <c r="F3601" s="4">
        <v>61.691334</v>
      </c>
      <c r="G3601" s="3">
        <v>10729628</v>
      </c>
    </row>
    <row x14ac:dyDescent="0.25" r="3602" customHeight="1" ht="18.75">
      <c r="A3602" s="5">
        <v>41745</v>
      </c>
      <c r="B3602" s="4">
        <v>68.050003</v>
      </c>
      <c r="C3602" s="4">
        <v>68.75</v>
      </c>
      <c r="D3602" s="4">
        <v>67.650002</v>
      </c>
      <c r="E3602" s="4">
        <v>67.75</v>
      </c>
      <c r="F3602" s="4">
        <v>60.838245</v>
      </c>
      <c r="G3602" s="3">
        <v>10672333</v>
      </c>
    </row>
    <row x14ac:dyDescent="0.25" r="3603" customHeight="1" ht="18.75">
      <c r="A3603" s="5">
        <v>41746</v>
      </c>
      <c r="B3603" s="4">
        <v>68.849998</v>
      </c>
      <c r="C3603" s="4">
        <v>69.099998</v>
      </c>
      <c r="D3603" s="4">
        <v>68.050003</v>
      </c>
      <c r="E3603" s="4">
        <v>68.199997</v>
      </c>
      <c r="F3603" s="4">
        <v>61.242344</v>
      </c>
      <c r="G3603" s="3">
        <v>12044681</v>
      </c>
    </row>
    <row x14ac:dyDescent="0.25" r="3604" customHeight="1" ht="18.75">
      <c r="A3604" s="5">
        <v>41751</v>
      </c>
      <c r="B3604" s="3">
        <v>68</v>
      </c>
      <c r="C3604" s="4">
        <v>68.800003</v>
      </c>
      <c r="D3604" s="4">
        <v>67.849998</v>
      </c>
      <c r="E3604" s="4">
        <v>68.050003</v>
      </c>
      <c r="F3604" s="4">
        <v>61.107647</v>
      </c>
      <c r="G3604" s="3">
        <v>7638176</v>
      </c>
    </row>
    <row x14ac:dyDescent="0.25" r="3605" customHeight="1" ht="18.75">
      <c r="A3605" s="5">
        <v>41752</v>
      </c>
      <c r="B3605" s="4">
        <v>69.5</v>
      </c>
      <c r="C3605" s="4">
        <v>70.150002</v>
      </c>
      <c r="D3605" s="4">
        <v>68.550003</v>
      </c>
      <c r="E3605" s="4">
        <v>69.099998</v>
      </c>
      <c r="F3605" s="4">
        <v>62.050522</v>
      </c>
      <c r="G3605" s="3">
        <v>15365306</v>
      </c>
    </row>
    <row x14ac:dyDescent="0.25" r="3606" customHeight="1" ht="18.75">
      <c r="A3606" s="5">
        <v>41753</v>
      </c>
      <c r="B3606" s="3">
        <v>69</v>
      </c>
      <c r="C3606" s="4">
        <v>69.650002</v>
      </c>
      <c r="D3606" s="4">
        <v>67.800003</v>
      </c>
      <c r="E3606" s="4">
        <v>69.449997</v>
      </c>
      <c r="F3606" s="4">
        <v>62.364815</v>
      </c>
      <c r="G3606" s="3">
        <v>8023110</v>
      </c>
    </row>
    <row x14ac:dyDescent="0.25" r="3607" customHeight="1" ht="18.75">
      <c r="A3607" s="5">
        <v>41754</v>
      </c>
      <c r="B3607" s="4">
        <v>68.949997</v>
      </c>
      <c r="C3607" s="4">
        <v>69.199997</v>
      </c>
      <c r="D3607" s="4">
        <v>67.300003</v>
      </c>
      <c r="E3607" s="4">
        <v>67.5</v>
      </c>
      <c r="F3607" s="4">
        <v>60.613758</v>
      </c>
      <c r="G3607" s="3">
        <v>17030729</v>
      </c>
    </row>
    <row x14ac:dyDescent="0.25" r="3608" customHeight="1" ht="18.75">
      <c r="A3608" s="5">
        <v>41757</v>
      </c>
      <c r="B3608" s="4">
        <v>66.949997</v>
      </c>
      <c r="C3608" s="4">
        <v>67.5</v>
      </c>
      <c r="D3608" s="4">
        <v>65.099998</v>
      </c>
      <c r="E3608" s="4">
        <v>65.300003</v>
      </c>
      <c r="F3608" s="4">
        <v>58.638199</v>
      </c>
      <c r="G3608" s="3">
        <v>17835971</v>
      </c>
    </row>
    <row x14ac:dyDescent="0.25" r="3609" customHeight="1" ht="18.75">
      <c r="A3609" s="5">
        <v>41758</v>
      </c>
      <c r="B3609" s="4">
        <v>64.599998</v>
      </c>
      <c r="C3609" s="4">
        <v>64.650002</v>
      </c>
      <c r="D3609" s="4">
        <v>61.75</v>
      </c>
      <c r="E3609" s="4">
        <v>62.299999</v>
      </c>
      <c r="F3609" s="4">
        <v>55.944252</v>
      </c>
      <c r="G3609" s="3">
        <v>41271121</v>
      </c>
    </row>
    <row x14ac:dyDescent="0.25" r="3610" customHeight="1" ht="18.75">
      <c r="A3610" s="5">
        <v>41759</v>
      </c>
      <c r="B3610" s="3">
        <v>63</v>
      </c>
      <c r="C3610" s="3">
        <v>64</v>
      </c>
      <c r="D3610" s="4">
        <v>60.799999</v>
      </c>
      <c r="E3610" s="4">
        <v>60.849998</v>
      </c>
      <c r="F3610" s="4">
        <v>54.642178</v>
      </c>
      <c r="G3610" s="3">
        <v>30253356</v>
      </c>
    </row>
    <row x14ac:dyDescent="0.25" r="3611" customHeight="1" ht="18.75">
      <c r="A3611" s="5">
        <v>41761</v>
      </c>
      <c r="B3611" s="3">
        <v>62</v>
      </c>
      <c r="C3611" s="4">
        <v>62.799999</v>
      </c>
      <c r="D3611" s="4">
        <v>60.849998</v>
      </c>
      <c r="E3611" s="4">
        <v>62.700001</v>
      </c>
      <c r="F3611" s="4">
        <v>56.303452</v>
      </c>
      <c r="G3611" s="3">
        <v>15292246</v>
      </c>
    </row>
    <row x14ac:dyDescent="0.25" r="3612" customHeight="1" ht="18.75">
      <c r="A3612" s="5">
        <v>41764</v>
      </c>
      <c r="B3612" s="3">
        <v>63</v>
      </c>
      <c r="C3612" s="4">
        <v>63.25</v>
      </c>
      <c r="D3612" s="4">
        <v>61.599998</v>
      </c>
      <c r="E3612" s="4">
        <v>62.099998</v>
      </c>
      <c r="F3612" s="4">
        <v>55.764652</v>
      </c>
      <c r="G3612" s="3">
        <v>13009405</v>
      </c>
    </row>
    <row x14ac:dyDescent="0.25" r="3613" customHeight="1" ht="18.75">
      <c r="A3613" s="5">
        <v>41766</v>
      </c>
      <c r="B3613" s="4">
        <v>61.5</v>
      </c>
      <c r="C3613" s="4">
        <v>61.5</v>
      </c>
      <c r="D3613" s="4">
        <v>59.150002</v>
      </c>
      <c r="E3613" s="4">
        <v>59.950001</v>
      </c>
      <c r="F3613" s="4">
        <v>53.833996</v>
      </c>
      <c r="G3613" s="3">
        <v>22297445</v>
      </c>
    </row>
    <row x14ac:dyDescent="0.25" r="3614" customHeight="1" ht="18.75">
      <c r="A3614" s="5">
        <v>41767</v>
      </c>
      <c r="B3614" s="4">
        <v>59.75</v>
      </c>
      <c r="C3614" s="4">
        <v>59.799999</v>
      </c>
      <c r="D3614" s="4">
        <v>54.25</v>
      </c>
      <c r="E3614" s="4">
        <v>55.400002</v>
      </c>
      <c r="F3614" s="4">
        <v>49.74818</v>
      </c>
      <c r="G3614" s="3">
        <v>62529689</v>
      </c>
    </row>
    <row x14ac:dyDescent="0.25" r="3615" customHeight="1" ht="18.75">
      <c r="A3615" s="5">
        <v>41768</v>
      </c>
      <c r="B3615" s="4">
        <v>56.950001</v>
      </c>
      <c r="C3615" s="4">
        <v>58.700001</v>
      </c>
      <c r="D3615" s="4">
        <v>56.799999</v>
      </c>
      <c r="E3615" s="4">
        <v>58.5</v>
      </c>
      <c r="F3615" s="4">
        <v>52.531921</v>
      </c>
      <c r="G3615" s="3">
        <v>34133773</v>
      </c>
    </row>
    <row x14ac:dyDescent="0.25" r="3616" customHeight="1" ht="18.75">
      <c r="A3616" s="5">
        <v>41771</v>
      </c>
      <c r="B3616" s="3">
        <v>59</v>
      </c>
      <c r="C3616" s="4">
        <v>59.849998</v>
      </c>
      <c r="D3616" s="4">
        <v>57.150002</v>
      </c>
      <c r="E3616" s="4">
        <v>59.349998</v>
      </c>
      <c r="F3616" s="4">
        <v>53.295204</v>
      </c>
      <c r="G3616" s="3">
        <v>22694931</v>
      </c>
    </row>
    <row x14ac:dyDescent="0.25" r="3617" customHeight="1" ht="18.75">
      <c r="A3617" s="5">
        <v>41772</v>
      </c>
      <c r="B3617" s="4">
        <v>59.5</v>
      </c>
      <c r="C3617" s="4">
        <v>60.299999</v>
      </c>
      <c r="D3617" s="4">
        <v>58.549999</v>
      </c>
      <c r="E3617" s="3">
        <v>59</v>
      </c>
      <c r="F3617" s="4">
        <v>52.980907</v>
      </c>
      <c r="G3617" s="3">
        <v>9234797</v>
      </c>
    </row>
    <row x14ac:dyDescent="0.25" r="3618" customHeight="1" ht="18.75">
      <c r="A3618" s="5">
        <v>41773</v>
      </c>
      <c r="B3618" s="3">
        <v>59</v>
      </c>
      <c r="C3618" s="4">
        <v>59.450001</v>
      </c>
      <c r="D3618" s="4">
        <v>57.900002</v>
      </c>
      <c r="E3618" s="4">
        <v>58.900002</v>
      </c>
      <c r="F3618" s="4">
        <v>52.891117</v>
      </c>
      <c r="G3618" s="3">
        <v>11305061</v>
      </c>
    </row>
    <row x14ac:dyDescent="0.25" r="3619" customHeight="1" ht="18.75">
      <c r="A3619" s="5">
        <v>41774</v>
      </c>
      <c r="B3619" s="4">
        <v>59.400002</v>
      </c>
      <c r="C3619" s="4">
        <v>59.400002</v>
      </c>
      <c r="D3619" s="4">
        <v>57.349998</v>
      </c>
      <c r="E3619" s="4">
        <v>58.75</v>
      </c>
      <c r="F3619" s="4">
        <v>52.756428</v>
      </c>
      <c r="G3619" s="3">
        <v>11463106</v>
      </c>
    </row>
    <row x14ac:dyDescent="0.25" r="3620" customHeight="1" ht="18.75">
      <c r="A3620" s="5">
        <v>41775</v>
      </c>
      <c r="B3620" s="4">
        <v>58.099998</v>
      </c>
      <c r="C3620" s="4">
        <v>58.599998</v>
      </c>
      <c r="D3620" s="4">
        <v>57.599998</v>
      </c>
      <c r="E3620" s="4">
        <v>58.599998</v>
      </c>
      <c r="F3620" s="4">
        <v>52.621716</v>
      </c>
      <c r="G3620" s="3">
        <v>8447376</v>
      </c>
    </row>
    <row x14ac:dyDescent="0.25" r="3621" customHeight="1" ht="18.75">
      <c r="A3621" s="5">
        <v>41778</v>
      </c>
      <c r="B3621" s="4">
        <v>58.299999</v>
      </c>
      <c r="C3621" s="4">
        <v>58.599998</v>
      </c>
      <c r="D3621" s="4">
        <v>57.900002</v>
      </c>
      <c r="E3621" s="4">
        <v>58.5</v>
      </c>
      <c r="F3621" s="4">
        <v>52.531921</v>
      </c>
      <c r="G3621" s="3">
        <v>5928725</v>
      </c>
    </row>
    <row x14ac:dyDescent="0.25" r="3622" customHeight="1" ht="18.75">
      <c r="A3622" s="5">
        <v>41779</v>
      </c>
      <c r="B3622" s="4">
        <v>59.299999</v>
      </c>
      <c r="C3622" s="4">
        <v>60.900002</v>
      </c>
      <c r="D3622" s="4">
        <v>59.049999</v>
      </c>
      <c r="E3622" s="4">
        <v>60.349998</v>
      </c>
      <c r="F3622" s="4">
        <v>54.193188</v>
      </c>
      <c r="G3622" s="3">
        <v>17053268</v>
      </c>
    </row>
    <row x14ac:dyDescent="0.25" r="3623" customHeight="1" ht="18.75">
      <c r="A3623" s="5">
        <v>41780</v>
      </c>
      <c r="B3623" s="4">
        <v>60.349998</v>
      </c>
      <c r="C3623" s="4">
        <v>61.950001</v>
      </c>
      <c r="D3623" s="4">
        <v>60.349998</v>
      </c>
      <c r="E3623" s="4">
        <v>61.299999</v>
      </c>
      <c r="F3623" s="4">
        <v>55.046268</v>
      </c>
      <c r="G3623" s="3">
        <v>15633154</v>
      </c>
    </row>
    <row x14ac:dyDescent="0.25" r="3624" customHeight="1" ht="18.75">
      <c r="A3624" s="5">
        <v>41781</v>
      </c>
      <c r="B3624" s="3">
        <v>62</v>
      </c>
      <c r="C3624" s="4">
        <v>63.200001</v>
      </c>
      <c r="D3624" s="4">
        <v>61.799999</v>
      </c>
      <c r="E3624" s="4">
        <v>62.549999</v>
      </c>
      <c r="F3624" s="4">
        <v>56.168743</v>
      </c>
      <c r="G3624" s="3">
        <v>13909566</v>
      </c>
    </row>
    <row x14ac:dyDescent="0.25" r="3625" customHeight="1" ht="18.75">
      <c r="A3625" s="5">
        <v>41782</v>
      </c>
      <c r="B3625" s="4">
        <v>62.5</v>
      </c>
      <c r="C3625" s="4">
        <v>62.650002</v>
      </c>
      <c r="D3625" s="4">
        <v>61.799999</v>
      </c>
      <c r="E3625" s="4">
        <v>62.049999</v>
      </c>
      <c r="F3625" s="4">
        <v>56.350376</v>
      </c>
      <c r="G3625" s="3">
        <v>8879517</v>
      </c>
    </row>
    <row x14ac:dyDescent="0.25" r="3626" customHeight="1" ht="18.75">
      <c r="A3626" s="5">
        <v>41785</v>
      </c>
      <c r="B3626" s="4">
        <v>62.200001</v>
      </c>
      <c r="C3626" s="4">
        <v>62.799999</v>
      </c>
      <c r="D3626" s="4">
        <v>61.799999</v>
      </c>
      <c r="E3626" s="4">
        <v>61.900002</v>
      </c>
      <c r="F3626" s="4">
        <v>56.214157</v>
      </c>
      <c r="G3626" s="3">
        <v>8216995</v>
      </c>
    </row>
    <row x14ac:dyDescent="0.25" r="3627" customHeight="1" ht="18.75">
      <c r="A3627" s="5">
        <v>41786</v>
      </c>
      <c r="B3627" s="4">
        <v>62.299999</v>
      </c>
      <c r="C3627" s="4">
        <v>62.75</v>
      </c>
      <c r="D3627" s="4">
        <v>61.400002</v>
      </c>
      <c r="E3627" s="4">
        <v>61.5</v>
      </c>
      <c r="F3627" s="4">
        <v>55.850895</v>
      </c>
      <c r="G3627" s="3">
        <v>6386116</v>
      </c>
    </row>
    <row x14ac:dyDescent="0.25" r="3628" customHeight="1" ht="18.75">
      <c r="A3628" s="5">
        <v>41787</v>
      </c>
      <c r="B3628" s="4">
        <v>61.599998</v>
      </c>
      <c r="C3628" s="4">
        <v>61.599998</v>
      </c>
      <c r="D3628" s="4">
        <v>59.849998</v>
      </c>
      <c r="E3628" s="3">
        <v>61</v>
      </c>
      <c r="F3628" s="4">
        <v>55.396828</v>
      </c>
      <c r="G3628" s="3">
        <v>11546931</v>
      </c>
    </row>
    <row x14ac:dyDescent="0.25" r="3629" customHeight="1" ht="18.75">
      <c r="A3629" s="5">
        <v>41788</v>
      </c>
      <c r="B3629" s="3">
        <v>61</v>
      </c>
      <c r="C3629" s="4">
        <v>61.400002</v>
      </c>
      <c r="D3629" s="4">
        <v>58.849998</v>
      </c>
      <c r="E3629" s="4">
        <v>59.200001</v>
      </c>
      <c r="F3629" s="4">
        <v>53.762169</v>
      </c>
      <c r="G3629" s="3">
        <v>14786635</v>
      </c>
    </row>
    <row x14ac:dyDescent="0.25" r="3630" customHeight="1" ht="18.75">
      <c r="A3630" s="5">
        <v>41789</v>
      </c>
      <c r="B3630" s="4">
        <v>59.200001</v>
      </c>
      <c r="C3630" s="4">
        <v>62.299999</v>
      </c>
      <c r="D3630" s="4">
        <v>59.200001</v>
      </c>
      <c r="E3630" s="4">
        <v>61.950001</v>
      </c>
      <c r="F3630" s="4">
        <v>56.259563</v>
      </c>
      <c r="G3630" s="3">
        <v>24092889</v>
      </c>
    </row>
    <row x14ac:dyDescent="0.25" r="3631" customHeight="1" ht="18.75">
      <c r="A3631" s="5">
        <v>41793</v>
      </c>
      <c r="B3631" s="4">
        <v>62.349998</v>
      </c>
      <c r="C3631" s="4">
        <v>62.349998</v>
      </c>
      <c r="D3631" s="4">
        <v>59.299999</v>
      </c>
      <c r="E3631" s="4">
        <v>60.049999</v>
      </c>
      <c r="F3631" s="4">
        <v>54.534092</v>
      </c>
      <c r="G3631" s="3">
        <v>17951630</v>
      </c>
    </row>
    <row x14ac:dyDescent="0.25" r="3632" customHeight="1" ht="18.75">
      <c r="A3632" s="5">
        <v>41794</v>
      </c>
      <c r="B3632" s="4">
        <v>59.900002</v>
      </c>
      <c r="C3632" s="4">
        <v>59.950001</v>
      </c>
      <c r="D3632" s="4">
        <v>58.25</v>
      </c>
      <c r="E3632" s="4">
        <v>58.849998</v>
      </c>
      <c r="F3632" s="4">
        <v>53.444309</v>
      </c>
      <c r="G3632" s="3">
        <v>15196709</v>
      </c>
    </row>
    <row x14ac:dyDescent="0.25" r="3633" customHeight="1" ht="18.75">
      <c r="A3633" s="5">
        <v>41795</v>
      </c>
      <c r="B3633" s="4">
        <v>59.200001</v>
      </c>
      <c r="C3633" s="4">
        <v>60.049999</v>
      </c>
      <c r="D3633" s="4">
        <v>58.799999</v>
      </c>
      <c r="E3633" s="4">
        <v>59.299999</v>
      </c>
      <c r="F3633" s="4">
        <v>53.852978</v>
      </c>
      <c r="G3633" s="3">
        <v>7912380</v>
      </c>
    </row>
    <row x14ac:dyDescent="0.25" r="3634" customHeight="1" ht="18.75">
      <c r="A3634" s="5">
        <v>41796</v>
      </c>
      <c r="B3634" s="4">
        <v>59.5</v>
      </c>
      <c r="C3634" s="4">
        <v>59.5</v>
      </c>
      <c r="D3634" s="4">
        <v>57.849998</v>
      </c>
      <c r="E3634" s="4">
        <v>58.200001</v>
      </c>
      <c r="F3634" s="4">
        <v>52.854023</v>
      </c>
      <c r="G3634" s="3">
        <v>10602299</v>
      </c>
    </row>
    <row x14ac:dyDescent="0.25" r="3635" customHeight="1" ht="18.75">
      <c r="A3635" s="5">
        <v>41799</v>
      </c>
      <c r="B3635" s="4">
        <v>58.299999</v>
      </c>
      <c r="C3635" s="4">
        <v>58.599998</v>
      </c>
      <c r="D3635" s="4">
        <v>56.5</v>
      </c>
      <c r="E3635" s="4">
        <v>56.799999</v>
      </c>
      <c r="F3635" s="4">
        <v>51.582626</v>
      </c>
      <c r="G3635" s="3">
        <v>15130605</v>
      </c>
    </row>
    <row x14ac:dyDescent="0.25" r="3636" customHeight="1" ht="18.75">
      <c r="A3636" s="5">
        <v>41800</v>
      </c>
      <c r="B3636" s="3">
        <v>56</v>
      </c>
      <c r="C3636" s="4">
        <v>56.450001</v>
      </c>
      <c r="D3636" s="4">
        <v>54.799999</v>
      </c>
      <c r="E3636" s="4">
        <v>55.950001</v>
      </c>
      <c r="F3636" s="4">
        <v>50.810692</v>
      </c>
      <c r="G3636" s="3">
        <v>23150840</v>
      </c>
    </row>
    <row x14ac:dyDescent="0.25" r="3637" customHeight="1" ht="18.75">
      <c r="A3637" s="5">
        <v>41801</v>
      </c>
      <c r="B3637" s="4">
        <v>56.950001</v>
      </c>
      <c r="C3637" s="4">
        <v>58.299999</v>
      </c>
      <c r="D3637" s="4">
        <v>56.5</v>
      </c>
      <c r="E3637" s="4">
        <v>57.650002</v>
      </c>
      <c r="F3637" s="4">
        <v>52.354546</v>
      </c>
      <c r="G3637" s="3">
        <v>20467373</v>
      </c>
    </row>
    <row x14ac:dyDescent="0.25" r="3638" customHeight="1" ht="18.75">
      <c r="A3638" s="5">
        <v>41802</v>
      </c>
      <c r="B3638" s="4">
        <v>57.700001</v>
      </c>
      <c r="C3638" s="4">
        <v>58.849998</v>
      </c>
      <c r="D3638" s="4">
        <v>57.299999</v>
      </c>
      <c r="E3638" s="4">
        <v>58.099998</v>
      </c>
      <c r="F3638" s="4">
        <v>52.76321</v>
      </c>
      <c r="G3638" s="3">
        <v>11586039</v>
      </c>
    </row>
    <row x14ac:dyDescent="0.25" r="3639" customHeight="1" ht="18.75">
      <c r="A3639" s="5">
        <v>41803</v>
      </c>
      <c r="B3639" s="4">
        <v>58.099998</v>
      </c>
      <c r="C3639" s="4">
        <v>58.799999</v>
      </c>
      <c r="D3639" s="4">
        <v>57.349998</v>
      </c>
      <c r="E3639" s="4">
        <v>58.200001</v>
      </c>
      <c r="F3639" s="4">
        <v>52.854023</v>
      </c>
      <c r="G3639" s="3">
        <v>6086251</v>
      </c>
    </row>
    <row x14ac:dyDescent="0.25" r="3640" customHeight="1" ht="18.75">
      <c r="A3640" s="5">
        <v>41806</v>
      </c>
      <c r="B3640" s="4">
        <v>58.150002</v>
      </c>
      <c r="C3640" s="4">
        <v>58.450001</v>
      </c>
      <c r="D3640" s="4">
        <v>56.5</v>
      </c>
      <c r="E3640" s="4">
        <v>57.400002</v>
      </c>
      <c r="F3640" s="4">
        <v>52.12751</v>
      </c>
      <c r="G3640" s="3">
        <v>12238387</v>
      </c>
    </row>
    <row x14ac:dyDescent="0.25" r="3641" customHeight="1" ht="18.75">
      <c r="A3641" s="5">
        <v>41807</v>
      </c>
      <c r="B3641" s="4">
        <v>57.700001</v>
      </c>
      <c r="C3641" s="4">
        <v>57.700001</v>
      </c>
      <c r="D3641" s="4">
        <v>56.200001</v>
      </c>
      <c r="E3641" s="4">
        <v>56.75</v>
      </c>
      <c r="F3641" s="4">
        <v>51.537209</v>
      </c>
      <c r="G3641" s="3">
        <v>11843312</v>
      </c>
    </row>
    <row x14ac:dyDescent="0.25" r="3642" customHeight="1" ht="18.75">
      <c r="A3642" s="5">
        <v>41808</v>
      </c>
      <c r="B3642" s="4">
        <v>56.950001</v>
      </c>
      <c r="C3642" s="4">
        <v>56.950001</v>
      </c>
      <c r="D3642" s="4">
        <v>56.099998</v>
      </c>
      <c r="E3642" s="4">
        <v>56.099998</v>
      </c>
      <c r="F3642" s="4">
        <v>50.946911</v>
      </c>
      <c r="G3642" s="3">
        <v>8274125</v>
      </c>
    </row>
    <row x14ac:dyDescent="0.25" r="3643" customHeight="1" ht="18.75">
      <c r="A3643" s="5">
        <v>41809</v>
      </c>
      <c r="B3643" s="4">
        <v>56.5</v>
      </c>
      <c r="C3643" s="4">
        <v>56.950001</v>
      </c>
      <c r="D3643" s="4">
        <v>56.200001</v>
      </c>
      <c r="E3643" s="4">
        <v>56.599998</v>
      </c>
      <c r="F3643" s="4">
        <v>51.400993</v>
      </c>
      <c r="G3643" s="3">
        <v>7073776</v>
      </c>
    </row>
    <row x14ac:dyDescent="0.25" r="3644" customHeight="1" ht="18.75">
      <c r="A3644" s="5">
        <v>41810</v>
      </c>
      <c r="B3644" s="4">
        <v>56.599998</v>
      </c>
      <c r="C3644" s="4">
        <v>58.450001</v>
      </c>
      <c r="D3644" s="4">
        <v>56.5</v>
      </c>
      <c r="E3644" s="4">
        <v>57.599998</v>
      </c>
      <c r="F3644" s="4">
        <v>52.309143</v>
      </c>
      <c r="G3644" s="3">
        <v>15273241</v>
      </c>
    </row>
    <row x14ac:dyDescent="0.25" r="3645" customHeight="1" ht="18.75">
      <c r="A3645" s="5">
        <v>41813</v>
      </c>
      <c r="B3645" s="3">
        <v>58</v>
      </c>
      <c r="C3645" s="4">
        <v>58.349998</v>
      </c>
      <c r="D3645" s="4">
        <v>56.349998</v>
      </c>
      <c r="E3645" s="4">
        <v>56.950001</v>
      </c>
      <c r="F3645" s="4">
        <v>51.718838</v>
      </c>
      <c r="G3645" s="3">
        <v>9090002</v>
      </c>
    </row>
    <row x14ac:dyDescent="0.25" r="3646" customHeight="1" ht="18.75">
      <c r="A3646" s="5">
        <v>41814</v>
      </c>
      <c r="B3646" s="4">
        <v>57.150002</v>
      </c>
      <c r="C3646" s="4">
        <v>57.599998</v>
      </c>
      <c r="D3646" s="4">
        <v>56.5</v>
      </c>
      <c r="E3646" s="4">
        <v>57.25</v>
      </c>
      <c r="F3646" s="4">
        <v>51.991283</v>
      </c>
      <c r="G3646" s="3">
        <v>4639162</v>
      </c>
    </row>
    <row x14ac:dyDescent="0.25" r="3647" customHeight="1" ht="18.75">
      <c r="A3647" s="5">
        <v>41815</v>
      </c>
      <c r="B3647" s="4">
        <v>57.099998</v>
      </c>
      <c r="C3647" s="4">
        <v>57.75</v>
      </c>
      <c r="D3647" s="4">
        <v>56.849998</v>
      </c>
      <c r="E3647" s="4">
        <v>57.400002</v>
      </c>
      <c r="F3647" s="4">
        <v>52.12751</v>
      </c>
      <c r="G3647" s="3">
        <v>7276869</v>
      </c>
    </row>
    <row x14ac:dyDescent="0.25" r="3648" customHeight="1" ht="18.75">
      <c r="A3648" s="5">
        <v>41816</v>
      </c>
      <c r="B3648" s="4">
        <v>57.799999</v>
      </c>
      <c r="C3648" s="4">
        <v>59.900002</v>
      </c>
      <c r="D3648" s="4">
        <v>57.700001</v>
      </c>
      <c r="E3648" s="4">
        <v>59.5</v>
      </c>
      <c r="F3648" s="4">
        <v>54.034611</v>
      </c>
      <c r="G3648" s="3">
        <v>18663946</v>
      </c>
    </row>
    <row x14ac:dyDescent="0.25" r="3649" customHeight="1" ht="18.75">
      <c r="A3649" s="5">
        <v>41817</v>
      </c>
      <c r="B3649" s="4">
        <v>59.900002</v>
      </c>
      <c r="C3649" s="4">
        <v>60.349998</v>
      </c>
      <c r="D3649" s="4">
        <v>59.25</v>
      </c>
      <c r="E3649" s="4">
        <v>59.849998</v>
      </c>
      <c r="F3649" s="4">
        <v>54.352459</v>
      </c>
      <c r="G3649" s="3">
        <v>11900448</v>
      </c>
    </row>
    <row x14ac:dyDescent="0.25" r="3650" customHeight="1" ht="18.75">
      <c r="A3650" s="5">
        <v>41820</v>
      </c>
      <c r="B3650" s="4">
        <v>60.049999</v>
      </c>
      <c r="C3650" s="4">
        <v>62.400002</v>
      </c>
      <c r="D3650" s="4">
        <v>59.900002</v>
      </c>
      <c r="E3650" s="3">
        <v>62</v>
      </c>
      <c r="F3650" s="4">
        <v>56.304966</v>
      </c>
      <c r="G3650" s="3">
        <v>26302627</v>
      </c>
    </row>
    <row x14ac:dyDescent="0.25" r="3651" customHeight="1" ht="18.75">
      <c r="A3651" s="5">
        <v>41822</v>
      </c>
      <c r="B3651" s="3">
        <v>64</v>
      </c>
      <c r="C3651" s="4">
        <v>65.050003</v>
      </c>
      <c r="D3651" s="4">
        <v>63.299999</v>
      </c>
      <c r="E3651" s="3">
        <v>65</v>
      </c>
      <c r="F3651" s="4">
        <v>59.029408</v>
      </c>
      <c r="G3651" s="3">
        <v>29966698</v>
      </c>
    </row>
    <row x14ac:dyDescent="0.25" r="3652" customHeight="1" ht="18.75">
      <c r="A3652" s="5">
        <v>41823</v>
      </c>
      <c r="B3652" s="3">
        <v>65</v>
      </c>
      <c r="C3652" s="4">
        <v>65.199997</v>
      </c>
      <c r="D3652" s="4">
        <v>64.050003</v>
      </c>
      <c r="E3652" s="4">
        <v>64.75</v>
      </c>
      <c r="F3652" s="4">
        <v>58.80238</v>
      </c>
      <c r="G3652" s="3">
        <v>9521203</v>
      </c>
    </row>
    <row x14ac:dyDescent="0.25" r="3653" customHeight="1" ht="18.75">
      <c r="A3653" s="5">
        <v>41824</v>
      </c>
      <c r="B3653" s="3">
        <v>65</v>
      </c>
      <c r="C3653" s="3">
        <v>67</v>
      </c>
      <c r="D3653" s="4">
        <v>64.699997</v>
      </c>
      <c r="E3653" s="4">
        <v>66.449997</v>
      </c>
      <c r="F3653" s="4">
        <v>60.346207</v>
      </c>
      <c r="G3653" s="3">
        <v>13564176</v>
      </c>
    </row>
    <row x14ac:dyDescent="0.25" r="3654" customHeight="1" ht="18.75">
      <c r="A3654" s="5">
        <v>41827</v>
      </c>
      <c r="B3654" s="4">
        <v>66.550003</v>
      </c>
      <c r="C3654" s="4">
        <v>66.550003</v>
      </c>
      <c r="D3654" s="4">
        <v>64.800003</v>
      </c>
      <c r="E3654" s="4">
        <v>65.650002</v>
      </c>
      <c r="F3654" s="4">
        <v>59.619701</v>
      </c>
      <c r="G3654" s="3">
        <v>7726154</v>
      </c>
    </row>
    <row x14ac:dyDescent="0.25" r="3655" customHeight="1" ht="18.75">
      <c r="A3655" s="5">
        <v>41828</v>
      </c>
      <c r="B3655" s="4">
        <v>65.050003</v>
      </c>
      <c r="C3655" s="4">
        <v>65.099998</v>
      </c>
      <c r="D3655" s="4">
        <v>63.5</v>
      </c>
      <c r="E3655" s="4">
        <v>63.849998</v>
      </c>
      <c r="F3655" s="4">
        <v>57.985035</v>
      </c>
      <c r="G3655" s="3">
        <v>11110964</v>
      </c>
    </row>
    <row x14ac:dyDescent="0.25" r="3656" customHeight="1" ht="18.75">
      <c r="A3656" s="5">
        <v>41829</v>
      </c>
      <c r="B3656" s="3">
        <v>63</v>
      </c>
      <c r="C3656" s="4">
        <v>63.5</v>
      </c>
      <c r="D3656" s="4">
        <v>61.549999</v>
      </c>
      <c r="E3656" s="4">
        <v>62.400002</v>
      </c>
      <c r="F3656" s="4">
        <v>56.668232</v>
      </c>
      <c r="G3656" s="3">
        <v>16043061</v>
      </c>
    </row>
    <row x14ac:dyDescent="0.25" r="3657" customHeight="1" ht="18.75">
      <c r="A3657" s="5">
        <v>41830</v>
      </c>
      <c r="B3657" s="4">
        <v>62.900002</v>
      </c>
      <c r="C3657" s="4">
        <v>62.950001</v>
      </c>
      <c r="D3657" s="4">
        <v>61.5</v>
      </c>
      <c r="E3657" s="4">
        <v>62.200001</v>
      </c>
      <c r="F3657" s="4">
        <v>56.486591</v>
      </c>
      <c r="G3657" s="3">
        <v>7188708</v>
      </c>
    </row>
    <row x14ac:dyDescent="0.25" r="3658" customHeight="1" ht="18.75">
      <c r="A3658" s="5">
        <v>41831</v>
      </c>
      <c r="B3658" s="4">
        <v>61.549999</v>
      </c>
      <c r="C3658" s="4">
        <v>63.25</v>
      </c>
      <c r="D3658" s="4">
        <v>61.549999</v>
      </c>
      <c r="E3658" s="4">
        <v>62.650002</v>
      </c>
      <c r="F3658" s="4">
        <v>56.895267</v>
      </c>
      <c r="G3658" s="3">
        <v>7102487</v>
      </c>
    </row>
    <row x14ac:dyDescent="0.25" r="3659" customHeight="1" ht="18.75">
      <c r="A3659" s="5">
        <v>41834</v>
      </c>
      <c r="B3659" s="4">
        <v>62.049999</v>
      </c>
      <c r="C3659" s="4">
        <v>62.900002</v>
      </c>
      <c r="D3659" s="4">
        <v>61.200001</v>
      </c>
      <c r="E3659" s="4">
        <v>61.950001</v>
      </c>
      <c r="F3659" s="4">
        <v>56.259563</v>
      </c>
      <c r="G3659" s="3">
        <v>8544160</v>
      </c>
    </row>
    <row x14ac:dyDescent="0.25" r="3660" customHeight="1" ht="18.75">
      <c r="A3660" s="5">
        <v>41835</v>
      </c>
      <c r="B3660" s="4">
        <v>63.150002</v>
      </c>
      <c r="C3660" s="4">
        <v>63.200001</v>
      </c>
      <c r="D3660" s="4">
        <v>62.150002</v>
      </c>
      <c r="E3660" s="4">
        <v>62.950001</v>
      </c>
      <c r="F3660" s="4">
        <v>57.167709</v>
      </c>
      <c r="G3660" s="3">
        <v>8069276</v>
      </c>
    </row>
    <row x14ac:dyDescent="0.25" r="3661" customHeight="1" ht="18.75">
      <c r="A3661" s="5">
        <v>41836</v>
      </c>
      <c r="B3661" s="4">
        <v>62.599998</v>
      </c>
      <c r="C3661" s="4">
        <v>63.200001</v>
      </c>
      <c r="D3661" s="4">
        <v>62.25</v>
      </c>
      <c r="E3661" s="4">
        <v>62.75</v>
      </c>
      <c r="F3661" s="4">
        <v>56.986073</v>
      </c>
      <c r="G3661" s="3">
        <v>4766776</v>
      </c>
    </row>
    <row x14ac:dyDescent="0.25" r="3662" customHeight="1" ht="18.75">
      <c r="A3662" s="5">
        <v>41837</v>
      </c>
      <c r="B3662" s="4">
        <v>62.5</v>
      </c>
      <c r="C3662" s="4">
        <v>62.5</v>
      </c>
      <c r="D3662" s="4">
        <v>61.400002</v>
      </c>
      <c r="E3662" s="3">
        <v>62</v>
      </c>
      <c r="F3662" s="4">
        <v>56.304966</v>
      </c>
      <c r="G3662" s="3">
        <v>6685458</v>
      </c>
    </row>
    <row x14ac:dyDescent="0.25" r="3663" customHeight="1" ht="18.75">
      <c r="A3663" s="5">
        <v>41838</v>
      </c>
      <c r="B3663" s="4">
        <v>61.200001</v>
      </c>
      <c r="C3663" s="4">
        <v>61.599998</v>
      </c>
      <c r="D3663" s="4">
        <v>60.700001</v>
      </c>
      <c r="E3663" s="4">
        <v>61.400002</v>
      </c>
      <c r="F3663" s="4">
        <v>55.760078</v>
      </c>
      <c r="G3663" s="3">
        <v>7243407</v>
      </c>
    </row>
    <row x14ac:dyDescent="0.25" r="3664" customHeight="1" ht="18.75">
      <c r="A3664" s="5">
        <v>41841</v>
      </c>
      <c r="B3664" s="4">
        <v>61.099998</v>
      </c>
      <c r="C3664" s="4">
        <v>63.799999</v>
      </c>
      <c r="D3664" s="4">
        <v>61.099998</v>
      </c>
      <c r="E3664" s="4">
        <v>63.299999</v>
      </c>
      <c r="F3664" s="4">
        <v>57.485554</v>
      </c>
      <c r="G3664" s="3">
        <v>16416510</v>
      </c>
    </row>
    <row x14ac:dyDescent="0.25" r="3665" customHeight="1" ht="18.75">
      <c r="A3665" s="5">
        <v>41842</v>
      </c>
      <c r="B3665" s="4">
        <v>62.400002</v>
      </c>
      <c r="C3665" s="4">
        <v>63.599998</v>
      </c>
      <c r="D3665" s="4">
        <v>62.25</v>
      </c>
      <c r="E3665" s="4">
        <v>63.299999</v>
      </c>
      <c r="F3665" s="4">
        <v>57.485554</v>
      </c>
      <c r="G3665" s="3">
        <v>10327657</v>
      </c>
    </row>
    <row x14ac:dyDescent="0.25" r="3666" customHeight="1" ht="18.75">
      <c r="A3666" s="5">
        <v>41843</v>
      </c>
      <c r="B3666" s="4">
        <v>63.299999</v>
      </c>
      <c r="C3666" s="4">
        <v>64.199997</v>
      </c>
      <c r="D3666" s="4">
        <v>63.150002</v>
      </c>
      <c r="E3666" s="4">
        <v>63.75</v>
      </c>
      <c r="F3666" s="4">
        <v>57.894226</v>
      </c>
      <c r="G3666" s="3">
        <v>7454571</v>
      </c>
    </row>
    <row x14ac:dyDescent="0.25" r="3667" customHeight="1" ht="18.75">
      <c r="A3667" s="5">
        <v>41844</v>
      </c>
      <c r="B3667" s="3">
        <v>64</v>
      </c>
      <c r="C3667" s="4">
        <v>64.099998</v>
      </c>
      <c r="D3667" s="4">
        <v>62.950001</v>
      </c>
      <c r="E3667" s="4">
        <v>63.950001</v>
      </c>
      <c r="F3667" s="4">
        <v>58.075851</v>
      </c>
      <c r="G3667" s="3">
        <v>7090794</v>
      </c>
    </row>
    <row x14ac:dyDescent="0.25" r="3668" customHeight="1" ht="18.75">
      <c r="A3668" s="5">
        <v>41845</v>
      </c>
      <c r="B3668" s="4">
        <v>63.5</v>
      </c>
      <c r="C3668" s="4">
        <v>64.099998</v>
      </c>
      <c r="D3668" s="4">
        <v>63.049999</v>
      </c>
      <c r="E3668" s="4">
        <v>63.650002</v>
      </c>
      <c r="F3668" s="4">
        <v>57.803406</v>
      </c>
      <c r="G3668" s="3">
        <v>6148417</v>
      </c>
    </row>
    <row x14ac:dyDescent="0.25" r="3669" customHeight="1" ht="18.75">
      <c r="A3669" s="5">
        <v>41848</v>
      </c>
      <c r="B3669" s="4">
        <v>63.650002</v>
      </c>
      <c r="C3669" s="4">
        <v>65.349998</v>
      </c>
      <c r="D3669" s="4">
        <v>63.5</v>
      </c>
      <c r="E3669" s="4">
        <v>65.25</v>
      </c>
      <c r="F3669" s="4">
        <v>59.256432</v>
      </c>
      <c r="G3669" s="3">
        <v>12930824</v>
      </c>
    </row>
    <row x14ac:dyDescent="0.25" r="3670" customHeight="1" ht="18.75">
      <c r="A3670" s="5">
        <v>41849</v>
      </c>
      <c r="B3670" s="4">
        <v>65.699997</v>
      </c>
      <c r="C3670" s="4">
        <v>66.349998</v>
      </c>
      <c r="D3670" s="4">
        <v>65.400002</v>
      </c>
      <c r="E3670" s="3">
        <v>66</v>
      </c>
      <c r="F3670" s="4">
        <v>59.937553</v>
      </c>
      <c r="G3670" s="3">
        <v>12866141</v>
      </c>
    </row>
    <row x14ac:dyDescent="0.25" r="3671" customHeight="1" ht="18.75">
      <c r="A3671" s="5">
        <v>41850</v>
      </c>
      <c r="B3671" s="3">
        <v>66</v>
      </c>
      <c r="C3671" s="4">
        <v>67.25</v>
      </c>
      <c r="D3671" s="4">
        <v>64.949997</v>
      </c>
      <c r="E3671" s="4">
        <v>65.25</v>
      </c>
      <c r="F3671" s="4">
        <v>59.256432</v>
      </c>
      <c r="G3671" s="3">
        <v>12941334</v>
      </c>
    </row>
    <row x14ac:dyDescent="0.25" r="3672" customHeight="1" ht="18.75">
      <c r="A3672" s="5">
        <v>41851</v>
      </c>
      <c r="B3672" s="4">
        <v>66.099998</v>
      </c>
      <c r="C3672" s="4">
        <v>66.449997</v>
      </c>
      <c r="D3672" s="4">
        <v>64.75</v>
      </c>
      <c r="E3672" s="4">
        <v>65.949997</v>
      </c>
      <c r="F3672" s="4">
        <v>59.892139</v>
      </c>
      <c r="G3672" s="3">
        <v>9166918</v>
      </c>
    </row>
    <row x14ac:dyDescent="0.25" r="3673" customHeight="1" ht="18.75">
      <c r="A3673" s="5">
        <v>41852</v>
      </c>
      <c r="B3673" s="4">
        <v>64.5</v>
      </c>
      <c r="C3673" s="4">
        <v>65.650002</v>
      </c>
      <c r="D3673" s="4">
        <v>64.150002</v>
      </c>
      <c r="E3673" s="4">
        <v>64.400002</v>
      </c>
      <c r="F3673" s="4">
        <v>58.484516</v>
      </c>
      <c r="G3673" s="3">
        <v>11637167</v>
      </c>
    </row>
    <row x14ac:dyDescent="0.25" r="3674" customHeight="1" ht="18.75">
      <c r="A3674" s="5">
        <v>41855</v>
      </c>
      <c r="B3674" s="4">
        <v>65.050003</v>
      </c>
      <c r="C3674" s="4">
        <v>65.599998</v>
      </c>
      <c r="D3674" s="4">
        <v>64.300003</v>
      </c>
      <c r="E3674" s="4">
        <v>64.599998</v>
      </c>
      <c r="F3674" s="4">
        <v>58.666145</v>
      </c>
      <c r="G3674" s="3">
        <v>4368682</v>
      </c>
    </row>
    <row x14ac:dyDescent="0.25" r="3675" customHeight="1" ht="18.75">
      <c r="A3675" s="5">
        <v>41856</v>
      </c>
      <c r="B3675" s="4">
        <v>64.599998</v>
      </c>
      <c r="C3675" s="4">
        <v>64.599998</v>
      </c>
      <c r="D3675" s="3">
        <v>63</v>
      </c>
      <c r="E3675" s="3">
        <v>64</v>
      </c>
      <c r="F3675" s="4">
        <v>58.121262</v>
      </c>
      <c r="G3675" s="3">
        <v>6442044</v>
      </c>
    </row>
    <row x14ac:dyDescent="0.25" r="3676" customHeight="1" ht="18.75">
      <c r="A3676" s="5">
        <v>41857</v>
      </c>
      <c r="B3676" s="4">
        <v>63.5</v>
      </c>
      <c r="C3676" s="4">
        <v>63.700001</v>
      </c>
      <c r="D3676" s="4">
        <v>62.650002</v>
      </c>
      <c r="E3676" s="4">
        <v>63.450001</v>
      </c>
      <c r="F3676" s="4">
        <v>57.621784</v>
      </c>
      <c r="G3676" s="3">
        <v>7019378</v>
      </c>
    </row>
    <row x14ac:dyDescent="0.25" r="3677" customHeight="1" ht="18.75">
      <c r="A3677" s="5">
        <v>41858</v>
      </c>
      <c r="B3677" s="3">
        <v>61</v>
      </c>
      <c r="C3677" s="3">
        <v>61</v>
      </c>
      <c r="D3677" s="3">
        <v>59</v>
      </c>
      <c r="E3677" s="4">
        <v>59.400002</v>
      </c>
      <c r="F3677" s="4">
        <v>53.943798</v>
      </c>
      <c r="G3677" s="3">
        <v>35807149</v>
      </c>
    </row>
    <row x14ac:dyDescent="0.25" r="3678" customHeight="1" ht="18.75">
      <c r="A3678" s="5">
        <v>41859</v>
      </c>
      <c r="B3678" s="3">
        <v>59</v>
      </c>
      <c r="C3678" s="4">
        <v>59.75</v>
      </c>
      <c r="D3678" s="4">
        <v>58.049999</v>
      </c>
      <c r="E3678" s="4">
        <v>59.549999</v>
      </c>
      <c r="F3678" s="4">
        <v>54.080013</v>
      </c>
      <c r="G3678" s="3">
        <v>16870853</v>
      </c>
    </row>
    <row x14ac:dyDescent="0.25" r="3679" customHeight="1" ht="18.75">
      <c r="A3679" s="5">
        <v>41862</v>
      </c>
      <c r="B3679" s="4">
        <v>59.650002</v>
      </c>
      <c r="C3679" s="4">
        <v>59.700001</v>
      </c>
      <c r="D3679" s="4">
        <v>58.799999</v>
      </c>
      <c r="E3679" s="4">
        <v>58.950001</v>
      </c>
      <c r="F3679" s="4">
        <v>53.53513</v>
      </c>
      <c r="G3679" s="3">
        <v>11333237</v>
      </c>
    </row>
    <row x14ac:dyDescent="0.25" r="3680" customHeight="1" ht="18.75">
      <c r="A3680" s="5">
        <v>41863</v>
      </c>
      <c r="B3680" s="4">
        <v>58.700001</v>
      </c>
      <c r="C3680" s="4">
        <v>59.650002</v>
      </c>
      <c r="D3680" s="4">
        <v>58.700001</v>
      </c>
      <c r="E3680" s="4">
        <v>59.349998</v>
      </c>
      <c r="F3680" s="4">
        <v>53.898384</v>
      </c>
      <c r="G3680" s="3">
        <v>6793163</v>
      </c>
    </row>
    <row x14ac:dyDescent="0.25" r="3681" customHeight="1" ht="18.75">
      <c r="A3681" s="5">
        <v>41864</v>
      </c>
      <c r="B3681" s="4">
        <v>58.700001</v>
      </c>
      <c r="C3681" s="4">
        <v>59.950001</v>
      </c>
      <c r="D3681" s="4">
        <v>58.5</v>
      </c>
      <c r="E3681" s="4">
        <v>59.900002</v>
      </c>
      <c r="F3681" s="4">
        <v>54.397865</v>
      </c>
      <c r="G3681" s="3">
        <v>9871473</v>
      </c>
    </row>
    <row x14ac:dyDescent="0.25" r="3682" customHeight="1" ht="18.75">
      <c r="A3682" s="5">
        <v>41865</v>
      </c>
      <c r="B3682" s="4">
        <v>60.150002</v>
      </c>
      <c r="C3682" s="4">
        <v>61.150002</v>
      </c>
      <c r="D3682" s="4">
        <v>59.799999</v>
      </c>
      <c r="E3682" s="4">
        <v>60.549999</v>
      </c>
      <c r="F3682" s="4">
        <v>54.988159</v>
      </c>
      <c r="G3682" s="3">
        <v>10946877</v>
      </c>
    </row>
    <row x14ac:dyDescent="0.25" r="3683" customHeight="1" ht="18.75">
      <c r="A3683" s="5">
        <v>41866</v>
      </c>
      <c r="B3683" s="4">
        <v>61.099998</v>
      </c>
      <c r="C3683" s="4">
        <v>61.099998</v>
      </c>
      <c r="D3683" s="4">
        <v>59.650002</v>
      </c>
      <c r="E3683" s="4">
        <v>60.049999</v>
      </c>
      <c r="F3683" s="4">
        <v>54.534092</v>
      </c>
      <c r="G3683" s="3">
        <v>7820900</v>
      </c>
    </row>
    <row x14ac:dyDescent="0.25" r="3684" customHeight="1" ht="18.75">
      <c r="A3684" s="5">
        <v>41869</v>
      </c>
      <c r="B3684" s="4">
        <v>59.799999</v>
      </c>
      <c r="C3684" s="4">
        <v>59.950001</v>
      </c>
      <c r="D3684" s="4">
        <v>59.200001</v>
      </c>
      <c r="E3684" s="4">
        <v>59.849998</v>
      </c>
      <c r="F3684" s="4">
        <v>54.352459</v>
      </c>
      <c r="G3684" s="3">
        <v>5847538</v>
      </c>
    </row>
    <row x14ac:dyDescent="0.25" r="3685" customHeight="1" ht="18.75">
      <c r="A3685" s="5">
        <v>41870</v>
      </c>
      <c r="B3685" s="4">
        <v>59.200001</v>
      </c>
      <c r="C3685" s="4">
        <v>62.150002</v>
      </c>
      <c r="D3685" s="4">
        <v>59.200001</v>
      </c>
      <c r="E3685" s="4">
        <v>61.900002</v>
      </c>
      <c r="F3685" s="4">
        <v>56.214157</v>
      </c>
      <c r="G3685" s="3">
        <v>18272246</v>
      </c>
    </row>
    <row x14ac:dyDescent="0.25" r="3686" customHeight="1" ht="18.75">
      <c r="A3686" s="5">
        <v>41871</v>
      </c>
      <c r="B3686" s="4">
        <v>62.900002</v>
      </c>
      <c r="C3686" s="4">
        <v>62.900002</v>
      </c>
      <c r="D3686" s="4">
        <v>61.299999</v>
      </c>
      <c r="E3686" s="4">
        <v>61.599998</v>
      </c>
      <c r="F3686" s="4">
        <v>55.941715</v>
      </c>
      <c r="G3686" s="3">
        <v>15265152</v>
      </c>
    </row>
    <row x14ac:dyDescent="0.25" r="3687" customHeight="1" ht="18.75">
      <c r="A3687" s="5">
        <v>41872</v>
      </c>
      <c r="B3687" s="4">
        <v>61.599998</v>
      </c>
      <c r="C3687" s="4">
        <v>62.049999</v>
      </c>
      <c r="D3687" s="4">
        <v>60.700001</v>
      </c>
      <c r="E3687" s="4">
        <v>61.5</v>
      </c>
      <c r="F3687" s="4">
        <v>55.850895</v>
      </c>
      <c r="G3687" s="3">
        <v>11786634</v>
      </c>
    </row>
    <row x14ac:dyDescent="0.25" r="3688" customHeight="1" ht="18.75">
      <c r="A3688" s="5">
        <v>41873</v>
      </c>
      <c r="B3688" s="4">
        <v>61.5</v>
      </c>
      <c r="C3688" s="4">
        <v>62.25</v>
      </c>
      <c r="D3688" s="4">
        <v>61.25</v>
      </c>
      <c r="E3688" s="4">
        <v>61.349998</v>
      </c>
      <c r="F3688" s="4">
        <v>55.714676</v>
      </c>
      <c r="G3688" s="3">
        <v>5123638</v>
      </c>
    </row>
    <row x14ac:dyDescent="0.25" r="3689" customHeight="1" ht="18.75">
      <c r="A3689" s="5">
        <v>41876</v>
      </c>
      <c r="B3689" s="3">
        <v>61</v>
      </c>
      <c r="C3689" s="4">
        <v>61.75</v>
      </c>
      <c r="D3689" s="4">
        <v>60.75</v>
      </c>
      <c r="E3689" s="4">
        <v>60.900002</v>
      </c>
      <c r="F3689" s="4">
        <v>55.306004</v>
      </c>
      <c r="G3689" s="3">
        <v>6358374</v>
      </c>
    </row>
    <row x14ac:dyDescent="0.25" r="3690" customHeight="1" ht="18.75">
      <c r="A3690" s="5">
        <v>41877</v>
      </c>
      <c r="B3690" s="4">
        <v>60.849998</v>
      </c>
      <c r="C3690" s="4">
        <v>60.849998</v>
      </c>
      <c r="D3690" s="4">
        <v>60.049999</v>
      </c>
      <c r="E3690" s="4">
        <v>60.099998</v>
      </c>
      <c r="F3690" s="4">
        <v>54.579487</v>
      </c>
      <c r="G3690" s="3">
        <v>8072889</v>
      </c>
    </row>
    <row x14ac:dyDescent="0.25" r="3691" customHeight="1" ht="18.75">
      <c r="A3691" s="5">
        <v>41878</v>
      </c>
      <c r="B3691" s="4">
        <v>59.799999</v>
      </c>
      <c r="C3691" s="4">
        <v>60.299999</v>
      </c>
      <c r="D3691" s="4">
        <v>58.650002</v>
      </c>
      <c r="E3691" s="4">
        <v>59.200001</v>
      </c>
      <c r="F3691" s="4">
        <v>53.762169</v>
      </c>
      <c r="G3691" s="3">
        <v>13655478</v>
      </c>
    </row>
    <row x14ac:dyDescent="0.25" r="3692" customHeight="1" ht="18.75">
      <c r="A3692" s="5">
        <v>41879</v>
      </c>
      <c r="B3692" s="4">
        <v>59.099998</v>
      </c>
      <c r="C3692" s="4">
        <v>59.599998</v>
      </c>
      <c r="D3692" s="3">
        <v>58</v>
      </c>
      <c r="E3692" s="4">
        <v>58.700001</v>
      </c>
      <c r="F3692" s="4">
        <v>53.308094</v>
      </c>
      <c r="G3692" s="3">
        <v>13617547</v>
      </c>
    </row>
    <row x14ac:dyDescent="0.25" r="3693" customHeight="1" ht="18.75">
      <c r="A3693" s="5">
        <v>41880</v>
      </c>
      <c r="B3693" s="4">
        <v>58.200001</v>
      </c>
      <c r="C3693" s="4">
        <v>58.549999</v>
      </c>
      <c r="D3693" s="4">
        <v>56.549999</v>
      </c>
      <c r="E3693" s="4">
        <v>58.400002</v>
      </c>
      <c r="F3693" s="4">
        <v>53.035648</v>
      </c>
      <c r="G3693" s="3">
        <v>19036787</v>
      </c>
    </row>
    <row x14ac:dyDescent="0.25" r="3694" customHeight="1" ht="18.75">
      <c r="A3694" s="5">
        <v>41883</v>
      </c>
      <c r="B3694" s="4">
        <v>57.849998</v>
      </c>
      <c r="C3694" s="4">
        <v>58.200001</v>
      </c>
      <c r="D3694" s="4">
        <v>56.25</v>
      </c>
      <c r="E3694" s="4">
        <v>56.700001</v>
      </c>
      <c r="F3694" s="4">
        <v>51.491798</v>
      </c>
      <c r="G3694" s="3">
        <v>16977428</v>
      </c>
    </row>
    <row x14ac:dyDescent="0.25" r="3695" customHeight="1" ht="18.75">
      <c r="A3695" s="5">
        <v>41884</v>
      </c>
      <c r="B3695" s="4">
        <v>56.650002</v>
      </c>
      <c r="C3695" s="4">
        <v>57.900002</v>
      </c>
      <c r="D3695" s="4">
        <v>56.650002</v>
      </c>
      <c r="E3695" s="4">
        <v>57.049999</v>
      </c>
      <c r="F3695" s="4">
        <v>51.809662</v>
      </c>
      <c r="G3695" s="3">
        <v>12129768</v>
      </c>
    </row>
    <row x14ac:dyDescent="0.25" r="3696" customHeight="1" ht="18.75">
      <c r="A3696" s="5">
        <v>41885</v>
      </c>
      <c r="B3696" s="3">
        <v>57</v>
      </c>
      <c r="C3696" s="4">
        <v>57.5</v>
      </c>
      <c r="D3696" s="4">
        <v>56.099998</v>
      </c>
      <c r="E3696" s="4">
        <v>57.299999</v>
      </c>
      <c r="F3696" s="4">
        <v>52.036694</v>
      </c>
      <c r="G3696" s="3">
        <v>14694152</v>
      </c>
    </row>
    <row x14ac:dyDescent="0.25" r="3697" customHeight="1" ht="18.75">
      <c r="A3697" s="5">
        <v>41886</v>
      </c>
      <c r="B3697" s="4">
        <v>57.099998</v>
      </c>
      <c r="C3697" s="4">
        <v>57.950001</v>
      </c>
      <c r="D3697" s="4">
        <v>56.950001</v>
      </c>
      <c r="E3697" s="4">
        <v>57.450001</v>
      </c>
      <c r="F3697" s="4">
        <v>52.172913</v>
      </c>
      <c r="G3697" s="3">
        <v>10554590</v>
      </c>
    </row>
    <row x14ac:dyDescent="0.25" r="3698" customHeight="1" ht="18.75">
      <c r="A3698" s="5">
        <v>41887</v>
      </c>
      <c r="B3698" s="4">
        <v>57.849998</v>
      </c>
      <c r="C3698" s="4">
        <v>57.950001</v>
      </c>
      <c r="D3698" s="4">
        <v>56.299999</v>
      </c>
      <c r="E3698" s="4">
        <v>56.650002</v>
      </c>
      <c r="F3698" s="4">
        <v>51.4464</v>
      </c>
      <c r="G3698" s="3">
        <v>11646134</v>
      </c>
    </row>
    <row x14ac:dyDescent="0.25" r="3699" customHeight="1" ht="18.75">
      <c r="A3699" s="5">
        <v>41890</v>
      </c>
      <c r="B3699" s="4">
        <v>56.799999</v>
      </c>
      <c r="C3699" s="4">
        <v>57.150002</v>
      </c>
      <c r="D3699" s="4">
        <v>55.799999</v>
      </c>
      <c r="E3699" s="3">
        <v>56</v>
      </c>
      <c r="F3699" s="4">
        <v>50.856102</v>
      </c>
      <c r="G3699" s="3">
        <v>9610850</v>
      </c>
    </row>
    <row x14ac:dyDescent="0.25" r="3700" customHeight="1" ht="18.75">
      <c r="A3700" s="5">
        <v>41892</v>
      </c>
      <c r="B3700" s="4">
        <v>55.5</v>
      </c>
      <c r="C3700" s="4">
        <v>55.700001</v>
      </c>
      <c r="D3700" s="4">
        <v>54.299999</v>
      </c>
      <c r="E3700" s="4">
        <v>54.450001</v>
      </c>
      <c r="F3700" s="4">
        <v>49.448479</v>
      </c>
      <c r="G3700" s="3">
        <v>19770321</v>
      </c>
    </row>
    <row x14ac:dyDescent="0.25" r="3701" customHeight="1" ht="18.75">
      <c r="A3701" s="5">
        <v>41893</v>
      </c>
      <c r="B3701" s="4">
        <v>54.5</v>
      </c>
      <c r="C3701" s="4">
        <v>54.700001</v>
      </c>
      <c r="D3701" s="4">
        <v>53.700001</v>
      </c>
      <c r="E3701" s="4">
        <v>54.200001</v>
      </c>
      <c r="F3701" s="4">
        <v>49.221447</v>
      </c>
      <c r="G3701" s="3">
        <v>11845859</v>
      </c>
    </row>
    <row x14ac:dyDescent="0.25" r="3702" customHeight="1" ht="18.75">
      <c r="A3702" s="5">
        <v>41894</v>
      </c>
      <c r="B3702" s="4">
        <v>54.049999</v>
      </c>
      <c r="C3702" s="4">
        <v>54.799999</v>
      </c>
      <c r="D3702" s="4">
        <v>53.799999</v>
      </c>
      <c r="E3702" s="4">
        <v>54.099998</v>
      </c>
      <c r="F3702" s="4">
        <v>49.13063</v>
      </c>
      <c r="G3702" s="3">
        <v>9470343</v>
      </c>
    </row>
    <row x14ac:dyDescent="0.25" r="3703" customHeight="1" ht="18.75">
      <c r="A3703" s="5">
        <v>41897</v>
      </c>
      <c r="B3703" s="4">
        <v>53.75</v>
      </c>
      <c r="C3703" s="4">
        <v>53.900002</v>
      </c>
      <c r="D3703" s="4">
        <v>51.650002</v>
      </c>
      <c r="E3703" s="4">
        <v>52.299999</v>
      </c>
      <c r="F3703" s="4">
        <v>47.49596</v>
      </c>
      <c r="G3703" s="3">
        <v>17166242</v>
      </c>
    </row>
    <row x14ac:dyDescent="0.25" r="3704" customHeight="1" ht="18.75">
      <c r="A3704" s="5">
        <v>41898</v>
      </c>
      <c r="B3704" s="4">
        <v>52.75</v>
      </c>
      <c r="C3704" s="4">
        <v>52.75</v>
      </c>
      <c r="D3704" s="4">
        <v>50.25</v>
      </c>
      <c r="E3704" s="4">
        <v>50.599998</v>
      </c>
      <c r="F3704" s="4">
        <v>45.952122</v>
      </c>
      <c r="G3704" s="3">
        <v>14506250</v>
      </c>
    </row>
    <row x14ac:dyDescent="0.25" r="3705" customHeight="1" ht="18.75">
      <c r="A3705" s="5">
        <v>41899</v>
      </c>
      <c r="B3705" s="4">
        <v>51.5</v>
      </c>
      <c r="C3705" s="4">
        <v>51.599998</v>
      </c>
      <c r="D3705" s="4">
        <v>48.25</v>
      </c>
      <c r="E3705" s="4">
        <v>49.299999</v>
      </c>
      <c r="F3705" s="4">
        <v>44.771534</v>
      </c>
      <c r="G3705" s="3">
        <v>29385604</v>
      </c>
    </row>
    <row x14ac:dyDescent="0.25" r="3706" customHeight="1" ht="18.75">
      <c r="A3706" s="5">
        <v>41900</v>
      </c>
      <c r="B3706" s="4">
        <v>49.200001</v>
      </c>
      <c r="C3706" s="4">
        <v>50.950001</v>
      </c>
      <c r="D3706" s="3">
        <v>49</v>
      </c>
      <c r="E3706" s="4">
        <v>49.849998</v>
      </c>
      <c r="F3706" s="4">
        <v>45.271011</v>
      </c>
      <c r="G3706" s="3">
        <v>20905792</v>
      </c>
    </row>
    <row x14ac:dyDescent="0.25" r="3707" customHeight="1" ht="18.75">
      <c r="A3707" s="5">
        <v>41901</v>
      </c>
      <c r="B3707" s="4">
        <v>50.200001</v>
      </c>
      <c r="C3707" s="4">
        <v>51.700001</v>
      </c>
      <c r="D3707" s="4">
        <v>50.150002</v>
      </c>
      <c r="E3707" s="4">
        <v>51.349998</v>
      </c>
      <c r="F3707" s="4">
        <v>46.633224</v>
      </c>
      <c r="G3707" s="3">
        <v>17718689</v>
      </c>
    </row>
    <row x14ac:dyDescent="0.25" r="3708" customHeight="1" ht="18.75">
      <c r="A3708" s="5">
        <v>41904</v>
      </c>
      <c r="B3708" s="4">
        <v>50.5</v>
      </c>
      <c r="C3708" s="4">
        <v>51.450001</v>
      </c>
      <c r="D3708" s="4">
        <v>50.400002</v>
      </c>
      <c r="E3708" s="4">
        <v>50.5</v>
      </c>
      <c r="F3708" s="4">
        <v>45.861305</v>
      </c>
      <c r="G3708" s="3">
        <v>10418551</v>
      </c>
    </row>
    <row x14ac:dyDescent="0.25" r="3709" customHeight="1" ht="18.75">
      <c r="A3709" s="5">
        <v>41905</v>
      </c>
      <c r="B3709" s="4">
        <v>50.049999</v>
      </c>
      <c r="C3709" s="4">
        <v>50.349998</v>
      </c>
      <c r="D3709" s="4">
        <v>48.5</v>
      </c>
      <c r="E3709" s="4">
        <v>48.799999</v>
      </c>
      <c r="F3709" s="4">
        <v>44.715916</v>
      </c>
      <c r="G3709" s="3">
        <v>15855168</v>
      </c>
    </row>
    <row x14ac:dyDescent="0.25" r="3710" customHeight="1" ht="18.75">
      <c r="A3710" s="5">
        <v>41906</v>
      </c>
      <c r="B3710" s="4">
        <v>48.549999</v>
      </c>
      <c r="C3710" s="4">
        <v>48.700001</v>
      </c>
      <c r="D3710" s="4">
        <v>47.5</v>
      </c>
      <c r="E3710" s="4">
        <v>48.049999</v>
      </c>
      <c r="F3710" s="4">
        <v>44.028687</v>
      </c>
      <c r="G3710" s="3">
        <v>12630811</v>
      </c>
    </row>
    <row x14ac:dyDescent="0.25" r="3711" customHeight="1" ht="18.75">
      <c r="A3711" s="5">
        <v>41907</v>
      </c>
      <c r="B3711" s="4">
        <v>48.650002</v>
      </c>
      <c r="C3711" s="4">
        <v>48.650002</v>
      </c>
      <c r="D3711" s="4">
        <v>46.299999</v>
      </c>
      <c r="E3711" s="4">
        <v>46.349998</v>
      </c>
      <c r="F3711" s="4">
        <v>42.470955</v>
      </c>
      <c r="G3711" s="3">
        <v>17707017</v>
      </c>
    </row>
    <row x14ac:dyDescent="0.25" r="3712" customHeight="1" ht="18.75">
      <c r="A3712" s="5">
        <v>41908</v>
      </c>
      <c r="B3712" s="4">
        <v>45.5</v>
      </c>
      <c r="C3712" s="4">
        <v>48.200001</v>
      </c>
      <c r="D3712" s="4">
        <v>45.349998</v>
      </c>
      <c r="E3712" s="3">
        <v>48</v>
      </c>
      <c r="F3712" s="4">
        <v>43.982872</v>
      </c>
      <c r="G3712" s="3">
        <v>25621779</v>
      </c>
    </row>
    <row x14ac:dyDescent="0.25" r="3713" customHeight="1" ht="18.75">
      <c r="A3713" s="5">
        <v>41911</v>
      </c>
      <c r="B3713" s="4">
        <v>47.150002</v>
      </c>
      <c r="C3713" s="4">
        <v>47.299999</v>
      </c>
      <c r="D3713" s="4">
        <v>45.549999</v>
      </c>
      <c r="E3713" s="4">
        <v>46.349998</v>
      </c>
      <c r="F3713" s="4">
        <v>42.470955</v>
      </c>
      <c r="G3713" s="3">
        <v>18069182</v>
      </c>
    </row>
    <row x14ac:dyDescent="0.25" r="3714" customHeight="1" ht="18.75">
      <c r="A3714" s="5">
        <v>41912</v>
      </c>
      <c r="B3714" s="4">
        <v>46.299999</v>
      </c>
      <c r="C3714" s="4">
        <v>46.799999</v>
      </c>
      <c r="D3714" s="4">
        <v>44.549999</v>
      </c>
      <c r="E3714" s="4">
        <v>45.099998</v>
      </c>
      <c r="F3714" s="4">
        <v>41.325569</v>
      </c>
      <c r="G3714" s="3">
        <v>15632651</v>
      </c>
    </row>
    <row x14ac:dyDescent="0.25" r="3715" customHeight="1" ht="18.75">
      <c r="A3715" s="5">
        <v>41915</v>
      </c>
      <c r="B3715" s="4">
        <v>44.849998</v>
      </c>
      <c r="C3715" s="4">
        <v>45.450001</v>
      </c>
      <c r="D3715" s="4">
        <v>42.950001</v>
      </c>
      <c r="E3715" s="4">
        <v>45.349998</v>
      </c>
      <c r="F3715" s="4">
        <v>41.554649</v>
      </c>
      <c r="G3715" s="3">
        <v>23635638</v>
      </c>
    </row>
    <row x14ac:dyDescent="0.25" r="3716" customHeight="1" ht="18.75">
      <c r="A3716" s="5">
        <v>41918</v>
      </c>
      <c r="B3716" s="4">
        <v>45.549999</v>
      </c>
      <c r="C3716" s="4">
        <v>48.799999</v>
      </c>
      <c r="D3716" s="4">
        <v>45.400002</v>
      </c>
      <c r="E3716" s="4">
        <v>48.349998</v>
      </c>
      <c r="F3716" s="4">
        <v>44.303593</v>
      </c>
      <c r="G3716" s="3">
        <v>27091974</v>
      </c>
    </row>
    <row x14ac:dyDescent="0.25" r="3717" customHeight="1" ht="18.75">
      <c r="A3717" s="5">
        <v>41919</v>
      </c>
      <c r="B3717" s="4">
        <v>48.299999</v>
      </c>
      <c r="C3717" s="4">
        <v>49.450001</v>
      </c>
      <c r="D3717" s="4">
        <v>47.700001</v>
      </c>
      <c r="E3717" s="4">
        <v>48.450001</v>
      </c>
      <c r="F3717" s="4">
        <v>44.39521</v>
      </c>
      <c r="G3717" s="3">
        <v>23665360</v>
      </c>
    </row>
    <row x14ac:dyDescent="0.25" r="3718" customHeight="1" ht="18.75">
      <c r="A3718" s="5">
        <v>41920</v>
      </c>
      <c r="B3718" s="3">
        <v>47</v>
      </c>
      <c r="C3718" s="4">
        <v>47.900002</v>
      </c>
      <c r="D3718" s="3">
        <v>47</v>
      </c>
      <c r="E3718" s="4">
        <v>47.150002</v>
      </c>
      <c r="F3718" s="4">
        <v>43.204006</v>
      </c>
      <c r="G3718" s="3">
        <v>14900989</v>
      </c>
    </row>
    <row x14ac:dyDescent="0.25" r="3719" customHeight="1" ht="18.75">
      <c r="A3719" s="5">
        <v>41921</v>
      </c>
      <c r="B3719" s="4">
        <v>48.099998</v>
      </c>
      <c r="C3719" s="4">
        <v>48.5</v>
      </c>
      <c r="D3719" s="4">
        <v>47.400002</v>
      </c>
      <c r="E3719" s="4">
        <v>47.900002</v>
      </c>
      <c r="F3719" s="4">
        <v>43.891243</v>
      </c>
      <c r="G3719" s="3">
        <v>8758047</v>
      </c>
    </row>
    <row x14ac:dyDescent="0.25" r="3720" customHeight="1" ht="18.75">
      <c r="A3720" s="5">
        <v>41922</v>
      </c>
      <c r="B3720" s="4">
        <v>46.700001</v>
      </c>
      <c r="C3720" s="4">
        <v>47.200001</v>
      </c>
      <c r="D3720" s="4">
        <v>46.5</v>
      </c>
      <c r="E3720" s="4">
        <v>46.849998</v>
      </c>
      <c r="F3720" s="4">
        <v>42.929111</v>
      </c>
      <c r="G3720" s="3">
        <v>8320839</v>
      </c>
    </row>
    <row x14ac:dyDescent="0.25" r="3721" customHeight="1" ht="18.75">
      <c r="A3721" s="5">
        <v>41925</v>
      </c>
      <c r="B3721" s="4">
        <v>46.5</v>
      </c>
      <c r="C3721" s="3">
        <v>47</v>
      </c>
      <c r="D3721" s="4">
        <v>45.75</v>
      </c>
      <c r="E3721" s="4">
        <v>46.650002</v>
      </c>
      <c r="F3721" s="4">
        <v>42.745853</v>
      </c>
      <c r="G3721" s="3">
        <v>11549761</v>
      </c>
    </row>
    <row x14ac:dyDescent="0.25" r="3722" customHeight="1" ht="18.75">
      <c r="A3722" s="5">
        <v>41926</v>
      </c>
      <c r="B3722" s="4">
        <v>46.099998</v>
      </c>
      <c r="C3722" s="4">
        <v>46.650002</v>
      </c>
      <c r="D3722" s="4">
        <v>45.349998</v>
      </c>
      <c r="E3722" s="4">
        <v>45.75</v>
      </c>
      <c r="F3722" s="4">
        <v>41.921177</v>
      </c>
      <c r="G3722" s="3">
        <v>13386318</v>
      </c>
    </row>
    <row x14ac:dyDescent="0.25" r="3723" customHeight="1" ht="18.75">
      <c r="A3723" s="5">
        <v>41927</v>
      </c>
      <c r="B3723" s="4">
        <v>45.900002</v>
      </c>
      <c r="C3723" s="4">
        <v>47.349998</v>
      </c>
      <c r="D3723" s="4">
        <v>45.400002</v>
      </c>
      <c r="E3723" s="4">
        <v>46.950001</v>
      </c>
      <c r="F3723" s="4">
        <v>43.020748</v>
      </c>
      <c r="G3723" s="3">
        <v>11550858</v>
      </c>
    </row>
    <row x14ac:dyDescent="0.25" r="3724" customHeight="1" ht="18.75">
      <c r="A3724" s="5">
        <v>41928</v>
      </c>
      <c r="B3724" s="4">
        <v>46.599998</v>
      </c>
      <c r="C3724" s="4">
        <v>47.200001</v>
      </c>
      <c r="D3724" s="4">
        <v>46.049999</v>
      </c>
      <c r="E3724" s="4">
        <v>46.700001</v>
      </c>
      <c r="F3724" s="4">
        <v>42.791664</v>
      </c>
      <c r="G3724" s="3">
        <v>11667111</v>
      </c>
    </row>
    <row x14ac:dyDescent="0.25" r="3725" customHeight="1" ht="18.75">
      <c r="A3725" s="5">
        <v>41929</v>
      </c>
      <c r="B3725" s="4">
        <v>47.5</v>
      </c>
      <c r="C3725" s="3">
        <v>49</v>
      </c>
      <c r="D3725" s="4">
        <v>47.349998</v>
      </c>
      <c r="E3725" s="4">
        <v>48.75</v>
      </c>
      <c r="F3725" s="4">
        <v>44.670101</v>
      </c>
      <c r="G3725" s="3">
        <v>15905381</v>
      </c>
    </row>
    <row x14ac:dyDescent="0.25" r="3726" customHeight="1" ht="18.75">
      <c r="A3726" s="5">
        <v>41932</v>
      </c>
      <c r="B3726" s="4">
        <v>49.049999</v>
      </c>
      <c r="C3726" s="4">
        <v>49.799999</v>
      </c>
      <c r="D3726" s="3">
        <v>49</v>
      </c>
      <c r="E3726" s="4">
        <v>49.099998</v>
      </c>
      <c r="F3726" s="4">
        <v>44.99081</v>
      </c>
      <c r="G3726" s="3">
        <v>9927961</v>
      </c>
    </row>
    <row x14ac:dyDescent="0.25" r="3727" customHeight="1" ht="18.75">
      <c r="A3727" s="5">
        <v>41933</v>
      </c>
      <c r="B3727" s="4">
        <v>49.25</v>
      </c>
      <c r="C3727" s="4">
        <v>49.5</v>
      </c>
      <c r="D3727" s="4">
        <v>48.150002</v>
      </c>
      <c r="E3727" s="4">
        <v>49.049999</v>
      </c>
      <c r="F3727" s="4">
        <v>44.944992</v>
      </c>
      <c r="G3727" s="3">
        <v>7820494</v>
      </c>
    </row>
    <row x14ac:dyDescent="0.25" r="3728" customHeight="1" ht="18.75">
      <c r="A3728" s="5">
        <v>41934</v>
      </c>
      <c r="B3728" s="4">
        <v>49.5</v>
      </c>
      <c r="C3728" s="4">
        <v>49.849998</v>
      </c>
      <c r="D3728" s="4">
        <v>48.849998</v>
      </c>
      <c r="E3728" s="4">
        <v>49.799999</v>
      </c>
      <c r="F3728" s="4">
        <v>45.632229</v>
      </c>
      <c r="G3728" s="3">
        <v>8702289</v>
      </c>
    </row>
    <row x14ac:dyDescent="0.25" r="3729" customHeight="1" ht="18.75">
      <c r="A3729" s="5">
        <v>41935</v>
      </c>
      <c r="B3729" s="4">
        <v>49.099998</v>
      </c>
      <c r="C3729" s="4">
        <v>49.650002</v>
      </c>
      <c r="D3729" s="4">
        <v>48.700001</v>
      </c>
      <c r="E3729" s="4">
        <v>49.400002</v>
      </c>
      <c r="F3729" s="4">
        <v>45.265709</v>
      </c>
      <c r="G3729" s="3">
        <v>6124034</v>
      </c>
    </row>
    <row x14ac:dyDescent="0.25" r="3730" customHeight="1" ht="18.75">
      <c r="A3730" s="5">
        <v>41936</v>
      </c>
      <c r="B3730" s="4">
        <v>49.299999</v>
      </c>
      <c r="C3730" s="4">
        <v>49.299999</v>
      </c>
      <c r="D3730" s="4">
        <v>48.400002</v>
      </c>
      <c r="E3730" s="4">
        <v>48.599998</v>
      </c>
      <c r="F3730" s="4">
        <v>44.532658</v>
      </c>
      <c r="G3730" s="3">
        <v>5290061</v>
      </c>
    </row>
    <row x14ac:dyDescent="0.25" r="3731" customHeight="1" ht="18.75">
      <c r="A3731" s="5">
        <v>41939</v>
      </c>
      <c r="B3731" s="4">
        <v>48.5</v>
      </c>
      <c r="C3731" s="4">
        <v>48.5</v>
      </c>
      <c r="D3731" s="4">
        <v>46.849998</v>
      </c>
      <c r="E3731" s="4">
        <v>47.099998</v>
      </c>
      <c r="F3731" s="4">
        <v>43.158192</v>
      </c>
      <c r="G3731" s="3">
        <v>11807099</v>
      </c>
    </row>
    <row x14ac:dyDescent="0.25" r="3732" customHeight="1" ht="18.75">
      <c r="A3732" s="5">
        <v>41940</v>
      </c>
      <c r="B3732" s="4">
        <v>47.099998</v>
      </c>
      <c r="C3732" s="4">
        <v>48.049999</v>
      </c>
      <c r="D3732" s="3">
        <v>47</v>
      </c>
      <c r="E3732" s="4">
        <v>47.700001</v>
      </c>
      <c r="F3732" s="4">
        <v>43.707973</v>
      </c>
      <c r="G3732" s="3">
        <v>8013400</v>
      </c>
    </row>
    <row x14ac:dyDescent="0.25" r="3733" customHeight="1" ht="18.75">
      <c r="A3733" s="5">
        <v>41941</v>
      </c>
      <c r="B3733" s="4">
        <v>48.5</v>
      </c>
      <c r="C3733" s="4">
        <v>51.150002</v>
      </c>
      <c r="D3733" s="4">
        <v>48.5</v>
      </c>
      <c r="E3733" s="4">
        <v>50.700001</v>
      </c>
      <c r="F3733" s="4">
        <v>46.456905</v>
      </c>
      <c r="G3733" s="3">
        <v>25953904</v>
      </c>
    </row>
    <row x14ac:dyDescent="0.25" r="3734" customHeight="1" ht="18.75">
      <c r="A3734" s="5">
        <v>41942</v>
      </c>
      <c r="B3734" s="3">
        <v>51</v>
      </c>
      <c r="C3734" s="4">
        <v>51.349998</v>
      </c>
      <c r="D3734" s="4">
        <v>50.299999</v>
      </c>
      <c r="E3734" s="4">
        <v>50.349998</v>
      </c>
      <c r="F3734" s="4">
        <v>46.136196</v>
      </c>
      <c r="G3734" s="3">
        <v>12178495</v>
      </c>
    </row>
    <row x14ac:dyDescent="0.25" r="3735" customHeight="1" ht="18.75">
      <c r="A3735" s="5">
        <v>41943</v>
      </c>
      <c r="B3735" s="3">
        <v>51</v>
      </c>
      <c r="C3735" s="4">
        <v>53.200001</v>
      </c>
      <c r="D3735" s="3">
        <v>51</v>
      </c>
      <c r="E3735" s="4">
        <v>52.950001</v>
      </c>
      <c r="F3735" s="4">
        <v>48.518612</v>
      </c>
      <c r="G3735" s="3">
        <v>18020851</v>
      </c>
    </row>
    <row x14ac:dyDescent="0.25" r="3736" customHeight="1" ht="18.75">
      <c r="A3736" s="5">
        <v>41946</v>
      </c>
      <c r="B3736" s="4">
        <v>53.299999</v>
      </c>
      <c r="C3736" s="4">
        <v>54.799999</v>
      </c>
      <c r="D3736" s="4">
        <v>52.75</v>
      </c>
      <c r="E3736" s="4">
        <v>53.900002</v>
      </c>
      <c r="F3736" s="4">
        <v>49.389091</v>
      </c>
      <c r="G3736" s="3">
        <v>20761173</v>
      </c>
    </row>
    <row x14ac:dyDescent="0.25" r="3737" customHeight="1" ht="18.75">
      <c r="A3737" s="5">
        <v>41947</v>
      </c>
      <c r="B3737" s="4">
        <v>53.150002</v>
      </c>
      <c r="C3737" s="4">
        <v>55.5</v>
      </c>
      <c r="D3737" s="4">
        <v>51.599998</v>
      </c>
      <c r="E3737" s="4">
        <v>52.400002</v>
      </c>
      <c r="F3737" s="4">
        <v>48.014633</v>
      </c>
      <c r="G3737" s="3">
        <v>28308685</v>
      </c>
    </row>
    <row x14ac:dyDescent="0.25" r="3738" customHeight="1" ht="18.75">
      <c r="A3738" s="5">
        <v>41948</v>
      </c>
      <c r="B3738" s="4">
        <v>51.400002</v>
      </c>
      <c r="C3738" s="4">
        <v>51.700001</v>
      </c>
      <c r="D3738" s="4">
        <v>50.049999</v>
      </c>
      <c r="E3738" s="4">
        <v>50.849998</v>
      </c>
      <c r="F3738" s="4">
        <v>46.594353</v>
      </c>
      <c r="G3738" s="3">
        <v>18669674</v>
      </c>
    </row>
    <row x14ac:dyDescent="0.25" r="3739" customHeight="1" ht="18.75">
      <c r="A3739" s="5">
        <v>41949</v>
      </c>
      <c r="B3739" s="3">
        <v>50</v>
      </c>
      <c r="C3739" s="4">
        <v>50.200001</v>
      </c>
      <c r="D3739" s="4">
        <v>49.049999</v>
      </c>
      <c r="E3739" s="4">
        <v>49.200001</v>
      </c>
      <c r="F3739" s="4">
        <v>45.082443</v>
      </c>
      <c r="G3739" s="3">
        <v>17912800</v>
      </c>
    </row>
    <row x14ac:dyDescent="0.25" r="3740" customHeight="1" ht="18.75">
      <c r="A3740" s="5">
        <v>41950</v>
      </c>
      <c r="B3740" s="4">
        <v>48.299999</v>
      </c>
      <c r="C3740" s="4">
        <v>50.450001</v>
      </c>
      <c r="D3740" s="4">
        <v>48.200001</v>
      </c>
      <c r="E3740" s="4">
        <v>49.599998</v>
      </c>
      <c r="F3740" s="4">
        <v>45.448959</v>
      </c>
      <c r="G3740" s="3">
        <v>23253528</v>
      </c>
    </row>
    <row x14ac:dyDescent="0.25" r="3741" customHeight="1" ht="18.75">
      <c r="A3741" s="5">
        <v>41953</v>
      </c>
      <c r="B3741" s="4">
        <v>51.150002</v>
      </c>
      <c r="C3741" s="4">
        <v>51.849998</v>
      </c>
      <c r="D3741" s="4">
        <v>50.799999</v>
      </c>
      <c r="E3741" s="4">
        <v>51.049999</v>
      </c>
      <c r="F3741" s="4">
        <v>46.777611</v>
      </c>
      <c r="G3741" s="3">
        <v>12120226</v>
      </c>
    </row>
    <row x14ac:dyDescent="0.25" r="3742" customHeight="1" ht="18.75">
      <c r="A3742" s="5">
        <v>41954</v>
      </c>
      <c r="B3742" s="3">
        <v>51</v>
      </c>
      <c r="C3742" s="4">
        <v>53.299999</v>
      </c>
      <c r="D3742" s="4">
        <v>50.799999</v>
      </c>
      <c r="E3742" s="4">
        <v>52.349998</v>
      </c>
      <c r="F3742" s="4">
        <v>47.968815</v>
      </c>
      <c r="G3742" s="3">
        <v>14419154</v>
      </c>
    </row>
    <row x14ac:dyDescent="0.25" r="3743" customHeight="1" ht="18.75">
      <c r="A3743" s="5">
        <v>41955</v>
      </c>
      <c r="B3743" s="4">
        <v>52.950001</v>
      </c>
      <c r="C3743" s="4">
        <v>53.25</v>
      </c>
      <c r="D3743" s="4">
        <v>51.549999</v>
      </c>
      <c r="E3743" s="4">
        <v>52.799999</v>
      </c>
      <c r="F3743" s="4">
        <v>48.381157</v>
      </c>
      <c r="G3743" s="3">
        <v>10006695</v>
      </c>
    </row>
    <row x14ac:dyDescent="0.25" r="3744" customHeight="1" ht="18.75">
      <c r="A3744" s="5">
        <v>41956</v>
      </c>
      <c r="B3744" s="4">
        <v>52.099998</v>
      </c>
      <c r="C3744" s="4">
        <v>54.799999</v>
      </c>
      <c r="D3744" s="4">
        <v>52.099998</v>
      </c>
      <c r="E3744" s="4">
        <v>54.450001</v>
      </c>
      <c r="F3744" s="4">
        <v>49.893066</v>
      </c>
      <c r="G3744" s="3">
        <v>14641609</v>
      </c>
    </row>
    <row x14ac:dyDescent="0.25" r="3745" customHeight="1" ht="18.75">
      <c r="A3745" s="5">
        <v>41957</v>
      </c>
      <c r="B3745" s="3">
        <v>54</v>
      </c>
      <c r="C3745" s="3">
        <v>55</v>
      </c>
      <c r="D3745" s="4">
        <v>53.849998</v>
      </c>
      <c r="E3745" s="4">
        <v>54.849998</v>
      </c>
      <c r="F3745" s="4">
        <v>50.259586</v>
      </c>
      <c r="G3745" s="3">
        <v>9949653</v>
      </c>
    </row>
    <row x14ac:dyDescent="0.25" r="3746" customHeight="1" ht="18.75">
      <c r="A3746" s="5">
        <v>41960</v>
      </c>
      <c r="B3746" s="3">
        <v>56</v>
      </c>
      <c r="C3746" s="4">
        <v>56.200001</v>
      </c>
      <c r="D3746" s="3">
        <v>53</v>
      </c>
      <c r="E3746" s="4">
        <v>53.349998</v>
      </c>
      <c r="F3746" s="4">
        <v>48.885128</v>
      </c>
      <c r="G3746" s="3">
        <v>11703826</v>
      </c>
    </row>
    <row x14ac:dyDescent="0.25" r="3747" customHeight="1" ht="18.75">
      <c r="A3747" s="5">
        <v>41961</v>
      </c>
      <c r="B3747" s="4">
        <v>53.349998</v>
      </c>
      <c r="C3747" s="4">
        <v>53.599998</v>
      </c>
      <c r="D3747" s="4">
        <v>51.400002</v>
      </c>
      <c r="E3747" s="4">
        <v>51.75</v>
      </c>
      <c r="F3747" s="4">
        <v>47.419029</v>
      </c>
      <c r="G3747" s="3">
        <v>13261928</v>
      </c>
    </row>
    <row x14ac:dyDescent="0.25" r="3748" customHeight="1" ht="18.75">
      <c r="A3748" s="5">
        <v>41962</v>
      </c>
      <c r="B3748" s="4">
        <v>51.900002</v>
      </c>
      <c r="C3748" s="4">
        <v>52.900002</v>
      </c>
      <c r="D3748" s="4">
        <v>50.599998</v>
      </c>
      <c r="E3748" s="4">
        <v>51.150002</v>
      </c>
      <c r="F3748" s="4">
        <v>46.869251</v>
      </c>
      <c r="G3748" s="3">
        <v>10987962</v>
      </c>
    </row>
    <row x14ac:dyDescent="0.25" r="3749" customHeight="1" ht="18.75">
      <c r="A3749" s="5">
        <v>41963</v>
      </c>
      <c r="B3749" s="3">
        <v>51</v>
      </c>
      <c r="C3749" s="4">
        <v>51.200001</v>
      </c>
      <c r="D3749" s="4">
        <v>49.700001</v>
      </c>
      <c r="E3749" s="4">
        <v>50.400002</v>
      </c>
      <c r="F3749" s="4">
        <v>46.182018</v>
      </c>
      <c r="G3749" s="3">
        <v>15183972</v>
      </c>
    </row>
    <row x14ac:dyDescent="0.25" r="3750" customHeight="1" ht="18.75">
      <c r="A3750" s="5">
        <v>41964</v>
      </c>
      <c r="B3750" s="4">
        <v>50.650002</v>
      </c>
      <c r="C3750" s="4">
        <v>53.200001</v>
      </c>
      <c r="D3750" s="4">
        <v>50.650002</v>
      </c>
      <c r="E3750" s="4">
        <v>52.5</v>
      </c>
      <c r="F3750" s="4">
        <v>48.10627</v>
      </c>
      <c r="G3750" s="3">
        <v>16287283</v>
      </c>
    </row>
    <row x14ac:dyDescent="0.25" r="3751" customHeight="1" ht="18.75">
      <c r="A3751" s="5">
        <v>41967</v>
      </c>
      <c r="B3751" s="4">
        <v>54.5</v>
      </c>
      <c r="C3751" s="4">
        <v>54.700001</v>
      </c>
      <c r="D3751" s="4">
        <v>53.549999</v>
      </c>
      <c r="E3751" s="4">
        <v>53.700001</v>
      </c>
      <c r="F3751" s="4">
        <v>49.205833</v>
      </c>
      <c r="G3751" s="3">
        <v>14516050</v>
      </c>
    </row>
    <row x14ac:dyDescent="0.25" r="3752" customHeight="1" ht="18.75">
      <c r="A3752" s="5">
        <v>41968</v>
      </c>
      <c r="B3752" s="3">
        <v>54</v>
      </c>
      <c r="C3752" s="3">
        <v>54</v>
      </c>
      <c r="D3752" s="4">
        <v>52.900002</v>
      </c>
      <c r="E3752" s="4">
        <v>53.150002</v>
      </c>
      <c r="F3752" s="4">
        <v>48.701862</v>
      </c>
      <c r="G3752" s="3">
        <v>7579569</v>
      </c>
    </row>
    <row x14ac:dyDescent="0.25" r="3753" customHeight="1" ht="18.75">
      <c r="A3753" s="5">
        <v>41969</v>
      </c>
      <c r="B3753" s="4">
        <v>53.150002</v>
      </c>
      <c r="C3753" s="4">
        <v>54.150002</v>
      </c>
      <c r="D3753" s="4">
        <v>52.599998</v>
      </c>
      <c r="E3753" s="4">
        <v>53.450001</v>
      </c>
      <c r="F3753" s="4">
        <v>48.976768</v>
      </c>
      <c r="G3753" s="3">
        <v>9594746</v>
      </c>
    </row>
    <row x14ac:dyDescent="0.25" r="3754" customHeight="1" ht="18.75">
      <c r="A3754" s="5">
        <v>41970</v>
      </c>
      <c r="B3754" s="4">
        <v>53.599998</v>
      </c>
      <c r="C3754" s="4">
        <v>54.150002</v>
      </c>
      <c r="D3754" s="4">
        <v>53.099998</v>
      </c>
      <c r="E3754" s="4">
        <v>53.599998</v>
      </c>
      <c r="F3754" s="4">
        <v>49.114212</v>
      </c>
      <c r="G3754" s="3">
        <v>7446377</v>
      </c>
    </row>
    <row x14ac:dyDescent="0.25" r="3755" customHeight="1" ht="18.75">
      <c r="A3755" s="5">
        <v>41971</v>
      </c>
      <c r="B3755" s="3">
        <v>54</v>
      </c>
      <c r="C3755" s="3">
        <v>54</v>
      </c>
      <c r="D3755" s="4">
        <v>52.650002</v>
      </c>
      <c r="E3755" s="4">
        <v>52.950001</v>
      </c>
      <c r="F3755" s="4">
        <v>48.518612</v>
      </c>
      <c r="G3755" s="3">
        <v>8558429</v>
      </c>
    </row>
    <row x14ac:dyDescent="0.25" r="3756" customHeight="1" ht="18.75">
      <c r="A3756" s="5">
        <v>41974</v>
      </c>
      <c r="B3756" s="4">
        <v>51.549999</v>
      </c>
      <c r="C3756" s="4">
        <v>52.349998</v>
      </c>
      <c r="D3756" s="4">
        <v>50.900002</v>
      </c>
      <c r="E3756" s="4">
        <v>51.549999</v>
      </c>
      <c r="F3756" s="4">
        <v>47.235771</v>
      </c>
      <c r="G3756" s="3">
        <v>10595920</v>
      </c>
    </row>
    <row x14ac:dyDescent="0.25" r="3757" customHeight="1" ht="18.75">
      <c r="A3757" s="5">
        <v>41975</v>
      </c>
      <c r="B3757" s="4">
        <v>50.900002</v>
      </c>
      <c r="C3757" s="4">
        <v>51.650002</v>
      </c>
      <c r="D3757" s="4">
        <v>50.25</v>
      </c>
      <c r="E3757" s="4">
        <v>51.400002</v>
      </c>
      <c r="F3757" s="4">
        <v>47.098328</v>
      </c>
      <c r="G3757" s="3">
        <v>11598771</v>
      </c>
    </row>
    <row x14ac:dyDescent="0.25" r="3758" customHeight="1" ht="18.75">
      <c r="A3758" s="5">
        <v>41976</v>
      </c>
      <c r="B3758" s="4">
        <v>50.5</v>
      </c>
      <c r="C3758" s="4">
        <v>50.950001</v>
      </c>
      <c r="D3758" s="4">
        <v>48.5</v>
      </c>
      <c r="E3758" s="4">
        <v>48.799999</v>
      </c>
      <c r="F3758" s="4">
        <v>44.715916</v>
      </c>
      <c r="G3758" s="3">
        <v>20593941</v>
      </c>
    </row>
    <row x14ac:dyDescent="0.25" r="3759" customHeight="1" ht="18.75">
      <c r="A3759" s="5">
        <v>41977</v>
      </c>
      <c r="B3759" s="4">
        <v>48.5</v>
      </c>
      <c r="C3759" s="4">
        <v>48.599998</v>
      </c>
      <c r="D3759" s="4">
        <v>46.599998</v>
      </c>
      <c r="E3759" s="4">
        <v>47.150002</v>
      </c>
      <c r="F3759" s="4">
        <v>43.204006</v>
      </c>
      <c r="G3759" s="3">
        <v>23052085</v>
      </c>
    </row>
    <row x14ac:dyDescent="0.25" r="3760" customHeight="1" ht="18.75">
      <c r="A3760" s="5">
        <v>41978</v>
      </c>
      <c r="B3760" s="3">
        <v>47</v>
      </c>
      <c r="C3760" s="4">
        <v>49.450001</v>
      </c>
      <c r="D3760" s="3">
        <v>47</v>
      </c>
      <c r="E3760" s="4">
        <v>48.049999</v>
      </c>
      <c r="F3760" s="4">
        <v>44.028687</v>
      </c>
      <c r="G3760" s="3">
        <v>12586031</v>
      </c>
    </row>
    <row x14ac:dyDescent="0.25" r="3761" customHeight="1" ht="18.75">
      <c r="A3761" s="5">
        <v>41981</v>
      </c>
      <c r="B3761" s="4">
        <v>47.75</v>
      </c>
      <c r="C3761" s="4">
        <v>48.049999</v>
      </c>
      <c r="D3761" s="4">
        <v>46.549999</v>
      </c>
      <c r="E3761" s="4">
        <v>46.799999</v>
      </c>
      <c r="F3761" s="4">
        <v>42.883297</v>
      </c>
      <c r="G3761" s="3">
        <v>9834990</v>
      </c>
    </row>
    <row x14ac:dyDescent="0.25" r="3762" customHeight="1" ht="18.75">
      <c r="A3762" s="5">
        <v>41982</v>
      </c>
      <c r="B3762" s="3">
        <v>46</v>
      </c>
      <c r="C3762" s="4">
        <v>46.5</v>
      </c>
      <c r="D3762" s="4">
        <v>45.049999</v>
      </c>
      <c r="E3762" s="4">
        <v>46.400002</v>
      </c>
      <c r="F3762" s="4">
        <v>42.516777</v>
      </c>
      <c r="G3762" s="3">
        <v>18351512</v>
      </c>
    </row>
    <row x14ac:dyDescent="0.25" r="3763" customHeight="1" ht="18.75">
      <c r="A3763" s="5">
        <v>41983</v>
      </c>
      <c r="B3763" s="4">
        <v>45.950001</v>
      </c>
      <c r="C3763" s="4">
        <v>48.25</v>
      </c>
      <c r="D3763" s="4">
        <v>45.950001</v>
      </c>
      <c r="E3763" s="4">
        <v>47.900002</v>
      </c>
      <c r="F3763" s="4">
        <v>43.891243</v>
      </c>
      <c r="G3763" s="3">
        <v>12869635</v>
      </c>
    </row>
    <row x14ac:dyDescent="0.25" r="3764" customHeight="1" ht="18.75">
      <c r="A3764" s="5">
        <v>41984</v>
      </c>
      <c r="B3764" s="4">
        <v>46.849998</v>
      </c>
      <c r="C3764" s="4">
        <v>47.849998</v>
      </c>
      <c r="D3764" s="4">
        <v>46.299999</v>
      </c>
      <c r="E3764" s="3">
        <v>47</v>
      </c>
      <c r="F3764" s="4">
        <v>43.066563</v>
      </c>
      <c r="G3764" s="3">
        <v>14362888</v>
      </c>
    </row>
    <row x14ac:dyDescent="0.25" r="3765" customHeight="1" ht="18.75">
      <c r="A3765" s="5">
        <v>41985</v>
      </c>
      <c r="B3765" s="4">
        <v>47.5</v>
      </c>
      <c r="C3765" s="4">
        <v>48.299999</v>
      </c>
      <c r="D3765" s="4">
        <v>47.049999</v>
      </c>
      <c r="E3765" s="4">
        <v>48.049999</v>
      </c>
      <c r="F3765" s="4">
        <v>44.028687</v>
      </c>
      <c r="G3765" s="3">
        <v>10333699</v>
      </c>
    </row>
    <row x14ac:dyDescent="0.25" r="3766" customHeight="1" ht="18.75">
      <c r="A3766" s="5">
        <v>41988</v>
      </c>
      <c r="B3766" s="4">
        <v>47.349998</v>
      </c>
      <c r="C3766" s="4">
        <v>47.650002</v>
      </c>
      <c r="D3766" s="4">
        <v>46.700001</v>
      </c>
      <c r="E3766" s="4">
        <v>47.450001</v>
      </c>
      <c r="F3766" s="4">
        <v>43.478897</v>
      </c>
      <c r="G3766" s="3">
        <v>7737566</v>
      </c>
    </row>
    <row x14ac:dyDescent="0.25" r="3767" customHeight="1" ht="18.75">
      <c r="A3767" s="5">
        <v>41989</v>
      </c>
      <c r="B3767" s="4">
        <v>46.900002</v>
      </c>
      <c r="C3767" s="4">
        <v>47.400002</v>
      </c>
      <c r="D3767" s="4">
        <v>45.650002</v>
      </c>
      <c r="E3767" s="4">
        <v>45.75</v>
      </c>
      <c r="F3767" s="4">
        <v>41.921177</v>
      </c>
      <c r="G3767" s="3">
        <v>14581507</v>
      </c>
    </row>
    <row x14ac:dyDescent="0.25" r="3768" customHeight="1" ht="18.75">
      <c r="A3768" s="5">
        <v>41990</v>
      </c>
      <c r="B3768" s="3">
        <v>45</v>
      </c>
      <c r="C3768" s="3">
        <v>45</v>
      </c>
      <c r="D3768" s="4">
        <v>41.450001</v>
      </c>
      <c r="E3768" s="3">
        <v>42</v>
      </c>
      <c r="F3768" s="4">
        <v>38.485008</v>
      </c>
      <c r="G3768" s="3">
        <v>44110815</v>
      </c>
    </row>
    <row x14ac:dyDescent="0.25" r="3769" customHeight="1" ht="18.75">
      <c r="A3769" s="5">
        <v>41991</v>
      </c>
      <c r="B3769" s="3">
        <v>43</v>
      </c>
      <c r="C3769" s="4">
        <v>43.599998</v>
      </c>
      <c r="D3769" s="4">
        <v>41.700001</v>
      </c>
      <c r="E3769" s="4">
        <v>43.349998</v>
      </c>
      <c r="F3769" s="4">
        <v>39.722027</v>
      </c>
      <c r="G3769" s="3">
        <v>23822812</v>
      </c>
    </row>
    <row x14ac:dyDescent="0.25" r="3770" customHeight="1" ht="18.75">
      <c r="A3770" s="5">
        <v>41992</v>
      </c>
      <c r="B3770" s="4">
        <v>43.799999</v>
      </c>
      <c r="C3770" s="4">
        <v>44.650002</v>
      </c>
      <c r="D3770" s="4">
        <v>43.099998</v>
      </c>
      <c r="E3770" s="4">
        <v>43.349998</v>
      </c>
      <c r="F3770" s="4">
        <v>39.722027</v>
      </c>
      <c r="G3770" s="3">
        <v>17915122</v>
      </c>
    </row>
    <row x14ac:dyDescent="0.25" r="3771" customHeight="1" ht="18.75">
      <c r="A3771" s="5">
        <v>41995</v>
      </c>
      <c r="B3771" s="3">
        <v>43</v>
      </c>
      <c r="C3771" s="4">
        <v>43.349998</v>
      </c>
      <c r="D3771" s="4">
        <v>42.25</v>
      </c>
      <c r="E3771" s="4">
        <v>42.400002</v>
      </c>
      <c r="F3771" s="4">
        <v>38.85154</v>
      </c>
      <c r="G3771" s="3">
        <v>13997452</v>
      </c>
    </row>
    <row x14ac:dyDescent="0.25" r="3772" customHeight="1" ht="18.75">
      <c r="A3772" s="5">
        <v>41996</v>
      </c>
      <c r="B3772" s="4">
        <v>42.25</v>
      </c>
      <c r="C3772" s="4">
        <v>42.75</v>
      </c>
      <c r="D3772" s="4">
        <v>41.799999</v>
      </c>
      <c r="E3772" s="4">
        <v>42.049999</v>
      </c>
      <c r="F3772" s="4">
        <v>38.530819</v>
      </c>
      <c r="G3772" s="3">
        <v>13135600</v>
      </c>
    </row>
    <row x14ac:dyDescent="0.25" r="3773" customHeight="1" ht="18.75">
      <c r="A3773" s="5">
        <v>41997</v>
      </c>
      <c r="B3773" s="4">
        <v>41.900002</v>
      </c>
      <c r="C3773" s="4">
        <v>44.299999</v>
      </c>
      <c r="D3773" s="4">
        <v>41.900002</v>
      </c>
      <c r="E3773" s="4">
        <v>43.650002</v>
      </c>
      <c r="F3773" s="4">
        <v>39.996922</v>
      </c>
      <c r="G3773" s="3">
        <v>9237644</v>
      </c>
    </row>
    <row x14ac:dyDescent="0.25" r="3774" customHeight="1" ht="18.75">
      <c r="A3774" s="5">
        <v>42002</v>
      </c>
      <c r="B3774" s="3">
        <v>44</v>
      </c>
      <c r="C3774" s="4">
        <v>44.849998</v>
      </c>
      <c r="D3774" s="4">
        <v>43.900002</v>
      </c>
      <c r="E3774" s="4">
        <v>44.099998</v>
      </c>
      <c r="F3774" s="4">
        <v>40.409256</v>
      </c>
      <c r="G3774" s="3">
        <v>10392899</v>
      </c>
    </row>
    <row x14ac:dyDescent="0.25" r="3775" customHeight="1" ht="18.75">
      <c r="A3775" s="5">
        <v>42003</v>
      </c>
      <c r="B3775" s="4">
        <v>44.5</v>
      </c>
      <c r="C3775" s="4">
        <v>44.799999</v>
      </c>
      <c r="D3775" s="4">
        <v>43.599998</v>
      </c>
      <c r="E3775" s="4">
        <v>43.849998</v>
      </c>
      <c r="F3775" s="4">
        <v>40.18018</v>
      </c>
      <c r="G3775" s="3">
        <v>8932566</v>
      </c>
    </row>
    <row x14ac:dyDescent="0.25" r="3776" customHeight="1" ht="18.75">
      <c r="A3776" s="5">
        <v>42004</v>
      </c>
      <c r="B3776" s="4">
        <v>43.150002</v>
      </c>
      <c r="C3776" s="4">
        <v>43.799999</v>
      </c>
      <c r="D3776" s="4">
        <v>42.599998</v>
      </c>
      <c r="E3776" s="4">
        <v>43.650002</v>
      </c>
      <c r="F3776" s="4">
        <v>39.996922</v>
      </c>
      <c r="G3776" s="3">
        <v>5826976</v>
      </c>
    </row>
    <row x14ac:dyDescent="0.25" r="3777" customHeight="1" ht="18.75">
      <c r="A3777" s="5">
        <v>42006</v>
      </c>
      <c r="B3777" s="4">
        <v>43.200001</v>
      </c>
      <c r="C3777" s="4">
        <v>43.849998</v>
      </c>
      <c r="D3777" s="4">
        <v>42.299999</v>
      </c>
      <c r="E3777" s="4">
        <v>42.849998</v>
      </c>
      <c r="F3777" s="4">
        <v>39.26387</v>
      </c>
      <c r="G3777" s="3">
        <v>8829814</v>
      </c>
    </row>
    <row x14ac:dyDescent="0.25" r="3778" customHeight="1" ht="18.75">
      <c r="A3778" s="5">
        <v>42009</v>
      </c>
      <c r="B3778" s="4">
        <v>42.349998</v>
      </c>
      <c r="C3778" s="3">
        <v>43</v>
      </c>
      <c r="D3778" s="4">
        <v>41.450001</v>
      </c>
      <c r="E3778" s="4">
        <v>41.650002</v>
      </c>
      <c r="F3778" s="4">
        <v>38.164307</v>
      </c>
      <c r="G3778" s="3">
        <v>13962323</v>
      </c>
    </row>
    <row x14ac:dyDescent="0.25" r="3779" customHeight="1" ht="18.75">
      <c r="A3779" s="5">
        <v>42010</v>
      </c>
      <c r="B3779" s="4">
        <v>40.599998</v>
      </c>
      <c r="C3779" s="4">
        <v>40.849998</v>
      </c>
      <c r="D3779" s="4">
        <v>39.5</v>
      </c>
      <c r="E3779" s="4">
        <v>39.849998</v>
      </c>
      <c r="F3779" s="4">
        <v>36.514942</v>
      </c>
      <c r="G3779" s="3">
        <v>26632416</v>
      </c>
    </row>
    <row x14ac:dyDescent="0.25" r="3780" customHeight="1" ht="18.75">
      <c r="A3780" s="5">
        <v>42011</v>
      </c>
      <c r="B3780" s="4">
        <v>39.599998</v>
      </c>
      <c r="C3780" s="3">
        <v>42</v>
      </c>
      <c r="D3780" s="4">
        <v>38.650002</v>
      </c>
      <c r="E3780" s="4">
        <v>41.650002</v>
      </c>
      <c r="F3780" s="4">
        <v>38.164307</v>
      </c>
      <c r="G3780" s="3">
        <v>22798478</v>
      </c>
    </row>
    <row x14ac:dyDescent="0.25" r="3781" customHeight="1" ht="18.75">
      <c r="A3781" s="5">
        <v>42012</v>
      </c>
      <c r="B3781" s="3">
        <v>42</v>
      </c>
      <c r="C3781" s="4">
        <v>42.299999</v>
      </c>
      <c r="D3781" s="4">
        <v>39.849998</v>
      </c>
      <c r="E3781" s="3">
        <v>41</v>
      </c>
      <c r="F3781" s="4">
        <v>37.568703</v>
      </c>
      <c r="G3781" s="3">
        <v>14108596</v>
      </c>
    </row>
    <row x14ac:dyDescent="0.25" r="3782" customHeight="1" ht="18.75">
      <c r="A3782" s="5">
        <v>42013</v>
      </c>
      <c r="B3782" s="4">
        <v>41.099998</v>
      </c>
      <c r="C3782" s="4">
        <v>41.5</v>
      </c>
      <c r="D3782" s="4">
        <v>39.799999</v>
      </c>
      <c r="E3782" s="4">
        <v>40.150002</v>
      </c>
      <c r="F3782" s="4">
        <v>36.789837</v>
      </c>
      <c r="G3782" s="3">
        <v>13600441</v>
      </c>
    </row>
    <row x14ac:dyDescent="0.25" r="3783" customHeight="1" ht="18.75">
      <c r="A3783" s="5">
        <v>42016</v>
      </c>
      <c r="B3783" s="4">
        <v>39.75</v>
      </c>
      <c r="C3783" s="4">
        <v>40.349998</v>
      </c>
      <c r="D3783" s="4">
        <v>38.700001</v>
      </c>
      <c r="E3783" s="4">
        <v>38.950001</v>
      </c>
      <c r="F3783" s="4">
        <v>35.690266</v>
      </c>
      <c r="G3783" s="3">
        <v>15564032</v>
      </c>
    </row>
    <row x14ac:dyDescent="0.25" r="3784" customHeight="1" ht="18.75">
      <c r="A3784" s="5">
        <v>42017</v>
      </c>
      <c r="B3784" s="4">
        <v>39.299999</v>
      </c>
      <c r="C3784" s="4">
        <v>40.599998</v>
      </c>
      <c r="D3784" s="4">
        <v>39.299999</v>
      </c>
      <c r="E3784" s="3">
        <v>40</v>
      </c>
      <c r="F3784" s="4">
        <v>36.652393000000004</v>
      </c>
      <c r="G3784" s="3">
        <v>14254331</v>
      </c>
    </row>
    <row x14ac:dyDescent="0.25" r="3785" customHeight="1" ht="18.75">
      <c r="A3785" s="5">
        <v>42018</v>
      </c>
      <c r="B3785" s="4">
        <v>40.799999</v>
      </c>
      <c r="C3785" s="4">
        <v>40.849998</v>
      </c>
      <c r="D3785" s="3">
        <v>40</v>
      </c>
      <c r="E3785" s="4">
        <v>40.049999</v>
      </c>
      <c r="F3785" s="4">
        <v>36.698212</v>
      </c>
      <c r="G3785" s="3">
        <v>9193172</v>
      </c>
    </row>
    <row x14ac:dyDescent="0.25" r="3786" customHeight="1" ht="18.75">
      <c r="A3786" s="5">
        <v>42019</v>
      </c>
      <c r="B3786" s="4">
        <v>40.349998</v>
      </c>
      <c r="C3786" s="4">
        <v>40.599998</v>
      </c>
      <c r="D3786" s="4">
        <v>39.900002</v>
      </c>
      <c r="E3786" s="4">
        <v>40.150002</v>
      </c>
      <c r="F3786" s="4">
        <v>36.789837</v>
      </c>
      <c r="G3786" s="3">
        <v>9653766</v>
      </c>
    </row>
    <row x14ac:dyDescent="0.25" r="3787" customHeight="1" ht="18.75">
      <c r="A3787" s="5">
        <v>42020</v>
      </c>
      <c r="B3787" s="3">
        <v>40</v>
      </c>
      <c r="C3787" s="4">
        <v>40.25</v>
      </c>
      <c r="D3787" s="4">
        <v>38.150002</v>
      </c>
      <c r="E3787" s="4">
        <v>38.349998</v>
      </c>
      <c r="F3787" s="4">
        <v>35.140484</v>
      </c>
      <c r="G3787" s="3">
        <v>31500478</v>
      </c>
    </row>
    <row x14ac:dyDescent="0.25" r="3788" customHeight="1" ht="18.75">
      <c r="A3788" s="5">
        <v>42023</v>
      </c>
      <c r="B3788" s="4">
        <v>38.049999</v>
      </c>
      <c r="C3788" s="4">
        <v>38.049999</v>
      </c>
      <c r="D3788" s="4">
        <v>36.799999</v>
      </c>
      <c r="E3788" s="4">
        <v>37.049999</v>
      </c>
      <c r="F3788" s="4">
        <v>33.94928</v>
      </c>
      <c r="G3788" s="3">
        <v>22225415</v>
      </c>
    </row>
    <row x14ac:dyDescent="0.25" r="3789" customHeight="1" ht="18.75">
      <c r="A3789" s="5">
        <v>42024</v>
      </c>
      <c r="B3789" s="3">
        <v>37</v>
      </c>
      <c r="C3789" s="4">
        <v>37.650002</v>
      </c>
      <c r="D3789" s="4">
        <v>36.700001</v>
      </c>
      <c r="E3789" s="3">
        <v>37</v>
      </c>
      <c r="F3789" s="4">
        <v>33.903465</v>
      </c>
      <c r="G3789" s="3">
        <v>16211465</v>
      </c>
    </row>
    <row x14ac:dyDescent="0.25" r="3790" customHeight="1" ht="18.75">
      <c r="A3790" s="5">
        <v>42025</v>
      </c>
      <c r="B3790" s="4">
        <v>37.150002</v>
      </c>
      <c r="C3790" s="4">
        <v>38.400002</v>
      </c>
      <c r="D3790" s="4">
        <v>37.150002</v>
      </c>
      <c r="E3790" s="4">
        <v>37.75</v>
      </c>
      <c r="F3790" s="4">
        <v>34.590694</v>
      </c>
      <c r="G3790" s="3">
        <v>10161536</v>
      </c>
    </row>
    <row x14ac:dyDescent="0.25" r="3791" customHeight="1" ht="18.75">
      <c r="A3791" s="5">
        <v>42026</v>
      </c>
      <c r="B3791" s="4">
        <v>38.400002</v>
      </c>
      <c r="C3791" s="3">
        <v>39</v>
      </c>
      <c r="D3791" s="4">
        <v>38.099998</v>
      </c>
      <c r="E3791" s="4">
        <v>38.900002</v>
      </c>
      <c r="F3791" s="4">
        <v>35.644447</v>
      </c>
      <c r="G3791" s="3">
        <v>11448060</v>
      </c>
    </row>
    <row x14ac:dyDescent="0.25" r="3792" customHeight="1" ht="18.75">
      <c r="A3792" s="5">
        <v>42027</v>
      </c>
      <c r="B3792" s="4">
        <v>39.5</v>
      </c>
      <c r="C3792" s="4">
        <v>40.349998</v>
      </c>
      <c r="D3792" s="4">
        <v>38.299999</v>
      </c>
      <c r="E3792" s="4">
        <v>39.5</v>
      </c>
      <c r="F3792" s="4">
        <v>36.194233</v>
      </c>
      <c r="G3792" s="3">
        <v>27605005</v>
      </c>
    </row>
    <row x14ac:dyDescent="0.25" r="3793" customHeight="1" ht="18.75">
      <c r="A3793" s="5">
        <v>42030</v>
      </c>
      <c r="B3793" s="3">
        <v>40</v>
      </c>
      <c r="C3793" s="4">
        <v>41.099998</v>
      </c>
      <c r="D3793" s="4">
        <v>39.799999</v>
      </c>
      <c r="E3793" s="4">
        <v>40.900002</v>
      </c>
      <c r="F3793" s="4">
        <v>37.477074</v>
      </c>
      <c r="G3793" s="3">
        <v>20982622</v>
      </c>
    </row>
    <row x14ac:dyDescent="0.25" r="3794" customHeight="1" ht="18.75">
      <c r="A3794" s="5">
        <v>42031</v>
      </c>
      <c r="B3794" s="3">
        <v>42</v>
      </c>
      <c r="C3794" s="4">
        <v>43.700001</v>
      </c>
      <c r="D3794" s="4">
        <v>41.900002</v>
      </c>
      <c r="E3794" s="4">
        <v>43.549999</v>
      </c>
      <c r="F3794" s="4">
        <v>39.905296</v>
      </c>
      <c r="G3794" s="3">
        <v>36259878</v>
      </c>
    </row>
    <row x14ac:dyDescent="0.25" r="3795" customHeight="1" ht="18.75">
      <c r="A3795" s="5">
        <v>42032</v>
      </c>
      <c r="B3795" s="4">
        <v>43.549999</v>
      </c>
      <c r="C3795" s="4">
        <v>43.900002</v>
      </c>
      <c r="D3795" s="4">
        <v>42.650002</v>
      </c>
      <c r="E3795" s="4">
        <v>43.200001</v>
      </c>
      <c r="F3795" s="4">
        <v>39.584587</v>
      </c>
      <c r="G3795" s="3">
        <v>20509309</v>
      </c>
    </row>
    <row x14ac:dyDescent="0.25" r="3796" customHeight="1" ht="18.75">
      <c r="A3796" s="5">
        <v>42033</v>
      </c>
      <c r="B3796" s="4">
        <v>42.799999</v>
      </c>
      <c r="C3796" s="4">
        <v>43.5</v>
      </c>
      <c r="D3796" s="4">
        <v>42.049999</v>
      </c>
      <c r="E3796" s="4">
        <v>42.200001</v>
      </c>
      <c r="F3796" s="4">
        <v>38.668274</v>
      </c>
      <c r="G3796" s="3">
        <v>16286565</v>
      </c>
    </row>
    <row x14ac:dyDescent="0.25" r="3797" customHeight="1" ht="18.75">
      <c r="A3797" s="5">
        <v>42034</v>
      </c>
      <c r="B3797" s="4">
        <v>41.799999</v>
      </c>
      <c r="C3797" s="4">
        <v>42.299999</v>
      </c>
      <c r="D3797" s="4">
        <v>40.349998</v>
      </c>
      <c r="E3797" s="4">
        <v>40.900002</v>
      </c>
      <c r="F3797" s="4">
        <v>37.477074</v>
      </c>
      <c r="G3797" s="3">
        <v>17580224</v>
      </c>
    </row>
    <row x14ac:dyDescent="0.25" r="3798" customHeight="1" ht="18.75">
      <c r="A3798" s="5">
        <v>42037</v>
      </c>
      <c r="B3798" s="4">
        <v>40.299999</v>
      </c>
      <c r="C3798" s="4">
        <v>41.150002</v>
      </c>
      <c r="D3798" s="4">
        <v>40.049999</v>
      </c>
      <c r="E3798" s="4">
        <v>41.099998</v>
      </c>
      <c r="F3798" s="4">
        <v>37.660336</v>
      </c>
      <c r="G3798" s="3">
        <v>12815417</v>
      </c>
    </row>
    <row x14ac:dyDescent="0.25" r="3799" customHeight="1" ht="18.75">
      <c r="A3799" s="5">
        <v>42038</v>
      </c>
      <c r="B3799" s="4">
        <v>41.599998</v>
      </c>
      <c r="C3799" s="4">
        <v>41.849998</v>
      </c>
      <c r="D3799" s="4">
        <v>40.75</v>
      </c>
      <c r="E3799" s="3">
        <v>41</v>
      </c>
      <c r="F3799" s="4">
        <v>37.568703</v>
      </c>
      <c r="G3799" s="3">
        <v>9918712</v>
      </c>
    </row>
    <row x14ac:dyDescent="0.25" r="3800" customHeight="1" ht="18.75">
      <c r="A3800" s="5">
        <v>42039</v>
      </c>
      <c r="B3800" s="4">
        <v>41.349998</v>
      </c>
      <c r="C3800" s="4">
        <v>41.599998</v>
      </c>
      <c r="D3800" s="4">
        <v>40.299999</v>
      </c>
      <c r="E3800" s="4">
        <v>40.700001</v>
      </c>
      <c r="F3800" s="4">
        <v>37.293819</v>
      </c>
      <c r="G3800" s="3">
        <v>12221759</v>
      </c>
    </row>
    <row x14ac:dyDescent="0.25" r="3801" customHeight="1" ht="18.75">
      <c r="A3801" s="5">
        <v>42040</v>
      </c>
      <c r="B3801" s="4">
        <v>41.299999</v>
      </c>
      <c r="C3801" s="4">
        <v>41.299999</v>
      </c>
      <c r="D3801" s="4">
        <v>39.799999</v>
      </c>
      <c r="E3801" s="4">
        <v>40.150002</v>
      </c>
      <c r="F3801" s="4">
        <v>36.789837</v>
      </c>
      <c r="G3801" s="3">
        <v>9374224</v>
      </c>
    </row>
    <row x14ac:dyDescent="0.25" r="3802" customHeight="1" ht="18.75">
      <c r="A3802" s="5">
        <v>42041</v>
      </c>
      <c r="B3802" s="4">
        <v>40.400002</v>
      </c>
      <c r="C3802" s="4">
        <v>43.150002</v>
      </c>
      <c r="D3802" s="4">
        <v>40.25</v>
      </c>
      <c r="E3802" s="3">
        <v>43</v>
      </c>
      <c r="F3802" s="4">
        <v>39.401325</v>
      </c>
      <c r="G3802" s="3">
        <v>20923802</v>
      </c>
    </row>
    <row x14ac:dyDescent="0.25" r="3803" customHeight="1" ht="18.75">
      <c r="A3803" s="5">
        <v>42044</v>
      </c>
      <c r="B3803" s="4">
        <v>42.799999</v>
      </c>
      <c r="C3803" s="4">
        <v>42.799999</v>
      </c>
      <c r="D3803" s="4">
        <v>41.5</v>
      </c>
      <c r="E3803" s="4">
        <v>41.75</v>
      </c>
      <c r="F3803" s="4">
        <v>38.255932</v>
      </c>
      <c r="G3803" s="3">
        <v>13792469</v>
      </c>
    </row>
    <row x14ac:dyDescent="0.25" r="3804" customHeight="1" ht="18.75">
      <c r="A3804" s="5">
        <v>42045</v>
      </c>
      <c r="B3804" s="4">
        <v>41.549999</v>
      </c>
      <c r="C3804" s="4">
        <v>43.5</v>
      </c>
      <c r="D3804" s="4">
        <v>41.25</v>
      </c>
      <c r="E3804" s="4">
        <v>42.349998</v>
      </c>
      <c r="F3804" s="4">
        <v>38.805714</v>
      </c>
      <c r="G3804" s="3">
        <v>11403217</v>
      </c>
    </row>
    <row x14ac:dyDescent="0.25" r="3805" customHeight="1" ht="18.75">
      <c r="A3805" s="5">
        <v>42046</v>
      </c>
      <c r="B3805" s="4">
        <v>42.099998</v>
      </c>
      <c r="C3805" s="4">
        <v>43.650002</v>
      </c>
      <c r="D3805" s="4">
        <v>42.099998</v>
      </c>
      <c r="E3805" s="4">
        <v>42.799999</v>
      </c>
      <c r="F3805" s="4">
        <v>39.21806</v>
      </c>
      <c r="G3805" s="3">
        <v>12384366</v>
      </c>
    </row>
    <row x14ac:dyDescent="0.25" r="3806" customHeight="1" ht="18.75">
      <c r="A3806" s="5">
        <v>42047</v>
      </c>
      <c r="B3806" s="4">
        <v>43.049999</v>
      </c>
      <c r="C3806" s="4">
        <v>43.200001</v>
      </c>
      <c r="D3806" s="4">
        <v>41.450001</v>
      </c>
      <c r="E3806" s="4">
        <v>41.799999</v>
      </c>
      <c r="F3806" s="4">
        <v>38.301746</v>
      </c>
      <c r="G3806" s="3">
        <v>15386620</v>
      </c>
    </row>
    <row x14ac:dyDescent="0.25" r="3807" customHeight="1" ht="18.75">
      <c r="A3807" s="5">
        <v>42048</v>
      </c>
      <c r="B3807" s="3">
        <v>42</v>
      </c>
      <c r="C3807" s="4">
        <v>43.799999</v>
      </c>
      <c r="D3807" s="3">
        <v>42</v>
      </c>
      <c r="E3807" s="4">
        <v>43.450001</v>
      </c>
      <c r="F3807" s="4">
        <v>39.81366</v>
      </c>
      <c r="G3807" s="3">
        <v>19383347</v>
      </c>
    </row>
    <row x14ac:dyDescent="0.25" r="3808" customHeight="1" ht="18.75">
      <c r="A3808" s="5">
        <v>42051</v>
      </c>
      <c r="B3808" s="4">
        <v>43.799999</v>
      </c>
      <c r="C3808" s="4">
        <v>43.799999</v>
      </c>
      <c r="D3808" s="4">
        <v>42.950001</v>
      </c>
      <c r="E3808" s="4">
        <v>43.299999</v>
      </c>
      <c r="F3808" s="4">
        <v>39.676212</v>
      </c>
      <c r="G3808" s="3">
        <v>7315059</v>
      </c>
    </row>
    <row x14ac:dyDescent="0.25" r="3809" customHeight="1" ht="18.75">
      <c r="A3809" s="5">
        <v>42052</v>
      </c>
      <c r="B3809" s="4">
        <v>43.299999</v>
      </c>
      <c r="C3809" s="4">
        <v>43.75</v>
      </c>
      <c r="D3809" s="4">
        <v>43.049999</v>
      </c>
      <c r="E3809" s="4">
        <v>43.5</v>
      </c>
      <c r="F3809" s="4">
        <v>39.859482</v>
      </c>
      <c r="G3809" s="3">
        <v>8483553</v>
      </c>
    </row>
    <row x14ac:dyDescent="0.25" r="3810" customHeight="1" ht="18.75">
      <c r="A3810" s="5">
        <v>42053</v>
      </c>
      <c r="B3810" s="4">
        <v>44.150002</v>
      </c>
      <c r="C3810" s="4">
        <v>44.200001</v>
      </c>
      <c r="D3810" s="4">
        <v>43.349998</v>
      </c>
      <c r="E3810" s="4">
        <v>43.450001</v>
      </c>
      <c r="F3810" s="4">
        <v>39.81366</v>
      </c>
      <c r="G3810" s="3">
        <v>4850741</v>
      </c>
    </row>
    <row x14ac:dyDescent="0.25" r="3811" customHeight="1" ht="18.75">
      <c r="A3811" s="5">
        <v>42058</v>
      </c>
      <c r="B3811" s="4">
        <v>43.599998</v>
      </c>
      <c r="C3811" s="4">
        <v>43.599998</v>
      </c>
      <c r="D3811" s="4">
        <v>41.700001</v>
      </c>
      <c r="E3811" s="4">
        <v>42.049999</v>
      </c>
      <c r="F3811" s="4">
        <v>38.530819</v>
      </c>
      <c r="G3811" s="3">
        <v>14248175</v>
      </c>
    </row>
    <row x14ac:dyDescent="0.25" r="3812" customHeight="1" ht="18.75">
      <c r="A3812" s="5">
        <v>42059</v>
      </c>
      <c r="B3812" s="4">
        <v>42.049999</v>
      </c>
      <c r="C3812" s="4">
        <v>42.25</v>
      </c>
      <c r="D3812" s="4">
        <v>40.650002</v>
      </c>
      <c r="E3812" s="4">
        <v>40.900002</v>
      </c>
      <c r="F3812" s="4">
        <v>37.477074</v>
      </c>
      <c r="G3812" s="3">
        <v>14932393</v>
      </c>
    </row>
    <row x14ac:dyDescent="0.25" r="3813" customHeight="1" ht="18.75">
      <c r="A3813" s="5">
        <v>42060</v>
      </c>
      <c r="B3813" s="4">
        <v>39.099998</v>
      </c>
      <c r="C3813" s="4">
        <v>39.200001</v>
      </c>
      <c r="D3813" s="4">
        <v>37.700001</v>
      </c>
      <c r="E3813" s="4">
        <v>38.799999</v>
      </c>
      <c r="F3813" s="4">
        <v>35.552822</v>
      </c>
      <c r="G3813" s="3">
        <v>43110573</v>
      </c>
    </row>
    <row x14ac:dyDescent="0.25" r="3814" customHeight="1" ht="18.75">
      <c r="A3814" s="5">
        <v>42061</v>
      </c>
      <c r="B3814" s="4">
        <v>38.200001</v>
      </c>
      <c r="C3814" s="4">
        <v>38.849998</v>
      </c>
      <c r="D3814" s="4">
        <v>38.200001</v>
      </c>
      <c r="E3814" s="4">
        <v>38.549999</v>
      </c>
      <c r="F3814" s="4">
        <v>35.323742</v>
      </c>
      <c r="G3814" s="3">
        <v>16348732</v>
      </c>
    </row>
    <row x14ac:dyDescent="0.25" r="3815" customHeight="1" ht="18.75">
      <c r="A3815" s="5">
        <v>42062</v>
      </c>
      <c r="B3815" s="4">
        <v>38.549999</v>
      </c>
      <c r="C3815" s="3">
        <v>40</v>
      </c>
      <c r="D3815" s="4">
        <v>38.549999</v>
      </c>
      <c r="E3815" s="4">
        <v>39.400002</v>
      </c>
      <c r="F3815" s="4">
        <v>36.102608</v>
      </c>
      <c r="G3815" s="3">
        <v>18127436</v>
      </c>
    </row>
    <row x14ac:dyDescent="0.25" r="3816" customHeight="1" ht="18.75">
      <c r="A3816" s="5">
        <v>42065</v>
      </c>
      <c r="B3816" s="4">
        <v>39.099998</v>
      </c>
      <c r="C3816" s="4">
        <v>39.450001</v>
      </c>
      <c r="D3816" s="4">
        <v>38.400002</v>
      </c>
      <c r="E3816" s="4">
        <v>39.200001</v>
      </c>
      <c r="F3816" s="4">
        <v>35.919346</v>
      </c>
      <c r="G3816" s="3">
        <v>9391066</v>
      </c>
    </row>
    <row x14ac:dyDescent="0.25" r="3817" customHeight="1" ht="18.75">
      <c r="A3817" s="5">
        <v>42066</v>
      </c>
      <c r="B3817" s="4">
        <v>39.549999</v>
      </c>
      <c r="C3817" s="3">
        <v>41</v>
      </c>
      <c r="D3817" s="4">
        <v>39.349998</v>
      </c>
      <c r="E3817" s="3">
        <v>40</v>
      </c>
      <c r="F3817" s="4">
        <v>36.652393000000004</v>
      </c>
      <c r="G3817" s="3">
        <v>19090686</v>
      </c>
    </row>
    <row x14ac:dyDescent="0.25" r="3818" customHeight="1" ht="18.75">
      <c r="A3818" s="5">
        <v>42067</v>
      </c>
      <c r="B3818" s="4">
        <v>39.900002</v>
      </c>
      <c r="C3818" s="3">
        <v>40</v>
      </c>
      <c r="D3818" s="4">
        <v>38.700001</v>
      </c>
      <c r="E3818" s="4">
        <v>38.849998</v>
      </c>
      <c r="F3818" s="4">
        <v>35.59864</v>
      </c>
      <c r="G3818" s="3">
        <v>12347875</v>
      </c>
    </row>
    <row x14ac:dyDescent="0.25" r="3819" customHeight="1" ht="18.75">
      <c r="A3819" s="5">
        <v>42068</v>
      </c>
      <c r="B3819" s="4">
        <v>38.400002</v>
      </c>
      <c r="C3819" s="4">
        <v>38.900002</v>
      </c>
      <c r="D3819" s="4">
        <v>37.599998</v>
      </c>
      <c r="E3819" s="4">
        <v>37.849998</v>
      </c>
      <c r="F3819" s="4">
        <v>34.682323</v>
      </c>
      <c r="G3819" s="3">
        <v>18791181</v>
      </c>
    </row>
    <row x14ac:dyDescent="0.25" r="3820" customHeight="1" ht="18.75">
      <c r="A3820" s="5">
        <v>42069</v>
      </c>
      <c r="B3820" s="4">
        <v>37.549999</v>
      </c>
      <c r="C3820" s="4">
        <v>38.349998</v>
      </c>
      <c r="D3820" s="4">
        <v>37.400002</v>
      </c>
      <c r="E3820" s="4">
        <v>37.700001</v>
      </c>
      <c r="F3820" s="4">
        <v>34.54488</v>
      </c>
      <c r="G3820" s="3">
        <v>15754796</v>
      </c>
    </row>
    <row x14ac:dyDescent="0.25" r="3821" customHeight="1" ht="18.75">
      <c r="A3821" s="5">
        <v>42072</v>
      </c>
      <c r="B3821" s="4">
        <v>37.099998</v>
      </c>
      <c r="C3821" s="4">
        <v>37.799999</v>
      </c>
      <c r="D3821" s="4">
        <v>36.75</v>
      </c>
      <c r="E3821" s="4">
        <v>36.849998</v>
      </c>
      <c r="F3821" s="4">
        <v>33.76601</v>
      </c>
      <c r="G3821" s="3">
        <v>13157693</v>
      </c>
    </row>
    <row x14ac:dyDescent="0.25" r="3822" customHeight="1" ht="18.75">
      <c r="A3822" s="5">
        <v>42073</v>
      </c>
      <c r="B3822" s="4">
        <v>36.700001</v>
      </c>
      <c r="C3822" s="4">
        <v>36.75</v>
      </c>
      <c r="D3822" s="3">
        <v>35</v>
      </c>
      <c r="E3822" s="4">
        <v>35.099998</v>
      </c>
      <c r="F3822" s="4">
        <v>32.162476</v>
      </c>
      <c r="G3822" s="3">
        <v>22658485</v>
      </c>
    </row>
    <row x14ac:dyDescent="0.25" r="3823" customHeight="1" ht="18.75">
      <c r="A3823" s="5">
        <v>42074</v>
      </c>
      <c r="B3823" s="4">
        <v>34.599998</v>
      </c>
      <c r="C3823" s="3">
        <v>35</v>
      </c>
      <c r="D3823" s="4">
        <v>33.849998</v>
      </c>
      <c r="E3823" s="4">
        <v>33.900002</v>
      </c>
      <c r="F3823" s="4">
        <v>31.062904</v>
      </c>
      <c r="G3823" s="3">
        <v>25000008</v>
      </c>
    </row>
    <row x14ac:dyDescent="0.25" r="3824" customHeight="1" ht="18.75">
      <c r="A3824" s="5">
        <v>42075</v>
      </c>
      <c r="B3824" s="3">
        <v>34</v>
      </c>
      <c r="C3824" s="4">
        <v>35.099998</v>
      </c>
      <c r="D3824" s="4">
        <v>33.150002</v>
      </c>
      <c r="E3824" s="3">
        <v>35</v>
      </c>
      <c r="F3824" s="4">
        <v>32.070843</v>
      </c>
      <c r="G3824" s="3">
        <v>26984665</v>
      </c>
    </row>
    <row x14ac:dyDescent="0.25" r="3825" customHeight="1" ht="18.75">
      <c r="A3825" s="5">
        <v>42076</v>
      </c>
      <c r="B3825" s="4">
        <v>34.900002</v>
      </c>
      <c r="C3825" s="4">
        <v>35.5</v>
      </c>
      <c r="D3825" s="4">
        <v>33.599998</v>
      </c>
      <c r="E3825" s="4">
        <v>34.200001</v>
      </c>
      <c r="F3825" s="4">
        <v>31.337793</v>
      </c>
      <c r="G3825" s="3">
        <v>15266643</v>
      </c>
    </row>
    <row x14ac:dyDescent="0.25" r="3826" customHeight="1" ht="18.75">
      <c r="A3826" s="5">
        <v>42079</v>
      </c>
      <c r="B3826" s="4">
        <v>33.599998</v>
      </c>
      <c r="C3826" s="4">
        <v>34.299999</v>
      </c>
      <c r="D3826" s="4">
        <v>33.200001</v>
      </c>
      <c r="E3826" s="4">
        <v>33.849998</v>
      </c>
      <c r="F3826" s="4">
        <v>31.01709</v>
      </c>
      <c r="G3826" s="3">
        <v>12877669</v>
      </c>
    </row>
    <row x14ac:dyDescent="0.25" r="3827" customHeight="1" ht="18.75">
      <c r="A3827" s="5">
        <v>42080</v>
      </c>
      <c r="B3827" s="4">
        <v>34.400002</v>
      </c>
      <c r="C3827" s="4">
        <v>34.400002</v>
      </c>
      <c r="D3827" s="4">
        <v>33.099998</v>
      </c>
      <c r="E3827" s="4">
        <v>33.599998</v>
      </c>
      <c r="F3827" s="4">
        <v>30.788006</v>
      </c>
      <c r="G3827" s="3">
        <v>15223411</v>
      </c>
    </row>
    <row x14ac:dyDescent="0.25" r="3828" customHeight="1" ht="18.75">
      <c r="A3828" s="5">
        <v>42081</v>
      </c>
      <c r="B3828" s="4">
        <v>33.450001</v>
      </c>
      <c r="C3828" s="4">
        <v>34.599998</v>
      </c>
      <c r="D3828" s="4">
        <v>32.799999</v>
      </c>
      <c r="E3828" s="4">
        <v>34.349998</v>
      </c>
      <c r="F3828" s="4">
        <v>31.475243</v>
      </c>
      <c r="G3828" s="3">
        <v>14317400</v>
      </c>
    </row>
    <row x14ac:dyDescent="0.25" r="3829" customHeight="1" ht="18.75">
      <c r="A3829" s="5">
        <v>42082</v>
      </c>
      <c r="B3829" s="4">
        <v>34.200001</v>
      </c>
      <c r="C3829" s="4">
        <v>35.75</v>
      </c>
      <c r="D3829" s="4">
        <v>34.200001</v>
      </c>
      <c r="E3829" s="4">
        <v>35.5</v>
      </c>
      <c r="F3829" s="4">
        <v>32.528999</v>
      </c>
      <c r="G3829" s="3">
        <v>22754205</v>
      </c>
    </row>
    <row x14ac:dyDescent="0.25" r="3830" customHeight="1" ht="18.75">
      <c r="A3830" s="5">
        <v>42083</v>
      </c>
      <c r="B3830" s="4">
        <v>35.75</v>
      </c>
      <c r="C3830" s="4">
        <v>36.200001</v>
      </c>
      <c r="D3830" s="4">
        <v>35.099998</v>
      </c>
      <c r="E3830" s="4">
        <v>36.099998</v>
      </c>
      <c r="F3830" s="4">
        <v>33.078777</v>
      </c>
      <c r="G3830" s="3">
        <v>18639437</v>
      </c>
    </row>
    <row x14ac:dyDescent="0.25" r="3831" customHeight="1" ht="18.75">
      <c r="A3831" s="5">
        <v>42086</v>
      </c>
      <c r="B3831" s="4">
        <v>36.099998</v>
      </c>
      <c r="C3831" s="4">
        <v>36.400002</v>
      </c>
      <c r="D3831" s="4">
        <v>34.900002</v>
      </c>
      <c r="E3831" s="4">
        <v>35.549999</v>
      </c>
      <c r="F3831" s="4">
        <v>32.574814</v>
      </c>
      <c r="G3831" s="3">
        <v>11643105</v>
      </c>
    </row>
    <row x14ac:dyDescent="0.25" r="3832" customHeight="1" ht="18.75">
      <c r="A3832" s="5">
        <v>42087</v>
      </c>
      <c r="B3832" s="4">
        <v>35.349998</v>
      </c>
      <c r="C3832" s="4">
        <v>35.549999</v>
      </c>
      <c r="D3832" s="3">
        <v>35</v>
      </c>
      <c r="E3832" s="4">
        <v>35.450001</v>
      </c>
      <c r="F3832" s="4">
        <v>32.483185</v>
      </c>
      <c r="G3832" s="3">
        <v>18007024</v>
      </c>
    </row>
    <row x14ac:dyDescent="0.25" r="3833" customHeight="1" ht="18.75">
      <c r="A3833" s="5">
        <v>42088</v>
      </c>
      <c r="B3833" s="4">
        <v>35.599998</v>
      </c>
      <c r="C3833" s="4">
        <v>36.200001</v>
      </c>
      <c r="D3833" s="4">
        <v>35.599998</v>
      </c>
      <c r="E3833" s="4">
        <v>35.950001</v>
      </c>
      <c r="F3833" s="4">
        <v>32.941341</v>
      </c>
      <c r="G3833" s="3">
        <v>9306792</v>
      </c>
    </row>
    <row x14ac:dyDescent="0.25" r="3834" customHeight="1" ht="18.75">
      <c r="A3834" s="5">
        <v>42089</v>
      </c>
      <c r="B3834" s="4">
        <v>35.650002</v>
      </c>
      <c r="C3834" s="4">
        <v>36.450001</v>
      </c>
      <c r="D3834" s="4">
        <v>35.400002</v>
      </c>
      <c r="E3834" s="4">
        <v>35.900002</v>
      </c>
      <c r="F3834" s="4">
        <v>32.895527</v>
      </c>
      <c r="G3834" s="3">
        <v>9870630</v>
      </c>
    </row>
    <row x14ac:dyDescent="0.25" r="3835" customHeight="1" ht="18.75">
      <c r="A3835" s="5">
        <v>42090</v>
      </c>
      <c r="B3835" s="4">
        <v>36.450001</v>
      </c>
      <c r="C3835" s="4">
        <v>36.450001</v>
      </c>
      <c r="D3835" s="4">
        <v>35.5</v>
      </c>
      <c r="E3835" s="4">
        <v>35.849998</v>
      </c>
      <c r="F3835" s="4">
        <v>32.849705</v>
      </c>
      <c r="G3835" s="3">
        <v>6913037</v>
      </c>
    </row>
    <row x14ac:dyDescent="0.25" r="3836" customHeight="1" ht="18.75">
      <c r="A3836" s="5">
        <v>42093</v>
      </c>
      <c r="B3836" s="4">
        <v>36.099998</v>
      </c>
      <c r="C3836" s="4">
        <v>36.25</v>
      </c>
      <c r="D3836" s="4">
        <v>35.650002</v>
      </c>
      <c r="E3836" s="3">
        <v>36</v>
      </c>
      <c r="F3836" s="4">
        <v>32.98716</v>
      </c>
      <c r="G3836" s="3">
        <v>9727549</v>
      </c>
    </row>
    <row x14ac:dyDescent="0.25" r="3837" customHeight="1" ht="18.75">
      <c r="A3837" s="5">
        <v>42094</v>
      </c>
      <c r="B3837" s="4">
        <v>36.450001</v>
      </c>
      <c r="C3837" s="4">
        <v>36.450001</v>
      </c>
      <c r="D3837" s="4">
        <v>35.049999</v>
      </c>
      <c r="E3837" s="4">
        <v>35.299999</v>
      </c>
      <c r="F3837" s="4">
        <v>32.345737</v>
      </c>
      <c r="G3837" s="3">
        <v>13284517</v>
      </c>
    </row>
    <row x14ac:dyDescent="0.25" r="3838" customHeight="1" ht="18.75">
      <c r="A3838" s="5">
        <v>42095</v>
      </c>
      <c r="B3838" s="4">
        <v>35.299999</v>
      </c>
      <c r="C3838" s="4">
        <v>36.25</v>
      </c>
      <c r="D3838" s="4">
        <v>34.799999</v>
      </c>
      <c r="E3838" s="4">
        <v>35.950001</v>
      </c>
      <c r="F3838" s="4">
        <v>32.941341</v>
      </c>
      <c r="G3838" s="3">
        <v>12959182</v>
      </c>
    </row>
    <row x14ac:dyDescent="0.25" r="3839" customHeight="1" ht="18.75">
      <c r="A3839" s="5">
        <v>42096</v>
      </c>
      <c r="B3839" s="3">
        <v>36</v>
      </c>
      <c r="C3839" s="4">
        <v>36.099998</v>
      </c>
      <c r="D3839" s="4">
        <v>35.450001</v>
      </c>
      <c r="E3839" s="4">
        <v>35.950001</v>
      </c>
      <c r="F3839" s="4">
        <v>32.941341</v>
      </c>
      <c r="G3839" s="3">
        <v>6851936</v>
      </c>
    </row>
    <row x14ac:dyDescent="0.25" r="3840" customHeight="1" ht="18.75">
      <c r="A3840" s="5">
        <v>42102</v>
      </c>
      <c r="B3840" s="4">
        <v>36.25</v>
      </c>
      <c r="C3840" s="4">
        <v>38.900002</v>
      </c>
      <c r="D3840" s="4">
        <v>36.099998</v>
      </c>
      <c r="E3840" s="4">
        <v>38.650002</v>
      </c>
      <c r="F3840" s="4">
        <v>35.415375</v>
      </c>
      <c r="G3840" s="3">
        <v>36026385</v>
      </c>
    </row>
    <row x14ac:dyDescent="0.25" r="3841" customHeight="1" ht="18.75">
      <c r="A3841" s="5">
        <v>42103</v>
      </c>
      <c r="B3841" s="4">
        <v>40.049999</v>
      </c>
      <c r="C3841" s="3">
        <v>43</v>
      </c>
      <c r="D3841" s="4">
        <v>40.049999</v>
      </c>
      <c r="E3841" s="4">
        <v>40.799999</v>
      </c>
      <c r="F3841" s="4">
        <v>37.385437</v>
      </c>
      <c r="G3841" s="3">
        <v>54831061</v>
      </c>
    </row>
    <row x14ac:dyDescent="0.25" r="3842" customHeight="1" ht="18.75">
      <c r="A3842" s="5">
        <v>42104</v>
      </c>
      <c r="B3842" s="4">
        <v>42.450001</v>
      </c>
      <c r="C3842" s="4">
        <v>42.5</v>
      </c>
      <c r="D3842" s="4">
        <v>40.099998</v>
      </c>
      <c r="E3842" s="4">
        <v>41.049999</v>
      </c>
      <c r="F3842" s="4">
        <v>37.614525</v>
      </c>
      <c r="G3842" s="3">
        <v>28325377</v>
      </c>
    </row>
    <row x14ac:dyDescent="0.25" r="3843" customHeight="1" ht="18.75">
      <c r="A3843" s="5">
        <v>42107</v>
      </c>
      <c r="B3843" s="3">
        <v>41</v>
      </c>
      <c r="C3843" s="4">
        <v>41.150002</v>
      </c>
      <c r="D3843" s="3">
        <v>39</v>
      </c>
      <c r="E3843" s="4">
        <v>39.450001</v>
      </c>
      <c r="F3843" s="4">
        <v>36.148422</v>
      </c>
      <c r="G3843" s="3">
        <v>28193242</v>
      </c>
    </row>
    <row x14ac:dyDescent="0.25" r="3844" customHeight="1" ht="18.75">
      <c r="A3844" s="5">
        <v>42108</v>
      </c>
      <c r="B3844" s="4">
        <v>38.950001</v>
      </c>
      <c r="C3844" s="4">
        <v>39.25</v>
      </c>
      <c r="D3844" s="4">
        <v>37.25</v>
      </c>
      <c r="E3844" s="4">
        <v>37.299999</v>
      </c>
      <c r="F3844" s="4">
        <v>34.178352</v>
      </c>
      <c r="G3844" s="3">
        <v>26484951</v>
      </c>
    </row>
    <row x14ac:dyDescent="0.25" r="3845" customHeight="1" ht="18.75">
      <c r="A3845" s="5">
        <v>42109</v>
      </c>
      <c r="B3845" s="4">
        <v>37.700001</v>
      </c>
      <c r="C3845" s="4">
        <v>37.700001</v>
      </c>
      <c r="D3845" s="3">
        <v>36</v>
      </c>
      <c r="E3845" s="4">
        <v>36.549999</v>
      </c>
      <c r="F3845" s="4">
        <v>33.491131</v>
      </c>
      <c r="G3845" s="3">
        <v>25698751</v>
      </c>
    </row>
    <row x14ac:dyDescent="0.25" r="3846" customHeight="1" ht="18.75">
      <c r="A3846" s="5">
        <v>42110</v>
      </c>
      <c r="B3846" s="4">
        <v>36.549999</v>
      </c>
      <c r="C3846" s="4">
        <v>38.450001</v>
      </c>
      <c r="D3846" s="4">
        <v>36.349998</v>
      </c>
      <c r="E3846" s="4">
        <v>37.950001</v>
      </c>
      <c r="F3846" s="4">
        <v>34.77396</v>
      </c>
      <c r="G3846" s="3">
        <v>16666697</v>
      </c>
    </row>
    <row x14ac:dyDescent="0.25" r="3847" customHeight="1" ht="18.75">
      <c r="A3847" s="5">
        <v>42111</v>
      </c>
      <c r="B3847" s="4">
        <v>38.5</v>
      </c>
      <c r="C3847" s="4">
        <v>38.75</v>
      </c>
      <c r="D3847" s="4">
        <v>38.150002</v>
      </c>
      <c r="E3847" s="4">
        <v>38.549999</v>
      </c>
      <c r="F3847" s="4">
        <v>35.323742</v>
      </c>
      <c r="G3847" s="3">
        <v>15661475</v>
      </c>
    </row>
    <row x14ac:dyDescent="0.25" r="3848" customHeight="1" ht="18.75">
      <c r="A3848" s="5">
        <v>42114</v>
      </c>
      <c r="B3848" s="4">
        <v>39.299999</v>
      </c>
      <c r="C3848" s="4">
        <v>39.349998</v>
      </c>
      <c r="D3848" s="4">
        <v>37.049999</v>
      </c>
      <c r="E3848" s="4">
        <v>37.099998</v>
      </c>
      <c r="F3848" s="4">
        <v>33.995087</v>
      </c>
      <c r="G3848" s="3">
        <v>13816436</v>
      </c>
    </row>
    <row x14ac:dyDescent="0.25" r="3849" customHeight="1" ht="18.75">
      <c r="A3849" s="5">
        <v>42115</v>
      </c>
      <c r="B3849" s="4">
        <v>38.200001</v>
      </c>
      <c r="C3849" s="4">
        <v>38.650002</v>
      </c>
      <c r="D3849" s="4">
        <v>37.5</v>
      </c>
      <c r="E3849" s="4">
        <v>38.549999</v>
      </c>
      <c r="F3849" s="4">
        <v>35.323742</v>
      </c>
      <c r="G3849" s="3">
        <v>13892285</v>
      </c>
    </row>
    <row x14ac:dyDescent="0.25" r="3850" customHeight="1" ht="18.75">
      <c r="A3850" s="5">
        <v>42116</v>
      </c>
      <c r="B3850" s="3">
        <v>39</v>
      </c>
      <c r="C3850" s="3">
        <v>39</v>
      </c>
      <c r="D3850" s="4">
        <v>37.650002</v>
      </c>
      <c r="E3850" s="4">
        <v>38.099998</v>
      </c>
      <c r="F3850" s="4">
        <v>34.911404</v>
      </c>
      <c r="G3850" s="3">
        <v>13352736</v>
      </c>
    </row>
    <row x14ac:dyDescent="0.25" r="3851" customHeight="1" ht="18.75">
      <c r="A3851" s="5">
        <v>42117</v>
      </c>
      <c r="B3851" s="3">
        <v>38</v>
      </c>
      <c r="C3851" s="4">
        <v>38.200001</v>
      </c>
      <c r="D3851" s="4">
        <v>37.25</v>
      </c>
      <c r="E3851" s="4">
        <v>37.549999</v>
      </c>
      <c r="F3851" s="4">
        <v>34.662174</v>
      </c>
      <c r="G3851" s="3">
        <v>12678233</v>
      </c>
    </row>
    <row x14ac:dyDescent="0.25" r="3852" customHeight="1" ht="18.75">
      <c r="A3852" s="5">
        <v>42118</v>
      </c>
      <c r="B3852" s="4">
        <v>37.450001</v>
      </c>
      <c r="C3852" s="4">
        <v>39.25</v>
      </c>
      <c r="D3852" s="4">
        <v>37.049999</v>
      </c>
      <c r="E3852" s="4">
        <v>38.900002</v>
      </c>
      <c r="F3852" s="4">
        <v>35.908337</v>
      </c>
      <c r="G3852" s="3">
        <v>19514361</v>
      </c>
    </row>
    <row x14ac:dyDescent="0.25" r="3853" customHeight="1" ht="18.75">
      <c r="A3853" s="5">
        <v>42121</v>
      </c>
      <c r="B3853" s="4">
        <v>39.299999</v>
      </c>
      <c r="C3853" s="4">
        <v>39.5</v>
      </c>
      <c r="D3853" s="4">
        <v>38.650002</v>
      </c>
      <c r="E3853" s="4">
        <v>39.049999</v>
      </c>
      <c r="F3853" s="4">
        <v>36.046806</v>
      </c>
      <c r="G3853" s="3">
        <v>11247643</v>
      </c>
    </row>
    <row x14ac:dyDescent="0.25" r="3854" customHeight="1" ht="18.75">
      <c r="A3854" s="5">
        <v>42122</v>
      </c>
      <c r="B3854" s="4">
        <v>38.849998</v>
      </c>
      <c r="C3854" s="4">
        <v>39.150002</v>
      </c>
      <c r="D3854" s="3">
        <v>38</v>
      </c>
      <c r="E3854" s="4">
        <v>38.400002</v>
      </c>
      <c r="F3854" s="4">
        <v>35.446796</v>
      </c>
      <c r="G3854" s="3">
        <v>12574246</v>
      </c>
    </row>
    <row x14ac:dyDescent="0.25" r="3855" customHeight="1" ht="18.75">
      <c r="A3855" s="5">
        <v>42123</v>
      </c>
      <c r="B3855" s="4">
        <v>38.099998</v>
      </c>
      <c r="C3855" s="4">
        <v>38.349998</v>
      </c>
      <c r="D3855" s="4">
        <v>37.5</v>
      </c>
      <c r="E3855" s="4">
        <v>37.650002</v>
      </c>
      <c r="F3855" s="4">
        <v>34.754478</v>
      </c>
      <c r="G3855" s="3">
        <v>19234795</v>
      </c>
    </row>
    <row x14ac:dyDescent="0.25" r="3856" customHeight="1" ht="18.75">
      <c r="A3856" s="5">
        <v>42124</v>
      </c>
      <c r="B3856" s="4">
        <v>37.200001</v>
      </c>
      <c r="C3856" s="4">
        <v>37.650002</v>
      </c>
      <c r="D3856" s="4">
        <v>36.950001</v>
      </c>
      <c r="E3856" s="4">
        <v>37.5</v>
      </c>
      <c r="F3856" s="4">
        <v>34.616013</v>
      </c>
      <c r="G3856" s="3">
        <v>15400906</v>
      </c>
    </row>
    <row x14ac:dyDescent="0.25" r="3857" customHeight="1" ht="18.75">
      <c r="A3857" s="5">
        <v>42128</v>
      </c>
      <c r="B3857" s="4">
        <v>37.900002</v>
      </c>
      <c r="C3857" s="4">
        <v>38.799999</v>
      </c>
      <c r="D3857" s="4">
        <v>37.049999</v>
      </c>
      <c r="E3857" s="4">
        <v>38.650002</v>
      </c>
      <c r="F3857" s="4">
        <v>35.677574</v>
      </c>
      <c r="G3857" s="3">
        <v>15710672</v>
      </c>
    </row>
    <row x14ac:dyDescent="0.25" r="3858" customHeight="1" ht="18.75">
      <c r="A3858" s="5">
        <v>42129</v>
      </c>
      <c r="B3858" s="4">
        <v>38.950001</v>
      </c>
      <c r="C3858" s="4">
        <v>39.5</v>
      </c>
      <c r="D3858" s="4">
        <v>38.599998</v>
      </c>
      <c r="E3858" s="4">
        <v>39.349998</v>
      </c>
      <c r="F3858" s="4">
        <v>36.323734</v>
      </c>
      <c r="G3858" s="3">
        <v>22600842</v>
      </c>
    </row>
    <row x14ac:dyDescent="0.25" r="3859" customHeight="1" ht="18.75">
      <c r="A3859" s="5">
        <v>42130</v>
      </c>
      <c r="B3859" s="4">
        <v>39.599998</v>
      </c>
      <c r="C3859" s="4">
        <v>39.599998</v>
      </c>
      <c r="D3859" s="4">
        <v>38.150002</v>
      </c>
      <c r="E3859" s="4">
        <v>38.200001</v>
      </c>
      <c r="F3859" s="4">
        <v>35.26218</v>
      </c>
      <c r="G3859" s="3">
        <v>15329619</v>
      </c>
    </row>
    <row x14ac:dyDescent="0.25" r="3860" customHeight="1" ht="18.75">
      <c r="A3860" s="5">
        <v>42131</v>
      </c>
      <c r="B3860" s="4">
        <v>37.549999</v>
      </c>
      <c r="C3860" s="4">
        <v>38.049999</v>
      </c>
      <c r="D3860" s="3">
        <v>37</v>
      </c>
      <c r="E3860" s="4">
        <v>37.099998</v>
      </c>
      <c r="F3860" s="4">
        <v>34.246773</v>
      </c>
      <c r="G3860" s="3">
        <v>14256444</v>
      </c>
    </row>
    <row x14ac:dyDescent="0.25" r="3861" customHeight="1" ht="18.75">
      <c r="A3861" s="5">
        <v>42132</v>
      </c>
      <c r="B3861" s="3">
        <v>38</v>
      </c>
      <c r="C3861" s="4">
        <v>38.349998</v>
      </c>
      <c r="D3861" s="4">
        <v>37.150002</v>
      </c>
      <c r="E3861" s="4">
        <v>37.799999</v>
      </c>
      <c r="F3861" s="4">
        <v>34.892941</v>
      </c>
      <c r="G3861" s="3">
        <v>13910376</v>
      </c>
    </row>
    <row x14ac:dyDescent="0.25" r="3862" customHeight="1" ht="18.75">
      <c r="A3862" s="5">
        <v>42135</v>
      </c>
      <c r="B3862" s="4">
        <v>37.900002</v>
      </c>
      <c r="C3862" s="4">
        <v>38.299999</v>
      </c>
      <c r="D3862" s="4">
        <v>37.099998</v>
      </c>
      <c r="E3862" s="4">
        <v>37.549999</v>
      </c>
      <c r="F3862" s="4">
        <v>34.662174</v>
      </c>
      <c r="G3862" s="3">
        <v>11091527</v>
      </c>
    </row>
    <row x14ac:dyDescent="0.25" r="3863" customHeight="1" ht="18.75">
      <c r="A3863" s="5">
        <v>42136</v>
      </c>
      <c r="B3863" s="4">
        <v>37.299999</v>
      </c>
      <c r="C3863" s="4">
        <v>37.849998</v>
      </c>
      <c r="D3863" s="3">
        <v>37</v>
      </c>
      <c r="E3863" s="4">
        <v>37.25</v>
      </c>
      <c r="F3863" s="4">
        <v>34.385242</v>
      </c>
      <c r="G3863" s="3">
        <v>8595507</v>
      </c>
    </row>
    <row x14ac:dyDescent="0.25" r="3864" customHeight="1" ht="18.75">
      <c r="A3864" s="5">
        <v>42137</v>
      </c>
      <c r="B3864" s="4">
        <v>37.700001</v>
      </c>
      <c r="C3864" s="4">
        <v>37.75</v>
      </c>
      <c r="D3864" s="4">
        <v>36.849998</v>
      </c>
      <c r="E3864" s="4">
        <v>36.950001</v>
      </c>
      <c r="F3864" s="4">
        <v>34.108318</v>
      </c>
      <c r="G3864" s="3">
        <v>11022291</v>
      </c>
    </row>
    <row x14ac:dyDescent="0.25" r="3865" customHeight="1" ht="18.75">
      <c r="A3865" s="5">
        <v>42138</v>
      </c>
      <c r="B3865" s="4">
        <v>36.599998</v>
      </c>
      <c r="C3865" s="4">
        <v>37.150002</v>
      </c>
      <c r="D3865" s="4">
        <v>36.25</v>
      </c>
      <c r="E3865" s="4">
        <v>36.549999</v>
      </c>
      <c r="F3865" s="4">
        <v>33.739075</v>
      </c>
      <c r="G3865" s="3">
        <v>10473833</v>
      </c>
    </row>
    <row x14ac:dyDescent="0.25" r="3866" customHeight="1" ht="18.75">
      <c r="A3866" s="5">
        <v>42139</v>
      </c>
      <c r="B3866" s="4">
        <v>36.849998</v>
      </c>
      <c r="C3866" s="4">
        <v>37.650002</v>
      </c>
      <c r="D3866" s="4">
        <v>36.200001</v>
      </c>
      <c r="E3866" s="4">
        <v>37.599998</v>
      </c>
      <c r="F3866" s="4">
        <v>34.708321</v>
      </c>
      <c r="G3866" s="3">
        <v>14889224</v>
      </c>
    </row>
    <row x14ac:dyDescent="0.25" r="3867" customHeight="1" ht="18.75">
      <c r="A3867" s="5">
        <v>42142</v>
      </c>
      <c r="B3867" s="4">
        <v>37.650002</v>
      </c>
      <c r="C3867" s="4">
        <v>37.650002</v>
      </c>
      <c r="D3867" s="4">
        <v>36.700001</v>
      </c>
      <c r="E3867" s="4">
        <v>37.25</v>
      </c>
      <c r="F3867" s="4">
        <v>34.385242</v>
      </c>
      <c r="G3867" s="3">
        <v>8979923</v>
      </c>
    </row>
    <row x14ac:dyDescent="0.25" r="3868" customHeight="1" ht="18.75">
      <c r="A3868" s="5">
        <v>42143</v>
      </c>
      <c r="B3868" s="4">
        <v>37.5</v>
      </c>
      <c r="C3868" s="4">
        <v>37.900002</v>
      </c>
      <c r="D3868" s="4">
        <v>36.849998</v>
      </c>
      <c r="E3868" s="4">
        <v>37.400002</v>
      </c>
      <c r="F3868" s="4">
        <v>34.523697</v>
      </c>
      <c r="G3868" s="3">
        <v>15913107</v>
      </c>
    </row>
    <row x14ac:dyDescent="0.25" r="3869" customHeight="1" ht="18.75">
      <c r="A3869" s="5">
        <v>42144</v>
      </c>
      <c r="B3869" s="4">
        <v>37.349998</v>
      </c>
      <c r="C3869" s="4">
        <v>37.400002</v>
      </c>
      <c r="D3869" s="4">
        <v>36.75</v>
      </c>
      <c r="E3869" s="4">
        <v>37.200001</v>
      </c>
      <c r="F3869" s="4">
        <v>34.339081</v>
      </c>
      <c r="G3869" s="3">
        <v>10244210</v>
      </c>
    </row>
    <row x14ac:dyDescent="0.25" r="3870" customHeight="1" ht="18.75">
      <c r="A3870" s="5">
        <v>42145</v>
      </c>
      <c r="B3870" s="4">
        <v>37.25</v>
      </c>
      <c r="C3870" s="3">
        <v>39</v>
      </c>
      <c r="D3870" s="4">
        <v>37.200001</v>
      </c>
      <c r="E3870" s="4">
        <v>38.900002</v>
      </c>
      <c r="F3870" s="4">
        <v>35.908337</v>
      </c>
      <c r="G3870" s="3">
        <v>18131141</v>
      </c>
    </row>
    <row x14ac:dyDescent="0.25" r="3871" customHeight="1" ht="18.75">
      <c r="A3871" s="5">
        <v>42146</v>
      </c>
      <c r="B3871" s="4">
        <v>39.25</v>
      </c>
      <c r="C3871" s="4">
        <v>39.700001</v>
      </c>
      <c r="D3871" s="4">
        <v>38.900002</v>
      </c>
      <c r="E3871" s="4">
        <v>39.5</v>
      </c>
      <c r="F3871" s="4">
        <v>36.462204</v>
      </c>
      <c r="G3871" s="3">
        <v>20265529</v>
      </c>
    </row>
    <row x14ac:dyDescent="0.25" r="3872" customHeight="1" ht="18.75">
      <c r="A3872" s="5">
        <v>42150</v>
      </c>
      <c r="B3872" s="3">
        <v>40</v>
      </c>
      <c r="C3872" s="3">
        <v>40</v>
      </c>
      <c r="D3872" s="4">
        <v>38.700001</v>
      </c>
      <c r="E3872" s="4">
        <v>38.799999</v>
      </c>
      <c r="F3872" s="4">
        <v>35.816036</v>
      </c>
      <c r="G3872" s="3">
        <v>15270764</v>
      </c>
    </row>
    <row x14ac:dyDescent="0.25" r="3873" customHeight="1" ht="18.75">
      <c r="A3873" s="5">
        <v>42151</v>
      </c>
      <c r="B3873" s="4">
        <v>39.299999</v>
      </c>
      <c r="C3873" s="4">
        <v>39.299999</v>
      </c>
      <c r="D3873" s="4">
        <v>38.150002</v>
      </c>
      <c r="E3873" s="4">
        <v>38.400002</v>
      </c>
      <c r="F3873" s="4">
        <v>35.446796</v>
      </c>
      <c r="G3873" s="3">
        <v>9733206</v>
      </c>
    </row>
    <row x14ac:dyDescent="0.25" r="3874" customHeight="1" ht="18.75">
      <c r="A3874" s="5">
        <v>42152</v>
      </c>
      <c r="B3874" s="4">
        <v>38.599998</v>
      </c>
      <c r="C3874" s="4">
        <v>38.599998</v>
      </c>
      <c r="D3874" s="4">
        <v>37.099998</v>
      </c>
      <c r="E3874" s="4">
        <v>37.150002</v>
      </c>
      <c r="F3874" s="4">
        <v>34.292934</v>
      </c>
      <c r="G3874" s="3">
        <v>21851164</v>
      </c>
    </row>
    <row x14ac:dyDescent="0.25" r="3875" customHeight="1" ht="18.75">
      <c r="A3875" s="5">
        <v>42153</v>
      </c>
      <c r="B3875" s="4">
        <v>37.650002</v>
      </c>
      <c r="C3875" s="4">
        <v>37.799999</v>
      </c>
      <c r="D3875" s="4">
        <v>36.75</v>
      </c>
      <c r="E3875" s="4">
        <v>37.099998</v>
      </c>
      <c r="F3875" s="4">
        <v>34.246773</v>
      </c>
      <c r="G3875" s="3">
        <v>17826873</v>
      </c>
    </row>
    <row x14ac:dyDescent="0.25" r="3876" customHeight="1" ht="18.75">
      <c r="A3876" s="5">
        <v>42156</v>
      </c>
      <c r="B3876" s="3">
        <v>37</v>
      </c>
      <c r="C3876" s="4">
        <v>37.099998</v>
      </c>
      <c r="D3876" s="4">
        <v>35.400002</v>
      </c>
      <c r="E3876" s="4">
        <v>35.450001</v>
      </c>
      <c r="F3876" s="4">
        <v>32.723675</v>
      </c>
      <c r="G3876" s="3">
        <v>28180099</v>
      </c>
    </row>
    <row x14ac:dyDescent="0.25" r="3877" customHeight="1" ht="18.75">
      <c r="A3877" s="5">
        <v>42157</v>
      </c>
      <c r="B3877" s="4">
        <v>35.5</v>
      </c>
      <c r="C3877" s="4">
        <v>36.349998</v>
      </c>
      <c r="D3877" s="4">
        <v>34.900002</v>
      </c>
      <c r="E3877" s="4">
        <v>35.049999</v>
      </c>
      <c r="F3877" s="4">
        <v>32.354431</v>
      </c>
      <c r="G3877" s="3">
        <v>18352355</v>
      </c>
    </row>
    <row x14ac:dyDescent="0.25" r="3878" customHeight="1" ht="18.75">
      <c r="A3878" s="5">
        <v>42158</v>
      </c>
      <c r="B3878" s="4">
        <v>35.299999</v>
      </c>
      <c r="C3878" s="4">
        <v>35.450001</v>
      </c>
      <c r="D3878" s="4">
        <v>34.5</v>
      </c>
      <c r="E3878" s="4">
        <v>34.849998</v>
      </c>
      <c r="F3878" s="4">
        <v>32.169815</v>
      </c>
      <c r="G3878" s="3">
        <v>24076250</v>
      </c>
    </row>
    <row x14ac:dyDescent="0.25" r="3879" customHeight="1" ht="18.75">
      <c r="A3879" s="5">
        <v>42159</v>
      </c>
      <c r="B3879" s="4">
        <v>34.549999</v>
      </c>
      <c r="C3879" s="4">
        <v>36.900002</v>
      </c>
      <c r="D3879" s="4">
        <v>34.549999</v>
      </c>
      <c r="E3879" s="3">
        <v>36</v>
      </c>
      <c r="F3879" s="4">
        <v>33.23138</v>
      </c>
      <c r="G3879" s="3">
        <v>41768516</v>
      </c>
    </row>
    <row x14ac:dyDescent="0.25" r="3880" customHeight="1" ht="18.75">
      <c r="A3880" s="5">
        <v>42160</v>
      </c>
      <c r="B3880" s="4">
        <v>36.450001</v>
      </c>
      <c r="C3880" s="4">
        <v>37.25</v>
      </c>
      <c r="D3880" s="4">
        <v>34.75</v>
      </c>
      <c r="E3880" s="4">
        <v>35.75</v>
      </c>
      <c r="F3880" s="4">
        <v>33.000603</v>
      </c>
      <c r="G3880" s="3">
        <v>32168364</v>
      </c>
    </row>
    <row x14ac:dyDescent="0.25" r="3881" customHeight="1" ht="18.75">
      <c r="A3881" s="5">
        <v>42163</v>
      </c>
      <c r="B3881" s="4">
        <v>35.900002</v>
      </c>
      <c r="C3881" s="4">
        <v>36.200001</v>
      </c>
      <c r="D3881" s="4">
        <v>34.900002</v>
      </c>
      <c r="E3881" s="4">
        <v>35.150002</v>
      </c>
      <c r="F3881" s="4">
        <v>32.446739</v>
      </c>
      <c r="G3881" s="3">
        <v>11788740</v>
      </c>
    </row>
    <row x14ac:dyDescent="0.25" r="3882" customHeight="1" ht="18.75">
      <c r="A3882" s="5">
        <v>42164</v>
      </c>
      <c r="B3882" s="4">
        <v>34.5</v>
      </c>
      <c r="C3882" s="4">
        <v>34.650002</v>
      </c>
      <c r="D3882" s="4">
        <v>33.599998</v>
      </c>
      <c r="E3882" s="4">
        <v>33.849998</v>
      </c>
      <c r="F3882" s="4">
        <v>31.246723</v>
      </c>
      <c r="G3882" s="3">
        <v>17031829</v>
      </c>
    </row>
    <row x14ac:dyDescent="0.25" r="3883" customHeight="1" ht="18.75">
      <c r="A3883" s="5">
        <v>42165</v>
      </c>
      <c r="B3883" s="4">
        <v>34.299999</v>
      </c>
      <c r="C3883" s="4">
        <v>34.400002</v>
      </c>
      <c r="D3883" s="4">
        <v>33.049999</v>
      </c>
      <c r="E3883" s="4">
        <v>33.400002</v>
      </c>
      <c r="F3883" s="4">
        <v>30.831335</v>
      </c>
      <c r="G3883" s="3">
        <v>11519320</v>
      </c>
    </row>
    <row x14ac:dyDescent="0.25" r="3884" customHeight="1" ht="18.75">
      <c r="A3884" s="5">
        <v>42166</v>
      </c>
      <c r="B3884" s="4">
        <v>33.400002</v>
      </c>
      <c r="C3884" s="4">
        <v>33.900002</v>
      </c>
      <c r="D3884" s="4">
        <v>32.700001</v>
      </c>
      <c r="E3884" s="4">
        <v>32.950001</v>
      </c>
      <c r="F3884" s="4">
        <v>30.415941</v>
      </c>
      <c r="G3884" s="3">
        <v>16054282</v>
      </c>
    </row>
    <row x14ac:dyDescent="0.25" r="3885" customHeight="1" ht="18.75">
      <c r="A3885" s="5">
        <v>42167</v>
      </c>
      <c r="B3885" s="4">
        <v>33.299999</v>
      </c>
      <c r="C3885" s="4">
        <v>33.849998</v>
      </c>
      <c r="D3885" s="4">
        <v>33.049999</v>
      </c>
      <c r="E3885" s="4">
        <v>33.75</v>
      </c>
      <c r="F3885" s="4">
        <v>31.154413</v>
      </c>
      <c r="G3885" s="3">
        <v>10277750</v>
      </c>
    </row>
    <row x14ac:dyDescent="0.25" r="3886" customHeight="1" ht="18.75">
      <c r="A3886" s="5">
        <v>42170</v>
      </c>
      <c r="B3886" s="4">
        <v>33.450001</v>
      </c>
      <c r="C3886" s="4">
        <v>33.5</v>
      </c>
      <c r="D3886" s="4">
        <v>32.900002</v>
      </c>
      <c r="E3886" s="4">
        <v>33.25</v>
      </c>
      <c r="F3886" s="4">
        <v>30.692862</v>
      </c>
      <c r="G3886" s="3">
        <v>8075872</v>
      </c>
    </row>
    <row x14ac:dyDescent="0.25" r="3887" customHeight="1" ht="18.75">
      <c r="A3887" s="5">
        <v>42171</v>
      </c>
      <c r="B3887" s="4">
        <v>33.25</v>
      </c>
      <c r="C3887" s="4">
        <v>33.75</v>
      </c>
      <c r="D3887" s="4">
        <v>33.049999</v>
      </c>
      <c r="E3887" s="4">
        <v>33.150002</v>
      </c>
      <c r="F3887" s="4">
        <v>30.600557</v>
      </c>
      <c r="G3887" s="3">
        <v>7897967</v>
      </c>
    </row>
    <row x14ac:dyDescent="0.25" r="3888" customHeight="1" ht="18.75">
      <c r="A3888" s="5">
        <v>42172</v>
      </c>
      <c r="B3888" s="4">
        <v>33.299999</v>
      </c>
      <c r="C3888" s="4">
        <v>34.349998</v>
      </c>
      <c r="D3888" s="4">
        <v>32.849998</v>
      </c>
      <c r="E3888" s="4">
        <v>33.849998</v>
      </c>
      <c r="F3888" s="4">
        <v>31.246723</v>
      </c>
      <c r="G3888" s="3">
        <v>10048482</v>
      </c>
    </row>
    <row x14ac:dyDescent="0.25" r="3889" customHeight="1" ht="18.75">
      <c r="A3889" s="5">
        <v>42173</v>
      </c>
      <c r="B3889" s="4">
        <v>34.25</v>
      </c>
      <c r="C3889" s="4">
        <v>34.25</v>
      </c>
      <c r="D3889" s="4">
        <v>33.400002</v>
      </c>
      <c r="E3889" s="4">
        <v>34.200001</v>
      </c>
      <c r="F3889" s="4">
        <v>31.569805</v>
      </c>
      <c r="G3889" s="3">
        <v>11002058</v>
      </c>
    </row>
    <row x14ac:dyDescent="0.25" r="3890" customHeight="1" ht="18.75">
      <c r="A3890" s="5">
        <v>42174</v>
      </c>
      <c r="B3890" s="4">
        <v>34.099998</v>
      </c>
      <c r="C3890" s="4">
        <v>34.799999</v>
      </c>
      <c r="D3890" s="4">
        <v>34.049999</v>
      </c>
      <c r="E3890" s="4">
        <v>34.5</v>
      </c>
      <c r="F3890" s="4">
        <v>31.846733</v>
      </c>
      <c r="G3890" s="3">
        <v>9115866</v>
      </c>
    </row>
    <row x14ac:dyDescent="0.25" r="3891" customHeight="1" ht="18.75">
      <c r="A3891" s="5">
        <v>42177</v>
      </c>
      <c r="B3891" s="4">
        <v>34.599998</v>
      </c>
      <c r="C3891" s="4">
        <v>34.599998</v>
      </c>
      <c r="D3891" s="4">
        <v>33.299999</v>
      </c>
      <c r="E3891" s="4">
        <v>34.049999</v>
      </c>
      <c r="F3891" s="4">
        <v>31.431341</v>
      </c>
      <c r="G3891" s="3">
        <v>7184115</v>
      </c>
    </row>
    <row x14ac:dyDescent="0.25" r="3892" customHeight="1" ht="18.75">
      <c r="A3892" s="5">
        <v>42178</v>
      </c>
      <c r="B3892" s="4">
        <v>34.299999</v>
      </c>
      <c r="C3892" s="4">
        <v>34.299999</v>
      </c>
      <c r="D3892" s="4">
        <v>33.599998</v>
      </c>
      <c r="E3892" s="4">
        <v>33.950001</v>
      </c>
      <c r="F3892" s="4">
        <v>31.339029</v>
      </c>
      <c r="G3892" s="3">
        <v>7448131</v>
      </c>
    </row>
    <row x14ac:dyDescent="0.25" r="3893" customHeight="1" ht="18.75">
      <c r="A3893" s="5">
        <v>42179</v>
      </c>
      <c r="B3893" s="4">
        <v>33.799999</v>
      </c>
      <c r="C3893" s="4">
        <v>34.549999</v>
      </c>
      <c r="D3893" s="4">
        <v>33.799999</v>
      </c>
      <c r="E3893" s="4">
        <v>33.950001</v>
      </c>
      <c r="F3893" s="4">
        <v>31.339029</v>
      </c>
      <c r="G3893" s="3">
        <v>7180496</v>
      </c>
    </row>
    <row x14ac:dyDescent="0.25" r="3894" customHeight="1" ht="18.75">
      <c r="A3894" s="5">
        <v>42180</v>
      </c>
      <c r="B3894" s="3">
        <v>34</v>
      </c>
      <c r="C3894" s="3">
        <v>34</v>
      </c>
      <c r="D3894" s="4">
        <v>33.150002</v>
      </c>
      <c r="E3894" s="4">
        <v>33.299999</v>
      </c>
      <c r="F3894" s="4">
        <v>30.739021</v>
      </c>
      <c r="G3894" s="3">
        <v>9699303</v>
      </c>
    </row>
    <row x14ac:dyDescent="0.25" r="3895" customHeight="1" ht="18.75">
      <c r="A3895" s="5">
        <v>42181</v>
      </c>
      <c r="B3895" s="4">
        <v>32.950001</v>
      </c>
      <c r="C3895" s="4">
        <v>33.5</v>
      </c>
      <c r="D3895" s="4">
        <v>32.599998</v>
      </c>
      <c r="E3895" s="4">
        <v>32.849998</v>
      </c>
      <c r="F3895" s="4">
        <v>30.323626</v>
      </c>
      <c r="G3895" s="3">
        <v>18630182</v>
      </c>
    </row>
    <row x14ac:dyDescent="0.25" r="3896" customHeight="1" ht="18.75">
      <c r="A3896" s="5">
        <v>42184</v>
      </c>
      <c r="B3896" s="4">
        <v>32.700001</v>
      </c>
      <c r="C3896" s="4">
        <v>33.299999</v>
      </c>
      <c r="D3896" s="4">
        <v>30.75</v>
      </c>
      <c r="E3896" s="4">
        <v>31.049999</v>
      </c>
      <c r="F3896" s="4">
        <v>28.662058</v>
      </c>
      <c r="G3896" s="3">
        <v>23009745</v>
      </c>
    </row>
    <row x14ac:dyDescent="0.25" r="3897" customHeight="1" ht="18.75">
      <c r="A3897" s="5">
        <v>42185</v>
      </c>
      <c r="B3897" s="4">
        <v>30.549999</v>
      </c>
      <c r="C3897" s="4">
        <v>31.15</v>
      </c>
      <c r="D3897" s="4">
        <v>30.15</v>
      </c>
      <c r="E3897" s="4">
        <v>30.9</v>
      </c>
      <c r="F3897" s="4">
        <v>28.523594</v>
      </c>
      <c r="G3897" s="3">
        <v>17680092</v>
      </c>
    </row>
    <row x14ac:dyDescent="0.25" r="3898" customHeight="1" ht="18.75">
      <c r="A3898" s="5">
        <v>42187</v>
      </c>
      <c r="B3898" s="4">
        <v>34.5</v>
      </c>
      <c r="C3898" s="4">
        <v>35.549999</v>
      </c>
      <c r="D3898" s="4">
        <v>33.200001</v>
      </c>
      <c r="E3898" s="3">
        <v>35</v>
      </c>
      <c r="F3898" s="4">
        <v>32.308277</v>
      </c>
      <c r="G3898" s="3">
        <v>75589045</v>
      </c>
    </row>
    <row x14ac:dyDescent="0.25" r="3899" customHeight="1" ht="18.75">
      <c r="A3899" s="5">
        <v>42188</v>
      </c>
      <c r="B3899" s="3">
        <v>35</v>
      </c>
      <c r="C3899" s="4">
        <v>35.5</v>
      </c>
      <c r="D3899" s="4">
        <v>34.200001</v>
      </c>
      <c r="E3899" s="4">
        <v>34.700001</v>
      </c>
      <c r="F3899" s="4">
        <v>32.031353</v>
      </c>
      <c r="G3899" s="3">
        <v>23979433</v>
      </c>
    </row>
    <row x14ac:dyDescent="0.25" r="3900" customHeight="1" ht="18.75">
      <c r="A3900" s="5">
        <v>42191</v>
      </c>
      <c r="B3900" s="4">
        <v>34.799999</v>
      </c>
      <c r="C3900" s="4">
        <v>35.5</v>
      </c>
      <c r="D3900" s="3">
        <v>32</v>
      </c>
      <c r="E3900" s="4">
        <v>33.549999</v>
      </c>
      <c r="F3900" s="4">
        <v>30.969791</v>
      </c>
      <c r="G3900" s="3">
        <v>16319989</v>
      </c>
    </row>
    <row x14ac:dyDescent="0.25" r="3901" customHeight="1" ht="18.75">
      <c r="A3901" s="5">
        <v>42192</v>
      </c>
      <c r="B3901" s="4">
        <v>34.099998</v>
      </c>
      <c r="C3901" s="4">
        <v>34.5</v>
      </c>
      <c r="D3901" s="4">
        <v>32.599998</v>
      </c>
      <c r="E3901" s="4">
        <v>32.700001</v>
      </c>
      <c r="F3901" s="4">
        <v>30.185162</v>
      </c>
      <c r="G3901" s="3">
        <v>17124048</v>
      </c>
    </row>
    <row x14ac:dyDescent="0.25" r="3902" customHeight="1" ht="18.75">
      <c r="A3902" s="5">
        <v>42193</v>
      </c>
      <c r="B3902" s="4">
        <v>32.450001</v>
      </c>
      <c r="C3902" s="4">
        <v>32.450001</v>
      </c>
      <c r="D3902" s="4">
        <v>29.4</v>
      </c>
      <c r="E3902" s="4">
        <v>30.799999</v>
      </c>
      <c r="F3902" s="4">
        <v>28.431286</v>
      </c>
      <c r="G3902" s="3">
        <v>33032435</v>
      </c>
    </row>
    <row x14ac:dyDescent="0.25" r="3903" customHeight="1" ht="18.75">
      <c r="A3903" s="5">
        <v>42194</v>
      </c>
      <c r="B3903" s="4">
        <v>30.799999</v>
      </c>
      <c r="C3903" s="4">
        <v>34.450001</v>
      </c>
      <c r="D3903" s="4">
        <v>30.75</v>
      </c>
      <c r="E3903" s="4">
        <v>33.049999</v>
      </c>
      <c r="F3903" s="4">
        <v>30.508242</v>
      </c>
      <c r="G3903" s="3">
        <v>32384283</v>
      </c>
    </row>
    <row x14ac:dyDescent="0.25" r="3904" customHeight="1" ht="18.75">
      <c r="A3904" s="5">
        <v>42195</v>
      </c>
      <c r="B3904" s="4">
        <v>33.75</v>
      </c>
      <c r="C3904" s="4">
        <v>34.5</v>
      </c>
      <c r="D3904" s="4">
        <v>33.099998</v>
      </c>
      <c r="E3904" s="4">
        <v>34.099998</v>
      </c>
      <c r="F3904" s="4">
        <v>31.477501</v>
      </c>
      <c r="G3904" s="3">
        <v>17725494</v>
      </c>
    </row>
    <row x14ac:dyDescent="0.25" r="3905" customHeight="1" ht="18.75">
      <c r="A3905" s="5">
        <v>42198</v>
      </c>
      <c r="B3905" s="4">
        <v>33.599998</v>
      </c>
      <c r="C3905" s="4">
        <v>36.049999</v>
      </c>
      <c r="D3905" s="4">
        <v>33.099998</v>
      </c>
      <c r="E3905" s="4">
        <v>35.450001</v>
      </c>
      <c r="F3905" s="4">
        <v>32.723675</v>
      </c>
      <c r="G3905" s="3">
        <v>18326578</v>
      </c>
    </row>
    <row x14ac:dyDescent="0.25" r="3906" customHeight="1" ht="18.75">
      <c r="A3906" s="5">
        <v>42199</v>
      </c>
      <c r="B3906" s="3">
        <v>36</v>
      </c>
      <c r="C3906" s="4">
        <v>37.799999</v>
      </c>
      <c r="D3906" s="4">
        <v>35.599998</v>
      </c>
      <c r="E3906" s="4">
        <v>36.799999</v>
      </c>
      <c r="F3906" s="4">
        <v>33.969845</v>
      </c>
      <c r="G3906" s="3">
        <v>33908907</v>
      </c>
    </row>
    <row x14ac:dyDescent="0.25" r="3907" customHeight="1" ht="18.75">
      <c r="A3907" s="5">
        <v>42200</v>
      </c>
      <c r="B3907" s="4">
        <v>36.650002</v>
      </c>
      <c r="C3907" s="4">
        <v>36.700001</v>
      </c>
      <c r="D3907" s="4">
        <v>34.900002</v>
      </c>
      <c r="E3907" s="4">
        <v>35.450001</v>
      </c>
      <c r="F3907" s="4">
        <v>32.723675</v>
      </c>
      <c r="G3907" s="3">
        <v>17513880</v>
      </c>
    </row>
    <row x14ac:dyDescent="0.25" r="3908" customHeight="1" ht="18.75">
      <c r="A3908" s="5">
        <v>42201</v>
      </c>
      <c r="B3908" s="4">
        <v>35.25</v>
      </c>
      <c r="C3908" s="4">
        <v>35.25</v>
      </c>
      <c r="D3908" s="4">
        <v>34.049999</v>
      </c>
      <c r="E3908" s="4">
        <v>34.75</v>
      </c>
      <c r="F3908" s="4">
        <v>32.077499</v>
      </c>
      <c r="G3908" s="3">
        <v>18031027</v>
      </c>
    </row>
    <row x14ac:dyDescent="0.25" r="3909" customHeight="1" ht="18.75">
      <c r="A3909" s="5">
        <v>42202</v>
      </c>
      <c r="B3909" s="4">
        <v>34.599998</v>
      </c>
      <c r="C3909" s="4">
        <v>35.299999</v>
      </c>
      <c r="D3909" s="4">
        <v>34.5</v>
      </c>
      <c r="E3909" s="4">
        <v>35.099998</v>
      </c>
      <c r="F3909" s="4">
        <v>32.400589</v>
      </c>
      <c r="G3909" s="3">
        <v>7221649</v>
      </c>
    </row>
    <row x14ac:dyDescent="0.25" r="3910" customHeight="1" ht="18.75">
      <c r="A3910" s="5">
        <v>42205</v>
      </c>
      <c r="B3910" s="4">
        <v>35.450001</v>
      </c>
      <c r="C3910" s="4">
        <v>35.450001</v>
      </c>
      <c r="D3910" s="4">
        <v>34.25</v>
      </c>
      <c r="E3910" s="4">
        <v>34.650002</v>
      </c>
      <c r="F3910" s="4">
        <v>31.985191</v>
      </c>
      <c r="G3910" s="3">
        <v>7297687</v>
      </c>
    </row>
    <row x14ac:dyDescent="0.25" r="3911" customHeight="1" ht="18.75">
      <c r="A3911" s="5">
        <v>42206</v>
      </c>
      <c r="B3911" s="4">
        <v>35.099998</v>
      </c>
      <c r="C3911" s="4">
        <v>35.200001</v>
      </c>
      <c r="D3911" s="4">
        <v>33.900002</v>
      </c>
      <c r="E3911" s="4">
        <v>34.049999</v>
      </c>
      <c r="F3911" s="4">
        <v>31.431341</v>
      </c>
      <c r="G3911" s="3">
        <v>10119167</v>
      </c>
    </row>
    <row x14ac:dyDescent="0.25" r="3912" customHeight="1" ht="18.75">
      <c r="A3912" s="5">
        <v>42207</v>
      </c>
      <c r="B3912" s="4">
        <v>34.400002</v>
      </c>
      <c r="C3912" s="4">
        <v>34.400002</v>
      </c>
      <c r="D3912" s="4">
        <v>32.900002</v>
      </c>
      <c r="E3912" s="4">
        <v>33.299999</v>
      </c>
      <c r="F3912" s="4">
        <v>30.739021</v>
      </c>
      <c r="G3912" s="3">
        <v>14265175</v>
      </c>
    </row>
    <row x14ac:dyDescent="0.25" r="3913" customHeight="1" ht="18.75">
      <c r="A3913" s="5">
        <v>42208</v>
      </c>
      <c r="B3913" s="4">
        <v>34.349998</v>
      </c>
      <c r="C3913" s="4">
        <v>36.25</v>
      </c>
      <c r="D3913" s="4">
        <v>33.849998</v>
      </c>
      <c r="E3913" s="4">
        <v>34.799999</v>
      </c>
      <c r="F3913" s="4">
        <v>32.123657</v>
      </c>
      <c r="G3913" s="3">
        <v>22630391</v>
      </c>
    </row>
    <row x14ac:dyDescent="0.25" r="3914" customHeight="1" ht="18.75">
      <c r="A3914" s="5">
        <v>42209</v>
      </c>
      <c r="B3914" s="4">
        <v>34.799999</v>
      </c>
      <c r="C3914" s="4">
        <v>36.049999</v>
      </c>
      <c r="D3914" s="4">
        <v>34.349998</v>
      </c>
      <c r="E3914" s="4">
        <v>34.900002</v>
      </c>
      <c r="F3914" s="4">
        <v>32.215973</v>
      </c>
      <c r="G3914" s="3">
        <v>12914971</v>
      </c>
    </row>
    <row x14ac:dyDescent="0.25" r="3915" customHeight="1" ht="18.75">
      <c r="A3915" s="5">
        <v>42212</v>
      </c>
      <c r="B3915" s="4">
        <v>34.900002</v>
      </c>
      <c r="C3915" s="4">
        <v>35.200001</v>
      </c>
      <c r="D3915" s="4">
        <v>33.200001</v>
      </c>
      <c r="E3915" s="4">
        <v>33.650002</v>
      </c>
      <c r="F3915" s="4">
        <v>31.062101</v>
      </c>
      <c r="G3915" s="3">
        <v>13204080</v>
      </c>
    </row>
    <row x14ac:dyDescent="0.25" r="3916" customHeight="1" ht="18.75">
      <c r="A3916" s="5">
        <v>42213</v>
      </c>
      <c r="B3916" s="4">
        <v>33.799999</v>
      </c>
      <c r="C3916" s="4">
        <v>34.299999</v>
      </c>
      <c r="D3916" s="4">
        <v>33.099998</v>
      </c>
      <c r="E3916" s="4">
        <v>33.400002</v>
      </c>
      <c r="F3916" s="4">
        <v>30.831335</v>
      </c>
      <c r="G3916" s="3">
        <v>9452732</v>
      </c>
    </row>
    <row x14ac:dyDescent="0.25" r="3917" customHeight="1" ht="18.75">
      <c r="A3917" s="5">
        <v>42214</v>
      </c>
      <c r="B3917" s="4">
        <v>33.349998</v>
      </c>
      <c r="C3917" s="4">
        <v>34.549999</v>
      </c>
      <c r="D3917" s="4">
        <v>33.150002</v>
      </c>
      <c r="E3917" s="4">
        <v>34.299999</v>
      </c>
      <c r="F3917" s="4">
        <v>31.662115</v>
      </c>
      <c r="G3917" s="3">
        <v>8369780</v>
      </c>
    </row>
    <row x14ac:dyDescent="0.25" r="3918" customHeight="1" ht="18.75">
      <c r="A3918" s="5">
        <v>42215</v>
      </c>
      <c r="B3918" s="4">
        <v>34.099998</v>
      </c>
      <c r="C3918" s="4">
        <v>34.650002</v>
      </c>
      <c r="D3918" s="4">
        <v>33.700001</v>
      </c>
      <c r="E3918" s="4">
        <v>33.799999</v>
      </c>
      <c r="F3918" s="4">
        <v>31.200563</v>
      </c>
      <c r="G3918" s="3">
        <v>5565891</v>
      </c>
    </row>
    <row x14ac:dyDescent="0.25" r="3919" customHeight="1" ht="18.75">
      <c r="A3919" s="5">
        <v>42216</v>
      </c>
      <c r="B3919" s="4">
        <v>34.799999</v>
      </c>
      <c r="C3919" s="4">
        <v>35.950001</v>
      </c>
      <c r="D3919" s="4">
        <v>34.650002</v>
      </c>
      <c r="E3919" s="4">
        <v>35.700001</v>
      </c>
      <c r="F3919" s="4">
        <v>32.954445</v>
      </c>
      <c r="G3919" s="3">
        <v>21657920</v>
      </c>
    </row>
    <row x14ac:dyDescent="0.25" r="3920" customHeight="1" ht="18.75">
      <c r="A3920" s="5">
        <v>42219</v>
      </c>
      <c r="B3920" s="4">
        <v>35.200001</v>
      </c>
      <c r="C3920" s="4">
        <v>35.200001</v>
      </c>
      <c r="D3920" s="4">
        <v>34.400002</v>
      </c>
      <c r="E3920" s="4">
        <v>34.700001</v>
      </c>
      <c r="F3920" s="4">
        <v>32.031353</v>
      </c>
      <c r="G3920" s="3">
        <v>11844390</v>
      </c>
    </row>
    <row x14ac:dyDescent="0.25" r="3921" customHeight="1" ht="18.75">
      <c r="A3921" s="5">
        <v>42220</v>
      </c>
      <c r="B3921" s="4">
        <v>34.849998</v>
      </c>
      <c r="C3921" s="4">
        <v>35.450001</v>
      </c>
      <c r="D3921" s="4">
        <v>34.450001</v>
      </c>
      <c r="E3921" s="4">
        <v>34.75</v>
      </c>
      <c r="F3921" s="4">
        <v>32.077499</v>
      </c>
      <c r="G3921" s="3">
        <v>5991638</v>
      </c>
    </row>
    <row x14ac:dyDescent="0.25" r="3922" customHeight="1" ht="18.75">
      <c r="A3922" s="5">
        <v>42221</v>
      </c>
      <c r="B3922" s="4">
        <v>34.950001</v>
      </c>
      <c r="C3922" s="4">
        <v>36.299999</v>
      </c>
      <c r="D3922" s="4">
        <v>34.75</v>
      </c>
      <c r="E3922" s="4">
        <v>35.599998</v>
      </c>
      <c r="F3922" s="4">
        <v>32.862133</v>
      </c>
      <c r="G3922" s="3">
        <v>12995693</v>
      </c>
    </row>
    <row x14ac:dyDescent="0.25" r="3923" customHeight="1" ht="18.75">
      <c r="A3923" s="5">
        <v>42222</v>
      </c>
      <c r="B3923" s="4">
        <v>35.549999</v>
      </c>
      <c r="C3923" s="4">
        <v>36.200001</v>
      </c>
      <c r="D3923" s="4">
        <v>35.400002</v>
      </c>
      <c r="E3923" s="4">
        <v>35.75</v>
      </c>
      <c r="F3923" s="4">
        <v>33.000603</v>
      </c>
      <c r="G3923" s="3">
        <v>6281126</v>
      </c>
    </row>
    <row x14ac:dyDescent="0.25" r="3924" customHeight="1" ht="18.75">
      <c r="A3924" s="5">
        <v>42223</v>
      </c>
      <c r="B3924" s="4">
        <v>35.900002</v>
      </c>
      <c r="C3924" s="3">
        <v>37</v>
      </c>
      <c r="D3924" s="4">
        <v>35.650002</v>
      </c>
      <c r="E3924" s="4">
        <v>36.950001</v>
      </c>
      <c r="F3924" s="4">
        <v>34.108318</v>
      </c>
      <c r="G3924" s="3">
        <v>12558245</v>
      </c>
    </row>
    <row x14ac:dyDescent="0.25" r="3925" customHeight="1" ht="18.75">
      <c r="A3925" s="5">
        <v>42226</v>
      </c>
      <c r="B3925" s="3">
        <v>37</v>
      </c>
      <c r="C3925" s="4">
        <v>37.849998</v>
      </c>
      <c r="D3925" s="4">
        <v>36.049999</v>
      </c>
      <c r="E3925" s="4">
        <v>37.099998</v>
      </c>
      <c r="F3925" s="4">
        <v>34.246773</v>
      </c>
      <c r="G3925" s="3">
        <v>13796604</v>
      </c>
    </row>
    <row x14ac:dyDescent="0.25" r="3926" customHeight="1" ht="18.75">
      <c r="A3926" s="5">
        <v>42227</v>
      </c>
      <c r="B3926" s="4">
        <v>37.75</v>
      </c>
      <c r="C3926" s="4">
        <v>37.799999</v>
      </c>
      <c r="D3926" s="4">
        <v>36.299999</v>
      </c>
      <c r="E3926" s="4">
        <v>36.650002</v>
      </c>
      <c r="F3926" s="4">
        <v>33.83139</v>
      </c>
      <c r="G3926" s="3">
        <v>11580516</v>
      </c>
    </row>
    <row x14ac:dyDescent="0.25" r="3927" customHeight="1" ht="18.75">
      <c r="A3927" s="5">
        <v>42228</v>
      </c>
      <c r="B3927" s="4">
        <v>36.299999</v>
      </c>
      <c r="C3927" s="4">
        <v>36.299999</v>
      </c>
      <c r="D3927" s="4">
        <v>34.349998</v>
      </c>
      <c r="E3927" s="4">
        <v>34.900002</v>
      </c>
      <c r="F3927" s="4">
        <v>32.215973</v>
      </c>
      <c r="G3927" s="3">
        <v>17233895</v>
      </c>
    </row>
    <row x14ac:dyDescent="0.25" r="3928" customHeight="1" ht="18.75">
      <c r="A3928" s="5">
        <v>42229</v>
      </c>
      <c r="B3928" s="4">
        <v>34.5</v>
      </c>
      <c r="C3928" s="4">
        <v>35.25</v>
      </c>
      <c r="D3928" s="4">
        <v>33.799999</v>
      </c>
      <c r="E3928" s="4">
        <v>33.849998</v>
      </c>
      <c r="F3928" s="4">
        <v>31.246723</v>
      </c>
      <c r="G3928" s="3">
        <v>13123755</v>
      </c>
    </row>
    <row x14ac:dyDescent="0.25" r="3929" customHeight="1" ht="18.75">
      <c r="A3929" s="5">
        <v>42230</v>
      </c>
      <c r="B3929" s="4">
        <v>33.849998</v>
      </c>
      <c r="C3929" s="4">
        <v>34.549999</v>
      </c>
      <c r="D3929" s="4">
        <v>33.700001</v>
      </c>
      <c r="E3929" s="4">
        <v>34.25</v>
      </c>
      <c r="F3929" s="4">
        <v>31.615959</v>
      </c>
      <c r="G3929" s="3">
        <v>12002278</v>
      </c>
    </row>
    <row x14ac:dyDescent="0.25" r="3930" customHeight="1" ht="18.75">
      <c r="A3930" s="5">
        <v>42233</v>
      </c>
      <c r="B3930" s="4">
        <v>33.799999</v>
      </c>
      <c r="C3930" s="4">
        <v>34.349998</v>
      </c>
      <c r="D3930" s="4">
        <v>33.150002</v>
      </c>
      <c r="E3930" s="4">
        <v>33.700001</v>
      </c>
      <c r="F3930" s="4">
        <v>31.108259</v>
      </c>
      <c r="G3930" s="3">
        <v>8988137</v>
      </c>
    </row>
    <row x14ac:dyDescent="0.25" r="3931" customHeight="1" ht="18.75">
      <c r="A3931" s="5">
        <v>42234</v>
      </c>
      <c r="B3931" s="4">
        <v>33.700001</v>
      </c>
      <c r="C3931" s="4">
        <v>33.799999</v>
      </c>
      <c r="D3931" s="4">
        <v>32.549999</v>
      </c>
      <c r="E3931" s="4">
        <v>32.700001</v>
      </c>
      <c r="F3931" s="4">
        <v>30.185162</v>
      </c>
      <c r="G3931" s="3">
        <v>13857480</v>
      </c>
    </row>
    <row x14ac:dyDescent="0.25" r="3932" customHeight="1" ht="18.75">
      <c r="A3932" s="5">
        <v>42235</v>
      </c>
      <c r="B3932" s="4">
        <v>32.599998</v>
      </c>
      <c r="C3932" s="4">
        <v>32.700001</v>
      </c>
      <c r="D3932" s="4">
        <v>30.799999</v>
      </c>
      <c r="E3932" s="4">
        <v>31.25</v>
      </c>
      <c r="F3932" s="4">
        <v>28.84668</v>
      </c>
      <c r="G3932" s="3">
        <v>25348939</v>
      </c>
    </row>
    <row x14ac:dyDescent="0.25" r="3933" customHeight="1" ht="18.75">
      <c r="A3933" s="5">
        <v>42236</v>
      </c>
      <c r="B3933" s="4">
        <v>30.799999</v>
      </c>
      <c r="C3933" s="3">
        <v>31</v>
      </c>
      <c r="D3933" s="4">
        <v>28.85</v>
      </c>
      <c r="E3933" s="4">
        <v>29.35</v>
      </c>
      <c r="F3933" s="4">
        <v>27.092798</v>
      </c>
      <c r="G3933" s="3">
        <v>33657610</v>
      </c>
    </row>
    <row x14ac:dyDescent="0.25" r="3934" customHeight="1" ht="18.75">
      <c r="A3934" s="5">
        <v>42237</v>
      </c>
      <c r="B3934" s="4">
        <v>28.049999</v>
      </c>
      <c r="C3934" s="4">
        <v>28.75</v>
      </c>
      <c r="D3934" s="3">
        <v>28</v>
      </c>
      <c r="E3934" s="4">
        <v>28.1</v>
      </c>
      <c r="F3934" s="4">
        <v>25.938931</v>
      </c>
      <c r="G3934" s="3">
        <v>24660092</v>
      </c>
    </row>
    <row x14ac:dyDescent="0.25" r="3935" customHeight="1" ht="18.75">
      <c r="A3935" s="5">
        <v>42240</v>
      </c>
      <c r="B3935" s="3">
        <v>27</v>
      </c>
      <c r="C3935" s="4">
        <v>27.549999</v>
      </c>
      <c r="D3935" s="4">
        <v>25.200001</v>
      </c>
      <c r="E3935" s="4">
        <v>25.799999</v>
      </c>
      <c r="F3935" s="4">
        <v>23.815817</v>
      </c>
      <c r="G3935" s="3">
        <v>27746044</v>
      </c>
    </row>
    <row x14ac:dyDescent="0.25" r="3936" customHeight="1" ht="18.75">
      <c r="A3936" s="5">
        <v>42241</v>
      </c>
      <c r="B3936" s="4">
        <v>25.799999</v>
      </c>
      <c r="C3936" s="4">
        <v>27.1</v>
      </c>
      <c r="D3936" s="4">
        <v>24.75</v>
      </c>
      <c r="E3936" s="4">
        <v>25.700001</v>
      </c>
      <c r="F3936" s="4">
        <v>23.723509</v>
      </c>
      <c r="G3936" s="3">
        <v>23573675</v>
      </c>
    </row>
    <row x14ac:dyDescent="0.25" r="3937" customHeight="1" ht="18.75">
      <c r="A3937" s="5">
        <v>42242</v>
      </c>
      <c r="B3937" s="4">
        <v>25.4</v>
      </c>
      <c r="C3937" s="3">
        <v>26</v>
      </c>
      <c r="D3937" s="4">
        <v>24.1</v>
      </c>
      <c r="E3937" s="4">
        <v>24.25</v>
      </c>
      <c r="F3937" s="4">
        <v>22.385021</v>
      </c>
      <c r="G3937" s="3">
        <v>28444554</v>
      </c>
    </row>
    <row x14ac:dyDescent="0.25" r="3938" customHeight="1" ht="18.75">
      <c r="A3938" s="5">
        <v>42243</v>
      </c>
      <c r="B3938" s="4">
        <v>24.950001</v>
      </c>
      <c r="C3938" s="4">
        <v>26.15</v>
      </c>
      <c r="D3938" s="4">
        <v>24.450001</v>
      </c>
      <c r="E3938" s="4">
        <v>26.049999</v>
      </c>
      <c r="F3938" s="4">
        <v>24.046589</v>
      </c>
      <c r="G3938" s="3">
        <v>26806279</v>
      </c>
    </row>
    <row x14ac:dyDescent="0.25" r="3939" customHeight="1" ht="18.75">
      <c r="A3939" s="5">
        <v>42244</v>
      </c>
      <c r="B3939" s="3">
        <v>28</v>
      </c>
      <c r="C3939" s="3">
        <v>28</v>
      </c>
      <c r="D3939" s="4">
        <v>26.200001</v>
      </c>
      <c r="E3939" s="4">
        <v>26.299999</v>
      </c>
      <c r="F3939" s="4">
        <v>24.277363</v>
      </c>
      <c r="G3939" s="3">
        <v>25384610</v>
      </c>
    </row>
    <row x14ac:dyDescent="0.25" r="3940" customHeight="1" ht="18.75">
      <c r="A3940" s="5">
        <v>42247</v>
      </c>
      <c r="B3940" s="3">
        <v>26</v>
      </c>
      <c r="C3940" s="4">
        <v>26.299999</v>
      </c>
      <c r="D3940" s="4">
        <v>24.75</v>
      </c>
      <c r="E3940" s="4">
        <v>24.85</v>
      </c>
      <c r="F3940" s="4">
        <v>22.938877</v>
      </c>
      <c r="G3940" s="3">
        <v>17298364</v>
      </c>
    </row>
    <row x14ac:dyDescent="0.25" r="3941" customHeight="1" ht="18.75">
      <c r="A3941" s="5">
        <v>42248</v>
      </c>
      <c r="B3941" s="3">
        <v>25</v>
      </c>
      <c r="C3941" s="4">
        <v>25.200001</v>
      </c>
      <c r="D3941" s="4">
        <v>23.6</v>
      </c>
      <c r="E3941" s="4">
        <v>23.950001</v>
      </c>
      <c r="F3941" s="4">
        <v>22.108095</v>
      </c>
      <c r="G3941" s="3">
        <v>29170275</v>
      </c>
    </row>
    <row x14ac:dyDescent="0.25" r="3942" customHeight="1" ht="18.75">
      <c r="A3942" s="5">
        <v>42249</v>
      </c>
      <c r="B3942" s="4">
        <v>23.9</v>
      </c>
      <c r="C3942" s="4">
        <v>23.9</v>
      </c>
      <c r="D3942" s="3">
        <v>22</v>
      </c>
      <c r="E3942" s="4">
        <v>22.950001</v>
      </c>
      <c r="F3942" s="4">
        <v>21.185001</v>
      </c>
      <c r="G3942" s="3">
        <v>25664220</v>
      </c>
    </row>
    <row x14ac:dyDescent="0.25" r="3943" customHeight="1" ht="18.75">
      <c r="A3943" s="5">
        <v>42251</v>
      </c>
      <c r="B3943" s="4">
        <v>23.25</v>
      </c>
      <c r="C3943" s="3">
        <v>24</v>
      </c>
      <c r="D3943" s="3">
        <v>23</v>
      </c>
      <c r="E3943" s="4">
        <v>23.6</v>
      </c>
      <c r="F3943" s="4">
        <v>21.785013</v>
      </c>
      <c r="G3943" s="3">
        <v>19096908</v>
      </c>
    </row>
    <row x14ac:dyDescent="0.25" r="3944" customHeight="1" ht="18.75">
      <c r="A3944" s="5">
        <v>42254</v>
      </c>
      <c r="B3944" s="4">
        <v>23.299999</v>
      </c>
      <c r="C3944" s="4">
        <v>23.450001</v>
      </c>
      <c r="D3944" s="4">
        <v>22.25</v>
      </c>
      <c r="E3944" s="4">
        <v>22.4</v>
      </c>
      <c r="F3944" s="4">
        <v>20.677298</v>
      </c>
      <c r="G3944" s="3">
        <v>23781297</v>
      </c>
    </row>
    <row x14ac:dyDescent="0.25" r="3945" customHeight="1" ht="18.75">
      <c r="A3945" s="5">
        <v>42255</v>
      </c>
      <c r="B3945" s="4">
        <v>22.65</v>
      </c>
      <c r="C3945" s="4">
        <v>23.9</v>
      </c>
      <c r="D3945" s="4">
        <v>22.549999</v>
      </c>
      <c r="E3945" s="4">
        <v>23.6</v>
      </c>
      <c r="F3945" s="4">
        <v>21.785013</v>
      </c>
      <c r="G3945" s="3">
        <v>20370454</v>
      </c>
    </row>
    <row x14ac:dyDescent="0.25" r="3946" customHeight="1" ht="18.75">
      <c r="A3946" s="5">
        <v>42256</v>
      </c>
      <c r="B3946" s="3">
        <v>24</v>
      </c>
      <c r="C3946" s="4">
        <v>24.299999</v>
      </c>
      <c r="D3946" s="4">
        <v>23.299999</v>
      </c>
      <c r="E3946" s="4">
        <v>23.799999</v>
      </c>
      <c r="F3946" s="4">
        <v>21.969633</v>
      </c>
      <c r="G3946" s="3">
        <v>30754066</v>
      </c>
    </row>
    <row x14ac:dyDescent="0.25" r="3947" customHeight="1" ht="18.75">
      <c r="A3947" s="5">
        <v>42257</v>
      </c>
      <c r="B3947" s="4">
        <v>23.15</v>
      </c>
      <c r="C3947" s="4">
        <v>23.4</v>
      </c>
      <c r="D3947" s="4">
        <v>22.799999</v>
      </c>
      <c r="E3947" s="3">
        <v>23</v>
      </c>
      <c r="F3947" s="4">
        <v>21.231153</v>
      </c>
      <c r="G3947" s="3">
        <v>11433719</v>
      </c>
    </row>
    <row x14ac:dyDescent="0.25" r="3948" customHeight="1" ht="18.75">
      <c r="A3948" s="5">
        <v>42258</v>
      </c>
      <c r="B3948" s="4">
        <v>23.25</v>
      </c>
      <c r="C3948" s="4">
        <v>23.25</v>
      </c>
      <c r="D3948" s="4">
        <v>22.799999</v>
      </c>
      <c r="E3948" s="3">
        <v>23</v>
      </c>
      <c r="F3948" s="4">
        <v>21.231153</v>
      </c>
      <c r="G3948" s="3">
        <v>11359937</v>
      </c>
    </row>
    <row x14ac:dyDescent="0.25" r="3949" customHeight="1" ht="18.75">
      <c r="A3949" s="5">
        <v>42261</v>
      </c>
      <c r="B3949" s="4">
        <v>23.15</v>
      </c>
      <c r="C3949" s="4">
        <v>23.15</v>
      </c>
      <c r="D3949" s="4">
        <v>22.049999</v>
      </c>
      <c r="E3949" s="4">
        <v>22.450001</v>
      </c>
      <c r="F3949" s="4">
        <v>20.723455</v>
      </c>
      <c r="G3949" s="3">
        <v>11040831</v>
      </c>
    </row>
    <row x14ac:dyDescent="0.25" r="3950" customHeight="1" ht="18.75">
      <c r="A3950" s="5">
        <v>42262</v>
      </c>
      <c r="B3950" s="4">
        <v>22.35</v>
      </c>
      <c r="C3950" s="4">
        <v>22.85</v>
      </c>
      <c r="D3950" s="4">
        <v>22.1</v>
      </c>
      <c r="E3950" s="4">
        <v>22.15</v>
      </c>
      <c r="F3950" s="4">
        <v>20.446526</v>
      </c>
      <c r="G3950" s="3">
        <v>10341535</v>
      </c>
    </row>
    <row x14ac:dyDescent="0.25" r="3951" customHeight="1" ht="18.75">
      <c r="A3951" s="5">
        <v>42263</v>
      </c>
      <c r="B3951" s="4">
        <v>22.549999</v>
      </c>
      <c r="C3951" s="4">
        <v>23.9</v>
      </c>
      <c r="D3951" s="4">
        <v>22.4</v>
      </c>
      <c r="E3951" s="4">
        <v>23.549999</v>
      </c>
      <c r="F3951" s="4">
        <v>21.738853</v>
      </c>
      <c r="G3951" s="3">
        <v>17320314</v>
      </c>
    </row>
    <row x14ac:dyDescent="0.25" r="3952" customHeight="1" ht="18.75">
      <c r="A3952" s="5">
        <v>42264</v>
      </c>
      <c r="B3952" s="3">
        <v>24</v>
      </c>
      <c r="C3952" s="3">
        <v>24</v>
      </c>
      <c r="D3952" s="4">
        <v>23.1</v>
      </c>
      <c r="E3952" s="4">
        <v>23.35</v>
      </c>
      <c r="F3952" s="4">
        <v>21.554235</v>
      </c>
      <c r="G3952" s="3">
        <v>25969772</v>
      </c>
    </row>
    <row x14ac:dyDescent="0.25" r="3953" customHeight="1" ht="18.75">
      <c r="A3953" s="5">
        <v>42265</v>
      </c>
      <c r="B3953" s="4">
        <v>23.799999</v>
      </c>
      <c r="C3953" s="4">
        <v>24.549999</v>
      </c>
      <c r="D3953" s="4">
        <v>23.700001</v>
      </c>
      <c r="E3953" s="4">
        <v>24.299999</v>
      </c>
      <c r="F3953" s="4">
        <v>22.431177</v>
      </c>
      <c r="G3953" s="3">
        <v>23590900</v>
      </c>
    </row>
    <row x14ac:dyDescent="0.25" r="3954" customHeight="1" ht="18.75">
      <c r="A3954" s="5">
        <v>42268</v>
      </c>
      <c r="B3954" s="4">
        <v>23.65</v>
      </c>
      <c r="C3954" s="4">
        <v>24.1</v>
      </c>
      <c r="D3954" s="4">
        <v>23.25</v>
      </c>
      <c r="E3954" s="4">
        <v>23.35</v>
      </c>
      <c r="F3954" s="4">
        <v>21.554235</v>
      </c>
      <c r="G3954" s="3">
        <v>14114908</v>
      </c>
    </row>
    <row x14ac:dyDescent="0.25" r="3955" customHeight="1" ht="18.75">
      <c r="A3955" s="5">
        <v>42269</v>
      </c>
      <c r="B3955" s="4">
        <v>23.4</v>
      </c>
      <c r="C3955" s="4">
        <v>23.6</v>
      </c>
      <c r="D3955" s="4">
        <v>22.4</v>
      </c>
      <c r="E3955" s="4">
        <v>22.450001</v>
      </c>
      <c r="F3955" s="4">
        <v>20.723455</v>
      </c>
      <c r="G3955" s="3">
        <v>23175994</v>
      </c>
    </row>
    <row x14ac:dyDescent="0.25" r="3956" customHeight="1" ht="18.75">
      <c r="A3956" s="5">
        <v>42270</v>
      </c>
      <c r="B3956" s="4">
        <v>22.15</v>
      </c>
      <c r="C3956" s="4">
        <v>22.25</v>
      </c>
      <c r="D3956" s="4">
        <v>21.049999</v>
      </c>
      <c r="E3956" s="4">
        <v>21.299999</v>
      </c>
      <c r="F3956" s="4">
        <v>19.785282</v>
      </c>
      <c r="G3956" s="3">
        <v>31393199</v>
      </c>
    </row>
    <row x14ac:dyDescent="0.25" r="3957" customHeight="1" ht="18.75">
      <c r="A3957" s="5">
        <v>42271</v>
      </c>
      <c r="B3957" s="4">
        <v>21.299999</v>
      </c>
      <c r="C3957" s="4">
        <v>21.4</v>
      </c>
      <c r="D3957" s="4">
        <v>20.450001</v>
      </c>
      <c r="E3957" s="4">
        <v>20.549999</v>
      </c>
      <c r="F3957" s="4">
        <v>19.088612</v>
      </c>
      <c r="G3957" s="3">
        <v>25010818</v>
      </c>
    </row>
    <row x14ac:dyDescent="0.25" r="3958" customHeight="1" ht="18.75">
      <c r="A3958" s="5">
        <v>42272</v>
      </c>
      <c r="B3958" s="4">
        <v>21.200001</v>
      </c>
      <c r="C3958" s="4">
        <v>22.1</v>
      </c>
      <c r="D3958" s="3">
        <v>21</v>
      </c>
      <c r="E3958" s="4">
        <v>21.35</v>
      </c>
      <c r="F3958" s="4">
        <v>19.831722</v>
      </c>
      <c r="G3958" s="3">
        <v>38283670</v>
      </c>
    </row>
    <row x14ac:dyDescent="0.25" r="3959" customHeight="1" ht="18.75">
      <c r="A3959" s="5">
        <v>42276</v>
      </c>
      <c r="B3959" s="4">
        <v>20.35</v>
      </c>
      <c r="C3959" s="4">
        <v>20.4</v>
      </c>
      <c r="D3959" s="4">
        <v>19.74</v>
      </c>
      <c r="E3959" s="4">
        <v>19.860001</v>
      </c>
      <c r="F3959" s="4">
        <v>18.447683</v>
      </c>
      <c r="G3959" s="3">
        <v>46237912</v>
      </c>
    </row>
    <row x14ac:dyDescent="0.25" r="3960" customHeight="1" ht="18.75">
      <c r="A3960" s="5">
        <v>42277</v>
      </c>
      <c r="B3960" s="4">
        <v>20.049999</v>
      </c>
      <c r="C3960" s="4">
        <v>20.1</v>
      </c>
      <c r="D3960" s="4">
        <v>19.02</v>
      </c>
      <c r="E3960" s="4">
        <v>19.700001</v>
      </c>
      <c r="F3960" s="4">
        <v>18.299063</v>
      </c>
      <c r="G3960" s="3">
        <v>25788837</v>
      </c>
    </row>
    <row x14ac:dyDescent="0.25" r="3961" customHeight="1" ht="18.75">
      <c r="A3961" s="5">
        <v>42279</v>
      </c>
      <c r="B3961" s="4">
        <v>19.940001</v>
      </c>
      <c r="C3961" s="4">
        <v>22.299999</v>
      </c>
      <c r="D3961" s="4">
        <v>19.780001</v>
      </c>
      <c r="E3961" s="4">
        <v>21.700001</v>
      </c>
      <c r="F3961" s="4">
        <v>20.156832</v>
      </c>
      <c r="G3961" s="3">
        <v>45773620</v>
      </c>
    </row>
    <row x14ac:dyDescent="0.25" r="3962" customHeight="1" ht="18.75">
      <c r="A3962" s="5">
        <v>42282</v>
      </c>
      <c r="B3962" s="4">
        <v>23.85</v>
      </c>
      <c r="C3962" s="4">
        <v>23.85</v>
      </c>
      <c r="D3962" s="4">
        <v>22.25</v>
      </c>
      <c r="E3962" s="4">
        <v>22.85</v>
      </c>
      <c r="F3962" s="4">
        <v>21.22505</v>
      </c>
      <c r="G3962" s="3">
        <v>33540316</v>
      </c>
    </row>
    <row x14ac:dyDescent="0.25" r="3963" customHeight="1" ht="18.75">
      <c r="A3963" s="5">
        <v>42283</v>
      </c>
      <c r="B3963" s="4">
        <v>23.5</v>
      </c>
      <c r="C3963" s="4">
        <v>24.15</v>
      </c>
      <c r="D3963" s="4">
        <v>23.200001</v>
      </c>
      <c r="E3963" s="4">
        <v>23.75</v>
      </c>
      <c r="F3963" s="4">
        <v>22.061049</v>
      </c>
      <c r="G3963" s="3">
        <v>36198770</v>
      </c>
    </row>
    <row x14ac:dyDescent="0.25" r="3964" customHeight="1" ht="18.75">
      <c r="A3964" s="5">
        <v>42284</v>
      </c>
      <c r="B3964" s="4">
        <v>23.799999</v>
      </c>
      <c r="C3964" s="4">
        <v>24.75</v>
      </c>
      <c r="D3964" s="4">
        <v>23.35</v>
      </c>
      <c r="E3964" s="4">
        <v>24.700001</v>
      </c>
      <c r="F3964" s="4">
        <v>22.943495</v>
      </c>
      <c r="G3964" s="3">
        <v>26712148</v>
      </c>
    </row>
    <row x14ac:dyDescent="0.25" r="3965" customHeight="1" ht="18.75">
      <c r="A3965" s="5">
        <v>42285</v>
      </c>
      <c r="B3965" s="4">
        <v>24.799999</v>
      </c>
      <c r="C3965" s="4">
        <v>25.9</v>
      </c>
      <c r="D3965" s="4">
        <v>24.75</v>
      </c>
      <c r="E3965" s="4">
        <v>25.049999</v>
      </c>
      <c r="F3965" s="4">
        <v>23.268597</v>
      </c>
      <c r="G3965" s="3">
        <v>29973752</v>
      </c>
    </row>
    <row x14ac:dyDescent="0.25" r="3966" customHeight="1" ht="18.75">
      <c r="A3966" s="5">
        <v>42286</v>
      </c>
      <c r="B3966" s="4">
        <v>25.85</v>
      </c>
      <c r="C3966" s="4">
        <v>26.15</v>
      </c>
      <c r="D3966" s="4">
        <v>25.35</v>
      </c>
      <c r="E3966" s="4">
        <v>25.549999</v>
      </c>
      <c r="F3966" s="4">
        <v>23.733042</v>
      </c>
      <c r="G3966" s="3">
        <v>23409657</v>
      </c>
    </row>
    <row x14ac:dyDescent="0.25" r="3967" customHeight="1" ht="18.75">
      <c r="A3967" s="5">
        <v>42289</v>
      </c>
      <c r="B3967" s="3">
        <v>26</v>
      </c>
      <c r="C3967" s="4">
        <v>26.15</v>
      </c>
      <c r="D3967" s="4">
        <v>24.4</v>
      </c>
      <c r="E3967" s="4">
        <v>24.799999</v>
      </c>
      <c r="F3967" s="4">
        <v>23.036379</v>
      </c>
      <c r="G3967" s="3">
        <v>26593279</v>
      </c>
    </row>
    <row x14ac:dyDescent="0.25" r="3968" customHeight="1" ht="18.75">
      <c r="A3968" s="5">
        <v>42290</v>
      </c>
      <c r="B3968" s="4">
        <v>25.549999</v>
      </c>
      <c r="C3968" s="4">
        <v>27.25</v>
      </c>
      <c r="D3968" s="4">
        <v>25.4</v>
      </c>
      <c r="E3968" s="4">
        <v>26.299999</v>
      </c>
      <c r="F3968" s="4">
        <v>24.429708</v>
      </c>
      <c r="G3968" s="3">
        <v>43161112</v>
      </c>
    </row>
    <row x14ac:dyDescent="0.25" r="3969" customHeight="1" ht="18.75">
      <c r="A3969" s="5">
        <v>42291</v>
      </c>
      <c r="B3969" s="4">
        <v>26.5</v>
      </c>
      <c r="C3969" s="4">
        <v>26.75</v>
      </c>
      <c r="D3969" s="4">
        <v>25.65</v>
      </c>
      <c r="E3969" s="4">
        <v>26.15</v>
      </c>
      <c r="F3969" s="4">
        <v>24.290375</v>
      </c>
      <c r="G3969" s="3">
        <v>23849923</v>
      </c>
    </row>
    <row x14ac:dyDescent="0.25" r="3970" customHeight="1" ht="18.75">
      <c r="A3970" s="5">
        <v>42292</v>
      </c>
      <c r="B3970" s="4">
        <v>26.700001</v>
      </c>
      <c r="C3970" s="4">
        <v>29.5</v>
      </c>
      <c r="D3970" s="4">
        <v>26.25</v>
      </c>
      <c r="E3970" s="4">
        <v>29.1</v>
      </c>
      <c r="F3970" s="4">
        <v>27.030592</v>
      </c>
      <c r="G3970" s="3">
        <v>46516533</v>
      </c>
    </row>
    <row x14ac:dyDescent="0.25" r="3971" customHeight="1" ht="18.75">
      <c r="A3971" s="5">
        <v>42293</v>
      </c>
      <c r="B3971" s="4">
        <v>28.75</v>
      </c>
      <c r="C3971" s="4">
        <v>28.950001</v>
      </c>
      <c r="D3971" s="4">
        <v>27.549999</v>
      </c>
      <c r="E3971" s="4">
        <v>28.1</v>
      </c>
      <c r="F3971" s="4">
        <v>26.101704</v>
      </c>
      <c r="G3971" s="3">
        <v>46402380</v>
      </c>
    </row>
    <row x14ac:dyDescent="0.25" r="3972" customHeight="1" ht="18.75">
      <c r="A3972" s="5">
        <v>42296</v>
      </c>
      <c r="B3972" s="4">
        <v>27.85</v>
      </c>
      <c r="C3972" s="4">
        <v>27.9</v>
      </c>
      <c r="D3972" s="4">
        <v>26.35</v>
      </c>
      <c r="E3972" s="4">
        <v>26.700001</v>
      </c>
      <c r="F3972" s="4">
        <v>24.801264</v>
      </c>
      <c r="G3972" s="3">
        <v>32878506</v>
      </c>
    </row>
    <row x14ac:dyDescent="0.25" r="3973" customHeight="1" ht="18.75">
      <c r="A3973" s="5">
        <v>42297</v>
      </c>
      <c r="B3973" s="4">
        <v>26.1</v>
      </c>
      <c r="C3973" s="4">
        <v>26.75</v>
      </c>
      <c r="D3973" s="4">
        <v>25.35</v>
      </c>
      <c r="E3973" s="4">
        <v>26.700001</v>
      </c>
      <c r="F3973" s="4">
        <v>24.801264</v>
      </c>
      <c r="G3973" s="3">
        <v>29316172</v>
      </c>
    </row>
    <row x14ac:dyDescent="0.25" r="3974" customHeight="1" ht="18.75">
      <c r="A3974" s="5">
        <v>42299</v>
      </c>
      <c r="B3974" s="4">
        <v>25.65</v>
      </c>
      <c r="C3974" s="4">
        <v>27.299999</v>
      </c>
      <c r="D3974" s="4">
        <v>25.65</v>
      </c>
      <c r="E3974" s="4">
        <v>27.200001</v>
      </c>
      <c r="F3974" s="4">
        <v>25.265707</v>
      </c>
      <c r="G3974" s="3">
        <v>20456335</v>
      </c>
    </row>
    <row x14ac:dyDescent="0.25" r="3975" customHeight="1" ht="18.75">
      <c r="A3975" s="5">
        <v>42300</v>
      </c>
      <c r="B3975" s="4">
        <v>27.75</v>
      </c>
      <c r="C3975" s="4">
        <v>27.85</v>
      </c>
      <c r="D3975" s="4">
        <v>26.65</v>
      </c>
      <c r="E3975" s="4">
        <v>26.950001</v>
      </c>
      <c r="F3975" s="4">
        <v>25.033485</v>
      </c>
      <c r="G3975" s="3">
        <v>18367455</v>
      </c>
    </row>
    <row x14ac:dyDescent="0.25" r="3976" customHeight="1" ht="18.75">
      <c r="A3976" s="5">
        <v>42303</v>
      </c>
      <c r="B3976" s="4">
        <v>27.25</v>
      </c>
      <c r="C3976" s="4">
        <v>27.799999</v>
      </c>
      <c r="D3976" s="4">
        <v>26.950001</v>
      </c>
      <c r="E3976" s="4">
        <v>27.1</v>
      </c>
      <c r="F3976" s="4">
        <v>25.172817</v>
      </c>
      <c r="G3976" s="3">
        <v>13965814</v>
      </c>
    </row>
    <row x14ac:dyDescent="0.25" r="3977" customHeight="1" ht="18.75">
      <c r="A3977" s="5">
        <v>42304</v>
      </c>
      <c r="B3977" s="4">
        <v>26.75</v>
      </c>
      <c r="C3977" s="3">
        <v>27</v>
      </c>
      <c r="D3977" s="3">
        <v>26</v>
      </c>
      <c r="E3977" s="4">
        <v>26.799999</v>
      </c>
      <c r="F3977" s="4">
        <v>24.894154</v>
      </c>
      <c r="G3977" s="3">
        <v>11641133</v>
      </c>
    </row>
    <row x14ac:dyDescent="0.25" r="3978" customHeight="1" ht="18.75">
      <c r="A3978" s="5">
        <v>42305</v>
      </c>
      <c r="B3978" s="4">
        <v>26.4</v>
      </c>
      <c r="C3978" s="4">
        <v>27.049999</v>
      </c>
      <c r="D3978" s="4">
        <v>26.299999</v>
      </c>
      <c r="E3978" s="4">
        <v>26.5</v>
      </c>
      <c r="F3978" s="4">
        <v>24.615488</v>
      </c>
      <c r="G3978" s="3">
        <v>9128697</v>
      </c>
    </row>
    <row x14ac:dyDescent="0.25" r="3979" customHeight="1" ht="18.75">
      <c r="A3979" s="5">
        <v>42306</v>
      </c>
      <c r="B3979" s="4">
        <v>26.85</v>
      </c>
      <c r="C3979" s="4">
        <v>27.299999</v>
      </c>
      <c r="D3979" s="4">
        <v>26.6</v>
      </c>
      <c r="E3979" s="4">
        <v>26.65</v>
      </c>
      <c r="F3979" s="4">
        <v>24.754818</v>
      </c>
      <c r="G3979" s="3">
        <v>12103467</v>
      </c>
    </row>
    <row x14ac:dyDescent="0.25" r="3980" customHeight="1" ht="18.75">
      <c r="A3980" s="5">
        <v>42307</v>
      </c>
      <c r="B3980" s="4">
        <v>26.799999</v>
      </c>
      <c r="C3980" s="4">
        <v>27.1</v>
      </c>
      <c r="D3980" s="4">
        <v>26.5</v>
      </c>
      <c r="E3980" s="4">
        <v>26.65</v>
      </c>
      <c r="F3980" s="4">
        <v>24.754818</v>
      </c>
      <c r="G3980" s="3">
        <v>9489664</v>
      </c>
    </row>
    <row x14ac:dyDescent="0.25" r="3981" customHeight="1" ht="18.75">
      <c r="A3981" s="5">
        <v>42310</v>
      </c>
      <c r="B3981" s="4">
        <v>27.1</v>
      </c>
      <c r="C3981" s="4">
        <v>27.299999</v>
      </c>
      <c r="D3981" s="4">
        <v>26.299999</v>
      </c>
      <c r="E3981" s="4">
        <v>26.35</v>
      </c>
      <c r="F3981" s="4">
        <v>24.476156</v>
      </c>
      <c r="G3981" s="3">
        <v>11721419</v>
      </c>
    </row>
    <row x14ac:dyDescent="0.25" r="3982" customHeight="1" ht="18.75">
      <c r="A3982" s="5">
        <v>42311</v>
      </c>
      <c r="B3982" s="4">
        <v>27.049999</v>
      </c>
      <c r="C3982" s="4">
        <v>28.25</v>
      </c>
      <c r="D3982" s="3">
        <v>27</v>
      </c>
      <c r="E3982" s="4">
        <v>27.35</v>
      </c>
      <c r="F3982" s="4">
        <v>25.405041</v>
      </c>
      <c r="G3982" s="3">
        <v>30109474</v>
      </c>
    </row>
    <row x14ac:dyDescent="0.25" r="3983" customHeight="1" ht="18.75">
      <c r="A3983" s="5">
        <v>42312</v>
      </c>
      <c r="B3983" s="4">
        <v>27.5</v>
      </c>
      <c r="C3983" s="4">
        <v>27.75</v>
      </c>
      <c r="D3983" s="4">
        <v>26.75</v>
      </c>
      <c r="E3983" s="4">
        <v>26.75</v>
      </c>
      <c r="F3983" s="4">
        <v>24.84771</v>
      </c>
      <c r="G3983" s="3">
        <v>37246485</v>
      </c>
    </row>
    <row x14ac:dyDescent="0.25" r="3984" customHeight="1" ht="18.75">
      <c r="A3984" s="5">
        <v>42313</v>
      </c>
      <c r="B3984" s="4">
        <v>26.799999</v>
      </c>
      <c r="C3984" s="3">
        <v>27</v>
      </c>
      <c r="D3984" s="4">
        <v>26.5</v>
      </c>
      <c r="E3984" s="4">
        <v>26.75</v>
      </c>
      <c r="F3984" s="4">
        <v>24.84771</v>
      </c>
      <c r="G3984" s="3">
        <v>40683375</v>
      </c>
    </row>
    <row x14ac:dyDescent="0.25" r="3985" customHeight="1" ht="18.75">
      <c r="A3985" s="5">
        <v>42314</v>
      </c>
      <c r="B3985" s="4">
        <v>26.85</v>
      </c>
      <c r="C3985" s="4">
        <v>27.049999</v>
      </c>
      <c r="D3985" s="4">
        <v>26.5</v>
      </c>
      <c r="E3985" s="4">
        <v>26.799999</v>
      </c>
      <c r="F3985" s="4">
        <v>24.894154</v>
      </c>
      <c r="G3985" s="3">
        <v>44144202</v>
      </c>
    </row>
    <row x14ac:dyDescent="0.25" r="3986" customHeight="1" ht="18.75">
      <c r="A3986" s="5">
        <v>42317</v>
      </c>
      <c r="B3986" s="3">
        <v>27</v>
      </c>
      <c r="C3986" s="4">
        <v>27.049999</v>
      </c>
      <c r="D3986" s="4">
        <v>26.35</v>
      </c>
      <c r="E3986" s="4">
        <v>26.450001</v>
      </c>
      <c r="F3986" s="4">
        <v>24.56904</v>
      </c>
      <c r="G3986" s="3">
        <v>15994777</v>
      </c>
    </row>
    <row x14ac:dyDescent="0.25" r="3987" customHeight="1" ht="18.75">
      <c r="A3987" s="5">
        <v>42318</v>
      </c>
      <c r="B3987" s="4">
        <v>25.5</v>
      </c>
      <c r="C3987" s="4">
        <v>25.700001</v>
      </c>
      <c r="D3987" s="4">
        <v>25.049999</v>
      </c>
      <c r="E3987" s="4">
        <v>25.4</v>
      </c>
      <c r="F3987" s="4">
        <v>23.593714</v>
      </c>
      <c r="G3987" s="3">
        <v>32730002</v>
      </c>
    </row>
    <row x14ac:dyDescent="0.25" r="3988" customHeight="1" ht="18.75">
      <c r="A3988" s="5">
        <v>42319</v>
      </c>
      <c r="B3988" s="4">
        <v>25.4</v>
      </c>
      <c r="C3988" s="4">
        <v>25.700001</v>
      </c>
      <c r="D3988" s="4">
        <v>25.049999</v>
      </c>
      <c r="E3988" s="4">
        <v>25.200001</v>
      </c>
      <c r="F3988" s="4">
        <v>23.407938</v>
      </c>
      <c r="G3988" s="3">
        <v>17337305</v>
      </c>
    </row>
    <row x14ac:dyDescent="0.25" r="3989" customHeight="1" ht="18.75">
      <c r="A3989" s="5">
        <v>42320</v>
      </c>
      <c r="B3989" s="4">
        <v>25.450001</v>
      </c>
      <c r="C3989" s="4">
        <v>26.15</v>
      </c>
      <c r="D3989" s="4">
        <v>25.299999</v>
      </c>
      <c r="E3989" s="4">
        <v>25.85</v>
      </c>
      <c r="F3989" s="4">
        <v>24.011711</v>
      </c>
      <c r="G3989" s="3">
        <v>15763030</v>
      </c>
    </row>
    <row x14ac:dyDescent="0.25" r="3990" customHeight="1" ht="18.75">
      <c r="A3990" s="5">
        <v>42321</v>
      </c>
      <c r="B3990" s="4">
        <v>25.35</v>
      </c>
      <c r="C3990" s="4">
        <v>25.6</v>
      </c>
      <c r="D3990" s="4">
        <v>25.15</v>
      </c>
      <c r="E3990" s="4">
        <v>25.25</v>
      </c>
      <c r="F3990" s="4">
        <v>23.45438</v>
      </c>
      <c r="G3990" s="3">
        <v>14312687</v>
      </c>
    </row>
    <row x14ac:dyDescent="0.25" r="3991" customHeight="1" ht="18.75">
      <c r="A3991" s="5">
        <v>42324</v>
      </c>
      <c r="B3991" s="4">
        <v>24.5</v>
      </c>
      <c r="C3991" s="3">
        <v>25</v>
      </c>
      <c r="D3991" s="4">
        <v>24.450001</v>
      </c>
      <c r="E3991" s="4">
        <v>24.6</v>
      </c>
      <c r="F3991" s="4">
        <v>22.850601</v>
      </c>
      <c r="G3991" s="3">
        <v>11945160</v>
      </c>
    </row>
    <row x14ac:dyDescent="0.25" r="3992" customHeight="1" ht="18.75">
      <c r="A3992" s="5">
        <v>42325</v>
      </c>
      <c r="B3992" s="4">
        <v>25.299999</v>
      </c>
      <c r="C3992" s="4">
        <v>25.450001</v>
      </c>
      <c r="D3992" s="4">
        <v>24.85</v>
      </c>
      <c r="E3992" s="4">
        <v>24.9</v>
      </c>
      <c r="F3992" s="4">
        <v>23.129267</v>
      </c>
      <c r="G3992" s="3">
        <v>12368750</v>
      </c>
    </row>
    <row x14ac:dyDescent="0.25" r="3993" customHeight="1" ht="18.75">
      <c r="A3993" s="5">
        <v>42326</v>
      </c>
      <c r="B3993" s="4">
        <v>24.799999</v>
      </c>
      <c r="C3993" s="4">
        <v>24.85</v>
      </c>
      <c r="D3993" s="4">
        <v>23.6</v>
      </c>
      <c r="E3993" s="4">
        <v>23.75</v>
      </c>
      <c r="F3993" s="4">
        <v>22.061049</v>
      </c>
      <c r="G3993" s="3">
        <v>26241480</v>
      </c>
    </row>
    <row x14ac:dyDescent="0.25" r="3994" customHeight="1" ht="18.75">
      <c r="A3994" s="5">
        <v>42327</v>
      </c>
      <c r="B3994" s="4">
        <v>23.85</v>
      </c>
      <c r="C3994" s="4">
        <v>24.4</v>
      </c>
      <c r="D3994" s="4">
        <v>23.65</v>
      </c>
      <c r="E3994" s="4">
        <v>24.299999</v>
      </c>
      <c r="F3994" s="4">
        <v>22.571936</v>
      </c>
      <c r="G3994" s="3">
        <v>15671862</v>
      </c>
    </row>
    <row x14ac:dyDescent="0.25" r="3995" customHeight="1" ht="18.75">
      <c r="A3995" s="5">
        <v>42328</v>
      </c>
      <c r="B3995" s="4">
        <v>24.1</v>
      </c>
      <c r="C3995" s="4">
        <v>24.15</v>
      </c>
      <c r="D3995" s="4">
        <v>23.75</v>
      </c>
      <c r="E3995" s="4">
        <v>24.049999</v>
      </c>
      <c r="F3995" s="4">
        <v>22.339716</v>
      </c>
      <c r="G3995" s="3">
        <v>13824267</v>
      </c>
    </row>
    <row x14ac:dyDescent="0.25" r="3996" customHeight="1" ht="18.75">
      <c r="A3996" s="5">
        <v>42331</v>
      </c>
      <c r="B3996" s="4">
        <v>23.9</v>
      </c>
      <c r="C3996" s="3">
        <v>24</v>
      </c>
      <c r="D3996" s="3">
        <v>23</v>
      </c>
      <c r="E3996" s="4">
        <v>23.1</v>
      </c>
      <c r="F3996" s="4">
        <v>21.457275</v>
      </c>
      <c r="G3996" s="3">
        <v>23257030</v>
      </c>
    </row>
    <row x14ac:dyDescent="0.25" r="3997" customHeight="1" ht="18.75">
      <c r="A3997" s="5">
        <v>42332</v>
      </c>
      <c r="B3997" s="4">
        <v>23.25</v>
      </c>
      <c r="C3997" s="4">
        <v>23.65</v>
      </c>
      <c r="D3997" s="4">
        <v>23.049999</v>
      </c>
      <c r="E3997" s="4">
        <v>23.450001</v>
      </c>
      <c r="F3997" s="4">
        <v>21.782387</v>
      </c>
      <c r="G3997" s="3">
        <v>12596622</v>
      </c>
    </row>
    <row x14ac:dyDescent="0.25" r="3998" customHeight="1" ht="18.75">
      <c r="A3998" s="5">
        <v>42333</v>
      </c>
      <c r="B3998" s="4">
        <v>23.65</v>
      </c>
      <c r="C3998" s="4">
        <v>23.75</v>
      </c>
      <c r="D3998" s="4">
        <v>23.299999</v>
      </c>
      <c r="E3998" s="4">
        <v>23.6</v>
      </c>
      <c r="F3998" s="4">
        <v>21.921717</v>
      </c>
      <c r="G3998" s="3">
        <v>10760981</v>
      </c>
    </row>
    <row x14ac:dyDescent="0.25" r="3999" customHeight="1" ht="18.75">
      <c r="A3999" s="5">
        <v>42334</v>
      </c>
      <c r="B3999" s="4">
        <v>23.85</v>
      </c>
      <c r="C3999" s="4">
        <v>23.950001</v>
      </c>
      <c r="D3999" s="4">
        <v>23.4</v>
      </c>
      <c r="E3999" s="4">
        <v>23.549999</v>
      </c>
      <c r="F3999" s="4">
        <v>21.875269</v>
      </c>
      <c r="G3999" s="3">
        <v>8072651</v>
      </c>
    </row>
    <row x14ac:dyDescent="0.25" r="4000" customHeight="1" ht="18.75">
      <c r="A4000" s="5">
        <v>42335</v>
      </c>
      <c r="B4000" s="4">
        <v>23.4</v>
      </c>
      <c r="C4000" s="4">
        <v>23.6</v>
      </c>
      <c r="D4000" s="4">
        <v>22.75</v>
      </c>
      <c r="E4000" s="4">
        <v>22.950001</v>
      </c>
      <c r="F4000" s="4">
        <v>21.317942</v>
      </c>
      <c r="G4000" s="3">
        <v>11015064</v>
      </c>
    </row>
    <row x14ac:dyDescent="0.25" r="4001" customHeight="1" ht="18.75">
      <c r="A4001" s="5">
        <v>42338</v>
      </c>
      <c r="B4001" s="4">
        <v>22.75</v>
      </c>
      <c r="C4001" s="4">
        <v>23.299999</v>
      </c>
      <c r="D4001" s="4">
        <v>22.75</v>
      </c>
      <c r="E4001" s="4">
        <v>22.799999</v>
      </c>
      <c r="F4001" s="4">
        <v>21.178606</v>
      </c>
      <c r="G4001" s="3">
        <v>8260226</v>
      </c>
    </row>
    <row x14ac:dyDescent="0.25" r="4002" customHeight="1" ht="18.75">
      <c r="A4002" s="5">
        <v>42339</v>
      </c>
      <c r="B4002" s="4">
        <v>23.1</v>
      </c>
      <c r="C4002" s="4">
        <v>23.85</v>
      </c>
      <c r="D4002" s="4">
        <v>23.049999</v>
      </c>
      <c r="E4002" s="4">
        <v>23.799999</v>
      </c>
      <c r="F4002" s="4">
        <v>22.107492</v>
      </c>
      <c r="G4002" s="3">
        <v>20296751</v>
      </c>
    </row>
    <row x14ac:dyDescent="0.25" r="4003" customHeight="1" ht="18.75">
      <c r="A4003" s="5">
        <v>42340</v>
      </c>
      <c r="B4003" s="4">
        <v>23.85</v>
      </c>
      <c r="C4003" s="4">
        <v>24.200001</v>
      </c>
      <c r="D4003" s="4">
        <v>23.5</v>
      </c>
      <c r="E4003" s="3">
        <v>24</v>
      </c>
      <c r="F4003" s="4">
        <v>22.293272</v>
      </c>
      <c r="G4003" s="3">
        <v>14657398</v>
      </c>
    </row>
    <row x14ac:dyDescent="0.25" r="4004" customHeight="1" ht="18.75">
      <c r="A4004" s="5">
        <v>42341</v>
      </c>
      <c r="B4004" s="4">
        <v>23.799999</v>
      </c>
      <c r="C4004" s="4">
        <v>24.200001</v>
      </c>
      <c r="D4004" s="4">
        <v>23.700001</v>
      </c>
      <c r="E4004" s="3">
        <v>24</v>
      </c>
      <c r="F4004" s="4">
        <v>22.293272</v>
      </c>
      <c r="G4004" s="3">
        <v>7901584</v>
      </c>
    </row>
    <row x14ac:dyDescent="0.25" r="4005" customHeight="1" ht="18.75">
      <c r="A4005" s="5">
        <v>42342</v>
      </c>
      <c r="B4005" s="4">
        <v>23.700001</v>
      </c>
      <c r="C4005" s="4">
        <v>23.700001</v>
      </c>
      <c r="D4005" s="4">
        <v>23.35</v>
      </c>
      <c r="E4005" s="4">
        <v>23.65</v>
      </c>
      <c r="F4005" s="4">
        <v>21.968161</v>
      </c>
      <c r="G4005" s="3">
        <v>8633470</v>
      </c>
    </row>
    <row x14ac:dyDescent="0.25" r="4006" customHeight="1" ht="18.75">
      <c r="A4006" s="5">
        <v>42345</v>
      </c>
      <c r="B4006" s="4">
        <v>23.5</v>
      </c>
      <c r="C4006" s="3">
        <v>24</v>
      </c>
      <c r="D4006" s="4">
        <v>23.5</v>
      </c>
      <c r="E4006" s="4">
        <v>23.9</v>
      </c>
      <c r="F4006" s="4">
        <v>22.200384</v>
      </c>
      <c r="G4006" s="3">
        <v>10197513</v>
      </c>
    </row>
    <row x14ac:dyDescent="0.25" r="4007" customHeight="1" ht="18.75">
      <c r="A4007" s="5">
        <v>42346</v>
      </c>
      <c r="B4007" s="4">
        <v>23.5</v>
      </c>
      <c r="C4007" s="4">
        <v>23.6</v>
      </c>
      <c r="D4007" s="4">
        <v>22.65</v>
      </c>
      <c r="E4007" s="4">
        <v>22.9</v>
      </c>
      <c r="F4007" s="4">
        <v>21.271498</v>
      </c>
      <c r="G4007" s="3">
        <v>18859985</v>
      </c>
    </row>
    <row x14ac:dyDescent="0.25" r="4008" customHeight="1" ht="18.75">
      <c r="A4008" s="5">
        <v>42347</v>
      </c>
      <c r="B4008" s="3">
        <v>23</v>
      </c>
      <c r="C4008" s="4">
        <v>23.1</v>
      </c>
      <c r="D4008" s="4">
        <v>22.5</v>
      </c>
      <c r="E4008" s="4">
        <v>22.85</v>
      </c>
      <c r="F4008" s="4">
        <v>21.22505</v>
      </c>
      <c r="G4008" s="3">
        <v>6791864</v>
      </c>
    </row>
    <row x14ac:dyDescent="0.25" r="4009" customHeight="1" ht="18.75">
      <c r="A4009" s="5">
        <v>42348</v>
      </c>
      <c r="B4009" s="4">
        <v>22.85</v>
      </c>
      <c r="C4009" s="4">
        <v>23.450001</v>
      </c>
      <c r="D4009" s="4">
        <v>22.65</v>
      </c>
      <c r="E4009" s="4">
        <v>23.200001</v>
      </c>
      <c r="F4009" s="4">
        <v>21.550163</v>
      </c>
      <c r="G4009" s="3">
        <v>7551790</v>
      </c>
    </row>
    <row x14ac:dyDescent="0.25" r="4010" customHeight="1" ht="18.75">
      <c r="A4010" s="5">
        <v>42349</v>
      </c>
      <c r="B4010" s="4">
        <v>23.4</v>
      </c>
      <c r="C4010" s="4">
        <v>23.4</v>
      </c>
      <c r="D4010" s="4">
        <v>22.75</v>
      </c>
      <c r="E4010" s="4">
        <v>23.15</v>
      </c>
      <c r="F4010" s="4">
        <v>21.503719</v>
      </c>
      <c r="G4010" s="3">
        <v>9693463</v>
      </c>
    </row>
    <row x14ac:dyDescent="0.25" r="4011" customHeight="1" ht="18.75">
      <c r="A4011" s="5">
        <v>42352</v>
      </c>
      <c r="B4011" s="4">
        <v>22.799999</v>
      </c>
      <c r="C4011" s="4">
        <v>22.799999</v>
      </c>
      <c r="D4011" s="4">
        <v>22.299999</v>
      </c>
      <c r="E4011" s="4">
        <v>22.6</v>
      </c>
      <c r="F4011" s="4">
        <v>20.992832</v>
      </c>
      <c r="G4011" s="3">
        <v>9477297</v>
      </c>
    </row>
    <row x14ac:dyDescent="0.25" r="4012" customHeight="1" ht="18.75">
      <c r="A4012" s="5">
        <v>42353</v>
      </c>
      <c r="B4012" s="4">
        <v>22.299999</v>
      </c>
      <c r="C4012" s="4">
        <v>22.65</v>
      </c>
      <c r="D4012" s="4">
        <v>22.200001</v>
      </c>
      <c r="E4012" s="4">
        <v>22.25</v>
      </c>
      <c r="F4012" s="4">
        <v>20.667717</v>
      </c>
      <c r="G4012" s="3">
        <v>8529385</v>
      </c>
    </row>
    <row x14ac:dyDescent="0.25" r="4013" customHeight="1" ht="18.75">
      <c r="A4013" s="5">
        <v>42354</v>
      </c>
      <c r="B4013" s="4">
        <v>22.6</v>
      </c>
      <c r="C4013" s="4">
        <v>23.450001</v>
      </c>
      <c r="D4013" s="4">
        <v>22.299999</v>
      </c>
      <c r="E4013" s="4">
        <v>23.1</v>
      </c>
      <c r="F4013" s="4">
        <v>21.457275</v>
      </c>
      <c r="G4013" s="3">
        <v>15890044</v>
      </c>
    </row>
    <row x14ac:dyDescent="0.25" r="4014" customHeight="1" ht="18.75">
      <c r="A4014" s="5">
        <v>42355</v>
      </c>
      <c r="B4014" s="4">
        <v>23.299999</v>
      </c>
      <c r="C4014" s="3">
        <v>24</v>
      </c>
      <c r="D4014" s="4">
        <v>23.200001</v>
      </c>
      <c r="E4014" s="4">
        <v>23.700001</v>
      </c>
      <c r="F4014" s="4">
        <v>22.014606</v>
      </c>
      <c r="G4014" s="3">
        <v>22262235</v>
      </c>
    </row>
    <row x14ac:dyDescent="0.25" r="4015" customHeight="1" ht="18.75">
      <c r="A4015" s="5">
        <v>42356</v>
      </c>
      <c r="B4015" s="4">
        <v>23.1</v>
      </c>
      <c r="C4015" s="4">
        <v>23.799999</v>
      </c>
      <c r="D4015" s="4">
        <v>23.1</v>
      </c>
      <c r="E4015" s="4">
        <v>23.549999</v>
      </c>
      <c r="F4015" s="4">
        <v>21.875269</v>
      </c>
      <c r="G4015" s="3">
        <v>13085730</v>
      </c>
    </row>
    <row x14ac:dyDescent="0.25" r="4016" customHeight="1" ht="18.75">
      <c r="A4016" s="5">
        <v>42359</v>
      </c>
      <c r="B4016" s="4">
        <v>23.6</v>
      </c>
      <c r="C4016" s="4">
        <v>24.4</v>
      </c>
      <c r="D4016" s="4">
        <v>23.25</v>
      </c>
      <c r="E4016" s="4">
        <v>24.35</v>
      </c>
      <c r="F4016" s="4">
        <v>22.618382</v>
      </c>
      <c r="G4016" s="3">
        <v>26606780</v>
      </c>
    </row>
    <row x14ac:dyDescent="0.25" r="4017" customHeight="1" ht="18.75">
      <c r="A4017" s="5">
        <v>42360</v>
      </c>
      <c r="B4017" s="4">
        <v>24.200001</v>
      </c>
      <c r="C4017" s="4">
        <v>24.4</v>
      </c>
      <c r="D4017" s="4">
        <v>23.85</v>
      </c>
      <c r="E4017" s="4">
        <v>24.299999</v>
      </c>
      <c r="F4017" s="4">
        <v>22.571936</v>
      </c>
      <c r="G4017" s="3">
        <v>13733712</v>
      </c>
    </row>
    <row x14ac:dyDescent="0.25" r="4018" customHeight="1" ht="18.75">
      <c r="A4018" s="5">
        <v>42361</v>
      </c>
      <c r="B4018" s="4">
        <v>24.450001</v>
      </c>
      <c r="C4018" s="4">
        <v>24.950001</v>
      </c>
      <c r="D4018" s="4">
        <v>24.450001</v>
      </c>
      <c r="E4018" s="4">
        <v>24.6</v>
      </c>
      <c r="F4018" s="4">
        <v>22.850601</v>
      </c>
      <c r="G4018" s="3">
        <v>13892615</v>
      </c>
    </row>
    <row x14ac:dyDescent="0.25" r="4019" customHeight="1" ht="18.75">
      <c r="A4019" s="5">
        <v>42362</v>
      </c>
      <c r="B4019" s="4">
        <v>24.950001</v>
      </c>
      <c r="C4019" s="4">
        <v>24.950001</v>
      </c>
      <c r="D4019" s="4">
        <v>24.5</v>
      </c>
      <c r="E4019" s="4">
        <v>24.799999</v>
      </c>
      <c r="F4019" s="4">
        <v>23.036379</v>
      </c>
      <c r="G4019" s="3">
        <v>4451560</v>
      </c>
    </row>
    <row x14ac:dyDescent="0.25" r="4020" customHeight="1" ht="18.75">
      <c r="A4020" s="5">
        <v>42366</v>
      </c>
      <c r="B4020" s="4">
        <v>24.799999</v>
      </c>
      <c r="C4020" s="4">
        <v>24.799999</v>
      </c>
      <c r="D4020" s="4">
        <v>24.299999</v>
      </c>
      <c r="E4020" s="4">
        <v>24.35</v>
      </c>
      <c r="F4020" s="4">
        <v>22.618382</v>
      </c>
      <c r="G4020" s="3">
        <v>4704417</v>
      </c>
    </row>
    <row x14ac:dyDescent="0.25" r="4021" customHeight="1" ht="18.75">
      <c r="A4021" s="5">
        <v>42367</v>
      </c>
      <c r="B4021" s="4">
        <v>24.450001</v>
      </c>
      <c r="C4021" s="4">
        <v>24.65</v>
      </c>
      <c r="D4021" s="4">
        <v>24.049999</v>
      </c>
      <c r="E4021" s="4">
        <v>24.5</v>
      </c>
      <c r="F4021" s="4">
        <v>22.757717</v>
      </c>
      <c r="G4021" s="3">
        <v>4988515</v>
      </c>
    </row>
    <row x14ac:dyDescent="0.25" r="4022" customHeight="1" ht="18.75">
      <c r="A4022" s="5">
        <v>42368</v>
      </c>
      <c r="B4022" s="4">
        <v>24.75</v>
      </c>
      <c r="C4022" s="4">
        <v>24.75</v>
      </c>
      <c r="D4022" s="4">
        <v>24.25</v>
      </c>
      <c r="E4022" s="4">
        <v>24.5</v>
      </c>
      <c r="F4022" s="4">
        <v>22.757717</v>
      </c>
      <c r="G4022" s="3">
        <v>5070341</v>
      </c>
    </row>
    <row x14ac:dyDescent="0.25" r="4023" customHeight="1" ht="18.75">
      <c r="A4023" s="5">
        <v>42369</v>
      </c>
      <c r="B4023" s="4">
        <v>24.5</v>
      </c>
      <c r="C4023" s="4">
        <v>24.65</v>
      </c>
      <c r="D4023" s="4">
        <v>24.299999</v>
      </c>
      <c r="E4023" s="4">
        <v>24.450001</v>
      </c>
      <c r="F4023" s="4">
        <v>22.711269</v>
      </c>
      <c r="G4023" s="3">
        <v>3035751</v>
      </c>
    </row>
    <row x14ac:dyDescent="0.25" r="4024" customHeight="1" ht="18.75">
      <c r="A4024" s="5">
        <v>42373</v>
      </c>
      <c r="B4024" s="4">
        <v>24.799999</v>
      </c>
      <c r="C4024" s="4">
        <v>25.299999</v>
      </c>
      <c r="D4024" s="4">
        <v>23.700001</v>
      </c>
      <c r="E4024" s="4">
        <v>24.4</v>
      </c>
      <c r="F4024" s="4">
        <v>22.664824</v>
      </c>
      <c r="G4024" s="3">
        <v>19535671</v>
      </c>
    </row>
    <row x14ac:dyDescent="0.25" r="4025" customHeight="1" ht="18.75">
      <c r="A4025" s="5">
        <v>42374</v>
      </c>
      <c r="B4025" s="4">
        <v>24.799999</v>
      </c>
      <c r="C4025" s="4">
        <v>24.950001</v>
      </c>
      <c r="D4025" s="3">
        <v>24</v>
      </c>
      <c r="E4025" s="4">
        <v>24.5</v>
      </c>
      <c r="F4025" s="4">
        <v>22.757717</v>
      </c>
      <c r="G4025" s="3">
        <v>10907257</v>
      </c>
    </row>
    <row x14ac:dyDescent="0.25" r="4026" customHeight="1" ht="18.75">
      <c r="A4026" s="5">
        <v>42375</v>
      </c>
      <c r="B4026" s="4">
        <v>24.9</v>
      </c>
      <c r="C4026" s="4">
        <v>24.950001</v>
      </c>
      <c r="D4026" s="4">
        <v>23.85</v>
      </c>
      <c r="E4026" s="4">
        <v>24.049999</v>
      </c>
      <c r="F4026" s="4">
        <v>22.339716</v>
      </c>
      <c r="G4026" s="3">
        <v>8421276</v>
      </c>
    </row>
    <row x14ac:dyDescent="0.25" r="4027" customHeight="1" ht="18.75">
      <c r="A4027" s="5">
        <v>42376</v>
      </c>
      <c r="B4027" s="4">
        <v>23.6</v>
      </c>
      <c r="C4027" s="4">
        <v>23.950001</v>
      </c>
      <c r="D4027" s="4">
        <v>22.35</v>
      </c>
      <c r="E4027" s="4">
        <v>22.450001</v>
      </c>
      <c r="F4027" s="4">
        <v>20.853498</v>
      </c>
      <c r="G4027" s="3">
        <v>20127888</v>
      </c>
    </row>
    <row x14ac:dyDescent="0.25" r="4028" customHeight="1" ht="18.75">
      <c r="A4028" s="5">
        <v>42377</v>
      </c>
      <c r="B4028" s="4">
        <v>22.5</v>
      </c>
      <c r="C4028" s="4">
        <v>22.85</v>
      </c>
      <c r="D4028" s="4">
        <v>21.9</v>
      </c>
      <c r="E4028" s="4">
        <v>22.049999</v>
      </c>
      <c r="F4028" s="4">
        <v>20.481941</v>
      </c>
      <c r="G4028" s="3">
        <v>18569775</v>
      </c>
    </row>
    <row x14ac:dyDescent="0.25" r="4029" customHeight="1" ht="18.75">
      <c r="A4029" s="5">
        <v>42380</v>
      </c>
      <c r="B4029" s="4">
        <v>21.25</v>
      </c>
      <c r="C4029" s="4">
        <v>21.950001</v>
      </c>
      <c r="D4029" s="4">
        <v>21.1</v>
      </c>
      <c r="E4029" s="4">
        <v>21.4</v>
      </c>
      <c r="F4029" s="4">
        <v>19.878168</v>
      </c>
      <c r="G4029" s="3">
        <v>15675708</v>
      </c>
    </row>
    <row x14ac:dyDescent="0.25" r="4030" customHeight="1" ht="18.75">
      <c r="A4030" s="5">
        <v>42381</v>
      </c>
      <c r="B4030" s="4">
        <v>22.049999</v>
      </c>
      <c r="C4030" s="4">
        <v>22.15</v>
      </c>
      <c r="D4030" s="4">
        <v>21.6</v>
      </c>
      <c r="E4030" s="4">
        <v>21.6</v>
      </c>
      <c r="F4030" s="4">
        <v>20.063946</v>
      </c>
      <c r="G4030" s="3">
        <v>11352713</v>
      </c>
    </row>
    <row x14ac:dyDescent="0.25" r="4031" customHeight="1" ht="18.75">
      <c r="A4031" s="5">
        <v>42382</v>
      </c>
      <c r="B4031" s="4">
        <v>22.1</v>
      </c>
      <c r="C4031" s="4">
        <v>22.799999</v>
      </c>
      <c r="D4031" s="4">
        <v>21.549999</v>
      </c>
      <c r="E4031" s="4">
        <v>21.65</v>
      </c>
      <c r="F4031" s="4">
        <v>20.110388</v>
      </c>
      <c r="G4031" s="3">
        <v>17235897</v>
      </c>
    </row>
    <row x14ac:dyDescent="0.25" r="4032" customHeight="1" ht="18.75">
      <c r="A4032" s="5">
        <v>42383</v>
      </c>
      <c r="B4032" s="4">
        <v>21.35</v>
      </c>
      <c r="C4032" s="4">
        <v>21.65</v>
      </c>
      <c r="D4032" s="4">
        <v>20.6</v>
      </c>
      <c r="E4032" s="4">
        <v>21.6</v>
      </c>
      <c r="F4032" s="4">
        <v>20.063946</v>
      </c>
      <c r="G4032" s="3">
        <v>10530496</v>
      </c>
    </row>
    <row x14ac:dyDescent="0.25" r="4033" customHeight="1" ht="18.75">
      <c r="A4033" s="5">
        <v>42384</v>
      </c>
      <c r="B4033" s="4">
        <v>21.5</v>
      </c>
      <c r="C4033" s="4">
        <v>21.700001</v>
      </c>
      <c r="D4033" s="4">
        <v>21.049999</v>
      </c>
      <c r="E4033" s="4">
        <v>21.15</v>
      </c>
      <c r="F4033" s="4">
        <v>19.645945</v>
      </c>
      <c r="G4033" s="3">
        <v>12604574</v>
      </c>
    </row>
    <row x14ac:dyDescent="0.25" r="4034" customHeight="1" ht="18.75">
      <c r="A4034" s="5">
        <v>42387</v>
      </c>
      <c r="B4034" s="4">
        <v>21.799999</v>
      </c>
      <c r="C4034" s="4">
        <v>22.35</v>
      </c>
      <c r="D4034" s="4">
        <v>21.35</v>
      </c>
      <c r="E4034" s="4">
        <v>21.9</v>
      </c>
      <c r="F4034" s="4">
        <v>20.342609</v>
      </c>
      <c r="G4034" s="3">
        <v>14601154</v>
      </c>
    </row>
    <row x14ac:dyDescent="0.25" r="4035" customHeight="1" ht="18.75">
      <c r="A4035" s="5">
        <v>42388</v>
      </c>
      <c r="B4035" s="4">
        <v>21.799999</v>
      </c>
      <c r="C4035" s="4">
        <v>22.4</v>
      </c>
      <c r="D4035" s="4">
        <v>21.25</v>
      </c>
      <c r="E4035" s="4">
        <v>22.35</v>
      </c>
      <c r="F4035" s="4">
        <v>20.760611</v>
      </c>
      <c r="G4035" s="3">
        <v>12303769</v>
      </c>
    </row>
    <row x14ac:dyDescent="0.25" r="4036" customHeight="1" ht="18.75">
      <c r="A4036" s="5">
        <v>42389</v>
      </c>
      <c r="B4036" s="4">
        <v>21.9</v>
      </c>
      <c r="C4036" s="3">
        <v>22</v>
      </c>
      <c r="D4036" s="4">
        <v>20.5</v>
      </c>
      <c r="E4036" s="4">
        <v>20.65</v>
      </c>
      <c r="F4036" s="4">
        <v>19.181501</v>
      </c>
      <c r="G4036" s="3">
        <v>21797917</v>
      </c>
    </row>
    <row x14ac:dyDescent="0.25" r="4037" customHeight="1" ht="18.75">
      <c r="A4037" s="5">
        <v>42390</v>
      </c>
      <c r="B4037" s="4">
        <v>20.799999</v>
      </c>
      <c r="C4037" s="4">
        <v>21.35</v>
      </c>
      <c r="D4037" s="4">
        <v>19.92</v>
      </c>
      <c r="E4037" s="4">
        <v>20.1</v>
      </c>
      <c r="F4037" s="4">
        <v>18.670616</v>
      </c>
      <c r="G4037" s="3">
        <v>17206206</v>
      </c>
    </row>
    <row x14ac:dyDescent="0.25" r="4038" customHeight="1" ht="18.75">
      <c r="A4038" s="5">
        <v>42391</v>
      </c>
      <c r="B4038" s="4">
        <v>20.6</v>
      </c>
      <c r="C4038" s="4">
        <v>21.65</v>
      </c>
      <c r="D4038" s="4">
        <v>20.450001</v>
      </c>
      <c r="E4038" s="4">
        <v>21.5</v>
      </c>
      <c r="F4038" s="4">
        <v>19.971054</v>
      </c>
      <c r="G4038" s="3">
        <v>37600997</v>
      </c>
    </row>
    <row x14ac:dyDescent="0.25" r="4039" customHeight="1" ht="18.75">
      <c r="A4039" s="5">
        <v>42394</v>
      </c>
      <c r="B4039" s="4">
        <v>21.75</v>
      </c>
      <c r="C4039" s="3">
        <v>22</v>
      </c>
      <c r="D4039" s="4">
        <v>21.549999</v>
      </c>
      <c r="E4039" s="4">
        <v>21.700001</v>
      </c>
      <c r="F4039" s="4">
        <v>20.156832</v>
      </c>
      <c r="G4039" s="3">
        <v>20153401</v>
      </c>
    </row>
    <row x14ac:dyDescent="0.25" r="4040" customHeight="1" ht="18.75">
      <c r="A4040" s="5">
        <v>42395</v>
      </c>
      <c r="B4040" s="4">
        <v>21.35</v>
      </c>
      <c r="C4040" s="4">
        <v>22.049999</v>
      </c>
      <c r="D4040" s="4">
        <v>21.1</v>
      </c>
      <c r="E4040" s="4">
        <v>21.549999</v>
      </c>
      <c r="F4040" s="4">
        <v>20.017498</v>
      </c>
      <c r="G4040" s="3">
        <v>16468554</v>
      </c>
    </row>
    <row x14ac:dyDescent="0.25" r="4041" customHeight="1" ht="18.75">
      <c r="A4041" s="5">
        <v>42396</v>
      </c>
      <c r="B4041" s="4">
        <v>22.1</v>
      </c>
      <c r="C4041" s="4">
        <v>22.799999</v>
      </c>
      <c r="D4041" s="3">
        <v>22</v>
      </c>
      <c r="E4041" s="4">
        <v>22.450001</v>
      </c>
      <c r="F4041" s="4">
        <v>20.853498</v>
      </c>
      <c r="G4041" s="3">
        <v>31125249</v>
      </c>
    </row>
    <row x14ac:dyDescent="0.25" r="4042" customHeight="1" ht="18.75">
      <c r="A4042" s="5">
        <v>42397</v>
      </c>
      <c r="B4042" s="4">
        <v>23.5</v>
      </c>
      <c r="C4042" s="4">
        <v>23.799999</v>
      </c>
      <c r="D4042" s="4">
        <v>23.200001</v>
      </c>
      <c r="E4042" s="4">
        <v>23.6</v>
      </c>
      <c r="F4042" s="4">
        <v>21.921717</v>
      </c>
      <c r="G4042" s="3">
        <v>40563065</v>
      </c>
    </row>
    <row x14ac:dyDescent="0.25" r="4043" customHeight="1" ht="18.75">
      <c r="A4043" s="5">
        <v>42398</v>
      </c>
      <c r="B4043" s="3">
        <v>24</v>
      </c>
      <c r="C4043" s="4">
        <v>24.75</v>
      </c>
      <c r="D4043" s="4">
        <v>23.9</v>
      </c>
      <c r="E4043" s="4">
        <v>24.1</v>
      </c>
      <c r="F4043" s="4">
        <v>22.386162</v>
      </c>
      <c r="G4043" s="3">
        <v>28301023</v>
      </c>
    </row>
    <row x14ac:dyDescent="0.25" r="4044" customHeight="1" ht="18.75">
      <c r="A4044" s="5">
        <v>42401</v>
      </c>
      <c r="B4044" s="4">
        <v>24.35</v>
      </c>
      <c r="C4044" s="4">
        <v>24.450001</v>
      </c>
      <c r="D4044" s="4">
        <v>23.5</v>
      </c>
      <c r="E4044" s="4">
        <v>24.200001</v>
      </c>
      <c r="F4044" s="4">
        <v>22.47905</v>
      </c>
      <c r="G4044" s="3">
        <v>15629503</v>
      </c>
    </row>
    <row x14ac:dyDescent="0.25" r="4045" customHeight="1" ht="18.75">
      <c r="A4045" s="5">
        <v>42402</v>
      </c>
      <c r="B4045" s="4">
        <v>24.200001</v>
      </c>
      <c r="C4045" s="3">
        <v>25</v>
      </c>
      <c r="D4045" s="4">
        <v>23.6</v>
      </c>
      <c r="E4045" s="4">
        <v>23.75</v>
      </c>
      <c r="F4045" s="4">
        <v>22.061049</v>
      </c>
      <c r="G4045" s="3">
        <v>36216325</v>
      </c>
    </row>
    <row x14ac:dyDescent="0.25" r="4046" customHeight="1" ht="18.75">
      <c r="A4046" s="5">
        <v>42403</v>
      </c>
      <c r="B4046" s="4">
        <v>22.9</v>
      </c>
      <c r="C4046" s="4">
        <v>23.049999</v>
      </c>
      <c r="D4046" s="4">
        <v>21.950001</v>
      </c>
      <c r="E4046" s="4">
        <v>22.65</v>
      </c>
      <c r="F4046" s="4">
        <v>21.039274</v>
      </c>
      <c r="G4046" s="3">
        <v>26755192</v>
      </c>
    </row>
    <row x14ac:dyDescent="0.25" r="4047" customHeight="1" ht="18.75">
      <c r="A4047" s="5">
        <v>42404</v>
      </c>
      <c r="B4047" s="3">
        <v>23</v>
      </c>
      <c r="C4047" s="4">
        <v>23.4</v>
      </c>
      <c r="D4047" s="4">
        <v>22.950001</v>
      </c>
      <c r="E4047" s="3">
        <v>23</v>
      </c>
      <c r="F4047" s="4">
        <v>21.364386</v>
      </c>
      <c r="G4047" s="3">
        <v>11166594</v>
      </c>
    </row>
    <row x14ac:dyDescent="0.25" r="4048" customHeight="1" ht="18.75">
      <c r="A4048" s="5">
        <v>42405</v>
      </c>
      <c r="B4048" s="4">
        <v>23.4</v>
      </c>
      <c r="C4048" s="4">
        <v>23.65</v>
      </c>
      <c r="D4048" s="4">
        <v>23.1</v>
      </c>
      <c r="E4048" s="4">
        <v>23.35</v>
      </c>
      <c r="F4048" s="4">
        <v>21.689493</v>
      </c>
      <c r="G4048" s="3">
        <v>7226460</v>
      </c>
    </row>
    <row x14ac:dyDescent="0.25" r="4049" customHeight="1" ht="18.75">
      <c r="A4049" s="5">
        <v>42411</v>
      </c>
      <c r="B4049" s="4">
        <v>22.950001</v>
      </c>
      <c r="C4049" s="4">
        <v>23.200001</v>
      </c>
      <c r="D4049" s="4">
        <v>22.049999</v>
      </c>
      <c r="E4049" s="4">
        <v>22.549999</v>
      </c>
      <c r="F4049" s="4">
        <v>20.946384</v>
      </c>
      <c r="G4049" s="3">
        <v>15871726</v>
      </c>
    </row>
    <row x14ac:dyDescent="0.25" r="4050" customHeight="1" ht="18.75">
      <c r="A4050" s="5">
        <v>42412</v>
      </c>
      <c r="B4050" s="4">
        <v>22.35</v>
      </c>
      <c r="C4050" s="4">
        <v>23.6</v>
      </c>
      <c r="D4050" s="4">
        <v>22.35</v>
      </c>
      <c r="E4050" s="4">
        <v>23.25</v>
      </c>
      <c r="F4050" s="4">
        <v>21.596605</v>
      </c>
      <c r="G4050" s="3">
        <v>15524723</v>
      </c>
    </row>
    <row x14ac:dyDescent="0.25" r="4051" customHeight="1" ht="18.75">
      <c r="A4051" s="5">
        <v>42415</v>
      </c>
      <c r="B4051" s="4">
        <v>24.049999</v>
      </c>
      <c r="C4051" s="4">
        <v>25.200001</v>
      </c>
      <c r="D4051" s="4">
        <v>24.049999</v>
      </c>
      <c r="E4051" s="4">
        <v>25.15</v>
      </c>
      <c r="F4051" s="4">
        <v>23.36149</v>
      </c>
      <c r="G4051" s="3">
        <v>32601306</v>
      </c>
    </row>
    <row x14ac:dyDescent="0.25" r="4052" customHeight="1" ht="18.75">
      <c r="A4052" s="5">
        <v>42416</v>
      </c>
      <c r="B4052" s="4">
        <v>25.200001</v>
      </c>
      <c r="C4052" s="4">
        <v>25.35</v>
      </c>
      <c r="D4052" s="4">
        <v>24.549999</v>
      </c>
      <c r="E4052" s="4">
        <v>24.65</v>
      </c>
      <c r="F4052" s="4">
        <v>22.897049</v>
      </c>
      <c r="G4052" s="3">
        <v>23164259</v>
      </c>
    </row>
    <row x14ac:dyDescent="0.25" r="4053" customHeight="1" ht="18.75">
      <c r="A4053" s="5">
        <v>42417</v>
      </c>
      <c r="B4053" s="4">
        <v>24.9</v>
      </c>
      <c r="C4053" s="4">
        <v>25.6</v>
      </c>
      <c r="D4053" s="4">
        <v>24.799999</v>
      </c>
      <c r="E4053" s="3">
        <v>25</v>
      </c>
      <c r="F4053" s="4">
        <v>23.222158</v>
      </c>
      <c r="G4053" s="3">
        <v>28679299</v>
      </c>
    </row>
    <row x14ac:dyDescent="0.25" r="4054" customHeight="1" ht="18.75">
      <c r="A4054" s="5">
        <v>42418</v>
      </c>
      <c r="B4054" s="4">
        <v>25.549999</v>
      </c>
      <c r="C4054" s="4">
        <v>26.65</v>
      </c>
      <c r="D4054" s="4">
        <v>25.549999</v>
      </c>
      <c r="E4054" s="4">
        <v>26.5</v>
      </c>
      <c r="F4054" s="4">
        <v>24.615488</v>
      </c>
      <c r="G4054" s="3">
        <v>27912570</v>
      </c>
    </row>
    <row x14ac:dyDescent="0.25" r="4055" customHeight="1" ht="18.75">
      <c r="A4055" s="5">
        <v>42419</v>
      </c>
      <c r="B4055" s="4">
        <v>26.1</v>
      </c>
      <c r="C4055" s="4">
        <v>26.200001</v>
      </c>
      <c r="D4055" s="4">
        <v>25.65</v>
      </c>
      <c r="E4055" s="4">
        <v>25.75</v>
      </c>
      <c r="F4055" s="4">
        <v>23.918821</v>
      </c>
      <c r="G4055" s="3">
        <v>18196225</v>
      </c>
    </row>
    <row x14ac:dyDescent="0.25" r="4056" customHeight="1" ht="18.75">
      <c r="A4056" s="5">
        <v>42422</v>
      </c>
      <c r="B4056" s="4">
        <v>25.85</v>
      </c>
      <c r="C4056" s="4">
        <v>26.5</v>
      </c>
      <c r="D4056" s="4">
        <v>25.85</v>
      </c>
      <c r="E4056" s="4">
        <v>26.4</v>
      </c>
      <c r="F4056" s="4">
        <v>24.522598</v>
      </c>
      <c r="G4056" s="3">
        <v>13668456</v>
      </c>
    </row>
    <row x14ac:dyDescent="0.25" r="4057" customHeight="1" ht="18.75">
      <c r="A4057" s="5">
        <v>42423</v>
      </c>
      <c r="B4057" s="4">
        <v>26.549999</v>
      </c>
      <c r="C4057" s="4">
        <v>27.15</v>
      </c>
      <c r="D4057" s="4">
        <v>26.25</v>
      </c>
      <c r="E4057" s="4">
        <v>26.4</v>
      </c>
      <c r="F4057" s="4">
        <v>24.522598</v>
      </c>
      <c r="G4057" s="3">
        <v>19763236</v>
      </c>
    </row>
    <row x14ac:dyDescent="0.25" r="4058" customHeight="1" ht="18.75">
      <c r="A4058" s="5">
        <v>42424</v>
      </c>
      <c r="B4058" s="4">
        <v>26.200001</v>
      </c>
      <c r="C4058" s="4">
        <v>26.299999</v>
      </c>
      <c r="D4058" s="4">
        <v>25.4</v>
      </c>
      <c r="E4058" s="4">
        <v>26.049999</v>
      </c>
      <c r="F4058" s="4">
        <v>24.197485</v>
      </c>
      <c r="G4058" s="3">
        <v>11662088</v>
      </c>
    </row>
    <row x14ac:dyDescent="0.25" r="4059" customHeight="1" ht="18.75">
      <c r="A4059" s="5">
        <v>42425</v>
      </c>
      <c r="B4059" s="4">
        <v>26.299999</v>
      </c>
      <c r="C4059" s="4">
        <v>26.799999</v>
      </c>
      <c r="D4059" s="4">
        <v>24.799999</v>
      </c>
      <c r="E4059" s="4">
        <v>25.450001</v>
      </c>
      <c r="F4059" s="4">
        <v>23.640158</v>
      </c>
      <c r="G4059" s="3">
        <v>25079000</v>
      </c>
    </row>
    <row x14ac:dyDescent="0.25" r="4060" customHeight="1" ht="18.75">
      <c r="A4060" s="5">
        <v>42426</v>
      </c>
      <c r="B4060" s="3">
        <v>26</v>
      </c>
      <c r="C4060" s="4">
        <v>26.4</v>
      </c>
      <c r="D4060" s="4">
        <v>25.85</v>
      </c>
      <c r="E4060" s="4">
        <v>26.1</v>
      </c>
      <c r="F4060" s="4">
        <v>24.243931</v>
      </c>
      <c r="G4060" s="3">
        <v>27729820</v>
      </c>
    </row>
    <row x14ac:dyDescent="0.25" r="4061" customHeight="1" ht="18.75">
      <c r="A4061" s="5">
        <v>42429</v>
      </c>
      <c r="B4061" s="4">
        <v>26.85</v>
      </c>
      <c r="C4061" s="3">
        <v>27</v>
      </c>
      <c r="D4061" s="3">
        <v>26</v>
      </c>
      <c r="E4061" s="4">
        <v>26.1</v>
      </c>
      <c r="F4061" s="4">
        <v>24.243931</v>
      </c>
      <c r="G4061" s="3">
        <v>14962648</v>
      </c>
    </row>
    <row x14ac:dyDescent="0.25" r="4062" customHeight="1" ht="18.75">
      <c r="A4062" s="5">
        <v>42430</v>
      </c>
      <c r="B4062" s="4">
        <v>26.299999</v>
      </c>
      <c r="C4062" s="4">
        <v>26.299999</v>
      </c>
      <c r="D4062" s="4">
        <v>24.85</v>
      </c>
      <c r="E4062" s="4">
        <v>25.9</v>
      </c>
      <c r="F4062" s="4">
        <v>24.058153</v>
      </c>
      <c r="G4062" s="3">
        <v>26913594</v>
      </c>
    </row>
    <row x14ac:dyDescent="0.25" r="4063" customHeight="1" ht="18.75">
      <c r="A4063" s="5">
        <v>42431</v>
      </c>
      <c r="B4063" s="4">
        <v>26.5</v>
      </c>
      <c r="C4063" s="4">
        <v>27.25</v>
      </c>
      <c r="D4063" s="4">
        <v>26.450001</v>
      </c>
      <c r="E4063" s="4">
        <v>27.200001</v>
      </c>
      <c r="F4063" s="4">
        <v>25.265707</v>
      </c>
      <c r="G4063" s="3">
        <v>34662940</v>
      </c>
    </row>
    <row x14ac:dyDescent="0.25" r="4064" customHeight="1" ht="18.75">
      <c r="A4064" s="5">
        <v>42432</v>
      </c>
      <c r="B4064" s="4">
        <v>27.35</v>
      </c>
      <c r="C4064" s="4">
        <v>27.4</v>
      </c>
      <c r="D4064" s="4">
        <v>26.6</v>
      </c>
      <c r="E4064" s="4">
        <v>26.950001</v>
      </c>
      <c r="F4064" s="4">
        <v>25.033485</v>
      </c>
      <c r="G4064" s="3">
        <v>16320361</v>
      </c>
    </row>
    <row x14ac:dyDescent="0.25" r="4065" customHeight="1" ht="18.75">
      <c r="A4065" s="5">
        <v>42433</v>
      </c>
      <c r="B4065" s="4">
        <v>26.9</v>
      </c>
      <c r="C4065" s="4">
        <v>27.5</v>
      </c>
      <c r="D4065" s="4">
        <v>26.9</v>
      </c>
      <c r="E4065" s="4">
        <v>27.049999</v>
      </c>
      <c r="F4065" s="4">
        <v>25.126373</v>
      </c>
      <c r="G4065" s="3">
        <v>17326804</v>
      </c>
    </row>
    <row x14ac:dyDescent="0.25" r="4066" customHeight="1" ht="18.75">
      <c r="A4066" s="5">
        <v>42436</v>
      </c>
      <c r="B4066" s="4">
        <v>27.25</v>
      </c>
      <c r="C4066" s="4">
        <v>27.6</v>
      </c>
      <c r="D4066" s="4">
        <v>26.6</v>
      </c>
      <c r="E4066" s="4">
        <v>26.700001</v>
      </c>
      <c r="F4066" s="4">
        <v>24.801264</v>
      </c>
      <c r="G4066" s="3">
        <v>17743925</v>
      </c>
    </row>
    <row x14ac:dyDescent="0.25" r="4067" customHeight="1" ht="18.75">
      <c r="A4067" s="5">
        <v>42437</v>
      </c>
      <c r="B4067" s="4">
        <v>26.200001</v>
      </c>
      <c r="C4067" s="4">
        <v>26.5</v>
      </c>
      <c r="D4067" s="4">
        <v>25.65</v>
      </c>
      <c r="E4067" s="3">
        <v>26</v>
      </c>
      <c r="F4067" s="4">
        <v>24.151045</v>
      </c>
      <c r="G4067" s="3">
        <v>24312492</v>
      </c>
    </row>
    <row x14ac:dyDescent="0.25" r="4068" customHeight="1" ht="18.75">
      <c r="A4068" s="5">
        <v>42438</v>
      </c>
      <c r="B4068" s="4">
        <v>25.9</v>
      </c>
      <c r="C4068" s="4">
        <v>26.4</v>
      </c>
      <c r="D4068" s="4">
        <v>25.700001</v>
      </c>
      <c r="E4068" s="4">
        <v>26.25</v>
      </c>
      <c r="F4068" s="4">
        <v>24.383266</v>
      </c>
      <c r="G4068" s="3">
        <v>8276415</v>
      </c>
    </row>
    <row x14ac:dyDescent="0.25" r="4069" customHeight="1" ht="18.75">
      <c r="A4069" s="5">
        <v>42439</v>
      </c>
      <c r="B4069" s="4">
        <v>26.4</v>
      </c>
      <c r="C4069" s="4">
        <v>26.85</v>
      </c>
      <c r="D4069" s="4">
        <v>26.200001</v>
      </c>
      <c r="E4069" s="4">
        <v>26.25</v>
      </c>
      <c r="F4069" s="4">
        <v>24.383266</v>
      </c>
      <c r="G4069" s="3">
        <v>7043038</v>
      </c>
    </row>
    <row x14ac:dyDescent="0.25" r="4070" customHeight="1" ht="18.75">
      <c r="A4070" s="5">
        <v>42440</v>
      </c>
      <c r="B4070" s="4">
        <v>26.6</v>
      </c>
      <c r="C4070" s="4">
        <v>27.1</v>
      </c>
      <c r="D4070" s="4">
        <v>26.1</v>
      </c>
      <c r="E4070" s="3">
        <v>27</v>
      </c>
      <c r="F4070" s="4">
        <v>25.079933</v>
      </c>
      <c r="G4070" s="3">
        <v>12077743</v>
      </c>
    </row>
    <row x14ac:dyDescent="0.25" r="4071" customHeight="1" ht="18.75">
      <c r="A4071" s="5">
        <v>42443</v>
      </c>
      <c r="B4071" s="4">
        <v>27.299999</v>
      </c>
      <c r="C4071" s="3">
        <v>28</v>
      </c>
      <c r="D4071" s="4">
        <v>26.700001</v>
      </c>
      <c r="E4071" s="4">
        <v>26.700001</v>
      </c>
      <c r="F4071" s="4">
        <v>24.801264</v>
      </c>
      <c r="G4071" s="3">
        <v>16536249</v>
      </c>
    </row>
    <row x14ac:dyDescent="0.25" r="4072" customHeight="1" ht="18.75">
      <c r="A4072" s="5">
        <v>42444</v>
      </c>
      <c r="B4072" s="4">
        <v>26.9</v>
      </c>
      <c r="C4072" s="4">
        <v>27.15</v>
      </c>
      <c r="D4072" s="4">
        <v>26.6</v>
      </c>
      <c r="E4072" s="4">
        <v>26.9</v>
      </c>
      <c r="F4072" s="4">
        <v>24.98704</v>
      </c>
      <c r="G4072" s="3">
        <v>9652471</v>
      </c>
    </row>
    <row x14ac:dyDescent="0.25" r="4073" customHeight="1" ht="18.75">
      <c r="A4073" s="5">
        <v>42445</v>
      </c>
      <c r="B4073" s="4">
        <v>26.9</v>
      </c>
      <c r="C4073" s="4">
        <v>27.1</v>
      </c>
      <c r="D4073" s="4">
        <v>26.5</v>
      </c>
      <c r="E4073" s="4">
        <v>26.799999</v>
      </c>
      <c r="F4073" s="4">
        <v>24.894154</v>
      </c>
      <c r="G4073" s="3">
        <v>6483970</v>
      </c>
    </row>
    <row x14ac:dyDescent="0.25" r="4074" customHeight="1" ht="18.75">
      <c r="A4074" s="5">
        <v>42446</v>
      </c>
      <c r="B4074" s="4">
        <v>27.200001</v>
      </c>
      <c r="C4074" s="4">
        <v>27.299999</v>
      </c>
      <c r="D4074" s="4">
        <v>26.9</v>
      </c>
      <c r="E4074" s="4">
        <v>27.049999</v>
      </c>
      <c r="F4074" s="4">
        <v>25.126373</v>
      </c>
      <c r="G4074" s="3">
        <v>8129650</v>
      </c>
    </row>
    <row x14ac:dyDescent="0.25" r="4075" customHeight="1" ht="18.75">
      <c r="A4075" s="5">
        <v>42447</v>
      </c>
      <c r="B4075" s="4">
        <v>27.5</v>
      </c>
      <c r="C4075" s="4">
        <v>29.75</v>
      </c>
      <c r="D4075" s="4">
        <v>27.200001</v>
      </c>
      <c r="E4075" s="4">
        <v>29.65</v>
      </c>
      <c r="F4075" s="4">
        <v>27.541479</v>
      </c>
      <c r="G4075" s="3">
        <v>43000330</v>
      </c>
    </row>
    <row x14ac:dyDescent="0.25" r="4076" customHeight="1" ht="18.75">
      <c r="A4076" s="5">
        <v>42450</v>
      </c>
      <c r="B4076" s="3">
        <v>30</v>
      </c>
      <c r="C4076" s="4">
        <v>30.15</v>
      </c>
      <c r="D4076" s="4">
        <v>28.799999</v>
      </c>
      <c r="E4076" s="4">
        <v>28.799999</v>
      </c>
      <c r="F4076" s="4">
        <v>26.751925</v>
      </c>
      <c r="G4076" s="3">
        <v>24248380</v>
      </c>
    </row>
    <row x14ac:dyDescent="0.25" r="4077" customHeight="1" ht="18.75">
      <c r="A4077" s="5">
        <v>42451</v>
      </c>
      <c r="B4077" s="4">
        <v>28.75</v>
      </c>
      <c r="C4077" s="3">
        <v>29</v>
      </c>
      <c r="D4077" s="4">
        <v>28.4</v>
      </c>
      <c r="E4077" s="4">
        <v>28.6</v>
      </c>
      <c r="F4077" s="4">
        <v>26.566147</v>
      </c>
      <c r="G4077" s="3">
        <v>10363030</v>
      </c>
    </row>
    <row x14ac:dyDescent="0.25" r="4078" customHeight="1" ht="18.75">
      <c r="A4078" s="5">
        <v>42452</v>
      </c>
      <c r="B4078" s="4">
        <v>28.35</v>
      </c>
      <c r="C4078" s="4">
        <v>29.15</v>
      </c>
      <c r="D4078" s="4">
        <v>28.299999</v>
      </c>
      <c r="E4078" s="4">
        <v>29.049999</v>
      </c>
      <c r="F4078" s="4">
        <v>26.98415</v>
      </c>
      <c r="G4078" s="3">
        <v>10723521</v>
      </c>
    </row>
    <row x14ac:dyDescent="0.25" r="4079" customHeight="1" ht="18.75">
      <c r="A4079" s="5">
        <v>42453</v>
      </c>
      <c r="B4079" s="4">
        <v>28.6</v>
      </c>
      <c r="C4079" s="4">
        <v>28.85</v>
      </c>
      <c r="D4079" s="4">
        <v>28.15</v>
      </c>
      <c r="E4079" s="4">
        <v>28.4</v>
      </c>
      <c r="F4079" s="4">
        <v>26.380373</v>
      </c>
      <c r="G4079" s="3">
        <v>10644521</v>
      </c>
    </row>
    <row x14ac:dyDescent="0.25" r="4080" customHeight="1" ht="18.75">
      <c r="A4080" s="5">
        <v>42458</v>
      </c>
      <c r="B4080" s="4">
        <v>28.450001</v>
      </c>
      <c r="C4080" s="4">
        <v>29.5</v>
      </c>
      <c r="D4080" s="4">
        <v>28.15</v>
      </c>
      <c r="E4080" s="4">
        <v>29.1</v>
      </c>
      <c r="F4080" s="4">
        <v>27.030592</v>
      </c>
      <c r="G4080" s="3">
        <v>15699676</v>
      </c>
    </row>
    <row x14ac:dyDescent="0.25" r="4081" customHeight="1" ht="18.75">
      <c r="A4081" s="5">
        <v>42459</v>
      </c>
      <c r="B4081" s="4">
        <v>29.200001</v>
      </c>
      <c r="C4081" s="4">
        <v>29.700001</v>
      </c>
      <c r="D4081" s="4">
        <v>28.950001</v>
      </c>
      <c r="E4081" s="4">
        <v>29.65</v>
      </c>
      <c r="F4081" s="4">
        <v>27.541479</v>
      </c>
      <c r="G4081" s="3">
        <v>18054928</v>
      </c>
    </row>
    <row x14ac:dyDescent="0.25" r="4082" customHeight="1" ht="18.75">
      <c r="A4082" s="5">
        <v>42460</v>
      </c>
      <c r="B4082" s="4">
        <v>29.65</v>
      </c>
      <c r="C4082" s="3">
        <v>30</v>
      </c>
      <c r="D4082" s="3">
        <v>29</v>
      </c>
      <c r="E4082" s="4">
        <v>29.1</v>
      </c>
      <c r="F4082" s="4">
        <v>27.030592</v>
      </c>
      <c r="G4082" s="3">
        <v>10950666</v>
      </c>
    </row>
    <row x14ac:dyDescent="0.25" r="4083" customHeight="1" ht="18.75">
      <c r="A4083" s="5">
        <v>42461</v>
      </c>
      <c r="B4083" s="4">
        <v>29.15</v>
      </c>
      <c r="C4083" s="4">
        <v>29.15</v>
      </c>
      <c r="D4083" s="4">
        <v>27.700001</v>
      </c>
      <c r="E4083" s="3">
        <v>28</v>
      </c>
      <c r="F4083" s="4">
        <v>26.008818</v>
      </c>
      <c r="G4083" s="3">
        <v>16933665</v>
      </c>
    </row>
    <row x14ac:dyDescent="0.25" r="4084" customHeight="1" ht="18.75">
      <c r="A4084" s="5">
        <v>42465</v>
      </c>
      <c r="B4084" s="4">
        <v>27.4</v>
      </c>
      <c r="C4084" s="4">
        <v>27.450001</v>
      </c>
      <c r="D4084" s="4">
        <v>26.65</v>
      </c>
      <c r="E4084" s="4">
        <v>26.85</v>
      </c>
      <c r="F4084" s="4">
        <v>24.940598</v>
      </c>
      <c r="G4084" s="3">
        <v>20266513</v>
      </c>
    </row>
    <row x14ac:dyDescent="0.25" r="4085" customHeight="1" ht="18.75">
      <c r="A4085" s="5">
        <v>42466</v>
      </c>
      <c r="B4085" s="4">
        <v>26.700001</v>
      </c>
      <c r="C4085" s="4">
        <v>27.450001</v>
      </c>
      <c r="D4085" s="4">
        <v>26.700001</v>
      </c>
      <c r="E4085" s="4">
        <v>27.25</v>
      </c>
      <c r="F4085" s="4">
        <v>25.312153</v>
      </c>
      <c r="G4085" s="3">
        <v>11425607</v>
      </c>
    </row>
    <row x14ac:dyDescent="0.25" r="4086" customHeight="1" ht="18.75">
      <c r="A4086" s="5">
        <v>42467</v>
      </c>
      <c r="B4086" s="4">
        <v>27.35</v>
      </c>
      <c r="C4086" s="4">
        <v>27.799999</v>
      </c>
      <c r="D4086" s="4">
        <v>27.1</v>
      </c>
      <c r="E4086" s="4">
        <v>27.1</v>
      </c>
      <c r="F4086" s="4">
        <v>25.172817</v>
      </c>
      <c r="G4086" s="3">
        <v>10328932</v>
      </c>
    </row>
    <row x14ac:dyDescent="0.25" r="4087" customHeight="1" ht="18.75">
      <c r="A4087" s="5">
        <v>42468</v>
      </c>
      <c r="B4087" s="4">
        <v>26.85</v>
      </c>
      <c r="C4087" s="4">
        <v>27.85</v>
      </c>
      <c r="D4087" s="4">
        <v>26.700001</v>
      </c>
      <c r="E4087" s="4">
        <v>27.75</v>
      </c>
      <c r="F4087" s="4">
        <v>25.920065</v>
      </c>
      <c r="G4087" s="3">
        <v>12262740</v>
      </c>
    </row>
    <row x14ac:dyDescent="0.25" r="4088" customHeight="1" ht="18.75">
      <c r="A4088" s="5">
        <v>42471</v>
      </c>
      <c r="B4088" s="4">
        <v>27.6</v>
      </c>
      <c r="C4088" s="4">
        <v>27.85</v>
      </c>
      <c r="D4088" s="4">
        <v>27.25</v>
      </c>
      <c r="E4088" s="4">
        <v>27.5</v>
      </c>
      <c r="F4088" s="4">
        <v>25.686552</v>
      </c>
      <c r="G4088" s="3">
        <v>9960195</v>
      </c>
    </row>
    <row x14ac:dyDescent="0.25" r="4089" customHeight="1" ht="18.75">
      <c r="A4089" s="5">
        <v>42472</v>
      </c>
      <c r="B4089" s="4">
        <v>27.6</v>
      </c>
      <c r="C4089" s="4">
        <v>27.85</v>
      </c>
      <c r="D4089" s="4">
        <v>27.450001</v>
      </c>
      <c r="E4089" s="4">
        <v>27.700001</v>
      </c>
      <c r="F4089" s="4">
        <v>25.873363</v>
      </c>
      <c r="G4089" s="3">
        <v>7131805</v>
      </c>
    </row>
    <row x14ac:dyDescent="0.25" r="4090" customHeight="1" ht="18.75">
      <c r="A4090" s="5">
        <v>42473</v>
      </c>
      <c r="B4090" s="4">
        <v>28.049999</v>
      </c>
      <c r="C4090" s="4">
        <v>29.049999</v>
      </c>
      <c r="D4090" s="4">
        <v>27.950001</v>
      </c>
      <c r="E4090" s="4">
        <v>28.85</v>
      </c>
      <c r="F4090" s="4">
        <v>26.947529</v>
      </c>
      <c r="G4090" s="3">
        <v>15560146</v>
      </c>
    </row>
    <row x14ac:dyDescent="0.25" r="4091" customHeight="1" ht="18.75">
      <c r="A4091" s="5">
        <v>42474</v>
      </c>
      <c r="B4091" s="4">
        <v>29.4</v>
      </c>
      <c r="C4091" s="4">
        <v>29.700001</v>
      </c>
      <c r="D4091" s="4">
        <v>28.799999</v>
      </c>
      <c r="E4091" s="4">
        <v>29.049999</v>
      </c>
      <c r="F4091" s="4">
        <v>27.134342</v>
      </c>
      <c r="G4091" s="3">
        <v>17363826</v>
      </c>
    </row>
    <row x14ac:dyDescent="0.25" r="4092" customHeight="1" ht="18.75">
      <c r="A4092" s="5">
        <v>42475</v>
      </c>
      <c r="B4092" s="3">
        <v>29</v>
      </c>
      <c r="C4092" s="4">
        <v>29.049999</v>
      </c>
      <c r="D4092" s="4">
        <v>28.5</v>
      </c>
      <c r="E4092" s="4">
        <v>28.799999</v>
      </c>
      <c r="F4092" s="4">
        <v>26.900824</v>
      </c>
      <c r="G4092" s="3">
        <v>13929704</v>
      </c>
    </row>
    <row x14ac:dyDescent="0.25" r="4093" customHeight="1" ht="18.75">
      <c r="A4093" s="5">
        <v>42478</v>
      </c>
      <c r="B4093" s="4">
        <v>28.15</v>
      </c>
      <c r="C4093" s="4">
        <v>29.1</v>
      </c>
      <c r="D4093" s="4">
        <v>28.15</v>
      </c>
      <c r="E4093" s="4">
        <v>28.700001</v>
      </c>
      <c r="F4093" s="4">
        <v>26.807417</v>
      </c>
      <c r="G4093" s="3">
        <v>6829221</v>
      </c>
    </row>
    <row x14ac:dyDescent="0.25" r="4094" customHeight="1" ht="18.75">
      <c r="A4094" s="5">
        <v>42479</v>
      </c>
      <c r="B4094" s="4">
        <v>29.5</v>
      </c>
      <c r="C4094" s="4">
        <v>29.5</v>
      </c>
      <c r="D4094" s="4">
        <v>28.9</v>
      </c>
      <c r="E4094" s="4">
        <v>29.450001</v>
      </c>
      <c r="F4094" s="4">
        <v>27.507959</v>
      </c>
      <c r="G4094" s="3">
        <v>6212473</v>
      </c>
    </row>
    <row x14ac:dyDescent="0.25" r="4095" customHeight="1" ht="18.75">
      <c r="A4095" s="5">
        <v>42480</v>
      </c>
      <c r="B4095" s="4">
        <v>29.299999</v>
      </c>
      <c r="C4095" s="4">
        <v>29.6</v>
      </c>
      <c r="D4095" s="4">
        <v>28.799999</v>
      </c>
      <c r="E4095" s="4">
        <v>29.049999</v>
      </c>
      <c r="F4095" s="4">
        <v>27.134342</v>
      </c>
      <c r="G4095" s="3">
        <v>8499342</v>
      </c>
    </row>
    <row x14ac:dyDescent="0.25" r="4096" customHeight="1" ht="18.75">
      <c r="A4096" s="5">
        <v>42481</v>
      </c>
      <c r="B4096" s="4">
        <v>29.200001</v>
      </c>
      <c r="C4096" s="4">
        <v>29.200001</v>
      </c>
      <c r="D4096" s="4">
        <v>27.85</v>
      </c>
      <c r="E4096" s="4">
        <v>28.299999</v>
      </c>
      <c r="F4096" s="4">
        <v>26.433794</v>
      </c>
      <c r="G4096" s="3">
        <v>15663799</v>
      </c>
    </row>
    <row x14ac:dyDescent="0.25" r="4097" customHeight="1" ht="18.75">
      <c r="A4097" s="5">
        <v>42482</v>
      </c>
      <c r="B4097" s="4">
        <v>27.799999</v>
      </c>
      <c r="C4097" s="3">
        <v>28</v>
      </c>
      <c r="D4097" s="3">
        <v>27</v>
      </c>
      <c r="E4097" s="4">
        <v>27.5</v>
      </c>
      <c r="F4097" s="4">
        <v>25.686552</v>
      </c>
      <c r="G4097" s="3">
        <v>23796862</v>
      </c>
    </row>
    <row x14ac:dyDescent="0.25" r="4098" customHeight="1" ht="18.75">
      <c r="A4098" s="5">
        <v>42485</v>
      </c>
      <c r="B4098" s="4">
        <v>27.6</v>
      </c>
      <c r="C4098" s="3">
        <v>28</v>
      </c>
      <c r="D4098" s="4">
        <v>27.1</v>
      </c>
      <c r="E4098" s="4">
        <v>27.75</v>
      </c>
      <c r="F4098" s="4">
        <v>25.920065</v>
      </c>
      <c r="G4098" s="3">
        <v>11362002</v>
      </c>
    </row>
    <row x14ac:dyDescent="0.25" r="4099" customHeight="1" ht="18.75">
      <c r="A4099" s="5">
        <v>42486</v>
      </c>
      <c r="B4099" s="4">
        <v>27.700001</v>
      </c>
      <c r="C4099" s="4">
        <v>28.299999</v>
      </c>
      <c r="D4099" s="4">
        <v>27.549999</v>
      </c>
      <c r="E4099" s="4">
        <v>28.200001</v>
      </c>
      <c r="F4099" s="4">
        <v>26.340391</v>
      </c>
      <c r="G4099" s="3">
        <v>9937186</v>
      </c>
    </row>
    <row x14ac:dyDescent="0.25" r="4100" customHeight="1" ht="18.75">
      <c r="A4100" s="5">
        <v>42487</v>
      </c>
      <c r="B4100" s="4">
        <v>27.950001</v>
      </c>
      <c r="C4100" s="4">
        <v>28.25</v>
      </c>
      <c r="D4100" s="4">
        <v>27.450001</v>
      </c>
      <c r="E4100" s="4">
        <v>27.6</v>
      </c>
      <c r="F4100" s="4">
        <v>25.779955</v>
      </c>
      <c r="G4100" s="3">
        <v>10552224</v>
      </c>
    </row>
    <row x14ac:dyDescent="0.25" r="4101" customHeight="1" ht="18.75">
      <c r="A4101" s="5">
        <v>42488</v>
      </c>
      <c r="B4101" s="4">
        <v>27.75</v>
      </c>
      <c r="C4101" s="4">
        <v>27.799999</v>
      </c>
      <c r="D4101" s="4">
        <v>26.65</v>
      </c>
      <c r="E4101" s="4">
        <v>26.9</v>
      </c>
      <c r="F4101" s="4">
        <v>25.126116</v>
      </c>
      <c r="G4101" s="3">
        <v>21371870</v>
      </c>
    </row>
    <row x14ac:dyDescent="0.25" r="4102" customHeight="1" ht="18.75">
      <c r="A4102" s="5">
        <v>42489</v>
      </c>
      <c r="B4102" s="4">
        <v>26.6</v>
      </c>
      <c r="C4102" s="4">
        <v>26.75</v>
      </c>
      <c r="D4102" s="4">
        <v>26.1</v>
      </c>
      <c r="E4102" s="4">
        <v>26.200001</v>
      </c>
      <c r="F4102" s="4">
        <v>24.472281</v>
      </c>
      <c r="G4102" s="3">
        <v>19908693</v>
      </c>
    </row>
    <row x14ac:dyDescent="0.25" r="4103" customHeight="1" ht="18.75">
      <c r="A4103" s="5">
        <v>42493</v>
      </c>
      <c r="B4103" s="4">
        <v>26.85</v>
      </c>
      <c r="C4103" s="4">
        <v>26.85</v>
      </c>
      <c r="D4103" s="4">
        <v>25.799999</v>
      </c>
      <c r="E4103" s="4">
        <v>25.9</v>
      </c>
      <c r="F4103" s="4">
        <v>24.192057</v>
      </c>
      <c r="G4103" s="3">
        <v>24080612</v>
      </c>
    </row>
    <row x14ac:dyDescent="0.25" r="4104" customHeight="1" ht="18.75">
      <c r="A4104" s="5">
        <v>42494</v>
      </c>
      <c r="B4104" s="4">
        <v>25.799999</v>
      </c>
      <c r="C4104" s="4">
        <v>25.9</v>
      </c>
      <c r="D4104" s="4">
        <v>25.450001</v>
      </c>
      <c r="E4104" s="4">
        <v>25.549999</v>
      </c>
      <c r="F4104" s="4">
        <v>23.865137</v>
      </c>
      <c r="G4104" s="3">
        <v>10464871</v>
      </c>
    </row>
    <row x14ac:dyDescent="0.25" r="4105" customHeight="1" ht="18.75">
      <c r="A4105" s="5">
        <v>42495</v>
      </c>
      <c r="B4105" s="4">
        <v>25.5</v>
      </c>
      <c r="C4105" s="4">
        <v>25.85</v>
      </c>
      <c r="D4105" s="4">
        <v>25.299999</v>
      </c>
      <c r="E4105" s="4">
        <v>25.6</v>
      </c>
      <c r="F4105" s="4">
        <v>23.911842</v>
      </c>
      <c r="G4105" s="3">
        <v>10107769</v>
      </c>
    </row>
    <row x14ac:dyDescent="0.25" r="4106" customHeight="1" ht="18.75">
      <c r="A4106" s="5">
        <v>42496</v>
      </c>
      <c r="B4106" s="4">
        <v>25.4</v>
      </c>
      <c r="C4106" s="4">
        <v>25.450001</v>
      </c>
      <c r="D4106" s="4">
        <v>24.35</v>
      </c>
      <c r="E4106" s="4">
        <v>24.450001</v>
      </c>
      <c r="F4106" s="4">
        <v>22.837677</v>
      </c>
      <c r="G4106" s="3">
        <v>19134474</v>
      </c>
    </row>
    <row x14ac:dyDescent="0.25" r="4107" customHeight="1" ht="18.75">
      <c r="A4107" s="5">
        <v>42499</v>
      </c>
      <c r="B4107" s="4">
        <v>24.6</v>
      </c>
      <c r="C4107" s="4">
        <v>25.049999</v>
      </c>
      <c r="D4107" s="4">
        <v>24.6</v>
      </c>
      <c r="E4107" s="4">
        <v>24.65</v>
      </c>
      <c r="F4107" s="4">
        <v>23.02449</v>
      </c>
      <c r="G4107" s="3">
        <v>10551943</v>
      </c>
    </row>
    <row x14ac:dyDescent="0.25" r="4108" customHeight="1" ht="18.75">
      <c r="A4108" s="5">
        <v>42500</v>
      </c>
      <c r="B4108" s="4">
        <v>24.299999</v>
      </c>
      <c r="C4108" s="4">
        <v>24.85</v>
      </c>
      <c r="D4108" s="4">
        <v>24.15</v>
      </c>
      <c r="E4108" s="4">
        <v>24.6</v>
      </c>
      <c r="F4108" s="4">
        <v>22.977785</v>
      </c>
      <c r="G4108" s="3">
        <v>7528980</v>
      </c>
    </row>
    <row x14ac:dyDescent="0.25" r="4109" customHeight="1" ht="18.75">
      <c r="A4109" s="5">
        <v>42501</v>
      </c>
      <c r="B4109" s="3">
        <v>25</v>
      </c>
      <c r="C4109" s="4">
        <v>25.299999</v>
      </c>
      <c r="D4109" s="4">
        <v>24.75</v>
      </c>
      <c r="E4109" s="4">
        <v>24.799999</v>
      </c>
      <c r="F4109" s="4">
        <v>23.164597</v>
      </c>
      <c r="G4109" s="3">
        <v>11286978</v>
      </c>
    </row>
    <row x14ac:dyDescent="0.25" r="4110" customHeight="1" ht="18.75">
      <c r="A4110" s="5">
        <v>42502</v>
      </c>
      <c r="B4110" s="4">
        <v>24.799999</v>
      </c>
      <c r="C4110" s="4">
        <v>25.200001</v>
      </c>
      <c r="D4110" s="4">
        <v>24.25</v>
      </c>
      <c r="E4110" s="4">
        <v>25.15</v>
      </c>
      <c r="F4110" s="4">
        <v>23.491516</v>
      </c>
      <c r="G4110" s="3">
        <v>9265701</v>
      </c>
    </row>
    <row x14ac:dyDescent="0.25" r="4111" customHeight="1" ht="18.75">
      <c r="A4111" s="5">
        <v>42503</v>
      </c>
      <c r="B4111" s="4">
        <v>24.75</v>
      </c>
      <c r="C4111" s="3">
        <v>25</v>
      </c>
      <c r="D4111" s="4">
        <v>24.4</v>
      </c>
      <c r="E4111" s="4">
        <v>24.85</v>
      </c>
      <c r="F4111" s="4">
        <v>23.211302</v>
      </c>
      <c r="G4111" s="3">
        <v>12662162</v>
      </c>
    </row>
    <row x14ac:dyDescent="0.25" r="4112" customHeight="1" ht="18.75">
      <c r="A4112" s="5">
        <v>42506</v>
      </c>
      <c r="B4112" s="3">
        <v>25</v>
      </c>
      <c r="C4112" s="4">
        <v>25.25</v>
      </c>
      <c r="D4112" s="4">
        <v>24.6</v>
      </c>
      <c r="E4112" s="4">
        <v>24.85</v>
      </c>
      <c r="F4112" s="4">
        <v>23.211302</v>
      </c>
      <c r="G4112" s="3">
        <v>7534744</v>
      </c>
    </row>
    <row x14ac:dyDescent="0.25" r="4113" customHeight="1" ht="18.75">
      <c r="A4113" s="5">
        <v>42507</v>
      </c>
      <c r="B4113" s="4">
        <v>24.75</v>
      </c>
      <c r="C4113" s="3">
        <v>25</v>
      </c>
      <c r="D4113" s="4">
        <v>24.549999</v>
      </c>
      <c r="E4113" s="4">
        <v>24.950001</v>
      </c>
      <c r="F4113" s="4">
        <v>23.304708</v>
      </c>
      <c r="G4113" s="3">
        <v>6808132</v>
      </c>
    </row>
    <row x14ac:dyDescent="0.25" r="4114" customHeight="1" ht="18.75">
      <c r="A4114" s="5">
        <v>42508</v>
      </c>
      <c r="B4114" s="4">
        <v>24.75</v>
      </c>
      <c r="C4114" s="4">
        <v>24.9</v>
      </c>
      <c r="D4114" s="4">
        <v>24.200001</v>
      </c>
      <c r="E4114" s="4">
        <v>24.299999</v>
      </c>
      <c r="F4114" s="4">
        <v>22.697569</v>
      </c>
      <c r="G4114" s="3">
        <v>5936553</v>
      </c>
    </row>
    <row x14ac:dyDescent="0.25" r="4115" customHeight="1" ht="18.75">
      <c r="A4115" s="5">
        <v>42509</v>
      </c>
      <c r="B4115" s="4">
        <v>24.5</v>
      </c>
      <c r="C4115" s="4">
        <v>24.700001</v>
      </c>
      <c r="D4115" s="4">
        <v>24.200001</v>
      </c>
      <c r="E4115" s="4">
        <v>24.25</v>
      </c>
      <c r="F4115" s="4">
        <v>22.650867</v>
      </c>
      <c r="G4115" s="3">
        <v>4961554</v>
      </c>
    </row>
    <row x14ac:dyDescent="0.25" r="4116" customHeight="1" ht="18.75">
      <c r="A4116" s="5">
        <v>42510</v>
      </c>
      <c r="B4116" s="4">
        <v>24.450001</v>
      </c>
      <c r="C4116" s="4">
        <v>24.549999</v>
      </c>
      <c r="D4116" s="4">
        <v>24.049999</v>
      </c>
      <c r="E4116" s="4">
        <v>24.35</v>
      </c>
      <c r="F4116" s="4">
        <v>22.744272</v>
      </c>
      <c r="G4116" s="3">
        <v>5065216</v>
      </c>
    </row>
    <row x14ac:dyDescent="0.25" r="4117" customHeight="1" ht="18.75">
      <c r="A4117" s="5">
        <v>42513</v>
      </c>
      <c r="B4117" s="4">
        <v>24.200001</v>
      </c>
      <c r="C4117" s="4">
        <v>24.299999</v>
      </c>
      <c r="D4117" s="4">
        <v>23.65</v>
      </c>
      <c r="E4117" s="4">
        <v>23.799999</v>
      </c>
      <c r="F4117" s="4">
        <v>22.230541</v>
      </c>
      <c r="G4117" s="3">
        <v>11655842</v>
      </c>
    </row>
    <row x14ac:dyDescent="0.25" r="4118" customHeight="1" ht="18.75">
      <c r="A4118" s="5">
        <v>42514</v>
      </c>
      <c r="B4118" s="4">
        <v>23.799999</v>
      </c>
      <c r="C4118" s="4">
        <v>25.1</v>
      </c>
      <c r="D4118" s="4">
        <v>23.799999</v>
      </c>
      <c r="E4118" s="3">
        <v>25</v>
      </c>
      <c r="F4118" s="4">
        <v>23.351408</v>
      </c>
      <c r="G4118" s="3">
        <v>18350774</v>
      </c>
    </row>
    <row x14ac:dyDescent="0.25" r="4119" customHeight="1" ht="18.75">
      <c r="A4119" s="5">
        <v>42515</v>
      </c>
      <c r="B4119" s="4">
        <v>25.4</v>
      </c>
      <c r="C4119" s="4">
        <v>25.9</v>
      </c>
      <c r="D4119" s="4">
        <v>25.299999</v>
      </c>
      <c r="E4119" s="4">
        <v>25.75</v>
      </c>
      <c r="F4119" s="4">
        <v>24.051949</v>
      </c>
      <c r="G4119" s="3">
        <v>17303329</v>
      </c>
    </row>
    <row x14ac:dyDescent="0.25" r="4120" customHeight="1" ht="18.75">
      <c r="A4120" s="5">
        <v>42516</v>
      </c>
      <c r="B4120" s="4">
        <v>25.65</v>
      </c>
      <c r="C4120" s="4">
        <v>25.85</v>
      </c>
      <c r="D4120" s="4">
        <v>25.1</v>
      </c>
      <c r="E4120" s="4">
        <v>25.75</v>
      </c>
      <c r="F4120" s="4">
        <v>24.051949</v>
      </c>
      <c r="G4120" s="3">
        <v>6129056</v>
      </c>
    </row>
    <row x14ac:dyDescent="0.25" r="4121" customHeight="1" ht="18.75">
      <c r="A4121" s="5">
        <v>42517</v>
      </c>
      <c r="B4121" s="4">
        <v>25.799999</v>
      </c>
      <c r="C4121" s="4">
        <v>25.950001</v>
      </c>
      <c r="D4121" s="4">
        <v>25.450001</v>
      </c>
      <c r="E4121" s="4">
        <v>25.75</v>
      </c>
      <c r="F4121" s="4">
        <v>24.051949</v>
      </c>
      <c r="G4121" s="3">
        <v>6677920</v>
      </c>
    </row>
    <row x14ac:dyDescent="0.25" r="4122" customHeight="1" ht="18.75">
      <c r="A4122" s="5">
        <v>42520</v>
      </c>
      <c r="B4122" s="4">
        <v>25.950001</v>
      </c>
      <c r="C4122" s="4">
        <v>26.5</v>
      </c>
      <c r="D4122" s="4">
        <v>25.799999</v>
      </c>
      <c r="E4122" s="4">
        <v>26.1</v>
      </c>
      <c r="F4122" s="4">
        <v>24.37887</v>
      </c>
      <c r="G4122" s="3">
        <v>9545950</v>
      </c>
    </row>
    <row x14ac:dyDescent="0.25" r="4123" customHeight="1" ht="18.75">
      <c r="A4123" s="5">
        <v>42521</v>
      </c>
      <c r="B4123" s="4">
        <v>26.049999</v>
      </c>
      <c r="C4123" s="4">
        <v>26.35</v>
      </c>
      <c r="D4123" s="4">
        <v>25.9</v>
      </c>
      <c r="E4123" s="4">
        <v>26.1</v>
      </c>
      <c r="F4123" s="4">
        <v>24.37887</v>
      </c>
      <c r="G4123" s="3">
        <v>11303365</v>
      </c>
    </row>
    <row x14ac:dyDescent="0.25" r="4124" customHeight="1" ht="18.75">
      <c r="A4124" s="5">
        <v>42522</v>
      </c>
      <c r="B4124" s="4">
        <v>26.200001</v>
      </c>
      <c r="C4124" s="4">
        <v>26.450001</v>
      </c>
      <c r="D4124" s="4">
        <v>25.200001</v>
      </c>
      <c r="E4124" s="4">
        <v>25.5</v>
      </c>
      <c r="F4124" s="4">
        <v>23.818438</v>
      </c>
      <c r="G4124" s="3">
        <v>9965107</v>
      </c>
    </row>
    <row x14ac:dyDescent="0.25" r="4125" customHeight="1" ht="18.75">
      <c r="A4125" s="5">
        <v>42523</v>
      </c>
      <c r="B4125" s="4">
        <v>25.75</v>
      </c>
      <c r="C4125" s="4">
        <v>26.15</v>
      </c>
      <c r="D4125" s="4">
        <v>25.35</v>
      </c>
      <c r="E4125" s="4">
        <v>26.15</v>
      </c>
      <c r="F4125" s="4">
        <v>24.425573</v>
      </c>
      <c r="G4125" s="3">
        <v>10743312</v>
      </c>
    </row>
    <row x14ac:dyDescent="0.25" r="4126" customHeight="1" ht="18.75">
      <c r="A4126" s="5">
        <v>42524</v>
      </c>
      <c r="B4126" s="4">
        <v>26.25</v>
      </c>
      <c r="C4126" s="4">
        <v>26.4</v>
      </c>
      <c r="D4126" s="4">
        <v>25.799999</v>
      </c>
      <c r="E4126" s="4">
        <v>26.15</v>
      </c>
      <c r="F4126" s="4">
        <v>24.425573</v>
      </c>
      <c r="G4126" s="3">
        <v>9050126</v>
      </c>
    </row>
    <row x14ac:dyDescent="0.25" r="4127" customHeight="1" ht="18.75">
      <c r="A4127" s="5">
        <v>42527</v>
      </c>
      <c r="B4127" s="4">
        <v>26.25</v>
      </c>
      <c r="C4127" s="4">
        <v>26.299999</v>
      </c>
      <c r="D4127" s="4">
        <v>25.25</v>
      </c>
      <c r="E4127" s="4">
        <v>25.5</v>
      </c>
      <c r="F4127" s="4">
        <v>23.818438</v>
      </c>
      <c r="G4127" s="3">
        <v>12285995</v>
      </c>
    </row>
    <row x14ac:dyDescent="0.25" r="4128" customHeight="1" ht="18.75">
      <c r="A4128" s="5">
        <v>42528</v>
      </c>
      <c r="B4128" s="4">
        <v>25.1</v>
      </c>
      <c r="C4128" s="4">
        <v>25.35</v>
      </c>
      <c r="D4128" s="4">
        <v>24.6</v>
      </c>
      <c r="E4128" s="4">
        <v>24.85</v>
      </c>
      <c r="F4128" s="4">
        <v>23.211302</v>
      </c>
      <c r="G4128" s="3">
        <v>21021486</v>
      </c>
    </row>
    <row x14ac:dyDescent="0.25" r="4129" customHeight="1" ht="18.75">
      <c r="A4129" s="5">
        <v>42529</v>
      </c>
      <c r="B4129" s="3">
        <v>25</v>
      </c>
      <c r="C4129" s="4">
        <v>25.049999</v>
      </c>
      <c r="D4129" s="4">
        <v>24.700001</v>
      </c>
      <c r="E4129" s="4">
        <v>24.9</v>
      </c>
      <c r="F4129" s="4">
        <v>23.258001</v>
      </c>
      <c r="G4129" s="3">
        <v>9194527</v>
      </c>
    </row>
    <row x14ac:dyDescent="0.25" r="4130" customHeight="1" ht="18.75">
      <c r="A4130" s="5">
        <v>42531</v>
      </c>
      <c r="B4130" s="4">
        <v>25.1</v>
      </c>
      <c r="C4130" s="4">
        <v>25.15</v>
      </c>
      <c r="D4130" s="4">
        <v>24.799999</v>
      </c>
      <c r="E4130" s="4">
        <v>25.049999</v>
      </c>
      <c r="F4130" s="4">
        <v>23.398108</v>
      </c>
      <c r="G4130" s="3">
        <v>10664603</v>
      </c>
    </row>
    <row x14ac:dyDescent="0.25" r="4131" customHeight="1" ht="18.75">
      <c r="A4131" s="5">
        <v>42534</v>
      </c>
      <c r="B4131" s="4">
        <v>24.450001</v>
      </c>
      <c r="C4131" s="4">
        <v>24.65</v>
      </c>
      <c r="D4131" s="4">
        <v>23.799999</v>
      </c>
      <c r="E4131" s="3">
        <v>24</v>
      </c>
      <c r="F4131" s="4">
        <v>22.417353</v>
      </c>
      <c r="G4131" s="3">
        <v>15461198</v>
      </c>
    </row>
    <row x14ac:dyDescent="0.25" r="4132" customHeight="1" ht="18.75">
      <c r="A4132" s="5">
        <v>42535</v>
      </c>
      <c r="B4132" s="4">
        <v>24.15</v>
      </c>
      <c r="C4132" s="4">
        <v>24.25</v>
      </c>
      <c r="D4132" s="4">
        <v>23.6</v>
      </c>
      <c r="E4132" s="4">
        <v>23.700001</v>
      </c>
      <c r="F4132" s="4">
        <v>22.137136</v>
      </c>
      <c r="G4132" s="3">
        <v>10124821</v>
      </c>
    </row>
    <row x14ac:dyDescent="0.25" r="4133" customHeight="1" ht="18.75">
      <c r="A4133" s="5">
        <v>42536</v>
      </c>
      <c r="B4133" s="4">
        <v>23.5</v>
      </c>
      <c r="C4133" s="4">
        <v>24.35</v>
      </c>
      <c r="D4133" s="4">
        <v>23.5</v>
      </c>
      <c r="E4133" s="4">
        <v>23.9</v>
      </c>
      <c r="F4133" s="4">
        <v>22.323948</v>
      </c>
      <c r="G4133" s="3">
        <v>7634732</v>
      </c>
    </row>
    <row x14ac:dyDescent="0.25" r="4134" customHeight="1" ht="18.75">
      <c r="A4134" s="5">
        <v>42537</v>
      </c>
      <c r="B4134" s="4">
        <v>23.700001</v>
      </c>
      <c r="C4134" s="3">
        <v>24</v>
      </c>
      <c r="D4134" s="4">
        <v>23.1</v>
      </c>
      <c r="E4134" s="4">
        <v>23.200001</v>
      </c>
      <c r="F4134" s="4">
        <v>21.670109</v>
      </c>
      <c r="G4134" s="3">
        <v>11492080</v>
      </c>
    </row>
    <row x14ac:dyDescent="0.25" r="4135" customHeight="1" ht="18.75">
      <c r="A4135" s="5">
        <v>42538</v>
      </c>
      <c r="B4135" s="4">
        <v>23.6</v>
      </c>
      <c r="C4135" s="4">
        <v>23.700001</v>
      </c>
      <c r="D4135" s="4">
        <v>23.15</v>
      </c>
      <c r="E4135" s="4">
        <v>23.25</v>
      </c>
      <c r="F4135" s="4">
        <v>21.716808</v>
      </c>
      <c r="G4135" s="3">
        <v>9681882</v>
      </c>
    </row>
    <row x14ac:dyDescent="0.25" r="4136" customHeight="1" ht="18.75">
      <c r="A4136" s="5">
        <v>42541</v>
      </c>
      <c r="B4136" s="4">
        <v>23.65</v>
      </c>
      <c r="C4136" s="4">
        <v>23.700001</v>
      </c>
      <c r="D4136" s="4">
        <v>23.35</v>
      </c>
      <c r="E4136" s="4">
        <v>23.450001</v>
      </c>
      <c r="F4136" s="4">
        <v>21.903624</v>
      </c>
      <c r="G4136" s="3">
        <v>6126002</v>
      </c>
    </row>
    <row x14ac:dyDescent="0.25" r="4137" customHeight="1" ht="18.75">
      <c r="A4137" s="5">
        <v>42542</v>
      </c>
      <c r="B4137" s="4">
        <v>23.5</v>
      </c>
      <c r="C4137" s="4">
        <v>23.6</v>
      </c>
      <c r="D4137" s="4">
        <v>23.200001</v>
      </c>
      <c r="E4137" s="4">
        <v>23.35</v>
      </c>
      <c r="F4137" s="4">
        <v>21.810215</v>
      </c>
      <c r="G4137" s="3">
        <v>5417482</v>
      </c>
    </row>
    <row x14ac:dyDescent="0.25" r="4138" customHeight="1" ht="18.75">
      <c r="A4138" s="5">
        <v>42543</v>
      </c>
      <c r="B4138" s="4">
        <v>23.5</v>
      </c>
      <c r="C4138" s="4">
        <v>23.85</v>
      </c>
      <c r="D4138" s="4">
        <v>23.450001</v>
      </c>
      <c r="E4138" s="4">
        <v>23.700001</v>
      </c>
      <c r="F4138" s="4">
        <v>22.137136</v>
      </c>
      <c r="G4138" s="3">
        <v>7823535</v>
      </c>
    </row>
    <row x14ac:dyDescent="0.25" r="4139" customHeight="1" ht="18.75">
      <c r="A4139" s="5">
        <v>42544</v>
      </c>
      <c r="B4139" s="4">
        <v>23.799999</v>
      </c>
      <c r="C4139" s="4">
        <v>24.1</v>
      </c>
      <c r="D4139" s="4">
        <v>23.450001</v>
      </c>
      <c r="E4139" s="4">
        <v>23.950001</v>
      </c>
      <c r="F4139" s="4">
        <v>22.370649</v>
      </c>
      <c r="G4139" s="3">
        <v>6940180</v>
      </c>
    </row>
    <row x14ac:dyDescent="0.25" r="4140" customHeight="1" ht="18.75">
      <c r="A4140" s="5">
        <v>42545</v>
      </c>
      <c r="B4140" s="4">
        <v>23.450001</v>
      </c>
      <c r="C4140" s="4">
        <v>24.15</v>
      </c>
      <c r="D4140" s="4">
        <v>22.5</v>
      </c>
      <c r="E4140" s="4">
        <v>23.1</v>
      </c>
      <c r="F4140" s="4">
        <v>21.576704</v>
      </c>
      <c r="G4140" s="3">
        <v>22481781</v>
      </c>
    </row>
    <row x14ac:dyDescent="0.25" r="4141" customHeight="1" ht="18.75">
      <c r="A4141" s="5">
        <v>42548</v>
      </c>
      <c r="B4141" s="4">
        <v>22.9</v>
      </c>
      <c r="C4141" s="4">
        <v>22.9</v>
      </c>
      <c r="D4141" s="4">
        <v>22.549999</v>
      </c>
      <c r="E4141" s="4">
        <v>22.75</v>
      </c>
      <c r="F4141" s="4">
        <v>21.249781</v>
      </c>
      <c r="G4141" s="3">
        <v>12466739</v>
      </c>
    </row>
    <row x14ac:dyDescent="0.25" r="4142" customHeight="1" ht="18.75">
      <c r="A4142" s="5">
        <v>42549</v>
      </c>
      <c r="B4142" s="4">
        <v>22.200001</v>
      </c>
      <c r="C4142" s="4">
        <v>22.549999</v>
      </c>
      <c r="D4142" s="4">
        <v>22.1</v>
      </c>
      <c r="E4142" s="4">
        <v>22.25</v>
      </c>
      <c r="F4142" s="4">
        <v>20.782751</v>
      </c>
      <c r="G4142" s="3">
        <v>17816631</v>
      </c>
    </row>
    <row x14ac:dyDescent="0.25" r="4143" customHeight="1" ht="18.75">
      <c r="A4143" s="5">
        <v>42550</v>
      </c>
      <c r="B4143" s="4">
        <v>22.1</v>
      </c>
      <c r="C4143" s="4">
        <v>22.9</v>
      </c>
      <c r="D4143" s="4">
        <v>22.1</v>
      </c>
      <c r="E4143" s="4">
        <v>22.4</v>
      </c>
      <c r="F4143" s="4">
        <v>20.922863</v>
      </c>
      <c r="G4143" s="3">
        <v>14248472</v>
      </c>
    </row>
    <row x14ac:dyDescent="0.25" r="4144" customHeight="1" ht="18.75">
      <c r="A4144" s="5">
        <v>42551</v>
      </c>
      <c r="B4144" s="4">
        <v>22.75</v>
      </c>
      <c r="C4144" s="4">
        <v>23.1</v>
      </c>
      <c r="D4144" s="4">
        <v>22.700001</v>
      </c>
      <c r="E4144" s="3">
        <v>23</v>
      </c>
      <c r="F4144" s="4">
        <v>21.483297</v>
      </c>
      <c r="G4144" s="3">
        <v>12103886</v>
      </c>
    </row>
    <row x14ac:dyDescent="0.25" r="4145" customHeight="1" ht="18.75">
      <c r="A4145" s="5">
        <v>42555</v>
      </c>
      <c r="B4145" s="4">
        <v>23.049999</v>
      </c>
      <c r="C4145" s="4">
        <v>23.65</v>
      </c>
      <c r="D4145" s="4">
        <v>22.65</v>
      </c>
      <c r="E4145" s="4">
        <v>23.4</v>
      </c>
      <c r="F4145" s="4">
        <v>21.856916</v>
      </c>
      <c r="G4145" s="3">
        <v>16553444</v>
      </c>
    </row>
    <row x14ac:dyDescent="0.25" r="4146" customHeight="1" ht="18.75">
      <c r="A4146" s="5">
        <v>42556</v>
      </c>
      <c r="B4146" s="4">
        <v>23.15</v>
      </c>
      <c r="C4146" s="4">
        <v>23.25</v>
      </c>
      <c r="D4146" s="4">
        <v>22.4</v>
      </c>
      <c r="E4146" s="4">
        <v>22.549999</v>
      </c>
      <c r="F4146" s="4">
        <v>21.062969</v>
      </c>
      <c r="G4146" s="3">
        <v>10208121</v>
      </c>
    </row>
    <row x14ac:dyDescent="0.25" r="4147" customHeight="1" ht="18.75">
      <c r="A4147" s="5">
        <v>42557</v>
      </c>
      <c r="B4147" s="4">
        <v>22.200001</v>
      </c>
      <c r="C4147" s="4">
        <v>22.299999</v>
      </c>
      <c r="D4147" s="3">
        <v>22</v>
      </c>
      <c r="E4147" s="4">
        <v>22.15</v>
      </c>
      <c r="F4147" s="4">
        <v>20.68935</v>
      </c>
      <c r="G4147" s="3">
        <v>11355083</v>
      </c>
    </row>
    <row x14ac:dyDescent="0.25" r="4148" customHeight="1" ht="18.75">
      <c r="A4148" s="5">
        <v>42558</v>
      </c>
      <c r="B4148" s="4">
        <v>22.5</v>
      </c>
      <c r="C4148" s="4">
        <v>22.549999</v>
      </c>
      <c r="D4148" s="4">
        <v>22.25</v>
      </c>
      <c r="E4148" s="4">
        <v>22.450001</v>
      </c>
      <c r="F4148" s="4">
        <v>20.969566</v>
      </c>
      <c r="G4148" s="3">
        <v>10145540</v>
      </c>
    </row>
    <row x14ac:dyDescent="0.25" r="4149" customHeight="1" ht="18.75">
      <c r="A4149" s="5">
        <v>42559</v>
      </c>
      <c r="B4149" s="4">
        <v>22.4</v>
      </c>
      <c r="C4149" s="4">
        <v>22.65</v>
      </c>
      <c r="D4149" s="4">
        <v>22.35</v>
      </c>
      <c r="E4149" s="4">
        <v>22.6</v>
      </c>
      <c r="F4149" s="4">
        <v>21.109676</v>
      </c>
      <c r="G4149" s="3">
        <v>5824947</v>
      </c>
    </row>
    <row x14ac:dyDescent="0.25" r="4150" customHeight="1" ht="18.75">
      <c r="A4150" s="5">
        <v>42562</v>
      </c>
      <c r="B4150" s="4">
        <v>23.1</v>
      </c>
      <c r="C4150" s="4">
        <v>23.4</v>
      </c>
      <c r="D4150" s="4">
        <v>22.9</v>
      </c>
      <c r="E4150" s="3">
        <v>23</v>
      </c>
      <c r="F4150" s="4">
        <v>21.483297</v>
      </c>
      <c r="G4150" s="3">
        <v>15143495</v>
      </c>
    </row>
    <row x14ac:dyDescent="0.25" r="4151" customHeight="1" ht="18.75">
      <c r="A4151" s="5">
        <v>42563</v>
      </c>
      <c r="B4151" s="4">
        <v>23.4</v>
      </c>
      <c r="C4151" s="4">
        <v>24.35</v>
      </c>
      <c r="D4151" s="4">
        <v>23.299999</v>
      </c>
      <c r="E4151" s="3">
        <v>24</v>
      </c>
      <c r="F4151" s="4">
        <v>22.417353</v>
      </c>
      <c r="G4151" s="3">
        <v>28917810</v>
      </c>
    </row>
    <row x14ac:dyDescent="0.25" r="4152" customHeight="1" ht="18.75">
      <c r="A4152" s="5">
        <v>42564</v>
      </c>
      <c r="B4152" s="4">
        <v>24.200001</v>
      </c>
      <c r="C4152" s="4">
        <v>24.450001</v>
      </c>
      <c r="D4152" s="4">
        <v>23.85</v>
      </c>
      <c r="E4152" s="4">
        <v>24.1</v>
      </c>
      <c r="F4152" s="4">
        <v>22.510761</v>
      </c>
      <c r="G4152" s="3">
        <v>14429672</v>
      </c>
    </row>
    <row x14ac:dyDescent="0.25" r="4153" customHeight="1" ht="18.75">
      <c r="A4153" s="5">
        <v>42565</v>
      </c>
      <c r="B4153" s="4">
        <v>24.15</v>
      </c>
      <c r="C4153" s="4">
        <v>24.200001</v>
      </c>
      <c r="D4153" s="4">
        <v>23.9</v>
      </c>
      <c r="E4153" s="4">
        <v>24.200001</v>
      </c>
      <c r="F4153" s="4">
        <v>22.604164</v>
      </c>
      <c r="G4153" s="3">
        <v>9915349</v>
      </c>
    </row>
    <row x14ac:dyDescent="0.25" r="4154" customHeight="1" ht="18.75">
      <c r="A4154" s="5">
        <v>42566</v>
      </c>
      <c r="B4154" s="4">
        <v>24.35</v>
      </c>
      <c r="C4154" s="4">
        <v>24.450001</v>
      </c>
      <c r="D4154" s="4">
        <v>23.85</v>
      </c>
      <c r="E4154" s="4">
        <v>24.15</v>
      </c>
      <c r="F4154" s="4">
        <v>22.557461</v>
      </c>
      <c r="G4154" s="3">
        <v>6918564</v>
      </c>
    </row>
    <row x14ac:dyDescent="0.25" r="4155" customHeight="1" ht="18.75">
      <c r="A4155" s="5">
        <v>42569</v>
      </c>
      <c r="B4155" s="4">
        <v>24.200001</v>
      </c>
      <c r="C4155" s="4">
        <v>24.700001</v>
      </c>
      <c r="D4155" s="4">
        <v>23.9</v>
      </c>
      <c r="E4155" s="4">
        <v>24.6</v>
      </c>
      <c r="F4155" s="4">
        <v>22.977785</v>
      </c>
      <c r="G4155" s="3">
        <v>15336102</v>
      </c>
    </row>
    <row x14ac:dyDescent="0.25" r="4156" customHeight="1" ht="18.75">
      <c r="A4156" s="5">
        <v>42570</v>
      </c>
      <c r="B4156" s="4">
        <v>24.549999</v>
      </c>
      <c r="C4156" s="4">
        <v>24.549999</v>
      </c>
      <c r="D4156" s="4">
        <v>23.9</v>
      </c>
      <c r="E4156" s="3">
        <v>24</v>
      </c>
      <c r="F4156" s="4">
        <v>22.417353</v>
      </c>
      <c r="G4156" s="3">
        <v>12884849</v>
      </c>
    </row>
    <row x14ac:dyDescent="0.25" r="4157" customHeight="1" ht="18.75">
      <c r="A4157" s="5">
        <v>42571</v>
      </c>
      <c r="B4157" s="4">
        <v>23.85</v>
      </c>
      <c r="C4157" s="4">
        <v>24.25</v>
      </c>
      <c r="D4157" s="4">
        <v>23.85</v>
      </c>
      <c r="E4157" s="4">
        <v>24.200001</v>
      </c>
      <c r="F4157" s="4">
        <v>22.604164</v>
      </c>
      <c r="G4157" s="3">
        <v>9189019</v>
      </c>
    </row>
    <row x14ac:dyDescent="0.25" r="4158" customHeight="1" ht="18.75">
      <c r="A4158" s="5">
        <v>42572</v>
      </c>
      <c r="B4158" s="4">
        <v>24.200001</v>
      </c>
      <c r="C4158" s="4">
        <v>24.6</v>
      </c>
      <c r="D4158" s="4">
        <v>24.1</v>
      </c>
      <c r="E4158" s="4">
        <v>24.15</v>
      </c>
      <c r="F4158" s="4">
        <v>22.557461</v>
      </c>
      <c r="G4158" s="3">
        <v>9861987</v>
      </c>
    </row>
    <row x14ac:dyDescent="0.25" r="4159" customHeight="1" ht="18.75">
      <c r="A4159" s="5">
        <v>42573</v>
      </c>
      <c r="B4159" s="4">
        <v>24.1</v>
      </c>
      <c r="C4159" s="4">
        <v>24.299999</v>
      </c>
      <c r="D4159" s="4">
        <v>23.950001</v>
      </c>
      <c r="E4159" s="4">
        <v>24.200001</v>
      </c>
      <c r="F4159" s="4">
        <v>22.604164</v>
      </c>
      <c r="G4159" s="3">
        <v>4558100</v>
      </c>
    </row>
    <row x14ac:dyDescent="0.25" r="4160" customHeight="1" ht="18.75">
      <c r="A4160" s="5">
        <v>42576</v>
      </c>
      <c r="B4160" s="4">
        <v>24.25</v>
      </c>
      <c r="C4160" s="4">
        <v>24.700001</v>
      </c>
      <c r="D4160" s="4">
        <v>24.1</v>
      </c>
      <c r="E4160" s="4">
        <v>24.65</v>
      </c>
      <c r="F4160" s="4">
        <v>23.02449</v>
      </c>
      <c r="G4160" s="3">
        <v>8645166</v>
      </c>
    </row>
    <row x14ac:dyDescent="0.25" r="4161" customHeight="1" ht="18.75">
      <c r="A4161" s="5">
        <v>42577</v>
      </c>
      <c r="B4161" s="4">
        <v>24.75</v>
      </c>
      <c r="C4161" s="4">
        <v>26.450001</v>
      </c>
      <c r="D4161" s="4">
        <v>24.75</v>
      </c>
      <c r="E4161" s="4">
        <v>26.25</v>
      </c>
      <c r="F4161" s="4">
        <v>24.51898</v>
      </c>
      <c r="G4161" s="3">
        <v>53188381</v>
      </c>
    </row>
    <row x14ac:dyDescent="0.25" r="4162" customHeight="1" ht="18.75">
      <c r="A4162" s="5">
        <v>42578</v>
      </c>
      <c r="B4162" s="4">
        <v>26.25</v>
      </c>
      <c r="C4162" s="4">
        <v>26.35</v>
      </c>
      <c r="D4162" s="4">
        <v>25.65</v>
      </c>
      <c r="E4162" s="4">
        <v>25.85</v>
      </c>
      <c r="F4162" s="4">
        <v>24.145359</v>
      </c>
      <c r="G4162" s="3">
        <v>16528393</v>
      </c>
    </row>
    <row x14ac:dyDescent="0.25" r="4163" customHeight="1" ht="18.75">
      <c r="A4163" s="5">
        <v>42579</v>
      </c>
      <c r="B4163" s="4">
        <v>25.799999</v>
      </c>
      <c r="C4163" s="4">
        <v>26.15</v>
      </c>
      <c r="D4163" s="4">
        <v>25.65</v>
      </c>
      <c r="E4163" s="4">
        <v>25.85</v>
      </c>
      <c r="F4163" s="4">
        <v>24.145359</v>
      </c>
      <c r="G4163" s="3">
        <v>10131743</v>
      </c>
    </row>
    <row x14ac:dyDescent="0.25" r="4164" customHeight="1" ht="18.75">
      <c r="A4164" s="5">
        <v>42580</v>
      </c>
      <c r="B4164" s="4">
        <v>25.049999</v>
      </c>
      <c r="C4164" s="4">
        <v>25.799999</v>
      </c>
      <c r="D4164" s="4">
        <v>25.049999</v>
      </c>
      <c r="E4164" s="4">
        <v>25.799999</v>
      </c>
      <c r="F4164" s="4">
        <v>24.098654</v>
      </c>
      <c r="G4164" s="3">
        <v>13912765</v>
      </c>
    </row>
    <row x14ac:dyDescent="0.25" r="4165" customHeight="1" ht="18.75">
      <c r="A4165" s="5">
        <v>42583</v>
      </c>
      <c r="B4165" s="3">
        <v>26</v>
      </c>
      <c r="C4165" s="4">
        <v>26.299999</v>
      </c>
      <c r="D4165" s="4">
        <v>25.700001</v>
      </c>
      <c r="E4165" s="4">
        <v>25.950001</v>
      </c>
      <c r="F4165" s="4">
        <v>24.238762</v>
      </c>
      <c r="G4165" s="3">
        <v>13320339</v>
      </c>
    </row>
    <row x14ac:dyDescent="0.25" r="4166" customHeight="1" ht="18.75">
      <c r="A4166" s="5">
        <v>42584</v>
      </c>
      <c r="B4166" s="4">
        <v>25.950001</v>
      </c>
      <c r="C4166" s="4">
        <v>25.950001</v>
      </c>
      <c r="D4166" s="4">
        <v>25.950001</v>
      </c>
      <c r="E4166" s="4">
        <v>25.950001</v>
      </c>
      <c r="F4166" s="4">
        <v>24.238762</v>
      </c>
      <c r="G4166" s="3">
        <v>0</v>
      </c>
    </row>
    <row x14ac:dyDescent="0.25" r="4167" customHeight="1" ht="18.75">
      <c r="A4167" s="5">
        <v>42585</v>
      </c>
      <c r="B4167" s="4">
        <v>25.450001</v>
      </c>
      <c r="C4167" s="4">
        <v>25.6</v>
      </c>
      <c r="D4167" s="3">
        <v>25</v>
      </c>
      <c r="E4167" s="4">
        <v>25.1</v>
      </c>
      <c r="F4167" s="4">
        <v>23.444815</v>
      </c>
      <c r="G4167" s="3">
        <v>10931304</v>
      </c>
    </row>
    <row x14ac:dyDescent="0.25" r="4168" customHeight="1" ht="18.75">
      <c r="A4168" s="5">
        <v>42586</v>
      </c>
      <c r="B4168" s="4">
        <v>25.4</v>
      </c>
      <c r="C4168" s="4">
        <v>25.75</v>
      </c>
      <c r="D4168" s="4">
        <v>25.15</v>
      </c>
      <c r="E4168" s="4">
        <v>25.25</v>
      </c>
      <c r="F4168" s="4">
        <v>23.584923</v>
      </c>
      <c r="G4168" s="3">
        <v>8112294</v>
      </c>
    </row>
    <row x14ac:dyDescent="0.25" r="4169" customHeight="1" ht="18.75">
      <c r="A4169" s="5">
        <v>42587</v>
      </c>
      <c r="B4169" s="4">
        <v>25.549999</v>
      </c>
      <c r="C4169" s="4">
        <v>25.85</v>
      </c>
      <c r="D4169" s="4">
        <v>25.200001</v>
      </c>
      <c r="E4169" s="4">
        <v>25.700001</v>
      </c>
      <c r="F4169" s="4">
        <v>24.005251</v>
      </c>
      <c r="G4169" s="3">
        <v>14336796</v>
      </c>
    </row>
    <row x14ac:dyDescent="0.25" r="4170" customHeight="1" ht="18.75">
      <c r="A4170" s="5">
        <v>42590</v>
      </c>
      <c r="B4170" s="3">
        <v>26</v>
      </c>
      <c r="C4170" s="4">
        <v>26.15</v>
      </c>
      <c r="D4170" s="4">
        <v>25.85</v>
      </c>
      <c r="E4170" s="3">
        <v>26</v>
      </c>
      <c r="F4170" s="4">
        <v>24.285467</v>
      </c>
      <c r="G4170" s="3">
        <v>8040628</v>
      </c>
    </row>
    <row x14ac:dyDescent="0.25" r="4171" customHeight="1" ht="18.75">
      <c r="A4171" s="5">
        <v>42591</v>
      </c>
      <c r="B4171" s="4">
        <v>26.15</v>
      </c>
      <c r="C4171" s="4">
        <v>26.450001</v>
      </c>
      <c r="D4171" s="4">
        <v>25.9</v>
      </c>
      <c r="E4171" s="4">
        <v>26.450001</v>
      </c>
      <c r="F4171" s="4">
        <v>24.70579</v>
      </c>
      <c r="G4171" s="3">
        <v>8953813</v>
      </c>
    </row>
    <row x14ac:dyDescent="0.25" r="4172" customHeight="1" ht="18.75">
      <c r="A4172" s="5">
        <v>42592</v>
      </c>
      <c r="B4172" s="4">
        <v>26.450001</v>
      </c>
      <c r="C4172" s="4">
        <v>27.799999</v>
      </c>
      <c r="D4172" s="4">
        <v>26.450001</v>
      </c>
      <c r="E4172" s="4">
        <v>27.35</v>
      </c>
      <c r="F4172" s="4">
        <v>25.546442</v>
      </c>
      <c r="G4172" s="3">
        <v>29411134</v>
      </c>
    </row>
    <row x14ac:dyDescent="0.25" r="4173" customHeight="1" ht="18.75">
      <c r="A4173" s="5">
        <v>42593</v>
      </c>
      <c r="B4173" s="4">
        <v>27.299999</v>
      </c>
      <c r="C4173" s="4">
        <v>27.75</v>
      </c>
      <c r="D4173" s="4">
        <v>26.950001</v>
      </c>
      <c r="E4173" s="4">
        <v>27.4</v>
      </c>
      <c r="F4173" s="4">
        <v>25.593142</v>
      </c>
      <c r="G4173" s="3">
        <v>14050406</v>
      </c>
    </row>
    <row x14ac:dyDescent="0.25" r="4174" customHeight="1" ht="18.75">
      <c r="A4174" s="5">
        <v>42594</v>
      </c>
      <c r="B4174" s="4">
        <v>27.799999</v>
      </c>
      <c r="C4174" s="4">
        <v>28.200001</v>
      </c>
      <c r="D4174" s="4">
        <v>27.700001</v>
      </c>
      <c r="E4174" s="4">
        <v>28.1</v>
      </c>
      <c r="F4174" s="4">
        <v>26.246983</v>
      </c>
      <c r="G4174" s="3">
        <v>18777278</v>
      </c>
    </row>
    <row x14ac:dyDescent="0.25" r="4175" customHeight="1" ht="18.75">
      <c r="A4175" s="5">
        <v>42597</v>
      </c>
      <c r="B4175" s="4">
        <v>28.1</v>
      </c>
      <c r="C4175" s="4">
        <v>28.1</v>
      </c>
      <c r="D4175" s="4">
        <v>27.15</v>
      </c>
      <c r="E4175" s="4">
        <v>27.549999</v>
      </c>
      <c r="F4175" s="4">
        <v>25.733255</v>
      </c>
      <c r="G4175" s="3">
        <v>14069247</v>
      </c>
    </row>
    <row x14ac:dyDescent="0.25" r="4176" customHeight="1" ht="18.75">
      <c r="A4176" s="5">
        <v>42598</v>
      </c>
      <c r="B4176" s="4">
        <v>27.700001</v>
      </c>
      <c r="C4176" s="4">
        <v>27.9</v>
      </c>
      <c r="D4176" s="4">
        <v>27.299999</v>
      </c>
      <c r="E4176" s="4">
        <v>27.75</v>
      </c>
      <c r="F4176" s="4">
        <v>25.920065</v>
      </c>
      <c r="G4176" s="3">
        <v>10143132</v>
      </c>
    </row>
    <row x14ac:dyDescent="0.25" r="4177" customHeight="1" ht="18.75">
      <c r="A4177" s="5">
        <v>42599</v>
      </c>
      <c r="B4177" s="4">
        <v>27.700001</v>
      </c>
      <c r="C4177" s="4">
        <v>27.9</v>
      </c>
      <c r="D4177" s="4">
        <v>27.299999</v>
      </c>
      <c r="E4177" s="4">
        <v>27.450001</v>
      </c>
      <c r="F4177" s="4">
        <v>25.639847</v>
      </c>
      <c r="G4177" s="3">
        <v>8509192</v>
      </c>
    </row>
    <row x14ac:dyDescent="0.25" r="4178" customHeight="1" ht="18.75">
      <c r="A4178" s="5">
        <v>42600</v>
      </c>
      <c r="B4178" s="4">
        <v>27.6</v>
      </c>
      <c r="C4178" s="4">
        <v>27.700001</v>
      </c>
      <c r="D4178" s="4">
        <v>27.200001</v>
      </c>
      <c r="E4178" s="4">
        <v>27.4</v>
      </c>
      <c r="F4178" s="4">
        <v>25.593142</v>
      </c>
      <c r="G4178" s="3">
        <v>11225120</v>
      </c>
    </row>
    <row x14ac:dyDescent="0.25" r="4179" customHeight="1" ht="18.75">
      <c r="A4179" s="5">
        <v>42601</v>
      </c>
      <c r="B4179" s="4">
        <v>27.5</v>
      </c>
      <c r="C4179" s="4">
        <v>27.5</v>
      </c>
      <c r="D4179" s="4">
        <v>26.299999</v>
      </c>
      <c r="E4179" s="4">
        <v>26.65</v>
      </c>
      <c r="F4179" s="4">
        <v>24.892599</v>
      </c>
      <c r="G4179" s="3">
        <v>16872271</v>
      </c>
    </row>
    <row x14ac:dyDescent="0.25" r="4180" customHeight="1" ht="18.75">
      <c r="A4180" s="5">
        <v>42604</v>
      </c>
      <c r="B4180" s="4">
        <v>26.65</v>
      </c>
      <c r="C4180" s="4">
        <v>26.85</v>
      </c>
      <c r="D4180" s="4">
        <v>26.25</v>
      </c>
      <c r="E4180" s="4">
        <v>26.65</v>
      </c>
      <c r="F4180" s="4">
        <v>24.892599</v>
      </c>
      <c r="G4180" s="3">
        <v>16436518</v>
      </c>
    </row>
    <row x14ac:dyDescent="0.25" r="4181" customHeight="1" ht="18.75">
      <c r="A4181" s="5">
        <v>42605</v>
      </c>
      <c r="B4181" s="4">
        <v>26.700001</v>
      </c>
      <c r="C4181" s="4">
        <v>26.85</v>
      </c>
      <c r="D4181" s="4">
        <v>26.35</v>
      </c>
      <c r="E4181" s="4">
        <v>26.65</v>
      </c>
      <c r="F4181" s="4">
        <v>24.892599</v>
      </c>
      <c r="G4181" s="3">
        <v>6435288</v>
      </c>
    </row>
    <row x14ac:dyDescent="0.25" r="4182" customHeight="1" ht="18.75">
      <c r="A4182" s="5">
        <v>42606</v>
      </c>
      <c r="B4182" s="4">
        <v>26.75</v>
      </c>
      <c r="C4182" s="4">
        <v>26.799999</v>
      </c>
      <c r="D4182" s="4">
        <v>25.6</v>
      </c>
      <c r="E4182" s="4">
        <v>25.799999</v>
      </c>
      <c r="F4182" s="4">
        <v>24.098654</v>
      </c>
      <c r="G4182" s="3">
        <v>15007370</v>
      </c>
    </row>
    <row x14ac:dyDescent="0.25" r="4183" customHeight="1" ht="18.75">
      <c r="A4183" s="5">
        <v>42607</v>
      </c>
      <c r="B4183" s="4">
        <v>25.799999</v>
      </c>
      <c r="C4183" s="4">
        <v>26.950001</v>
      </c>
      <c r="D4183" s="4">
        <v>25.15</v>
      </c>
      <c r="E4183" s="4">
        <v>26.35</v>
      </c>
      <c r="F4183" s="4">
        <v>24.612387</v>
      </c>
      <c r="G4183" s="3">
        <v>34373845</v>
      </c>
    </row>
    <row x14ac:dyDescent="0.25" r="4184" customHeight="1" ht="18.75">
      <c r="A4184" s="5">
        <v>42608</v>
      </c>
      <c r="B4184" s="4">
        <v>26.4</v>
      </c>
      <c r="C4184" s="4">
        <v>26.85</v>
      </c>
      <c r="D4184" s="4">
        <v>26.25</v>
      </c>
      <c r="E4184" s="4">
        <v>26.450001</v>
      </c>
      <c r="F4184" s="4">
        <v>24.70579</v>
      </c>
      <c r="G4184" s="3">
        <v>11879520</v>
      </c>
    </row>
    <row x14ac:dyDescent="0.25" r="4185" customHeight="1" ht="18.75">
      <c r="A4185" s="5">
        <v>42611</v>
      </c>
      <c r="B4185" s="4">
        <v>26.450001</v>
      </c>
      <c r="C4185" s="4">
        <v>26.5</v>
      </c>
      <c r="D4185" s="4">
        <v>25.35</v>
      </c>
      <c r="E4185" s="4">
        <v>25.450001</v>
      </c>
      <c r="F4185" s="4">
        <v>23.771734</v>
      </c>
      <c r="G4185" s="3">
        <v>20132621</v>
      </c>
    </row>
    <row x14ac:dyDescent="0.25" r="4186" customHeight="1" ht="18.75">
      <c r="A4186" s="5">
        <v>42612</v>
      </c>
      <c r="B4186" s="4">
        <v>25.9</v>
      </c>
      <c r="C4186" s="4">
        <v>25.9</v>
      </c>
      <c r="D4186" s="4">
        <v>25.450001</v>
      </c>
      <c r="E4186" s="4">
        <v>25.5</v>
      </c>
      <c r="F4186" s="4">
        <v>23.818438</v>
      </c>
      <c r="G4186" s="3">
        <v>25676005</v>
      </c>
    </row>
    <row x14ac:dyDescent="0.25" r="4187" customHeight="1" ht="18.75">
      <c r="A4187" s="5">
        <v>42613</v>
      </c>
      <c r="B4187" s="4">
        <v>25.549999</v>
      </c>
      <c r="C4187" s="4">
        <v>25.65</v>
      </c>
      <c r="D4187" s="3">
        <v>25</v>
      </c>
      <c r="E4187" s="4">
        <v>25.25</v>
      </c>
      <c r="F4187" s="4">
        <v>23.584923</v>
      </c>
      <c r="G4187" s="3">
        <v>17740220</v>
      </c>
    </row>
    <row x14ac:dyDescent="0.25" r="4188" customHeight="1" ht="18.75">
      <c r="A4188" s="5">
        <v>42614</v>
      </c>
      <c r="B4188" s="4">
        <v>25.200001</v>
      </c>
      <c r="C4188" s="4">
        <v>27.35</v>
      </c>
      <c r="D4188" s="4">
        <v>24.9</v>
      </c>
      <c r="E4188" s="4">
        <v>27.299999</v>
      </c>
      <c r="F4188" s="4">
        <v>25.499741</v>
      </c>
      <c r="G4188" s="3">
        <v>47317997</v>
      </c>
    </row>
    <row x14ac:dyDescent="0.25" r="4189" customHeight="1" ht="18.75">
      <c r="A4189" s="5">
        <v>42615</v>
      </c>
      <c r="B4189" s="3">
        <v>27</v>
      </c>
      <c r="C4189" s="4">
        <v>27.700001</v>
      </c>
      <c r="D4189" s="4">
        <v>26.85</v>
      </c>
      <c r="E4189" s="4">
        <v>27.049999</v>
      </c>
      <c r="F4189" s="4">
        <v>25.266226</v>
      </c>
      <c r="G4189" s="3">
        <v>30886012</v>
      </c>
    </row>
    <row x14ac:dyDescent="0.25" r="4190" customHeight="1" ht="18.75">
      <c r="A4190" s="5">
        <v>42618</v>
      </c>
      <c r="B4190" s="4">
        <v>27.5</v>
      </c>
      <c r="C4190" s="4">
        <v>27.549999</v>
      </c>
      <c r="D4190" s="4">
        <v>26.9</v>
      </c>
      <c r="E4190" s="4">
        <v>27.200001</v>
      </c>
      <c r="F4190" s="4">
        <v>25.406332</v>
      </c>
      <c r="G4190" s="3">
        <v>11971817</v>
      </c>
    </row>
    <row x14ac:dyDescent="0.25" r="4191" customHeight="1" ht="18.75">
      <c r="A4191" s="5">
        <v>42619</v>
      </c>
      <c r="B4191" s="4">
        <v>27.15</v>
      </c>
      <c r="C4191" s="4">
        <v>27.25</v>
      </c>
      <c r="D4191" s="4">
        <v>26.85</v>
      </c>
      <c r="E4191" s="4">
        <v>27.15</v>
      </c>
      <c r="F4191" s="4">
        <v>25.359629</v>
      </c>
      <c r="G4191" s="3">
        <v>10330433</v>
      </c>
    </row>
    <row x14ac:dyDescent="0.25" r="4192" customHeight="1" ht="18.75">
      <c r="A4192" s="5">
        <v>42620</v>
      </c>
      <c r="B4192" s="4">
        <v>27.15</v>
      </c>
      <c r="C4192" s="4">
        <v>27.5</v>
      </c>
      <c r="D4192" s="4">
        <v>26.950001</v>
      </c>
      <c r="E4192" s="4">
        <v>27.35</v>
      </c>
      <c r="F4192" s="4">
        <v>25.546442</v>
      </c>
      <c r="G4192" s="3">
        <v>11104088</v>
      </c>
    </row>
    <row x14ac:dyDescent="0.25" r="4193" customHeight="1" ht="18.75">
      <c r="A4193" s="5">
        <v>42621</v>
      </c>
      <c r="B4193" s="4">
        <v>27.450001</v>
      </c>
      <c r="C4193" s="4">
        <v>28.950001</v>
      </c>
      <c r="D4193" s="4">
        <v>27.200001</v>
      </c>
      <c r="E4193" s="4">
        <v>28.950001</v>
      </c>
      <c r="F4193" s="4">
        <v>27.040934</v>
      </c>
      <c r="G4193" s="3">
        <v>39533149</v>
      </c>
    </row>
    <row x14ac:dyDescent="0.25" r="4194" customHeight="1" ht="18.75">
      <c r="A4194" s="5">
        <v>42622</v>
      </c>
      <c r="B4194" s="4">
        <v>28.950001</v>
      </c>
      <c r="C4194" s="4">
        <v>30.799999</v>
      </c>
      <c r="D4194" s="4">
        <v>28.799999</v>
      </c>
      <c r="E4194" s="4">
        <v>29.450001</v>
      </c>
      <c r="F4194" s="4">
        <v>27.507959</v>
      </c>
      <c r="G4194" s="3">
        <v>67823227</v>
      </c>
    </row>
    <row x14ac:dyDescent="0.25" r="4195" customHeight="1" ht="18.75">
      <c r="A4195" s="5">
        <v>42625</v>
      </c>
      <c r="B4195" s="4">
        <v>28.25</v>
      </c>
      <c r="C4195" s="4">
        <v>29.049999</v>
      </c>
      <c r="D4195" s="4">
        <v>28.200001</v>
      </c>
      <c r="E4195" s="4">
        <v>28.35</v>
      </c>
      <c r="F4195" s="4">
        <v>26.480501</v>
      </c>
      <c r="G4195" s="3">
        <v>28729757</v>
      </c>
    </row>
    <row x14ac:dyDescent="0.25" r="4196" customHeight="1" ht="18.75">
      <c r="A4196" s="5">
        <v>42626</v>
      </c>
      <c r="B4196" s="4">
        <v>28.799999</v>
      </c>
      <c r="C4196" s="4">
        <v>29.200001</v>
      </c>
      <c r="D4196" s="3">
        <v>28</v>
      </c>
      <c r="E4196" s="4">
        <v>28.049999</v>
      </c>
      <c r="F4196" s="4">
        <v>26.200281</v>
      </c>
      <c r="G4196" s="3">
        <v>23264425</v>
      </c>
    </row>
    <row x14ac:dyDescent="0.25" r="4197" customHeight="1" ht="18.75">
      <c r="A4197" s="5">
        <v>42627</v>
      </c>
      <c r="B4197" s="4">
        <v>27.950001</v>
      </c>
      <c r="C4197" s="4">
        <v>29.4</v>
      </c>
      <c r="D4197" s="4">
        <v>27.85</v>
      </c>
      <c r="E4197" s="4">
        <v>28.6</v>
      </c>
      <c r="F4197" s="4">
        <v>26.714012</v>
      </c>
      <c r="G4197" s="3">
        <v>22692168</v>
      </c>
    </row>
    <row x14ac:dyDescent="0.25" r="4198" customHeight="1" ht="18.75">
      <c r="A4198" s="5">
        <v>42628</v>
      </c>
      <c r="B4198" s="4">
        <v>29.1</v>
      </c>
      <c r="C4198" s="4">
        <v>30.35</v>
      </c>
      <c r="D4198" s="4">
        <v>28.950001</v>
      </c>
      <c r="E4198" s="4">
        <v>30.15</v>
      </c>
      <c r="F4198" s="4">
        <v>28.161798</v>
      </c>
      <c r="G4198" s="3">
        <v>41884695</v>
      </c>
    </row>
    <row x14ac:dyDescent="0.25" r="4199" customHeight="1" ht="18.75">
      <c r="A4199" s="5">
        <v>42632</v>
      </c>
      <c r="B4199" s="4">
        <v>30.299999</v>
      </c>
      <c r="C4199" s="4">
        <v>30.35</v>
      </c>
      <c r="D4199" s="3">
        <v>29</v>
      </c>
      <c r="E4199" s="4">
        <v>29.9</v>
      </c>
      <c r="F4199" s="4">
        <v>27.928284</v>
      </c>
      <c r="G4199" s="3">
        <v>25336958</v>
      </c>
    </row>
    <row x14ac:dyDescent="0.25" r="4200" customHeight="1" ht="18.75">
      <c r="A4200" s="5">
        <v>42633</v>
      </c>
      <c r="B4200" s="4">
        <v>29.549999</v>
      </c>
      <c r="C4200" s="4">
        <v>29.65</v>
      </c>
      <c r="D4200" s="3">
        <v>29</v>
      </c>
      <c r="E4200" s="4">
        <v>29.25</v>
      </c>
      <c r="F4200" s="4">
        <v>27.321148</v>
      </c>
      <c r="G4200" s="3">
        <v>18026285</v>
      </c>
    </row>
    <row x14ac:dyDescent="0.25" r="4201" customHeight="1" ht="18.75">
      <c r="A4201" s="5">
        <v>42634</v>
      </c>
      <c r="B4201" s="4">
        <v>29.049999</v>
      </c>
      <c r="C4201" s="4">
        <v>29.85</v>
      </c>
      <c r="D4201" s="4">
        <v>29.049999</v>
      </c>
      <c r="E4201" s="4">
        <v>29.65</v>
      </c>
      <c r="F4201" s="4">
        <v>27.694773</v>
      </c>
      <c r="G4201" s="3">
        <v>16738346</v>
      </c>
    </row>
    <row x14ac:dyDescent="0.25" r="4202" customHeight="1" ht="18.75">
      <c r="A4202" s="5">
        <v>42635</v>
      </c>
      <c r="B4202" s="4">
        <v>29.75</v>
      </c>
      <c r="C4202" s="4">
        <v>30.5</v>
      </c>
      <c r="D4202" s="4">
        <v>29.5</v>
      </c>
      <c r="E4202" s="4">
        <v>29.65</v>
      </c>
      <c r="F4202" s="4">
        <v>27.694773</v>
      </c>
      <c r="G4202" s="3">
        <v>20138799</v>
      </c>
    </row>
    <row x14ac:dyDescent="0.25" r="4203" customHeight="1" ht="18.75">
      <c r="A4203" s="5">
        <v>42636</v>
      </c>
      <c r="B4203" s="4">
        <v>29.85</v>
      </c>
      <c r="C4203" s="4">
        <v>30.049999</v>
      </c>
      <c r="D4203" s="3">
        <v>29</v>
      </c>
      <c r="E4203" s="4">
        <v>29.200001</v>
      </c>
      <c r="F4203" s="4">
        <v>27.441036</v>
      </c>
      <c r="G4203" s="3">
        <v>17296682</v>
      </c>
    </row>
    <row x14ac:dyDescent="0.25" r="4204" customHeight="1" ht="18.75">
      <c r="A4204" s="5">
        <v>42639</v>
      </c>
      <c r="B4204" s="3">
        <v>29</v>
      </c>
      <c r="C4204" s="4">
        <v>29.35</v>
      </c>
      <c r="D4204" s="4">
        <v>28.4</v>
      </c>
      <c r="E4204" s="4">
        <v>28.450001</v>
      </c>
      <c r="F4204" s="4">
        <v>26.736217</v>
      </c>
      <c r="G4204" s="3">
        <v>17166240</v>
      </c>
    </row>
    <row x14ac:dyDescent="0.25" r="4205" customHeight="1" ht="18.75">
      <c r="A4205" s="5">
        <v>42640</v>
      </c>
      <c r="B4205" s="4">
        <v>28.4</v>
      </c>
      <c r="C4205" s="4">
        <v>29.25</v>
      </c>
      <c r="D4205" s="3">
        <v>28</v>
      </c>
      <c r="E4205" s="4">
        <v>28.9</v>
      </c>
      <c r="F4205" s="4">
        <v>27.159105</v>
      </c>
      <c r="G4205" s="3">
        <v>18550285</v>
      </c>
    </row>
    <row x14ac:dyDescent="0.25" r="4206" customHeight="1" ht="18.75">
      <c r="A4206" s="5">
        <v>42641</v>
      </c>
      <c r="B4206" s="4">
        <v>28.5</v>
      </c>
      <c r="C4206" s="4">
        <v>29.4</v>
      </c>
      <c r="D4206" s="4">
        <v>28.4</v>
      </c>
      <c r="E4206" s="4">
        <v>29.299999</v>
      </c>
      <c r="F4206" s="4">
        <v>27.535013</v>
      </c>
      <c r="G4206" s="3">
        <v>11757837</v>
      </c>
    </row>
    <row x14ac:dyDescent="0.25" r="4207" customHeight="1" ht="18.75">
      <c r="A4207" s="5">
        <v>42642</v>
      </c>
      <c r="B4207" s="4">
        <v>29.799999</v>
      </c>
      <c r="C4207" s="4">
        <v>29.9</v>
      </c>
      <c r="D4207" s="4">
        <v>29.15</v>
      </c>
      <c r="E4207" s="4">
        <v>29.85</v>
      </c>
      <c r="F4207" s="4">
        <v>28.051884</v>
      </c>
      <c r="G4207" s="3">
        <v>8473367</v>
      </c>
    </row>
    <row x14ac:dyDescent="0.25" r="4208" customHeight="1" ht="18.75">
      <c r="A4208" s="5">
        <v>42643</v>
      </c>
      <c r="B4208" s="4">
        <v>29.299999</v>
      </c>
      <c r="C4208" s="4">
        <v>29.700001</v>
      </c>
      <c r="D4208" s="4">
        <v>29.049999</v>
      </c>
      <c r="E4208" s="4">
        <v>29.200001</v>
      </c>
      <c r="F4208" s="4">
        <v>27.441036</v>
      </c>
      <c r="G4208" s="3">
        <v>9810925</v>
      </c>
    </row>
    <row x14ac:dyDescent="0.25" r="4209" customHeight="1" ht="18.75">
      <c r="A4209" s="5">
        <v>42646</v>
      </c>
      <c r="B4209" s="4">
        <v>30.5</v>
      </c>
      <c r="C4209" s="4">
        <v>30.9</v>
      </c>
      <c r="D4209" s="4">
        <v>29.799999</v>
      </c>
      <c r="E4209" s="4">
        <v>30.049999</v>
      </c>
      <c r="F4209" s="4">
        <v>28.239836</v>
      </c>
      <c r="G4209" s="3">
        <v>20050735</v>
      </c>
    </row>
    <row x14ac:dyDescent="0.25" r="4210" customHeight="1" ht="18.75">
      <c r="A4210" s="5">
        <v>42647</v>
      </c>
      <c r="B4210" s="4">
        <v>29.9</v>
      </c>
      <c r="C4210" s="4">
        <v>30.450001</v>
      </c>
      <c r="D4210" s="4">
        <v>29.799999</v>
      </c>
      <c r="E4210" s="4">
        <v>30.299999</v>
      </c>
      <c r="F4210" s="4">
        <v>28.474771</v>
      </c>
      <c r="G4210" s="3">
        <v>13426397</v>
      </c>
    </row>
    <row x14ac:dyDescent="0.25" r="4211" customHeight="1" ht="18.75">
      <c r="A4211" s="5">
        <v>42648</v>
      </c>
      <c r="B4211" s="4">
        <v>30.200001</v>
      </c>
      <c r="C4211" s="4">
        <v>30.799999</v>
      </c>
      <c r="D4211" s="4">
        <v>30.049999</v>
      </c>
      <c r="E4211" s="4">
        <v>30.6</v>
      </c>
      <c r="F4211" s="4">
        <v>28.756704</v>
      </c>
      <c r="G4211" s="3">
        <v>11884618</v>
      </c>
    </row>
    <row x14ac:dyDescent="0.25" r="4212" customHeight="1" ht="18.75">
      <c r="A4212" s="5">
        <v>42649</v>
      </c>
      <c r="B4212" s="4">
        <v>30.799999</v>
      </c>
      <c r="C4212" s="4">
        <v>31.950001</v>
      </c>
      <c r="D4212" s="4">
        <v>30.6</v>
      </c>
      <c r="E4212" s="4">
        <v>31.75</v>
      </c>
      <c r="F4212" s="4">
        <v>29.837431</v>
      </c>
      <c r="G4212" s="3">
        <v>23575822</v>
      </c>
    </row>
    <row x14ac:dyDescent="0.25" r="4213" customHeight="1" ht="18.75">
      <c r="A4213" s="5">
        <v>42650</v>
      </c>
      <c r="B4213" s="4">
        <v>31.799999</v>
      </c>
      <c r="C4213" s="4">
        <v>31.950001</v>
      </c>
      <c r="D4213" s="4">
        <v>30.950001</v>
      </c>
      <c r="E4213" s="4">
        <v>31.200001</v>
      </c>
      <c r="F4213" s="4">
        <v>29.320562</v>
      </c>
      <c r="G4213" s="3">
        <v>16042608</v>
      </c>
    </row>
    <row x14ac:dyDescent="0.25" r="4214" customHeight="1" ht="18.75">
      <c r="A4214" s="5">
        <v>42654</v>
      </c>
      <c r="B4214" s="3">
        <v>32</v>
      </c>
      <c r="C4214" s="4">
        <v>32.599998</v>
      </c>
      <c r="D4214" s="4">
        <v>31.799999</v>
      </c>
      <c r="E4214" s="3">
        <v>32</v>
      </c>
      <c r="F4214" s="4">
        <v>30.072369</v>
      </c>
      <c r="G4214" s="3">
        <v>22965314</v>
      </c>
    </row>
    <row x14ac:dyDescent="0.25" r="4215" customHeight="1" ht="18.75">
      <c r="A4215" s="5">
        <v>42655</v>
      </c>
      <c r="B4215" s="4">
        <v>31.9</v>
      </c>
      <c r="C4215" s="3">
        <v>32</v>
      </c>
      <c r="D4215" s="4">
        <v>31.15</v>
      </c>
      <c r="E4215" s="4">
        <v>31.15</v>
      </c>
      <c r="F4215" s="4">
        <v>29.273573</v>
      </c>
      <c r="G4215" s="3">
        <v>13865923</v>
      </c>
    </row>
    <row x14ac:dyDescent="0.25" r="4216" customHeight="1" ht="18.75">
      <c r="A4216" s="5">
        <v>42656</v>
      </c>
      <c r="B4216" s="4">
        <v>31.15</v>
      </c>
      <c r="C4216" s="4">
        <v>31.299999</v>
      </c>
      <c r="D4216" s="4">
        <v>30.049999</v>
      </c>
      <c r="E4216" s="4">
        <v>30.25</v>
      </c>
      <c r="F4216" s="4">
        <v>28.427788</v>
      </c>
      <c r="G4216" s="3">
        <v>17704040</v>
      </c>
    </row>
    <row x14ac:dyDescent="0.25" r="4217" customHeight="1" ht="18.75">
      <c r="A4217" s="5">
        <v>42657</v>
      </c>
      <c r="B4217" s="4">
        <v>30.549999</v>
      </c>
      <c r="C4217" s="4">
        <v>30.9</v>
      </c>
      <c r="D4217" s="4">
        <v>30.299999</v>
      </c>
      <c r="E4217" s="4">
        <v>30.6</v>
      </c>
      <c r="F4217" s="4">
        <v>28.756704</v>
      </c>
      <c r="G4217" s="3">
        <v>16230770</v>
      </c>
    </row>
    <row x14ac:dyDescent="0.25" r="4218" customHeight="1" ht="18.75">
      <c r="A4218" s="5">
        <v>42660</v>
      </c>
      <c r="B4218" s="4">
        <v>30.200001</v>
      </c>
      <c r="C4218" s="4">
        <v>30.25</v>
      </c>
      <c r="D4218" s="4">
        <v>29.15</v>
      </c>
      <c r="E4218" s="4">
        <v>29.299999</v>
      </c>
      <c r="F4218" s="4">
        <v>27.535013</v>
      </c>
      <c r="G4218" s="3">
        <v>24663675</v>
      </c>
    </row>
    <row x14ac:dyDescent="0.25" r="4219" customHeight="1" ht="18.75">
      <c r="A4219" s="5">
        <v>42661</v>
      </c>
      <c r="B4219" s="4">
        <v>29.65</v>
      </c>
      <c r="C4219" s="4">
        <v>30.5</v>
      </c>
      <c r="D4219" s="4">
        <v>29.5</v>
      </c>
      <c r="E4219" s="4">
        <v>30.1</v>
      </c>
      <c r="F4219" s="4">
        <v>28.286821</v>
      </c>
      <c r="G4219" s="3">
        <v>15825956</v>
      </c>
    </row>
    <row x14ac:dyDescent="0.25" r="4220" customHeight="1" ht="18.75">
      <c r="A4220" s="5">
        <v>42662</v>
      </c>
      <c r="B4220" s="4">
        <v>30.1</v>
      </c>
      <c r="C4220" s="4">
        <v>30.35</v>
      </c>
      <c r="D4220" s="4">
        <v>29.6</v>
      </c>
      <c r="E4220" s="3">
        <v>30</v>
      </c>
      <c r="F4220" s="4">
        <v>28.192844</v>
      </c>
      <c r="G4220" s="3">
        <v>8166945</v>
      </c>
    </row>
    <row x14ac:dyDescent="0.25" r="4221" customHeight="1" ht="18.75">
      <c r="A4221" s="5">
        <v>42663</v>
      </c>
      <c r="B4221" s="4">
        <v>30.299999</v>
      </c>
      <c r="C4221" s="4">
        <v>30.700001</v>
      </c>
      <c r="D4221" s="4">
        <v>30.049999</v>
      </c>
      <c r="E4221" s="4">
        <v>30.049999</v>
      </c>
      <c r="F4221" s="4">
        <v>28.239836</v>
      </c>
      <c r="G4221" s="3">
        <v>5611138</v>
      </c>
    </row>
    <row x14ac:dyDescent="0.25" r="4222" customHeight="1" ht="18.75">
      <c r="A4222" s="5">
        <v>42664</v>
      </c>
      <c r="B4222" s="4">
        <v>30.049999</v>
      </c>
      <c r="C4222" s="4">
        <v>30.049999</v>
      </c>
      <c r="D4222" s="4">
        <v>30.049999</v>
      </c>
      <c r="E4222" s="4">
        <v>30.049999</v>
      </c>
      <c r="F4222" s="4">
        <v>28.239836</v>
      </c>
      <c r="G4222" s="3">
        <v>0</v>
      </c>
    </row>
    <row x14ac:dyDescent="0.25" r="4223" customHeight="1" ht="18.75">
      <c r="A4223" s="5">
        <v>42667</v>
      </c>
      <c r="B4223" s="3">
        <v>30</v>
      </c>
      <c r="C4223" s="4">
        <v>30.9</v>
      </c>
      <c r="D4223" s="4">
        <v>29.700001</v>
      </c>
      <c r="E4223" s="4">
        <v>30.6</v>
      </c>
      <c r="F4223" s="4">
        <v>28.756704</v>
      </c>
      <c r="G4223" s="3">
        <v>13483012</v>
      </c>
    </row>
    <row x14ac:dyDescent="0.25" r="4224" customHeight="1" ht="18.75">
      <c r="A4224" s="5">
        <v>42668</v>
      </c>
      <c r="B4224" s="4">
        <v>30.85</v>
      </c>
      <c r="C4224" s="4">
        <v>31.75</v>
      </c>
      <c r="D4224" s="4">
        <v>30.700001</v>
      </c>
      <c r="E4224" s="4">
        <v>31.450001</v>
      </c>
      <c r="F4224" s="4">
        <v>29.555502</v>
      </c>
      <c r="G4224" s="3">
        <v>14791227</v>
      </c>
    </row>
    <row x14ac:dyDescent="0.25" r="4225" customHeight="1" ht="18.75">
      <c r="A4225" s="5">
        <v>42669</v>
      </c>
      <c r="B4225" s="4">
        <v>31.200001</v>
      </c>
      <c r="C4225" s="4">
        <v>32.650002</v>
      </c>
      <c r="D4225" s="4">
        <v>30.950001</v>
      </c>
      <c r="E4225" s="4">
        <v>32.049999</v>
      </c>
      <c r="F4225" s="4">
        <v>30.119356</v>
      </c>
      <c r="G4225" s="3">
        <v>28856101</v>
      </c>
    </row>
    <row x14ac:dyDescent="0.25" r="4226" customHeight="1" ht="18.75">
      <c r="A4226" s="5">
        <v>42670</v>
      </c>
      <c r="B4226" s="3">
        <v>32</v>
      </c>
      <c r="C4226" s="4">
        <v>32.700001</v>
      </c>
      <c r="D4226" s="4">
        <v>31.6</v>
      </c>
      <c r="E4226" s="4">
        <v>31.799999</v>
      </c>
      <c r="F4226" s="4">
        <v>29.884417</v>
      </c>
      <c r="G4226" s="3">
        <v>19326389</v>
      </c>
    </row>
    <row x14ac:dyDescent="0.25" r="4227" customHeight="1" ht="18.75">
      <c r="A4227" s="5">
        <v>42671</v>
      </c>
      <c r="B4227" s="4">
        <v>32.049999</v>
      </c>
      <c r="C4227" s="4">
        <v>32.5</v>
      </c>
      <c r="D4227" s="4">
        <v>31.700001</v>
      </c>
      <c r="E4227" s="4">
        <v>31.9</v>
      </c>
      <c r="F4227" s="4">
        <v>29.978394</v>
      </c>
      <c r="G4227" s="3">
        <v>17593281</v>
      </c>
    </row>
    <row x14ac:dyDescent="0.25" r="4228" customHeight="1" ht="18.75">
      <c r="A4228" s="5">
        <v>42674</v>
      </c>
      <c r="B4228" s="4">
        <v>31.700001</v>
      </c>
      <c r="C4228" s="4">
        <v>32.25</v>
      </c>
      <c r="D4228" s="4">
        <v>31.15</v>
      </c>
      <c r="E4228" s="4">
        <v>31.85</v>
      </c>
      <c r="F4228" s="4">
        <v>29.931406</v>
      </c>
      <c r="G4228" s="3">
        <v>12687778</v>
      </c>
    </row>
    <row x14ac:dyDescent="0.25" r="4229" customHeight="1" ht="18.75">
      <c r="A4229" s="5">
        <v>42675</v>
      </c>
      <c r="B4229" s="4">
        <v>31.85</v>
      </c>
      <c r="C4229" s="4">
        <v>32.849998</v>
      </c>
      <c r="D4229" s="4">
        <v>31.65</v>
      </c>
      <c r="E4229" s="4">
        <v>32.549999</v>
      </c>
      <c r="F4229" s="4">
        <v>30.589237</v>
      </c>
      <c r="G4229" s="3">
        <v>17940884</v>
      </c>
    </row>
    <row x14ac:dyDescent="0.25" r="4230" customHeight="1" ht="18.75">
      <c r="A4230" s="5">
        <v>42676</v>
      </c>
      <c r="B4230" s="4">
        <v>32.25</v>
      </c>
      <c r="C4230" s="4">
        <v>32.400002</v>
      </c>
      <c r="D4230" s="4">
        <v>31.799999</v>
      </c>
      <c r="E4230" s="4">
        <v>32.099998</v>
      </c>
      <c r="F4230" s="4">
        <v>30.166344</v>
      </c>
      <c r="G4230" s="3">
        <v>11386417</v>
      </c>
    </row>
    <row x14ac:dyDescent="0.25" r="4231" customHeight="1" ht="18.75">
      <c r="A4231" s="5">
        <v>42677</v>
      </c>
      <c r="B4231" s="4">
        <v>31.950001</v>
      </c>
      <c r="C4231" s="4">
        <v>32.349998</v>
      </c>
      <c r="D4231" s="4">
        <v>31.5</v>
      </c>
      <c r="E4231" s="4">
        <v>32.099998</v>
      </c>
      <c r="F4231" s="4">
        <v>30.166344</v>
      </c>
      <c r="G4231" s="3">
        <v>11011873</v>
      </c>
    </row>
    <row x14ac:dyDescent="0.25" r="4232" customHeight="1" ht="18.75">
      <c r="A4232" s="5">
        <v>42678</v>
      </c>
      <c r="B4232" s="4">
        <v>32.25</v>
      </c>
      <c r="C4232" s="4">
        <v>32.299999</v>
      </c>
      <c r="D4232" s="4">
        <v>31.700001</v>
      </c>
      <c r="E4232" s="4">
        <v>31.75</v>
      </c>
      <c r="F4232" s="4">
        <v>29.837431</v>
      </c>
      <c r="G4232" s="3">
        <v>11217065</v>
      </c>
    </row>
    <row x14ac:dyDescent="0.25" r="4233" customHeight="1" ht="18.75">
      <c r="A4233" s="5">
        <v>42681</v>
      </c>
      <c r="B4233" s="4">
        <v>31.950001</v>
      </c>
      <c r="C4233" s="4">
        <v>32.75</v>
      </c>
      <c r="D4233" s="4">
        <v>31.950001</v>
      </c>
      <c r="E4233" s="4">
        <v>32.5</v>
      </c>
      <c r="F4233" s="4">
        <v>30.542252</v>
      </c>
      <c r="G4233" s="3">
        <v>12754926</v>
      </c>
    </row>
    <row x14ac:dyDescent="0.25" r="4234" customHeight="1" ht="18.75">
      <c r="A4234" s="5">
        <v>42682</v>
      </c>
      <c r="B4234" s="4">
        <v>33.299999</v>
      </c>
      <c r="C4234" s="4">
        <v>33.299999</v>
      </c>
      <c r="D4234" s="4">
        <v>32.599998</v>
      </c>
      <c r="E4234" s="3">
        <v>33</v>
      </c>
      <c r="F4234" s="4">
        <v>31.012131</v>
      </c>
      <c r="G4234" s="3">
        <v>15106891</v>
      </c>
    </row>
    <row x14ac:dyDescent="0.25" r="4235" customHeight="1" ht="18.75">
      <c r="A4235" s="5">
        <v>42683</v>
      </c>
      <c r="B4235" s="3">
        <v>33</v>
      </c>
      <c r="C4235" s="4">
        <v>33.200001</v>
      </c>
      <c r="D4235" s="4">
        <v>31.1</v>
      </c>
      <c r="E4235" s="4">
        <v>32.25</v>
      </c>
      <c r="F4235" s="4">
        <v>30.307308</v>
      </c>
      <c r="G4235" s="3">
        <v>25666212</v>
      </c>
    </row>
    <row x14ac:dyDescent="0.25" r="4236" customHeight="1" ht="18.75">
      <c r="A4236" s="5">
        <v>42684</v>
      </c>
      <c r="B4236" s="3">
        <v>33</v>
      </c>
      <c r="C4236" s="4">
        <v>33.099998</v>
      </c>
      <c r="D4236" s="4">
        <v>32.650002</v>
      </c>
      <c r="E4236" s="4">
        <v>32.700001</v>
      </c>
      <c r="F4236" s="4">
        <v>30.730204</v>
      </c>
      <c r="G4236" s="3">
        <v>13963361</v>
      </c>
    </row>
    <row x14ac:dyDescent="0.25" r="4237" customHeight="1" ht="18.75">
      <c r="A4237" s="5">
        <v>42685</v>
      </c>
      <c r="B4237" s="4">
        <v>32.349998</v>
      </c>
      <c r="C4237" s="4">
        <v>33.150002</v>
      </c>
      <c r="D4237" s="4">
        <v>32.25</v>
      </c>
      <c r="E4237" s="4">
        <v>33.150002</v>
      </c>
      <c r="F4237" s="4">
        <v>31.153093</v>
      </c>
      <c r="G4237" s="3">
        <v>15606774</v>
      </c>
    </row>
    <row x14ac:dyDescent="0.25" r="4238" customHeight="1" ht="18.75">
      <c r="A4238" s="5">
        <v>42688</v>
      </c>
      <c r="B4238" s="4">
        <v>32.700001</v>
      </c>
      <c r="C4238" s="4">
        <v>32.900002</v>
      </c>
      <c r="D4238" s="4">
        <v>32.099998</v>
      </c>
      <c r="E4238" s="4">
        <v>32.799999</v>
      </c>
      <c r="F4238" s="4">
        <v>30.824179</v>
      </c>
      <c r="G4238" s="3">
        <v>9783296</v>
      </c>
    </row>
    <row x14ac:dyDescent="0.25" r="4239" customHeight="1" ht="18.75">
      <c r="A4239" s="5">
        <v>42689</v>
      </c>
      <c r="B4239" s="4">
        <v>33.049999</v>
      </c>
      <c r="C4239" s="4">
        <v>33.25</v>
      </c>
      <c r="D4239" s="4">
        <v>32.5</v>
      </c>
      <c r="E4239" s="4">
        <v>33.049999</v>
      </c>
      <c r="F4239" s="4">
        <v>31.059116</v>
      </c>
      <c r="G4239" s="3">
        <v>9889821</v>
      </c>
    </row>
    <row x14ac:dyDescent="0.25" r="4240" customHeight="1" ht="18.75">
      <c r="A4240" s="5">
        <v>42690</v>
      </c>
      <c r="B4240" s="4">
        <v>33.299999</v>
      </c>
      <c r="C4240" s="4">
        <v>33.650002</v>
      </c>
      <c r="D4240" s="4">
        <v>33.049999</v>
      </c>
      <c r="E4240" s="4">
        <v>33.5</v>
      </c>
      <c r="F4240" s="4">
        <v>31.48201</v>
      </c>
      <c r="G4240" s="3">
        <v>14567415</v>
      </c>
    </row>
    <row x14ac:dyDescent="0.25" r="4241" customHeight="1" ht="18.75">
      <c r="A4241" s="5">
        <v>42691</v>
      </c>
      <c r="B4241" s="4">
        <v>33.5</v>
      </c>
      <c r="C4241" s="4">
        <v>35.099998</v>
      </c>
      <c r="D4241" s="4">
        <v>33.200001</v>
      </c>
      <c r="E4241" s="4">
        <v>34.950001</v>
      </c>
      <c r="F4241" s="4">
        <v>32.844662</v>
      </c>
      <c r="G4241" s="3">
        <v>27671408</v>
      </c>
    </row>
    <row x14ac:dyDescent="0.25" r="4242" customHeight="1" ht="18.75">
      <c r="A4242" s="5">
        <v>42692</v>
      </c>
      <c r="B4242" s="4">
        <v>35.049999</v>
      </c>
      <c r="C4242" s="4">
        <v>36.400002</v>
      </c>
      <c r="D4242" s="3">
        <v>35</v>
      </c>
      <c r="E4242" s="4">
        <v>35.950001</v>
      </c>
      <c r="F4242" s="4">
        <v>33.784428</v>
      </c>
      <c r="G4242" s="3">
        <v>26121958</v>
      </c>
    </row>
    <row x14ac:dyDescent="0.25" r="4243" customHeight="1" ht="18.75">
      <c r="A4243" s="5">
        <v>42695</v>
      </c>
      <c r="B4243" s="4">
        <v>36.200001</v>
      </c>
      <c r="C4243" s="4">
        <v>36.849998</v>
      </c>
      <c r="D4243" s="4">
        <v>35.599998</v>
      </c>
      <c r="E4243" s="4">
        <v>36.549999</v>
      </c>
      <c r="F4243" s="4">
        <v>34.348286</v>
      </c>
      <c r="G4243" s="3">
        <v>30081117</v>
      </c>
    </row>
    <row x14ac:dyDescent="0.25" r="4244" customHeight="1" ht="18.75">
      <c r="A4244" s="5">
        <v>42696</v>
      </c>
      <c r="B4244" s="4">
        <v>36.5</v>
      </c>
      <c r="C4244" s="4">
        <v>38.200001</v>
      </c>
      <c r="D4244" s="4">
        <v>36.400002</v>
      </c>
      <c r="E4244" s="4">
        <v>36.5</v>
      </c>
      <c r="F4244" s="4">
        <v>34.301296</v>
      </c>
      <c r="G4244" s="3">
        <v>35642428</v>
      </c>
    </row>
    <row x14ac:dyDescent="0.25" r="4245" customHeight="1" ht="18.75">
      <c r="A4245" s="5">
        <v>42697</v>
      </c>
      <c r="B4245" s="4">
        <v>36.5</v>
      </c>
      <c r="C4245" s="4">
        <v>37.299999</v>
      </c>
      <c r="D4245" s="3">
        <v>36</v>
      </c>
      <c r="E4245" s="4">
        <v>36.700001</v>
      </c>
      <c r="F4245" s="4">
        <v>34.489246</v>
      </c>
      <c r="G4245" s="3">
        <v>12009266</v>
      </c>
    </row>
    <row x14ac:dyDescent="0.25" r="4246" customHeight="1" ht="18.75">
      <c r="A4246" s="5">
        <v>42698</v>
      </c>
      <c r="B4246" s="4">
        <v>36.5</v>
      </c>
      <c r="C4246" s="4">
        <v>37.75</v>
      </c>
      <c r="D4246" s="4">
        <v>36.200001</v>
      </c>
      <c r="E4246" s="4">
        <v>37.400002</v>
      </c>
      <c r="F4246" s="4">
        <v>35.147083</v>
      </c>
      <c r="G4246" s="3">
        <v>12915369</v>
      </c>
    </row>
    <row x14ac:dyDescent="0.25" r="4247" customHeight="1" ht="18.75">
      <c r="A4247" s="5">
        <v>42699</v>
      </c>
      <c r="B4247" s="4">
        <v>37.599998</v>
      </c>
      <c r="C4247" s="4">
        <v>37.599998</v>
      </c>
      <c r="D4247" s="4">
        <v>36.75</v>
      </c>
      <c r="E4247" s="3">
        <v>37</v>
      </c>
      <c r="F4247" s="4">
        <v>34.771179</v>
      </c>
      <c r="G4247" s="3">
        <v>9298419</v>
      </c>
    </row>
    <row x14ac:dyDescent="0.25" r="4248" customHeight="1" ht="18.75">
      <c r="A4248" s="5">
        <v>42702</v>
      </c>
      <c r="B4248" s="4">
        <v>37.349998</v>
      </c>
      <c r="C4248" s="4">
        <v>37.900002</v>
      </c>
      <c r="D4248" s="4">
        <v>37.299999</v>
      </c>
      <c r="E4248" s="4">
        <v>37.5</v>
      </c>
      <c r="F4248" s="4">
        <v>35.241055</v>
      </c>
      <c r="G4248" s="3">
        <v>13718765</v>
      </c>
    </row>
    <row x14ac:dyDescent="0.25" r="4249" customHeight="1" ht="18.75">
      <c r="A4249" s="5">
        <v>42703</v>
      </c>
      <c r="B4249" s="4">
        <v>37.5</v>
      </c>
      <c r="C4249" s="4">
        <v>38.549999</v>
      </c>
      <c r="D4249" s="4">
        <v>37.450001</v>
      </c>
      <c r="E4249" s="4">
        <v>37.599998</v>
      </c>
      <c r="F4249" s="4">
        <v>35.335033</v>
      </c>
      <c r="G4249" s="3">
        <v>13700623</v>
      </c>
    </row>
    <row x14ac:dyDescent="0.25" r="4250" customHeight="1" ht="18.75">
      <c r="A4250" s="5">
        <v>42704</v>
      </c>
      <c r="B4250" s="4">
        <v>37.900002</v>
      </c>
      <c r="C4250" s="4">
        <v>38.5</v>
      </c>
      <c r="D4250" s="4">
        <v>37.799999</v>
      </c>
      <c r="E4250" s="4">
        <v>38.5</v>
      </c>
      <c r="F4250" s="4">
        <v>36.18082</v>
      </c>
      <c r="G4250" s="3">
        <v>15700797</v>
      </c>
    </row>
    <row x14ac:dyDescent="0.25" r="4251" customHeight="1" ht="18.75">
      <c r="A4251" s="5">
        <v>42705</v>
      </c>
      <c r="B4251" s="4">
        <v>38.450001</v>
      </c>
      <c r="C4251" s="4">
        <v>39.200001</v>
      </c>
      <c r="D4251" s="4">
        <v>37.349998</v>
      </c>
      <c r="E4251" s="4">
        <v>37.5</v>
      </c>
      <c r="F4251" s="4">
        <v>35.241055</v>
      </c>
      <c r="G4251" s="3">
        <v>24771099</v>
      </c>
    </row>
    <row x14ac:dyDescent="0.25" r="4252" customHeight="1" ht="18.75">
      <c r="A4252" s="5">
        <v>42706</v>
      </c>
      <c r="B4252" s="4">
        <v>36.950001</v>
      </c>
      <c r="C4252" s="4">
        <v>36.950001</v>
      </c>
      <c r="D4252" s="4">
        <v>35.5</v>
      </c>
      <c r="E4252" s="4">
        <v>35.75</v>
      </c>
      <c r="F4252" s="4">
        <v>33.596474</v>
      </c>
      <c r="G4252" s="3">
        <v>32343193</v>
      </c>
    </row>
    <row x14ac:dyDescent="0.25" r="4253" customHeight="1" ht="18.75">
      <c r="A4253" s="5">
        <v>42709</v>
      </c>
      <c r="B4253" s="4">
        <v>35.950001</v>
      </c>
      <c r="C4253" s="4">
        <v>36.900002</v>
      </c>
      <c r="D4253" s="4">
        <v>35.400002</v>
      </c>
      <c r="E4253" s="4">
        <v>36.650002</v>
      </c>
      <c r="F4253" s="4">
        <v>34.442261</v>
      </c>
      <c r="G4253" s="3">
        <v>18263328</v>
      </c>
    </row>
    <row x14ac:dyDescent="0.25" r="4254" customHeight="1" ht="18.75">
      <c r="A4254" s="5">
        <v>42710</v>
      </c>
      <c r="B4254" s="4">
        <v>36.799999</v>
      </c>
      <c r="C4254" s="3">
        <v>38</v>
      </c>
      <c r="D4254" s="4">
        <v>36.799999</v>
      </c>
      <c r="E4254" s="3">
        <v>38</v>
      </c>
      <c r="F4254" s="4">
        <v>35.710934</v>
      </c>
      <c r="G4254" s="3">
        <v>16875086</v>
      </c>
    </row>
    <row x14ac:dyDescent="0.25" r="4255" customHeight="1" ht="18.75">
      <c r="A4255" s="5">
        <v>42711</v>
      </c>
      <c r="B4255" s="3">
        <v>38</v>
      </c>
      <c r="C4255" s="4">
        <v>38.299999</v>
      </c>
      <c r="D4255" s="4">
        <v>37.400002</v>
      </c>
      <c r="E4255" s="3">
        <v>38</v>
      </c>
      <c r="F4255" s="4">
        <v>35.710934</v>
      </c>
      <c r="G4255" s="3">
        <v>14020799</v>
      </c>
    </row>
    <row x14ac:dyDescent="0.25" r="4256" customHeight="1" ht="18.75">
      <c r="A4256" s="5">
        <v>42712</v>
      </c>
      <c r="B4256" s="4">
        <v>38.25</v>
      </c>
      <c r="C4256" s="4">
        <v>38.400002</v>
      </c>
      <c r="D4256" s="4">
        <v>37.299999</v>
      </c>
      <c r="E4256" s="4">
        <v>37.650002</v>
      </c>
      <c r="F4256" s="4">
        <v>35.382023</v>
      </c>
      <c r="G4256" s="3">
        <v>10082651</v>
      </c>
    </row>
    <row x14ac:dyDescent="0.25" r="4257" customHeight="1" ht="18.75">
      <c r="A4257" s="5">
        <v>42713</v>
      </c>
      <c r="B4257" s="3">
        <v>34</v>
      </c>
      <c r="C4257" s="4">
        <v>36.349998</v>
      </c>
      <c r="D4257" s="4">
        <v>33.599998</v>
      </c>
      <c r="E4257" s="3">
        <v>35</v>
      </c>
      <c r="F4257" s="4">
        <v>32.891655</v>
      </c>
      <c r="G4257" s="3">
        <v>89733375</v>
      </c>
    </row>
    <row x14ac:dyDescent="0.25" r="4258" customHeight="1" ht="18.75">
      <c r="A4258" s="5">
        <v>42716</v>
      </c>
      <c r="B4258" s="4">
        <v>35.349998</v>
      </c>
      <c r="C4258" s="4">
        <v>35.5</v>
      </c>
      <c r="D4258" s="4">
        <v>34.349998</v>
      </c>
      <c r="E4258" s="4">
        <v>34.5</v>
      </c>
      <c r="F4258" s="4">
        <v>32.421772</v>
      </c>
      <c r="G4258" s="3">
        <v>25475785</v>
      </c>
    </row>
    <row x14ac:dyDescent="0.25" r="4259" customHeight="1" ht="18.75">
      <c r="A4259" s="5">
        <v>42717</v>
      </c>
      <c r="B4259" s="4">
        <v>34.700001</v>
      </c>
      <c r="C4259" s="4">
        <v>34.849998</v>
      </c>
      <c r="D4259" s="4">
        <v>34.150002</v>
      </c>
      <c r="E4259" s="4">
        <v>34.5</v>
      </c>
      <c r="F4259" s="4">
        <v>32.421772</v>
      </c>
      <c r="G4259" s="3">
        <v>9222061</v>
      </c>
    </row>
    <row x14ac:dyDescent="0.25" r="4260" customHeight="1" ht="18.75">
      <c r="A4260" s="5">
        <v>42718</v>
      </c>
      <c r="B4260" s="4">
        <v>34.849998</v>
      </c>
      <c r="C4260" s="4">
        <v>35.349998</v>
      </c>
      <c r="D4260" s="4">
        <v>34.450001</v>
      </c>
      <c r="E4260" s="4">
        <v>34.549999</v>
      </c>
      <c r="F4260" s="4">
        <v>32.468758</v>
      </c>
      <c r="G4260" s="3">
        <v>15312964</v>
      </c>
    </row>
    <row x14ac:dyDescent="0.25" r="4261" customHeight="1" ht="18.75">
      <c r="A4261" s="5">
        <v>42719</v>
      </c>
      <c r="B4261" s="4">
        <v>34.200001</v>
      </c>
      <c r="C4261" s="4">
        <v>34.549999</v>
      </c>
      <c r="D4261" s="4">
        <v>33.200001</v>
      </c>
      <c r="E4261" s="4">
        <v>33.5</v>
      </c>
      <c r="F4261" s="4">
        <v>31.48201</v>
      </c>
      <c r="G4261" s="3">
        <v>18980182</v>
      </c>
    </row>
    <row x14ac:dyDescent="0.25" r="4262" customHeight="1" ht="18.75">
      <c r="A4262" s="5">
        <v>42720</v>
      </c>
      <c r="B4262" s="4">
        <v>33.700001</v>
      </c>
      <c r="C4262" s="4">
        <v>34.299999</v>
      </c>
      <c r="D4262" s="4">
        <v>32.799999</v>
      </c>
      <c r="E4262" s="4">
        <v>33.900002</v>
      </c>
      <c r="F4262" s="4">
        <v>31.857914</v>
      </c>
      <c r="G4262" s="3">
        <v>21089467</v>
      </c>
    </row>
    <row x14ac:dyDescent="0.25" r="4263" customHeight="1" ht="18.75">
      <c r="A4263" s="5">
        <v>42723</v>
      </c>
      <c r="B4263" s="4">
        <v>34.049999</v>
      </c>
      <c r="C4263" s="4">
        <v>34.049999</v>
      </c>
      <c r="D4263" s="4">
        <v>33.25</v>
      </c>
      <c r="E4263" s="4">
        <v>33.599998</v>
      </c>
      <c r="F4263" s="4">
        <v>31.575987</v>
      </c>
      <c r="G4263" s="3">
        <v>10789116</v>
      </c>
    </row>
    <row x14ac:dyDescent="0.25" r="4264" customHeight="1" ht="18.75">
      <c r="A4264" s="5">
        <v>42724</v>
      </c>
      <c r="B4264" s="4">
        <v>33.549999</v>
      </c>
      <c r="C4264" s="4">
        <v>33.75</v>
      </c>
      <c r="D4264" s="4">
        <v>32.950001</v>
      </c>
      <c r="E4264" s="4">
        <v>33.349998</v>
      </c>
      <c r="F4264" s="4">
        <v>31.341049</v>
      </c>
      <c r="G4264" s="3">
        <v>9645406</v>
      </c>
    </row>
    <row x14ac:dyDescent="0.25" r="4265" customHeight="1" ht="18.75">
      <c r="A4265" s="5">
        <v>42725</v>
      </c>
      <c r="B4265" s="4">
        <v>33.349998</v>
      </c>
      <c r="C4265" s="4">
        <v>34.099998</v>
      </c>
      <c r="D4265" s="4">
        <v>33.049999</v>
      </c>
      <c r="E4265" s="4">
        <v>33.900002</v>
      </c>
      <c r="F4265" s="4">
        <v>31.857914</v>
      </c>
      <c r="G4265" s="3">
        <v>8770727</v>
      </c>
    </row>
    <row x14ac:dyDescent="0.25" r="4266" customHeight="1" ht="18.75">
      <c r="A4266" s="5">
        <v>42726</v>
      </c>
      <c r="B4266" s="4">
        <v>33.799999</v>
      </c>
      <c r="C4266" s="4">
        <v>34.099998</v>
      </c>
      <c r="D4266" s="4">
        <v>33.200001</v>
      </c>
      <c r="E4266" s="4">
        <v>33.5</v>
      </c>
      <c r="F4266" s="4">
        <v>31.48201</v>
      </c>
      <c r="G4266" s="3">
        <v>11268940</v>
      </c>
    </row>
    <row x14ac:dyDescent="0.25" r="4267" customHeight="1" ht="18.75">
      <c r="A4267" s="5">
        <v>42727</v>
      </c>
      <c r="B4267" s="4">
        <v>33.400002</v>
      </c>
      <c r="C4267" s="4">
        <v>33.5</v>
      </c>
      <c r="D4267" s="4">
        <v>32.900002</v>
      </c>
      <c r="E4267" s="4">
        <v>33.099998</v>
      </c>
      <c r="F4267" s="4">
        <v>31.106108</v>
      </c>
      <c r="G4267" s="3">
        <v>8950000</v>
      </c>
    </row>
    <row x14ac:dyDescent="0.25" r="4268" customHeight="1" ht="18.75">
      <c r="A4268" s="5">
        <v>42732</v>
      </c>
      <c r="B4268" s="4">
        <v>33.099998</v>
      </c>
      <c r="C4268" s="4">
        <v>33.299999</v>
      </c>
      <c r="D4268" s="4">
        <v>32.599998</v>
      </c>
      <c r="E4268" s="4">
        <v>33.25</v>
      </c>
      <c r="F4268" s="4">
        <v>31.247068</v>
      </c>
      <c r="G4268" s="3">
        <v>8063823</v>
      </c>
    </row>
    <row x14ac:dyDescent="0.25" r="4269" customHeight="1" ht="18.75">
      <c r="A4269" s="5">
        <v>42733</v>
      </c>
      <c r="B4269" s="4">
        <v>32.700001</v>
      </c>
      <c r="C4269" s="4">
        <v>33.200001</v>
      </c>
      <c r="D4269" s="4">
        <v>32.700001</v>
      </c>
      <c r="E4269" s="4">
        <v>33.049999</v>
      </c>
      <c r="F4269" s="4">
        <v>31.059116</v>
      </c>
      <c r="G4269" s="3">
        <v>6169765</v>
      </c>
    </row>
    <row x14ac:dyDescent="0.25" r="4270" customHeight="1" ht="18.75">
      <c r="A4270" s="5">
        <v>42734</v>
      </c>
      <c r="B4270" s="4">
        <v>33.049999</v>
      </c>
      <c r="C4270" s="4">
        <v>34.25</v>
      </c>
      <c r="D4270" s="4">
        <v>32.900002</v>
      </c>
      <c r="E4270" s="4">
        <v>33.799999</v>
      </c>
      <c r="F4270" s="4">
        <v>31.763937</v>
      </c>
      <c r="G4270" s="3">
        <v>16494170</v>
      </c>
    </row>
    <row x14ac:dyDescent="0.25" r="4271" customHeight="1" ht="18.75">
      <c r="A4271" s="5">
        <v>42738</v>
      </c>
      <c r="B4271" s="4">
        <v>33.450001</v>
      </c>
      <c r="C4271" s="4">
        <v>33.650002</v>
      </c>
      <c r="D4271" s="4">
        <v>32.549999</v>
      </c>
      <c r="E4271" s="4">
        <v>33.349998</v>
      </c>
      <c r="F4271" s="4">
        <v>31.341049</v>
      </c>
      <c r="G4271" s="3">
        <v>16540269</v>
      </c>
    </row>
    <row x14ac:dyDescent="0.25" r="4272" customHeight="1" ht="18.75">
      <c r="A4272" s="5">
        <v>42739</v>
      </c>
      <c r="B4272" s="4">
        <v>33.450001</v>
      </c>
      <c r="C4272" s="4">
        <v>33.549999</v>
      </c>
      <c r="D4272" s="4">
        <v>32.900002</v>
      </c>
      <c r="E4272" s="4">
        <v>33.349998</v>
      </c>
      <c r="F4272" s="4">
        <v>31.341049</v>
      </c>
      <c r="G4272" s="3">
        <v>9283848</v>
      </c>
    </row>
    <row x14ac:dyDescent="0.25" r="4273" customHeight="1" ht="18.75">
      <c r="A4273" s="5">
        <v>42740</v>
      </c>
      <c r="B4273" s="4">
        <v>33.349998</v>
      </c>
      <c r="C4273" s="4">
        <v>34.200001</v>
      </c>
      <c r="D4273" s="4">
        <v>33.299999</v>
      </c>
      <c r="E4273" s="4">
        <v>34.200001</v>
      </c>
      <c r="F4273" s="4">
        <v>32.139843</v>
      </c>
      <c r="G4273" s="3">
        <v>13475937</v>
      </c>
    </row>
    <row x14ac:dyDescent="0.25" r="4274" customHeight="1" ht="18.75">
      <c r="A4274" s="5">
        <v>42741</v>
      </c>
      <c r="B4274" s="4">
        <v>34.200001</v>
      </c>
      <c r="C4274" s="4">
        <v>34.450001</v>
      </c>
      <c r="D4274" s="4">
        <v>33.549999</v>
      </c>
      <c r="E4274" s="3">
        <v>34</v>
      </c>
      <c r="F4274" s="4">
        <v>31.951899</v>
      </c>
      <c r="G4274" s="3">
        <v>10990033</v>
      </c>
    </row>
    <row x14ac:dyDescent="0.25" r="4275" customHeight="1" ht="18.75">
      <c r="A4275" s="5">
        <v>42744</v>
      </c>
      <c r="B4275" s="4">
        <v>34.200001</v>
      </c>
      <c r="C4275" s="4">
        <v>35.549999</v>
      </c>
      <c r="D4275" s="4">
        <v>33.849998</v>
      </c>
      <c r="E4275" s="4">
        <v>35.450001</v>
      </c>
      <c r="F4275" s="4">
        <v>33.314545</v>
      </c>
      <c r="G4275" s="3">
        <v>19927929</v>
      </c>
    </row>
    <row x14ac:dyDescent="0.25" r="4276" customHeight="1" ht="18.75">
      <c r="A4276" s="5">
        <v>42745</v>
      </c>
      <c r="B4276" s="4">
        <v>35.650002</v>
      </c>
      <c r="C4276" s="4">
        <v>36.25</v>
      </c>
      <c r="D4276" s="4">
        <v>35.549999</v>
      </c>
      <c r="E4276" s="4">
        <v>35.849998</v>
      </c>
      <c r="F4276" s="4">
        <v>33.690445</v>
      </c>
      <c r="G4276" s="3">
        <v>21982922</v>
      </c>
    </row>
    <row x14ac:dyDescent="0.25" r="4277" customHeight="1" ht="18.75">
      <c r="A4277" s="5">
        <v>42746</v>
      </c>
      <c r="B4277" s="4">
        <v>36.099998</v>
      </c>
      <c r="C4277" s="4">
        <v>36.549999</v>
      </c>
      <c r="D4277" s="4">
        <v>35.950001</v>
      </c>
      <c r="E4277" s="4">
        <v>36.25</v>
      </c>
      <c r="F4277" s="4">
        <v>34.066353</v>
      </c>
      <c r="G4277" s="3">
        <v>15738970</v>
      </c>
    </row>
    <row x14ac:dyDescent="0.25" r="4278" customHeight="1" ht="18.75">
      <c r="A4278" s="5">
        <v>42747</v>
      </c>
      <c r="B4278" s="4">
        <v>35.799999</v>
      </c>
      <c r="C4278" s="4">
        <v>36.200001</v>
      </c>
      <c r="D4278" s="4">
        <v>35.150002</v>
      </c>
      <c r="E4278" s="4">
        <v>35.450001</v>
      </c>
      <c r="F4278" s="4">
        <v>33.314545</v>
      </c>
      <c r="G4278" s="3">
        <v>14687251</v>
      </c>
    </row>
    <row x14ac:dyDescent="0.25" r="4279" customHeight="1" ht="18.75">
      <c r="A4279" s="5">
        <v>42748</v>
      </c>
      <c r="B4279" s="4">
        <v>35.650002</v>
      </c>
      <c r="C4279" s="4">
        <v>35.900002</v>
      </c>
      <c r="D4279" s="4">
        <v>35.299999</v>
      </c>
      <c r="E4279" s="4">
        <v>35.5</v>
      </c>
      <c r="F4279" s="4">
        <v>33.361538</v>
      </c>
      <c r="G4279" s="3">
        <v>6173300</v>
      </c>
    </row>
    <row x14ac:dyDescent="0.25" r="4280" customHeight="1" ht="18.75">
      <c r="A4280" s="5">
        <v>42751</v>
      </c>
      <c r="B4280" s="4">
        <v>35.5</v>
      </c>
      <c r="C4280" s="4">
        <v>35.75</v>
      </c>
      <c r="D4280" s="4">
        <v>35.049999</v>
      </c>
      <c r="E4280" s="4">
        <v>35.349998</v>
      </c>
      <c r="F4280" s="4">
        <v>33.220566</v>
      </c>
      <c r="G4280" s="3">
        <v>5278120</v>
      </c>
    </row>
    <row x14ac:dyDescent="0.25" r="4281" customHeight="1" ht="18.75">
      <c r="A4281" s="5">
        <v>42752</v>
      </c>
      <c r="B4281" s="4">
        <v>35.549999</v>
      </c>
      <c r="C4281" s="4">
        <v>35.700001</v>
      </c>
      <c r="D4281" s="4">
        <v>35.049999</v>
      </c>
      <c r="E4281" s="4">
        <v>35.400002</v>
      </c>
      <c r="F4281" s="4">
        <v>33.267559</v>
      </c>
      <c r="G4281" s="3">
        <v>7849230</v>
      </c>
    </row>
    <row x14ac:dyDescent="0.25" r="4282" customHeight="1" ht="18.75">
      <c r="A4282" s="5">
        <v>42753</v>
      </c>
      <c r="B4282" s="4">
        <v>35.349998</v>
      </c>
      <c r="C4282" s="4">
        <v>36.200001</v>
      </c>
      <c r="D4282" s="4">
        <v>35.349998</v>
      </c>
      <c r="E4282" s="4">
        <v>35.799999</v>
      </c>
      <c r="F4282" s="4">
        <v>33.643459</v>
      </c>
      <c r="G4282" s="3">
        <v>9471329</v>
      </c>
    </row>
    <row x14ac:dyDescent="0.25" r="4283" customHeight="1" ht="18.75">
      <c r="A4283" s="5">
        <v>42754</v>
      </c>
      <c r="B4283" s="4">
        <v>35.799999</v>
      </c>
      <c r="C4283" s="3">
        <v>36</v>
      </c>
      <c r="D4283" s="4">
        <v>35.400002</v>
      </c>
      <c r="E4283" s="4">
        <v>35.75</v>
      </c>
      <c r="F4283" s="4">
        <v>33.596474</v>
      </c>
      <c r="G4283" s="3">
        <v>4170571</v>
      </c>
    </row>
    <row x14ac:dyDescent="0.25" r="4284" customHeight="1" ht="18.75">
      <c r="A4284" s="5">
        <v>42755</v>
      </c>
      <c r="B4284" s="4">
        <v>35.450001</v>
      </c>
      <c r="C4284" s="4">
        <v>35.650002</v>
      </c>
      <c r="D4284" s="4">
        <v>35.150002</v>
      </c>
      <c r="E4284" s="4">
        <v>35.400002</v>
      </c>
      <c r="F4284" s="4">
        <v>33.267559</v>
      </c>
      <c r="G4284" s="3">
        <v>7507860</v>
      </c>
    </row>
    <row x14ac:dyDescent="0.25" r="4285" customHeight="1" ht="18.75">
      <c r="A4285" s="5">
        <v>42758</v>
      </c>
      <c r="B4285" s="4">
        <v>35.599998</v>
      </c>
      <c r="C4285" s="4">
        <v>36.150002</v>
      </c>
      <c r="D4285" s="4">
        <v>35.5</v>
      </c>
      <c r="E4285" s="4">
        <v>35.700001</v>
      </c>
      <c r="F4285" s="4">
        <v>33.54948</v>
      </c>
      <c r="G4285" s="3">
        <v>9075444</v>
      </c>
    </row>
    <row x14ac:dyDescent="0.25" r="4286" customHeight="1" ht="18.75">
      <c r="A4286" s="5">
        <v>42759</v>
      </c>
      <c r="B4286" s="4">
        <v>35.900002</v>
      </c>
      <c r="C4286" s="4">
        <v>36.5</v>
      </c>
      <c r="D4286" s="4">
        <v>35.400002</v>
      </c>
      <c r="E4286" s="4">
        <v>35.599998</v>
      </c>
      <c r="F4286" s="4">
        <v>33.455509</v>
      </c>
      <c r="G4286" s="3">
        <v>8360830</v>
      </c>
    </row>
    <row x14ac:dyDescent="0.25" r="4287" customHeight="1" ht="18.75">
      <c r="A4287" s="5">
        <v>42760</v>
      </c>
      <c r="B4287" s="4">
        <v>35.900002</v>
      </c>
      <c r="C4287" s="4">
        <v>36.599998</v>
      </c>
      <c r="D4287" s="4">
        <v>35.75</v>
      </c>
      <c r="E4287" s="4">
        <v>36.450001</v>
      </c>
      <c r="F4287" s="4">
        <v>34.254311</v>
      </c>
      <c r="G4287" s="3">
        <v>17175662</v>
      </c>
    </row>
    <row x14ac:dyDescent="0.25" r="4288" customHeight="1" ht="18.75">
      <c r="A4288" s="5">
        <v>42761</v>
      </c>
      <c r="B4288" s="4">
        <v>36.150002</v>
      </c>
      <c r="C4288" s="4">
        <v>37.049999</v>
      </c>
      <c r="D4288" s="4">
        <v>36.049999</v>
      </c>
      <c r="E4288" s="4">
        <v>36.799999</v>
      </c>
      <c r="F4288" s="4">
        <v>34.583225</v>
      </c>
      <c r="G4288" s="3">
        <v>21268477</v>
      </c>
    </row>
    <row x14ac:dyDescent="0.25" r="4289" customHeight="1" ht="18.75">
      <c r="A4289" s="5">
        <v>42762</v>
      </c>
      <c r="B4289" s="4">
        <v>36.599998</v>
      </c>
      <c r="C4289" s="4">
        <v>37.450001</v>
      </c>
      <c r="D4289" s="4">
        <v>36.549999</v>
      </c>
      <c r="E4289" s="4">
        <v>37.150002</v>
      </c>
      <c r="F4289" s="4">
        <v>34.91214</v>
      </c>
      <c r="G4289" s="3">
        <v>10314437</v>
      </c>
    </row>
    <row x14ac:dyDescent="0.25" r="4290" customHeight="1" ht="18.75">
      <c r="A4290" s="5">
        <v>42767</v>
      </c>
      <c r="B4290" s="4">
        <v>36.25</v>
      </c>
      <c r="C4290" s="4">
        <v>37.450001</v>
      </c>
      <c r="D4290" s="4">
        <v>35.75</v>
      </c>
      <c r="E4290" s="4">
        <v>36.150002</v>
      </c>
      <c r="F4290" s="4">
        <v>33.972378</v>
      </c>
      <c r="G4290" s="3">
        <v>21540985</v>
      </c>
    </row>
    <row x14ac:dyDescent="0.25" r="4291" customHeight="1" ht="18.75">
      <c r="A4291" s="5">
        <v>42768</v>
      </c>
      <c r="B4291" s="4">
        <v>36.150002</v>
      </c>
      <c r="C4291" s="4">
        <v>36.150002</v>
      </c>
      <c r="D4291" s="4">
        <v>35.450001</v>
      </c>
      <c r="E4291" s="4">
        <v>35.549999</v>
      </c>
      <c r="F4291" s="4">
        <v>33.408527</v>
      </c>
      <c r="G4291" s="3">
        <v>15089117</v>
      </c>
    </row>
    <row x14ac:dyDescent="0.25" r="4292" customHeight="1" ht="18.75">
      <c r="A4292" s="5">
        <v>42769</v>
      </c>
      <c r="B4292" s="4">
        <v>35.549999</v>
      </c>
      <c r="C4292" s="3">
        <v>36</v>
      </c>
      <c r="D4292" s="4">
        <v>34.799999</v>
      </c>
      <c r="E4292" s="4">
        <v>35.549999</v>
      </c>
      <c r="F4292" s="4">
        <v>33.408527</v>
      </c>
      <c r="G4292" s="3">
        <v>12858119</v>
      </c>
    </row>
    <row x14ac:dyDescent="0.25" r="4293" customHeight="1" ht="18.75">
      <c r="A4293" s="5">
        <v>42772</v>
      </c>
      <c r="B4293" s="4">
        <v>35.650002</v>
      </c>
      <c r="C4293" s="4">
        <v>35.950001</v>
      </c>
      <c r="D4293" s="4">
        <v>35.25</v>
      </c>
      <c r="E4293" s="4">
        <v>35.400002</v>
      </c>
      <c r="F4293" s="4">
        <v>33.267559</v>
      </c>
      <c r="G4293" s="3">
        <v>16826603</v>
      </c>
    </row>
    <row x14ac:dyDescent="0.25" r="4294" customHeight="1" ht="18.75">
      <c r="A4294" s="5">
        <v>42773</v>
      </c>
      <c r="B4294" s="4">
        <v>35.700001</v>
      </c>
      <c r="C4294" s="4">
        <v>35.900002</v>
      </c>
      <c r="D4294" s="4">
        <v>34.700001</v>
      </c>
      <c r="E4294" s="4">
        <v>34.75</v>
      </c>
      <c r="F4294" s="4">
        <v>32.656715</v>
      </c>
      <c r="G4294" s="3">
        <v>16349376</v>
      </c>
    </row>
    <row x14ac:dyDescent="0.25" r="4295" customHeight="1" ht="18.75">
      <c r="A4295" s="5">
        <v>42774</v>
      </c>
      <c r="B4295" s="4">
        <v>34.75</v>
      </c>
      <c r="C4295" s="4">
        <v>34.950001</v>
      </c>
      <c r="D4295" s="4">
        <v>33.75</v>
      </c>
      <c r="E4295" s="4">
        <v>34.150002</v>
      </c>
      <c r="F4295" s="4">
        <v>32.092854</v>
      </c>
      <c r="G4295" s="3">
        <v>26386996</v>
      </c>
    </row>
    <row x14ac:dyDescent="0.25" r="4296" customHeight="1" ht="18.75">
      <c r="A4296" s="5">
        <v>42775</v>
      </c>
      <c r="B4296" s="4">
        <v>34.299999</v>
      </c>
      <c r="C4296" s="4">
        <v>35.150002</v>
      </c>
      <c r="D4296" s="4">
        <v>34.099998</v>
      </c>
      <c r="E4296" s="4">
        <v>34.849998</v>
      </c>
      <c r="F4296" s="4">
        <v>32.75069</v>
      </c>
      <c r="G4296" s="3">
        <v>24388289</v>
      </c>
    </row>
    <row x14ac:dyDescent="0.25" r="4297" customHeight="1" ht="18.75">
      <c r="A4297" s="5">
        <v>42776</v>
      </c>
      <c r="B4297" s="4">
        <v>35.25</v>
      </c>
      <c r="C4297" s="4">
        <v>35.599998</v>
      </c>
      <c r="D4297" s="4">
        <v>35.200001</v>
      </c>
      <c r="E4297" s="4">
        <v>35.5</v>
      </c>
      <c r="F4297" s="4">
        <v>33.361538</v>
      </c>
      <c r="G4297" s="3">
        <v>16678854</v>
      </c>
    </row>
    <row x14ac:dyDescent="0.25" r="4298" customHeight="1" ht="18.75">
      <c r="A4298" s="5">
        <v>42779</v>
      </c>
      <c r="B4298" s="4">
        <v>35.5</v>
      </c>
      <c r="C4298" s="4">
        <v>35.650002</v>
      </c>
      <c r="D4298" s="4">
        <v>34.849998</v>
      </c>
      <c r="E4298" s="4">
        <v>35.400002</v>
      </c>
      <c r="F4298" s="4">
        <v>33.267559</v>
      </c>
      <c r="G4298" s="3">
        <v>10414029</v>
      </c>
    </row>
    <row x14ac:dyDescent="0.25" r="4299" customHeight="1" ht="18.75">
      <c r="A4299" s="5">
        <v>42780</v>
      </c>
      <c r="B4299" s="4">
        <v>35.349998</v>
      </c>
      <c r="C4299" s="4">
        <v>37.950001</v>
      </c>
      <c r="D4299" s="4">
        <v>35.349998</v>
      </c>
      <c r="E4299" s="4">
        <v>37.849998</v>
      </c>
      <c r="F4299" s="4">
        <v>35.569973</v>
      </c>
      <c r="G4299" s="3">
        <v>48873456</v>
      </c>
    </row>
    <row x14ac:dyDescent="0.25" r="4300" customHeight="1" ht="18.75">
      <c r="A4300" s="5">
        <v>42781</v>
      </c>
      <c r="B4300" s="4">
        <v>37.849998</v>
      </c>
      <c r="C4300" s="4">
        <v>38.200001</v>
      </c>
      <c r="D4300" s="4">
        <v>36.950001</v>
      </c>
      <c r="E4300" s="4">
        <v>37.599998</v>
      </c>
      <c r="F4300" s="4">
        <v>35.335033</v>
      </c>
      <c r="G4300" s="3">
        <v>21052147</v>
      </c>
    </row>
    <row x14ac:dyDescent="0.25" r="4301" customHeight="1" ht="18.75">
      <c r="A4301" s="5">
        <v>42782</v>
      </c>
      <c r="B4301" s="4">
        <v>37.549999</v>
      </c>
      <c r="C4301" s="4">
        <v>38.5</v>
      </c>
      <c r="D4301" s="4">
        <v>37.200001</v>
      </c>
      <c r="E4301" s="4">
        <v>37.299999</v>
      </c>
      <c r="F4301" s="4">
        <v>35.053104</v>
      </c>
      <c r="G4301" s="3">
        <v>17449418</v>
      </c>
    </row>
    <row x14ac:dyDescent="0.25" r="4302" customHeight="1" ht="18.75">
      <c r="A4302" s="5">
        <v>42783</v>
      </c>
      <c r="B4302" s="4">
        <v>36.75</v>
      </c>
      <c r="C4302" s="4">
        <v>36.950001</v>
      </c>
      <c r="D4302" s="4">
        <v>36.400002</v>
      </c>
      <c r="E4302" s="4">
        <v>36.849998</v>
      </c>
      <c r="F4302" s="4">
        <v>34.630207</v>
      </c>
      <c r="G4302" s="3">
        <v>13537417</v>
      </c>
    </row>
    <row x14ac:dyDescent="0.25" r="4303" customHeight="1" ht="18.75">
      <c r="A4303" s="5">
        <v>42786</v>
      </c>
      <c r="B4303" s="4">
        <v>37.150002</v>
      </c>
      <c r="C4303" s="4">
        <v>37.200001</v>
      </c>
      <c r="D4303" s="4">
        <v>36.450001</v>
      </c>
      <c r="E4303" s="4">
        <v>36.599998</v>
      </c>
      <c r="F4303" s="4">
        <v>34.395271</v>
      </c>
      <c r="G4303" s="3">
        <v>6786074</v>
      </c>
    </row>
    <row x14ac:dyDescent="0.25" r="4304" customHeight="1" ht="18.75">
      <c r="A4304" s="5">
        <v>42787</v>
      </c>
      <c r="B4304" s="4">
        <v>36.599998</v>
      </c>
      <c r="C4304" s="4">
        <v>36.650002</v>
      </c>
      <c r="D4304" s="4">
        <v>35.5</v>
      </c>
      <c r="E4304" s="4">
        <v>35.799999</v>
      </c>
      <c r="F4304" s="4">
        <v>33.643459</v>
      </c>
      <c r="G4304" s="3">
        <v>18071842</v>
      </c>
    </row>
    <row x14ac:dyDescent="0.25" r="4305" customHeight="1" ht="18.75">
      <c r="A4305" s="5">
        <v>42788</v>
      </c>
      <c r="B4305" s="4">
        <v>35.900002</v>
      </c>
      <c r="C4305" s="4">
        <v>36.450001</v>
      </c>
      <c r="D4305" s="4">
        <v>35.900002</v>
      </c>
      <c r="E4305" s="4">
        <v>36.150002</v>
      </c>
      <c r="F4305" s="4">
        <v>33.972378</v>
      </c>
      <c r="G4305" s="3">
        <v>7758349</v>
      </c>
    </row>
    <row x14ac:dyDescent="0.25" r="4306" customHeight="1" ht="18.75">
      <c r="A4306" s="5">
        <v>42789</v>
      </c>
      <c r="B4306" s="4">
        <v>36.049999</v>
      </c>
      <c r="C4306" s="4">
        <v>37.400002</v>
      </c>
      <c r="D4306" s="4">
        <v>35.849998</v>
      </c>
      <c r="E4306" s="4">
        <v>36.849998</v>
      </c>
      <c r="F4306" s="4">
        <v>34.630207</v>
      </c>
      <c r="G4306" s="3">
        <v>22385433</v>
      </c>
    </row>
    <row x14ac:dyDescent="0.25" r="4307" customHeight="1" ht="18.75">
      <c r="A4307" s="5">
        <v>42790</v>
      </c>
      <c r="B4307" s="4">
        <v>36.799999</v>
      </c>
      <c r="C4307" s="4">
        <v>37.150002</v>
      </c>
      <c r="D4307" s="4">
        <v>36.5</v>
      </c>
      <c r="E4307" s="3">
        <v>37</v>
      </c>
      <c r="F4307" s="4">
        <v>34.771179</v>
      </c>
      <c r="G4307" s="3">
        <v>12259348</v>
      </c>
    </row>
    <row x14ac:dyDescent="0.25" r="4308" customHeight="1" ht="18.75">
      <c r="A4308" s="5">
        <v>42793</v>
      </c>
      <c r="B4308" s="4">
        <v>36.599998</v>
      </c>
      <c r="C4308" s="4">
        <v>37.650002</v>
      </c>
      <c r="D4308" s="4">
        <v>36.599998</v>
      </c>
      <c r="E4308" s="4">
        <v>37.099998</v>
      </c>
      <c r="F4308" s="4">
        <v>34.865154</v>
      </c>
      <c r="G4308" s="3">
        <v>16915539</v>
      </c>
    </row>
    <row x14ac:dyDescent="0.25" r="4309" customHeight="1" ht="18.75">
      <c r="A4309" s="5">
        <v>42794</v>
      </c>
      <c r="B4309" s="4">
        <v>37.400002</v>
      </c>
      <c r="C4309" s="4">
        <v>37.599998</v>
      </c>
      <c r="D4309" s="4">
        <v>36.549999</v>
      </c>
      <c r="E4309" s="4">
        <v>37.200001</v>
      </c>
      <c r="F4309" s="4">
        <v>34.959133</v>
      </c>
      <c r="G4309" s="3">
        <v>14347870</v>
      </c>
    </row>
    <row x14ac:dyDescent="0.25" r="4310" customHeight="1" ht="18.75">
      <c r="A4310" s="5">
        <v>42795</v>
      </c>
      <c r="B4310" s="4">
        <v>38.150002</v>
      </c>
      <c r="C4310" s="4">
        <v>39.5</v>
      </c>
      <c r="D4310" s="4">
        <v>37.349998</v>
      </c>
      <c r="E4310" s="4">
        <v>39.25</v>
      </c>
      <c r="F4310" s="4">
        <v>36.885635</v>
      </c>
      <c r="G4310" s="3">
        <v>60160559</v>
      </c>
    </row>
    <row x14ac:dyDescent="0.25" r="4311" customHeight="1" ht="18.75">
      <c r="A4311" s="5">
        <v>42796</v>
      </c>
      <c r="B4311" s="4">
        <v>39.900002</v>
      </c>
      <c r="C4311" s="4">
        <v>40.099998</v>
      </c>
      <c r="D4311" s="4">
        <v>38.799999</v>
      </c>
      <c r="E4311" s="4">
        <v>39.150002</v>
      </c>
      <c r="F4311" s="4">
        <v>36.791668</v>
      </c>
      <c r="G4311" s="3">
        <v>35306406</v>
      </c>
    </row>
    <row x14ac:dyDescent="0.25" r="4312" customHeight="1" ht="18.75">
      <c r="A4312" s="5">
        <v>42797</v>
      </c>
      <c r="B4312" s="4">
        <v>38.799999</v>
      </c>
      <c r="C4312" s="4">
        <v>39.150002</v>
      </c>
      <c r="D4312" s="4">
        <v>38.450001</v>
      </c>
      <c r="E4312" s="4">
        <v>38.599998</v>
      </c>
      <c r="F4312" s="4">
        <v>36.274796</v>
      </c>
      <c r="G4312" s="3">
        <v>13202873</v>
      </c>
    </row>
    <row x14ac:dyDescent="0.25" r="4313" customHeight="1" ht="18.75">
      <c r="A4313" s="5">
        <v>42800</v>
      </c>
      <c r="B4313" s="4">
        <v>39.200001</v>
      </c>
      <c r="C4313" s="4">
        <v>39.349998</v>
      </c>
      <c r="D4313" s="4">
        <v>38.5</v>
      </c>
      <c r="E4313" s="4">
        <v>38.549999</v>
      </c>
      <c r="F4313" s="4">
        <v>36.227806</v>
      </c>
      <c r="G4313" s="3">
        <v>10092140</v>
      </c>
    </row>
    <row x14ac:dyDescent="0.25" r="4314" customHeight="1" ht="18.75">
      <c r="A4314" s="5">
        <v>42801</v>
      </c>
      <c r="B4314" s="4">
        <v>38.900002</v>
      </c>
      <c r="C4314" s="4">
        <v>38.900002</v>
      </c>
      <c r="D4314" s="4">
        <v>38.200001</v>
      </c>
      <c r="E4314" s="4">
        <v>38.450001</v>
      </c>
      <c r="F4314" s="4">
        <v>36.133823</v>
      </c>
      <c r="G4314" s="3">
        <v>11515671</v>
      </c>
    </row>
    <row x14ac:dyDescent="0.25" r="4315" customHeight="1" ht="18.75">
      <c r="A4315" s="5">
        <v>42802</v>
      </c>
      <c r="B4315" s="4">
        <v>38.200001</v>
      </c>
      <c r="C4315" s="4">
        <v>39.200001</v>
      </c>
      <c r="D4315" s="4">
        <v>38.200001</v>
      </c>
      <c r="E4315" s="4">
        <v>38.700001</v>
      </c>
      <c r="F4315" s="4">
        <v>36.368771</v>
      </c>
      <c r="G4315" s="3">
        <v>10984780</v>
      </c>
    </row>
    <row x14ac:dyDescent="0.25" r="4316" customHeight="1" ht="18.75">
      <c r="A4316" s="5">
        <v>42803</v>
      </c>
      <c r="B4316" s="4">
        <v>38.299999</v>
      </c>
      <c r="C4316" s="4">
        <v>38.599998</v>
      </c>
      <c r="D4316" s="4">
        <v>37.900002</v>
      </c>
      <c r="E4316" s="4">
        <v>38.200001</v>
      </c>
      <c r="F4316" s="4">
        <v>35.898891</v>
      </c>
      <c r="G4316" s="3">
        <v>10546784</v>
      </c>
    </row>
    <row x14ac:dyDescent="0.25" r="4317" customHeight="1" ht="18.75">
      <c r="A4317" s="5">
        <v>42804</v>
      </c>
      <c r="B4317" s="3">
        <v>38</v>
      </c>
      <c r="C4317" s="4">
        <v>38.849998</v>
      </c>
      <c r="D4317" s="4">
        <v>37.900002</v>
      </c>
      <c r="E4317" s="4">
        <v>38.599998</v>
      </c>
      <c r="F4317" s="4">
        <v>36.274796</v>
      </c>
      <c r="G4317" s="3">
        <v>10897361</v>
      </c>
    </row>
    <row x14ac:dyDescent="0.25" r="4318" customHeight="1" ht="18.75">
      <c r="A4318" s="5">
        <v>42807</v>
      </c>
      <c r="B4318" s="4">
        <v>38.700001</v>
      </c>
      <c r="C4318" s="4">
        <v>39.150002</v>
      </c>
      <c r="D4318" s="4">
        <v>38.299999</v>
      </c>
      <c r="E4318" s="4">
        <v>38.700001</v>
      </c>
      <c r="F4318" s="4">
        <v>36.368771</v>
      </c>
      <c r="G4318" s="3">
        <v>10317791</v>
      </c>
    </row>
    <row x14ac:dyDescent="0.25" r="4319" customHeight="1" ht="18.75">
      <c r="A4319" s="5">
        <v>42808</v>
      </c>
      <c r="B4319" s="4">
        <v>38.650002</v>
      </c>
      <c r="C4319" s="4">
        <v>39.900002</v>
      </c>
      <c r="D4319" s="4">
        <v>38.650002</v>
      </c>
      <c r="E4319" s="4">
        <v>39.5</v>
      </c>
      <c r="F4319" s="4">
        <v>37.120579</v>
      </c>
      <c r="G4319" s="3">
        <v>17107001</v>
      </c>
    </row>
    <row x14ac:dyDescent="0.25" r="4320" customHeight="1" ht="18.75">
      <c r="A4320" s="5">
        <v>42809</v>
      </c>
      <c r="B4320" s="4">
        <v>39.099998</v>
      </c>
      <c r="C4320" s="4">
        <v>40.150002</v>
      </c>
      <c r="D4320" s="4">
        <v>39.099998</v>
      </c>
      <c r="E4320" s="4">
        <v>39.400002</v>
      </c>
      <c r="F4320" s="4">
        <v>37.026608</v>
      </c>
      <c r="G4320" s="3">
        <v>15178389</v>
      </c>
    </row>
    <row x14ac:dyDescent="0.25" r="4321" customHeight="1" ht="18.75">
      <c r="A4321" s="5">
        <v>42810</v>
      </c>
      <c r="B4321" s="4">
        <v>39.75</v>
      </c>
      <c r="C4321" s="4">
        <v>40.099998</v>
      </c>
      <c r="D4321" s="4">
        <v>39.549999</v>
      </c>
      <c r="E4321" s="3">
        <v>40</v>
      </c>
      <c r="F4321" s="4">
        <v>37.590462</v>
      </c>
      <c r="G4321" s="3">
        <v>11992290</v>
      </c>
    </row>
    <row x14ac:dyDescent="0.25" r="4322" customHeight="1" ht="18.75">
      <c r="A4322" s="5">
        <v>42811</v>
      </c>
      <c r="B4322" s="4">
        <v>40.099998</v>
      </c>
      <c r="C4322" s="4">
        <v>41.099998</v>
      </c>
      <c r="D4322" s="4">
        <v>40.049999</v>
      </c>
      <c r="E4322" s="4">
        <v>40.450001</v>
      </c>
      <c r="F4322" s="4">
        <v>38.013351</v>
      </c>
      <c r="G4322" s="3">
        <v>25230555</v>
      </c>
    </row>
    <row x14ac:dyDescent="0.25" r="4323" customHeight="1" ht="18.75">
      <c r="A4323" s="5">
        <v>42814</v>
      </c>
      <c r="B4323" s="4">
        <v>40.900002</v>
      </c>
      <c r="C4323" s="4">
        <v>41.75</v>
      </c>
      <c r="D4323" s="4">
        <v>40.5</v>
      </c>
      <c r="E4323" s="4">
        <v>41.599998</v>
      </c>
      <c r="F4323" s="4">
        <v>39.094082</v>
      </c>
      <c r="G4323" s="3">
        <v>22109830</v>
      </c>
    </row>
    <row x14ac:dyDescent="0.25" r="4324" customHeight="1" ht="18.75">
      <c r="A4324" s="5">
        <v>42815</v>
      </c>
      <c r="B4324" s="4">
        <v>41.5</v>
      </c>
      <c r="C4324" s="4">
        <v>41.650002</v>
      </c>
      <c r="D4324" s="4">
        <v>40.799999</v>
      </c>
      <c r="E4324" s="4">
        <v>41.450001</v>
      </c>
      <c r="F4324" s="4">
        <v>38.953114</v>
      </c>
      <c r="G4324" s="3">
        <v>12227058</v>
      </c>
    </row>
    <row x14ac:dyDescent="0.25" r="4325" customHeight="1" ht="18.75">
      <c r="A4325" s="5">
        <v>42816</v>
      </c>
      <c r="B4325" s="3">
        <v>41</v>
      </c>
      <c r="C4325" s="4">
        <v>41.450001</v>
      </c>
      <c r="D4325" s="4">
        <v>40.700001</v>
      </c>
      <c r="E4325" s="4">
        <v>41.299999</v>
      </c>
      <c r="F4325" s="4">
        <v>38.812153</v>
      </c>
      <c r="G4325" s="3">
        <v>15316048</v>
      </c>
    </row>
    <row x14ac:dyDescent="0.25" r="4326" customHeight="1" ht="18.75">
      <c r="A4326" s="5">
        <v>42817</v>
      </c>
      <c r="B4326" s="4">
        <v>41.400002</v>
      </c>
      <c r="C4326" s="4">
        <v>42.349998</v>
      </c>
      <c r="D4326" s="3">
        <v>41</v>
      </c>
      <c r="E4326" s="4">
        <v>41.700001</v>
      </c>
      <c r="F4326" s="4">
        <v>39.188057</v>
      </c>
      <c r="G4326" s="3">
        <v>12393628</v>
      </c>
    </row>
    <row x14ac:dyDescent="0.25" r="4327" customHeight="1" ht="18.75">
      <c r="A4327" s="5">
        <v>42818</v>
      </c>
      <c r="B4327" s="4">
        <v>41.900002</v>
      </c>
      <c r="C4327" s="3">
        <v>42</v>
      </c>
      <c r="D4327" s="4">
        <v>41.049999</v>
      </c>
      <c r="E4327" s="4">
        <v>41.599998</v>
      </c>
      <c r="F4327" s="4">
        <v>39.094082</v>
      </c>
      <c r="G4327" s="3">
        <v>12782390</v>
      </c>
    </row>
    <row x14ac:dyDescent="0.25" r="4328" customHeight="1" ht="18.75">
      <c r="A4328" s="5">
        <v>42821</v>
      </c>
      <c r="B4328" s="4">
        <v>41.299999</v>
      </c>
      <c r="C4328" s="4">
        <v>41.900002</v>
      </c>
      <c r="D4328" s="4">
        <v>40.849998</v>
      </c>
      <c r="E4328" s="4">
        <v>41.200001</v>
      </c>
      <c r="F4328" s="4">
        <v>38.961689</v>
      </c>
      <c r="G4328" s="3">
        <v>15625830</v>
      </c>
    </row>
    <row x14ac:dyDescent="0.25" r="4329" customHeight="1" ht="18.75">
      <c r="A4329" s="5">
        <v>42822</v>
      </c>
      <c r="B4329" s="4">
        <v>41.5</v>
      </c>
      <c r="C4329" s="4">
        <v>42.700001</v>
      </c>
      <c r="D4329" s="4">
        <v>41.400002</v>
      </c>
      <c r="E4329" s="4">
        <v>42.650002</v>
      </c>
      <c r="F4329" s="4">
        <v>40.332912</v>
      </c>
      <c r="G4329" s="3">
        <v>20073806</v>
      </c>
    </row>
    <row x14ac:dyDescent="0.25" r="4330" customHeight="1" ht="18.75">
      <c r="A4330" s="5">
        <v>42823</v>
      </c>
      <c r="B4330" s="4">
        <v>42.700001</v>
      </c>
      <c r="C4330" s="4">
        <v>42.799999</v>
      </c>
      <c r="D4330" s="4">
        <v>42.049999</v>
      </c>
      <c r="E4330" s="4">
        <v>42.75</v>
      </c>
      <c r="F4330" s="4">
        <v>40.427475</v>
      </c>
      <c r="G4330" s="3">
        <v>13992315</v>
      </c>
    </row>
    <row x14ac:dyDescent="0.25" r="4331" customHeight="1" ht="18.75">
      <c r="A4331" s="5">
        <v>42824</v>
      </c>
      <c r="B4331" s="4">
        <v>42.5</v>
      </c>
      <c r="C4331" s="4">
        <v>43.349998</v>
      </c>
      <c r="D4331" s="4">
        <v>42.200001</v>
      </c>
      <c r="E4331" s="4">
        <v>43.099998</v>
      </c>
      <c r="F4331" s="4">
        <v>40.758461</v>
      </c>
      <c r="G4331" s="3">
        <v>22500663</v>
      </c>
    </row>
    <row x14ac:dyDescent="0.25" r="4332" customHeight="1" ht="18.75">
      <c r="A4332" s="5">
        <v>42825</v>
      </c>
      <c r="B4332" s="4">
        <v>43.150002</v>
      </c>
      <c r="C4332" s="4">
        <v>43.150002</v>
      </c>
      <c r="D4332" s="4">
        <v>42.200001</v>
      </c>
      <c r="E4332" s="4">
        <v>42.549999</v>
      </c>
      <c r="F4332" s="4">
        <v>40.238338</v>
      </c>
      <c r="G4332" s="3">
        <v>10605107</v>
      </c>
    </row>
    <row x14ac:dyDescent="0.25" r="4333" customHeight="1" ht="18.75">
      <c r="A4333" s="5">
        <v>42828</v>
      </c>
      <c r="B4333" s="4">
        <v>43.5</v>
      </c>
      <c r="C4333" s="4">
        <v>43.650002</v>
      </c>
      <c r="D4333" s="4">
        <v>42.5</v>
      </c>
      <c r="E4333" s="3">
        <v>43</v>
      </c>
      <c r="F4333" s="4">
        <v>40.663895</v>
      </c>
      <c r="G4333" s="3">
        <v>14607223</v>
      </c>
    </row>
    <row x14ac:dyDescent="0.25" r="4334" customHeight="1" ht="18.75">
      <c r="A4334" s="5">
        <v>42830</v>
      </c>
      <c r="B4334" s="4">
        <v>43.5</v>
      </c>
      <c r="C4334" s="4">
        <v>43.799999</v>
      </c>
      <c r="D4334" s="4">
        <v>42.599998</v>
      </c>
      <c r="E4334" s="4">
        <v>43.400002</v>
      </c>
      <c r="F4334" s="4">
        <v>41.04216</v>
      </c>
      <c r="G4334" s="3">
        <v>17284417</v>
      </c>
    </row>
    <row x14ac:dyDescent="0.25" r="4335" customHeight="1" ht="18.75">
      <c r="A4335" s="5">
        <v>42831</v>
      </c>
      <c r="B4335" s="3">
        <v>43</v>
      </c>
      <c r="C4335" s="4">
        <v>43.5</v>
      </c>
      <c r="D4335" s="4">
        <v>42.799999</v>
      </c>
      <c r="E4335" s="4">
        <v>43.25</v>
      </c>
      <c r="F4335" s="4">
        <v>40.900322</v>
      </c>
      <c r="G4335" s="3">
        <v>7403756</v>
      </c>
    </row>
    <row x14ac:dyDescent="0.25" r="4336" customHeight="1" ht="18.75">
      <c r="A4336" s="5">
        <v>42832</v>
      </c>
      <c r="B4336" s="4">
        <v>43.049999</v>
      </c>
      <c r="C4336" s="4">
        <v>43.299999</v>
      </c>
      <c r="D4336" s="3">
        <v>42</v>
      </c>
      <c r="E4336" s="4">
        <v>43.299999</v>
      </c>
      <c r="F4336" s="4">
        <v>40.947594</v>
      </c>
      <c r="G4336" s="3">
        <v>14197252</v>
      </c>
    </row>
    <row x14ac:dyDescent="0.25" r="4337" customHeight="1" ht="18.75">
      <c r="A4337" s="5">
        <v>42835</v>
      </c>
      <c r="B4337" s="4">
        <v>43.400002</v>
      </c>
      <c r="C4337" s="4">
        <v>43.900002</v>
      </c>
      <c r="D4337" s="3">
        <v>43</v>
      </c>
      <c r="E4337" s="4">
        <v>43.849998</v>
      </c>
      <c r="F4337" s="4">
        <v>41.467712</v>
      </c>
      <c r="G4337" s="3">
        <v>12047260</v>
      </c>
    </row>
    <row x14ac:dyDescent="0.25" r="4338" customHeight="1" ht="18.75">
      <c r="A4338" s="5">
        <v>42836</v>
      </c>
      <c r="B4338" s="4">
        <v>43.650002</v>
      </c>
      <c r="C4338" s="4">
        <v>44.049999</v>
      </c>
      <c r="D4338" s="4">
        <v>42.75</v>
      </c>
      <c r="E4338" s="4">
        <v>43.049999</v>
      </c>
      <c r="F4338" s="4">
        <v>40.711182</v>
      </c>
      <c r="G4338" s="3">
        <v>15879946</v>
      </c>
    </row>
    <row x14ac:dyDescent="0.25" r="4339" customHeight="1" ht="18.75">
      <c r="A4339" s="5">
        <v>42837</v>
      </c>
      <c r="B4339" s="4">
        <v>42.599998</v>
      </c>
      <c r="C4339" s="4">
        <v>43.549999</v>
      </c>
      <c r="D4339" s="4">
        <v>42.450001</v>
      </c>
      <c r="E4339" s="4">
        <v>43.5</v>
      </c>
      <c r="F4339" s="4">
        <v>41.13673</v>
      </c>
      <c r="G4339" s="3">
        <v>16147907</v>
      </c>
    </row>
    <row x14ac:dyDescent="0.25" r="4340" customHeight="1" ht="18.75">
      <c r="A4340" s="5">
        <v>42838</v>
      </c>
      <c r="B4340" s="4">
        <v>43.200001</v>
      </c>
      <c r="C4340" s="4">
        <v>43.25</v>
      </c>
      <c r="D4340" s="4">
        <v>42.900002</v>
      </c>
      <c r="E4340" s="4">
        <v>43.25</v>
      </c>
      <c r="F4340" s="4">
        <v>40.900322</v>
      </c>
      <c r="G4340" s="3">
        <v>9917863</v>
      </c>
    </row>
    <row x14ac:dyDescent="0.25" r="4341" customHeight="1" ht="18.75">
      <c r="A4341" s="5">
        <v>42843</v>
      </c>
      <c r="B4341" s="4">
        <v>43.5</v>
      </c>
      <c r="C4341" s="4">
        <v>43.599998</v>
      </c>
      <c r="D4341" s="4">
        <v>42.900002</v>
      </c>
      <c r="E4341" s="4">
        <v>43.400002</v>
      </c>
      <c r="F4341" s="4">
        <v>41.04216</v>
      </c>
      <c r="G4341" s="3">
        <v>15212241</v>
      </c>
    </row>
    <row x14ac:dyDescent="0.25" r="4342" customHeight="1" ht="18.75">
      <c r="A4342" s="5">
        <v>42844</v>
      </c>
      <c r="B4342" s="4">
        <v>43.200001</v>
      </c>
      <c r="C4342" s="4">
        <v>43.349998</v>
      </c>
      <c r="D4342" s="4">
        <v>42.099998</v>
      </c>
      <c r="E4342" s="4">
        <v>42.349998</v>
      </c>
      <c r="F4342" s="4">
        <v>40.04921</v>
      </c>
      <c r="G4342" s="3">
        <v>17578685</v>
      </c>
    </row>
    <row x14ac:dyDescent="0.25" r="4343" customHeight="1" ht="18.75">
      <c r="A4343" s="5">
        <v>42845</v>
      </c>
      <c r="B4343" s="4">
        <v>41.950001</v>
      </c>
      <c r="C4343" s="4">
        <v>42.450001</v>
      </c>
      <c r="D4343" s="4">
        <v>41.75</v>
      </c>
      <c r="E4343" s="4">
        <v>42.299999</v>
      </c>
      <c r="F4343" s="4">
        <v>40.001919</v>
      </c>
      <c r="G4343" s="3">
        <v>20402538</v>
      </c>
    </row>
    <row x14ac:dyDescent="0.25" r="4344" customHeight="1" ht="18.75">
      <c r="A4344" s="5">
        <v>42846</v>
      </c>
      <c r="B4344" s="4">
        <v>42.150002</v>
      </c>
      <c r="C4344" s="4">
        <v>42.900002</v>
      </c>
      <c r="D4344" s="4">
        <v>42.049999</v>
      </c>
      <c r="E4344" s="4">
        <v>42.25</v>
      </c>
      <c r="F4344" s="4">
        <v>39.954643</v>
      </c>
      <c r="G4344" s="3">
        <v>11617487</v>
      </c>
    </row>
    <row x14ac:dyDescent="0.25" r="4345" customHeight="1" ht="18.75">
      <c r="A4345" s="5">
        <v>42849</v>
      </c>
      <c r="B4345" s="4">
        <v>42.400002</v>
      </c>
      <c r="C4345" s="4">
        <v>42.400002</v>
      </c>
      <c r="D4345" s="4">
        <v>40.700001</v>
      </c>
      <c r="E4345" s="4">
        <v>41.5</v>
      </c>
      <c r="F4345" s="4">
        <v>39.245388</v>
      </c>
      <c r="G4345" s="3">
        <v>15720278</v>
      </c>
    </row>
    <row x14ac:dyDescent="0.25" r="4346" customHeight="1" ht="18.75">
      <c r="A4346" s="5">
        <v>42850</v>
      </c>
      <c r="B4346" s="4">
        <v>41.400002</v>
      </c>
      <c r="C4346" s="4">
        <v>42.5</v>
      </c>
      <c r="D4346" s="4">
        <v>41.049999</v>
      </c>
      <c r="E4346" s="4">
        <v>42.150002</v>
      </c>
      <c r="F4346" s="4">
        <v>39.860081</v>
      </c>
      <c r="G4346" s="3">
        <v>12504137</v>
      </c>
    </row>
    <row x14ac:dyDescent="0.25" r="4347" customHeight="1" ht="18.75">
      <c r="A4347" s="5">
        <v>42851</v>
      </c>
      <c r="B4347" s="4">
        <v>42.599998</v>
      </c>
      <c r="C4347" s="4">
        <v>44.450001</v>
      </c>
      <c r="D4347" s="4">
        <v>42.599998</v>
      </c>
      <c r="E4347" s="4">
        <v>44.150002</v>
      </c>
      <c r="F4347" s="4">
        <v>41.751423</v>
      </c>
      <c r="G4347" s="3">
        <v>28640503</v>
      </c>
    </row>
    <row x14ac:dyDescent="0.25" r="4348" customHeight="1" ht="18.75">
      <c r="A4348" s="5">
        <v>42852</v>
      </c>
      <c r="B4348" s="4">
        <v>44.049999</v>
      </c>
      <c r="C4348" s="4">
        <v>44.049999</v>
      </c>
      <c r="D4348" s="4">
        <v>42.5</v>
      </c>
      <c r="E4348" s="3">
        <v>43</v>
      </c>
      <c r="F4348" s="4">
        <v>40.663895</v>
      </c>
      <c r="G4348" s="3">
        <v>18027358</v>
      </c>
    </row>
    <row x14ac:dyDescent="0.25" r="4349" customHeight="1" ht="18.75">
      <c r="A4349" s="5">
        <v>42853</v>
      </c>
      <c r="B4349" s="3">
        <v>43</v>
      </c>
      <c r="C4349" s="4">
        <v>43.400002</v>
      </c>
      <c r="D4349" s="4">
        <v>42.549999</v>
      </c>
      <c r="E4349" s="4">
        <v>43.299999</v>
      </c>
      <c r="F4349" s="4">
        <v>40.947594</v>
      </c>
      <c r="G4349" s="3">
        <v>9758179</v>
      </c>
    </row>
    <row x14ac:dyDescent="0.25" r="4350" customHeight="1" ht="18.75">
      <c r="A4350" s="5">
        <v>42857</v>
      </c>
      <c r="B4350" s="4">
        <v>43.599998</v>
      </c>
      <c r="C4350" s="4">
        <v>43.849998</v>
      </c>
      <c r="D4350" s="4">
        <v>42.799999</v>
      </c>
      <c r="E4350" s="4">
        <v>43.299999</v>
      </c>
      <c r="F4350" s="4">
        <v>40.947594</v>
      </c>
      <c r="G4350" s="3">
        <v>10936193</v>
      </c>
    </row>
    <row x14ac:dyDescent="0.25" r="4351" customHeight="1" ht="18.75">
      <c r="A4351" s="5">
        <v>42859</v>
      </c>
      <c r="B4351" s="4">
        <v>43.150002</v>
      </c>
      <c r="C4351" s="4">
        <v>43.5</v>
      </c>
      <c r="D4351" s="4">
        <v>41.849998</v>
      </c>
      <c r="E4351" s="4">
        <v>42.450001</v>
      </c>
      <c r="F4351" s="4">
        <v>40.14378</v>
      </c>
      <c r="G4351" s="3">
        <v>14741815</v>
      </c>
    </row>
    <row x14ac:dyDescent="0.25" r="4352" customHeight="1" ht="18.75">
      <c r="A4352" s="5">
        <v>42860</v>
      </c>
      <c r="B4352" s="4">
        <v>42.349998</v>
      </c>
      <c r="C4352" s="4">
        <v>42.349998</v>
      </c>
      <c r="D4352" s="4">
        <v>39.450001</v>
      </c>
      <c r="E4352" s="4">
        <v>40.5</v>
      </c>
      <c r="F4352" s="4">
        <v>38.299717</v>
      </c>
      <c r="G4352" s="3">
        <v>37639248</v>
      </c>
    </row>
    <row x14ac:dyDescent="0.25" r="4353" customHeight="1" ht="18.75">
      <c r="A4353" s="5">
        <v>42863</v>
      </c>
      <c r="B4353" s="4">
        <v>40.450001</v>
      </c>
      <c r="C4353" s="4">
        <v>40.700001</v>
      </c>
      <c r="D4353" s="4">
        <v>39.799999</v>
      </c>
      <c r="E4353" s="4">
        <v>39.950001</v>
      </c>
      <c r="F4353" s="4">
        <v>37.779594</v>
      </c>
      <c r="G4353" s="3">
        <v>19462806</v>
      </c>
    </row>
    <row x14ac:dyDescent="0.25" r="4354" customHeight="1" ht="18.75">
      <c r="A4354" s="5">
        <v>42864</v>
      </c>
      <c r="B4354" s="4">
        <v>39.700001</v>
      </c>
      <c r="C4354" s="4">
        <v>41.099998</v>
      </c>
      <c r="D4354" s="4">
        <v>39.700001</v>
      </c>
      <c r="E4354" s="4">
        <v>41.099998</v>
      </c>
      <c r="F4354" s="4">
        <v>38.867115</v>
      </c>
      <c r="G4354" s="3">
        <v>17793429</v>
      </c>
    </row>
    <row x14ac:dyDescent="0.25" r="4355" customHeight="1" ht="18.75">
      <c r="A4355" s="5">
        <v>42865</v>
      </c>
      <c r="B4355" s="4">
        <v>41.5</v>
      </c>
      <c r="C4355" s="4">
        <v>41.549999</v>
      </c>
      <c r="D4355" s="4">
        <v>40.200001</v>
      </c>
      <c r="E4355" s="4">
        <v>40.349998</v>
      </c>
      <c r="F4355" s="4">
        <v>38.15786</v>
      </c>
      <c r="G4355" s="3">
        <v>17890465</v>
      </c>
    </row>
    <row x14ac:dyDescent="0.25" r="4356" customHeight="1" ht="18.75">
      <c r="A4356" s="5">
        <v>42866</v>
      </c>
      <c r="B4356" s="4">
        <v>40.400002</v>
      </c>
      <c r="C4356" s="4">
        <v>41.150002</v>
      </c>
      <c r="D4356" s="4">
        <v>40.299999</v>
      </c>
      <c r="E4356" s="4">
        <v>40.5</v>
      </c>
      <c r="F4356" s="4">
        <v>38.299717</v>
      </c>
      <c r="G4356" s="3">
        <v>9015438</v>
      </c>
    </row>
    <row x14ac:dyDescent="0.25" r="4357" customHeight="1" ht="18.75">
      <c r="A4357" s="5">
        <v>42867</v>
      </c>
      <c r="B4357" s="4">
        <v>40.5</v>
      </c>
      <c r="C4357" s="4">
        <v>40.700001</v>
      </c>
      <c r="D4357" s="4">
        <v>39.799999</v>
      </c>
      <c r="E4357" s="4">
        <v>40.549999</v>
      </c>
      <c r="F4357" s="4">
        <v>38.347</v>
      </c>
      <c r="G4357" s="3">
        <v>10689416</v>
      </c>
    </row>
    <row x14ac:dyDescent="0.25" r="4358" customHeight="1" ht="18.75">
      <c r="A4358" s="5">
        <v>42870</v>
      </c>
      <c r="B4358" s="4">
        <v>41.25</v>
      </c>
      <c r="C4358" s="4">
        <v>41.25</v>
      </c>
      <c r="D4358" s="4">
        <v>40.650002</v>
      </c>
      <c r="E4358" s="4">
        <v>40.900002</v>
      </c>
      <c r="F4358" s="4">
        <v>38.677986</v>
      </c>
      <c r="G4358" s="3">
        <v>13061461</v>
      </c>
    </row>
    <row x14ac:dyDescent="0.25" r="4359" customHeight="1" ht="18.75">
      <c r="A4359" s="5">
        <v>42871</v>
      </c>
      <c r="B4359" s="4">
        <v>40.900002</v>
      </c>
      <c r="C4359" s="4">
        <v>41.75</v>
      </c>
      <c r="D4359" s="4">
        <v>40.900002</v>
      </c>
      <c r="E4359" s="4">
        <v>41.299999</v>
      </c>
      <c r="F4359" s="4">
        <v>39.056252</v>
      </c>
      <c r="G4359" s="3">
        <v>15330673</v>
      </c>
    </row>
    <row x14ac:dyDescent="0.25" r="4360" customHeight="1" ht="18.75">
      <c r="A4360" s="5">
        <v>42872</v>
      </c>
      <c r="B4360" s="4">
        <v>41.349998</v>
      </c>
      <c r="C4360" s="4">
        <v>41.349998</v>
      </c>
      <c r="D4360" s="3">
        <v>40</v>
      </c>
      <c r="E4360" s="4">
        <v>40.349998</v>
      </c>
      <c r="F4360" s="4">
        <v>38.15786</v>
      </c>
      <c r="G4360" s="3">
        <v>16918149</v>
      </c>
    </row>
    <row x14ac:dyDescent="0.25" r="4361" customHeight="1" ht="18.75">
      <c r="A4361" s="5">
        <v>42873</v>
      </c>
      <c r="B4361" s="4">
        <v>39.549999</v>
      </c>
      <c r="C4361" s="4">
        <v>40.400002</v>
      </c>
      <c r="D4361" s="4">
        <v>39.299999</v>
      </c>
      <c r="E4361" s="4">
        <v>39.599998</v>
      </c>
      <c r="F4361" s="4">
        <v>37.448612</v>
      </c>
      <c r="G4361" s="3">
        <v>14118705</v>
      </c>
    </row>
    <row x14ac:dyDescent="0.25" r="4362" customHeight="1" ht="18.75">
      <c r="A4362" s="5">
        <v>42874</v>
      </c>
      <c r="B4362" s="3">
        <v>40</v>
      </c>
      <c r="C4362" s="4">
        <v>40.099998</v>
      </c>
      <c r="D4362" s="4">
        <v>39.549999</v>
      </c>
      <c r="E4362" s="3">
        <v>40</v>
      </c>
      <c r="F4362" s="4">
        <v>37.826881</v>
      </c>
      <c r="G4362" s="3">
        <v>9120450</v>
      </c>
    </row>
    <row x14ac:dyDescent="0.25" r="4363" customHeight="1" ht="18.75">
      <c r="A4363" s="5">
        <v>42877</v>
      </c>
      <c r="B4363" s="4">
        <v>39.900002</v>
      </c>
      <c r="C4363" s="4">
        <v>41.200001</v>
      </c>
      <c r="D4363" s="4">
        <v>39.75</v>
      </c>
      <c r="E4363" s="4">
        <v>41.150002</v>
      </c>
      <c r="F4363" s="4">
        <v>38.914406</v>
      </c>
      <c r="G4363" s="3">
        <v>16397380</v>
      </c>
    </row>
    <row x14ac:dyDescent="0.25" r="4364" customHeight="1" ht="18.75">
      <c r="A4364" s="5">
        <v>42878</v>
      </c>
      <c r="B4364" s="4">
        <v>41.700001</v>
      </c>
      <c r="C4364" s="4">
        <v>42.900002</v>
      </c>
      <c r="D4364" s="4">
        <v>41.400002</v>
      </c>
      <c r="E4364" s="4">
        <v>42.799999</v>
      </c>
      <c r="F4364" s="4">
        <v>40.474766</v>
      </c>
      <c r="G4364" s="3">
        <v>31452794</v>
      </c>
    </row>
    <row x14ac:dyDescent="0.25" r="4365" customHeight="1" ht="18.75">
      <c r="A4365" s="5">
        <v>42879</v>
      </c>
      <c r="B4365" s="4">
        <v>42.650002</v>
      </c>
      <c r="C4365" s="4">
        <v>42.849998</v>
      </c>
      <c r="D4365" s="4">
        <v>42.049999</v>
      </c>
      <c r="E4365" s="4">
        <v>42.650002</v>
      </c>
      <c r="F4365" s="4">
        <v>40.332912</v>
      </c>
      <c r="G4365" s="3">
        <v>19951178</v>
      </c>
    </row>
    <row x14ac:dyDescent="0.25" r="4366" customHeight="1" ht="18.75">
      <c r="A4366" s="5">
        <v>42880</v>
      </c>
      <c r="B4366" s="4">
        <v>42.799999</v>
      </c>
      <c r="C4366" s="4">
        <v>43.200001</v>
      </c>
      <c r="D4366" s="4">
        <v>42.5</v>
      </c>
      <c r="E4366" s="4">
        <v>42.900002</v>
      </c>
      <c r="F4366" s="4">
        <v>40.569328</v>
      </c>
      <c r="G4366" s="3">
        <v>12635496</v>
      </c>
    </row>
    <row x14ac:dyDescent="0.25" r="4367" customHeight="1" ht="18.75">
      <c r="A4367" s="5">
        <v>42881</v>
      </c>
      <c r="B4367" s="4">
        <v>43.299999</v>
      </c>
      <c r="C4367" s="4">
        <v>43.849998</v>
      </c>
      <c r="D4367" s="4">
        <v>42.950001</v>
      </c>
      <c r="E4367" s="4">
        <v>42.950001</v>
      </c>
      <c r="F4367" s="4">
        <v>40.616608</v>
      </c>
      <c r="G4367" s="3">
        <v>14380266</v>
      </c>
    </row>
    <row x14ac:dyDescent="0.25" r="4368" customHeight="1" ht="18.75">
      <c r="A4368" s="5">
        <v>42884</v>
      </c>
      <c r="B4368" s="3">
        <v>43</v>
      </c>
      <c r="C4368" s="4">
        <v>43.900002</v>
      </c>
      <c r="D4368" s="3">
        <v>43</v>
      </c>
      <c r="E4368" s="4">
        <v>43.700001</v>
      </c>
      <c r="F4368" s="4">
        <v>41.325871</v>
      </c>
      <c r="G4368" s="3">
        <v>11909444</v>
      </c>
    </row>
    <row x14ac:dyDescent="0.25" r="4369" customHeight="1" ht="18.75">
      <c r="A4369" s="5">
        <v>42886</v>
      </c>
      <c r="B4369" s="4">
        <v>43.950001</v>
      </c>
      <c r="C4369" s="4">
        <v>45.200001</v>
      </c>
      <c r="D4369" s="4">
        <v>43.450001</v>
      </c>
      <c r="E4369" s="4">
        <v>45.049999</v>
      </c>
      <c r="F4369" s="4">
        <v>42.60252</v>
      </c>
      <c r="G4369" s="3">
        <v>26838954</v>
      </c>
    </row>
    <row x14ac:dyDescent="0.25" r="4370" customHeight="1" ht="18.75">
      <c r="A4370" s="5">
        <v>42887</v>
      </c>
      <c r="B4370" s="4">
        <v>45.5</v>
      </c>
      <c r="C4370" s="4">
        <v>46.049999</v>
      </c>
      <c r="D4370" s="4">
        <v>44.650002</v>
      </c>
      <c r="E4370" s="4">
        <v>44.950001</v>
      </c>
      <c r="F4370" s="4">
        <v>42.507954</v>
      </c>
      <c r="G4370" s="3">
        <v>24084651</v>
      </c>
    </row>
    <row x14ac:dyDescent="0.25" r="4371" customHeight="1" ht="18.75">
      <c r="A4371" s="5">
        <v>42888</v>
      </c>
      <c r="B4371" s="4">
        <v>45.75</v>
      </c>
      <c r="C4371" s="4">
        <v>45.75</v>
      </c>
      <c r="D4371" s="4">
        <v>44.950001</v>
      </c>
      <c r="E4371" s="4">
        <v>45.349998</v>
      </c>
      <c r="F4371" s="4">
        <v>42.886223</v>
      </c>
      <c r="G4371" s="3">
        <v>15446559</v>
      </c>
    </row>
    <row x14ac:dyDescent="0.25" r="4372" customHeight="1" ht="18.75">
      <c r="A4372" s="5">
        <v>42891</v>
      </c>
      <c r="B4372" s="4">
        <v>45.400002</v>
      </c>
      <c r="C4372" s="4">
        <v>46.349998</v>
      </c>
      <c r="D4372" s="4">
        <v>44.950001</v>
      </c>
      <c r="E4372" s="3">
        <v>45</v>
      </c>
      <c r="F4372" s="4">
        <v>42.555241</v>
      </c>
      <c r="G4372" s="3">
        <v>8115478</v>
      </c>
    </row>
    <row x14ac:dyDescent="0.25" r="4373" customHeight="1" ht="18.75">
      <c r="A4373" s="5">
        <v>42892</v>
      </c>
      <c r="B4373" s="4">
        <v>45.299999</v>
      </c>
      <c r="C4373" s="4">
        <v>45.349998</v>
      </c>
      <c r="D4373" s="4">
        <v>44.200001</v>
      </c>
      <c r="E4373" s="4">
        <v>44.25</v>
      </c>
      <c r="F4373" s="4">
        <v>41.845989</v>
      </c>
      <c r="G4373" s="3">
        <v>13202499</v>
      </c>
    </row>
    <row x14ac:dyDescent="0.25" r="4374" customHeight="1" ht="18.75">
      <c r="A4374" s="5">
        <v>42893</v>
      </c>
      <c r="B4374" s="4">
        <v>44.200001</v>
      </c>
      <c r="C4374" s="4">
        <v>46.299999</v>
      </c>
      <c r="D4374" s="4">
        <v>44.200001</v>
      </c>
      <c r="E4374" s="4">
        <v>45.950001</v>
      </c>
      <c r="F4374" s="4">
        <v>43.453625</v>
      </c>
      <c r="G4374" s="3">
        <v>21535717</v>
      </c>
    </row>
    <row x14ac:dyDescent="0.25" r="4375" customHeight="1" ht="18.75">
      <c r="A4375" s="5">
        <v>42894</v>
      </c>
      <c r="B4375" s="3">
        <v>46</v>
      </c>
      <c r="C4375" s="4">
        <v>47.799999</v>
      </c>
      <c r="D4375" s="4">
        <v>45.75</v>
      </c>
      <c r="E4375" s="4">
        <v>47.450001</v>
      </c>
      <c r="F4375" s="4">
        <v>44.872143</v>
      </c>
      <c r="G4375" s="3">
        <v>22037880</v>
      </c>
    </row>
    <row x14ac:dyDescent="0.25" r="4376" customHeight="1" ht="18.75">
      <c r="A4376" s="5">
        <v>42895</v>
      </c>
      <c r="B4376" s="4">
        <v>47.549999</v>
      </c>
      <c r="C4376" s="4">
        <v>47.75</v>
      </c>
      <c r="D4376" s="4">
        <v>46.75</v>
      </c>
      <c r="E4376" s="4">
        <v>47.099998</v>
      </c>
      <c r="F4376" s="4">
        <v>44.541149</v>
      </c>
      <c r="G4376" s="3">
        <v>9847493</v>
      </c>
    </row>
    <row x14ac:dyDescent="0.25" r="4377" customHeight="1" ht="18.75">
      <c r="A4377" s="5">
        <v>42898</v>
      </c>
      <c r="B4377" s="4">
        <v>47.099998</v>
      </c>
      <c r="C4377" s="4">
        <v>47.950001</v>
      </c>
      <c r="D4377" s="4">
        <v>46.75</v>
      </c>
      <c r="E4377" s="4">
        <v>47.349998</v>
      </c>
      <c r="F4377" s="4">
        <v>44.777573</v>
      </c>
      <c r="G4377" s="3">
        <v>18007779</v>
      </c>
    </row>
    <row x14ac:dyDescent="0.25" r="4378" customHeight="1" ht="18.75">
      <c r="A4378" s="5">
        <v>42899</v>
      </c>
      <c r="B4378" s="4">
        <v>47.599998</v>
      </c>
      <c r="C4378" s="4">
        <v>48.75</v>
      </c>
      <c r="D4378" s="4">
        <v>47.5</v>
      </c>
      <c r="E4378" s="4">
        <v>48.599998</v>
      </c>
      <c r="F4378" s="4">
        <v>45.959656</v>
      </c>
      <c r="G4378" s="3">
        <v>18517300</v>
      </c>
    </row>
    <row x14ac:dyDescent="0.25" r="4379" customHeight="1" ht="18.75">
      <c r="A4379" s="5">
        <v>42900</v>
      </c>
      <c r="B4379" s="4">
        <v>48.599998</v>
      </c>
      <c r="C4379" s="4">
        <v>48.950001</v>
      </c>
      <c r="D4379" s="4">
        <v>47.900002</v>
      </c>
      <c r="E4379" s="4">
        <v>48.349998</v>
      </c>
      <c r="F4379" s="4">
        <v>45.723236</v>
      </c>
      <c r="G4379" s="3">
        <v>9851849</v>
      </c>
    </row>
    <row x14ac:dyDescent="0.25" r="4380" customHeight="1" ht="18.75">
      <c r="A4380" s="5">
        <v>42901</v>
      </c>
      <c r="B4380" s="4">
        <v>47.5</v>
      </c>
      <c r="C4380" s="4">
        <v>47.650002</v>
      </c>
      <c r="D4380" s="4">
        <v>46.849998</v>
      </c>
      <c r="E4380" s="4">
        <v>47.400002</v>
      </c>
      <c r="F4380" s="4">
        <v>44.824856</v>
      </c>
      <c r="G4380" s="3">
        <v>12591162</v>
      </c>
    </row>
    <row x14ac:dyDescent="0.25" r="4381" customHeight="1" ht="18.75">
      <c r="A4381" s="5">
        <v>42902</v>
      </c>
      <c r="B4381" s="4">
        <v>47.049999</v>
      </c>
      <c r="C4381" s="4">
        <v>47.700001</v>
      </c>
      <c r="D4381" s="4">
        <v>47.049999</v>
      </c>
      <c r="E4381" s="4">
        <v>47.049999</v>
      </c>
      <c r="F4381" s="4">
        <v>44.493866</v>
      </c>
      <c r="G4381" s="3">
        <v>10225479</v>
      </c>
    </row>
    <row x14ac:dyDescent="0.25" r="4382" customHeight="1" ht="18.75">
      <c r="A4382" s="5">
        <v>42905</v>
      </c>
      <c r="B4382" s="4">
        <v>47.150002</v>
      </c>
      <c r="C4382" s="3">
        <v>48</v>
      </c>
      <c r="D4382" s="4">
        <v>47.150002</v>
      </c>
      <c r="E4382" s="4">
        <v>47.849998</v>
      </c>
      <c r="F4382" s="4">
        <v>45.250408</v>
      </c>
      <c r="G4382" s="3">
        <v>8838414</v>
      </c>
    </row>
    <row x14ac:dyDescent="0.25" r="4383" customHeight="1" ht="18.75">
      <c r="A4383" s="5">
        <v>42906</v>
      </c>
      <c r="B4383" s="4">
        <v>48.700001</v>
      </c>
      <c r="C4383" s="4">
        <v>49.200001</v>
      </c>
      <c r="D4383" s="4">
        <v>48.25</v>
      </c>
      <c r="E4383" s="4">
        <v>48.599998</v>
      </c>
      <c r="F4383" s="4">
        <v>45.959656</v>
      </c>
      <c r="G4383" s="3">
        <v>18496516</v>
      </c>
    </row>
    <row x14ac:dyDescent="0.25" r="4384" customHeight="1" ht="18.75">
      <c r="A4384" s="5">
        <v>42907</v>
      </c>
      <c r="B4384" s="4">
        <v>48.099998</v>
      </c>
      <c r="C4384" s="4">
        <v>48.5</v>
      </c>
      <c r="D4384" s="4">
        <v>47.599998</v>
      </c>
      <c r="E4384" s="4">
        <v>48.099998</v>
      </c>
      <c r="F4384" s="4">
        <v>45.486824</v>
      </c>
      <c r="G4384" s="3">
        <v>11206579</v>
      </c>
    </row>
    <row x14ac:dyDescent="0.25" r="4385" customHeight="1" ht="18.75">
      <c r="A4385" s="5">
        <v>42908</v>
      </c>
      <c r="B4385" s="4">
        <v>47.799999</v>
      </c>
      <c r="C4385" s="4">
        <v>48.299999</v>
      </c>
      <c r="D4385" s="4">
        <v>47.549999</v>
      </c>
      <c r="E4385" s="4">
        <v>47.950001</v>
      </c>
      <c r="F4385" s="4">
        <v>45.344971</v>
      </c>
      <c r="G4385" s="3">
        <v>6830479</v>
      </c>
    </row>
    <row x14ac:dyDescent="0.25" r="4386" customHeight="1" ht="18.75">
      <c r="A4386" s="5">
        <v>42909</v>
      </c>
      <c r="B4386" s="4">
        <v>48.049999</v>
      </c>
      <c r="C4386" s="4">
        <v>48.049999</v>
      </c>
      <c r="D4386" s="4">
        <v>46.900002</v>
      </c>
      <c r="E4386" s="4">
        <v>47.150002</v>
      </c>
      <c r="F4386" s="4">
        <v>44.588432</v>
      </c>
      <c r="G4386" s="3">
        <v>13610464</v>
      </c>
    </row>
    <row x14ac:dyDescent="0.25" r="4387" customHeight="1" ht="18.75">
      <c r="A4387" s="5">
        <v>42912</v>
      </c>
      <c r="B4387" s="4">
        <v>47.150002</v>
      </c>
      <c r="C4387" s="4">
        <v>48.599998</v>
      </c>
      <c r="D4387" s="3">
        <v>47</v>
      </c>
      <c r="E4387" s="4">
        <v>48.099998</v>
      </c>
      <c r="F4387" s="4">
        <v>45.486824</v>
      </c>
      <c r="G4387" s="3">
        <v>12679142</v>
      </c>
    </row>
    <row x14ac:dyDescent="0.25" r="4388" customHeight="1" ht="18.75">
      <c r="A4388" s="5">
        <v>42913</v>
      </c>
      <c r="B4388" s="3">
        <v>48</v>
      </c>
      <c r="C4388" s="4">
        <v>48.049999</v>
      </c>
      <c r="D4388" s="4">
        <v>47.299999</v>
      </c>
      <c r="E4388" s="4">
        <v>47.549999</v>
      </c>
      <c r="F4388" s="4">
        <v>44.966705</v>
      </c>
      <c r="G4388" s="3">
        <v>9164700</v>
      </c>
    </row>
    <row x14ac:dyDescent="0.25" r="4389" customHeight="1" ht="18.75">
      <c r="A4389" s="5">
        <v>42914</v>
      </c>
      <c r="B4389" s="4">
        <v>47.200001</v>
      </c>
      <c r="C4389" s="4">
        <v>47.5</v>
      </c>
      <c r="D4389" s="4">
        <v>46.400002</v>
      </c>
      <c r="E4389" s="4">
        <v>47.049999</v>
      </c>
      <c r="F4389" s="4">
        <v>44.493866</v>
      </c>
      <c r="G4389" s="3">
        <v>12338980</v>
      </c>
    </row>
    <row x14ac:dyDescent="0.25" r="4390" customHeight="1" ht="18.75">
      <c r="A4390" s="5">
        <v>42915</v>
      </c>
      <c r="B4390" s="4">
        <v>47.450001</v>
      </c>
      <c r="C4390" s="4">
        <v>47.849998</v>
      </c>
      <c r="D4390" s="4">
        <v>47.099998</v>
      </c>
      <c r="E4390" s="4">
        <v>47.599998</v>
      </c>
      <c r="F4390" s="4">
        <v>45.013985</v>
      </c>
      <c r="G4390" s="3">
        <v>9011098</v>
      </c>
    </row>
    <row x14ac:dyDescent="0.25" r="4391" customHeight="1" ht="18.75">
      <c r="A4391" s="5">
        <v>42916</v>
      </c>
      <c r="B4391" s="4">
        <v>46.700001</v>
      </c>
      <c r="C4391" s="4">
        <v>47.400002</v>
      </c>
      <c r="D4391" s="4">
        <v>46.549999</v>
      </c>
      <c r="E4391" s="4">
        <v>47.400002</v>
      </c>
      <c r="F4391" s="4">
        <v>44.824856</v>
      </c>
      <c r="G4391" s="3">
        <v>8076236</v>
      </c>
    </row>
    <row x14ac:dyDescent="0.25" r="4392" customHeight="1" ht="18.75">
      <c r="A4392" s="5">
        <v>42919</v>
      </c>
      <c r="B4392" s="4">
        <v>46.549999</v>
      </c>
      <c r="C4392" s="4">
        <v>46.549999</v>
      </c>
      <c r="D4392" s="3">
        <v>45</v>
      </c>
      <c r="E4392" s="4">
        <v>46.349998</v>
      </c>
      <c r="F4392" s="4">
        <v>43.831898</v>
      </c>
      <c r="G4392" s="3">
        <v>15987092</v>
      </c>
    </row>
    <row x14ac:dyDescent="0.25" r="4393" customHeight="1" ht="18.75">
      <c r="A4393" s="5">
        <v>42920</v>
      </c>
      <c r="B4393" s="4">
        <v>46.099998</v>
      </c>
      <c r="C4393" s="4">
        <v>46.349998</v>
      </c>
      <c r="D4393" s="4">
        <v>43.900002</v>
      </c>
      <c r="E4393" s="4">
        <v>44.700001</v>
      </c>
      <c r="F4393" s="4">
        <v>42.271542</v>
      </c>
      <c r="G4393" s="3">
        <v>25342143</v>
      </c>
    </row>
    <row x14ac:dyDescent="0.25" r="4394" customHeight="1" ht="18.75">
      <c r="A4394" s="5">
        <v>42921</v>
      </c>
      <c r="B4394" s="4">
        <v>44.299999</v>
      </c>
      <c r="C4394" s="4">
        <v>45.450001</v>
      </c>
      <c r="D4394" s="4">
        <v>44.25</v>
      </c>
      <c r="E4394" s="4">
        <v>45.25</v>
      </c>
      <c r="F4394" s="4">
        <v>42.791664</v>
      </c>
      <c r="G4394" s="3">
        <v>14723126</v>
      </c>
    </row>
    <row x14ac:dyDescent="0.25" r="4395" customHeight="1" ht="18.75">
      <c r="A4395" s="5">
        <v>42922</v>
      </c>
      <c r="B4395" s="4">
        <v>45.700001</v>
      </c>
      <c r="C4395" s="4">
        <v>46.25</v>
      </c>
      <c r="D4395" s="4">
        <v>45.599998</v>
      </c>
      <c r="E4395" s="4">
        <v>46.049999</v>
      </c>
      <c r="F4395" s="4">
        <v>43.548195</v>
      </c>
      <c r="G4395" s="3">
        <v>12076752</v>
      </c>
    </row>
    <row x14ac:dyDescent="0.25" r="4396" customHeight="1" ht="18.75">
      <c r="A4396" s="5">
        <v>42923</v>
      </c>
      <c r="B4396" s="4">
        <v>45.549999</v>
      </c>
      <c r="C4396" s="4">
        <v>46.200001</v>
      </c>
      <c r="D4396" s="4">
        <v>45.549999</v>
      </c>
      <c r="E4396" s="4">
        <v>45.849998</v>
      </c>
      <c r="F4396" s="4">
        <v>43.359062</v>
      </c>
      <c r="G4396" s="3">
        <v>6751492</v>
      </c>
    </row>
    <row x14ac:dyDescent="0.25" r="4397" customHeight="1" ht="18.75">
      <c r="A4397" s="5">
        <v>42926</v>
      </c>
      <c r="B4397" s="4">
        <v>46.25</v>
      </c>
      <c r="C4397" s="4">
        <v>46.849998</v>
      </c>
      <c r="D4397" s="3">
        <v>46</v>
      </c>
      <c r="E4397" s="4">
        <v>46.400002</v>
      </c>
      <c r="F4397" s="4">
        <v>43.879181</v>
      </c>
      <c r="G4397" s="3">
        <v>12053893</v>
      </c>
    </row>
    <row x14ac:dyDescent="0.25" r="4398" customHeight="1" ht="18.75">
      <c r="A4398" s="5">
        <v>42927</v>
      </c>
      <c r="B4398" s="4">
        <v>46.349998</v>
      </c>
      <c r="C4398" s="4">
        <v>47.049999</v>
      </c>
      <c r="D4398" s="4">
        <v>46.349998</v>
      </c>
      <c r="E4398" s="4">
        <v>46.599998</v>
      </c>
      <c r="F4398" s="4">
        <v>44.06831</v>
      </c>
      <c r="G4398" s="3">
        <v>11932124</v>
      </c>
    </row>
    <row x14ac:dyDescent="0.25" r="4399" customHeight="1" ht="18.75">
      <c r="A4399" s="5">
        <v>42928</v>
      </c>
      <c r="B4399" s="4">
        <v>46.900002</v>
      </c>
      <c r="C4399" s="4">
        <v>47.299999</v>
      </c>
      <c r="D4399" s="4">
        <v>46.25</v>
      </c>
      <c r="E4399" s="4">
        <v>46.599998</v>
      </c>
      <c r="F4399" s="4">
        <v>44.06831</v>
      </c>
      <c r="G4399" s="3">
        <v>6398599</v>
      </c>
    </row>
    <row x14ac:dyDescent="0.25" r="4400" customHeight="1" ht="18.75">
      <c r="A4400" s="5">
        <v>42929</v>
      </c>
      <c r="B4400" s="4">
        <v>46.799999</v>
      </c>
      <c r="C4400" s="4">
        <v>47.650002</v>
      </c>
      <c r="D4400" s="4">
        <v>46.599998</v>
      </c>
      <c r="E4400" s="4">
        <v>47.400002</v>
      </c>
      <c r="F4400" s="4">
        <v>44.824856</v>
      </c>
      <c r="G4400" s="3">
        <v>13603141</v>
      </c>
    </row>
    <row x14ac:dyDescent="0.25" r="4401" customHeight="1" ht="18.75">
      <c r="A4401" s="5">
        <v>42930</v>
      </c>
      <c r="B4401" s="4">
        <v>47.549999</v>
      </c>
      <c r="C4401" s="4">
        <v>47.950001</v>
      </c>
      <c r="D4401" s="4">
        <v>46.849998</v>
      </c>
      <c r="E4401" s="4">
        <v>46.849998</v>
      </c>
      <c r="F4401" s="4">
        <v>44.304729</v>
      </c>
      <c r="G4401" s="3">
        <v>16249184</v>
      </c>
    </row>
    <row x14ac:dyDescent="0.25" r="4402" customHeight="1" ht="18.75">
      <c r="A4402" s="5">
        <v>42933</v>
      </c>
      <c r="B4402" s="4">
        <v>46.700001</v>
      </c>
      <c r="C4402" s="4">
        <v>46.849998</v>
      </c>
      <c r="D4402" s="4">
        <v>45.099998</v>
      </c>
      <c r="E4402" s="4">
        <v>45.349998</v>
      </c>
      <c r="F4402" s="4">
        <v>42.886223</v>
      </c>
      <c r="G4402" s="3">
        <v>23959544</v>
      </c>
    </row>
    <row x14ac:dyDescent="0.25" r="4403" customHeight="1" ht="18.75">
      <c r="A4403" s="5">
        <v>42934</v>
      </c>
      <c r="B4403" s="4">
        <v>45.5</v>
      </c>
      <c r="C4403" s="4">
        <v>46.099998</v>
      </c>
      <c r="D4403" s="4">
        <v>45.299999</v>
      </c>
      <c r="E4403" s="4">
        <v>45.799999</v>
      </c>
      <c r="F4403" s="4">
        <v>43.311783</v>
      </c>
      <c r="G4403" s="3">
        <v>10889130</v>
      </c>
    </row>
    <row x14ac:dyDescent="0.25" r="4404" customHeight="1" ht="18.75">
      <c r="A4404" s="5">
        <v>42935</v>
      </c>
      <c r="B4404" s="3">
        <v>46</v>
      </c>
      <c r="C4404" s="4">
        <v>46.650002</v>
      </c>
      <c r="D4404" s="4">
        <v>45.799999</v>
      </c>
      <c r="E4404" s="4">
        <v>46.299999</v>
      </c>
      <c r="F4404" s="4">
        <v>43.784615</v>
      </c>
      <c r="G4404" s="3">
        <v>12577708</v>
      </c>
    </row>
    <row x14ac:dyDescent="0.25" r="4405" customHeight="1" ht="18.75">
      <c r="A4405" s="5">
        <v>42936</v>
      </c>
      <c r="B4405" s="4">
        <v>46.099998</v>
      </c>
      <c r="C4405" s="4">
        <v>46.349998</v>
      </c>
      <c r="D4405" s="4">
        <v>45.650002</v>
      </c>
      <c r="E4405" s="4">
        <v>45.849998</v>
      </c>
      <c r="F4405" s="4">
        <v>43.359062</v>
      </c>
      <c r="G4405" s="3">
        <v>11977549</v>
      </c>
    </row>
    <row x14ac:dyDescent="0.25" r="4406" customHeight="1" ht="18.75">
      <c r="A4406" s="5">
        <v>42937</v>
      </c>
      <c r="B4406" s="4">
        <v>45.849998</v>
      </c>
      <c r="C4406" s="4">
        <v>46.599998</v>
      </c>
      <c r="D4406" s="4">
        <v>45.849998</v>
      </c>
      <c r="E4406" s="4">
        <v>46.150002</v>
      </c>
      <c r="F4406" s="4">
        <v>43.642757</v>
      </c>
      <c r="G4406" s="3">
        <v>14020789</v>
      </c>
    </row>
    <row x14ac:dyDescent="0.25" r="4407" customHeight="1" ht="18.75">
      <c r="A4407" s="5">
        <v>42940</v>
      </c>
      <c r="B4407" s="4">
        <v>46.599998</v>
      </c>
      <c r="C4407" s="3">
        <v>48</v>
      </c>
      <c r="D4407" s="4">
        <v>46.450001</v>
      </c>
      <c r="E4407" s="4">
        <v>47.799999</v>
      </c>
      <c r="F4407" s="4">
        <v>45.203121</v>
      </c>
      <c r="G4407" s="3">
        <v>21266317</v>
      </c>
    </row>
    <row x14ac:dyDescent="0.25" r="4408" customHeight="1" ht="18.75">
      <c r="A4408" s="5">
        <v>42941</v>
      </c>
      <c r="B4408" s="3">
        <v>48</v>
      </c>
      <c r="C4408" s="4">
        <v>48.75</v>
      </c>
      <c r="D4408" s="4">
        <v>47.900002</v>
      </c>
      <c r="E4408" s="4">
        <v>47.900002</v>
      </c>
      <c r="F4408" s="4">
        <v>45.297688</v>
      </c>
      <c r="G4408" s="3">
        <v>15055125</v>
      </c>
    </row>
    <row x14ac:dyDescent="0.25" r="4409" customHeight="1" ht="18.75">
      <c r="A4409" s="5">
        <v>42942</v>
      </c>
      <c r="B4409" s="3">
        <v>48</v>
      </c>
      <c r="C4409" s="4">
        <v>48.349998</v>
      </c>
      <c r="D4409" s="4">
        <v>46.650002</v>
      </c>
      <c r="E4409" s="4">
        <v>46.950001</v>
      </c>
      <c r="F4409" s="4">
        <v>44.399303</v>
      </c>
      <c r="G4409" s="3">
        <v>19365338</v>
      </c>
    </row>
    <row x14ac:dyDescent="0.25" r="4410" customHeight="1" ht="18.75">
      <c r="A4410" s="5">
        <v>42943</v>
      </c>
      <c r="B4410" s="3">
        <v>47</v>
      </c>
      <c r="C4410" s="4">
        <v>47.549999</v>
      </c>
      <c r="D4410" s="3">
        <v>47</v>
      </c>
      <c r="E4410" s="4">
        <v>47.549999</v>
      </c>
      <c r="F4410" s="4">
        <v>44.966705</v>
      </c>
      <c r="G4410" s="3">
        <v>9359656</v>
      </c>
    </row>
    <row x14ac:dyDescent="0.25" r="4411" customHeight="1" ht="18.75">
      <c r="A4411" s="5">
        <v>42944</v>
      </c>
      <c r="B4411" s="4">
        <v>47.450001</v>
      </c>
      <c r="C4411" s="4">
        <v>48.200001</v>
      </c>
      <c r="D4411" s="4">
        <v>47.099998</v>
      </c>
      <c r="E4411" s="4">
        <v>47.950001</v>
      </c>
      <c r="F4411" s="4">
        <v>45.344971</v>
      </c>
      <c r="G4411" s="3">
        <v>12629452</v>
      </c>
    </row>
    <row x14ac:dyDescent="0.25" r="4412" customHeight="1" ht="18.75">
      <c r="A4412" s="5">
        <v>42947</v>
      </c>
      <c r="B4412" s="4">
        <v>47.950001</v>
      </c>
      <c r="C4412" s="4">
        <v>48.5</v>
      </c>
      <c r="D4412" s="4">
        <v>47.75</v>
      </c>
      <c r="E4412" s="4">
        <v>48.349998</v>
      </c>
      <c r="F4412" s="4">
        <v>45.723236</v>
      </c>
      <c r="G4412" s="3">
        <v>9042964</v>
      </c>
    </row>
    <row x14ac:dyDescent="0.25" r="4413" customHeight="1" ht="18.75">
      <c r="A4413" s="5">
        <v>42948</v>
      </c>
      <c r="B4413" s="4">
        <v>48.349998</v>
      </c>
      <c r="C4413" s="4">
        <v>48.900002</v>
      </c>
      <c r="D4413" s="4">
        <v>47.549999</v>
      </c>
      <c r="E4413" s="4">
        <v>47.700001</v>
      </c>
      <c r="F4413" s="4">
        <v>45.108551</v>
      </c>
      <c r="G4413" s="3">
        <v>17855316</v>
      </c>
    </row>
    <row x14ac:dyDescent="0.25" r="4414" customHeight="1" ht="18.75">
      <c r="A4414" s="5">
        <v>42949</v>
      </c>
      <c r="B4414" s="4">
        <v>48.299999</v>
      </c>
      <c r="C4414" s="4">
        <v>48.299999</v>
      </c>
      <c r="D4414" s="3">
        <v>47</v>
      </c>
      <c r="E4414" s="4">
        <v>47.099998</v>
      </c>
      <c r="F4414" s="4">
        <v>44.541149</v>
      </c>
      <c r="G4414" s="3">
        <v>14994004</v>
      </c>
    </row>
    <row x14ac:dyDescent="0.25" r="4415" customHeight="1" ht="18.75">
      <c r="A4415" s="5">
        <v>42950</v>
      </c>
      <c r="B4415" s="4">
        <v>47.200001</v>
      </c>
      <c r="C4415" s="3">
        <v>48</v>
      </c>
      <c r="D4415" s="4">
        <v>47.150002</v>
      </c>
      <c r="E4415" s="4">
        <v>47.75</v>
      </c>
      <c r="F4415" s="4">
        <v>45.155842</v>
      </c>
      <c r="G4415" s="3">
        <v>10566420</v>
      </c>
    </row>
    <row x14ac:dyDescent="0.25" r="4416" customHeight="1" ht="18.75">
      <c r="A4416" s="5">
        <v>42951</v>
      </c>
      <c r="B4416" s="4">
        <v>47.650002</v>
      </c>
      <c r="C4416" s="4">
        <v>47.900002</v>
      </c>
      <c r="D4416" s="4">
        <v>47.200001</v>
      </c>
      <c r="E4416" s="4">
        <v>47.650002</v>
      </c>
      <c r="F4416" s="4">
        <v>45.061272</v>
      </c>
      <c r="G4416" s="3">
        <v>5332280</v>
      </c>
    </row>
    <row x14ac:dyDescent="0.25" r="4417" customHeight="1" ht="18.75">
      <c r="A4417" s="5">
        <v>42954</v>
      </c>
      <c r="B4417" s="4">
        <v>47.900002</v>
      </c>
      <c r="C4417" s="4">
        <v>47.900002</v>
      </c>
      <c r="D4417" s="4">
        <v>47.349998</v>
      </c>
      <c r="E4417" s="4">
        <v>47.5</v>
      </c>
      <c r="F4417" s="4">
        <v>44.919415</v>
      </c>
      <c r="G4417" s="3">
        <v>3939421</v>
      </c>
    </row>
    <row x14ac:dyDescent="0.25" r="4418" customHeight="1" ht="18.75">
      <c r="A4418" s="5">
        <v>42955</v>
      </c>
      <c r="B4418" s="4">
        <v>47.400002</v>
      </c>
      <c r="C4418" s="4">
        <v>48.900002</v>
      </c>
      <c r="D4418" s="4">
        <v>47.349998</v>
      </c>
      <c r="E4418" s="4">
        <v>48.650002</v>
      </c>
      <c r="F4418" s="4">
        <v>46.006947</v>
      </c>
      <c r="G4418" s="3">
        <v>17249560</v>
      </c>
    </row>
    <row x14ac:dyDescent="0.25" r="4419" customHeight="1" ht="18.75">
      <c r="A4419" s="5">
        <v>42956</v>
      </c>
      <c r="B4419" s="4">
        <v>48.599998</v>
      </c>
      <c r="C4419" s="4">
        <v>49.5</v>
      </c>
      <c r="D4419" s="4">
        <v>48.299999</v>
      </c>
      <c r="E4419" s="4">
        <v>48.599998</v>
      </c>
      <c r="F4419" s="4">
        <v>45.959656</v>
      </c>
      <c r="G4419" s="3">
        <v>11424286</v>
      </c>
    </row>
    <row x14ac:dyDescent="0.25" r="4420" customHeight="1" ht="18.75">
      <c r="A4420" s="5">
        <v>42957</v>
      </c>
      <c r="B4420" s="4">
        <v>49.099998</v>
      </c>
      <c r="C4420" s="4">
        <v>49.099998</v>
      </c>
      <c r="D4420" s="4">
        <v>47.599998</v>
      </c>
      <c r="E4420" s="4">
        <v>47.75</v>
      </c>
      <c r="F4420" s="4">
        <v>45.155842</v>
      </c>
      <c r="G4420" s="3">
        <v>8866245</v>
      </c>
    </row>
    <row x14ac:dyDescent="0.25" r="4421" customHeight="1" ht="18.75">
      <c r="A4421" s="5">
        <v>42958</v>
      </c>
      <c r="B4421" s="4">
        <v>47.5</v>
      </c>
      <c r="C4421" s="4">
        <v>47.5</v>
      </c>
      <c r="D4421" s="4">
        <v>45.650002</v>
      </c>
      <c r="E4421" s="3">
        <v>46</v>
      </c>
      <c r="F4421" s="4">
        <v>43.500912</v>
      </c>
      <c r="G4421" s="3">
        <v>18390959</v>
      </c>
    </row>
    <row x14ac:dyDescent="0.25" r="4422" customHeight="1" ht="18.75">
      <c r="A4422" s="5">
        <v>42961</v>
      </c>
      <c r="B4422" s="4">
        <v>46.599998</v>
      </c>
      <c r="C4422" s="4">
        <v>46.599998</v>
      </c>
      <c r="D4422" s="4">
        <v>45.950001</v>
      </c>
      <c r="E4422" s="4">
        <v>46.349998</v>
      </c>
      <c r="F4422" s="4">
        <v>43.831898</v>
      </c>
      <c r="G4422" s="3">
        <v>7548582</v>
      </c>
    </row>
    <row x14ac:dyDescent="0.25" r="4423" customHeight="1" ht="18.75">
      <c r="A4423" s="5">
        <v>42962</v>
      </c>
      <c r="B4423" s="4">
        <v>46.349998</v>
      </c>
      <c r="C4423" s="4">
        <v>47.099998</v>
      </c>
      <c r="D4423" s="4">
        <v>46.049999</v>
      </c>
      <c r="E4423" s="4">
        <v>46.049999</v>
      </c>
      <c r="F4423" s="4">
        <v>43.548195</v>
      </c>
      <c r="G4423" s="3">
        <v>7560125</v>
      </c>
    </row>
    <row x14ac:dyDescent="0.25" r="4424" customHeight="1" ht="18.75">
      <c r="A4424" s="5">
        <v>42963</v>
      </c>
      <c r="B4424" s="4">
        <v>46.099998</v>
      </c>
      <c r="C4424" s="4">
        <v>47.400002</v>
      </c>
      <c r="D4424" s="4">
        <v>46.099998</v>
      </c>
      <c r="E4424" s="4">
        <v>46.900002</v>
      </c>
      <c r="F4424" s="4">
        <v>44.35202</v>
      </c>
      <c r="G4424" s="3">
        <v>13285587</v>
      </c>
    </row>
    <row x14ac:dyDescent="0.25" r="4425" customHeight="1" ht="18.75">
      <c r="A4425" s="5">
        <v>42964</v>
      </c>
      <c r="B4425" s="4">
        <v>47.200001</v>
      </c>
      <c r="C4425" s="4">
        <v>47.950001</v>
      </c>
      <c r="D4425" s="4">
        <v>46.849998</v>
      </c>
      <c r="E4425" s="4">
        <v>47.5</v>
      </c>
      <c r="F4425" s="4">
        <v>44.919415</v>
      </c>
      <c r="G4425" s="3">
        <v>19715459</v>
      </c>
    </row>
    <row x14ac:dyDescent="0.25" r="4426" customHeight="1" ht="18.75">
      <c r="A4426" s="5">
        <v>42965</v>
      </c>
      <c r="B4426" s="4">
        <v>46.900002</v>
      </c>
      <c r="C4426" s="4">
        <v>48.099998</v>
      </c>
      <c r="D4426" s="4">
        <v>46.400002</v>
      </c>
      <c r="E4426" s="4">
        <v>47.700001</v>
      </c>
      <c r="F4426" s="4">
        <v>45.108551</v>
      </c>
      <c r="G4426" s="3">
        <v>12956845</v>
      </c>
    </row>
    <row x14ac:dyDescent="0.25" r="4427" customHeight="1" ht="18.75">
      <c r="A4427" s="5">
        <v>42968</v>
      </c>
      <c r="B4427" s="4">
        <v>47.75</v>
      </c>
      <c r="C4427" s="4">
        <v>48.099998</v>
      </c>
      <c r="D4427" s="3">
        <v>47</v>
      </c>
      <c r="E4427" s="4">
        <v>47.299999</v>
      </c>
      <c r="F4427" s="4">
        <v>44.730282</v>
      </c>
      <c r="G4427" s="3">
        <v>8028854</v>
      </c>
    </row>
    <row x14ac:dyDescent="0.25" r="4428" customHeight="1" ht="18.75">
      <c r="A4428" s="5">
        <v>42969</v>
      </c>
      <c r="B4428" s="4">
        <v>47.650002</v>
      </c>
      <c r="C4428" s="4">
        <v>48.25</v>
      </c>
      <c r="D4428" s="4">
        <v>47.450001</v>
      </c>
      <c r="E4428" s="4">
        <v>48.150002</v>
      </c>
      <c r="F4428" s="4">
        <v>45.534103</v>
      </c>
      <c r="G4428" s="3">
        <v>15337144</v>
      </c>
    </row>
    <row x14ac:dyDescent="0.25" r="4429" customHeight="1" ht="18.75">
      <c r="A4429" s="5">
        <v>42970</v>
      </c>
      <c r="B4429" s="4">
        <v>48.150002</v>
      </c>
      <c r="C4429" s="4">
        <v>48.150002</v>
      </c>
      <c r="D4429" s="4">
        <v>48.150002</v>
      </c>
      <c r="E4429" s="4">
        <v>48.150002</v>
      </c>
      <c r="F4429" s="4">
        <v>45.534103</v>
      </c>
      <c r="G4429" s="3">
        <v>0</v>
      </c>
    </row>
    <row x14ac:dyDescent="0.25" r="4430" customHeight="1" ht="18.75">
      <c r="A4430" s="5">
        <v>42971</v>
      </c>
      <c r="B4430" s="4">
        <v>47.400002</v>
      </c>
      <c r="C4430" s="4">
        <v>48.150002</v>
      </c>
      <c r="D4430" s="4">
        <v>47.200001</v>
      </c>
      <c r="E4430" s="4">
        <v>47.849998</v>
      </c>
      <c r="F4430" s="4">
        <v>45.250408</v>
      </c>
      <c r="G4430" s="3">
        <v>12528227</v>
      </c>
    </row>
    <row x14ac:dyDescent="0.25" r="4431" customHeight="1" ht="18.75">
      <c r="A4431" s="5">
        <v>42972</v>
      </c>
      <c r="B4431" s="4">
        <v>47.5</v>
      </c>
      <c r="C4431" s="4">
        <v>47.950001</v>
      </c>
      <c r="D4431" s="4">
        <v>46.950001</v>
      </c>
      <c r="E4431" s="4">
        <v>47.150002</v>
      </c>
      <c r="F4431" s="4">
        <v>44.588432</v>
      </c>
      <c r="G4431" s="3">
        <v>17030407</v>
      </c>
    </row>
    <row x14ac:dyDescent="0.25" r="4432" customHeight="1" ht="18.75">
      <c r="A4432" s="5">
        <v>42975</v>
      </c>
      <c r="B4432" s="4">
        <v>47.299999</v>
      </c>
      <c r="C4432" s="4">
        <v>47.299999</v>
      </c>
      <c r="D4432" s="4">
        <v>46.299999</v>
      </c>
      <c r="E4432" s="4">
        <v>46.549999</v>
      </c>
      <c r="F4432" s="4">
        <v>44.02103</v>
      </c>
      <c r="G4432" s="3">
        <v>17895109</v>
      </c>
    </row>
    <row x14ac:dyDescent="0.25" r="4433" customHeight="1" ht="18.75">
      <c r="A4433" s="5">
        <v>42976</v>
      </c>
      <c r="B4433" s="4">
        <v>46.599998</v>
      </c>
      <c r="C4433" s="4">
        <v>48.150002</v>
      </c>
      <c r="D4433" s="4">
        <v>46.599998</v>
      </c>
      <c r="E4433" s="4">
        <v>47.799999</v>
      </c>
      <c r="F4433" s="4">
        <v>45.203121</v>
      </c>
      <c r="G4433" s="3">
        <v>16075799</v>
      </c>
    </row>
    <row x14ac:dyDescent="0.25" r="4434" customHeight="1" ht="18.75">
      <c r="A4434" s="5">
        <v>42977</v>
      </c>
      <c r="B4434" s="4">
        <v>48.049999</v>
      </c>
      <c r="C4434" s="4">
        <v>48.5</v>
      </c>
      <c r="D4434" s="4">
        <v>47.650002</v>
      </c>
      <c r="E4434" s="4">
        <v>48.25</v>
      </c>
      <c r="F4434" s="4">
        <v>45.628674</v>
      </c>
      <c r="G4434" s="3">
        <v>12362047</v>
      </c>
    </row>
    <row x14ac:dyDescent="0.25" r="4435" customHeight="1" ht="18.75">
      <c r="A4435" s="5">
        <v>42978</v>
      </c>
      <c r="B4435" s="4">
        <v>48.799999</v>
      </c>
      <c r="C4435" s="4">
        <v>49.150002</v>
      </c>
      <c r="D4435" s="3">
        <v>48</v>
      </c>
      <c r="E4435" s="4">
        <v>49.099998</v>
      </c>
      <c r="F4435" s="4">
        <v>46.432495</v>
      </c>
      <c r="G4435" s="3">
        <v>19585762</v>
      </c>
    </row>
    <row x14ac:dyDescent="0.25" r="4436" customHeight="1" ht="18.75">
      <c r="A4436" s="5">
        <v>42979</v>
      </c>
      <c r="B4436" s="4">
        <v>49.799999</v>
      </c>
      <c r="C4436" s="4">
        <v>51.450001</v>
      </c>
      <c r="D4436" s="4">
        <v>49.450001</v>
      </c>
      <c r="E4436" s="3">
        <v>51</v>
      </c>
      <c r="F4436" s="4">
        <v>48.229271</v>
      </c>
      <c r="G4436" s="3">
        <v>38767492</v>
      </c>
    </row>
    <row x14ac:dyDescent="0.25" r="4437" customHeight="1" ht="18.75">
      <c r="A4437" s="5">
        <v>42982</v>
      </c>
      <c r="B4437" s="4">
        <v>50.900002</v>
      </c>
      <c r="C4437" s="4">
        <v>51.900002</v>
      </c>
      <c r="D4437" s="4">
        <v>50.400002</v>
      </c>
      <c r="E4437" s="4">
        <v>51.700001</v>
      </c>
      <c r="F4437" s="4">
        <v>48.891243</v>
      </c>
      <c r="G4437" s="3">
        <v>13242484</v>
      </c>
    </row>
    <row x14ac:dyDescent="0.25" r="4438" customHeight="1" ht="18.75">
      <c r="A4438" s="5">
        <v>42983</v>
      </c>
      <c r="B4438" s="4">
        <v>51.700001</v>
      </c>
      <c r="C4438" s="4">
        <v>51.849998</v>
      </c>
      <c r="D4438" s="4">
        <v>50.950001</v>
      </c>
      <c r="E4438" s="4">
        <v>51.049999</v>
      </c>
      <c r="F4438" s="4">
        <v>48.276558</v>
      </c>
      <c r="G4438" s="3">
        <v>9395215</v>
      </c>
    </row>
    <row x14ac:dyDescent="0.25" r="4439" customHeight="1" ht="18.75">
      <c r="A4439" s="5">
        <v>42984</v>
      </c>
      <c r="B4439" s="4">
        <v>50.650002</v>
      </c>
      <c r="C4439" s="4">
        <v>51.299999</v>
      </c>
      <c r="D4439" s="4">
        <v>49.799999</v>
      </c>
      <c r="E4439" s="4">
        <v>51.200001</v>
      </c>
      <c r="F4439" s="4">
        <v>48.418407</v>
      </c>
      <c r="G4439" s="3">
        <v>10071604</v>
      </c>
    </row>
    <row x14ac:dyDescent="0.25" r="4440" customHeight="1" ht="18.75">
      <c r="A4440" s="5">
        <v>42985</v>
      </c>
      <c r="B4440" s="4">
        <v>51.700001</v>
      </c>
      <c r="C4440" s="4">
        <v>52.450001</v>
      </c>
      <c r="D4440" s="4">
        <v>51.049999</v>
      </c>
      <c r="E4440" s="4">
        <v>51.349998</v>
      </c>
      <c r="F4440" s="4">
        <v>48.560249</v>
      </c>
      <c r="G4440" s="3">
        <v>20639525</v>
      </c>
    </row>
    <row x14ac:dyDescent="0.25" r="4441" customHeight="1" ht="18.75">
      <c r="A4441" s="5">
        <v>42986</v>
      </c>
      <c r="B4441" s="4">
        <v>51.5</v>
      </c>
      <c r="C4441" s="3">
        <v>52</v>
      </c>
      <c r="D4441" s="4">
        <v>50.5</v>
      </c>
      <c r="E4441" s="4">
        <v>51.200001</v>
      </c>
      <c r="F4441" s="4">
        <v>48.418407</v>
      </c>
      <c r="G4441" s="3">
        <v>10806399</v>
      </c>
    </row>
    <row x14ac:dyDescent="0.25" r="4442" customHeight="1" ht="18.75">
      <c r="A4442" s="5">
        <v>42989</v>
      </c>
      <c r="B4442" s="4">
        <v>51.849998</v>
      </c>
      <c r="C4442" s="4">
        <v>52.349998</v>
      </c>
      <c r="D4442" s="4">
        <v>51.299999</v>
      </c>
      <c r="E4442" s="4">
        <v>51.5</v>
      </c>
      <c r="F4442" s="4">
        <v>48.702106</v>
      </c>
      <c r="G4442" s="3">
        <v>8425981</v>
      </c>
    </row>
    <row x14ac:dyDescent="0.25" r="4443" customHeight="1" ht="18.75">
      <c r="A4443" s="5">
        <v>42990</v>
      </c>
      <c r="B4443" s="3">
        <v>52</v>
      </c>
      <c r="C4443" s="4">
        <v>52.099998</v>
      </c>
      <c r="D4443" s="4">
        <v>51.5</v>
      </c>
      <c r="E4443" s="3">
        <v>52</v>
      </c>
      <c r="F4443" s="4">
        <v>49.174942</v>
      </c>
      <c r="G4443" s="3">
        <v>6705150</v>
      </c>
    </row>
    <row x14ac:dyDescent="0.25" r="4444" customHeight="1" ht="18.75">
      <c r="A4444" s="5">
        <v>42991</v>
      </c>
      <c r="B4444" s="3">
        <v>52</v>
      </c>
      <c r="C4444" s="4">
        <v>53.25</v>
      </c>
      <c r="D4444" s="4">
        <v>51.849998</v>
      </c>
      <c r="E4444" s="4">
        <v>53.25</v>
      </c>
      <c r="F4444" s="4">
        <v>50.357033</v>
      </c>
      <c r="G4444" s="3">
        <v>16010063</v>
      </c>
    </row>
    <row x14ac:dyDescent="0.25" r="4445" customHeight="1" ht="18.75">
      <c r="A4445" s="5">
        <v>42992</v>
      </c>
      <c r="B4445" s="4">
        <v>52.75</v>
      </c>
      <c r="C4445" s="4">
        <v>53.200001</v>
      </c>
      <c r="D4445" s="4">
        <v>52.25</v>
      </c>
      <c r="E4445" s="4">
        <v>52.549999</v>
      </c>
      <c r="F4445" s="4">
        <v>49.695061</v>
      </c>
      <c r="G4445" s="3">
        <v>12612945</v>
      </c>
    </row>
    <row x14ac:dyDescent="0.25" r="4446" customHeight="1" ht="18.75">
      <c r="A4446" s="5">
        <v>42993</v>
      </c>
      <c r="B4446" s="3">
        <v>52</v>
      </c>
      <c r="C4446" s="4">
        <v>52.900002</v>
      </c>
      <c r="D4446" s="4">
        <v>51.549999</v>
      </c>
      <c r="E4446" s="4">
        <v>52.299999</v>
      </c>
      <c r="F4446" s="4">
        <v>49.458645</v>
      </c>
      <c r="G4446" s="3">
        <v>9377930</v>
      </c>
    </row>
    <row x14ac:dyDescent="0.25" r="4447" customHeight="1" ht="18.75">
      <c r="A4447" s="5">
        <v>42996</v>
      </c>
      <c r="B4447" s="4">
        <v>52.650002</v>
      </c>
      <c r="C4447" s="4">
        <v>53.400002</v>
      </c>
      <c r="D4447" s="4">
        <v>52.549999</v>
      </c>
      <c r="E4447" s="4">
        <v>52.849998</v>
      </c>
      <c r="F4447" s="4">
        <v>49.978764</v>
      </c>
      <c r="G4447" s="3">
        <v>6666920</v>
      </c>
    </row>
    <row x14ac:dyDescent="0.25" r="4448" customHeight="1" ht="18.75">
      <c r="A4448" s="5">
        <v>42997</v>
      </c>
      <c r="B4448" s="4">
        <v>52.700001</v>
      </c>
      <c r="C4448" s="4">
        <v>52.849998</v>
      </c>
      <c r="D4448" s="4">
        <v>52.099998</v>
      </c>
      <c r="E4448" s="4">
        <v>52.400002</v>
      </c>
      <c r="F4448" s="4">
        <v>49.553219</v>
      </c>
      <c r="G4448" s="3">
        <v>9397498</v>
      </c>
    </row>
    <row x14ac:dyDescent="0.25" r="4449" customHeight="1" ht="18.75">
      <c r="A4449" s="5">
        <v>42998</v>
      </c>
      <c r="B4449" s="4">
        <v>52.849998</v>
      </c>
      <c r="C4449" s="4">
        <v>53.200001</v>
      </c>
      <c r="D4449" s="4">
        <v>52.299999</v>
      </c>
      <c r="E4449" s="4">
        <v>52.849998</v>
      </c>
      <c r="F4449" s="4">
        <v>49.978764</v>
      </c>
      <c r="G4449" s="3">
        <v>6664201</v>
      </c>
    </row>
    <row x14ac:dyDescent="0.25" r="4450" customHeight="1" ht="18.75">
      <c r="A4450" s="5">
        <v>42999</v>
      </c>
      <c r="B4450" s="4">
        <v>52.75</v>
      </c>
      <c r="C4450" s="4">
        <v>54.900002</v>
      </c>
      <c r="D4450" s="4">
        <v>52.75</v>
      </c>
      <c r="E4450" s="4">
        <v>54.150002</v>
      </c>
      <c r="F4450" s="4">
        <v>51.208138</v>
      </c>
      <c r="G4450" s="3">
        <v>12784613</v>
      </c>
    </row>
    <row x14ac:dyDescent="0.25" r="4451" customHeight="1" ht="18.75">
      <c r="A4451" s="5">
        <v>43000</v>
      </c>
      <c r="B4451" s="4">
        <v>53.700001</v>
      </c>
      <c r="C4451" s="4">
        <v>53.950001</v>
      </c>
      <c r="D4451" s="4">
        <v>53.349998</v>
      </c>
      <c r="E4451" s="4">
        <v>53.849998</v>
      </c>
      <c r="F4451" s="4">
        <v>50.924438</v>
      </c>
      <c r="G4451" s="3">
        <v>9348300</v>
      </c>
    </row>
    <row x14ac:dyDescent="0.25" r="4452" customHeight="1" ht="18.75">
      <c r="A4452" s="5">
        <v>43003</v>
      </c>
      <c r="B4452" s="4">
        <v>53.799999</v>
      </c>
      <c r="C4452" s="4">
        <v>53.799999</v>
      </c>
      <c r="D4452" s="4">
        <v>52.049999</v>
      </c>
      <c r="E4452" s="4">
        <v>52.549999</v>
      </c>
      <c r="F4452" s="4">
        <v>50.001476</v>
      </c>
      <c r="G4452" s="3">
        <v>12035229</v>
      </c>
    </row>
    <row x14ac:dyDescent="0.25" r="4453" customHeight="1" ht="18.75">
      <c r="A4453" s="5">
        <v>43004</v>
      </c>
      <c r="B4453" s="3">
        <v>52</v>
      </c>
      <c r="C4453" s="4">
        <v>52.75</v>
      </c>
      <c r="D4453" s="4">
        <v>51.599998</v>
      </c>
      <c r="E4453" s="4">
        <v>52.650002</v>
      </c>
      <c r="F4453" s="4">
        <v>50.09663</v>
      </c>
      <c r="G4453" s="3">
        <v>7451382</v>
      </c>
    </row>
    <row x14ac:dyDescent="0.25" r="4454" customHeight="1" ht="18.75">
      <c r="A4454" s="5">
        <v>43005</v>
      </c>
      <c r="B4454" s="4">
        <v>52.799999</v>
      </c>
      <c r="C4454" s="4">
        <v>54.099998</v>
      </c>
      <c r="D4454" s="4">
        <v>52.75</v>
      </c>
      <c r="E4454" s="4">
        <v>54.049999</v>
      </c>
      <c r="F4454" s="4">
        <v>51.428738</v>
      </c>
      <c r="G4454" s="3">
        <v>9206660</v>
      </c>
    </row>
    <row x14ac:dyDescent="0.25" r="4455" customHeight="1" ht="18.75">
      <c r="A4455" s="5">
        <v>43006</v>
      </c>
      <c r="B4455" s="4">
        <v>54.099998</v>
      </c>
      <c r="C4455" s="4">
        <v>54.849998</v>
      </c>
      <c r="D4455" s="4">
        <v>53.650002</v>
      </c>
      <c r="E4455" s="4">
        <v>54.299999</v>
      </c>
      <c r="F4455" s="4">
        <v>51.666603</v>
      </c>
      <c r="G4455" s="3">
        <v>11939876</v>
      </c>
    </row>
    <row x14ac:dyDescent="0.25" r="4456" customHeight="1" ht="18.75">
      <c r="A4456" s="5">
        <v>43007</v>
      </c>
      <c r="B4456" s="4">
        <v>54.650002</v>
      </c>
      <c r="C4456" s="3">
        <v>55</v>
      </c>
      <c r="D4456" s="4">
        <v>53.849998</v>
      </c>
      <c r="E4456" s="3">
        <v>55</v>
      </c>
      <c r="F4456" s="4">
        <v>52.332664</v>
      </c>
      <c r="G4456" s="3">
        <v>14255815</v>
      </c>
    </row>
    <row x14ac:dyDescent="0.25" r="4457" customHeight="1" ht="18.75">
      <c r="A4457" s="5">
        <v>43011</v>
      </c>
      <c r="B4457" s="4">
        <v>55.150002</v>
      </c>
      <c r="C4457" s="4">
        <v>56.400002</v>
      </c>
      <c r="D4457" s="4">
        <v>55.150002</v>
      </c>
      <c r="E4457" s="4">
        <v>55.799999</v>
      </c>
      <c r="F4457" s="4">
        <v>53.093864</v>
      </c>
      <c r="G4457" s="3">
        <v>14001213</v>
      </c>
    </row>
    <row x14ac:dyDescent="0.25" r="4458" customHeight="1" ht="18.75">
      <c r="A4458" s="5">
        <v>43012</v>
      </c>
      <c r="B4458" s="3">
        <v>56</v>
      </c>
      <c r="C4458" s="4">
        <v>56.700001</v>
      </c>
      <c r="D4458" s="4">
        <v>55.849998</v>
      </c>
      <c r="E4458" s="4">
        <v>56.450001</v>
      </c>
      <c r="F4458" s="4">
        <v>53.712345</v>
      </c>
      <c r="G4458" s="3">
        <v>9373645</v>
      </c>
    </row>
    <row x14ac:dyDescent="0.25" r="4459" customHeight="1" ht="18.75">
      <c r="A4459" s="5">
        <v>43014</v>
      </c>
      <c r="B4459" s="4">
        <v>56.450001</v>
      </c>
      <c r="C4459" s="4">
        <v>56.5</v>
      </c>
      <c r="D4459" s="4">
        <v>53.650002</v>
      </c>
      <c r="E4459" s="4">
        <v>55.400002</v>
      </c>
      <c r="F4459" s="4">
        <v>52.713264</v>
      </c>
      <c r="G4459" s="3">
        <v>27261120</v>
      </c>
    </row>
    <row x14ac:dyDescent="0.25" r="4460" customHeight="1" ht="18.75">
      <c r="A4460" s="5">
        <v>43017</v>
      </c>
      <c r="B4460" s="4">
        <v>54.549999</v>
      </c>
      <c r="C4460" s="3">
        <v>55</v>
      </c>
      <c r="D4460" s="4">
        <v>53.450001</v>
      </c>
      <c r="E4460" s="4">
        <v>53.599998</v>
      </c>
      <c r="F4460" s="4">
        <v>51.000557</v>
      </c>
      <c r="G4460" s="3">
        <v>21926753</v>
      </c>
    </row>
    <row x14ac:dyDescent="0.25" r="4461" customHeight="1" ht="18.75">
      <c r="A4461" s="5">
        <v>43018</v>
      </c>
      <c r="B4461" s="4">
        <v>53.200001</v>
      </c>
      <c r="C4461" s="4">
        <v>54.299999</v>
      </c>
      <c r="D4461" s="4">
        <v>52.849998</v>
      </c>
      <c r="E4461" s="4">
        <v>54.049999</v>
      </c>
      <c r="F4461" s="4">
        <v>51.428738</v>
      </c>
      <c r="G4461" s="3">
        <v>8977336</v>
      </c>
    </row>
    <row x14ac:dyDescent="0.25" r="4462" customHeight="1" ht="18.75">
      <c r="A4462" s="5">
        <v>43019</v>
      </c>
      <c r="B4462" s="4">
        <v>53.849998</v>
      </c>
      <c r="C4462" s="3">
        <v>54</v>
      </c>
      <c r="D4462" s="4">
        <v>52.950001</v>
      </c>
      <c r="E4462" s="4">
        <v>53.200001</v>
      </c>
      <c r="F4462" s="4">
        <v>50.619957</v>
      </c>
      <c r="G4462" s="3">
        <v>10034497</v>
      </c>
    </row>
    <row x14ac:dyDescent="0.25" r="4463" customHeight="1" ht="18.75">
      <c r="A4463" s="5">
        <v>43020</v>
      </c>
      <c r="B4463" s="4">
        <v>53.450001</v>
      </c>
      <c r="C4463" s="4">
        <v>54.099998</v>
      </c>
      <c r="D4463" s="4">
        <v>52.900002</v>
      </c>
      <c r="E4463" s="4">
        <v>53.900002</v>
      </c>
      <c r="F4463" s="4">
        <v>51.286003</v>
      </c>
      <c r="G4463" s="3">
        <v>8297814</v>
      </c>
    </row>
    <row x14ac:dyDescent="0.25" r="4464" customHeight="1" ht="18.75">
      <c r="A4464" s="5">
        <v>43021</v>
      </c>
      <c r="B4464" s="4">
        <v>53.849998</v>
      </c>
      <c r="C4464" s="4">
        <v>53.849998</v>
      </c>
      <c r="D4464" s="3">
        <v>53</v>
      </c>
      <c r="E4464" s="4">
        <v>53.049999</v>
      </c>
      <c r="F4464" s="4">
        <v>50.47723</v>
      </c>
      <c r="G4464" s="3">
        <v>9064262</v>
      </c>
    </row>
    <row x14ac:dyDescent="0.25" r="4465" customHeight="1" ht="18.75">
      <c r="A4465" s="5">
        <v>43024</v>
      </c>
      <c r="B4465" s="4">
        <v>53.549999</v>
      </c>
      <c r="C4465" s="4">
        <v>53.950001</v>
      </c>
      <c r="D4465" s="4">
        <v>53.200001</v>
      </c>
      <c r="E4465" s="4">
        <v>53.299999</v>
      </c>
      <c r="F4465" s="4">
        <v>50.715099</v>
      </c>
      <c r="G4465" s="3">
        <v>7127622</v>
      </c>
    </row>
    <row x14ac:dyDescent="0.25" r="4466" customHeight="1" ht="18.75">
      <c r="A4466" s="5">
        <v>43025</v>
      </c>
      <c r="B4466" s="4">
        <v>53.200001</v>
      </c>
      <c r="C4466" s="4">
        <v>53.650002</v>
      </c>
      <c r="D4466" s="4">
        <v>52.799999</v>
      </c>
      <c r="E4466" s="4">
        <v>52.799999</v>
      </c>
      <c r="F4466" s="4">
        <v>50.239353</v>
      </c>
      <c r="G4466" s="3">
        <v>9151871</v>
      </c>
    </row>
    <row x14ac:dyDescent="0.25" r="4467" customHeight="1" ht="18.75">
      <c r="A4467" s="5">
        <v>43026</v>
      </c>
      <c r="B4467" s="4">
        <v>52.700001</v>
      </c>
      <c r="C4467" s="4">
        <v>52.900002</v>
      </c>
      <c r="D4467" s="4">
        <v>51.950001</v>
      </c>
      <c r="E4467" s="4">
        <v>52.700001</v>
      </c>
      <c r="F4467" s="4">
        <v>50.144207</v>
      </c>
      <c r="G4467" s="3">
        <v>9497755</v>
      </c>
    </row>
    <row x14ac:dyDescent="0.25" r="4468" customHeight="1" ht="18.75">
      <c r="A4468" s="5">
        <v>43027</v>
      </c>
      <c r="B4468" s="4">
        <v>52.700001</v>
      </c>
      <c r="C4468" s="4">
        <v>52.700001</v>
      </c>
      <c r="D4468" s="3">
        <v>51</v>
      </c>
      <c r="E4468" s="4">
        <v>51.400002</v>
      </c>
      <c r="F4468" s="4">
        <v>48.907253</v>
      </c>
      <c r="G4468" s="3">
        <v>11461245</v>
      </c>
    </row>
    <row x14ac:dyDescent="0.25" r="4469" customHeight="1" ht="18.75">
      <c r="A4469" s="5">
        <v>43028</v>
      </c>
      <c r="B4469" s="4">
        <v>51.799999</v>
      </c>
      <c r="C4469" s="4">
        <v>53.299999</v>
      </c>
      <c r="D4469" s="4">
        <v>51.650002</v>
      </c>
      <c r="E4469" s="4">
        <v>52.849998</v>
      </c>
      <c r="F4469" s="4">
        <v>50.28693</v>
      </c>
      <c r="G4469" s="3">
        <v>14285468</v>
      </c>
    </row>
    <row x14ac:dyDescent="0.25" r="4470" customHeight="1" ht="18.75">
      <c r="A4470" s="5">
        <v>43031</v>
      </c>
      <c r="B4470" s="4">
        <v>52.849998</v>
      </c>
      <c r="C4470" s="4">
        <v>53.049999</v>
      </c>
      <c r="D4470" s="4">
        <v>52.049999</v>
      </c>
      <c r="E4470" s="4">
        <v>52.650002</v>
      </c>
      <c r="F4470" s="4">
        <v>50.09663</v>
      </c>
      <c r="G4470" s="3">
        <v>5040896</v>
      </c>
    </row>
    <row x14ac:dyDescent="0.25" r="4471" customHeight="1" ht="18.75">
      <c r="A4471" s="5">
        <v>43032</v>
      </c>
      <c r="B4471" s="4">
        <v>52.650002</v>
      </c>
      <c r="C4471" s="4">
        <v>53.299999</v>
      </c>
      <c r="D4471" s="4">
        <v>52.5</v>
      </c>
      <c r="E4471" s="3">
        <v>53</v>
      </c>
      <c r="F4471" s="4">
        <v>50.429657</v>
      </c>
      <c r="G4471" s="3">
        <v>9253925</v>
      </c>
    </row>
    <row x14ac:dyDescent="0.25" r="4472" customHeight="1" ht="18.75">
      <c r="A4472" s="5">
        <v>43033</v>
      </c>
      <c r="B4472" s="4">
        <v>53.200001</v>
      </c>
      <c r="C4472" s="4">
        <v>53.5</v>
      </c>
      <c r="D4472" s="4">
        <v>52.900002</v>
      </c>
      <c r="E4472" s="4">
        <v>53.099998</v>
      </c>
      <c r="F4472" s="4">
        <v>50.524799</v>
      </c>
      <c r="G4472" s="3">
        <v>6713046</v>
      </c>
    </row>
    <row x14ac:dyDescent="0.25" r="4473" customHeight="1" ht="18.75">
      <c r="A4473" s="5">
        <v>43034</v>
      </c>
      <c r="B4473" s="4">
        <v>52.700001</v>
      </c>
      <c r="C4473" s="4">
        <v>53.299999</v>
      </c>
      <c r="D4473" s="4">
        <v>52.599998</v>
      </c>
      <c r="E4473" s="4">
        <v>52.599998</v>
      </c>
      <c r="F4473" s="4">
        <v>50.049053</v>
      </c>
      <c r="G4473" s="3">
        <v>5321050</v>
      </c>
    </row>
    <row x14ac:dyDescent="0.25" r="4474" customHeight="1" ht="18.75">
      <c r="A4474" s="5">
        <v>43035</v>
      </c>
      <c r="B4474" s="4">
        <v>52.900002</v>
      </c>
      <c r="C4474" s="3">
        <v>53</v>
      </c>
      <c r="D4474" s="4">
        <v>51.049999</v>
      </c>
      <c r="E4474" s="4">
        <v>51.549999</v>
      </c>
      <c r="F4474" s="4">
        <v>49.049973</v>
      </c>
      <c r="G4474" s="3">
        <v>13696173</v>
      </c>
    </row>
    <row x14ac:dyDescent="0.25" r="4475" customHeight="1" ht="18.75">
      <c r="A4475" s="5">
        <v>43038</v>
      </c>
      <c r="B4475" s="4">
        <v>51.599998</v>
      </c>
      <c r="C4475" s="4">
        <v>52.349998</v>
      </c>
      <c r="D4475" s="4">
        <v>51.150002</v>
      </c>
      <c r="E4475" s="4">
        <v>51.799999</v>
      </c>
      <c r="F4475" s="4">
        <v>49.287849</v>
      </c>
      <c r="G4475" s="3">
        <v>7093613</v>
      </c>
    </row>
    <row x14ac:dyDescent="0.25" r="4476" customHeight="1" ht="18.75">
      <c r="A4476" s="5">
        <v>43039</v>
      </c>
      <c r="B4476" s="4">
        <v>51.599998</v>
      </c>
      <c r="C4476" s="4">
        <v>53.349998</v>
      </c>
      <c r="D4476" s="4">
        <v>51.200001</v>
      </c>
      <c r="E4476" s="4">
        <v>53.099998</v>
      </c>
      <c r="F4476" s="4">
        <v>50.524799</v>
      </c>
      <c r="G4476" s="3">
        <v>12026442</v>
      </c>
    </row>
    <row x14ac:dyDescent="0.25" r="4477" customHeight="1" ht="18.75">
      <c r="A4477" s="5">
        <v>43040</v>
      </c>
      <c r="B4477" s="3">
        <v>54</v>
      </c>
      <c r="C4477" s="4">
        <v>55.299999</v>
      </c>
      <c r="D4477" s="4">
        <v>53.299999</v>
      </c>
      <c r="E4477" s="4">
        <v>55.299999</v>
      </c>
      <c r="F4477" s="4">
        <v>52.618111</v>
      </c>
      <c r="G4477" s="3">
        <v>23659623</v>
      </c>
    </row>
    <row x14ac:dyDescent="0.25" r="4478" customHeight="1" ht="18.75">
      <c r="A4478" s="5">
        <v>43041</v>
      </c>
      <c r="B4478" s="4">
        <v>55.299999</v>
      </c>
      <c r="C4478" s="4">
        <v>55.400002</v>
      </c>
      <c r="D4478" s="4">
        <v>54.099998</v>
      </c>
      <c r="E4478" s="4">
        <v>54.349998</v>
      </c>
      <c r="F4478" s="4">
        <v>51.71418</v>
      </c>
      <c r="G4478" s="3">
        <v>8682943</v>
      </c>
    </row>
    <row x14ac:dyDescent="0.25" r="4479" customHeight="1" ht="18.75">
      <c r="A4479" s="5">
        <v>43042</v>
      </c>
      <c r="B4479" s="4">
        <v>54.75</v>
      </c>
      <c r="C4479" s="4">
        <v>54.75</v>
      </c>
      <c r="D4479" s="4">
        <v>53.5</v>
      </c>
      <c r="E4479" s="4">
        <v>53.950001</v>
      </c>
      <c r="F4479" s="4">
        <v>51.333584</v>
      </c>
      <c r="G4479" s="3">
        <v>5059421</v>
      </c>
    </row>
    <row x14ac:dyDescent="0.25" r="4480" customHeight="1" ht="18.75">
      <c r="A4480" s="5">
        <v>43045</v>
      </c>
      <c r="B4480" s="4">
        <v>53.950001</v>
      </c>
      <c r="C4480" s="4">
        <v>54.75</v>
      </c>
      <c r="D4480" s="4">
        <v>53.049999</v>
      </c>
      <c r="E4480" s="4">
        <v>54.700001</v>
      </c>
      <c r="F4480" s="4">
        <v>52.047207</v>
      </c>
      <c r="G4480" s="3">
        <v>9949788</v>
      </c>
    </row>
    <row x14ac:dyDescent="0.25" r="4481" customHeight="1" ht="18.75">
      <c r="A4481" s="5">
        <v>43046</v>
      </c>
      <c r="B4481" s="4">
        <v>54.75</v>
      </c>
      <c r="C4481" s="4">
        <v>56.200001</v>
      </c>
      <c r="D4481" s="4">
        <v>54.75</v>
      </c>
      <c r="E4481" s="4">
        <v>55.799999</v>
      </c>
      <c r="F4481" s="4">
        <v>53.093864</v>
      </c>
      <c r="G4481" s="3">
        <v>12806282</v>
      </c>
    </row>
    <row x14ac:dyDescent="0.25" r="4482" customHeight="1" ht="18.75">
      <c r="A4482" s="5">
        <v>43047</v>
      </c>
      <c r="B4482" s="4">
        <v>55.799999</v>
      </c>
      <c r="C4482" s="4">
        <v>56.150002</v>
      </c>
      <c r="D4482" s="4">
        <v>55.349998</v>
      </c>
      <c r="E4482" s="4">
        <v>56.099998</v>
      </c>
      <c r="F4482" s="4">
        <v>53.379314</v>
      </c>
      <c r="G4482" s="3">
        <v>8896980</v>
      </c>
    </row>
    <row x14ac:dyDescent="0.25" r="4483" customHeight="1" ht="18.75">
      <c r="A4483" s="5">
        <v>43048</v>
      </c>
      <c r="B4483" s="4">
        <v>56.349998</v>
      </c>
      <c r="C4483" s="4">
        <v>57.099998</v>
      </c>
      <c r="D4483" s="4">
        <v>55.75</v>
      </c>
      <c r="E4483" s="4">
        <v>56.5</v>
      </c>
      <c r="F4483" s="4">
        <v>53.759914</v>
      </c>
      <c r="G4483" s="3">
        <v>11219247</v>
      </c>
    </row>
    <row x14ac:dyDescent="0.25" r="4484" customHeight="1" ht="18.75">
      <c r="A4484" s="5">
        <v>43049</v>
      </c>
      <c r="B4484" s="4">
        <v>56.450001</v>
      </c>
      <c r="C4484" s="4">
        <v>57.299999</v>
      </c>
      <c r="D4484" s="4">
        <v>56.049999</v>
      </c>
      <c r="E4484" s="4">
        <v>57.099998</v>
      </c>
      <c r="F4484" s="4">
        <v>54.330818</v>
      </c>
      <c r="G4484" s="3">
        <v>12264014</v>
      </c>
    </row>
    <row x14ac:dyDescent="0.25" r="4485" customHeight="1" ht="18.75">
      <c r="A4485" s="5">
        <v>43052</v>
      </c>
      <c r="B4485" s="4">
        <v>56.5</v>
      </c>
      <c r="C4485" s="3">
        <v>57</v>
      </c>
      <c r="D4485" s="4">
        <v>55.849998</v>
      </c>
      <c r="E4485" s="4">
        <v>56.450001</v>
      </c>
      <c r="F4485" s="4">
        <v>53.712345</v>
      </c>
      <c r="G4485" s="3">
        <v>12829129</v>
      </c>
    </row>
    <row x14ac:dyDescent="0.25" r="4486" customHeight="1" ht="18.75">
      <c r="A4486" s="5">
        <v>43053</v>
      </c>
      <c r="B4486" s="4">
        <v>56.049999</v>
      </c>
      <c r="C4486" s="4">
        <v>56.400002</v>
      </c>
      <c r="D4486" s="4">
        <v>55.5</v>
      </c>
      <c r="E4486" s="4">
        <v>56.25</v>
      </c>
      <c r="F4486" s="4">
        <v>53.522041</v>
      </c>
      <c r="G4486" s="3">
        <v>8323695</v>
      </c>
    </row>
    <row x14ac:dyDescent="0.25" r="4487" customHeight="1" ht="18.75">
      <c r="A4487" s="5">
        <v>43054</v>
      </c>
      <c r="B4487" s="4">
        <v>55.799999</v>
      </c>
      <c r="C4487" s="4">
        <v>56.650002</v>
      </c>
      <c r="D4487" s="4">
        <v>55.150002</v>
      </c>
      <c r="E4487" s="4">
        <v>55.5</v>
      </c>
      <c r="F4487" s="4">
        <v>52.808414</v>
      </c>
      <c r="G4487" s="3">
        <v>6486674</v>
      </c>
    </row>
    <row x14ac:dyDescent="0.25" r="4488" customHeight="1" ht="18.75">
      <c r="A4488" s="5">
        <v>43055</v>
      </c>
      <c r="B4488" s="4">
        <v>55.900002</v>
      </c>
      <c r="C4488" s="4">
        <v>55.950001</v>
      </c>
      <c r="D4488" s="3">
        <v>55</v>
      </c>
      <c r="E4488" s="4">
        <v>55.349998</v>
      </c>
      <c r="F4488" s="4">
        <v>52.665684</v>
      </c>
      <c r="G4488" s="3">
        <v>4371427</v>
      </c>
    </row>
    <row x14ac:dyDescent="0.25" r="4489" customHeight="1" ht="18.75">
      <c r="A4489" s="5">
        <v>43056</v>
      </c>
      <c r="B4489" s="4">
        <v>55.650002</v>
      </c>
      <c r="C4489" s="4">
        <v>56.099998</v>
      </c>
      <c r="D4489" s="4">
        <v>55.200001</v>
      </c>
      <c r="E4489" s="4">
        <v>55.700001</v>
      </c>
      <c r="F4489" s="4">
        <v>52.998711</v>
      </c>
      <c r="G4489" s="3">
        <v>3273754</v>
      </c>
    </row>
    <row x14ac:dyDescent="0.25" r="4490" customHeight="1" ht="18.75">
      <c r="A4490" s="5">
        <v>43059</v>
      </c>
      <c r="B4490" s="4">
        <v>56.099998</v>
      </c>
      <c r="C4490" s="4">
        <v>58.200001</v>
      </c>
      <c r="D4490" s="4">
        <v>55.5</v>
      </c>
      <c r="E4490" s="3">
        <v>58</v>
      </c>
      <c r="F4490" s="4">
        <v>55.187168</v>
      </c>
      <c r="G4490" s="3">
        <v>15772367</v>
      </c>
    </row>
    <row x14ac:dyDescent="0.25" r="4491" customHeight="1" ht="18.75">
      <c r="A4491" s="5">
        <v>43060</v>
      </c>
      <c r="B4491" s="4">
        <v>58.200001</v>
      </c>
      <c r="C4491" s="4">
        <v>58.599998</v>
      </c>
      <c r="D4491" s="4">
        <v>57.299999</v>
      </c>
      <c r="E4491" s="4">
        <v>58.200001</v>
      </c>
      <c r="F4491" s="4">
        <v>55.377472</v>
      </c>
      <c r="G4491" s="3">
        <v>10385665</v>
      </c>
    </row>
    <row x14ac:dyDescent="0.25" r="4492" customHeight="1" ht="18.75">
      <c r="A4492" s="5">
        <v>43061</v>
      </c>
      <c r="B4492" s="4">
        <v>58.25</v>
      </c>
      <c r="C4492" s="4">
        <v>58.900002</v>
      </c>
      <c r="D4492" s="4">
        <v>57.849998</v>
      </c>
      <c r="E4492" s="4">
        <v>58.549999</v>
      </c>
      <c r="F4492" s="4">
        <v>55.710495</v>
      </c>
      <c r="G4492" s="3">
        <v>9984453</v>
      </c>
    </row>
    <row x14ac:dyDescent="0.25" r="4493" customHeight="1" ht="18.75">
      <c r="A4493" s="5">
        <v>43062</v>
      </c>
      <c r="B4493" s="4">
        <v>58.400002</v>
      </c>
      <c r="C4493" s="4">
        <v>58.75</v>
      </c>
      <c r="D4493" s="4">
        <v>57.5</v>
      </c>
      <c r="E4493" s="4">
        <v>57.650002</v>
      </c>
      <c r="F4493" s="4">
        <v>54.854145</v>
      </c>
      <c r="G4493" s="3">
        <v>7471928</v>
      </c>
    </row>
    <row x14ac:dyDescent="0.25" r="4494" customHeight="1" ht="18.75">
      <c r="A4494" s="5">
        <v>43063</v>
      </c>
      <c r="B4494" s="3">
        <v>58</v>
      </c>
      <c r="C4494" s="4">
        <v>58.299999</v>
      </c>
      <c r="D4494" s="4">
        <v>57.400002</v>
      </c>
      <c r="E4494" s="4">
        <v>58.049999</v>
      </c>
      <c r="F4494" s="4">
        <v>55.234741</v>
      </c>
      <c r="G4494" s="3">
        <v>5357952</v>
      </c>
    </row>
    <row x14ac:dyDescent="0.25" r="4495" customHeight="1" ht="18.75">
      <c r="A4495" s="5">
        <v>43066</v>
      </c>
      <c r="B4495" s="4">
        <v>57.799999</v>
      </c>
      <c r="C4495" s="4">
        <v>59.450001</v>
      </c>
      <c r="D4495" s="4">
        <v>57.799999</v>
      </c>
      <c r="E4495" s="4">
        <v>58.599998</v>
      </c>
      <c r="F4495" s="4">
        <v>55.758076</v>
      </c>
      <c r="G4495" s="3">
        <v>13072642</v>
      </c>
    </row>
    <row x14ac:dyDescent="0.25" r="4496" customHeight="1" ht="18.75">
      <c r="A4496" s="5">
        <v>43067</v>
      </c>
      <c r="B4496" s="4">
        <v>58.799999</v>
      </c>
      <c r="C4496" s="4">
        <v>58.799999</v>
      </c>
      <c r="D4496" s="4">
        <v>57.849998</v>
      </c>
      <c r="E4496" s="4">
        <v>58.400002</v>
      </c>
      <c r="F4496" s="4">
        <v>55.567772</v>
      </c>
      <c r="G4496" s="3">
        <v>6267041</v>
      </c>
    </row>
    <row x14ac:dyDescent="0.25" r="4497" customHeight="1" ht="18.75">
      <c r="A4497" s="5">
        <v>43068</v>
      </c>
      <c r="B4497" s="4">
        <v>58.650002</v>
      </c>
      <c r="C4497" s="4">
        <v>58.849998</v>
      </c>
      <c r="D4497" s="4">
        <v>57.799999</v>
      </c>
      <c r="E4497" s="4">
        <v>57.950001</v>
      </c>
      <c r="F4497" s="4">
        <v>55.139595</v>
      </c>
      <c r="G4497" s="3">
        <v>9459386</v>
      </c>
    </row>
    <row x14ac:dyDescent="0.25" r="4498" customHeight="1" ht="18.75">
      <c r="A4498" s="5">
        <v>43069</v>
      </c>
      <c r="B4498" s="4">
        <v>57.25</v>
      </c>
      <c r="C4498" s="4">
        <v>57.299999</v>
      </c>
      <c r="D4498" s="4">
        <v>55.25</v>
      </c>
      <c r="E4498" s="4">
        <v>56.150002</v>
      </c>
      <c r="F4498" s="4">
        <v>53.426891</v>
      </c>
      <c r="G4498" s="3">
        <v>24549113</v>
      </c>
    </row>
    <row x14ac:dyDescent="0.25" r="4499" customHeight="1" ht="18.75">
      <c r="A4499" s="5">
        <v>43070</v>
      </c>
      <c r="B4499" s="3">
        <v>57</v>
      </c>
      <c r="C4499" s="4">
        <v>58.150002</v>
      </c>
      <c r="D4499" s="4">
        <v>56.650002</v>
      </c>
      <c r="E4499" s="4">
        <v>57.400002</v>
      </c>
      <c r="F4499" s="4">
        <v>54.616268</v>
      </c>
      <c r="G4499" s="3">
        <v>16599447</v>
      </c>
    </row>
    <row x14ac:dyDescent="0.25" r="4500" customHeight="1" ht="18.75">
      <c r="A4500" s="5">
        <v>43073</v>
      </c>
      <c r="B4500" s="3">
        <v>57</v>
      </c>
      <c r="C4500" s="4">
        <v>57.849998</v>
      </c>
      <c r="D4500" s="4">
        <v>56.25</v>
      </c>
      <c r="E4500" s="4">
        <v>57.650002</v>
      </c>
      <c r="F4500" s="4">
        <v>54.854145</v>
      </c>
      <c r="G4500" s="3">
        <v>7535214</v>
      </c>
    </row>
    <row x14ac:dyDescent="0.25" r="4501" customHeight="1" ht="18.75">
      <c r="A4501" s="5">
        <v>43074</v>
      </c>
      <c r="B4501" s="4">
        <v>57.25</v>
      </c>
      <c r="C4501" s="4">
        <v>57.450001</v>
      </c>
      <c r="D4501" s="3">
        <v>56</v>
      </c>
      <c r="E4501" s="3">
        <v>56</v>
      </c>
      <c r="F4501" s="4">
        <v>53.284164</v>
      </c>
      <c r="G4501" s="3">
        <v>9362326</v>
      </c>
    </row>
    <row x14ac:dyDescent="0.25" r="4502" customHeight="1" ht="18.75">
      <c r="A4502" s="5">
        <v>43075</v>
      </c>
      <c r="B4502" s="4">
        <v>55.900002</v>
      </c>
      <c r="C4502" s="4">
        <v>56.599998</v>
      </c>
      <c r="D4502" s="4">
        <v>54.200001</v>
      </c>
      <c r="E4502" s="4">
        <v>54.5</v>
      </c>
      <c r="F4502" s="4">
        <v>51.856911</v>
      </c>
      <c r="G4502" s="3">
        <v>17152303</v>
      </c>
    </row>
    <row x14ac:dyDescent="0.25" r="4503" customHeight="1" ht="18.75">
      <c r="A4503" s="5">
        <v>43076</v>
      </c>
      <c r="B4503" s="3">
        <v>55</v>
      </c>
      <c r="C4503" s="4">
        <v>56.200001</v>
      </c>
      <c r="D4503" s="4">
        <v>53.799999</v>
      </c>
      <c r="E4503" s="4">
        <v>56.150002</v>
      </c>
      <c r="F4503" s="4">
        <v>53.426891</v>
      </c>
      <c r="G4503" s="3">
        <v>14134098</v>
      </c>
    </row>
    <row x14ac:dyDescent="0.25" r="4504" customHeight="1" ht="18.75">
      <c r="A4504" s="5">
        <v>43077</v>
      </c>
      <c r="B4504" s="4">
        <v>56.150002</v>
      </c>
      <c r="C4504" s="4">
        <v>57.700001</v>
      </c>
      <c r="D4504" s="4">
        <v>55.549999</v>
      </c>
      <c r="E4504" s="4">
        <v>57.5</v>
      </c>
      <c r="F4504" s="4">
        <v>54.711418</v>
      </c>
      <c r="G4504" s="3">
        <v>15208404</v>
      </c>
    </row>
    <row x14ac:dyDescent="0.25" r="4505" customHeight="1" ht="18.75">
      <c r="A4505" s="5">
        <v>43080</v>
      </c>
      <c r="B4505" s="4">
        <v>58.650002</v>
      </c>
      <c r="C4505" s="4">
        <v>58.849998</v>
      </c>
      <c r="D4505" s="4">
        <v>57.849998</v>
      </c>
      <c r="E4505" s="4">
        <v>58.599998</v>
      </c>
      <c r="F4505" s="4">
        <v>55.758076</v>
      </c>
      <c r="G4505" s="3">
        <v>19316118</v>
      </c>
    </row>
    <row x14ac:dyDescent="0.25" r="4506" customHeight="1" ht="18.75">
      <c r="A4506" s="5">
        <v>43081</v>
      </c>
      <c r="B4506" s="4">
        <v>58.5</v>
      </c>
      <c r="C4506" s="4">
        <v>59.150002</v>
      </c>
      <c r="D4506" s="4">
        <v>57.349998</v>
      </c>
      <c r="E4506" s="4">
        <v>57.700001</v>
      </c>
      <c r="F4506" s="4">
        <v>54.901722</v>
      </c>
      <c r="G4506" s="3">
        <v>16011639</v>
      </c>
    </row>
    <row x14ac:dyDescent="0.25" r="4507" customHeight="1" ht="18.75">
      <c r="A4507" s="5">
        <v>43082</v>
      </c>
      <c r="B4507" s="4">
        <v>57.650002</v>
      </c>
      <c r="C4507" s="3">
        <v>61</v>
      </c>
      <c r="D4507" s="4">
        <v>57.599998</v>
      </c>
      <c r="E4507" s="3">
        <v>61</v>
      </c>
      <c r="F4507" s="4">
        <v>58.041679</v>
      </c>
      <c r="G4507" s="3">
        <v>28562813</v>
      </c>
    </row>
    <row x14ac:dyDescent="0.25" r="4508" customHeight="1" ht="18.75">
      <c r="A4508" s="5">
        <v>43083</v>
      </c>
      <c r="B4508" s="4">
        <v>60.950001</v>
      </c>
      <c r="C4508" s="4">
        <v>60.950001</v>
      </c>
      <c r="D4508" s="4">
        <v>59.900002</v>
      </c>
      <c r="E4508" s="4">
        <v>60.75</v>
      </c>
      <c r="F4508" s="4">
        <v>57.803802</v>
      </c>
      <c r="G4508" s="3">
        <v>12347799</v>
      </c>
    </row>
    <row x14ac:dyDescent="0.25" r="4509" customHeight="1" ht="18.75">
      <c r="A4509" s="5">
        <v>43084</v>
      </c>
      <c r="B4509" s="4">
        <v>59.700001</v>
      </c>
      <c r="C4509" s="4">
        <v>61.900002</v>
      </c>
      <c r="D4509" s="4">
        <v>59.700001</v>
      </c>
      <c r="E4509" s="4">
        <v>61.849998</v>
      </c>
      <c r="F4509" s="4">
        <v>58.850452</v>
      </c>
      <c r="G4509" s="3">
        <v>17760373</v>
      </c>
    </row>
    <row x14ac:dyDescent="0.25" r="4510" customHeight="1" ht="18.75">
      <c r="A4510" s="5">
        <v>43087</v>
      </c>
      <c r="B4510" s="4">
        <v>61.549999</v>
      </c>
      <c r="C4510" s="4">
        <v>62.25</v>
      </c>
      <c r="D4510" s="3">
        <v>61</v>
      </c>
      <c r="E4510" s="4">
        <v>61.900002</v>
      </c>
      <c r="F4510" s="4">
        <v>58.898033</v>
      </c>
      <c r="G4510" s="3">
        <v>10094852</v>
      </c>
    </row>
    <row x14ac:dyDescent="0.25" r="4511" customHeight="1" ht="18.75">
      <c r="A4511" s="5">
        <v>43088</v>
      </c>
      <c r="B4511" s="4">
        <v>62.049999</v>
      </c>
      <c r="C4511" s="4">
        <v>62.700001</v>
      </c>
      <c r="D4511" s="4">
        <v>61.5</v>
      </c>
      <c r="E4511" s="4">
        <v>62.099998</v>
      </c>
      <c r="F4511" s="4">
        <v>59.088329</v>
      </c>
      <c r="G4511" s="3">
        <v>10692258</v>
      </c>
    </row>
    <row x14ac:dyDescent="0.25" r="4512" customHeight="1" ht="18.75">
      <c r="A4512" s="5">
        <v>43089</v>
      </c>
      <c r="B4512" s="4">
        <v>62.799999</v>
      </c>
      <c r="C4512" s="4">
        <v>63.549999</v>
      </c>
      <c r="D4512" s="4">
        <v>62.099998</v>
      </c>
      <c r="E4512" s="4">
        <v>62.75</v>
      </c>
      <c r="F4512" s="4">
        <v>59.70681</v>
      </c>
      <c r="G4512" s="3">
        <v>10543947</v>
      </c>
    </row>
    <row x14ac:dyDescent="0.25" r="4513" customHeight="1" ht="18.75">
      <c r="A4513" s="5">
        <v>43090</v>
      </c>
      <c r="B4513" s="4">
        <v>63.200001</v>
      </c>
      <c r="C4513" s="4">
        <v>63.299999</v>
      </c>
      <c r="D4513" s="4">
        <v>62.150002</v>
      </c>
      <c r="E4513" s="4">
        <v>63.099998</v>
      </c>
      <c r="F4513" s="4">
        <v>60.039837</v>
      </c>
      <c r="G4513" s="3">
        <v>7541432</v>
      </c>
    </row>
    <row x14ac:dyDescent="0.25" r="4514" customHeight="1" ht="18.75">
      <c r="A4514" s="5">
        <v>43091</v>
      </c>
      <c r="B4514" s="4">
        <v>63.049999</v>
      </c>
      <c r="C4514" s="4">
        <v>63.200001</v>
      </c>
      <c r="D4514" s="4">
        <v>61.650002</v>
      </c>
      <c r="E4514" s="4">
        <v>61.950001</v>
      </c>
      <c r="F4514" s="4">
        <v>58.945606</v>
      </c>
      <c r="G4514" s="3">
        <v>13786213</v>
      </c>
    </row>
    <row x14ac:dyDescent="0.25" r="4515" customHeight="1" ht="18.75">
      <c r="A4515" s="5">
        <v>43096</v>
      </c>
      <c r="B4515" s="4">
        <v>62.299999</v>
      </c>
      <c r="C4515" s="4">
        <v>62.400002</v>
      </c>
      <c r="D4515" s="4">
        <v>60.75</v>
      </c>
      <c r="E4515" s="4">
        <v>61.650002</v>
      </c>
      <c r="F4515" s="4">
        <v>58.660156</v>
      </c>
      <c r="G4515" s="3">
        <v>11593570</v>
      </c>
    </row>
    <row x14ac:dyDescent="0.25" r="4516" customHeight="1" ht="18.75">
      <c r="A4516" s="5">
        <v>43097</v>
      </c>
      <c r="B4516" s="4">
        <v>61.799999</v>
      </c>
      <c r="C4516" s="4">
        <v>62.299999</v>
      </c>
      <c r="D4516" s="4">
        <v>61.5</v>
      </c>
      <c r="E4516" s="3">
        <v>62</v>
      </c>
      <c r="F4516" s="4">
        <v>58.993179</v>
      </c>
      <c r="G4516" s="3">
        <v>7393615</v>
      </c>
    </row>
    <row x14ac:dyDescent="0.25" r="4517" customHeight="1" ht="18.75">
      <c r="A4517" s="5">
        <v>43098</v>
      </c>
      <c r="B4517" s="4">
        <v>62.299999</v>
      </c>
      <c r="C4517" s="4">
        <v>63.349998</v>
      </c>
      <c r="D4517" s="4">
        <v>62.25</v>
      </c>
      <c r="E4517" s="4">
        <v>62.700001</v>
      </c>
      <c r="F4517" s="4">
        <v>59.659237</v>
      </c>
      <c r="G4517" s="3">
        <v>10284586</v>
      </c>
    </row>
    <row x14ac:dyDescent="0.25" r="4518" customHeight="1" ht="18.75">
      <c r="A4518" s="5">
        <v>43102</v>
      </c>
      <c r="B4518" s="3">
        <v>61</v>
      </c>
      <c r="C4518" s="4">
        <v>61.099998</v>
      </c>
      <c r="D4518" s="4">
        <v>58.799999</v>
      </c>
      <c r="E4518" s="4">
        <v>60.200001</v>
      </c>
      <c r="F4518" s="4">
        <v>57.280479</v>
      </c>
      <c r="G4518" s="3">
        <v>27487993</v>
      </c>
    </row>
    <row x14ac:dyDescent="0.25" r="4519" customHeight="1" ht="18.75">
      <c r="A4519" s="5">
        <v>43103</v>
      </c>
      <c r="B4519" s="4">
        <v>60.599998</v>
      </c>
      <c r="C4519" s="4">
        <v>62.200001</v>
      </c>
      <c r="D4519" s="4">
        <v>60.200001</v>
      </c>
      <c r="E4519" s="4">
        <v>60.549999</v>
      </c>
      <c r="F4519" s="4">
        <v>57.613503</v>
      </c>
      <c r="G4519" s="3">
        <v>17015056</v>
      </c>
    </row>
    <row x14ac:dyDescent="0.25" r="4520" customHeight="1" ht="18.75">
      <c r="A4520" s="5">
        <v>43104</v>
      </c>
      <c r="B4520" s="4">
        <v>61.099998</v>
      </c>
      <c r="C4520" s="4">
        <v>61.5</v>
      </c>
      <c r="D4520" s="4">
        <v>59.849998</v>
      </c>
      <c r="E4520" s="4">
        <v>60.25</v>
      </c>
      <c r="F4520" s="4">
        <v>57.328053</v>
      </c>
      <c r="G4520" s="3">
        <v>15378866</v>
      </c>
    </row>
    <row x14ac:dyDescent="0.25" r="4521" customHeight="1" ht="18.75">
      <c r="A4521" s="5">
        <v>43105</v>
      </c>
      <c r="B4521" s="4">
        <v>60.25</v>
      </c>
      <c r="C4521" s="4">
        <v>60.5</v>
      </c>
      <c r="D4521" s="4">
        <v>58.900002</v>
      </c>
      <c r="E4521" s="4">
        <v>59.299999</v>
      </c>
      <c r="F4521" s="4">
        <v>56.424122</v>
      </c>
      <c r="G4521" s="3">
        <v>16681478</v>
      </c>
    </row>
    <row x14ac:dyDescent="0.25" r="4522" customHeight="1" ht="18.75">
      <c r="A4522" s="5">
        <v>43108</v>
      </c>
      <c r="B4522" s="4">
        <v>59.400002</v>
      </c>
      <c r="C4522" s="4">
        <v>60.400002</v>
      </c>
      <c r="D4522" s="3">
        <v>59</v>
      </c>
      <c r="E4522" s="4">
        <v>60.049999</v>
      </c>
      <c r="F4522" s="4">
        <v>57.137749</v>
      </c>
      <c r="G4522" s="3">
        <v>13413085</v>
      </c>
    </row>
    <row x14ac:dyDescent="0.25" r="4523" customHeight="1" ht="18.75">
      <c r="A4523" s="5">
        <v>43109</v>
      </c>
      <c r="B4523" s="4">
        <v>59.650002</v>
      </c>
      <c r="C4523" s="4">
        <v>61.650002</v>
      </c>
      <c r="D4523" s="4">
        <v>59.599998</v>
      </c>
      <c r="E4523" s="4">
        <v>61.049999</v>
      </c>
      <c r="F4523" s="4">
        <v>58.089252</v>
      </c>
      <c r="G4523" s="3">
        <v>24753482</v>
      </c>
    </row>
    <row x14ac:dyDescent="0.25" r="4524" customHeight="1" ht="18.75">
      <c r="A4524" s="5">
        <v>43110</v>
      </c>
      <c r="B4524" s="3">
        <v>61</v>
      </c>
      <c r="C4524" s="4">
        <v>61.099998</v>
      </c>
      <c r="D4524" s="4">
        <v>60.299999</v>
      </c>
      <c r="E4524" s="4">
        <v>60.5</v>
      </c>
      <c r="F4524" s="4">
        <v>57.565929</v>
      </c>
      <c r="G4524" s="3">
        <v>8868848</v>
      </c>
    </row>
    <row x14ac:dyDescent="0.25" r="4525" customHeight="1" ht="18.75">
      <c r="A4525" s="5">
        <v>43111</v>
      </c>
      <c r="B4525" s="3">
        <v>60</v>
      </c>
      <c r="C4525" s="4">
        <v>60.400002</v>
      </c>
      <c r="D4525" s="4">
        <v>59.599998</v>
      </c>
      <c r="E4525" s="4">
        <v>60.150002</v>
      </c>
      <c r="F4525" s="4">
        <v>57.232906</v>
      </c>
      <c r="G4525" s="3">
        <v>6329102</v>
      </c>
    </row>
    <row x14ac:dyDescent="0.25" r="4526" customHeight="1" ht="18.75">
      <c r="A4526" s="5">
        <v>43112</v>
      </c>
      <c r="B4526" s="4">
        <v>60.150002</v>
      </c>
      <c r="C4526" s="4">
        <v>60.549999</v>
      </c>
      <c r="D4526" s="4">
        <v>59.849998</v>
      </c>
      <c r="E4526" s="4">
        <v>60.150002</v>
      </c>
      <c r="F4526" s="4">
        <v>57.232906</v>
      </c>
      <c r="G4526" s="3">
        <v>11240445</v>
      </c>
    </row>
    <row x14ac:dyDescent="0.25" r="4527" customHeight="1" ht="18.75">
      <c r="A4527" s="5">
        <v>43115</v>
      </c>
      <c r="B4527" s="3">
        <v>61</v>
      </c>
      <c r="C4527" s="4">
        <v>62.950001</v>
      </c>
      <c r="D4527" s="4">
        <v>60.75</v>
      </c>
      <c r="E4527" s="4">
        <v>62.200001</v>
      </c>
      <c r="F4527" s="4">
        <v>59.183487</v>
      </c>
      <c r="G4527" s="3">
        <v>30805945</v>
      </c>
    </row>
    <row x14ac:dyDescent="0.25" r="4528" customHeight="1" ht="18.75">
      <c r="A4528" s="5">
        <v>43116</v>
      </c>
      <c r="B4528" s="4">
        <v>62.450001</v>
      </c>
      <c r="C4528" s="4">
        <v>63.75</v>
      </c>
      <c r="D4528" s="4">
        <v>62.450001</v>
      </c>
      <c r="E4528" s="4">
        <v>63.150002</v>
      </c>
      <c r="F4528" s="4">
        <v>60.08741</v>
      </c>
      <c r="G4528" s="3">
        <v>14931499</v>
      </c>
    </row>
    <row x14ac:dyDescent="0.25" r="4529" customHeight="1" ht="18.75">
      <c r="A4529" s="5">
        <v>43117</v>
      </c>
      <c r="B4529" s="4">
        <v>63.200001</v>
      </c>
      <c r="C4529" s="4">
        <v>63.650002</v>
      </c>
      <c r="D4529" s="4">
        <v>61.5</v>
      </c>
      <c r="E4529" s="4">
        <v>63.650002</v>
      </c>
      <c r="F4529" s="4">
        <v>60.56316</v>
      </c>
      <c r="G4529" s="3">
        <v>11998294</v>
      </c>
    </row>
    <row x14ac:dyDescent="0.25" r="4530" customHeight="1" ht="18.75">
      <c r="A4530" s="5">
        <v>43118</v>
      </c>
      <c r="B4530" s="4">
        <v>63.650002</v>
      </c>
      <c r="C4530" s="4">
        <v>64.75</v>
      </c>
      <c r="D4530" s="4">
        <v>63.150002</v>
      </c>
      <c r="E4530" s="4">
        <v>63.5</v>
      </c>
      <c r="F4530" s="4">
        <v>60.420441</v>
      </c>
      <c r="G4530" s="3">
        <v>11422368</v>
      </c>
    </row>
    <row x14ac:dyDescent="0.25" r="4531" customHeight="1" ht="18.75">
      <c r="A4531" s="5">
        <v>43119</v>
      </c>
      <c r="B4531" s="4">
        <v>63.5</v>
      </c>
      <c r="C4531" s="4">
        <v>64.400002</v>
      </c>
      <c r="D4531" s="4">
        <v>63.400002</v>
      </c>
      <c r="E4531" s="4">
        <v>63.900002</v>
      </c>
      <c r="F4531" s="4">
        <v>60.801037</v>
      </c>
      <c r="G4531" s="3">
        <v>7546839</v>
      </c>
    </row>
    <row x14ac:dyDescent="0.25" r="4532" customHeight="1" ht="18.75">
      <c r="A4532" s="5">
        <v>43122</v>
      </c>
      <c r="B4532" s="4">
        <v>64.199997</v>
      </c>
      <c r="C4532" s="4">
        <v>65.949997</v>
      </c>
      <c r="D4532" s="4">
        <v>64.050003</v>
      </c>
      <c r="E4532" s="4">
        <v>65.949997</v>
      </c>
      <c r="F4532" s="4">
        <v>62.751614</v>
      </c>
      <c r="G4532" s="3">
        <v>15678593</v>
      </c>
    </row>
    <row x14ac:dyDescent="0.25" r="4533" customHeight="1" ht="18.75">
      <c r="A4533" s="5">
        <v>43123</v>
      </c>
      <c r="B4533" s="4">
        <v>67.849998</v>
      </c>
      <c r="C4533" s="4">
        <v>68.25</v>
      </c>
      <c r="D4533" s="4">
        <v>66.599998</v>
      </c>
      <c r="E4533" s="4">
        <v>67.050003</v>
      </c>
      <c r="F4533" s="4">
        <v>63.798271</v>
      </c>
      <c r="G4533" s="3">
        <v>13052622</v>
      </c>
    </row>
    <row x14ac:dyDescent="0.25" r="4534" customHeight="1" ht="18.75">
      <c r="A4534" s="5">
        <v>43124</v>
      </c>
      <c r="B4534" s="4">
        <v>67.199997</v>
      </c>
      <c r="C4534" s="4">
        <v>67.699997</v>
      </c>
      <c r="D4534" s="4">
        <v>66.199997</v>
      </c>
      <c r="E4534" s="4">
        <v>66.349998</v>
      </c>
      <c r="F4534" s="4">
        <v>63.132217</v>
      </c>
      <c r="G4534" s="3">
        <v>9490632</v>
      </c>
    </row>
    <row x14ac:dyDescent="0.25" r="4535" customHeight="1" ht="18.75">
      <c r="A4535" s="5">
        <v>43125</v>
      </c>
      <c r="B4535" s="4">
        <v>66.349998</v>
      </c>
      <c r="C4535" s="3">
        <v>67</v>
      </c>
      <c r="D4535" s="4">
        <v>65.650002</v>
      </c>
      <c r="E4535" s="4">
        <v>65.699997</v>
      </c>
      <c r="F4535" s="4">
        <v>62.513744</v>
      </c>
      <c r="G4535" s="3">
        <v>10446416</v>
      </c>
    </row>
    <row x14ac:dyDescent="0.25" r="4536" customHeight="1" ht="18.75">
      <c r="A4536" s="5">
        <v>43126</v>
      </c>
      <c r="B4536" s="3">
        <v>66</v>
      </c>
      <c r="C4536" s="4">
        <v>67.199997</v>
      </c>
      <c r="D4536" s="4">
        <v>65.599998</v>
      </c>
      <c r="E4536" s="4">
        <v>66.300003</v>
      </c>
      <c r="F4536" s="4">
        <v>63.084648</v>
      </c>
      <c r="G4536" s="3">
        <v>10824121</v>
      </c>
    </row>
    <row x14ac:dyDescent="0.25" r="4537" customHeight="1" ht="18.75">
      <c r="A4537" s="5">
        <v>43129</v>
      </c>
      <c r="B4537" s="4">
        <v>65.650002</v>
      </c>
      <c r="C4537" s="4">
        <v>67.75</v>
      </c>
      <c r="D4537" s="4">
        <v>65.650002</v>
      </c>
      <c r="E4537" s="3">
        <v>67</v>
      </c>
      <c r="F4537" s="4">
        <v>63.750698</v>
      </c>
      <c r="G4537" s="3">
        <v>15176404</v>
      </c>
    </row>
    <row x14ac:dyDescent="0.25" r="4538" customHeight="1" ht="18.75">
      <c r="A4538" s="5">
        <v>43130</v>
      </c>
      <c r="B4538" s="4">
        <v>66.5</v>
      </c>
      <c r="C4538" s="4">
        <v>67.699997</v>
      </c>
      <c r="D4538" s="4">
        <v>66.099998</v>
      </c>
      <c r="E4538" s="4">
        <v>66.849998</v>
      </c>
      <c r="F4538" s="4">
        <v>63.607975</v>
      </c>
      <c r="G4538" s="3">
        <v>14509791</v>
      </c>
    </row>
    <row x14ac:dyDescent="0.25" r="4539" customHeight="1" ht="18.75">
      <c r="A4539" s="5">
        <v>43131</v>
      </c>
      <c r="B4539" s="4">
        <v>66.849998</v>
      </c>
      <c r="C4539" s="4">
        <v>69.300003</v>
      </c>
      <c r="D4539" s="4">
        <v>66.599998</v>
      </c>
      <c r="E4539" s="4">
        <v>69.300003</v>
      </c>
      <c r="F4539" s="4">
        <v>65.939156</v>
      </c>
      <c r="G4539" s="3">
        <v>19732947</v>
      </c>
    </row>
    <row x14ac:dyDescent="0.25" r="4540" customHeight="1" ht="18.75">
      <c r="A4540" s="5">
        <v>43132</v>
      </c>
      <c r="B4540" s="4">
        <v>69.75</v>
      </c>
      <c r="C4540" s="4">
        <v>70.699997</v>
      </c>
      <c r="D4540" s="4">
        <v>68.150002</v>
      </c>
      <c r="E4540" s="4">
        <v>69.800003</v>
      </c>
      <c r="F4540" s="4">
        <v>66.414917</v>
      </c>
      <c r="G4540" s="3">
        <v>18935057</v>
      </c>
    </row>
    <row x14ac:dyDescent="0.25" r="4541" customHeight="1" ht="18.75">
      <c r="A4541" s="5">
        <v>43133</v>
      </c>
      <c r="B4541" s="3">
        <v>69</v>
      </c>
      <c r="C4541" s="4">
        <v>70.25</v>
      </c>
      <c r="D4541" s="4">
        <v>64.400002</v>
      </c>
      <c r="E4541" s="4">
        <v>68.400002</v>
      </c>
      <c r="F4541" s="4">
        <v>65.082802</v>
      </c>
      <c r="G4541" s="3">
        <v>27416450</v>
      </c>
    </row>
    <row x14ac:dyDescent="0.25" r="4542" customHeight="1" ht="18.75">
      <c r="A4542" s="5">
        <v>43136</v>
      </c>
      <c r="B4542" s="3">
        <v>67</v>
      </c>
      <c r="C4542" s="4">
        <v>69.300003</v>
      </c>
      <c r="D4542" s="4">
        <v>65.5</v>
      </c>
      <c r="E4542" s="4">
        <v>69.199997</v>
      </c>
      <c r="F4542" s="4">
        <v>65.844002</v>
      </c>
      <c r="G4542" s="3">
        <v>12049607</v>
      </c>
    </row>
    <row x14ac:dyDescent="0.25" r="4543" customHeight="1" ht="18.75">
      <c r="A4543" s="5">
        <v>43137</v>
      </c>
      <c r="B4543" s="3">
        <v>66</v>
      </c>
      <c r="C4543" s="4">
        <v>67.5</v>
      </c>
      <c r="D4543" s="4">
        <v>64.75</v>
      </c>
      <c r="E4543" s="4">
        <v>64.900002</v>
      </c>
      <c r="F4543" s="4">
        <v>61.752544</v>
      </c>
      <c r="G4543" s="3">
        <v>24491781</v>
      </c>
    </row>
    <row x14ac:dyDescent="0.25" r="4544" customHeight="1" ht="18.75">
      <c r="A4544" s="5">
        <v>43138</v>
      </c>
      <c r="B4544" s="4">
        <v>66.300003</v>
      </c>
      <c r="C4544" s="4">
        <v>67.099998</v>
      </c>
      <c r="D4544" s="4">
        <v>64.900002</v>
      </c>
      <c r="E4544" s="3">
        <v>65</v>
      </c>
      <c r="F4544" s="4">
        <v>61.847691</v>
      </c>
      <c r="G4544" s="3">
        <v>21715939</v>
      </c>
    </row>
    <row x14ac:dyDescent="0.25" r="4545" customHeight="1" ht="18.75">
      <c r="A4545" s="5">
        <v>43139</v>
      </c>
      <c r="B4545" s="4">
        <v>64.900002</v>
      </c>
      <c r="C4545" s="4">
        <v>67.349998</v>
      </c>
      <c r="D4545" s="4">
        <v>64.900002</v>
      </c>
      <c r="E4545" s="4">
        <v>66.949997</v>
      </c>
      <c r="F4545" s="4">
        <v>63.703117</v>
      </c>
      <c r="G4545" s="3">
        <v>13097930</v>
      </c>
    </row>
    <row x14ac:dyDescent="0.25" r="4546" customHeight="1" ht="18.75">
      <c r="A4546" s="5">
        <v>43140</v>
      </c>
      <c r="B4546" s="3">
        <v>65</v>
      </c>
      <c r="C4546" s="3">
        <v>65</v>
      </c>
      <c r="D4546" s="4">
        <v>62.400002</v>
      </c>
      <c r="E4546" s="4">
        <v>62.900002</v>
      </c>
      <c r="F4546" s="4">
        <v>59.849537</v>
      </c>
      <c r="G4546" s="3">
        <v>26609297</v>
      </c>
    </row>
    <row x14ac:dyDescent="0.25" r="4547" customHeight="1" ht="18.75">
      <c r="A4547" s="5">
        <v>43143</v>
      </c>
      <c r="B4547" s="4">
        <v>62.5</v>
      </c>
      <c r="C4547" s="4">
        <v>64.400002</v>
      </c>
      <c r="D4547" s="4">
        <v>62.150002</v>
      </c>
      <c r="E4547" s="4">
        <v>62.150002</v>
      </c>
      <c r="F4547" s="4">
        <v>59.135906</v>
      </c>
      <c r="G4547" s="3">
        <v>20045061</v>
      </c>
    </row>
    <row x14ac:dyDescent="0.25" r="4548" customHeight="1" ht="18.75">
      <c r="A4548" s="5">
        <v>43144</v>
      </c>
      <c r="B4548" s="4">
        <v>62.200001</v>
      </c>
      <c r="C4548" s="4">
        <v>64.550003</v>
      </c>
      <c r="D4548" s="4">
        <v>62.200001</v>
      </c>
      <c r="E4548" s="4">
        <v>64.5</v>
      </c>
      <c r="F4548" s="4">
        <v>61.371937</v>
      </c>
      <c r="G4548" s="3">
        <v>16508540</v>
      </c>
    </row>
    <row x14ac:dyDescent="0.25" r="4549" customHeight="1" ht="18.75">
      <c r="A4549" s="5">
        <v>43145</v>
      </c>
      <c r="B4549" s="4">
        <v>64.150002</v>
      </c>
      <c r="C4549" s="4">
        <v>65.650002</v>
      </c>
      <c r="D4549" s="4">
        <v>63.599998</v>
      </c>
      <c r="E4549" s="4">
        <v>65.650002</v>
      </c>
      <c r="F4549" s="4">
        <v>62.466167</v>
      </c>
      <c r="G4549" s="3">
        <v>10297214</v>
      </c>
    </row>
    <row x14ac:dyDescent="0.25" r="4550" customHeight="1" ht="18.75">
      <c r="A4550" s="5">
        <v>43146</v>
      </c>
      <c r="B4550" s="3">
        <v>67</v>
      </c>
      <c r="C4550" s="4">
        <v>67.150002</v>
      </c>
      <c r="D4550" s="4">
        <v>66.050003</v>
      </c>
      <c r="E4550" s="4">
        <v>66.699997</v>
      </c>
      <c r="F4550" s="4">
        <v>63.465248</v>
      </c>
      <c r="G4550" s="3">
        <v>9660048</v>
      </c>
    </row>
    <row x14ac:dyDescent="0.25" r="4551" customHeight="1" ht="18.75">
      <c r="A4551" s="5">
        <v>43151</v>
      </c>
      <c r="B4551" s="4">
        <v>66.800003</v>
      </c>
      <c r="C4551" s="3">
        <v>68</v>
      </c>
      <c r="D4551" s="4">
        <v>66.150002</v>
      </c>
      <c r="E4551" s="3">
        <v>68</v>
      </c>
      <c r="F4551" s="4">
        <v>64.702209</v>
      </c>
      <c r="G4551" s="3">
        <v>14738503</v>
      </c>
    </row>
    <row x14ac:dyDescent="0.25" r="4552" customHeight="1" ht="18.75">
      <c r="A4552" s="5">
        <v>43152</v>
      </c>
      <c r="B4552" s="3">
        <v>68</v>
      </c>
      <c r="C4552" s="4">
        <v>68.199997</v>
      </c>
      <c r="D4552" s="4">
        <v>67.150002</v>
      </c>
      <c r="E4552" s="4">
        <v>67.949997</v>
      </c>
      <c r="F4552" s="4">
        <v>64.654617</v>
      </c>
      <c r="G4552" s="3">
        <v>8154710</v>
      </c>
    </row>
    <row x14ac:dyDescent="0.25" r="4553" customHeight="1" ht="18.75">
      <c r="A4553" s="5">
        <v>43153</v>
      </c>
      <c r="B4553" s="4">
        <v>68.5</v>
      </c>
      <c r="C4553" s="4">
        <v>68.5</v>
      </c>
      <c r="D4553" s="4">
        <v>66.800003</v>
      </c>
      <c r="E4553" s="4">
        <v>66.800003</v>
      </c>
      <c r="F4553" s="4">
        <v>63.560402</v>
      </c>
      <c r="G4553" s="3">
        <v>13954641</v>
      </c>
    </row>
    <row x14ac:dyDescent="0.25" r="4554" customHeight="1" ht="18.75">
      <c r="A4554" s="5">
        <v>43154</v>
      </c>
      <c r="B4554" s="4">
        <v>67.599998</v>
      </c>
      <c r="C4554" s="4">
        <v>67.800003</v>
      </c>
      <c r="D4554" s="4">
        <v>66.849998</v>
      </c>
      <c r="E4554" s="4">
        <v>67.400002</v>
      </c>
      <c r="F4554" s="4">
        <v>64.131294</v>
      </c>
      <c r="G4554" s="3">
        <v>5399353</v>
      </c>
    </row>
    <row x14ac:dyDescent="0.25" r="4555" customHeight="1" ht="18.75">
      <c r="A4555" s="5">
        <v>43157</v>
      </c>
      <c r="B4555" s="4">
        <v>67.900002</v>
      </c>
      <c r="C4555" s="4">
        <v>68.900002</v>
      </c>
      <c r="D4555" s="4">
        <v>67.849998</v>
      </c>
      <c r="E4555" s="4">
        <v>68.650002</v>
      </c>
      <c r="F4555" s="4">
        <v>65.320679</v>
      </c>
      <c r="G4555" s="3">
        <v>9146091</v>
      </c>
    </row>
    <row x14ac:dyDescent="0.25" r="4556" customHeight="1" ht="18.75">
      <c r="A4556" s="5">
        <v>43158</v>
      </c>
      <c r="B4556" s="4">
        <v>69.300003</v>
      </c>
      <c r="C4556" s="4">
        <v>70.199997</v>
      </c>
      <c r="D4556" s="4">
        <v>68.849998</v>
      </c>
      <c r="E4556" s="4">
        <v>69.349998</v>
      </c>
      <c r="F4556" s="4">
        <v>65.986732</v>
      </c>
      <c r="G4556" s="3">
        <v>13401902</v>
      </c>
    </row>
    <row x14ac:dyDescent="0.25" r="4557" customHeight="1" ht="18.75">
      <c r="A4557" s="5">
        <v>43159</v>
      </c>
      <c r="B4557" s="4">
        <v>68.900002</v>
      </c>
      <c r="C4557" s="4">
        <v>69.849998</v>
      </c>
      <c r="D4557" s="4">
        <v>67.300003</v>
      </c>
      <c r="E4557" s="4">
        <v>68.5</v>
      </c>
      <c r="F4557" s="4">
        <v>65.177948</v>
      </c>
      <c r="G4557" s="3">
        <v>15030718</v>
      </c>
    </row>
    <row x14ac:dyDescent="0.25" r="4558" customHeight="1" ht="18.75">
      <c r="A4558" s="5">
        <v>43160</v>
      </c>
      <c r="B4558" s="4">
        <v>67.150002</v>
      </c>
      <c r="C4558" s="4">
        <v>69.400002</v>
      </c>
      <c r="D4558" s="4">
        <v>67.050003</v>
      </c>
      <c r="E4558" s="4">
        <v>68.25</v>
      </c>
      <c r="F4558" s="4">
        <v>64.940071</v>
      </c>
      <c r="G4558" s="3">
        <v>11561525</v>
      </c>
    </row>
    <row x14ac:dyDescent="0.25" r="4559" customHeight="1" ht="18.75">
      <c r="A4559" s="5">
        <v>43161</v>
      </c>
      <c r="B4559" s="4">
        <v>67.349998</v>
      </c>
      <c r="C4559" s="3">
        <v>68</v>
      </c>
      <c r="D4559" s="4">
        <v>67.25</v>
      </c>
      <c r="E4559" s="3">
        <v>68</v>
      </c>
      <c r="F4559" s="4">
        <v>64.702209</v>
      </c>
      <c r="G4559" s="3">
        <v>9181039</v>
      </c>
    </row>
    <row x14ac:dyDescent="0.25" r="4560" customHeight="1" ht="18.75">
      <c r="A4560" s="5">
        <v>43164</v>
      </c>
      <c r="B4560" s="3">
        <v>69</v>
      </c>
      <c r="C4560" s="3">
        <v>69</v>
      </c>
      <c r="D4560" s="4">
        <v>65.699997</v>
      </c>
      <c r="E4560" s="4">
        <v>65.849998</v>
      </c>
      <c r="F4560" s="4">
        <v>62.656475</v>
      </c>
      <c r="G4560" s="3">
        <v>10121569</v>
      </c>
    </row>
    <row x14ac:dyDescent="0.25" r="4561" customHeight="1" ht="18.75">
      <c r="A4561" s="5">
        <v>43165</v>
      </c>
      <c r="B4561" s="4">
        <v>67.699997</v>
      </c>
      <c r="C4561" s="4">
        <v>67.900002</v>
      </c>
      <c r="D4561" s="4">
        <v>66.5</v>
      </c>
      <c r="E4561" s="4">
        <v>67.650002</v>
      </c>
      <c r="F4561" s="4">
        <v>64.369179</v>
      </c>
      <c r="G4561" s="3">
        <v>7926317</v>
      </c>
    </row>
    <row x14ac:dyDescent="0.25" r="4562" customHeight="1" ht="18.75">
      <c r="A4562" s="5">
        <v>43166</v>
      </c>
      <c r="B4562" s="4">
        <v>66.650002</v>
      </c>
      <c r="C4562" s="4">
        <v>67.550003</v>
      </c>
      <c r="D4562" s="3">
        <v>66</v>
      </c>
      <c r="E4562" s="3">
        <v>66</v>
      </c>
      <c r="F4562" s="4">
        <v>62.799194</v>
      </c>
      <c r="G4562" s="3">
        <v>8132430</v>
      </c>
    </row>
    <row x14ac:dyDescent="0.25" r="4563" customHeight="1" ht="18.75">
      <c r="A4563" s="5">
        <v>43167</v>
      </c>
      <c r="B4563" s="4">
        <v>66.75</v>
      </c>
      <c r="C4563" s="3">
        <v>69</v>
      </c>
      <c r="D4563" s="4">
        <v>66.5</v>
      </c>
      <c r="E4563" s="4">
        <v>68.400002</v>
      </c>
      <c r="F4563" s="4">
        <v>65.082802</v>
      </c>
      <c r="G4563" s="3">
        <v>15377383</v>
      </c>
    </row>
    <row x14ac:dyDescent="0.25" r="4564" customHeight="1" ht="18.75">
      <c r="A4564" s="5">
        <v>43168</v>
      </c>
      <c r="B4564" s="4">
        <v>68.900002</v>
      </c>
      <c r="C4564" s="4">
        <v>69.75</v>
      </c>
      <c r="D4564" s="4">
        <v>68.699997</v>
      </c>
      <c r="E4564" s="4">
        <v>69.199997</v>
      </c>
      <c r="F4564" s="4">
        <v>65.844002</v>
      </c>
      <c r="G4564" s="3">
        <v>9953509</v>
      </c>
    </row>
    <row x14ac:dyDescent="0.25" r="4565" customHeight="1" ht="18.75">
      <c r="A4565" s="5">
        <v>43171</v>
      </c>
      <c r="B4565" s="3">
        <v>70</v>
      </c>
      <c r="C4565" s="4">
        <v>71.5</v>
      </c>
      <c r="D4565" s="4">
        <v>69.449997</v>
      </c>
      <c r="E4565" s="4">
        <v>71.449997</v>
      </c>
      <c r="F4565" s="4">
        <v>67.984886</v>
      </c>
      <c r="G4565" s="3">
        <v>14585758</v>
      </c>
    </row>
    <row x14ac:dyDescent="0.25" r="4566" customHeight="1" ht="18.75">
      <c r="A4566" s="5">
        <v>43172</v>
      </c>
      <c r="B4566" s="4">
        <v>71.300003</v>
      </c>
      <c r="C4566" s="4">
        <v>71.349998</v>
      </c>
      <c r="D4566" s="4">
        <v>70.099998</v>
      </c>
      <c r="E4566" s="4">
        <v>70.599998</v>
      </c>
      <c r="F4566" s="4">
        <v>67.176102</v>
      </c>
      <c r="G4566" s="3">
        <v>9518927</v>
      </c>
    </row>
    <row x14ac:dyDescent="0.25" r="4567" customHeight="1" ht="18.75">
      <c r="A4567" s="5">
        <v>43173</v>
      </c>
      <c r="B4567" s="4">
        <v>69.199997</v>
      </c>
      <c r="C4567" s="4">
        <v>70.300003</v>
      </c>
      <c r="D4567" s="4">
        <v>69.099998</v>
      </c>
      <c r="E4567" s="3">
        <v>70</v>
      </c>
      <c r="F4567" s="4">
        <v>66.605209</v>
      </c>
      <c r="G4567" s="3">
        <v>6430902</v>
      </c>
    </row>
    <row x14ac:dyDescent="0.25" r="4568" customHeight="1" ht="18.75">
      <c r="A4568" s="5">
        <v>43174</v>
      </c>
      <c r="B4568" s="4">
        <v>69.5</v>
      </c>
      <c r="C4568" s="4">
        <v>70.800003</v>
      </c>
      <c r="D4568" s="4">
        <v>69.150002</v>
      </c>
      <c r="E4568" s="4">
        <v>70.400002</v>
      </c>
      <c r="F4568" s="4">
        <v>66.985802</v>
      </c>
      <c r="G4568" s="3">
        <v>5244664</v>
      </c>
    </row>
    <row x14ac:dyDescent="0.25" r="4569" customHeight="1" ht="18.75">
      <c r="A4569" s="5">
        <v>43175</v>
      </c>
      <c r="B4569" s="4">
        <v>69.699997</v>
      </c>
      <c r="C4569" s="4">
        <v>70.5</v>
      </c>
      <c r="D4569" s="4">
        <v>69.5</v>
      </c>
      <c r="E4569" s="4">
        <v>69.800003</v>
      </c>
      <c r="F4569" s="4">
        <v>66.414917</v>
      </c>
      <c r="G4569" s="3">
        <v>5985834</v>
      </c>
    </row>
    <row x14ac:dyDescent="0.25" r="4570" customHeight="1" ht="18.75">
      <c r="A4570" s="5">
        <v>43178</v>
      </c>
      <c r="B4570" s="4">
        <v>69.5</v>
      </c>
      <c r="C4570" s="4">
        <v>71.699997</v>
      </c>
      <c r="D4570" s="4">
        <v>69.199997</v>
      </c>
      <c r="E4570" s="4">
        <v>71.5</v>
      </c>
      <c r="F4570" s="4">
        <v>68.032455</v>
      </c>
      <c r="G4570" s="3">
        <v>9795185</v>
      </c>
    </row>
    <row x14ac:dyDescent="0.25" r="4571" customHeight="1" ht="18.75">
      <c r="A4571" s="5">
        <v>43179</v>
      </c>
      <c r="B4571" s="4">
        <v>70.449997</v>
      </c>
      <c r="C4571" s="4">
        <v>71.449997</v>
      </c>
      <c r="D4571" s="4">
        <v>70.199997</v>
      </c>
      <c r="E4571" s="4">
        <v>71.099998</v>
      </c>
      <c r="F4571" s="4">
        <v>67.651863</v>
      </c>
      <c r="G4571" s="3">
        <v>7996233</v>
      </c>
    </row>
    <row x14ac:dyDescent="0.25" r="4572" customHeight="1" ht="18.75">
      <c r="A4572" s="5">
        <v>43180</v>
      </c>
      <c r="B4572" s="4">
        <v>71.5</v>
      </c>
      <c r="C4572" s="4">
        <v>72.5</v>
      </c>
      <c r="D4572" s="4">
        <v>70.650002</v>
      </c>
      <c r="E4572" s="4">
        <v>70.800003</v>
      </c>
      <c r="F4572" s="4">
        <v>67.366417</v>
      </c>
      <c r="G4572" s="3">
        <v>10641071</v>
      </c>
    </row>
    <row x14ac:dyDescent="0.25" r="4573" customHeight="1" ht="18.75">
      <c r="A4573" s="5">
        <v>43181</v>
      </c>
      <c r="B4573" s="4">
        <v>71.699997</v>
      </c>
      <c r="C4573" s="4">
        <v>72.5</v>
      </c>
      <c r="D4573" s="4">
        <v>70.5</v>
      </c>
      <c r="E4573" s="4">
        <v>70.800003</v>
      </c>
      <c r="F4573" s="4">
        <v>67.366417</v>
      </c>
      <c r="G4573" s="3">
        <v>9396294</v>
      </c>
    </row>
    <row x14ac:dyDescent="0.25" r="4574" customHeight="1" ht="18.75">
      <c r="A4574" s="5">
        <v>43182</v>
      </c>
      <c r="B4574" s="3">
        <v>68</v>
      </c>
      <c r="C4574" s="4">
        <v>70.099998</v>
      </c>
      <c r="D4574" s="4">
        <v>66.599998</v>
      </c>
      <c r="E4574" s="4">
        <v>69.699997</v>
      </c>
      <c r="F4574" s="4">
        <v>66.706039</v>
      </c>
      <c r="G4574" s="3">
        <v>18587187</v>
      </c>
    </row>
    <row x14ac:dyDescent="0.25" r="4575" customHeight="1" ht="18.75">
      <c r="A4575" s="5">
        <v>43185</v>
      </c>
      <c r="B4575" s="4">
        <v>69.550003</v>
      </c>
      <c r="C4575" s="4">
        <v>72.25</v>
      </c>
      <c r="D4575" s="4">
        <v>68.650002</v>
      </c>
      <c r="E4575" s="4">
        <v>71.699997</v>
      </c>
      <c r="F4575" s="4">
        <v>68.620132</v>
      </c>
      <c r="G4575" s="3">
        <v>15527352</v>
      </c>
    </row>
    <row x14ac:dyDescent="0.25" r="4576" customHeight="1" ht="18.75">
      <c r="A4576" s="5">
        <v>43186</v>
      </c>
      <c r="B4576" s="4">
        <v>73.099998</v>
      </c>
      <c r="C4576" s="4">
        <v>73.5</v>
      </c>
      <c r="D4576" s="4">
        <v>71.75</v>
      </c>
      <c r="E4576" s="4">
        <v>72.349998</v>
      </c>
      <c r="F4576" s="4">
        <v>69.24221</v>
      </c>
      <c r="G4576" s="3">
        <v>14030541</v>
      </c>
    </row>
    <row x14ac:dyDescent="0.25" r="4577" customHeight="1" ht="18.75">
      <c r="A4577" s="5">
        <v>43187</v>
      </c>
      <c r="B4577" s="4">
        <v>71.650002</v>
      </c>
      <c r="C4577" s="4">
        <v>72.5</v>
      </c>
      <c r="D4577" s="4">
        <v>69.849998</v>
      </c>
      <c r="E4577" s="4">
        <v>69.900002</v>
      </c>
      <c r="F4577" s="4">
        <v>66.897461</v>
      </c>
      <c r="G4577" s="3">
        <v>16438326</v>
      </c>
    </row>
    <row x14ac:dyDescent="0.25" r="4578" customHeight="1" ht="18.75">
      <c r="A4578" s="5">
        <v>43188</v>
      </c>
      <c r="B4578" s="3">
        <v>71</v>
      </c>
      <c r="C4578" s="4">
        <v>71.900002</v>
      </c>
      <c r="D4578" s="4">
        <v>69.5</v>
      </c>
      <c r="E4578" s="4">
        <v>71.25</v>
      </c>
      <c r="F4578" s="4">
        <v>68.189461</v>
      </c>
      <c r="G4578" s="3">
        <v>11507145</v>
      </c>
    </row>
    <row x14ac:dyDescent="0.25" r="4579" customHeight="1" ht="18.75">
      <c r="A4579" s="5">
        <v>43193</v>
      </c>
      <c r="B4579" s="3">
        <v>73</v>
      </c>
      <c r="C4579" s="4">
        <v>73.800003</v>
      </c>
      <c r="D4579" s="4">
        <v>70.900002</v>
      </c>
      <c r="E4579" s="4">
        <v>72.650002</v>
      </c>
      <c r="F4579" s="4">
        <v>69.529327</v>
      </c>
      <c r="G4579" s="3">
        <v>14113095</v>
      </c>
    </row>
    <row x14ac:dyDescent="0.25" r="4580" customHeight="1" ht="18.75">
      <c r="A4580" s="5">
        <v>43194</v>
      </c>
      <c r="B4580" s="4">
        <v>72.550003</v>
      </c>
      <c r="C4580" s="4">
        <v>72.849998</v>
      </c>
      <c r="D4580" s="4">
        <v>70.199997</v>
      </c>
      <c r="E4580" s="4">
        <v>70.300003</v>
      </c>
      <c r="F4580" s="4">
        <v>67.280273</v>
      </c>
      <c r="G4580" s="3">
        <v>9124131</v>
      </c>
    </row>
    <row x14ac:dyDescent="0.25" r="4581" customHeight="1" ht="18.75">
      <c r="A4581" s="5">
        <v>43196</v>
      </c>
      <c r="B4581" s="3">
        <v>70</v>
      </c>
      <c r="C4581" s="4">
        <v>71.5</v>
      </c>
      <c r="D4581" s="3">
        <v>70</v>
      </c>
      <c r="E4581" s="4">
        <v>70.5</v>
      </c>
      <c r="F4581" s="4">
        <v>67.471687</v>
      </c>
      <c r="G4581" s="3">
        <v>10184131</v>
      </c>
    </row>
    <row x14ac:dyDescent="0.25" r="4582" customHeight="1" ht="18.75">
      <c r="A4582" s="5">
        <v>43199</v>
      </c>
      <c r="B4582" s="4">
        <v>71.650002</v>
      </c>
      <c r="C4582" s="4">
        <v>72.199997</v>
      </c>
      <c r="D4582" s="4">
        <v>70.75</v>
      </c>
      <c r="E4582" s="4">
        <v>71.900002</v>
      </c>
      <c r="F4582" s="4">
        <v>68.811546</v>
      </c>
      <c r="G4582" s="3">
        <v>11781113</v>
      </c>
    </row>
    <row x14ac:dyDescent="0.25" r="4583" customHeight="1" ht="18.75">
      <c r="A4583" s="5">
        <v>43200</v>
      </c>
      <c r="B4583" s="4">
        <v>72.150002</v>
      </c>
      <c r="C4583" s="4">
        <v>73.650002</v>
      </c>
      <c r="D4583" s="4">
        <v>71.400002</v>
      </c>
      <c r="E4583" s="4">
        <v>73.199997</v>
      </c>
      <c r="F4583" s="4">
        <v>70.055702</v>
      </c>
      <c r="G4583" s="3">
        <v>15588609</v>
      </c>
    </row>
    <row x14ac:dyDescent="0.25" r="4584" customHeight="1" ht="18.75">
      <c r="A4584" s="5">
        <v>43201</v>
      </c>
      <c r="B4584" s="4">
        <v>72.849998</v>
      </c>
      <c r="C4584" s="4">
        <v>73.849998</v>
      </c>
      <c r="D4584" s="4">
        <v>72.199997</v>
      </c>
      <c r="E4584" s="3">
        <v>73</v>
      </c>
      <c r="F4584" s="4">
        <v>69.864304</v>
      </c>
      <c r="G4584" s="3">
        <v>9590101</v>
      </c>
    </row>
    <row x14ac:dyDescent="0.25" r="4585" customHeight="1" ht="18.75">
      <c r="A4585" s="5">
        <v>43202</v>
      </c>
      <c r="B4585" s="4">
        <v>73.349998</v>
      </c>
      <c r="C4585" s="4">
        <v>73.349998</v>
      </c>
      <c r="D4585" s="4">
        <v>70.800003</v>
      </c>
      <c r="E4585" s="4">
        <v>70.849998</v>
      </c>
      <c r="F4585" s="4">
        <v>67.806648</v>
      </c>
      <c r="G4585" s="3">
        <v>16270535</v>
      </c>
    </row>
    <row x14ac:dyDescent="0.25" r="4586" customHeight="1" ht="18.75">
      <c r="A4586" s="5">
        <v>43203</v>
      </c>
      <c r="B4586" s="4">
        <v>71.800003</v>
      </c>
      <c r="C4586" s="3">
        <v>72</v>
      </c>
      <c r="D4586" s="4">
        <v>69.900002</v>
      </c>
      <c r="E4586" s="4">
        <v>70.900002</v>
      </c>
      <c r="F4586" s="4">
        <v>67.854507</v>
      </c>
      <c r="G4586" s="3">
        <v>16485321</v>
      </c>
    </row>
    <row x14ac:dyDescent="0.25" r="4587" customHeight="1" ht="18.75">
      <c r="A4587" s="5">
        <v>43206</v>
      </c>
      <c r="B4587" s="3">
        <v>70</v>
      </c>
      <c r="C4587" s="4">
        <v>70.099998</v>
      </c>
      <c r="D4587" s="4">
        <v>68.050003</v>
      </c>
      <c r="E4587" s="4">
        <v>68.800003</v>
      </c>
      <c r="F4587" s="4">
        <v>65.844711</v>
      </c>
      <c r="G4587" s="3">
        <v>24118530</v>
      </c>
    </row>
    <row x14ac:dyDescent="0.25" r="4588" customHeight="1" ht="18.75">
      <c r="A4588" s="5">
        <v>43207</v>
      </c>
      <c r="B4588" s="4">
        <v>69.5</v>
      </c>
      <c r="C4588" s="4">
        <v>70.800003</v>
      </c>
      <c r="D4588" s="3">
        <v>68</v>
      </c>
      <c r="E4588" s="4">
        <v>68.400002</v>
      </c>
      <c r="F4588" s="4">
        <v>65.461899</v>
      </c>
      <c r="G4588" s="3">
        <v>18976972</v>
      </c>
    </row>
    <row x14ac:dyDescent="0.25" r="4589" customHeight="1" ht="18.75">
      <c r="A4589" s="5">
        <v>43208</v>
      </c>
      <c r="B4589" s="4">
        <v>69.599998</v>
      </c>
      <c r="C4589" s="4">
        <v>70.099998</v>
      </c>
      <c r="D4589" s="4">
        <v>68.550003</v>
      </c>
      <c r="E4589" s="3">
        <v>70</v>
      </c>
      <c r="F4589" s="4">
        <v>66.993156</v>
      </c>
      <c r="G4589" s="3">
        <v>16886387</v>
      </c>
    </row>
    <row x14ac:dyDescent="0.25" r="4590" customHeight="1" ht="18.75">
      <c r="A4590" s="5">
        <v>43209</v>
      </c>
      <c r="B4590" s="4">
        <v>70.650002</v>
      </c>
      <c r="C4590" s="4">
        <v>70.949997</v>
      </c>
      <c r="D4590" s="4">
        <v>69.5</v>
      </c>
      <c r="E4590" s="4">
        <v>70.650002</v>
      </c>
      <c r="F4590" s="4">
        <v>67.615242</v>
      </c>
      <c r="G4590" s="3">
        <v>11319843</v>
      </c>
    </row>
    <row x14ac:dyDescent="0.25" r="4591" customHeight="1" ht="18.75">
      <c r="A4591" s="5">
        <v>43210</v>
      </c>
      <c r="B4591" s="4">
        <v>70.800003</v>
      </c>
      <c r="C4591" s="4">
        <v>71.300003</v>
      </c>
      <c r="D4591" s="4">
        <v>69.150002</v>
      </c>
      <c r="E4591" s="4">
        <v>69.449997</v>
      </c>
      <c r="F4591" s="4">
        <v>66.466789</v>
      </c>
      <c r="G4591" s="3">
        <v>6936007</v>
      </c>
    </row>
    <row x14ac:dyDescent="0.25" r="4592" customHeight="1" ht="18.75">
      <c r="A4592" s="5">
        <v>43213</v>
      </c>
      <c r="B4592" s="3">
        <v>69</v>
      </c>
      <c r="C4592" s="4">
        <v>70.300003</v>
      </c>
      <c r="D4592" s="4">
        <v>68.5</v>
      </c>
      <c r="E4592" s="4">
        <v>69.050003</v>
      </c>
      <c r="F4592" s="4">
        <v>66.083969</v>
      </c>
      <c r="G4592" s="3">
        <v>6175999</v>
      </c>
    </row>
    <row x14ac:dyDescent="0.25" r="4593" customHeight="1" ht="18.75">
      <c r="A4593" s="5">
        <v>43214</v>
      </c>
      <c r="B4593" s="4">
        <v>69.050003</v>
      </c>
      <c r="C4593" s="4">
        <v>70.199997</v>
      </c>
      <c r="D4593" s="4">
        <v>68.699997</v>
      </c>
      <c r="E4593" s="4">
        <v>70.099998</v>
      </c>
      <c r="F4593" s="4">
        <v>67.08886</v>
      </c>
      <c r="G4593" s="3">
        <v>5744975</v>
      </c>
    </row>
    <row x14ac:dyDescent="0.25" r="4594" customHeight="1" ht="18.75">
      <c r="A4594" s="5">
        <v>43215</v>
      </c>
      <c r="B4594" s="4">
        <v>69.800003</v>
      </c>
      <c r="C4594" s="4">
        <v>69.849998</v>
      </c>
      <c r="D4594" s="4">
        <v>68.699997</v>
      </c>
      <c r="E4594" s="4">
        <v>69.349998</v>
      </c>
      <c r="F4594" s="4">
        <v>66.371078</v>
      </c>
      <c r="G4594" s="3">
        <v>8406648</v>
      </c>
    </row>
    <row x14ac:dyDescent="0.25" r="4595" customHeight="1" ht="18.75">
      <c r="A4595" s="5">
        <v>43216</v>
      </c>
      <c r="B4595" s="4">
        <v>69.349998</v>
      </c>
      <c r="C4595" s="4">
        <v>69.550003</v>
      </c>
      <c r="D4595" s="4">
        <v>66.75</v>
      </c>
      <c r="E4595" s="3">
        <v>67</v>
      </c>
      <c r="F4595" s="4">
        <v>64.122017</v>
      </c>
      <c r="G4595" s="3">
        <v>14699333</v>
      </c>
    </row>
    <row x14ac:dyDescent="0.25" r="4596" customHeight="1" ht="18.75">
      <c r="A4596" s="5">
        <v>43217</v>
      </c>
      <c r="B4596" s="3">
        <v>68</v>
      </c>
      <c r="C4596" s="4">
        <v>68.099998</v>
      </c>
      <c r="D4596" s="4">
        <v>66.699997</v>
      </c>
      <c r="E4596" s="4">
        <v>67.5</v>
      </c>
      <c r="F4596" s="4">
        <v>64.600548</v>
      </c>
      <c r="G4596" s="3">
        <v>9435299</v>
      </c>
    </row>
    <row x14ac:dyDescent="0.25" r="4597" customHeight="1" ht="18.75">
      <c r="A4597" s="5">
        <v>43220</v>
      </c>
      <c r="B4597" s="4">
        <v>67.900002</v>
      </c>
      <c r="C4597" s="4">
        <v>69.75</v>
      </c>
      <c r="D4597" s="4">
        <v>67.849998</v>
      </c>
      <c r="E4597" s="4">
        <v>69.400002</v>
      </c>
      <c r="F4597" s="4">
        <v>66.41893</v>
      </c>
      <c r="G4597" s="3">
        <v>9463639</v>
      </c>
    </row>
    <row x14ac:dyDescent="0.25" r="4598" customHeight="1" ht="18.75">
      <c r="A4598" s="5">
        <v>43222</v>
      </c>
      <c r="B4598" s="4">
        <v>70.5</v>
      </c>
      <c r="C4598" s="4">
        <v>71.199997</v>
      </c>
      <c r="D4598" s="4">
        <v>70.150002</v>
      </c>
      <c r="E4598" s="4">
        <v>70.949997</v>
      </c>
      <c r="F4598" s="4">
        <v>67.902351</v>
      </c>
      <c r="G4598" s="3">
        <v>12721106</v>
      </c>
    </row>
    <row x14ac:dyDescent="0.25" r="4599" customHeight="1" ht="18.75">
      <c r="A4599" s="5">
        <v>43223</v>
      </c>
      <c r="B4599" s="4">
        <v>70.400002</v>
      </c>
      <c r="C4599" s="4">
        <v>70.5</v>
      </c>
      <c r="D4599" s="4">
        <v>69.349998</v>
      </c>
      <c r="E4599" s="4">
        <v>69.550003</v>
      </c>
      <c r="F4599" s="4">
        <v>66.562485</v>
      </c>
      <c r="G4599" s="3">
        <v>9721619</v>
      </c>
    </row>
    <row x14ac:dyDescent="0.25" r="4600" customHeight="1" ht="18.75">
      <c r="A4600" s="5">
        <v>43224</v>
      </c>
      <c r="B4600" s="4">
        <v>69.699997</v>
      </c>
      <c r="C4600" s="4">
        <v>70.300003</v>
      </c>
      <c r="D4600" s="4">
        <v>68.550003</v>
      </c>
      <c r="E4600" s="4">
        <v>68.699997</v>
      </c>
      <c r="F4600" s="4">
        <v>65.748993</v>
      </c>
      <c r="G4600" s="3">
        <v>8586104</v>
      </c>
    </row>
    <row x14ac:dyDescent="0.25" r="4601" customHeight="1" ht="18.75">
      <c r="A4601" s="5">
        <v>43227</v>
      </c>
      <c r="B4601" s="3">
        <v>69</v>
      </c>
      <c r="C4601" s="4">
        <v>69.800003</v>
      </c>
      <c r="D4601" s="4">
        <v>67.800003</v>
      </c>
      <c r="E4601" s="4">
        <v>68.199997</v>
      </c>
      <c r="F4601" s="4">
        <v>65.27047</v>
      </c>
      <c r="G4601" s="3">
        <v>9244776</v>
      </c>
    </row>
    <row x14ac:dyDescent="0.25" r="4602" customHeight="1" ht="18.75">
      <c r="A4602" s="5">
        <v>43228</v>
      </c>
      <c r="B4602" s="4">
        <v>68.400002</v>
      </c>
      <c r="C4602" s="3">
        <v>69</v>
      </c>
      <c r="D4602" s="4">
        <v>68.050003</v>
      </c>
      <c r="E4602" s="4">
        <v>68.449997</v>
      </c>
      <c r="F4602" s="4">
        <v>65.509743</v>
      </c>
      <c r="G4602" s="3">
        <v>10500310</v>
      </c>
    </row>
    <row x14ac:dyDescent="0.25" r="4603" customHeight="1" ht="18.75">
      <c r="A4603" s="5">
        <v>43229</v>
      </c>
      <c r="B4603" s="4">
        <v>68.550003</v>
      </c>
      <c r="C4603" s="4">
        <v>68.900002</v>
      </c>
      <c r="D4603" s="4">
        <v>67.599998</v>
      </c>
      <c r="E4603" s="4">
        <v>67.900002</v>
      </c>
      <c r="F4603" s="4">
        <v>64.98336</v>
      </c>
      <c r="G4603" s="3">
        <v>9872264</v>
      </c>
    </row>
    <row x14ac:dyDescent="0.25" r="4604" customHeight="1" ht="18.75">
      <c r="A4604" s="5">
        <v>43230</v>
      </c>
      <c r="B4604" s="4">
        <v>68.400002</v>
      </c>
      <c r="C4604" s="4">
        <v>69.199997</v>
      </c>
      <c r="D4604" s="4">
        <v>68.25</v>
      </c>
      <c r="E4604" s="4">
        <v>68.449997</v>
      </c>
      <c r="F4604" s="4">
        <v>65.509743</v>
      </c>
      <c r="G4604" s="3">
        <v>6470990</v>
      </c>
    </row>
    <row x14ac:dyDescent="0.25" r="4605" customHeight="1" ht="18.75">
      <c r="A4605" s="5">
        <v>43231</v>
      </c>
      <c r="B4605" s="4">
        <v>69.5</v>
      </c>
      <c r="C4605" s="4">
        <v>69.900002</v>
      </c>
      <c r="D4605" s="4">
        <v>68.900002</v>
      </c>
      <c r="E4605" s="4">
        <v>69.5</v>
      </c>
      <c r="F4605" s="4">
        <v>66.514633</v>
      </c>
      <c r="G4605" s="3">
        <v>7530025</v>
      </c>
    </row>
    <row x14ac:dyDescent="0.25" r="4606" customHeight="1" ht="18.75">
      <c r="A4606" s="5">
        <v>43234</v>
      </c>
      <c r="B4606" s="4">
        <v>70.5</v>
      </c>
      <c r="C4606" s="4">
        <v>70.5</v>
      </c>
      <c r="D4606" s="4">
        <v>68.949997</v>
      </c>
      <c r="E4606" s="4">
        <v>69.800003</v>
      </c>
      <c r="F4606" s="4">
        <v>66.801758</v>
      </c>
      <c r="G4606" s="3">
        <v>11937273</v>
      </c>
    </row>
    <row x14ac:dyDescent="0.25" r="4607" customHeight="1" ht="18.75">
      <c r="A4607" s="5">
        <v>43235</v>
      </c>
      <c r="B4607" s="4">
        <v>69.099998</v>
      </c>
      <c r="C4607" s="4">
        <v>69.5</v>
      </c>
      <c r="D4607" s="4">
        <v>68.050003</v>
      </c>
      <c r="E4607" s="4">
        <v>68.25</v>
      </c>
      <c r="F4607" s="4">
        <v>65.318329</v>
      </c>
      <c r="G4607" s="3">
        <v>10285438</v>
      </c>
    </row>
    <row x14ac:dyDescent="0.25" r="4608" customHeight="1" ht="18.75">
      <c r="A4608" s="5">
        <v>43236</v>
      </c>
      <c r="B4608" s="4">
        <v>68.099998</v>
      </c>
      <c r="C4608" s="4">
        <v>68.400002</v>
      </c>
      <c r="D4608" s="3">
        <v>67</v>
      </c>
      <c r="E4608" s="4">
        <v>67.150002</v>
      </c>
      <c r="F4608" s="4">
        <v>64.265579</v>
      </c>
      <c r="G4608" s="3">
        <v>13163781</v>
      </c>
    </row>
    <row x14ac:dyDescent="0.25" r="4609" customHeight="1" ht="18.75">
      <c r="A4609" s="5">
        <v>43237</v>
      </c>
      <c r="B4609" s="4">
        <v>67.400002</v>
      </c>
      <c r="C4609" s="4">
        <v>68.050003</v>
      </c>
      <c r="D4609" s="4">
        <v>67.050003</v>
      </c>
      <c r="E4609" s="4">
        <v>67.050003</v>
      </c>
      <c r="F4609" s="4">
        <v>64.169884</v>
      </c>
      <c r="G4609" s="3">
        <v>8552158</v>
      </c>
    </row>
    <row x14ac:dyDescent="0.25" r="4610" customHeight="1" ht="18.75">
      <c r="A4610" s="5">
        <v>43238</v>
      </c>
      <c r="B4610" s="4">
        <v>67.449997</v>
      </c>
      <c r="C4610" s="4">
        <v>67.650002</v>
      </c>
      <c r="D4610" s="3">
        <v>67</v>
      </c>
      <c r="E4610" s="4">
        <v>67.050003</v>
      </c>
      <c r="F4610" s="4">
        <v>64.169884</v>
      </c>
      <c r="G4610" s="3">
        <v>6632428</v>
      </c>
    </row>
    <row x14ac:dyDescent="0.25" r="4611" customHeight="1" ht="18.75">
      <c r="A4611" s="5">
        <v>43241</v>
      </c>
      <c r="B4611" s="4">
        <v>67.25</v>
      </c>
      <c r="C4611" s="3">
        <v>69</v>
      </c>
      <c r="D4611" s="4">
        <v>67.25</v>
      </c>
      <c r="E4611" s="3">
        <v>69</v>
      </c>
      <c r="F4611" s="4">
        <v>66.036118</v>
      </c>
      <c r="G4611" s="3">
        <v>11653353</v>
      </c>
    </row>
    <row x14ac:dyDescent="0.25" r="4612" customHeight="1" ht="18.75">
      <c r="A4612" s="5">
        <v>43243</v>
      </c>
      <c r="B4612" s="4">
        <v>69.25</v>
      </c>
      <c r="C4612" s="4">
        <v>69.349998</v>
      </c>
      <c r="D4612" s="4">
        <v>68.25</v>
      </c>
      <c r="E4612" s="4">
        <v>68.449997</v>
      </c>
      <c r="F4612" s="4">
        <v>65.509743</v>
      </c>
      <c r="G4612" s="3">
        <v>12558125</v>
      </c>
    </row>
    <row x14ac:dyDescent="0.25" r="4613" customHeight="1" ht="18.75">
      <c r="A4613" s="5">
        <v>43244</v>
      </c>
      <c r="B4613" s="4">
        <v>68.800003</v>
      </c>
      <c r="C4613" s="4">
        <v>68.800003</v>
      </c>
      <c r="D4613" s="4">
        <v>68.25</v>
      </c>
      <c r="E4613" s="4">
        <v>68.650002</v>
      </c>
      <c r="F4613" s="4">
        <v>65.701149</v>
      </c>
      <c r="G4613" s="3">
        <v>7341387</v>
      </c>
    </row>
    <row x14ac:dyDescent="0.25" r="4614" customHeight="1" ht="18.75">
      <c r="A4614" s="5">
        <v>43245</v>
      </c>
      <c r="B4614" s="4">
        <v>69.050003</v>
      </c>
      <c r="C4614" s="4">
        <v>69.050003</v>
      </c>
      <c r="D4614" s="4">
        <v>68.099998</v>
      </c>
      <c r="E4614" s="4">
        <v>68.400002</v>
      </c>
      <c r="F4614" s="4">
        <v>65.461899</v>
      </c>
      <c r="G4614" s="3">
        <v>5362977</v>
      </c>
    </row>
    <row x14ac:dyDescent="0.25" r="4615" customHeight="1" ht="18.75">
      <c r="A4615" s="5">
        <v>43248</v>
      </c>
      <c r="B4615" s="4">
        <v>68.849998</v>
      </c>
      <c r="C4615" s="4">
        <v>70.400002</v>
      </c>
      <c r="D4615" s="4">
        <v>68.449997</v>
      </c>
      <c r="E4615" s="4">
        <v>70.400002</v>
      </c>
      <c r="F4615" s="4">
        <v>67.375969</v>
      </c>
      <c r="G4615" s="3">
        <v>12327836</v>
      </c>
    </row>
    <row x14ac:dyDescent="0.25" r="4616" customHeight="1" ht="18.75">
      <c r="A4616" s="5">
        <v>43249</v>
      </c>
      <c r="B4616" s="3">
        <v>70</v>
      </c>
      <c r="C4616" s="4">
        <v>71.050003</v>
      </c>
      <c r="D4616" s="4">
        <v>69.5</v>
      </c>
      <c r="E4616" s="4">
        <v>69.699997</v>
      </c>
      <c r="F4616" s="4">
        <v>66.706039</v>
      </c>
      <c r="G4616" s="3">
        <v>8332910</v>
      </c>
    </row>
    <row x14ac:dyDescent="0.25" r="4617" customHeight="1" ht="18.75">
      <c r="A4617" s="5">
        <v>43250</v>
      </c>
      <c r="B4617" s="4">
        <v>68.349998</v>
      </c>
      <c r="C4617" s="4">
        <v>69.199997</v>
      </c>
      <c r="D4617" s="4">
        <v>68.099998</v>
      </c>
      <c r="E4617" s="4">
        <v>68.25</v>
      </c>
      <c r="F4617" s="4">
        <v>65.318329</v>
      </c>
      <c r="G4617" s="3">
        <v>7599387</v>
      </c>
    </row>
    <row x14ac:dyDescent="0.25" r="4618" customHeight="1" ht="18.75">
      <c r="A4618" s="5">
        <v>43251</v>
      </c>
      <c r="B4618" s="4">
        <v>68.400002</v>
      </c>
      <c r="C4618" s="4">
        <v>69.400002</v>
      </c>
      <c r="D4618" s="4">
        <v>68.25</v>
      </c>
      <c r="E4618" s="4">
        <v>69.050003</v>
      </c>
      <c r="F4618" s="4">
        <v>66.083969</v>
      </c>
      <c r="G4618" s="3">
        <v>14443024</v>
      </c>
    </row>
    <row x14ac:dyDescent="0.25" r="4619" customHeight="1" ht="18.75">
      <c r="A4619" s="5">
        <v>43252</v>
      </c>
      <c r="B4619" s="4">
        <v>69.900002</v>
      </c>
      <c r="C4619" s="4">
        <v>69.900002</v>
      </c>
      <c r="D4619" s="4">
        <v>66.349998</v>
      </c>
      <c r="E4619" s="4">
        <v>66.849998</v>
      </c>
      <c r="F4619" s="4">
        <v>63.97847</v>
      </c>
      <c r="G4619" s="3">
        <v>20133806</v>
      </c>
    </row>
    <row x14ac:dyDescent="0.25" r="4620" customHeight="1" ht="18.75">
      <c r="A4620" s="5">
        <v>43255</v>
      </c>
      <c r="B4620" s="4">
        <v>67.150002</v>
      </c>
      <c r="C4620" s="4">
        <v>67.75</v>
      </c>
      <c r="D4620" s="4">
        <v>66.599998</v>
      </c>
      <c r="E4620" s="4">
        <v>66.800003</v>
      </c>
      <c r="F4620" s="4">
        <v>63.930618</v>
      </c>
      <c r="G4620" s="3">
        <v>10797259</v>
      </c>
    </row>
    <row x14ac:dyDescent="0.25" r="4621" customHeight="1" ht="18.75">
      <c r="A4621" s="5">
        <v>43256</v>
      </c>
      <c r="B4621" s="4">
        <v>66.949997</v>
      </c>
      <c r="C4621" s="4">
        <v>67.150002</v>
      </c>
      <c r="D4621" s="4">
        <v>64.849998</v>
      </c>
      <c r="E4621" s="4">
        <v>65.150002</v>
      </c>
      <c r="F4621" s="4">
        <v>62.351494</v>
      </c>
      <c r="G4621" s="3">
        <v>21165477</v>
      </c>
    </row>
    <row x14ac:dyDescent="0.25" r="4622" customHeight="1" ht="18.75">
      <c r="A4622" s="5">
        <v>43257</v>
      </c>
      <c r="B4622" s="4">
        <v>65.400002</v>
      </c>
      <c r="C4622" s="4">
        <v>65.949997</v>
      </c>
      <c r="D4622" s="4">
        <v>64.099998</v>
      </c>
      <c r="E4622" s="4">
        <v>65.900002</v>
      </c>
      <c r="F4622" s="4">
        <v>63.069275</v>
      </c>
      <c r="G4622" s="3">
        <v>25042603</v>
      </c>
    </row>
    <row x14ac:dyDescent="0.25" r="4623" customHeight="1" ht="18.75">
      <c r="A4623" s="5">
        <v>43258</v>
      </c>
      <c r="B4623" s="4">
        <v>66.199997</v>
      </c>
      <c r="C4623" s="4">
        <v>66.25</v>
      </c>
      <c r="D4623" s="4">
        <v>64.550003</v>
      </c>
      <c r="E4623" s="4">
        <v>64.949997</v>
      </c>
      <c r="F4623" s="4">
        <v>62.16008</v>
      </c>
      <c r="G4623" s="3">
        <v>16794971</v>
      </c>
    </row>
    <row x14ac:dyDescent="0.25" r="4624" customHeight="1" ht="18.75">
      <c r="A4624" s="5">
        <v>43259</v>
      </c>
      <c r="B4624" s="3">
        <v>65</v>
      </c>
      <c r="C4624" s="3">
        <v>65</v>
      </c>
      <c r="D4624" s="4">
        <v>63.700001</v>
      </c>
      <c r="E4624" s="4">
        <v>64.400002</v>
      </c>
      <c r="F4624" s="4">
        <v>61.633709</v>
      </c>
      <c r="G4624" s="3">
        <v>14888967</v>
      </c>
    </row>
    <row x14ac:dyDescent="0.25" r="4625" customHeight="1" ht="18.75">
      <c r="A4625" s="5">
        <v>43262</v>
      </c>
      <c r="B4625" s="4">
        <v>64.199997</v>
      </c>
      <c r="C4625" s="4">
        <v>65.699997</v>
      </c>
      <c r="D4625" s="4">
        <v>64.199997</v>
      </c>
      <c r="E4625" s="4">
        <v>65.5</v>
      </c>
      <c r="F4625" s="4">
        <v>62.686455</v>
      </c>
      <c r="G4625" s="3">
        <v>14270129</v>
      </c>
    </row>
    <row x14ac:dyDescent="0.25" r="4626" customHeight="1" ht="18.75">
      <c r="A4626" s="5">
        <v>43263</v>
      </c>
      <c r="B4626" s="4">
        <v>65.699997</v>
      </c>
      <c r="C4626" s="4">
        <v>66.650002</v>
      </c>
      <c r="D4626" s="4">
        <v>65.25</v>
      </c>
      <c r="E4626" s="4">
        <v>66.150002</v>
      </c>
      <c r="F4626" s="4">
        <v>63.30854</v>
      </c>
      <c r="G4626" s="3">
        <v>13418671</v>
      </c>
    </row>
    <row x14ac:dyDescent="0.25" r="4627" customHeight="1" ht="18.75">
      <c r="A4627" s="5">
        <v>43264</v>
      </c>
      <c r="B4627" s="4">
        <v>65.800003</v>
      </c>
      <c r="C4627" s="4">
        <v>66.349998</v>
      </c>
      <c r="D4627" s="4">
        <v>65.199997</v>
      </c>
      <c r="E4627" s="4">
        <v>65.5</v>
      </c>
      <c r="F4627" s="4">
        <v>62.686455</v>
      </c>
      <c r="G4627" s="3">
        <v>6587164</v>
      </c>
    </row>
    <row x14ac:dyDescent="0.25" r="4628" customHeight="1" ht="18.75">
      <c r="A4628" s="5">
        <v>43265</v>
      </c>
      <c r="B4628" s="4">
        <v>64.800003</v>
      </c>
      <c r="C4628" s="4">
        <v>65.900002</v>
      </c>
      <c r="D4628" s="4">
        <v>64.650002</v>
      </c>
      <c r="E4628" s="4">
        <v>64.849998</v>
      </c>
      <c r="F4628" s="4">
        <v>62.064373</v>
      </c>
      <c r="G4628" s="3">
        <v>7824807</v>
      </c>
    </row>
    <row x14ac:dyDescent="0.25" r="4629" customHeight="1" ht="18.75">
      <c r="A4629" s="5">
        <v>43266</v>
      </c>
      <c r="B4629" s="4">
        <v>64.5</v>
      </c>
      <c r="C4629" s="4">
        <v>65.300003</v>
      </c>
      <c r="D4629" s="4">
        <v>64.099998</v>
      </c>
      <c r="E4629" s="4">
        <v>64.349998</v>
      </c>
      <c r="F4629" s="4">
        <v>61.585854</v>
      </c>
      <c r="G4629" s="3">
        <v>9240008</v>
      </c>
    </row>
    <row x14ac:dyDescent="0.25" r="4630" customHeight="1" ht="18.75">
      <c r="A4630" s="5">
        <v>43270</v>
      </c>
      <c r="B4630" s="4">
        <v>62.849998</v>
      </c>
      <c r="C4630" s="4">
        <v>63.849998</v>
      </c>
      <c r="D4630" s="4">
        <v>61.549999</v>
      </c>
      <c r="E4630" s="4">
        <v>62.099998</v>
      </c>
      <c r="F4630" s="4">
        <v>59.432503</v>
      </c>
      <c r="G4630" s="3">
        <v>19721068</v>
      </c>
    </row>
    <row x14ac:dyDescent="0.25" r="4631" customHeight="1" ht="18.75">
      <c r="A4631" s="5">
        <v>43271</v>
      </c>
      <c r="B4631" s="4">
        <v>62.25</v>
      </c>
      <c r="C4631" s="4">
        <v>63.950001</v>
      </c>
      <c r="D4631" s="4">
        <v>62.25</v>
      </c>
      <c r="E4631" s="4">
        <v>63.549999</v>
      </c>
      <c r="F4631" s="4">
        <v>60.820217</v>
      </c>
      <c r="G4631" s="3">
        <v>12554955</v>
      </c>
    </row>
    <row x14ac:dyDescent="0.25" r="4632" customHeight="1" ht="18.75">
      <c r="A4632" s="5">
        <v>43272</v>
      </c>
      <c r="B4632" s="4">
        <v>63.900002</v>
      </c>
      <c r="C4632" s="4">
        <v>64.800003</v>
      </c>
      <c r="D4632" s="4">
        <v>63.049999</v>
      </c>
      <c r="E4632" s="4">
        <v>63.099998</v>
      </c>
      <c r="F4632" s="4">
        <v>60.389542</v>
      </c>
      <c r="G4632" s="3">
        <v>10845390</v>
      </c>
    </row>
    <row x14ac:dyDescent="0.25" r="4633" customHeight="1" ht="18.75">
      <c r="A4633" s="5">
        <v>43273</v>
      </c>
      <c r="B4633" s="4">
        <v>62.849998</v>
      </c>
      <c r="C4633" s="4">
        <v>64.150002</v>
      </c>
      <c r="D4633" s="4">
        <v>62.450001</v>
      </c>
      <c r="E4633" s="4">
        <v>63.700001</v>
      </c>
      <c r="F4633" s="4">
        <v>60.963776</v>
      </c>
      <c r="G4633" s="3">
        <v>7958501</v>
      </c>
    </row>
    <row x14ac:dyDescent="0.25" r="4634" customHeight="1" ht="18.75">
      <c r="A4634" s="5">
        <v>43276</v>
      </c>
      <c r="B4634" s="4">
        <v>63.150002</v>
      </c>
      <c r="C4634" s="4">
        <v>63.75</v>
      </c>
      <c r="D4634" s="4">
        <v>60.849998</v>
      </c>
      <c r="E4634" s="4">
        <v>61.299999</v>
      </c>
      <c r="F4634" s="4">
        <v>58.666866</v>
      </c>
      <c r="G4634" s="3">
        <v>12831195</v>
      </c>
    </row>
    <row x14ac:dyDescent="0.25" r="4635" customHeight="1" ht="18.75">
      <c r="A4635" s="5">
        <v>43277</v>
      </c>
      <c r="B4635" s="3">
        <v>61</v>
      </c>
      <c r="C4635" s="3">
        <v>61</v>
      </c>
      <c r="D4635" s="4">
        <v>57.950001</v>
      </c>
      <c r="E4635" s="4">
        <v>60.549999</v>
      </c>
      <c r="F4635" s="4">
        <v>57.949081</v>
      </c>
      <c r="G4635" s="3">
        <v>19394793</v>
      </c>
    </row>
    <row x14ac:dyDescent="0.25" r="4636" customHeight="1" ht="18.75">
      <c r="A4636" s="5">
        <v>43278</v>
      </c>
      <c r="B4636" s="4">
        <v>60.549999</v>
      </c>
      <c r="C4636" s="4">
        <v>61.900002</v>
      </c>
      <c r="D4636" s="4">
        <v>59.700001</v>
      </c>
      <c r="E4636" s="4">
        <v>59.700001</v>
      </c>
      <c r="F4636" s="4">
        <v>57.135593</v>
      </c>
      <c r="G4636" s="3">
        <v>20329930</v>
      </c>
    </row>
    <row x14ac:dyDescent="0.25" r="4637" customHeight="1" ht="18.75">
      <c r="A4637" s="5">
        <v>43279</v>
      </c>
      <c r="B4637" s="4">
        <v>59.5</v>
      </c>
      <c r="C4637" s="4">
        <v>59.700001</v>
      </c>
      <c r="D4637" s="3">
        <v>58</v>
      </c>
      <c r="E4637" s="4">
        <v>59.099998</v>
      </c>
      <c r="F4637" s="4">
        <v>56.561367</v>
      </c>
      <c r="G4637" s="3">
        <v>18028351</v>
      </c>
    </row>
    <row x14ac:dyDescent="0.25" r="4638" customHeight="1" ht="18.75">
      <c r="A4638" s="5">
        <v>43280</v>
      </c>
      <c r="B4638" s="4">
        <v>58.599998</v>
      </c>
      <c r="C4638" s="4">
        <v>61.099998</v>
      </c>
      <c r="D4638" s="4">
        <v>58.599998</v>
      </c>
      <c r="E4638" s="4">
        <v>60.75</v>
      </c>
      <c r="F4638" s="4">
        <v>58.140491</v>
      </c>
      <c r="G4638" s="3">
        <v>15032957</v>
      </c>
    </row>
    <row x14ac:dyDescent="0.25" r="4639" customHeight="1" ht="18.75">
      <c r="A4639" s="5">
        <v>43284</v>
      </c>
      <c r="B4639" s="4">
        <v>56.299999</v>
      </c>
      <c r="C4639" s="4">
        <v>57.799999</v>
      </c>
      <c r="D4639" s="4">
        <v>55.849998</v>
      </c>
      <c r="E4639" s="4">
        <v>56.799999</v>
      </c>
      <c r="F4639" s="4">
        <v>54.360165</v>
      </c>
      <c r="G4639" s="3">
        <v>36686533</v>
      </c>
    </row>
    <row x14ac:dyDescent="0.25" r="4640" customHeight="1" ht="18.75">
      <c r="A4640" s="5">
        <v>43285</v>
      </c>
      <c r="B4640" s="4">
        <v>57.299999</v>
      </c>
      <c r="C4640" s="4">
        <v>57.799999</v>
      </c>
      <c r="D4640" s="4">
        <v>56.200001</v>
      </c>
      <c r="E4640" s="4">
        <v>56.5</v>
      </c>
      <c r="F4640" s="4">
        <v>54.073048</v>
      </c>
      <c r="G4640" s="3">
        <v>13981791</v>
      </c>
    </row>
    <row x14ac:dyDescent="0.25" r="4641" customHeight="1" ht="18.75">
      <c r="A4641" s="5">
        <v>43286</v>
      </c>
      <c r="B4641" s="4">
        <v>56.5</v>
      </c>
      <c r="C4641" s="4">
        <v>57.349998</v>
      </c>
      <c r="D4641" s="4">
        <v>54.450001</v>
      </c>
      <c r="E4641" s="4">
        <v>55.950001</v>
      </c>
      <c r="F4641" s="4">
        <v>53.546677</v>
      </c>
      <c r="G4641" s="3">
        <v>23945008</v>
      </c>
    </row>
    <row x14ac:dyDescent="0.25" r="4642" customHeight="1" ht="18.75">
      <c r="A4642" s="5">
        <v>43287</v>
      </c>
      <c r="B4642" s="3">
        <v>56</v>
      </c>
      <c r="C4642" s="4">
        <v>57.950001</v>
      </c>
      <c r="D4642" s="4">
        <v>55.349998</v>
      </c>
      <c r="E4642" s="4">
        <v>57.5</v>
      </c>
      <c r="F4642" s="4">
        <v>55.030098</v>
      </c>
      <c r="G4642" s="3">
        <v>28912365</v>
      </c>
    </row>
    <row x14ac:dyDescent="0.25" r="4643" customHeight="1" ht="18.75">
      <c r="A4643" s="5">
        <v>43290</v>
      </c>
      <c r="B4643" s="4">
        <v>58.200001</v>
      </c>
      <c r="C4643" s="4">
        <v>60.849998</v>
      </c>
      <c r="D4643" s="4">
        <v>58.200001</v>
      </c>
      <c r="E4643" s="4">
        <v>60.450001</v>
      </c>
      <c r="F4643" s="4">
        <v>57.853378</v>
      </c>
      <c r="G4643" s="3">
        <v>21258941</v>
      </c>
    </row>
    <row x14ac:dyDescent="0.25" r="4644" customHeight="1" ht="18.75">
      <c r="A4644" s="5">
        <v>43291</v>
      </c>
      <c r="B4644" s="4">
        <v>61.299999</v>
      </c>
      <c r="C4644" s="4">
        <v>62.450001</v>
      </c>
      <c r="D4644" s="4">
        <v>61.200001</v>
      </c>
      <c r="E4644" s="4">
        <v>61.349998</v>
      </c>
      <c r="F4644" s="4">
        <v>58.714718</v>
      </c>
      <c r="G4644" s="3">
        <v>14584155</v>
      </c>
    </row>
    <row x14ac:dyDescent="0.25" r="4645" customHeight="1" ht="18.75">
      <c r="A4645" s="5">
        <v>43292</v>
      </c>
      <c r="B4645" s="4">
        <v>59.599998</v>
      </c>
      <c r="C4645" s="4">
        <v>62.099998</v>
      </c>
      <c r="D4645" s="4">
        <v>59.200001</v>
      </c>
      <c r="E4645" s="4">
        <v>61.549999</v>
      </c>
      <c r="F4645" s="4">
        <v>58.906128</v>
      </c>
      <c r="G4645" s="3">
        <v>12075654</v>
      </c>
    </row>
    <row x14ac:dyDescent="0.25" r="4646" customHeight="1" ht="18.75">
      <c r="A4646" s="5">
        <v>43293</v>
      </c>
      <c r="B4646" s="4">
        <v>61.900002</v>
      </c>
      <c r="C4646" s="4">
        <v>63.400002</v>
      </c>
      <c r="D4646" s="4">
        <v>61.25</v>
      </c>
      <c r="E4646" s="4">
        <v>62.349998</v>
      </c>
      <c r="F4646" s="4">
        <v>59.671764</v>
      </c>
      <c r="G4646" s="3">
        <v>14035468</v>
      </c>
    </row>
    <row x14ac:dyDescent="0.25" r="4647" customHeight="1" ht="18.75">
      <c r="A4647" s="5">
        <v>43294</v>
      </c>
      <c r="B4647" s="4">
        <v>63.200001</v>
      </c>
      <c r="C4647" s="4">
        <v>63.900002</v>
      </c>
      <c r="D4647" s="4">
        <v>62.799999</v>
      </c>
      <c r="E4647" s="4">
        <v>63.049999</v>
      </c>
      <c r="F4647" s="4">
        <v>60.341694</v>
      </c>
      <c r="G4647" s="3">
        <v>10234880</v>
      </c>
    </row>
    <row x14ac:dyDescent="0.25" r="4648" customHeight="1" ht="18.75">
      <c r="A4648" s="5">
        <v>43297</v>
      </c>
      <c r="B4648" s="4">
        <v>63.650002</v>
      </c>
      <c r="C4648" s="4">
        <v>64.949997</v>
      </c>
      <c r="D4648" s="4">
        <v>63.200001</v>
      </c>
      <c r="E4648" s="4">
        <v>64.75</v>
      </c>
      <c r="F4648" s="4">
        <v>61.968678</v>
      </c>
      <c r="G4648" s="3">
        <v>11643174</v>
      </c>
    </row>
    <row x14ac:dyDescent="0.25" r="4649" customHeight="1" ht="18.75">
      <c r="A4649" s="5">
        <v>43298</v>
      </c>
      <c r="B4649" s="3">
        <v>65</v>
      </c>
      <c r="C4649" s="3">
        <v>65</v>
      </c>
      <c r="D4649" s="4">
        <v>63.049999</v>
      </c>
      <c r="E4649" s="4">
        <v>63.599998</v>
      </c>
      <c r="F4649" s="4">
        <v>60.868069</v>
      </c>
      <c r="G4649" s="3">
        <v>13859611</v>
      </c>
    </row>
    <row x14ac:dyDescent="0.25" r="4650" customHeight="1" ht="18.75">
      <c r="A4650" s="5">
        <v>43299</v>
      </c>
      <c r="B4650" s="4">
        <v>63.599998</v>
      </c>
      <c r="C4650" s="4">
        <v>64.25</v>
      </c>
      <c r="D4650" s="4">
        <v>62.349998</v>
      </c>
      <c r="E4650" s="4">
        <v>63.049999</v>
      </c>
      <c r="F4650" s="4">
        <v>60.341694</v>
      </c>
      <c r="G4650" s="3">
        <v>6929660</v>
      </c>
    </row>
    <row x14ac:dyDescent="0.25" r="4651" customHeight="1" ht="18.75">
      <c r="A4651" s="5">
        <v>43300</v>
      </c>
      <c r="B4651" s="3">
        <v>63</v>
      </c>
      <c r="C4651" s="4">
        <v>63.650002</v>
      </c>
      <c r="D4651" s="4">
        <v>62.25</v>
      </c>
      <c r="E4651" s="4">
        <v>62.400002</v>
      </c>
      <c r="F4651" s="4">
        <v>59.71962</v>
      </c>
      <c r="G4651" s="3">
        <v>6596651</v>
      </c>
    </row>
    <row x14ac:dyDescent="0.25" r="4652" customHeight="1" ht="18.75">
      <c r="A4652" s="5">
        <v>43301</v>
      </c>
      <c r="B4652" s="4">
        <v>62.400002</v>
      </c>
      <c r="C4652" s="3">
        <v>63</v>
      </c>
      <c r="D4652" s="4">
        <v>61.049999</v>
      </c>
      <c r="E4652" s="3">
        <v>62</v>
      </c>
      <c r="F4652" s="4">
        <v>59.3368</v>
      </c>
      <c r="G4652" s="3">
        <v>13010805</v>
      </c>
    </row>
    <row x14ac:dyDescent="0.25" r="4653" customHeight="1" ht="18.75">
      <c r="A4653" s="5">
        <v>43304</v>
      </c>
      <c r="B4653" s="4">
        <v>61.799999</v>
      </c>
      <c r="C4653" s="4">
        <v>63.349998</v>
      </c>
      <c r="D4653" s="4">
        <v>61.650002</v>
      </c>
      <c r="E4653" s="4">
        <v>62.25</v>
      </c>
      <c r="F4653" s="4">
        <v>59.576061</v>
      </c>
      <c r="G4653" s="3">
        <v>9320397</v>
      </c>
    </row>
    <row x14ac:dyDescent="0.25" r="4654" customHeight="1" ht="18.75">
      <c r="A4654" s="5">
        <v>43305</v>
      </c>
      <c r="B4654" s="4">
        <v>61.849998</v>
      </c>
      <c r="C4654" s="3">
        <v>63</v>
      </c>
      <c r="D4654" s="4">
        <v>61.849998</v>
      </c>
      <c r="E4654" s="4">
        <v>62.450001</v>
      </c>
      <c r="F4654" s="4">
        <v>59.767471</v>
      </c>
      <c r="G4654" s="3">
        <v>8334513</v>
      </c>
    </row>
    <row x14ac:dyDescent="0.25" r="4655" customHeight="1" ht="18.75">
      <c r="A4655" s="5">
        <v>43306</v>
      </c>
      <c r="B4655" s="4">
        <v>62.5</v>
      </c>
      <c r="C4655" s="4">
        <v>65.400002</v>
      </c>
      <c r="D4655" s="4">
        <v>62.5</v>
      </c>
      <c r="E4655" s="4">
        <v>64.699997</v>
      </c>
      <c r="F4655" s="4">
        <v>61.920822</v>
      </c>
      <c r="G4655" s="3">
        <v>16531406</v>
      </c>
    </row>
    <row x14ac:dyDescent="0.25" r="4656" customHeight="1" ht="18.75">
      <c r="A4656" s="5">
        <v>43307</v>
      </c>
      <c r="B4656" s="4">
        <v>65.400002</v>
      </c>
      <c r="C4656" s="4">
        <v>65.599998</v>
      </c>
      <c r="D4656" s="3">
        <v>64</v>
      </c>
      <c r="E4656" s="4">
        <v>64.099998</v>
      </c>
      <c r="F4656" s="4">
        <v>61.346588</v>
      </c>
      <c r="G4656" s="3">
        <v>7868645</v>
      </c>
    </row>
    <row x14ac:dyDescent="0.25" r="4657" customHeight="1" ht="18.75">
      <c r="A4657" s="5">
        <v>43308</v>
      </c>
      <c r="B4657" s="4">
        <v>64.099998</v>
      </c>
      <c r="C4657" s="4">
        <v>64.5</v>
      </c>
      <c r="D4657" s="4">
        <v>63.450001</v>
      </c>
      <c r="E4657" s="4">
        <v>64.199997</v>
      </c>
      <c r="F4657" s="4">
        <v>61.442291</v>
      </c>
      <c r="G4657" s="3">
        <v>5923709</v>
      </c>
    </row>
    <row x14ac:dyDescent="0.25" r="4658" customHeight="1" ht="18.75">
      <c r="A4658" s="5">
        <v>43311</v>
      </c>
      <c r="B4658" s="4">
        <v>63.349998</v>
      </c>
      <c r="C4658" s="4">
        <v>64.599998</v>
      </c>
      <c r="D4658" s="4">
        <v>63.049999</v>
      </c>
      <c r="E4658" s="4">
        <v>63.599998</v>
      </c>
      <c r="F4658" s="4">
        <v>60.868069</v>
      </c>
      <c r="G4658" s="3">
        <v>6079900</v>
      </c>
    </row>
    <row x14ac:dyDescent="0.25" r="4659" customHeight="1" ht="18.75">
      <c r="A4659" s="5">
        <v>43312</v>
      </c>
      <c r="B4659" s="3">
        <v>63</v>
      </c>
      <c r="C4659" s="4">
        <v>63.950001</v>
      </c>
      <c r="D4659" s="4">
        <v>62.900002</v>
      </c>
      <c r="E4659" s="4">
        <v>63.049999</v>
      </c>
      <c r="F4659" s="4">
        <v>60.341694</v>
      </c>
      <c r="G4659" s="3">
        <v>6703280</v>
      </c>
    </row>
    <row x14ac:dyDescent="0.25" r="4660" customHeight="1" ht="18.75">
      <c r="A4660" s="5">
        <v>43313</v>
      </c>
      <c r="B4660" s="4">
        <v>63.099998</v>
      </c>
      <c r="C4660" s="4">
        <v>64.75</v>
      </c>
      <c r="D4660" s="4">
        <v>62.049999</v>
      </c>
      <c r="E4660" s="4">
        <v>62.150002</v>
      </c>
      <c r="F4660" s="4">
        <v>59.480358</v>
      </c>
      <c r="G4660" s="3">
        <v>14121659</v>
      </c>
    </row>
    <row x14ac:dyDescent="0.25" r="4661" customHeight="1" ht="18.75">
      <c r="A4661" s="5">
        <v>43314</v>
      </c>
      <c r="B4661" s="4">
        <v>61.5</v>
      </c>
      <c r="C4661" s="4">
        <v>61.5</v>
      </c>
      <c r="D4661" s="4">
        <v>57.450001</v>
      </c>
      <c r="E4661" s="4">
        <v>58.849998</v>
      </c>
      <c r="F4661" s="4">
        <v>56.322105</v>
      </c>
      <c r="G4661" s="3">
        <v>24722009</v>
      </c>
    </row>
    <row x14ac:dyDescent="0.25" r="4662" customHeight="1" ht="18.75">
      <c r="A4662" s="5">
        <v>43315</v>
      </c>
      <c r="B4662" s="3">
        <v>59</v>
      </c>
      <c r="C4662" s="4">
        <v>59.5</v>
      </c>
      <c r="D4662" s="4">
        <v>56.349998</v>
      </c>
      <c r="E4662" s="4">
        <v>57.200001</v>
      </c>
      <c r="F4662" s="4">
        <v>54.742981</v>
      </c>
      <c r="G4662" s="3">
        <v>18836893</v>
      </c>
    </row>
    <row x14ac:dyDescent="0.25" r="4663" customHeight="1" ht="18.75">
      <c r="A4663" s="5">
        <v>43318</v>
      </c>
      <c r="B4663" s="4">
        <v>57.799999</v>
      </c>
      <c r="C4663" s="4">
        <v>58.349998</v>
      </c>
      <c r="D4663" s="4">
        <v>55.150002</v>
      </c>
      <c r="E4663" s="4">
        <v>56.150002</v>
      </c>
      <c r="F4663" s="4">
        <v>53.738083</v>
      </c>
      <c r="G4663" s="3">
        <v>24945118</v>
      </c>
    </row>
    <row x14ac:dyDescent="0.25" r="4664" customHeight="1" ht="18.75">
      <c r="A4664" s="5">
        <v>43319</v>
      </c>
      <c r="B4664" s="4">
        <v>56.599998</v>
      </c>
      <c r="C4664" s="4">
        <v>57.900002</v>
      </c>
      <c r="D4664" s="4">
        <v>55.700001</v>
      </c>
      <c r="E4664" s="4">
        <v>57.200001</v>
      </c>
      <c r="F4664" s="4">
        <v>54.742981</v>
      </c>
      <c r="G4664" s="3">
        <v>22942114</v>
      </c>
    </row>
    <row x14ac:dyDescent="0.25" r="4665" customHeight="1" ht="18.75">
      <c r="A4665" s="5">
        <v>43320</v>
      </c>
      <c r="B4665" s="4">
        <v>57.400002</v>
      </c>
      <c r="C4665" s="4">
        <v>60.099998</v>
      </c>
      <c r="D4665" s="4">
        <v>57.150002</v>
      </c>
      <c r="E4665" s="4">
        <v>59.75</v>
      </c>
      <c r="F4665" s="4">
        <v>57.183445</v>
      </c>
      <c r="G4665" s="3">
        <v>29254503</v>
      </c>
    </row>
    <row x14ac:dyDescent="0.25" r="4666" customHeight="1" ht="18.75">
      <c r="A4666" s="5">
        <v>43321</v>
      </c>
      <c r="B4666" s="4">
        <v>59.799999</v>
      </c>
      <c r="C4666" s="4">
        <v>60.75</v>
      </c>
      <c r="D4666" s="4">
        <v>58.849998</v>
      </c>
      <c r="E4666" s="4">
        <v>60.400002</v>
      </c>
      <c r="F4666" s="4">
        <v>57.805531</v>
      </c>
      <c r="G4666" s="3">
        <v>15299028</v>
      </c>
    </row>
    <row x14ac:dyDescent="0.25" r="4667" customHeight="1" ht="18.75">
      <c r="A4667" s="5">
        <v>43322</v>
      </c>
      <c r="B4667" s="4">
        <v>60.349998</v>
      </c>
      <c r="C4667" s="4">
        <v>60.549999</v>
      </c>
      <c r="D4667" s="3">
        <v>59</v>
      </c>
      <c r="E4667" s="4">
        <v>59.400002</v>
      </c>
      <c r="F4667" s="4">
        <v>56.84848</v>
      </c>
      <c r="G4667" s="3">
        <v>8722987</v>
      </c>
    </row>
    <row x14ac:dyDescent="0.25" r="4668" customHeight="1" ht="18.75">
      <c r="A4668" s="5">
        <v>43325</v>
      </c>
      <c r="B4668" s="4">
        <v>58.099998</v>
      </c>
      <c r="C4668" s="4">
        <v>58.450001</v>
      </c>
      <c r="D4668" s="4">
        <v>57.099998</v>
      </c>
      <c r="E4668" s="4">
        <v>57.849998</v>
      </c>
      <c r="F4668" s="4">
        <v>55.365063</v>
      </c>
      <c r="G4668" s="3">
        <v>8987696</v>
      </c>
    </row>
    <row x14ac:dyDescent="0.25" r="4669" customHeight="1" ht="18.75">
      <c r="A4669" s="5">
        <v>43326</v>
      </c>
      <c r="B4669" s="3">
        <v>58</v>
      </c>
      <c r="C4669" s="4">
        <v>58.099998</v>
      </c>
      <c r="D4669" s="4">
        <v>55.349998</v>
      </c>
      <c r="E4669" s="4">
        <v>55.75</v>
      </c>
      <c r="F4669" s="4">
        <v>53.355267</v>
      </c>
      <c r="G4669" s="3">
        <v>20459365</v>
      </c>
    </row>
    <row x14ac:dyDescent="0.25" r="4670" customHeight="1" ht="18.75">
      <c r="A4670" s="5">
        <v>43327</v>
      </c>
      <c r="B4670" s="4">
        <v>55.75</v>
      </c>
      <c r="C4670" s="4">
        <v>55.950001</v>
      </c>
      <c r="D4670" s="4">
        <v>53.150002</v>
      </c>
      <c r="E4670" s="4">
        <v>53.299999</v>
      </c>
      <c r="F4670" s="4">
        <v>51.010506</v>
      </c>
      <c r="G4670" s="3">
        <v>24012606</v>
      </c>
    </row>
    <row x14ac:dyDescent="0.25" r="4671" customHeight="1" ht="18.75">
      <c r="A4671" s="5">
        <v>43328</v>
      </c>
      <c r="B4671" s="3">
        <v>53</v>
      </c>
      <c r="C4671" s="4">
        <v>55.200001</v>
      </c>
      <c r="D4671" s="4">
        <v>52.799999</v>
      </c>
      <c r="E4671" s="4">
        <v>53.799999</v>
      </c>
      <c r="F4671" s="4">
        <v>51.489029</v>
      </c>
      <c r="G4671" s="3">
        <v>20929055</v>
      </c>
    </row>
    <row x14ac:dyDescent="0.25" r="4672" customHeight="1" ht="18.75">
      <c r="A4672" s="5">
        <v>43329</v>
      </c>
      <c r="B4672" s="4">
        <v>54.700001</v>
      </c>
      <c r="C4672" s="4">
        <v>55.599998</v>
      </c>
      <c r="D4672" s="4">
        <v>53.099998</v>
      </c>
      <c r="E4672" s="4">
        <v>53.5</v>
      </c>
      <c r="F4672" s="4">
        <v>51.20192</v>
      </c>
      <c r="G4672" s="3">
        <v>9713667</v>
      </c>
    </row>
    <row x14ac:dyDescent="0.25" r="4673" customHeight="1" ht="18.75">
      <c r="A4673" s="5">
        <v>43332</v>
      </c>
      <c r="B4673" s="4">
        <v>53.599998</v>
      </c>
      <c r="C4673" s="4">
        <v>55.099998</v>
      </c>
      <c r="D4673" s="4">
        <v>53.599998</v>
      </c>
      <c r="E4673" s="4">
        <v>54.950001</v>
      </c>
      <c r="F4673" s="4">
        <v>52.589626</v>
      </c>
      <c r="G4673" s="3">
        <v>13295470</v>
      </c>
    </row>
    <row x14ac:dyDescent="0.25" r="4674" customHeight="1" ht="18.75">
      <c r="A4674" s="5">
        <v>43333</v>
      </c>
      <c r="B4674" s="4">
        <v>55.450001</v>
      </c>
      <c r="C4674" s="3">
        <v>56</v>
      </c>
      <c r="D4674" s="4">
        <v>54.650002</v>
      </c>
      <c r="E4674" s="4">
        <v>55.799999</v>
      </c>
      <c r="F4674" s="4">
        <v>53.403118</v>
      </c>
      <c r="G4674" s="3">
        <v>14526695</v>
      </c>
    </row>
    <row x14ac:dyDescent="0.25" r="4675" customHeight="1" ht="18.75">
      <c r="A4675" s="5">
        <v>43334</v>
      </c>
      <c r="B4675" s="4">
        <v>56.299999</v>
      </c>
      <c r="C4675" s="4">
        <v>57.349998</v>
      </c>
      <c r="D4675" s="4">
        <v>55.599998</v>
      </c>
      <c r="E4675" s="4">
        <v>56.849998</v>
      </c>
      <c r="F4675" s="4">
        <v>54.408016</v>
      </c>
      <c r="G4675" s="3">
        <v>15456857</v>
      </c>
    </row>
    <row x14ac:dyDescent="0.25" r="4676" customHeight="1" ht="18.75">
      <c r="A4676" s="5">
        <v>43335</v>
      </c>
      <c r="B4676" s="3">
        <v>57</v>
      </c>
      <c r="C4676" s="4">
        <v>57.25</v>
      </c>
      <c r="D4676" s="4">
        <v>55.849998</v>
      </c>
      <c r="E4676" s="4">
        <v>56.349998</v>
      </c>
      <c r="F4676" s="4">
        <v>53.929489</v>
      </c>
      <c r="G4676" s="3">
        <v>9969442</v>
      </c>
    </row>
    <row x14ac:dyDescent="0.25" r="4677" customHeight="1" ht="18.75">
      <c r="A4677" s="5">
        <v>43336</v>
      </c>
      <c r="B4677" s="4">
        <v>56.5</v>
      </c>
      <c r="C4677" s="4">
        <v>56.599998</v>
      </c>
      <c r="D4677" s="4">
        <v>55.150002</v>
      </c>
      <c r="E4677" s="4">
        <v>56.049999</v>
      </c>
      <c r="F4677" s="4">
        <v>53.642376</v>
      </c>
      <c r="G4677" s="3">
        <v>8116371</v>
      </c>
    </row>
    <row x14ac:dyDescent="0.25" r="4678" customHeight="1" ht="18.75">
      <c r="A4678" s="5">
        <v>43339</v>
      </c>
      <c r="B4678" s="3">
        <v>57</v>
      </c>
      <c r="C4678" s="4">
        <v>58.950001</v>
      </c>
      <c r="D4678" s="4">
        <v>56.900002</v>
      </c>
      <c r="E4678" s="4">
        <v>58.75</v>
      </c>
      <c r="F4678" s="4">
        <v>56.226398</v>
      </c>
      <c r="G4678" s="3">
        <v>14662262</v>
      </c>
    </row>
    <row x14ac:dyDescent="0.25" r="4679" customHeight="1" ht="18.75">
      <c r="A4679" s="5">
        <v>43340</v>
      </c>
      <c r="B4679" s="3">
        <v>59</v>
      </c>
      <c r="C4679" s="4">
        <v>59.5</v>
      </c>
      <c r="D4679" s="4">
        <v>57.650002</v>
      </c>
      <c r="E4679" s="4">
        <v>57.900002</v>
      </c>
      <c r="F4679" s="4">
        <v>55.412918</v>
      </c>
      <c r="G4679" s="3">
        <v>8663780</v>
      </c>
    </row>
    <row x14ac:dyDescent="0.25" r="4680" customHeight="1" ht="18.75">
      <c r="A4680" s="5">
        <v>43341</v>
      </c>
      <c r="B4680" s="4">
        <v>57.5</v>
      </c>
      <c r="C4680" s="4">
        <v>58.700001</v>
      </c>
      <c r="D4680" s="4">
        <v>57.349998</v>
      </c>
      <c r="E4680" s="4">
        <v>58.150002</v>
      </c>
      <c r="F4680" s="4">
        <v>55.652176</v>
      </c>
      <c r="G4680" s="3">
        <v>7222474</v>
      </c>
    </row>
    <row x14ac:dyDescent="0.25" r="4681" customHeight="1" ht="18.75">
      <c r="A4681" s="5">
        <v>43342</v>
      </c>
      <c r="B4681" s="4">
        <v>58.5</v>
      </c>
      <c r="C4681" s="4">
        <v>58.650002</v>
      </c>
      <c r="D4681" s="4">
        <v>57.349998</v>
      </c>
      <c r="E4681" s="4">
        <v>57.799999</v>
      </c>
      <c r="F4681" s="4">
        <v>55.317211</v>
      </c>
      <c r="G4681" s="3">
        <v>7518371</v>
      </c>
    </row>
    <row x14ac:dyDescent="0.25" r="4682" customHeight="1" ht="18.75">
      <c r="A4682" s="5">
        <v>43343</v>
      </c>
      <c r="B4682" s="3">
        <v>58</v>
      </c>
      <c r="C4682" s="4">
        <v>58.25</v>
      </c>
      <c r="D4682" s="4">
        <v>57.200001</v>
      </c>
      <c r="E4682" s="4">
        <v>58.099998</v>
      </c>
      <c r="F4682" s="4">
        <v>55.604321</v>
      </c>
      <c r="G4682" s="3">
        <v>19971946</v>
      </c>
    </row>
    <row x14ac:dyDescent="0.25" r="4683" customHeight="1" ht="18.75">
      <c r="A4683" s="5">
        <v>43346</v>
      </c>
      <c r="B4683" s="3">
        <v>58</v>
      </c>
      <c r="C4683" s="4">
        <v>58.200001</v>
      </c>
      <c r="D4683" s="4">
        <v>56.349998</v>
      </c>
      <c r="E4683" s="4">
        <v>57.200001</v>
      </c>
      <c r="F4683" s="4">
        <v>54.742981</v>
      </c>
      <c r="G4683" s="3">
        <v>21662497</v>
      </c>
    </row>
    <row x14ac:dyDescent="0.25" r="4684" customHeight="1" ht="18.75">
      <c r="A4684" s="5">
        <v>43347</v>
      </c>
      <c r="B4684" s="4">
        <v>57.200001</v>
      </c>
      <c r="C4684" s="4">
        <v>59.200001</v>
      </c>
      <c r="D4684" s="4">
        <v>56.950001</v>
      </c>
      <c r="E4684" s="4">
        <v>58.700001</v>
      </c>
      <c r="F4684" s="4">
        <v>56.178547</v>
      </c>
      <c r="G4684" s="3">
        <v>15807574</v>
      </c>
    </row>
    <row x14ac:dyDescent="0.25" r="4685" customHeight="1" ht="18.75">
      <c r="A4685" s="5">
        <v>43348</v>
      </c>
      <c r="B4685" s="4">
        <v>58.049999</v>
      </c>
      <c r="C4685" s="4">
        <v>58.150002</v>
      </c>
      <c r="D4685" s="4">
        <v>56.400002</v>
      </c>
      <c r="E4685" s="4">
        <v>56.75</v>
      </c>
      <c r="F4685" s="4">
        <v>54.312313</v>
      </c>
      <c r="G4685" s="3">
        <v>20402651</v>
      </c>
    </row>
    <row x14ac:dyDescent="0.25" r="4686" customHeight="1" ht="18.75">
      <c r="A4686" s="5">
        <v>43349</v>
      </c>
      <c r="B4686" s="4">
        <v>56.099998</v>
      </c>
      <c r="C4686" s="4">
        <v>56.700001</v>
      </c>
      <c r="D4686" s="4">
        <v>53.549999</v>
      </c>
      <c r="E4686" s="4">
        <v>54.049999</v>
      </c>
      <c r="F4686" s="4">
        <v>51.728291</v>
      </c>
      <c r="G4686" s="3">
        <v>20814627</v>
      </c>
    </row>
    <row x14ac:dyDescent="0.25" r="4687" customHeight="1" ht="18.75">
      <c r="A4687" s="5">
        <v>43350</v>
      </c>
      <c r="B4687" s="4">
        <v>54.049999</v>
      </c>
      <c r="C4687" s="4">
        <v>54.049999</v>
      </c>
      <c r="D4687" s="4">
        <v>51.200001</v>
      </c>
      <c r="E4687" s="3">
        <v>52</v>
      </c>
      <c r="F4687" s="4">
        <v>49.766346</v>
      </c>
      <c r="G4687" s="3">
        <v>28424376</v>
      </c>
    </row>
    <row x14ac:dyDescent="0.25" r="4688" customHeight="1" ht="18.75">
      <c r="A4688" s="5">
        <v>43353</v>
      </c>
      <c r="B4688" s="4">
        <v>51.5</v>
      </c>
      <c r="C4688" s="4">
        <v>51.900002</v>
      </c>
      <c r="D4688" s="4">
        <v>50.349998</v>
      </c>
      <c r="E4688" s="3">
        <v>51</v>
      </c>
      <c r="F4688" s="4">
        <v>48.809303</v>
      </c>
      <c r="G4688" s="3">
        <v>14241912</v>
      </c>
    </row>
    <row x14ac:dyDescent="0.25" r="4689" customHeight="1" ht="18.75">
      <c r="A4689" s="5">
        <v>43354</v>
      </c>
      <c r="B4689" s="4">
        <v>49.599998</v>
      </c>
      <c r="C4689" s="4">
        <v>49.799999</v>
      </c>
      <c r="D4689" s="4">
        <v>47.599998</v>
      </c>
      <c r="E4689" s="4">
        <v>48.099998</v>
      </c>
      <c r="F4689" s="4">
        <v>46.033867</v>
      </c>
      <c r="G4689" s="3">
        <v>26923047</v>
      </c>
    </row>
    <row x14ac:dyDescent="0.25" r="4690" customHeight="1" ht="18.75">
      <c r="A4690" s="5">
        <v>43355</v>
      </c>
      <c r="B4690" s="4">
        <v>47.900002</v>
      </c>
      <c r="C4690" s="4">
        <v>48.099998</v>
      </c>
      <c r="D4690" s="4">
        <v>45.150002</v>
      </c>
      <c r="E4690" s="4">
        <v>45.700001</v>
      </c>
      <c r="F4690" s="4">
        <v>43.736958</v>
      </c>
      <c r="G4690" s="3">
        <v>35351640</v>
      </c>
    </row>
    <row x14ac:dyDescent="0.25" r="4691" customHeight="1" ht="18.75">
      <c r="A4691" s="5">
        <v>43356</v>
      </c>
      <c r="B4691" s="4">
        <v>47.700001</v>
      </c>
      <c r="C4691" s="4">
        <v>48.299999</v>
      </c>
      <c r="D4691" s="4">
        <v>47.049999</v>
      </c>
      <c r="E4691" s="3">
        <v>48</v>
      </c>
      <c r="F4691" s="4">
        <v>45.938168</v>
      </c>
      <c r="G4691" s="3">
        <v>32454173</v>
      </c>
    </row>
    <row x14ac:dyDescent="0.25" r="4692" customHeight="1" ht="18.75">
      <c r="A4692" s="5">
        <v>43357</v>
      </c>
      <c r="B4692" s="4">
        <v>48.5</v>
      </c>
      <c r="C4692" s="4">
        <v>50.599998</v>
      </c>
      <c r="D4692" s="4">
        <v>48.349998</v>
      </c>
      <c r="E4692" s="4">
        <v>49.849998</v>
      </c>
      <c r="F4692" s="4">
        <v>47.708702</v>
      </c>
      <c r="G4692" s="3">
        <v>26165544</v>
      </c>
    </row>
    <row x14ac:dyDescent="0.25" r="4693" customHeight="1" ht="18.75">
      <c r="A4693" s="5">
        <v>43360</v>
      </c>
      <c r="B4693" s="4">
        <v>48.650002</v>
      </c>
      <c r="C4693" s="4">
        <v>49.200001</v>
      </c>
      <c r="D4693" s="4">
        <v>47.549999</v>
      </c>
      <c r="E4693" s="4">
        <v>49.150002</v>
      </c>
      <c r="F4693" s="4">
        <v>47.038769</v>
      </c>
      <c r="G4693" s="3">
        <v>19130798</v>
      </c>
    </row>
    <row x14ac:dyDescent="0.25" r="4694" customHeight="1" ht="18.75">
      <c r="A4694" s="5">
        <v>43361</v>
      </c>
      <c r="B4694" s="4">
        <v>49.200001</v>
      </c>
      <c r="C4694" s="4">
        <v>51.25</v>
      </c>
      <c r="D4694" s="4">
        <v>48.299999</v>
      </c>
      <c r="E4694" s="4">
        <v>51.150002</v>
      </c>
      <c r="F4694" s="4">
        <v>48.952862</v>
      </c>
      <c r="G4694" s="3">
        <v>29787104</v>
      </c>
    </row>
    <row x14ac:dyDescent="0.25" r="4695" customHeight="1" ht="18.75">
      <c r="A4695" s="5">
        <v>43362</v>
      </c>
      <c r="B4695" s="4">
        <v>51.849998</v>
      </c>
      <c r="C4695" s="4">
        <v>53.549999</v>
      </c>
      <c r="D4695" s="4">
        <v>51.400002</v>
      </c>
      <c r="E4695" s="4">
        <v>52.799999</v>
      </c>
      <c r="F4695" s="4">
        <v>50.531982</v>
      </c>
      <c r="G4695" s="3">
        <v>31711003</v>
      </c>
    </row>
    <row x14ac:dyDescent="0.25" r="4696" customHeight="1" ht="18.75">
      <c r="A4696" s="5">
        <v>43363</v>
      </c>
      <c r="B4696" s="4">
        <v>52.799999</v>
      </c>
      <c r="C4696" s="4">
        <v>53.150002</v>
      </c>
      <c r="D4696" s="4">
        <v>51.799999</v>
      </c>
      <c r="E4696" s="4">
        <v>52.900002</v>
      </c>
      <c r="F4696" s="4">
        <v>50.627686</v>
      </c>
      <c r="G4696" s="3">
        <v>20775178</v>
      </c>
    </row>
    <row x14ac:dyDescent="0.25" r="4697" customHeight="1" ht="18.75">
      <c r="A4697" s="5">
        <v>43364</v>
      </c>
      <c r="B4697" s="3">
        <v>53</v>
      </c>
      <c r="C4697" s="4">
        <v>54.849998</v>
      </c>
      <c r="D4697" s="4">
        <v>52.900002</v>
      </c>
      <c r="E4697" s="4">
        <v>54.849998</v>
      </c>
      <c r="F4697" s="4">
        <v>52.99482</v>
      </c>
      <c r="G4697" s="3">
        <v>28399508</v>
      </c>
    </row>
    <row x14ac:dyDescent="0.25" r="4698" customHeight="1" ht="18.75">
      <c r="A4698" s="5">
        <v>43367</v>
      </c>
      <c r="B4698" s="3">
        <v>54</v>
      </c>
      <c r="C4698" s="4">
        <v>54.049999</v>
      </c>
      <c r="D4698" s="4">
        <v>52.400002</v>
      </c>
      <c r="E4698" s="4">
        <v>52.700001</v>
      </c>
      <c r="F4698" s="4">
        <v>50.917542</v>
      </c>
      <c r="G4698" s="3">
        <v>23667345</v>
      </c>
    </row>
    <row x14ac:dyDescent="0.25" r="4699" customHeight="1" ht="18.75">
      <c r="A4699" s="5">
        <v>43369</v>
      </c>
      <c r="B4699" s="4">
        <v>52.700001</v>
      </c>
      <c r="C4699" s="4">
        <v>53.25</v>
      </c>
      <c r="D4699" s="4">
        <v>51.700001</v>
      </c>
      <c r="E4699" s="4">
        <v>52.650002</v>
      </c>
      <c r="F4699" s="4">
        <v>50.869236</v>
      </c>
      <c r="G4699" s="3">
        <v>25764085</v>
      </c>
    </row>
    <row x14ac:dyDescent="0.25" r="4700" customHeight="1" ht="18.75">
      <c r="A4700" s="5">
        <v>43370</v>
      </c>
      <c r="B4700" s="4">
        <v>52.700001</v>
      </c>
      <c r="C4700" s="4">
        <v>52.700001</v>
      </c>
      <c r="D4700" s="4">
        <v>50.200001</v>
      </c>
      <c r="E4700" s="4">
        <v>50.299999</v>
      </c>
      <c r="F4700" s="4">
        <v>48.598717</v>
      </c>
      <c r="G4700" s="3">
        <v>18311972</v>
      </c>
    </row>
    <row x14ac:dyDescent="0.25" r="4701" customHeight="1" ht="18.75">
      <c r="A4701" s="5">
        <v>43371</v>
      </c>
      <c r="B4701" s="4">
        <v>49.950001</v>
      </c>
      <c r="C4701" s="3">
        <v>51</v>
      </c>
      <c r="D4701" s="4">
        <v>49.650002</v>
      </c>
      <c r="E4701" s="4">
        <v>49.650002</v>
      </c>
      <c r="F4701" s="4">
        <v>47.970703</v>
      </c>
      <c r="G4701" s="3">
        <v>22329438</v>
      </c>
    </row>
    <row x14ac:dyDescent="0.25" r="4702" customHeight="1" ht="18.75">
      <c r="A4702" s="5">
        <v>43375</v>
      </c>
      <c r="B4702" s="4">
        <v>49.400002</v>
      </c>
      <c r="C4702" s="4">
        <v>49.799999</v>
      </c>
      <c r="D4702" s="4">
        <v>47.200001</v>
      </c>
      <c r="E4702" s="4">
        <v>47.299999</v>
      </c>
      <c r="F4702" s="4">
        <v>45.70018</v>
      </c>
      <c r="G4702" s="3">
        <v>29031313</v>
      </c>
    </row>
    <row x14ac:dyDescent="0.25" r="4703" customHeight="1" ht="18.75">
      <c r="A4703" s="5">
        <v>43376</v>
      </c>
      <c r="B4703" s="4">
        <v>46.799999</v>
      </c>
      <c r="C4703" s="4">
        <v>48.950001</v>
      </c>
      <c r="D4703" s="4">
        <v>46.799999</v>
      </c>
      <c r="E4703" s="3">
        <v>48</v>
      </c>
      <c r="F4703" s="4">
        <v>46.376507</v>
      </c>
      <c r="G4703" s="3">
        <v>18624679</v>
      </c>
    </row>
    <row x14ac:dyDescent="0.25" r="4704" customHeight="1" ht="18.75">
      <c r="A4704" s="5">
        <v>43377</v>
      </c>
      <c r="B4704" s="4">
        <v>47.650002</v>
      </c>
      <c r="C4704" s="4">
        <v>48.950001</v>
      </c>
      <c r="D4704" s="4">
        <v>46.75</v>
      </c>
      <c r="E4704" s="4">
        <v>48.849998</v>
      </c>
      <c r="F4704" s="4">
        <v>47.197754</v>
      </c>
      <c r="G4704" s="3">
        <v>19807884</v>
      </c>
    </row>
    <row x14ac:dyDescent="0.25" r="4705" customHeight="1" ht="18.75">
      <c r="A4705" s="5">
        <v>43378</v>
      </c>
      <c r="B4705" s="4">
        <v>48.5</v>
      </c>
      <c r="C4705" s="4">
        <v>49.150002</v>
      </c>
      <c r="D4705" s="4">
        <v>48.049999</v>
      </c>
      <c r="E4705" s="4">
        <v>48.450001</v>
      </c>
      <c r="F4705" s="4">
        <v>46.811287</v>
      </c>
      <c r="G4705" s="3">
        <v>10894402</v>
      </c>
    </row>
    <row x14ac:dyDescent="0.25" r="4706" customHeight="1" ht="18.75">
      <c r="A4706" s="5">
        <v>43381</v>
      </c>
      <c r="B4706" s="4">
        <v>48.5</v>
      </c>
      <c r="C4706" s="4">
        <v>48.5</v>
      </c>
      <c r="D4706" s="4">
        <v>45.150002</v>
      </c>
      <c r="E4706" s="4">
        <v>45.25</v>
      </c>
      <c r="F4706" s="4">
        <v>43.719521</v>
      </c>
      <c r="G4706" s="3">
        <v>26137119</v>
      </c>
    </row>
    <row x14ac:dyDescent="0.25" r="4707" customHeight="1" ht="18.75">
      <c r="A4707" s="5">
        <v>43382</v>
      </c>
      <c r="B4707" s="4">
        <v>45.5</v>
      </c>
      <c r="C4707" s="4">
        <v>46.200001</v>
      </c>
      <c r="D4707" s="4">
        <v>44.799999</v>
      </c>
      <c r="E4707" s="4">
        <v>44.799999</v>
      </c>
      <c r="F4707" s="4">
        <v>43.28474</v>
      </c>
      <c r="G4707" s="3">
        <v>17057631</v>
      </c>
    </row>
    <row x14ac:dyDescent="0.25" r="4708" customHeight="1" ht="18.75">
      <c r="A4708" s="5">
        <v>43383</v>
      </c>
      <c r="B4708" s="4">
        <v>45.099998</v>
      </c>
      <c r="C4708" s="4">
        <v>45.950001</v>
      </c>
      <c r="D4708" s="4">
        <v>44.799999</v>
      </c>
      <c r="E4708" s="4">
        <v>44.950001</v>
      </c>
      <c r="F4708" s="4">
        <v>43.429668</v>
      </c>
      <c r="G4708" s="3">
        <v>10833761</v>
      </c>
    </row>
    <row x14ac:dyDescent="0.25" r="4709" customHeight="1" ht="18.75">
      <c r="A4709" s="5">
        <v>43384</v>
      </c>
      <c r="B4709" s="4">
        <v>42.049999</v>
      </c>
      <c r="C4709" s="4">
        <v>43.099998</v>
      </c>
      <c r="D4709" s="4">
        <v>41.799999</v>
      </c>
      <c r="E4709" s="4">
        <v>42.799999</v>
      </c>
      <c r="F4709" s="4">
        <v>41.352383</v>
      </c>
      <c r="G4709" s="3">
        <v>24738648</v>
      </c>
    </row>
    <row x14ac:dyDescent="0.25" r="4710" customHeight="1" ht="18.75">
      <c r="A4710" s="5">
        <v>43385</v>
      </c>
      <c r="B4710" s="4">
        <v>43.450001</v>
      </c>
      <c r="C4710" s="4">
        <v>45.650002</v>
      </c>
      <c r="D4710" s="4">
        <v>43.299999</v>
      </c>
      <c r="E4710" s="4">
        <v>45.650002</v>
      </c>
      <c r="F4710" s="4">
        <v>44.105991</v>
      </c>
      <c r="G4710" s="3">
        <v>21899607</v>
      </c>
    </row>
    <row x14ac:dyDescent="0.25" r="4711" customHeight="1" ht="18.75">
      <c r="A4711" s="5">
        <v>43388</v>
      </c>
      <c r="B4711" s="4">
        <v>45.200001</v>
      </c>
      <c r="C4711" s="4">
        <v>45.5</v>
      </c>
      <c r="D4711" s="4">
        <v>44.099998</v>
      </c>
      <c r="E4711" s="4">
        <v>44.549999</v>
      </c>
      <c r="F4711" s="4">
        <v>43.043198</v>
      </c>
      <c r="G4711" s="3">
        <v>10915585</v>
      </c>
    </row>
    <row x14ac:dyDescent="0.25" r="4712" customHeight="1" ht="18.75">
      <c r="A4712" s="5">
        <v>43389</v>
      </c>
      <c r="B4712" s="4">
        <v>44.650002</v>
      </c>
      <c r="C4712" s="4">
        <v>45.299999</v>
      </c>
      <c r="D4712" s="4">
        <v>44.5</v>
      </c>
      <c r="E4712" s="4">
        <v>44.900002</v>
      </c>
      <c r="F4712" s="4">
        <v>43.381359</v>
      </c>
      <c r="G4712" s="3">
        <v>11077892</v>
      </c>
    </row>
    <row x14ac:dyDescent="0.25" r="4713" customHeight="1" ht="18.75">
      <c r="A4713" s="5">
        <v>43391</v>
      </c>
      <c r="B4713" s="4">
        <v>45.200001</v>
      </c>
      <c r="C4713" s="4">
        <v>46.049999</v>
      </c>
      <c r="D4713" s="4">
        <v>44.5</v>
      </c>
      <c r="E4713" s="4">
        <v>45.349998</v>
      </c>
      <c r="F4713" s="4">
        <v>43.816139</v>
      </c>
      <c r="G4713" s="3">
        <v>17009281</v>
      </c>
    </row>
    <row x14ac:dyDescent="0.25" r="4714" customHeight="1" ht="18.75">
      <c r="A4714" s="5">
        <v>43392</v>
      </c>
      <c r="B4714" s="4">
        <v>44.599998</v>
      </c>
      <c r="C4714" s="4">
        <v>46.349998</v>
      </c>
      <c r="D4714" s="4">
        <v>44.099998</v>
      </c>
      <c r="E4714" s="4">
        <v>45.599998</v>
      </c>
      <c r="F4714" s="4">
        <v>44.057678</v>
      </c>
      <c r="G4714" s="3">
        <v>13524407</v>
      </c>
    </row>
    <row x14ac:dyDescent="0.25" r="4715" customHeight="1" ht="18.75">
      <c r="A4715" s="5">
        <v>43395</v>
      </c>
      <c r="B4715" s="4">
        <v>45.849998</v>
      </c>
      <c r="C4715" s="4">
        <v>47.5</v>
      </c>
      <c r="D4715" s="4">
        <v>45.299999</v>
      </c>
      <c r="E4715" s="4">
        <v>47.200001</v>
      </c>
      <c r="F4715" s="4">
        <v>45.603565</v>
      </c>
      <c r="G4715" s="3">
        <v>21476787</v>
      </c>
    </row>
    <row x14ac:dyDescent="0.25" r="4716" customHeight="1" ht="18.75">
      <c r="A4716" s="5">
        <v>43396</v>
      </c>
      <c r="B4716" s="4">
        <v>46.650002</v>
      </c>
      <c r="C4716" s="4">
        <v>46.900002</v>
      </c>
      <c r="D4716" s="4">
        <v>43.400002</v>
      </c>
      <c r="E4716" s="4">
        <v>43.450001</v>
      </c>
      <c r="F4716" s="4">
        <v>41.980404</v>
      </c>
      <c r="G4716" s="3">
        <v>23071581</v>
      </c>
    </row>
    <row x14ac:dyDescent="0.25" r="4717" customHeight="1" ht="18.75">
      <c r="A4717" s="5">
        <v>43397</v>
      </c>
      <c r="B4717" s="4">
        <v>43.799999</v>
      </c>
      <c r="C4717" s="4">
        <v>44.099998</v>
      </c>
      <c r="D4717" s="4">
        <v>42.549999</v>
      </c>
      <c r="E4717" s="4">
        <v>43.049999</v>
      </c>
      <c r="F4717" s="4">
        <v>41.593929</v>
      </c>
      <c r="G4717" s="3">
        <v>12914334</v>
      </c>
    </row>
    <row x14ac:dyDescent="0.25" r="4718" customHeight="1" ht="18.75">
      <c r="A4718" s="5">
        <v>43398</v>
      </c>
      <c r="B4718" s="4">
        <v>41.349998</v>
      </c>
      <c r="C4718" s="4">
        <v>42.599998</v>
      </c>
      <c r="D4718" s="3">
        <v>41</v>
      </c>
      <c r="E4718" s="4">
        <v>42.450001</v>
      </c>
      <c r="F4718" s="4">
        <v>41.014225</v>
      </c>
      <c r="G4718" s="3">
        <v>24397592</v>
      </c>
    </row>
    <row x14ac:dyDescent="0.25" r="4719" customHeight="1" ht="18.75">
      <c r="A4719" s="5">
        <v>43399</v>
      </c>
      <c r="B4719" s="4">
        <v>42.5</v>
      </c>
      <c r="C4719" s="4">
        <v>42.900002</v>
      </c>
      <c r="D4719" s="4">
        <v>41.549999</v>
      </c>
      <c r="E4719" s="4">
        <v>42.299999</v>
      </c>
      <c r="F4719" s="4">
        <v>40.869297</v>
      </c>
      <c r="G4719" s="3">
        <v>14885052</v>
      </c>
    </row>
    <row x14ac:dyDescent="0.25" r="4720" customHeight="1" ht="18.75">
      <c r="A4720" s="5">
        <v>43402</v>
      </c>
      <c r="B4720" s="4">
        <v>42.849998</v>
      </c>
      <c r="C4720" s="4">
        <v>42.849998</v>
      </c>
      <c r="D4720" s="4">
        <v>41.400002</v>
      </c>
      <c r="E4720" s="4">
        <v>41.799999</v>
      </c>
      <c r="F4720" s="4">
        <v>40.386208</v>
      </c>
      <c r="G4720" s="3">
        <v>7921920</v>
      </c>
    </row>
    <row x14ac:dyDescent="0.25" r="4721" customHeight="1" ht="18.75">
      <c r="A4721" s="5">
        <v>43403</v>
      </c>
      <c r="B4721" s="4">
        <v>41.75</v>
      </c>
      <c r="C4721" s="4">
        <v>41.799999</v>
      </c>
      <c r="D4721" s="4">
        <v>40.299999</v>
      </c>
      <c r="E4721" s="4">
        <v>40.75</v>
      </c>
      <c r="F4721" s="4">
        <v>39.371723</v>
      </c>
      <c r="G4721" s="3">
        <v>14913134</v>
      </c>
    </row>
    <row x14ac:dyDescent="0.25" r="4722" customHeight="1" ht="18.75">
      <c r="A4722" s="5">
        <v>43404</v>
      </c>
      <c r="B4722" s="4">
        <v>41.25</v>
      </c>
      <c r="C4722" s="4">
        <v>42.549999</v>
      </c>
      <c r="D4722" s="4">
        <v>41.25</v>
      </c>
      <c r="E4722" s="4">
        <v>42.400002</v>
      </c>
      <c r="F4722" s="4">
        <v>40.965916</v>
      </c>
      <c r="G4722" s="3">
        <v>32089288</v>
      </c>
    </row>
    <row x14ac:dyDescent="0.25" r="4723" customHeight="1" ht="18.75">
      <c r="A4723" s="5">
        <v>43405</v>
      </c>
      <c r="B4723" s="3">
        <v>43</v>
      </c>
      <c r="C4723" s="4">
        <v>44.099998</v>
      </c>
      <c r="D4723" s="4">
        <v>41.25</v>
      </c>
      <c r="E4723" s="4">
        <v>43.75</v>
      </c>
      <c r="F4723" s="4">
        <v>42.270256</v>
      </c>
      <c r="G4723" s="3">
        <v>36613936</v>
      </c>
    </row>
    <row x14ac:dyDescent="0.25" r="4724" customHeight="1" ht="18.75">
      <c r="A4724" s="5">
        <v>43406</v>
      </c>
      <c r="B4724" s="4">
        <v>48.099998</v>
      </c>
      <c r="C4724" s="4">
        <v>48.200001</v>
      </c>
      <c r="D4724" s="4">
        <v>46.200001</v>
      </c>
      <c r="E4724" s="4">
        <v>47.900002</v>
      </c>
      <c r="F4724" s="4">
        <v>46.279892</v>
      </c>
      <c r="G4724" s="3">
        <v>42772367</v>
      </c>
    </row>
    <row x14ac:dyDescent="0.25" r="4725" customHeight="1" ht="18.75">
      <c r="A4725" s="5">
        <v>43409</v>
      </c>
      <c r="B4725" s="4">
        <v>46.900002</v>
      </c>
      <c r="C4725" s="4">
        <v>47.049999</v>
      </c>
      <c r="D4725" s="4">
        <v>45.75</v>
      </c>
      <c r="E4725" s="4">
        <v>46.549999</v>
      </c>
      <c r="F4725" s="4">
        <v>44.975552</v>
      </c>
      <c r="G4725" s="3">
        <v>17832221</v>
      </c>
    </row>
    <row x14ac:dyDescent="0.25" r="4726" customHeight="1" ht="18.75">
      <c r="A4726" s="5">
        <v>43410</v>
      </c>
      <c r="B4726" s="3">
        <v>47</v>
      </c>
      <c r="C4726" s="3">
        <v>47</v>
      </c>
      <c r="D4726" s="4">
        <v>45.349998</v>
      </c>
      <c r="E4726" s="4">
        <v>45.799999</v>
      </c>
      <c r="F4726" s="4">
        <v>44.250916</v>
      </c>
      <c r="G4726" s="3">
        <v>11017622</v>
      </c>
    </row>
    <row x14ac:dyDescent="0.25" r="4727" customHeight="1" ht="18.75">
      <c r="A4727" s="5">
        <v>43411</v>
      </c>
      <c r="B4727" s="4">
        <v>45.450001</v>
      </c>
      <c r="C4727" s="4">
        <v>47.400002</v>
      </c>
      <c r="D4727" s="4">
        <v>44.799999</v>
      </c>
      <c r="E4727" s="3">
        <v>46</v>
      </c>
      <c r="F4727" s="4">
        <v>44.444153</v>
      </c>
      <c r="G4727" s="3">
        <v>15714871</v>
      </c>
    </row>
    <row x14ac:dyDescent="0.25" r="4728" customHeight="1" ht="18.75">
      <c r="A4728" s="5">
        <v>43412</v>
      </c>
      <c r="B4728" s="4">
        <v>44.25</v>
      </c>
      <c r="C4728" s="4">
        <v>45.349998</v>
      </c>
      <c r="D4728" s="3">
        <v>44</v>
      </c>
      <c r="E4728" s="4">
        <v>44.25</v>
      </c>
      <c r="F4728" s="4">
        <v>42.753342</v>
      </c>
      <c r="G4728" s="3">
        <v>25003660</v>
      </c>
    </row>
    <row x14ac:dyDescent="0.25" r="4729" customHeight="1" ht="18.75">
      <c r="A4729" s="5">
        <v>43413</v>
      </c>
      <c r="B4729" s="4">
        <v>42.950001</v>
      </c>
      <c r="C4729" s="4">
        <v>43.5</v>
      </c>
      <c r="D4729" s="4">
        <v>42.099998</v>
      </c>
      <c r="E4729" s="4">
        <v>42.900002</v>
      </c>
      <c r="F4729" s="4">
        <v>41.449009</v>
      </c>
      <c r="G4729" s="3">
        <v>21064518</v>
      </c>
    </row>
    <row x14ac:dyDescent="0.25" r="4730" customHeight="1" ht="18.75">
      <c r="A4730" s="5">
        <v>43416</v>
      </c>
      <c r="B4730" s="4">
        <v>43.200001</v>
      </c>
      <c r="C4730" s="4">
        <v>43.450001</v>
      </c>
      <c r="D4730" s="4">
        <v>42.5</v>
      </c>
      <c r="E4730" s="4">
        <v>42.75</v>
      </c>
      <c r="F4730" s="4">
        <v>41.304077</v>
      </c>
      <c r="G4730" s="3">
        <v>14590366</v>
      </c>
    </row>
    <row x14ac:dyDescent="0.25" r="4731" customHeight="1" ht="18.75">
      <c r="A4731" s="5">
        <v>43417</v>
      </c>
      <c r="B4731" s="4">
        <v>41.799999</v>
      </c>
      <c r="C4731" s="4">
        <v>44.5</v>
      </c>
      <c r="D4731" s="4">
        <v>41.599998</v>
      </c>
      <c r="E4731" s="4">
        <v>44.099998</v>
      </c>
      <c r="F4731" s="4">
        <v>42.60841</v>
      </c>
      <c r="G4731" s="3">
        <v>18150262</v>
      </c>
    </row>
    <row x14ac:dyDescent="0.25" r="4732" customHeight="1" ht="18.75">
      <c r="A4732" s="5">
        <v>43418</v>
      </c>
      <c r="B4732" s="4">
        <v>43.900002</v>
      </c>
      <c r="C4732" s="4">
        <v>45.599998</v>
      </c>
      <c r="D4732" s="4">
        <v>43.900002</v>
      </c>
      <c r="E4732" s="4">
        <v>44.400002</v>
      </c>
      <c r="F4732" s="4">
        <v>42.898273</v>
      </c>
      <c r="G4732" s="3">
        <v>14337431</v>
      </c>
    </row>
    <row x14ac:dyDescent="0.25" r="4733" customHeight="1" ht="18.75">
      <c r="A4733" s="5">
        <v>43419</v>
      </c>
      <c r="B4733" s="4">
        <v>44.849998</v>
      </c>
      <c r="C4733" s="3">
        <v>47</v>
      </c>
      <c r="D4733" s="4">
        <v>44.299999</v>
      </c>
      <c r="E4733" s="4">
        <v>46.950001</v>
      </c>
      <c r="F4733" s="4">
        <v>45.362022</v>
      </c>
      <c r="G4733" s="3">
        <v>18861183</v>
      </c>
    </row>
    <row x14ac:dyDescent="0.25" r="4734" customHeight="1" ht="18.75">
      <c r="A4734" s="5">
        <v>43420</v>
      </c>
      <c r="B4734" s="3">
        <v>47</v>
      </c>
      <c r="C4734" s="3">
        <v>47</v>
      </c>
      <c r="D4734" s="4">
        <v>45.450001</v>
      </c>
      <c r="E4734" s="4">
        <v>46.25</v>
      </c>
      <c r="F4734" s="4">
        <v>44.685696</v>
      </c>
      <c r="G4734" s="3">
        <v>16167296</v>
      </c>
    </row>
    <row x14ac:dyDescent="0.25" r="4735" customHeight="1" ht="18.75">
      <c r="A4735" s="5">
        <v>43423</v>
      </c>
      <c r="B4735" s="4">
        <v>46.700001</v>
      </c>
      <c r="C4735" s="4">
        <v>47.299999</v>
      </c>
      <c r="D4735" s="4">
        <v>46.450001</v>
      </c>
      <c r="E4735" s="4">
        <v>46.900002</v>
      </c>
      <c r="F4735" s="4">
        <v>45.313713</v>
      </c>
      <c r="G4735" s="3">
        <v>7954001</v>
      </c>
    </row>
    <row x14ac:dyDescent="0.25" r="4736" customHeight="1" ht="18.75">
      <c r="A4736" s="5">
        <v>43424</v>
      </c>
      <c r="B4736" s="4">
        <v>46.099998</v>
      </c>
      <c r="C4736" s="4">
        <v>46.299999</v>
      </c>
      <c r="D4736" s="4">
        <v>44.900002</v>
      </c>
      <c r="E4736" s="4">
        <v>45.049999</v>
      </c>
      <c r="F4736" s="4">
        <v>43.526283</v>
      </c>
      <c r="G4736" s="3">
        <v>11542023</v>
      </c>
    </row>
    <row x14ac:dyDescent="0.25" r="4737" customHeight="1" ht="18.75">
      <c r="A4737" s="5">
        <v>43425</v>
      </c>
      <c r="B4737" s="4">
        <v>44.349998</v>
      </c>
      <c r="C4737" s="4">
        <v>46.900002</v>
      </c>
      <c r="D4737" s="4">
        <v>44.349998</v>
      </c>
      <c r="E4737" s="4">
        <v>46.75</v>
      </c>
      <c r="F4737" s="4">
        <v>45.168785</v>
      </c>
      <c r="G4737" s="3">
        <v>9086134</v>
      </c>
    </row>
    <row x14ac:dyDescent="0.25" r="4738" customHeight="1" ht="18.75">
      <c r="A4738" s="5">
        <v>43426</v>
      </c>
      <c r="B4738" s="4">
        <v>46.950001</v>
      </c>
      <c r="C4738" s="4">
        <v>47.5</v>
      </c>
      <c r="D4738" s="4">
        <v>45.900002</v>
      </c>
      <c r="E4738" s="4">
        <v>47.400002</v>
      </c>
      <c r="F4738" s="4">
        <v>45.796806</v>
      </c>
      <c r="G4738" s="3">
        <v>11898900</v>
      </c>
    </row>
    <row x14ac:dyDescent="0.25" r="4739" customHeight="1" ht="18.75">
      <c r="A4739" s="5">
        <v>43427</v>
      </c>
      <c r="B4739" s="4">
        <v>47.599998</v>
      </c>
      <c r="C4739" s="4">
        <v>47.599998</v>
      </c>
      <c r="D4739" s="4">
        <v>46.25</v>
      </c>
      <c r="E4739" s="4">
        <v>46.650002</v>
      </c>
      <c r="F4739" s="4">
        <v>45.072174</v>
      </c>
      <c r="G4739" s="3">
        <v>5656070</v>
      </c>
    </row>
    <row x14ac:dyDescent="0.25" r="4740" customHeight="1" ht="18.75">
      <c r="A4740" s="5">
        <v>43430</v>
      </c>
      <c r="B4740" s="4">
        <v>47.700001</v>
      </c>
      <c r="C4740" s="4">
        <v>49.150002</v>
      </c>
      <c r="D4740" s="4">
        <v>46.599998</v>
      </c>
      <c r="E4740" s="4">
        <v>48.700001</v>
      </c>
      <c r="F4740" s="4">
        <v>47.05283</v>
      </c>
      <c r="G4740" s="3">
        <v>14658127</v>
      </c>
    </row>
    <row x14ac:dyDescent="0.25" r="4741" customHeight="1" ht="18.75">
      <c r="A4741" s="5">
        <v>43431</v>
      </c>
      <c r="B4741" s="4">
        <v>48.700001</v>
      </c>
      <c r="C4741" s="4">
        <v>49.349998</v>
      </c>
      <c r="D4741" s="4">
        <v>48.299999</v>
      </c>
      <c r="E4741" s="4">
        <v>49.200001</v>
      </c>
      <c r="F4741" s="4">
        <v>47.535923</v>
      </c>
      <c r="G4741" s="3">
        <v>17229394</v>
      </c>
    </row>
    <row x14ac:dyDescent="0.25" r="4742" customHeight="1" ht="18.75">
      <c r="A4742" s="5">
        <v>43432</v>
      </c>
      <c r="B4742" s="4">
        <v>49.200001</v>
      </c>
      <c r="C4742" s="4">
        <v>50.799999</v>
      </c>
      <c r="D4742" s="4">
        <v>48.849998</v>
      </c>
      <c r="E4742" s="4">
        <v>50.5</v>
      </c>
      <c r="F4742" s="4">
        <v>48.79195</v>
      </c>
      <c r="G4742" s="3">
        <v>16653711</v>
      </c>
    </row>
    <row x14ac:dyDescent="0.25" r="4743" customHeight="1" ht="18.75">
      <c r="A4743" s="5">
        <v>43433</v>
      </c>
      <c r="B4743" s="4">
        <v>50.5</v>
      </c>
      <c r="C4743" s="3">
        <v>51</v>
      </c>
      <c r="D4743" s="4">
        <v>48.049999</v>
      </c>
      <c r="E4743" s="4">
        <v>48.5</v>
      </c>
      <c r="F4743" s="4">
        <v>46.859592</v>
      </c>
      <c r="G4743" s="3">
        <v>15227258</v>
      </c>
    </row>
    <row x14ac:dyDescent="0.25" r="4744" customHeight="1" ht="18.75">
      <c r="A4744" s="5">
        <v>43434</v>
      </c>
      <c r="B4744" s="4">
        <v>48.200001</v>
      </c>
      <c r="C4744" s="4">
        <v>48.900002</v>
      </c>
      <c r="D4744" s="4">
        <v>47.849998</v>
      </c>
      <c r="E4744" s="4">
        <v>48.049999</v>
      </c>
      <c r="F4744" s="4">
        <v>46.42482</v>
      </c>
      <c r="G4744" s="3">
        <v>12872088</v>
      </c>
    </row>
    <row x14ac:dyDescent="0.25" r="4745" customHeight="1" ht="18.75">
      <c r="A4745" s="5">
        <v>43437</v>
      </c>
      <c r="B4745" s="4">
        <v>50.900002</v>
      </c>
      <c r="C4745" s="3">
        <v>53</v>
      </c>
      <c r="D4745" s="4">
        <v>50.799999</v>
      </c>
      <c r="E4745" s="4">
        <v>52.799999</v>
      </c>
      <c r="F4745" s="4">
        <v>51.014156</v>
      </c>
      <c r="G4745" s="3">
        <v>29382591</v>
      </c>
    </row>
    <row x14ac:dyDescent="0.25" r="4746" customHeight="1" ht="18.75">
      <c r="A4746" s="5">
        <v>43438</v>
      </c>
      <c r="B4746" s="3">
        <v>53</v>
      </c>
      <c r="C4746" s="4">
        <v>53.400002</v>
      </c>
      <c r="D4746" s="4">
        <v>51.849998</v>
      </c>
      <c r="E4746" s="4">
        <v>52.900002</v>
      </c>
      <c r="F4746" s="4">
        <v>51.110775</v>
      </c>
      <c r="G4746" s="3">
        <v>15683925</v>
      </c>
    </row>
    <row x14ac:dyDescent="0.25" r="4747" customHeight="1" ht="18.75">
      <c r="A4747" s="5">
        <v>43439</v>
      </c>
      <c r="B4747" s="4">
        <v>51.5</v>
      </c>
      <c r="C4747" s="4">
        <v>52.25</v>
      </c>
      <c r="D4747" s="4">
        <v>51.200001</v>
      </c>
      <c r="E4747" s="4">
        <v>51.900002</v>
      </c>
      <c r="F4747" s="4">
        <v>50.1446</v>
      </c>
      <c r="G4747" s="3">
        <v>9828096</v>
      </c>
    </row>
    <row x14ac:dyDescent="0.25" r="4748" customHeight="1" ht="18.75">
      <c r="A4748" s="5">
        <v>43440</v>
      </c>
      <c r="B4748" s="4">
        <v>50.5</v>
      </c>
      <c r="C4748" s="4">
        <v>50.849998</v>
      </c>
      <c r="D4748" s="4">
        <v>49.299999</v>
      </c>
      <c r="E4748" s="4">
        <v>49.849998</v>
      </c>
      <c r="F4748" s="4">
        <v>48.163937</v>
      </c>
      <c r="G4748" s="3">
        <v>14904450</v>
      </c>
    </row>
    <row x14ac:dyDescent="0.25" r="4749" customHeight="1" ht="18.75">
      <c r="A4749" s="5">
        <v>43441</v>
      </c>
      <c r="B4749" s="4">
        <v>49.75</v>
      </c>
      <c r="C4749" s="3">
        <v>50</v>
      </c>
      <c r="D4749" s="4">
        <v>48.549999</v>
      </c>
      <c r="E4749" s="4">
        <v>48.75</v>
      </c>
      <c r="F4749" s="4">
        <v>47.101143</v>
      </c>
      <c r="G4749" s="3">
        <v>9839592</v>
      </c>
    </row>
    <row x14ac:dyDescent="0.25" r="4750" customHeight="1" ht="18.75">
      <c r="A4750" s="5">
        <v>43444</v>
      </c>
      <c r="B4750" s="4">
        <v>47.700001</v>
      </c>
      <c r="C4750" s="4">
        <v>49.400002</v>
      </c>
      <c r="D4750" s="4">
        <v>47.650002</v>
      </c>
      <c r="E4750" s="4">
        <v>49.400002</v>
      </c>
      <c r="F4750" s="4">
        <v>47.729156</v>
      </c>
      <c r="G4750" s="3">
        <v>11528023</v>
      </c>
    </row>
    <row x14ac:dyDescent="0.25" r="4751" customHeight="1" ht="18.75">
      <c r="A4751" s="5">
        <v>43445</v>
      </c>
      <c r="B4751" s="4">
        <v>49.450001</v>
      </c>
      <c r="C4751" s="4">
        <v>51.5</v>
      </c>
      <c r="D4751" s="4">
        <v>49.299999</v>
      </c>
      <c r="E4751" s="4">
        <v>50.599998</v>
      </c>
      <c r="F4751" s="4">
        <v>48.888569</v>
      </c>
      <c r="G4751" s="3">
        <v>14777012</v>
      </c>
    </row>
    <row x14ac:dyDescent="0.25" r="4752" customHeight="1" ht="18.75">
      <c r="A4752" s="5">
        <v>43446</v>
      </c>
      <c r="B4752" s="3">
        <v>51</v>
      </c>
      <c r="C4752" s="4">
        <v>51.349998</v>
      </c>
      <c r="D4752" s="3">
        <v>50</v>
      </c>
      <c r="E4752" s="4">
        <v>50.400002</v>
      </c>
      <c r="F4752" s="4">
        <v>48.695335</v>
      </c>
      <c r="G4752" s="3">
        <v>13995197</v>
      </c>
    </row>
    <row x14ac:dyDescent="0.25" r="4753" customHeight="1" ht="18.75">
      <c r="A4753" s="5">
        <v>43447</v>
      </c>
      <c r="B4753" s="4">
        <v>50.900002</v>
      </c>
      <c r="C4753" s="4">
        <v>53.200001</v>
      </c>
      <c r="D4753" s="4">
        <v>50.799999</v>
      </c>
      <c r="E4753" s="4">
        <v>52.099998</v>
      </c>
      <c r="F4753" s="4">
        <v>50.33783</v>
      </c>
      <c r="G4753" s="3">
        <v>15357524</v>
      </c>
    </row>
    <row x14ac:dyDescent="0.25" r="4754" customHeight="1" ht="18.75">
      <c r="A4754" s="5">
        <v>43448</v>
      </c>
      <c r="B4754" s="4">
        <v>51.25</v>
      </c>
      <c r="C4754" s="4">
        <v>51.900002</v>
      </c>
      <c r="D4754" s="4">
        <v>50.900002</v>
      </c>
      <c r="E4754" s="4">
        <v>51.150002</v>
      </c>
      <c r="F4754" s="4">
        <v>49.419968</v>
      </c>
      <c r="G4754" s="3">
        <v>9172477</v>
      </c>
    </row>
    <row x14ac:dyDescent="0.25" r="4755" customHeight="1" ht="18.75">
      <c r="A4755" s="5">
        <v>43451</v>
      </c>
      <c r="B4755" s="4">
        <v>51.150002</v>
      </c>
      <c r="C4755" s="4">
        <v>51.400002</v>
      </c>
      <c r="D4755" s="4">
        <v>49.299999</v>
      </c>
      <c r="E4755" s="4">
        <v>50.200001</v>
      </c>
      <c r="F4755" s="4">
        <v>48.502102</v>
      </c>
      <c r="G4755" s="3">
        <v>10177643</v>
      </c>
    </row>
    <row x14ac:dyDescent="0.25" r="4756" customHeight="1" ht="18.75">
      <c r="A4756" s="5">
        <v>43452</v>
      </c>
      <c r="B4756" s="4">
        <v>49.450001</v>
      </c>
      <c r="C4756" s="4">
        <v>51.099998</v>
      </c>
      <c r="D4756" s="4">
        <v>49.400002</v>
      </c>
      <c r="E4756" s="4">
        <v>49.849998</v>
      </c>
      <c r="F4756" s="4">
        <v>48.163937</v>
      </c>
      <c r="G4756" s="3">
        <v>10325618</v>
      </c>
    </row>
    <row x14ac:dyDescent="0.25" r="4757" customHeight="1" ht="18.75">
      <c r="A4757" s="5">
        <v>43453</v>
      </c>
      <c r="B4757" s="4">
        <v>50.5</v>
      </c>
      <c r="C4757" s="4">
        <v>51.200001</v>
      </c>
      <c r="D4757" s="4">
        <v>49.549999</v>
      </c>
      <c r="E4757" s="4">
        <v>50.700001</v>
      </c>
      <c r="F4757" s="4">
        <v>48.985191</v>
      </c>
      <c r="G4757" s="3">
        <v>11786789</v>
      </c>
    </row>
    <row x14ac:dyDescent="0.25" r="4758" customHeight="1" ht="18.75">
      <c r="A4758" s="5">
        <v>43454</v>
      </c>
      <c r="B4758" s="3">
        <v>50</v>
      </c>
      <c r="C4758" s="4">
        <v>50.099998</v>
      </c>
      <c r="D4758" s="4">
        <v>48.200001</v>
      </c>
      <c r="E4758" s="4">
        <v>48.599998</v>
      </c>
      <c r="F4758" s="4">
        <v>46.956215</v>
      </c>
      <c r="G4758" s="3">
        <v>17074647</v>
      </c>
    </row>
    <row x14ac:dyDescent="0.25" r="4759" customHeight="1" ht="18.75">
      <c r="A4759" s="5">
        <v>43455</v>
      </c>
      <c r="B4759" s="4">
        <v>48.200001</v>
      </c>
      <c r="C4759" s="4">
        <v>48.599998</v>
      </c>
      <c r="D4759" s="4">
        <v>47.25</v>
      </c>
      <c r="E4759" s="4">
        <v>48.299999</v>
      </c>
      <c r="F4759" s="4">
        <v>46.666359</v>
      </c>
      <c r="G4759" s="3">
        <v>12399961</v>
      </c>
    </row>
    <row x14ac:dyDescent="0.25" r="4760" customHeight="1" ht="18.75">
      <c r="A4760" s="5">
        <v>43458</v>
      </c>
      <c r="B4760" s="4">
        <v>47.950001</v>
      </c>
      <c r="C4760" s="4">
        <v>47.950001</v>
      </c>
      <c r="D4760" s="4">
        <v>46.849998</v>
      </c>
      <c r="E4760" s="4">
        <v>47.799999</v>
      </c>
      <c r="F4760" s="4">
        <v>46.183273</v>
      </c>
      <c r="G4760" s="3">
        <v>6685867</v>
      </c>
    </row>
    <row x14ac:dyDescent="0.25" r="4761" customHeight="1" ht="18.75">
      <c r="A4761" s="5">
        <v>43461</v>
      </c>
      <c r="B4761" s="4">
        <v>48.799999</v>
      </c>
      <c r="C4761" s="4">
        <v>49.25</v>
      </c>
      <c r="D4761" s="4">
        <v>47.599998</v>
      </c>
      <c r="E4761" s="4">
        <v>47.849998</v>
      </c>
      <c r="F4761" s="4">
        <v>46.231579</v>
      </c>
      <c r="G4761" s="3">
        <v>9612651</v>
      </c>
    </row>
    <row x14ac:dyDescent="0.25" r="4762" customHeight="1" ht="18.75">
      <c r="A4762" s="5">
        <v>43462</v>
      </c>
      <c r="B4762" s="4">
        <v>47.650002</v>
      </c>
      <c r="C4762" s="4">
        <v>48.75</v>
      </c>
      <c r="D4762" s="4">
        <v>47.650002</v>
      </c>
      <c r="E4762" s="4">
        <v>48.549999</v>
      </c>
      <c r="F4762" s="4">
        <v>46.907906</v>
      </c>
      <c r="G4762" s="3">
        <v>7983586</v>
      </c>
    </row>
    <row x14ac:dyDescent="0.25" r="4763" customHeight="1" ht="18.75">
      <c r="A4763" s="5">
        <v>43465</v>
      </c>
      <c r="B4763" s="4">
        <v>49.25</v>
      </c>
      <c r="C4763" s="3">
        <v>50</v>
      </c>
      <c r="D4763" s="4">
        <v>48.75</v>
      </c>
      <c r="E4763" s="4">
        <v>49.799999</v>
      </c>
      <c r="F4763" s="4">
        <v>48.115623</v>
      </c>
      <c r="G4763" s="3">
        <v>8942725</v>
      </c>
    </row>
    <row x14ac:dyDescent="0.25" r="4764" customHeight="1" ht="18.75">
      <c r="A4764" s="5">
        <v>43467</v>
      </c>
      <c r="B4764" s="4">
        <v>49.849998</v>
      </c>
      <c r="C4764" s="4">
        <v>50.200001</v>
      </c>
      <c r="D4764" s="4">
        <v>47.200001</v>
      </c>
      <c r="E4764" s="4">
        <v>47.349998</v>
      </c>
      <c r="F4764" s="4">
        <v>45.748493</v>
      </c>
      <c r="G4764" s="3">
        <v>14775850</v>
      </c>
    </row>
    <row x14ac:dyDescent="0.25" r="4765" customHeight="1" ht="18.75">
      <c r="A4765" s="5">
        <v>43468</v>
      </c>
      <c r="B4765" s="4">
        <v>47.799999</v>
      </c>
      <c r="C4765" s="4">
        <v>48.25</v>
      </c>
      <c r="D4765" s="4">
        <v>46.799999</v>
      </c>
      <c r="E4765" s="4">
        <v>47.75</v>
      </c>
      <c r="F4765" s="4">
        <v>46.134964</v>
      </c>
      <c r="G4765" s="3">
        <v>8375907</v>
      </c>
    </row>
    <row x14ac:dyDescent="0.25" r="4766" customHeight="1" ht="18.75">
      <c r="A4766" s="5">
        <v>43469</v>
      </c>
      <c r="B4766" s="4">
        <v>47.099998</v>
      </c>
      <c r="C4766" s="4">
        <v>48.599998</v>
      </c>
      <c r="D4766" s="4">
        <v>46.900002</v>
      </c>
      <c r="E4766" s="4">
        <v>48.599998</v>
      </c>
      <c r="F4766" s="4">
        <v>46.956215</v>
      </c>
      <c r="G4766" s="3">
        <v>12442372</v>
      </c>
    </row>
    <row x14ac:dyDescent="0.25" r="4767" customHeight="1" ht="18.75">
      <c r="A4767" s="5">
        <v>43472</v>
      </c>
      <c r="B4767" s="4">
        <v>49.599998</v>
      </c>
      <c r="C4767" s="4">
        <v>49.799999</v>
      </c>
      <c r="D4767" s="4">
        <v>47.950001</v>
      </c>
      <c r="E4767" s="4">
        <v>48.150002</v>
      </c>
      <c r="F4767" s="4">
        <v>46.521439</v>
      </c>
      <c r="G4767" s="3">
        <v>11025412</v>
      </c>
    </row>
    <row x14ac:dyDescent="0.25" r="4768" customHeight="1" ht="18.75">
      <c r="A4768" s="5">
        <v>43473</v>
      </c>
      <c r="B4768" s="4">
        <v>48.049999</v>
      </c>
      <c r="C4768" s="4">
        <v>48.75</v>
      </c>
      <c r="D4768" s="4">
        <v>47.900002</v>
      </c>
      <c r="E4768" s="3">
        <v>48</v>
      </c>
      <c r="F4768" s="4">
        <v>46.376507</v>
      </c>
      <c r="G4768" s="3">
        <v>9633032</v>
      </c>
    </row>
    <row x14ac:dyDescent="0.25" r="4769" customHeight="1" ht="18.75">
      <c r="A4769" s="5">
        <v>43474</v>
      </c>
      <c r="B4769" s="4">
        <v>48.599998</v>
      </c>
      <c r="C4769" s="3">
        <v>50</v>
      </c>
      <c r="D4769" s="4">
        <v>48.200001</v>
      </c>
      <c r="E4769" s="4">
        <v>49.799999</v>
      </c>
      <c r="F4769" s="4">
        <v>48.115623</v>
      </c>
      <c r="G4769" s="3">
        <v>18880934</v>
      </c>
    </row>
    <row x14ac:dyDescent="0.25" r="4770" customHeight="1" ht="18.75">
      <c r="A4770" s="5">
        <v>43475</v>
      </c>
      <c r="B4770" s="4">
        <v>49.400002</v>
      </c>
      <c r="C4770" s="3">
        <v>50</v>
      </c>
      <c r="D4770" s="4">
        <v>48.849998</v>
      </c>
      <c r="E4770" s="4">
        <v>49.450001</v>
      </c>
      <c r="F4770" s="4">
        <v>47.777466</v>
      </c>
      <c r="G4770" s="3">
        <v>12321547</v>
      </c>
    </row>
    <row x14ac:dyDescent="0.25" r="4771" customHeight="1" ht="18.75">
      <c r="A4771" s="5">
        <v>43476</v>
      </c>
      <c r="B4771" s="4">
        <v>50.099998</v>
      </c>
      <c r="C4771" s="4">
        <v>50.099998</v>
      </c>
      <c r="D4771" s="4">
        <v>47.650002</v>
      </c>
      <c r="E4771" s="4">
        <v>48.049999</v>
      </c>
      <c r="F4771" s="4">
        <v>46.42482</v>
      </c>
      <c r="G4771" s="3">
        <v>17022687</v>
      </c>
    </row>
    <row x14ac:dyDescent="0.25" r="4772" customHeight="1" ht="18.75">
      <c r="A4772" s="5">
        <v>43479</v>
      </c>
      <c r="B4772" s="4">
        <v>47.650002</v>
      </c>
      <c r="C4772" s="4">
        <v>48.150002</v>
      </c>
      <c r="D4772" s="4">
        <v>46.099998</v>
      </c>
      <c r="E4772" s="4">
        <v>46.299999</v>
      </c>
      <c r="F4772" s="4">
        <v>44.734009</v>
      </c>
      <c r="G4772" s="3">
        <v>20279343</v>
      </c>
    </row>
    <row x14ac:dyDescent="0.25" r="4773" customHeight="1" ht="18.75">
      <c r="A4773" s="5">
        <v>43480</v>
      </c>
      <c r="B4773" s="4">
        <v>46.299999</v>
      </c>
      <c r="C4773" s="4">
        <v>47.25</v>
      </c>
      <c r="D4773" s="4">
        <v>46.150002</v>
      </c>
      <c r="E4773" s="4">
        <v>47.150002</v>
      </c>
      <c r="F4773" s="4">
        <v>45.55526</v>
      </c>
      <c r="G4773" s="3">
        <v>20973002</v>
      </c>
    </row>
    <row x14ac:dyDescent="0.25" r="4774" customHeight="1" ht="18.75">
      <c r="A4774" s="5">
        <v>43481</v>
      </c>
      <c r="B4774" s="4">
        <v>46.799999</v>
      </c>
      <c r="C4774" s="4">
        <v>47.849998</v>
      </c>
      <c r="D4774" s="4">
        <v>46.549999</v>
      </c>
      <c r="E4774" s="4">
        <v>47.700001</v>
      </c>
      <c r="F4774" s="4">
        <v>46.086655</v>
      </c>
      <c r="G4774" s="3">
        <v>10270605</v>
      </c>
    </row>
    <row x14ac:dyDescent="0.25" r="4775" customHeight="1" ht="18.75">
      <c r="A4775" s="5">
        <v>43482</v>
      </c>
      <c r="B4775" s="4">
        <v>47.5</v>
      </c>
      <c r="C4775" s="4">
        <v>48.450001</v>
      </c>
      <c r="D4775" s="4">
        <v>47.150002</v>
      </c>
      <c r="E4775" s="4">
        <v>47.5</v>
      </c>
      <c r="F4775" s="4">
        <v>45.893421</v>
      </c>
      <c r="G4775" s="3">
        <v>10970547</v>
      </c>
    </row>
    <row x14ac:dyDescent="0.25" r="4776" customHeight="1" ht="18.75">
      <c r="A4776" s="5">
        <v>43483</v>
      </c>
      <c r="B4776" s="4">
        <v>48.25</v>
      </c>
      <c r="C4776" s="4">
        <v>49.299999</v>
      </c>
      <c r="D4776" s="4">
        <v>47.799999</v>
      </c>
      <c r="E4776" s="4">
        <v>49.150002</v>
      </c>
      <c r="F4776" s="4">
        <v>47.487614</v>
      </c>
      <c r="G4776" s="3">
        <v>13519535</v>
      </c>
    </row>
    <row x14ac:dyDescent="0.25" r="4777" customHeight="1" ht="18.75">
      <c r="A4777" s="5">
        <v>43486</v>
      </c>
      <c r="B4777" s="4">
        <v>49.400002</v>
      </c>
      <c r="C4777" s="3">
        <v>51</v>
      </c>
      <c r="D4777" s="3">
        <v>49</v>
      </c>
      <c r="E4777" s="4">
        <v>50.349998</v>
      </c>
      <c r="F4777" s="4">
        <v>48.647026</v>
      </c>
      <c r="G4777" s="3">
        <v>13854316</v>
      </c>
    </row>
    <row x14ac:dyDescent="0.25" r="4778" customHeight="1" ht="18.75">
      <c r="A4778" s="5">
        <v>43487</v>
      </c>
      <c r="B4778" s="4">
        <v>49.599998</v>
      </c>
      <c r="C4778" s="4">
        <v>49.950001</v>
      </c>
      <c r="D4778" s="4">
        <v>48.599998</v>
      </c>
      <c r="E4778" s="4">
        <v>49.400002</v>
      </c>
      <c r="F4778" s="4">
        <v>47.729156</v>
      </c>
      <c r="G4778" s="3">
        <v>11134927</v>
      </c>
    </row>
    <row x14ac:dyDescent="0.25" r="4779" customHeight="1" ht="18.75">
      <c r="A4779" s="5">
        <v>43488</v>
      </c>
      <c r="B4779" s="3">
        <v>49</v>
      </c>
      <c r="C4779" s="4">
        <v>49.799999</v>
      </c>
      <c r="D4779" s="4">
        <v>48.900002</v>
      </c>
      <c r="E4779" s="4">
        <v>49.200001</v>
      </c>
      <c r="F4779" s="4">
        <v>47.535923</v>
      </c>
      <c r="G4779" s="3">
        <v>7732203</v>
      </c>
    </row>
    <row x14ac:dyDescent="0.25" r="4780" customHeight="1" ht="18.75">
      <c r="A4780" s="5">
        <v>43489</v>
      </c>
      <c r="B4780" s="4">
        <v>48.799999</v>
      </c>
      <c r="C4780" s="4">
        <v>49.900002</v>
      </c>
      <c r="D4780" s="4">
        <v>48.799999</v>
      </c>
      <c r="E4780" s="3">
        <v>49</v>
      </c>
      <c r="F4780" s="4">
        <v>47.34269</v>
      </c>
      <c r="G4780" s="3">
        <v>9412129</v>
      </c>
    </row>
    <row x14ac:dyDescent="0.25" r="4781" customHeight="1" ht="18.75">
      <c r="A4781" s="5">
        <v>43490</v>
      </c>
      <c r="B4781" s="4">
        <v>49.25</v>
      </c>
      <c r="C4781" s="4">
        <v>51.400002</v>
      </c>
      <c r="D4781" s="4">
        <v>49.150002</v>
      </c>
      <c r="E4781" s="4">
        <v>51.25</v>
      </c>
      <c r="F4781" s="4">
        <v>49.516586</v>
      </c>
      <c r="G4781" s="3">
        <v>19296471</v>
      </c>
    </row>
    <row x14ac:dyDescent="0.25" r="4782" customHeight="1" ht="18.75">
      <c r="A4782" s="5">
        <v>43493</v>
      </c>
      <c r="B4782" s="4">
        <v>51.450001</v>
      </c>
      <c r="C4782" s="4">
        <v>51.700001</v>
      </c>
      <c r="D4782" s="4">
        <v>50.25</v>
      </c>
      <c r="E4782" s="4">
        <v>50.799999</v>
      </c>
      <c r="F4782" s="4">
        <v>49.081802</v>
      </c>
      <c r="G4782" s="3">
        <v>10464219</v>
      </c>
    </row>
    <row x14ac:dyDescent="0.25" r="4783" customHeight="1" ht="18.75">
      <c r="A4783" s="5">
        <v>43494</v>
      </c>
      <c r="B4783" s="3">
        <v>51</v>
      </c>
      <c r="C4783" s="4">
        <v>51.599998</v>
      </c>
      <c r="D4783" s="4">
        <v>50.25</v>
      </c>
      <c r="E4783" s="4">
        <v>51.150002</v>
      </c>
      <c r="F4783" s="4">
        <v>49.419968</v>
      </c>
      <c r="G4783" s="3">
        <v>11024268</v>
      </c>
    </row>
    <row x14ac:dyDescent="0.25" r="4784" customHeight="1" ht="18.75">
      <c r="A4784" s="5">
        <v>43495</v>
      </c>
      <c r="B4784" s="4">
        <v>51.5</v>
      </c>
      <c r="C4784" s="4">
        <v>51.5</v>
      </c>
      <c r="D4784" s="4">
        <v>50.400002</v>
      </c>
      <c r="E4784" s="4">
        <v>51.099998</v>
      </c>
      <c r="F4784" s="4">
        <v>49.371658</v>
      </c>
      <c r="G4784" s="3">
        <v>8418585</v>
      </c>
    </row>
    <row x14ac:dyDescent="0.25" r="4785" customHeight="1" ht="18.75">
      <c r="A4785" s="5">
        <v>43496</v>
      </c>
      <c r="B4785" s="4">
        <v>52.099998</v>
      </c>
      <c r="C4785" s="3">
        <v>54</v>
      </c>
      <c r="D4785" s="4">
        <v>51.700001</v>
      </c>
      <c r="E4785" s="3">
        <v>54</v>
      </c>
      <c r="F4785" s="4">
        <v>52.173569</v>
      </c>
      <c r="G4785" s="3">
        <v>30223486</v>
      </c>
    </row>
    <row x14ac:dyDescent="0.25" r="4786" customHeight="1" ht="18.75">
      <c r="A4786" s="5">
        <v>43497</v>
      </c>
      <c r="B4786" s="4">
        <v>54.400002</v>
      </c>
      <c r="C4786" s="4">
        <v>55.150002</v>
      </c>
      <c r="D4786" s="4">
        <v>53.299999</v>
      </c>
      <c r="E4786" s="4">
        <v>55.099998</v>
      </c>
      <c r="F4786" s="4">
        <v>53.236366</v>
      </c>
      <c r="G4786" s="3">
        <v>19443434</v>
      </c>
    </row>
    <row x14ac:dyDescent="0.25" r="4787" customHeight="1" ht="18.75">
      <c r="A4787" s="5">
        <v>43500</v>
      </c>
      <c r="B4787" s="4">
        <v>55.599998</v>
      </c>
      <c r="C4787" s="4">
        <v>55.599998</v>
      </c>
      <c r="D4787" s="4">
        <v>54.150002</v>
      </c>
      <c r="E4787" s="4">
        <v>54.650002</v>
      </c>
      <c r="F4787" s="4">
        <v>52.80159</v>
      </c>
      <c r="G4787" s="3">
        <v>7222863</v>
      </c>
    </row>
    <row x14ac:dyDescent="0.25" r="4788" customHeight="1" ht="18.75">
      <c r="A4788" s="5">
        <v>43504</v>
      </c>
      <c r="B4788" s="4">
        <v>53.849998</v>
      </c>
      <c r="C4788" s="4">
        <v>54.599998</v>
      </c>
      <c r="D4788" s="4">
        <v>53.099998</v>
      </c>
      <c r="E4788" s="4">
        <v>54.099998</v>
      </c>
      <c r="F4788" s="4">
        <v>52.270187</v>
      </c>
      <c r="G4788" s="3">
        <v>20501972</v>
      </c>
    </row>
    <row x14ac:dyDescent="0.25" r="4789" customHeight="1" ht="18.75">
      <c r="A4789" s="5">
        <v>43507</v>
      </c>
      <c r="B4789" s="4">
        <v>54.349998</v>
      </c>
      <c r="C4789" s="4">
        <v>55.799999</v>
      </c>
      <c r="D4789" s="4">
        <v>54.099998</v>
      </c>
      <c r="E4789" s="4">
        <v>54.900002</v>
      </c>
      <c r="F4789" s="4">
        <v>53.043133</v>
      </c>
      <c r="G4789" s="3">
        <v>15920845</v>
      </c>
    </row>
    <row x14ac:dyDescent="0.25" r="4790" customHeight="1" ht="18.75">
      <c r="A4790" s="5">
        <v>43508</v>
      </c>
      <c r="B4790" s="4">
        <v>54.5</v>
      </c>
      <c r="C4790" s="3">
        <v>55</v>
      </c>
      <c r="D4790" s="4">
        <v>53.700001</v>
      </c>
      <c r="E4790" s="4">
        <v>54.799999</v>
      </c>
      <c r="F4790" s="4">
        <v>52.946514</v>
      </c>
      <c r="G4790" s="3">
        <v>10252707</v>
      </c>
    </row>
    <row x14ac:dyDescent="0.25" r="4791" customHeight="1" ht="18.75">
      <c r="A4791" s="5">
        <v>43509</v>
      </c>
      <c r="B4791" s="4">
        <v>54.299999</v>
      </c>
      <c r="C4791" s="4">
        <v>55.700001</v>
      </c>
      <c r="D4791" s="4">
        <v>54.099998</v>
      </c>
      <c r="E4791" s="4">
        <v>55.599998</v>
      </c>
      <c r="F4791" s="4">
        <v>53.719452</v>
      </c>
      <c r="G4791" s="3">
        <v>13353137</v>
      </c>
    </row>
    <row x14ac:dyDescent="0.25" r="4792" customHeight="1" ht="18.75">
      <c r="A4792" s="5">
        <v>43510</v>
      </c>
      <c r="B4792" s="4">
        <v>55.599998</v>
      </c>
      <c r="C4792" s="4">
        <v>55.799999</v>
      </c>
      <c r="D4792" s="3">
        <v>54</v>
      </c>
      <c r="E4792" s="4">
        <v>54.25</v>
      </c>
      <c r="F4792" s="4">
        <v>52.415119</v>
      </c>
      <c r="G4792" s="3">
        <v>10301484</v>
      </c>
    </row>
    <row x14ac:dyDescent="0.25" r="4793" customHeight="1" ht="18.75">
      <c r="A4793" s="5">
        <v>43511</v>
      </c>
      <c r="B4793" s="4">
        <v>53.450001</v>
      </c>
      <c r="C4793" s="4">
        <v>53.450001</v>
      </c>
      <c r="D4793" s="3">
        <v>51</v>
      </c>
      <c r="E4793" s="4">
        <v>51.700001</v>
      </c>
      <c r="F4793" s="4">
        <v>49.951363</v>
      </c>
      <c r="G4793" s="3">
        <v>22564658</v>
      </c>
    </row>
    <row x14ac:dyDescent="0.25" r="4794" customHeight="1" ht="18.75">
      <c r="A4794" s="5">
        <v>43514</v>
      </c>
      <c r="B4794" s="4">
        <v>52.400002</v>
      </c>
      <c r="C4794" s="4">
        <v>53.5</v>
      </c>
      <c r="D4794" s="4">
        <v>52.400002</v>
      </c>
      <c r="E4794" s="4">
        <v>52.849998</v>
      </c>
      <c r="F4794" s="4">
        <v>51.062466</v>
      </c>
      <c r="G4794" s="3">
        <v>12019847</v>
      </c>
    </row>
    <row x14ac:dyDescent="0.25" r="4795" customHeight="1" ht="18.75">
      <c r="A4795" s="5">
        <v>43515</v>
      </c>
      <c r="B4795" s="4">
        <v>53.200001</v>
      </c>
      <c r="C4795" s="4">
        <v>53.200001</v>
      </c>
      <c r="D4795" s="4">
        <v>52.299999</v>
      </c>
      <c r="E4795" s="4">
        <v>53.099998</v>
      </c>
      <c r="F4795" s="4">
        <v>51.304012</v>
      </c>
      <c r="G4795" s="3">
        <v>5991048</v>
      </c>
    </row>
    <row x14ac:dyDescent="0.25" r="4796" customHeight="1" ht="18.75">
      <c r="A4796" s="5">
        <v>43516</v>
      </c>
      <c r="B4796" s="4">
        <v>53.5</v>
      </c>
      <c r="C4796" s="4">
        <v>55.099998</v>
      </c>
      <c r="D4796" s="4">
        <v>53.299999</v>
      </c>
      <c r="E4796" s="4">
        <v>54.700001</v>
      </c>
      <c r="F4796" s="4">
        <v>52.849899</v>
      </c>
      <c r="G4796" s="3">
        <v>12362779</v>
      </c>
    </row>
    <row x14ac:dyDescent="0.25" r="4797" customHeight="1" ht="18.75">
      <c r="A4797" s="5">
        <v>43517</v>
      </c>
      <c r="B4797" s="3">
        <v>55</v>
      </c>
      <c r="C4797" s="4">
        <v>57.200001</v>
      </c>
      <c r="D4797" s="4">
        <v>53.799999</v>
      </c>
      <c r="E4797" s="4">
        <v>56.950001</v>
      </c>
      <c r="F4797" s="4">
        <v>55.023796</v>
      </c>
      <c r="G4797" s="3">
        <v>20461340</v>
      </c>
    </row>
    <row x14ac:dyDescent="0.25" r="4798" customHeight="1" ht="18.75">
      <c r="A4798" s="5">
        <v>43518</v>
      </c>
      <c r="B4798" s="4">
        <v>56.799999</v>
      </c>
      <c r="C4798" s="4">
        <v>57.299999</v>
      </c>
      <c r="D4798" s="4">
        <v>55.75</v>
      </c>
      <c r="E4798" s="4">
        <v>57.150002</v>
      </c>
      <c r="F4798" s="4">
        <v>55.217033</v>
      </c>
      <c r="G4798" s="3">
        <v>9704065</v>
      </c>
    </row>
    <row x14ac:dyDescent="0.25" r="4799" customHeight="1" ht="18.75">
      <c r="A4799" s="5">
        <v>43521</v>
      </c>
      <c r="B4799" s="4">
        <v>57.700001</v>
      </c>
      <c r="C4799" s="4">
        <v>58.299999</v>
      </c>
      <c r="D4799" s="4">
        <v>56.799999</v>
      </c>
      <c r="E4799" s="4">
        <v>56.849998</v>
      </c>
      <c r="F4799" s="4">
        <v>54.927177</v>
      </c>
      <c r="G4799" s="3">
        <v>14232500</v>
      </c>
    </row>
    <row x14ac:dyDescent="0.25" r="4800" customHeight="1" ht="18.75">
      <c r="A4800" s="5">
        <v>43522</v>
      </c>
      <c r="B4800" s="4">
        <v>57.200001</v>
      </c>
      <c r="C4800" s="4">
        <v>57.299999</v>
      </c>
      <c r="D4800" s="4">
        <v>55.349998</v>
      </c>
      <c r="E4800" s="4">
        <v>55.950001</v>
      </c>
      <c r="F4800" s="4">
        <v>54.057617</v>
      </c>
      <c r="G4800" s="3">
        <v>13224149</v>
      </c>
    </row>
    <row x14ac:dyDescent="0.25" r="4801" customHeight="1" ht="18.75">
      <c r="A4801" s="5">
        <v>43523</v>
      </c>
      <c r="B4801" s="4">
        <v>56.299999</v>
      </c>
      <c r="C4801" s="4">
        <v>56.900002</v>
      </c>
      <c r="D4801" s="4">
        <v>55.5</v>
      </c>
      <c r="E4801" s="4">
        <v>55.849998</v>
      </c>
      <c r="F4801" s="4">
        <v>53.961002</v>
      </c>
      <c r="G4801" s="3">
        <v>10508023</v>
      </c>
    </row>
    <row x14ac:dyDescent="0.25" r="4802" customHeight="1" ht="18.75">
      <c r="A4802" s="5">
        <v>43524</v>
      </c>
      <c r="B4802" s="4">
        <v>55.400002</v>
      </c>
      <c r="C4802" s="4">
        <v>57.200001</v>
      </c>
      <c r="D4802" s="4">
        <v>54.200001</v>
      </c>
      <c r="E4802" s="4">
        <v>55.75</v>
      </c>
      <c r="F4802" s="4">
        <v>53.86438</v>
      </c>
      <c r="G4802" s="3">
        <v>19842313</v>
      </c>
    </row>
    <row x14ac:dyDescent="0.25" r="4803" customHeight="1" ht="18.75">
      <c r="A4803" s="5">
        <v>43525</v>
      </c>
      <c r="B4803" s="3">
        <v>55</v>
      </c>
      <c r="C4803" s="4">
        <v>55.25</v>
      </c>
      <c r="D4803" s="3">
        <v>54</v>
      </c>
      <c r="E4803" s="4">
        <v>54.400002</v>
      </c>
      <c r="F4803" s="4">
        <v>52.56004</v>
      </c>
      <c r="G4803" s="3">
        <v>20384785</v>
      </c>
    </row>
    <row x14ac:dyDescent="0.25" r="4804" customHeight="1" ht="18.75">
      <c r="A4804" s="5">
        <v>43528</v>
      </c>
      <c r="B4804" s="4">
        <v>54.75</v>
      </c>
      <c r="C4804" s="4">
        <v>56.950001</v>
      </c>
      <c r="D4804" s="4">
        <v>54.599998</v>
      </c>
      <c r="E4804" s="4">
        <v>56.349998</v>
      </c>
      <c r="F4804" s="4">
        <v>54.444084</v>
      </c>
      <c r="G4804" s="3">
        <v>20079449</v>
      </c>
    </row>
    <row x14ac:dyDescent="0.25" r="4805" customHeight="1" ht="18.75">
      <c r="A4805" s="5">
        <v>43529</v>
      </c>
      <c r="B4805" s="4">
        <v>55.799999</v>
      </c>
      <c r="C4805" s="4">
        <v>55.849998</v>
      </c>
      <c r="D4805" s="4">
        <v>54.799999</v>
      </c>
      <c r="E4805" s="4">
        <v>55.150002</v>
      </c>
      <c r="F4805" s="4">
        <v>53.284676</v>
      </c>
      <c r="G4805" s="3">
        <v>18627699</v>
      </c>
    </row>
    <row x14ac:dyDescent="0.25" r="4806" customHeight="1" ht="18.75">
      <c r="A4806" s="5">
        <v>43530</v>
      </c>
      <c r="B4806" s="3">
        <v>55</v>
      </c>
      <c r="C4806" s="4">
        <v>55.400002</v>
      </c>
      <c r="D4806" s="4">
        <v>54.150002</v>
      </c>
      <c r="E4806" s="4">
        <v>54.650002</v>
      </c>
      <c r="F4806" s="4">
        <v>52.80159</v>
      </c>
      <c r="G4806" s="3">
        <v>10615215</v>
      </c>
    </row>
    <row x14ac:dyDescent="0.25" r="4807" customHeight="1" ht="18.75">
      <c r="A4807" s="5">
        <v>43531</v>
      </c>
      <c r="B4807" s="4">
        <v>54.049999</v>
      </c>
      <c r="C4807" s="4">
        <v>54.099998</v>
      </c>
      <c r="D4807" s="4">
        <v>52.5</v>
      </c>
      <c r="E4807" s="4">
        <v>53.25</v>
      </c>
      <c r="F4807" s="4">
        <v>51.448936</v>
      </c>
      <c r="G4807" s="3">
        <v>15915181</v>
      </c>
    </row>
    <row x14ac:dyDescent="0.25" r="4808" customHeight="1" ht="18.75">
      <c r="A4808" s="5">
        <v>43532</v>
      </c>
      <c r="B4808" s="4">
        <v>52.599998</v>
      </c>
      <c r="C4808" s="4">
        <v>52.700001</v>
      </c>
      <c r="D4808" s="4">
        <v>51.599998</v>
      </c>
      <c r="E4808" s="4">
        <v>51.599998</v>
      </c>
      <c r="F4808" s="4">
        <v>49.854744</v>
      </c>
      <c r="G4808" s="3">
        <v>17229909</v>
      </c>
    </row>
    <row x14ac:dyDescent="0.25" r="4809" customHeight="1" ht="18.75">
      <c r="A4809" s="5">
        <v>43535</v>
      </c>
      <c r="B4809" s="4">
        <v>51.700001</v>
      </c>
      <c r="C4809" s="4">
        <v>52.549999</v>
      </c>
      <c r="D4809" s="4">
        <v>50.799999</v>
      </c>
      <c r="E4809" s="4">
        <v>51.450001</v>
      </c>
      <c r="F4809" s="4">
        <v>49.709824</v>
      </c>
      <c r="G4809" s="3">
        <v>14731411</v>
      </c>
    </row>
    <row x14ac:dyDescent="0.25" r="4810" customHeight="1" ht="18.75">
      <c r="A4810" s="5">
        <v>43536</v>
      </c>
      <c r="B4810" s="4">
        <v>52.200001</v>
      </c>
      <c r="C4810" s="4">
        <v>52.650002</v>
      </c>
      <c r="D4810" s="4">
        <v>51.900002</v>
      </c>
      <c r="E4810" s="4">
        <v>52.200001</v>
      </c>
      <c r="F4810" s="4">
        <v>50.434456</v>
      </c>
      <c r="G4810" s="3">
        <v>12180867</v>
      </c>
    </row>
    <row x14ac:dyDescent="0.25" r="4811" customHeight="1" ht="18.75">
      <c r="A4811" s="5">
        <v>43537</v>
      </c>
      <c r="B4811" s="4">
        <v>52.200001</v>
      </c>
      <c r="C4811" s="4">
        <v>52.349998</v>
      </c>
      <c r="D4811" s="4">
        <v>51.25</v>
      </c>
      <c r="E4811" s="4">
        <v>51.849998</v>
      </c>
      <c r="F4811" s="4">
        <v>50.096291</v>
      </c>
      <c r="G4811" s="3">
        <v>8409001</v>
      </c>
    </row>
    <row x14ac:dyDescent="0.25" r="4812" customHeight="1" ht="18.75">
      <c r="A4812" s="5">
        <v>43538</v>
      </c>
      <c r="B4812" s="3">
        <v>52</v>
      </c>
      <c r="C4812" s="3">
        <v>52</v>
      </c>
      <c r="D4812" s="3">
        <v>51</v>
      </c>
      <c r="E4812" s="4">
        <v>51.549999</v>
      </c>
      <c r="F4812" s="4">
        <v>49.806435</v>
      </c>
      <c r="G4812" s="3">
        <v>6652265</v>
      </c>
    </row>
    <row x14ac:dyDescent="0.25" r="4813" customHeight="1" ht="18.75">
      <c r="A4813" s="5">
        <v>43539</v>
      </c>
      <c r="B4813" s="4">
        <v>51.799999</v>
      </c>
      <c r="C4813" s="4">
        <v>54.150002</v>
      </c>
      <c r="D4813" s="4">
        <v>51.650002</v>
      </c>
      <c r="E4813" s="4">
        <v>52.900002</v>
      </c>
      <c r="F4813" s="4">
        <v>51.110775</v>
      </c>
      <c r="G4813" s="3">
        <v>17336425</v>
      </c>
    </row>
    <row x14ac:dyDescent="0.25" r="4814" customHeight="1" ht="18.75">
      <c r="A4814" s="5">
        <v>43542</v>
      </c>
      <c r="B4814" s="4">
        <v>53.150002</v>
      </c>
      <c r="C4814" s="4">
        <v>53.900002</v>
      </c>
      <c r="D4814" s="3">
        <v>52</v>
      </c>
      <c r="E4814" s="4">
        <v>53.799999</v>
      </c>
      <c r="F4814" s="4">
        <v>51.980335</v>
      </c>
      <c r="G4814" s="3">
        <v>10583527</v>
      </c>
    </row>
    <row x14ac:dyDescent="0.25" r="4815" customHeight="1" ht="18.75">
      <c r="A4815" s="5">
        <v>43543</v>
      </c>
      <c r="B4815" s="4">
        <v>54.099998</v>
      </c>
      <c r="C4815" s="4">
        <v>54.099998</v>
      </c>
      <c r="D4815" s="4">
        <v>53.299999</v>
      </c>
      <c r="E4815" s="3">
        <v>54</v>
      </c>
      <c r="F4815" s="4">
        <v>52.173569</v>
      </c>
      <c r="G4815" s="3">
        <v>6212067</v>
      </c>
    </row>
    <row x14ac:dyDescent="0.25" r="4816" customHeight="1" ht="18.75">
      <c r="A4816" s="5">
        <v>43544</v>
      </c>
      <c r="B4816" s="4">
        <v>53.599998</v>
      </c>
      <c r="C4816" s="4">
        <v>53.900002</v>
      </c>
      <c r="D4816" s="4">
        <v>53.200001</v>
      </c>
      <c r="E4816" s="4">
        <v>53.299999</v>
      </c>
      <c r="F4816" s="4">
        <v>51.497246</v>
      </c>
      <c r="G4816" s="3">
        <v>6264136</v>
      </c>
    </row>
    <row x14ac:dyDescent="0.25" r="4817" customHeight="1" ht="18.75">
      <c r="A4817" s="5">
        <v>43545</v>
      </c>
      <c r="B4817" s="4">
        <v>53.599998</v>
      </c>
      <c r="C4817" s="4">
        <v>54.5</v>
      </c>
      <c r="D4817" s="4">
        <v>53.349998</v>
      </c>
      <c r="E4817" s="4">
        <v>53.900002</v>
      </c>
      <c r="F4817" s="4">
        <v>52.076958</v>
      </c>
      <c r="G4817" s="3">
        <v>9081534</v>
      </c>
    </row>
    <row x14ac:dyDescent="0.25" r="4818" customHeight="1" ht="18.75">
      <c r="A4818" s="5">
        <v>43546</v>
      </c>
      <c r="B4818" s="4">
        <v>54.450001</v>
      </c>
      <c r="C4818" s="4">
        <v>55.349998</v>
      </c>
      <c r="D4818" s="4">
        <v>53.5</v>
      </c>
      <c r="E4818" s="4">
        <v>53.849998</v>
      </c>
      <c r="F4818" s="4">
        <v>52.028645</v>
      </c>
      <c r="G4818" s="3">
        <v>9015153</v>
      </c>
    </row>
    <row x14ac:dyDescent="0.25" r="4819" customHeight="1" ht="18.75">
      <c r="A4819" s="5">
        <v>43549</v>
      </c>
      <c r="B4819" s="4">
        <v>52.5</v>
      </c>
      <c r="C4819" s="4">
        <v>52.700001</v>
      </c>
      <c r="D4819" s="4">
        <v>51.549999</v>
      </c>
      <c r="E4819" s="4">
        <v>51.549999</v>
      </c>
      <c r="F4819" s="4">
        <v>50.226154</v>
      </c>
      <c r="G4819" s="3">
        <v>8947378</v>
      </c>
    </row>
    <row x14ac:dyDescent="0.25" r="4820" customHeight="1" ht="18.75">
      <c r="A4820" s="5">
        <v>43550</v>
      </c>
      <c r="B4820" s="4">
        <v>51.950001</v>
      </c>
      <c r="C4820" s="4">
        <v>52.400002</v>
      </c>
      <c r="D4820" s="4">
        <v>51.5</v>
      </c>
      <c r="E4820" s="4">
        <v>51.799999</v>
      </c>
      <c r="F4820" s="4">
        <v>50.469738</v>
      </c>
      <c r="G4820" s="3">
        <v>6165374</v>
      </c>
    </row>
    <row x14ac:dyDescent="0.25" r="4821" customHeight="1" ht="18.75">
      <c r="A4821" s="5">
        <v>43551</v>
      </c>
      <c r="B4821" s="4">
        <v>51.700001</v>
      </c>
      <c r="C4821" s="4">
        <v>52.849998</v>
      </c>
      <c r="D4821" s="4">
        <v>51.700001</v>
      </c>
      <c r="E4821" s="4">
        <v>52.5</v>
      </c>
      <c r="F4821" s="4">
        <v>51.151756</v>
      </c>
      <c r="G4821" s="3">
        <v>5976892</v>
      </c>
    </row>
    <row x14ac:dyDescent="0.25" r="4822" customHeight="1" ht="18.75">
      <c r="A4822" s="5">
        <v>43552</v>
      </c>
      <c r="B4822" s="4">
        <v>52.299999</v>
      </c>
      <c r="C4822" s="4">
        <v>52.950001</v>
      </c>
      <c r="D4822" s="4">
        <v>51.950001</v>
      </c>
      <c r="E4822" s="4">
        <v>52.150002</v>
      </c>
      <c r="F4822" s="4">
        <v>50.810745</v>
      </c>
      <c r="G4822" s="3">
        <v>5691923</v>
      </c>
    </row>
    <row x14ac:dyDescent="0.25" r="4823" customHeight="1" ht="18.75">
      <c r="A4823" s="5">
        <v>43553</v>
      </c>
      <c r="B4823" s="4">
        <v>52.200001</v>
      </c>
      <c r="C4823" s="4">
        <v>53.900002</v>
      </c>
      <c r="D4823" s="4">
        <v>52.049999</v>
      </c>
      <c r="E4823" s="4">
        <v>53.450001</v>
      </c>
      <c r="F4823" s="4">
        <v>52.077362</v>
      </c>
      <c r="G4823" s="3">
        <v>12567886</v>
      </c>
    </row>
    <row x14ac:dyDescent="0.25" r="4824" customHeight="1" ht="18.75">
      <c r="A4824" s="5">
        <v>43556</v>
      </c>
      <c r="B4824" s="3">
        <v>54</v>
      </c>
      <c r="C4824" s="4">
        <v>56.849998</v>
      </c>
      <c r="D4824" s="4">
        <v>53.599998</v>
      </c>
      <c r="E4824" s="4">
        <v>56.650002</v>
      </c>
      <c r="F4824" s="4">
        <v>55.195187</v>
      </c>
      <c r="G4824" s="3">
        <v>29306111</v>
      </c>
    </row>
    <row x14ac:dyDescent="0.25" r="4825" customHeight="1" ht="18.75">
      <c r="A4825" s="5">
        <v>43557</v>
      </c>
      <c r="B4825" s="4">
        <v>57.200001</v>
      </c>
      <c r="C4825" s="4">
        <v>59.450001</v>
      </c>
      <c r="D4825" s="4">
        <v>56.700001</v>
      </c>
      <c r="E4825" s="4">
        <v>58.950001</v>
      </c>
      <c r="F4825" s="4">
        <v>57.436119</v>
      </c>
      <c r="G4825" s="3">
        <v>31781810</v>
      </c>
    </row>
    <row x14ac:dyDescent="0.25" r="4826" customHeight="1" ht="18.75">
      <c r="A4826" s="5">
        <v>43558</v>
      </c>
      <c r="B4826" s="4">
        <v>59.099998</v>
      </c>
      <c r="C4826" s="4">
        <v>61.150002</v>
      </c>
      <c r="D4826" s="4">
        <v>58.900002</v>
      </c>
      <c r="E4826" s="4">
        <v>60.75</v>
      </c>
      <c r="F4826" s="4">
        <v>59.189892</v>
      </c>
      <c r="G4826" s="3">
        <v>21138694</v>
      </c>
    </row>
    <row x14ac:dyDescent="0.25" r="4827" customHeight="1" ht="18.75">
      <c r="A4827" s="5">
        <v>43559</v>
      </c>
      <c r="B4827" s="4">
        <v>60.5</v>
      </c>
      <c r="C4827" s="4">
        <v>62.099998</v>
      </c>
      <c r="D4827" s="4">
        <v>60.049999</v>
      </c>
      <c r="E4827" s="4">
        <v>61.299999</v>
      </c>
      <c r="F4827" s="4">
        <v>59.725765</v>
      </c>
      <c r="G4827" s="3">
        <v>14839726</v>
      </c>
    </row>
    <row x14ac:dyDescent="0.25" r="4828" customHeight="1" ht="18.75">
      <c r="A4828" s="5">
        <v>43563</v>
      </c>
      <c r="B4828" s="4">
        <v>61.799999</v>
      </c>
      <c r="C4828" s="3">
        <v>62</v>
      </c>
      <c r="D4828" s="4">
        <v>59.349998</v>
      </c>
      <c r="E4828" s="4">
        <v>59.849998</v>
      </c>
      <c r="F4828" s="4">
        <v>58.313007</v>
      </c>
      <c r="G4828" s="3">
        <v>12493062</v>
      </c>
    </row>
    <row x14ac:dyDescent="0.25" r="4829" customHeight="1" ht="18.75">
      <c r="A4829" s="5">
        <v>43564</v>
      </c>
      <c r="B4829" s="4">
        <v>59.799999</v>
      </c>
      <c r="C4829" s="4">
        <v>60.849998</v>
      </c>
      <c r="D4829" s="4">
        <v>59.099998</v>
      </c>
      <c r="E4829" s="4">
        <v>59.700001</v>
      </c>
      <c r="F4829" s="4">
        <v>58.166859</v>
      </c>
      <c r="G4829" s="3">
        <v>10514553</v>
      </c>
    </row>
    <row x14ac:dyDescent="0.25" r="4830" customHeight="1" ht="18.75">
      <c r="A4830" s="5">
        <v>43565</v>
      </c>
      <c r="B4830" s="4">
        <v>59.799999</v>
      </c>
      <c r="C4830" s="4">
        <v>60.75</v>
      </c>
      <c r="D4830" s="4">
        <v>58.700001</v>
      </c>
      <c r="E4830" s="4">
        <v>60.400002</v>
      </c>
      <c r="F4830" s="4">
        <v>58.848885</v>
      </c>
      <c r="G4830" s="3">
        <v>11417119</v>
      </c>
    </row>
    <row x14ac:dyDescent="0.25" r="4831" customHeight="1" ht="18.75">
      <c r="A4831" s="5">
        <v>43566</v>
      </c>
      <c r="B4831" s="4">
        <v>60.700001</v>
      </c>
      <c r="C4831" s="4">
        <v>60.700001</v>
      </c>
      <c r="D4831" s="3">
        <v>58</v>
      </c>
      <c r="E4831" s="4">
        <v>58.049999</v>
      </c>
      <c r="F4831" s="4">
        <v>56.559227</v>
      </c>
      <c r="G4831" s="3">
        <v>17277755</v>
      </c>
    </row>
    <row x14ac:dyDescent="0.25" r="4832" customHeight="1" ht="18.75">
      <c r="A4832" s="5">
        <v>43567</v>
      </c>
      <c r="B4832" s="4">
        <v>57.299999</v>
      </c>
      <c r="C4832" s="4">
        <v>58.200001</v>
      </c>
      <c r="D4832" s="4">
        <v>56.549999</v>
      </c>
      <c r="E4832" s="4">
        <v>58.200001</v>
      </c>
      <c r="F4832" s="4">
        <v>56.705376</v>
      </c>
      <c r="G4832" s="3">
        <v>11737070</v>
      </c>
    </row>
    <row x14ac:dyDescent="0.25" r="4833" customHeight="1" ht="18.75">
      <c r="A4833" s="5">
        <v>43570</v>
      </c>
      <c r="B4833" s="4">
        <v>58.599998</v>
      </c>
      <c r="C4833" s="4">
        <v>59.299999</v>
      </c>
      <c r="D4833" s="4">
        <v>58.400002</v>
      </c>
      <c r="E4833" s="4">
        <v>58.549999</v>
      </c>
      <c r="F4833" s="4">
        <v>57.046391</v>
      </c>
      <c r="G4833" s="3">
        <v>15287914</v>
      </c>
    </row>
    <row x14ac:dyDescent="0.25" r="4834" customHeight="1" ht="18.75">
      <c r="A4834" s="5">
        <v>43571</v>
      </c>
      <c r="B4834" s="4">
        <v>57.799999</v>
      </c>
      <c r="C4834" s="4">
        <v>58.5</v>
      </c>
      <c r="D4834" s="4">
        <v>57.349998</v>
      </c>
      <c r="E4834" s="4">
        <v>58.349998</v>
      </c>
      <c r="F4834" s="4">
        <v>56.851528</v>
      </c>
      <c r="G4834" s="3">
        <v>11966196</v>
      </c>
    </row>
    <row x14ac:dyDescent="0.25" r="4835" customHeight="1" ht="18.75">
      <c r="A4835" s="5">
        <v>43572</v>
      </c>
      <c r="B4835" s="4">
        <v>58.450001</v>
      </c>
      <c r="C4835" s="3">
        <v>59</v>
      </c>
      <c r="D4835" s="4">
        <v>57.900002</v>
      </c>
      <c r="E4835" s="3">
        <v>59</v>
      </c>
      <c r="F4835" s="4">
        <v>57.484833</v>
      </c>
      <c r="G4835" s="3">
        <v>7976398</v>
      </c>
    </row>
    <row x14ac:dyDescent="0.25" r="4836" customHeight="1" ht="18.75">
      <c r="A4836" s="5">
        <v>43573</v>
      </c>
      <c r="B4836" s="4">
        <v>59.200001</v>
      </c>
      <c r="C4836" s="4">
        <v>59.5</v>
      </c>
      <c r="D4836" s="4">
        <v>58.200001</v>
      </c>
      <c r="E4836" s="4">
        <v>58.650002</v>
      </c>
      <c r="F4836" s="4">
        <v>57.143826</v>
      </c>
      <c r="G4836" s="3">
        <v>7671795</v>
      </c>
    </row>
    <row x14ac:dyDescent="0.25" r="4837" customHeight="1" ht="18.75">
      <c r="A4837" s="5">
        <v>43578</v>
      </c>
      <c r="B4837" s="4">
        <v>57.950001</v>
      </c>
      <c r="C4837" s="4">
        <v>58.349998</v>
      </c>
      <c r="D4837" s="4">
        <v>57.400002</v>
      </c>
      <c r="E4837" s="4">
        <v>58.349998</v>
      </c>
      <c r="F4837" s="4">
        <v>56.851528</v>
      </c>
      <c r="G4837" s="3">
        <v>13512066</v>
      </c>
    </row>
    <row x14ac:dyDescent="0.25" r="4838" customHeight="1" ht="18.75">
      <c r="A4838" s="5">
        <v>43579</v>
      </c>
      <c r="B4838" s="4">
        <v>58.349998</v>
      </c>
      <c r="C4838" s="4">
        <v>59.400002</v>
      </c>
      <c r="D4838" s="4">
        <v>58.049999</v>
      </c>
      <c r="E4838" s="4">
        <v>58.650002</v>
      </c>
      <c r="F4838" s="4">
        <v>57.143826</v>
      </c>
      <c r="G4838" s="3">
        <v>10479139</v>
      </c>
    </row>
    <row x14ac:dyDescent="0.25" r="4839" customHeight="1" ht="18.75">
      <c r="A4839" s="5">
        <v>43580</v>
      </c>
      <c r="B4839" s="4">
        <v>58.799999</v>
      </c>
      <c r="C4839" s="4">
        <v>58.950001</v>
      </c>
      <c r="D4839" s="4">
        <v>57.950001</v>
      </c>
      <c r="E4839" s="4">
        <v>58.099998</v>
      </c>
      <c r="F4839" s="4">
        <v>56.607944</v>
      </c>
      <c r="G4839" s="3">
        <v>10508996</v>
      </c>
    </row>
    <row x14ac:dyDescent="0.25" r="4840" customHeight="1" ht="18.75">
      <c r="A4840" s="5">
        <v>43581</v>
      </c>
      <c r="B4840" s="4">
        <v>58.299999</v>
      </c>
      <c r="C4840" s="4">
        <v>59.200001</v>
      </c>
      <c r="D4840" s="4">
        <v>58.049999</v>
      </c>
      <c r="E4840" s="4">
        <v>58.849998</v>
      </c>
      <c r="F4840" s="4">
        <v>57.338684</v>
      </c>
      <c r="G4840" s="3">
        <v>9550314</v>
      </c>
    </row>
    <row x14ac:dyDescent="0.25" r="4841" customHeight="1" ht="18.75">
      <c r="A4841" s="5">
        <v>43584</v>
      </c>
      <c r="B4841" s="4">
        <v>59.299999</v>
      </c>
      <c r="C4841" s="4">
        <v>60.900002</v>
      </c>
      <c r="D4841" s="4">
        <v>58.450001</v>
      </c>
      <c r="E4841" s="4">
        <v>60.5</v>
      </c>
      <c r="F4841" s="4">
        <v>58.946312</v>
      </c>
      <c r="G4841" s="3">
        <v>15905941</v>
      </c>
    </row>
    <row x14ac:dyDescent="0.25" r="4842" customHeight="1" ht="18.75">
      <c r="A4842" s="5">
        <v>43585</v>
      </c>
      <c r="B4842" s="4">
        <v>60.200001</v>
      </c>
      <c r="C4842" s="4">
        <v>60.299999</v>
      </c>
      <c r="D4842" s="4">
        <v>58.5</v>
      </c>
      <c r="E4842" s="4">
        <v>58.650002</v>
      </c>
      <c r="F4842" s="4">
        <v>57.143826</v>
      </c>
      <c r="G4842" s="3">
        <v>14598886</v>
      </c>
    </row>
    <row x14ac:dyDescent="0.25" r="4843" customHeight="1" ht="18.75">
      <c r="A4843" s="5">
        <v>43587</v>
      </c>
      <c r="B4843" s="4">
        <v>58.849998</v>
      </c>
      <c r="C4843" s="4">
        <v>59.700001</v>
      </c>
      <c r="D4843" s="4">
        <v>58.349998</v>
      </c>
      <c r="E4843" s="4">
        <v>59.349998</v>
      </c>
      <c r="F4843" s="4">
        <v>57.82584</v>
      </c>
      <c r="G4843" s="3">
        <v>7820005</v>
      </c>
    </row>
    <row x14ac:dyDescent="0.25" r="4844" customHeight="1" ht="18.75">
      <c r="A4844" s="5">
        <v>43588</v>
      </c>
      <c r="B4844" s="4">
        <v>59.5</v>
      </c>
      <c r="C4844" s="4">
        <v>59.950001</v>
      </c>
      <c r="D4844" s="4">
        <v>58.599998</v>
      </c>
      <c r="E4844" s="4">
        <v>59.950001</v>
      </c>
      <c r="F4844" s="4">
        <v>58.410439</v>
      </c>
      <c r="G4844" s="3">
        <v>7773407</v>
      </c>
    </row>
    <row x14ac:dyDescent="0.25" r="4845" customHeight="1" ht="18.75">
      <c r="A4845" s="5">
        <v>43591</v>
      </c>
      <c r="B4845" s="3">
        <v>58</v>
      </c>
      <c r="C4845" s="3">
        <v>58</v>
      </c>
      <c r="D4845" s="4">
        <v>56.549999</v>
      </c>
      <c r="E4845" s="4">
        <v>57.299999</v>
      </c>
      <c r="F4845" s="4">
        <v>55.828487</v>
      </c>
      <c r="G4845" s="3">
        <v>25738992</v>
      </c>
    </row>
    <row x14ac:dyDescent="0.25" r="4846" customHeight="1" ht="18.75">
      <c r="A4846" s="5">
        <v>43592</v>
      </c>
      <c r="B4846" s="4">
        <v>57.049999</v>
      </c>
      <c r="C4846" s="4">
        <v>57.900002</v>
      </c>
      <c r="D4846" s="4">
        <v>56.25</v>
      </c>
      <c r="E4846" s="4">
        <v>57.049999</v>
      </c>
      <c r="F4846" s="4">
        <v>55.584911</v>
      </c>
      <c r="G4846" s="3">
        <v>13307358</v>
      </c>
    </row>
    <row x14ac:dyDescent="0.25" r="4847" customHeight="1" ht="18.75">
      <c r="A4847" s="5">
        <v>43593</v>
      </c>
      <c r="B4847" s="4">
        <v>55.799999</v>
      </c>
      <c r="C4847" s="4">
        <v>56.5</v>
      </c>
      <c r="D4847" s="4">
        <v>55.450001</v>
      </c>
      <c r="E4847" s="4">
        <v>55.75</v>
      </c>
      <c r="F4847" s="4">
        <v>54.318295</v>
      </c>
      <c r="G4847" s="3">
        <v>14682107</v>
      </c>
    </row>
    <row x14ac:dyDescent="0.25" r="4848" customHeight="1" ht="18.75">
      <c r="A4848" s="5">
        <v>43594</v>
      </c>
      <c r="B4848" s="4">
        <v>55.549999</v>
      </c>
      <c r="C4848" s="4">
        <v>55.650002</v>
      </c>
      <c r="D4848" s="4">
        <v>52.900002</v>
      </c>
      <c r="E4848" s="4">
        <v>53.450001</v>
      </c>
      <c r="F4848" s="4">
        <v>52.077362</v>
      </c>
      <c r="G4848" s="3">
        <v>32594183</v>
      </c>
    </row>
    <row x14ac:dyDescent="0.25" r="4849" customHeight="1" ht="18.75">
      <c r="A4849" s="5">
        <v>43595</v>
      </c>
      <c r="B4849" s="4">
        <v>54.400002</v>
      </c>
      <c r="C4849" s="4">
        <v>55.200001</v>
      </c>
      <c r="D4849" s="4">
        <v>53.349998</v>
      </c>
      <c r="E4849" s="4">
        <v>54.349998</v>
      </c>
      <c r="F4849" s="4">
        <v>52.95425</v>
      </c>
      <c r="G4849" s="3">
        <v>12707409</v>
      </c>
    </row>
    <row x14ac:dyDescent="0.25" r="4850" customHeight="1" ht="18.75">
      <c r="A4850" s="5">
        <v>43599</v>
      </c>
      <c r="B4850" s="4">
        <v>52.700001</v>
      </c>
      <c r="C4850" s="4">
        <v>52.75</v>
      </c>
      <c r="D4850" s="4">
        <v>50.900002</v>
      </c>
      <c r="E4850" s="4">
        <v>51.5</v>
      </c>
      <c r="F4850" s="4">
        <v>50.177441</v>
      </c>
      <c r="G4850" s="3">
        <v>25512036</v>
      </c>
    </row>
    <row x14ac:dyDescent="0.25" r="4851" customHeight="1" ht="18.75">
      <c r="A4851" s="5">
        <v>43600</v>
      </c>
      <c r="B4851" s="4">
        <v>51.799999</v>
      </c>
      <c r="C4851" s="4">
        <v>52.200001</v>
      </c>
      <c r="D4851" s="4">
        <v>51.5</v>
      </c>
      <c r="E4851" s="4">
        <v>51.950001</v>
      </c>
      <c r="F4851" s="4">
        <v>50.615883</v>
      </c>
      <c r="G4851" s="3">
        <v>13376331</v>
      </c>
    </row>
    <row x14ac:dyDescent="0.25" r="4852" customHeight="1" ht="18.75">
      <c r="A4852" s="5">
        <v>43601</v>
      </c>
      <c r="B4852" s="4">
        <v>51.099998</v>
      </c>
      <c r="C4852" s="4">
        <v>51.75</v>
      </c>
      <c r="D4852" s="4">
        <v>50.799999</v>
      </c>
      <c r="E4852" s="4">
        <v>51.049999</v>
      </c>
      <c r="F4852" s="4">
        <v>49.738998</v>
      </c>
      <c r="G4852" s="3">
        <v>14037238</v>
      </c>
    </row>
    <row x14ac:dyDescent="0.25" r="4853" customHeight="1" ht="18.75">
      <c r="A4853" s="5">
        <v>43602</v>
      </c>
      <c r="B4853" s="4">
        <v>50.950001</v>
      </c>
      <c r="C4853" s="4">
        <v>51.150002</v>
      </c>
      <c r="D4853" s="4">
        <v>49.299999</v>
      </c>
      <c r="E4853" s="4">
        <v>49.849998</v>
      </c>
      <c r="F4853" s="4">
        <v>48.569813</v>
      </c>
      <c r="G4853" s="3">
        <v>16615903</v>
      </c>
    </row>
    <row x14ac:dyDescent="0.25" r="4854" customHeight="1" ht="18.75">
      <c r="A4854" s="5">
        <v>43605</v>
      </c>
      <c r="B4854" s="3">
        <v>50</v>
      </c>
      <c r="C4854" s="3">
        <v>50</v>
      </c>
      <c r="D4854" s="4">
        <v>47.650002</v>
      </c>
      <c r="E4854" s="4">
        <v>47.950001</v>
      </c>
      <c r="F4854" s="4">
        <v>46.718605</v>
      </c>
      <c r="G4854" s="3">
        <v>20324753</v>
      </c>
    </row>
    <row x14ac:dyDescent="0.25" r="4855" customHeight="1" ht="18.75">
      <c r="A4855" s="5">
        <v>43606</v>
      </c>
      <c r="B4855" s="4">
        <v>47.400002</v>
      </c>
      <c r="C4855" s="4">
        <v>48.450001</v>
      </c>
      <c r="D4855" s="4">
        <v>46.950001</v>
      </c>
      <c r="E4855" s="4">
        <v>47.799999</v>
      </c>
      <c r="F4855" s="4">
        <v>46.57246</v>
      </c>
      <c r="G4855" s="3">
        <v>25777894</v>
      </c>
    </row>
    <row x14ac:dyDescent="0.25" r="4856" customHeight="1" ht="18.75">
      <c r="A4856" s="5">
        <v>43607</v>
      </c>
      <c r="B4856" s="4">
        <v>48.25</v>
      </c>
      <c r="C4856" s="4">
        <v>49.299999</v>
      </c>
      <c r="D4856" s="4">
        <v>47.849998</v>
      </c>
      <c r="E4856" s="4">
        <v>48.25</v>
      </c>
      <c r="F4856" s="4">
        <v>47.010906</v>
      </c>
      <c r="G4856" s="3">
        <v>13007963</v>
      </c>
    </row>
    <row x14ac:dyDescent="0.25" r="4857" customHeight="1" ht="18.75">
      <c r="A4857" s="5">
        <v>43608</v>
      </c>
      <c r="B4857" s="4">
        <v>47.75</v>
      </c>
      <c r="C4857" s="4">
        <v>47.849998</v>
      </c>
      <c r="D4857" s="4">
        <v>46.700001</v>
      </c>
      <c r="E4857" s="4">
        <v>46.849998</v>
      </c>
      <c r="F4857" s="4">
        <v>45.646854</v>
      </c>
      <c r="G4857" s="3">
        <v>14310050</v>
      </c>
    </row>
    <row x14ac:dyDescent="0.25" r="4858" customHeight="1" ht="18.75">
      <c r="A4858" s="5">
        <v>43609</v>
      </c>
      <c r="B4858" s="4">
        <v>47.200001</v>
      </c>
      <c r="C4858" s="4">
        <v>47.650002</v>
      </c>
      <c r="D4858" s="4">
        <v>46.549999</v>
      </c>
      <c r="E4858" s="3">
        <v>47</v>
      </c>
      <c r="F4858" s="4">
        <v>45.793003</v>
      </c>
      <c r="G4858" s="3">
        <v>8156766</v>
      </c>
    </row>
    <row x14ac:dyDescent="0.25" r="4859" customHeight="1" ht="18.75">
      <c r="A4859" s="5">
        <v>43612</v>
      </c>
      <c r="B4859" s="4">
        <v>47.200001</v>
      </c>
      <c r="C4859" s="4">
        <v>47.400002</v>
      </c>
      <c r="D4859" s="3">
        <v>46</v>
      </c>
      <c r="E4859" s="4">
        <v>46.849998</v>
      </c>
      <c r="F4859" s="4">
        <v>45.646854</v>
      </c>
      <c r="G4859" s="3">
        <v>8273242</v>
      </c>
    </row>
    <row x14ac:dyDescent="0.25" r="4860" customHeight="1" ht="18.75">
      <c r="A4860" s="5">
        <v>43613</v>
      </c>
      <c r="B4860" s="4">
        <v>47.150002</v>
      </c>
      <c r="C4860" s="4">
        <v>48.799999</v>
      </c>
      <c r="D4860" s="4">
        <v>46.25</v>
      </c>
      <c r="E4860" s="4">
        <v>48.049999</v>
      </c>
      <c r="F4860" s="4">
        <v>46.81604</v>
      </c>
      <c r="G4860" s="3">
        <v>23626281</v>
      </c>
    </row>
    <row x14ac:dyDescent="0.25" r="4861" customHeight="1" ht="18.75">
      <c r="A4861" s="5">
        <v>43614</v>
      </c>
      <c r="B4861" s="4">
        <v>47.900002</v>
      </c>
      <c r="C4861" s="4">
        <v>47.950001</v>
      </c>
      <c r="D4861" s="4">
        <v>47.049999</v>
      </c>
      <c r="E4861" s="4">
        <v>47.549999</v>
      </c>
      <c r="F4861" s="4">
        <v>46.328876</v>
      </c>
      <c r="G4861" s="3">
        <v>13400236</v>
      </c>
    </row>
    <row x14ac:dyDescent="0.25" r="4862" customHeight="1" ht="18.75">
      <c r="A4862" s="5">
        <v>43615</v>
      </c>
      <c r="B4862" s="4">
        <v>47.349998</v>
      </c>
      <c r="C4862" s="4">
        <v>47.700001</v>
      </c>
      <c r="D4862" s="4">
        <v>46.400002</v>
      </c>
      <c r="E4862" s="4">
        <v>46.900002</v>
      </c>
      <c r="F4862" s="4">
        <v>45.695572</v>
      </c>
      <c r="G4862" s="3">
        <v>6146482</v>
      </c>
    </row>
    <row x14ac:dyDescent="0.25" r="4863" customHeight="1" ht="18.75">
      <c r="A4863" s="5">
        <v>43616</v>
      </c>
      <c r="B4863" s="4">
        <v>46.75</v>
      </c>
      <c r="C4863" s="4">
        <v>48.099998</v>
      </c>
      <c r="D4863" s="4">
        <v>46.700001</v>
      </c>
      <c r="E4863" s="4">
        <v>47.400002</v>
      </c>
      <c r="F4863" s="4">
        <v>46.182735</v>
      </c>
      <c r="G4863" s="3">
        <v>10568397</v>
      </c>
    </row>
    <row x14ac:dyDescent="0.25" r="4864" customHeight="1" ht="18.75">
      <c r="A4864" s="5">
        <v>43619</v>
      </c>
      <c r="B4864" s="4">
        <v>47.25</v>
      </c>
      <c r="C4864" s="4">
        <v>47.299999</v>
      </c>
      <c r="D4864" s="4">
        <v>45.799999</v>
      </c>
      <c r="E4864" s="4">
        <v>46.349998</v>
      </c>
      <c r="F4864" s="4">
        <v>45.159691</v>
      </c>
      <c r="G4864" s="3">
        <v>13139181</v>
      </c>
    </row>
    <row x14ac:dyDescent="0.25" r="4865" customHeight="1" ht="18.75">
      <c r="A4865" s="5">
        <v>43620</v>
      </c>
      <c r="B4865" s="4">
        <v>46.450001</v>
      </c>
      <c r="C4865" s="4">
        <v>46.599998</v>
      </c>
      <c r="D4865" s="4">
        <v>45.700001</v>
      </c>
      <c r="E4865" s="3">
        <v>46</v>
      </c>
      <c r="F4865" s="4">
        <v>44.818684</v>
      </c>
      <c r="G4865" s="3">
        <v>10217026</v>
      </c>
    </row>
    <row x14ac:dyDescent="0.25" r="4866" customHeight="1" ht="18.75">
      <c r="A4866" s="5">
        <v>43621</v>
      </c>
      <c r="B4866" s="3">
        <v>48</v>
      </c>
      <c r="C4866" s="4">
        <v>48.099998</v>
      </c>
      <c r="D4866" s="4">
        <v>46.400002</v>
      </c>
      <c r="E4866" s="4">
        <v>46.950001</v>
      </c>
      <c r="F4866" s="4">
        <v>45.744289</v>
      </c>
      <c r="G4866" s="3">
        <v>13570334</v>
      </c>
    </row>
    <row x14ac:dyDescent="0.25" r="4867" customHeight="1" ht="18.75">
      <c r="A4867" s="5">
        <v>43622</v>
      </c>
      <c r="B4867" s="4">
        <v>47.400002</v>
      </c>
      <c r="C4867" s="4">
        <v>47.700001</v>
      </c>
      <c r="D4867" s="4">
        <v>46.5</v>
      </c>
      <c r="E4867" s="4">
        <v>46.799999</v>
      </c>
      <c r="F4867" s="4">
        <v>45.598137</v>
      </c>
      <c r="G4867" s="3">
        <v>12294557</v>
      </c>
    </row>
    <row x14ac:dyDescent="0.25" r="4868" customHeight="1" ht="18.75">
      <c r="A4868" s="5">
        <v>43626</v>
      </c>
      <c r="B4868" s="3">
        <v>48</v>
      </c>
      <c r="C4868" s="4">
        <v>50.400002</v>
      </c>
      <c r="D4868" s="4">
        <v>47.700001</v>
      </c>
      <c r="E4868" s="4">
        <v>50.150002</v>
      </c>
      <c r="F4868" s="4">
        <v>48.862114</v>
      </c>
      <c r="G4868" s="3">
        <v>20738943</v>
      </c>
    </row>
    <row x14ac:dyDescent="0.25" r="4869" customHeight="1" ht="18.75">
      <c r="A4869" s="5">
        <v>43627</v>
      </c>
      <c r="B4869" s="4">
        <v>50.5</v>
      </c>
      <c r="C4869" s="4">
        <v>50.650002</v>
      </c>
      <c r="D4869" s="4">
        <v>49.650002</v>
      </c>
      <c r="E4869" s="4">
        <v>50.25</v>
      </c>
      <c r="F4869" s="4">
        <v>48.959541</v>
      </c>
      <c r="G4869" s="3">
        <v>11125398</v>
      </c>
    </row>
    <row x14ac:dyDescent="0.25" r="4870" customHeight="1" ht="18.75">
      <c r="A4870" s="5">
        <v>43628</v>
      </c>
      <c r="B4870" s="4">
        <v>49.849998</v>
      </c>
      <c r="C4870" s="4">
        <v>49.849998</v>
      </c>
      <c r="D4870" s="4">
        <v>48.450001</v>
      </c>
      <c r="E4870" s="3">
        <v>49</v>
      </c>
      <c r="F4870" s="4">
        <v>47.741646</v>
      </c>
      <c r="G4870" s="3">
        <v>7012608</v>
      </c>
    </row>
    <row x14ac:dyDescent="0.25" r="4871" customHeight="1" ht="18.75">
      <c r="A4871" s="5">
        <v>43629</v>
      </c>
      <c r="B4871" s="4">
        <v>48.549999</v>
      </c>
      <c r="C4871" s="4">
        <v>48.799999</v>
      </c>
      <c r="D4871" s="4">
        <v>47.349998</v>
      </c>
      <c r="E4871" s="4">
        <v>48.650002</v>
      </c>
      <c r="F4871" s="4">
        <v>47.400631</v>
      </c>
      <c r="G4871" s="3">
        <v>8895453</v>
      </c>
    </row>
    <row x14ac:dyDescent="0.25" r="4872" customHeight="1" ht="18.75">
      <c r="A4872" s="5">
        <v>43630</v>
      </c>
      <c r="B4872" s="4">
        <v>48.299999</v>
      </c>
      <c r="C4872" s="4">
        <v>49.049999</v>
      </c>
      <c r="D4872" s="4">
        <v>47.950001</v>
      </c>
      <c r="E4872" s="4">
        <v>48.5</v>
      </c>
      <c r="F4872" s="4">
        <v>47.254478</v>
      </c>
      <c r="G4872" s="3">
        <v>6757019</v>
      </c>
    </row>
    <row x14ac:dyDescent="0.25" r="4873" customHeight="1" ht="18.75">
      <c r="A4873" s="5">
        <v>43633</v>
      </c>
      <c r="B4873" s="3">
        <v>49</v>
      </c>
      <c r="C4873" s="4">
        <v>49.700001</v>
      </c>
      <c r="D4873" s="4">
        <v>47.950001</v>
      </c>
      <c r="E4873" s="4">
        <v>48.200001</v>
      </c>
      <c r="F4873" s="4">
        <v>46.962189</v>
      </c>
      <c r="G4873" s="3">
        <v>5859000</v>
      </c>
    </row>
    <row x14ac:dyDescent="0.25" r="4874" customHeight="1" ht="18.75">
      <c r="A4874" s="5">
        <v>43634</v>
      </c>
      <c r="B4874" s="4">
        <v>48.5</v>
      </c>
      <c r="C4874" s="4">
        <v>49.400002</v>
      </c>
      <c r="D4874" s="4">
        <v>48.049999</v>
      </c>
      <c r="E4874" s="4">
        <v>49.200001</v>
      </c>
      <c r="F4874" s="4">
        <v>47.936508</v>
      </c>
      <c r="G4874" s="3">
        <v>7613522</v>
      </c>
    </row>
    <row x14ac:dyDescent="0.25" r="4875" customHeight="1" ht="18.75">
      <c r="A4875" s="5">
        <v>43635</v>
      </c>
      <c r="B4875" s="4">
        <v>51.150002</v>
      </c>
      <c r="C4875" s="3">
        <v>52</v>
      </c>
      <c r="D4875" s="4">
        <v>50.75</v>
      </c>
      <c r="E4875" s="4">
        <v>51.5</v>
      </c>
      <c r="F4875" s="4">
        <v>50.177441</v>
      </c>
      <c r="G4875" s="3">
        <v>16053682</v>
      </c>
    </row>
    <row x14ac:dyDescent="0.25" r="4876" customHeight="1" ht="18.75">
      <c r="A4876" s="5">
        <v>43636</v>
      </c>
      <c r="B4876" s="4">
        <v>51.900002</v>
      </c>
      <c r="C4876" s="4">
        <v>52.349998</v>
      </c>
      <c r="D4876" s="4">
        <v>51.349998</v>
      </c>
      <c r="E4876" s="4">
        <v>52.150002</v>
      </c>
      <c r="F4876" s="4">
        <v>50.810745</v>
      </c>
      <c r="G4876" s="3">
        <v>12830674</v>
      </c>
    </row>
    <row x14ac:dyDescent="0.25" r="4877" customHeight="1" ht="18.75">
      <c r="A4877" s="5">
        <v>43637</v>
      </c>
      <c r="B4877" s="4">
        <v>52.099998</v>
      </c>
      <c r="C4877" s="4">
        <v>52.099998</v>
      </c>
      <c r="D4877" s="4">
        <v>50.599998</v>
      </c>
      <c r="E4877" s="4">
        <v>51.150002</v>
      </c>
      <c r="F4877" s="4">
        <v>49.83643</v>
      </c>
      <c r="G4877" s="3">
        <v>8517615</v>
      </c>
    </row>
    <row x14ac:dyDescent="0.25" r="4878" customHeight="1" ht="18.75">
      <c r="A4878" s="5">
        <v>43640</v>
      </c>
      <c r="B4878" s="4">
        <v>50.849998</v>
      </c>
      <c r="C4878" s="4">
        <v>51.25</v>
      </c>
      <c r="D4878" s="4">
        <v>50.650002</v>
      </c>
      <c r="E4878" s="3">
        <v>51</v>
      </c>
      <c r="F4878" s="4">
        <v>49.690281</v>
      </c>
      <c r="G4878" s="3">
        <v>4140579</v>
      </c>
    </row>
    <row x14ac:dyDescent="0.25" r="4879" customHeight="1" ht="18.75">
      <c r="A4879" s="5">
        <v>43641</v>
      </c>
      <c r="B4879" s="4">
        <v>51.200001</v>
      </c>
      <c r="C4879" s="4">
        <v>51.200001</v>
      </c>
      <c r="D4879" s="4">
        <v>49.700001</v>
      </c>
      <c r="E4879" s="3">
        <v>50</v>
      </c>
      <c r="F4879" s="4">
        <v>48.715958</v>
      </c>
      <c r="G4879" s="3">
        <v>5354695</v>
      </c>
    </row>
    <row x14ac:dyDescent="0.25" r="4880" customHeight="1" ht="18.75">
      <c r="A4880" s="5">
        <v>43642</v>
      </c>
      <c r="B4880" s="4">
        <v>49.900002</v>
      </c>
      <c r="C4880" s="4">
        <v>50.799999</v>
      </c>
      <c r="D4880" s="4">
        <v>49.650002</v>
      </c>
      <c r="E4880" s="4">
        <v>50.400002</v>
      </c>
      <c r="F4880" s="4">
        <v>49.10569</v>
      </c>
      <c r="G4880" s="3">
        <v>5369379</v>
      </c>
    </row>
    <row x14ac:dyDescent="0.25" r="4881" customHeight="1" ht="18.75">
      <c r="A4881" s="5">
        <v>43643</v>
      </c>
      <c r="B4881" s="3">
        <v>51</v>
      </c>
      <c r="C4881" s="4">
        <v>52.599998</v>
      </c>
      <c r="D4881" s="4">
        <v>50.650002</v>
      </c>
      <c r="E4881" s="4">
        <v>52.349998</v>
      </c>
      <c r="F4881" s="4">
        <v>51.005608</v>
      </c>
      <c r="G4881" s="3">
        <v>12322494</v>
      </c>
    </row>
    <row x14ac:dyDescent="0.25" r="4882" customHeight="1" ht="18.75">
      <c r="A4882" s="5">
        <v>43644</v>
      </c>
      <c r="B4882" s="4">
        <v>52.700001</v>
      </c>
      <c r="C4882" s="4">
        <v>52.75</v>
      </c>
      <c r="D4882" s="4">
        <v>51.950001</v>
      </c>
      <c r="E4882" s="4">
        <v>52.650002</v>
      </c>
      <c r="F4882" s="4">
        <v>51.297909</v>
      </c>
      <c r="G4882" s="3">
        <v>11118447</v>
      </c>
    </row>
    <row x14ac:dyDescent="0.25" r="4883" customHeight="1" ht="18.75">
      <c r="A4883" s="5">
        <v>43648</v>
      </c>
      <c r="B4883" s="3">
        <v>56</v>
      </c>
      <c r="C4883" s="3">
        <v>57</v>
      </c>
      <c r="D4883" s="4">
        <v>55.049999</v>
      </c>
      <c r="E4883" s="4">
        <v>56.400002</v>
      </c>
      <c r="F4883" s="4">
        <v>54.951607</v>
      </c>
      <c r="G4883" s="3">
        <v>28297196</v>
      </c>
    </row>
    <row x14ac:dyDescent="0.25" r="4884" customHeight="1" ht="18.75">
      <c r="A4884" s="5">
        <v>43649</v>
      </c>
      <c r="B4884" s="3">
        <v>56</v>
      </c>
      <c r="C4884" s="4">
        <v>56.450001</v>
      </c>
      <c r="D4884" s="4">
        <v>55.450001</v>
      </c>
      <c r="E4884" s="4">
        <v>55.549999</v>
      </c>
      <c r="F4884" s="4">
        <v>54.123432</v>
      </c>
      <c r="G4884" s="3">
        <v>6175409</v>
      </c>
    </row>
    <row x14ac:dyDescent="0.25" r="4885" customHeight="1" ht="18.75">
      <c r="A4885" s="5">
        <v>43650</v>
      </c>
      <c r="B4885" s="4">
        <v>56.450001</v>
      </c>
      <c r="C4885" s="4">
        <v>56.75</v>
      </c>
      <c r="D4885" s="4">
        <v>55.349998</v>
      </c>
      <c r="E4885" s="4">
        <v>55.5</v>
      </c>
      <c r="F4885" s="4">
        <v>54.074718</v>
      </c>
      <c r="G4885" s="3">
        <v>5381431</v>
      </c>
    </row>
    <row x14ac:dyDescent="0.25" r="4886" customHeight="1" ht="18.75">
      <c r="A4886" s="5">
        <v>43651</v>
      </c>
      <c r="B4886" s="4">
        <v>55.5</v>
      </c>
      <c r="C4886" s="4">
        <v>56.299999</v>
      </c>
      <c r="D4886" s="4">
        <v>55.5</v>
      </c>
      <c r="E4886" s="4">
        <v>55.650002</v>
      </c>
      <c r="F4886" s="4">
        <v>54.220867</v>
      </c>
      <c r="G4886" s="3">
        <v>4733516</v>
      </c>
    </row>
    <row x14ac:dyDescent="0.25" r="4887" customHeight="1" ht="18.75">
      <c r="A4887" s="5">
        <v>43654</v>
      </c>
      <c r="B4887" s="3">
        <v>55</v>
      </c>
      <c r="C4887" s="3">
        <v>55</v>
      </c>
      <c r="D4887" s="4">
        <v>53.549999</v>
      </c>
      <c r="E4887" s="4">
        <v>54.950001</v>
      </c>
      <c r="F4887" s="4">
        <v>53.538837</v>
      </c>
      <c r="G4887" s="3">
        <v>11374853</v>
      </c>
    </row>
    <row x14ac:dyDescent="0.25" r="4888" customHeight="1" ht="18.75">
      <c r="A4888" s="5">
        <v>43655</v>
      </c>
      <c r="B4888" s="4">
        <v>55.5</v>
      </c>
      <c r="C4888" s="4">
        <v>56.049999</v>
      </c>
      <c r="D4888" s="3">
        <v>54</v>
      </c>
      <c r="E4888" s="4">
        <v>54.599998</v>
      </c>
      <c r="F4888" s="4">
        <v>53.19783</v>
      </c>
      <c r="G4888" s="3">
        <v>12401772</v>
      </c>
    </row>
    <row x14ac:dyDescent="0.25" r="4889" customHeight="1" ht="18.75">
      <c r="A4889" s="5">
        <v>43656</v>
      </c>
      <c r="B4889" s="3">
        <v>55</v>
      </c>
      <c r="C4889" s="3">
        <v>56</v>
      </c>
      <c r="D4889" s="3">
        <v>55</v>
      </c>
      <c r="E4889" s="4">
        <v>55.849998</v>
      </c>
      <c r="F4889" s="4">
        <v>54.41573</v>
      </c>
      <c r="G4889" s="3">
        <v>9296213</v>
      </c>
    </row>
    <row x14ac:dyDescent="0.25" r="4890" customHeight="1" ht="18.75">
      <c r="A4890" s="5">
        <v>43657</v>
      </c>
      <c r="B4890" s="3">
        <v>56</v>
      </c>
      <c r="C4890" s="4">
        <v>56.400002</v>
      </c>
      <c r="D4890" s="4">
        <v>55.099998</v>
      </c>
      <c r="E4890" s="4">
        <v>55.700001</v>
      </c>
      <c r="F4890" s="4">
        <v>54.269581</v>
      </c>
      <c r="G4890" s="3">
        <v>6448995</v>
      </c>
    </row>
    <row x14ac:dyDescent="0.25" r="4891" customHeight="1" ht="18.75">
      <c r="A4891" s="5">
        <v>43658</v>
      </c>
      <c r="B4891" s="4">
        <v>55.25</v>
      </c>
      <c r="C4891" s="3">
        <v>56</v>
      </c>
      <c r="D4891" s="4">
        <v>55.25</v>
      </c>
      <c r="E4891" s="4">
        <v>55.900002</v>
      </c>
      <c r="F4891" s="4">
        <v>54.464443</v>
      </c>
      <c r="G4891" s="3">
        <v>4329252</v>
      </c>
    </row>
    <row x14ac:dyDescent="0.25" r="4892" customHeight="1" ht="18.75">
      <c r="A4892" s="5">
        <v>43661</v>
      </c>
      <c r="B4892" s="4">
        <v>55.200001</v>
      </c>
      <c r="C4892" s="4">
        <v>55.849998</v>
      </c>
      <c r="D4892" s="4">
        <v>54.200001</v>
      </c>
      <c r="E4892" s="4">
        <v>55.700001</v>
      </c>
      <c r="F4892" s="4">
        <v>54.269581</v>
      </c>
      <c r="G4892" s="3">
        <v>6411480</v>
      </c>
    </row>
    <row x14ac:dyDescent="0.25" r="4893" customHeight="1" ht="18.75">
      <c r="A4893" s="5">
        <v>43662</v>
      </c>
      <c r="B4893" s="3">
        <v>56</v>
      </c>
      <c r="C4893" s="4">
        <v>57.950001</v>
      </c>
      <c r="D4893" s="4">
        <v>55.549999</v>
      </c>
      <c r="E4893" s="4">
        <v>57.299999</v>
      </c>
      <c r="F4893" s="4">
        <v>55.828487</v>
      </c>
      <c r="G4893" s="3">
        <v>12808411</v>
      </c>
    </row>
    <row x14ac:dyDescent="0.25" r="4894" customHeight="1" ht="18.75">
      <c r="A4894" s="5">
        <v>43663</v>
      </c>
      <c r="B4894" s="4">
        <v>56.799999</v>
      </c>
      <c r="C4894" s="4">
        <v>57.200001</v>
      </c>
      <c r="D4894" s="4">
        <v>56.599998</v>
      </c>
      <c r="E4894" s="4">
        <v>57.099998</v>
      </c>
      <c r="F4894" s="4">
        <v>55.633625</v>
      </c>
      <c r="G4894" s="3">
        <v>5210312</v>
      </c>
    </row>
    <row x14ac:dyDescent="0.25" r="4895" customHeight="1" ht="18.75">
      <c r="A4895" s="5">
        <v>43664</v>
      </c>
      <c r="B4895" s="4">
        <v>56.599998</v>
      </c>
      <c r="C4895" s="4">
        <v>57.099998</v>
      </c>
      <c r="D4895" s="4">
        <v>56.049999</v>
      </c>
      <c r="E4895" s="4">
        <v>56.450001</v>
      </c>
      <c r="F4895" s="4">
        <v>55.00032</v>
      </c>
      <c r="G4895" s="3">
        <v>4645090</v>
      </c>
    </row>
    <row x14ac:dyDescent="0.25" r="4896" customHeight="1" ht="18.75">
      <c r="A4896" s="5">
        <v>43665</v>
      </c>
      <c r="B4896" s="4">
        <v>56.950001</v>
      </c>
      <c r="C4896" s="4">
        <v>57.5</v>
      </c>
      <c r="D4896" s="4">
        <v>56.650002</v>
      </c>
      <c r="E4896" s="4">
        <v>57.450001</v>
      </c>
      <c r="F4896" s="4">
        <v>55.97464</v>
      </c>
      <c r="G4896" s="3">
        <v>6262960</v>
      </c>
    </row>
    <row x14ac:dyDescent="0.25" r="4897" customHeight="1" ht="18.75">
      <c r="A4897" s="5">
        <v>43668</v>
      </c>
      <c r="B4897" s="3">
        <v>57</v>
      </c>
      <c r="C4897" s="4">
        <v>57.349998</v>
      </c>
      <c r="D4897" s="4">
        <v>55.700001</v>
      </c>
      <c r="E4897" s="4">
        <v>55.950001</v>
      </c>
      <c r="F4897" s="4">
        <v>54.513161</v>
      </c>
      <c r="G4897" s="3">
        <v>5543776</v>
      </c>
    </row>
    <row x14ac:dyDescent="0.25" r="4898" customHeight="1" ht="18.75">
      <c r="A4898" s="5">
        <v>43669</v>
      </c>
      <c r="B4898" s="4">
        <v>56.099998</v>
      </c>
      <c r="C4898" s="4">
        <v>56.450001</v>
      </c>
      <c r="D4898" s="4">
        <v>55.299999</v>
      </c>
      <c r="E4898" s="4">
        <v>56.150002</v>
      </c>
      <c r="F4898" s="4">
        <v>54.708023</v>
      </c>
      <c r="G4898" s="3">
        <v>4550453</v>
      </c>
    </row>
    <row x14ac:dyDescent="0.25" r="4899" customHeight="1" ht="18.75">
      <c r="A4899" s="5">
        <v>43670</v>
      </c>
      <c r="B4899" s="4">
        <v>56.5</v>
      </c>
      <c r="C4899" s="4">
        <v>57.099998</v>
      </c>
      <c r="D4899" s="4">
        <v>56.099998</v>
      </c>
      <c r="E4899" s="4">
        <v>56.200001</v>
      </c>
      <c r="F4899" s="4">
        <v>54.756744</v>
      </c>
      <c r="G4899" s="3">
        <v>3893672</v>
      </c>
    </row>
    <row x14ac:dyDescent="0.25" r="4900" customHeight="1" ht="18.75">
      <c r="A4900" s="5">
        <v>43671</v>
      </c>
      <c r="B4900" s="4">
        <v>56.299999</v>
      </c>
      <c r="C4900" s="4">
        <v>56.650002</v>
      </c>
      <c r="D4900" s="4">
        <v>55.700001</v>
      </c>
      <c r="E4900" s="4">
        <v>55.700001</v>
      </c>
      <c r="F4900" s="4">
        <v>54.269581</v>
      </c>
      <c r="G4900" s="3">
        <v>5998013</v>
      </c>
    </row>
    <row x14ac:dyDescent="0.25" r="4901" customHeight="1" ht="18.75">
      <c r="A4901" s="5">
        <v>43672</v>
      </c>
      <c r="B4901" s="4">
        <v>55.299999</v>
      </c>
      <c r="C4901" s="4">
        <v>56.25</v>
      </c>
      <c r="D4901" s="4">
        <v>55.25</v>
      </c>
      <c r="E4901" s="4">
        <v>55.25</v>
      </c>
      <c r="F4901" s="4">
        <v>53.831135</v>
      </c>
      <c r="G4901" s="3">
        <v>6406131</v>
      </c>
    </row>
    <row x14ac:dyDescent="0.25" r="4902" customHeight="1" ht="18.75">
      <c r="A4902" s="5">
        <v>43675</v>
      </c>
      <c r="B4902" s="3">
        <v>55</v>
      </c>
      <c r="C4902" s="4">
        <v>55.299999</v>
      </c>
      <c r="D4902" s="4">
        <v>53.700001</v>
      </c>
      <c r="E4902" s="4">
        <v>54.599998</v>
      </c>
      <c r="F4902" s="4">
        <v>53.19783</v>
      </c>
      <c r="G4902" s="3">
        <v>9554489</v>
      </c>
    </row>
    <row x14ac:dyDescent="0.25" r="4903" customHeight="1" ht="18.75">
      <c r="A4903" s="5">
        <v>43676</v>
      </c>
      <c r="B4903" s="4">
        <v>54.950001</v>
      </c>
      <c r="C4903" s="4">
        <v>55.450001</v>
      </c>
      <c r="D4903" s="4">
        <v>54.599998</v>
      </c>
      <c r="E4903" s="4">
        <v>54.950001</v>
      </c>
      <c r="F4903" s="4">
        <v>53.538837</v>
      </c>
      <c r="G4903" s="3">
        <v>4383469</v>
      </c>
    </row>
    <row x14ac:dyDescent="0.25" r="4904" customHeight="1" ht="18.75">
      <c r="A4904" s="5">
        <v>43677</v>
      </c>
      <c r="B4904" s="4">
        <v>54.799999</v>
      </c>
      <c r="C4904" s="4">
        <v>54.799999</v>
      </c>
      <c r="D4904" s="4">
        <v>53.150002</v>
      </c>
      <c r="E4904" s="3">
        <v>54</v>
      </c>
      <c r="F4904" s="4">
        <v>52.613235</v>
      </c>
      <c r="G4904" s="3">
        <v>8882384</v>
      </c>
    </row>
    <row x14ac:dyDescent="0.25" r="4905" customHeight="1" ht="18.75">
      <c r="A4905" s="5">
        <v>43678</v>
      </c>
      <c r="B4905" s="3">
        <v>53</v>
      </c>
      <c r="C4905" s="4">
        <v>53.799999</v>
      </c>
      <c r="D4905" s="4">
        <v>52.150002</v>
      </c>
      <c r="E4905" s="4">
        <v>53.25</v>
      </c>
      <c r="F4905" s="4">
        <v>51.882496</v>
      </c>
      <c r="G4905" s="3">
        <v>10190440</v>
      </c>
    </row>
    <row x14ac:dyDescent="0.25" r="4906" customHeight="1" ht="18.75">
      <c r="A4906" s="5">
        <v>43679</v>
      </c>
      <c r="B4906" s="4">
        <v>50.799999</v>
      </c>
      <c r="C4906" s="4">
        <v>51.349998</v>
      </c>
      <c r="D4906" s="4">
        <v>49.849998</v>
      </c>
      <c r="E4906" s="4">
        <v>50.099998</v>
      </c>
      <c r="F4906" s="4">
        <v>48.813389</v>
      </c>
      <c r="G4906" s="3">
        <v>16896389</v>
      </c>
    </row>
    <row x14ac:dyDescent="0.25" r="4907" customHeight="1" ht="18.75">
      <c r="A4907" s="5">
        <v>43682</v>
      </c>
      <c r="B4907" s="3">
        <v>49</v>
      </c>
      <c r="C4907" s="4">
        <v>49.150002</v>
      </c>
      <c r="D4907" s="4">
        <v>47.650002</v>
      </c>
      <c r="E4907" s="4">
        <v>48.299999</v>
      </c>
      <c r="F4907" s="4">
        <v>47.059616</v>
      </c>
      <c r="G4907" s="3">
        <v>13182110</v>
      </c>
    </row>
    <row x14ac:dyDescent="0.25" r="4908" customHeight="1" ht="18.75">
      <c r="A4908" s="5">
        <v>43683</v>
      </c>
      <c r="B4908" s="4">
        <v>46.599998</v>
      </c>
      <c r="C4908" s="4">
        <v>48.299999</v>
      </c>
      <c r="D4908" s="4">
        <v>46.599998</v>
      </c>
      <c r="E4908" s="4">
        <v>48.099998</v>
      </c>
      <c r="F4908" s="4">
        <v>46.86475</v>
      </c>
      <c r="G4908" s="3">
        <v>11268739</v>
      </c>
    </row>
    <row x14ac:dyDescent="0.25" r="4909" customHeight="1" ht="18.75">
      <c r="A4909" s="5">
        <v>43684</v>
      </c>
      <c r="B4909" s="4">
        <v>47.650002</v>
      </c>
      <c r="C4909" s="4">
        <v>48.200001</v>
      </c>
      <c r="D4909" s="4">
        <v>47.099998</v>
      </c>
      <c r="E4909" s="4">
        <v>47.900002</v>
      </c>
      <c r="F4909" s="4">
        <v>46.669891</v>
      </c>
      <c r="G4909" s="3">
        <v>9925322</v>
      </c>
    </row>
    <row x14ac:dyDescent="0.25" r="4910" customHeight="1" ht="18.75">
      <c r="A4910" s="5">
        <v>43685</v>
      </c>
      <c r="B4910" s="4">
        <v>47.700001</v>
      </c>
      <c r="C4910" s="4">
        <v>48.700001</v>
      </c>
      <c r="D4910" s="4">
        <v>47.549999</v>
      </c>
      <c r="E4910" s="4">
        <v>47.849998</v>
      </c>
      <c r="F4910" s="4">
        <v>46.621174</v>
      </c>
      <c r="G4910" s="3">
        <v>7262762</v>
      </c>
    </row>
    <row x14ac:dyDescent="0.25" r="4911" customHeight="1" ht="18.75">
      <c r="A4911" s="5">
        <v>43686</v>
      </c>
      <c r="B4911" s="4">
        <v>48.099998</v>
      </c>
      <c r="C4911" s="4">
        <v>48.349998</v>
      </c>
      <c r="D4911" s="4">
        <v>46.950001</v>
      </c>
      <c r="E4911" s="4">
        <v>47.049999</v>
      </c>
      <c r="F4911" s="4">
        <v>45.841721</v>
      </c>
      <c r="G4911" s="3">
        <v>8784298</v>
      </c>
    </row>
    <row x14ac:dyDescent="0.25" r="4912" customHeight="1" ht="18.75">
      <c r="A4912" s="5">
        <v>43689</v>
      </c>
      <c r="B4912" s="4">
        <v>46.849998</v>
      </c>
      <c r="C4912" s="4">
        <v>47.599998</v>
      </c>
      <c r="D4912" s="4">
        <v>46.849998</v>
      </c>
      <c r="E4912" s="4">
        <v>47.049999</v>
      </c>
      <c r="F4912" s="4">
        <v>45.841721</v>
      </c>
      <c r="G4912" s="3">
        <v>4021929</v>
      </c>
    </row>
    <row x14ac:dyDescent="0.25" r="4913" customHeight="1" ht="18.75">
      <c r="A4913" s="5">
        <v>43690</v>
      </c>
      <c r="B4913" s="4">
        <v>46.299999</v>
      </c>
      <c r="C4913" s="4">
        <v>46.599998</v>
      </c>
      <c r="D4913" s="4">
        <v>44.299999</v>
      </c>
      <c r="E4913" s="4">
        <v>44.299999</v>
      </c>
      <c r="F4913" s="4">
        <v>43.162338</v>
      </c>
      <c r="G4913" s="3">
        <v>22728510</v>
      </c>
    </row>
    <row x14ac:dyDescent="0.25" r="4914" customHeight="1" ht="18.75">
      <c r="A4914" s="5">
        <v>43691</v>
      </c>
      <c r="B4914" s="4">
        <v>45.200001</v>
      </c>
      <c r="C4914" s="4">
        <v>45.900002</v>
      </c>
      <c r="D4914" s="4">
        <v>44.400002</v>
      </c>
      <c r="E4914" s="4">
        <v>44.650002</v>
      </c>
      <c r="F4914" s="4">
        <v>43.503353</v>
      </c>
      <c r="G4914" s="3">
        <v>23668927</v>
      </c>
    </row>
    <row x14ac:dyDescent="0.25" r="4915" customHeight="1" ht="18.75">
      <c r="A4915" s="5">
        <v>43692</v>
      </c>
      <c r="B4915" s="4">
        <v>44.599998</v>
      </c>
      <c r="C4915" s="4">
        <v>45.849998</v>
      </c>
      <c r="D4915" s="4">
        <v>43.849998</v>
      </c>
      <c r="E4915" s="4">
        <v>45.650002</v>
      </c>
      <c r="F4915" s="4">
        <v>44.477673</v>
      </c>
      <c r="G4915" s="3">
        <v>18394287</v>
      </c>
    </row>
    <row x14ac:dyDescent="0.25" r="4916" customHeight="1" ht="18.75">
      <c r="A4916" s="5">
        <v>43693</v>
      </c>
      <c r="B4916" s="4">
        <v>45.349998</v>
      </c>
      <c r="C4916" s="4">
        <v>47.650002</v>
      </c>
      <c r="D4916" s="4">
        <v>44.900002</v>
      </c>
      <c r="E4916" s="4">
        <v>46.849998</v>
      </c>
      <c r="F4916" s="4">
        <v>45.646854</v>
      </c>
      <c r="G4916" s="3">
        <v>26969181</v>
      </c>
    </row>
    <row x14ac:dyDescent="0.25" r="4917" customHeight="1" ht="18.75">
      <c r="A4917" s="5">
        <v>43696</v>
      </c>
      <c r="B4917" s="4">
        <v>47.849998</v>
      </c>
      <c r="C4917" s="4">
        <v>49.450001</v>
      </c>
      <c r="D4917" s="4">
        <v>47.700001</v>
      </c>
      <c r="E4917" s="4">
        <v>49.049999</v>
      </c>
      <c r="F4917" s="4">
        <v>47.790356</v>
      </c>
      <c r="G4917" s="3">
        <v>18300274</v>
      </c>
    </row>
    <row x14ac:dyDescent="0.25" r="4918" customHeight="1" ht="18.75">
      <c r="A4918" s="5">
        <v>43697</v>
      </c>
      <c r="B4918" s="4">
        <v>49.549999</v>
      </c>
      <c r="C4918" s="3">
        <v>50</v>
      </c>
      <c r="D4918" s="3">
        <v>49</v>
      </c>
      <c r="E4918" s="4">
        <v>49.25</v>
      </c>
      <c r="F4918" s="4">
        <v>47.985218</v>
      </c>
      <c r="G4918" s="3">
        <v>11677389</v>
      </c>
    </row>
    <row x14ac:dyDescent="0.25" r="4919" customHeight="1" ht="18.75">
      <c r="A4919" s="5">
        <v>43698</v>
      </c>
      <c r="B4919" s="4">
        <v>49.200001</v>
      </c>
      <c r="C4919" s="4">
        <v>49.799999</v>
      </c>
      <c r="D4919" s="4">
        <v>48.049999</v>
      </c>
      <c r="E4919" s="4">
        <v>49.700001</v>
      </c>
      <c r="F4919" s="4">
        <v>48.423664</v>
      </c>
      <c r="G4919" s="3">
        <v>6065129</v>
      </c>
    </row>
    <row x14ac:dyDescent="0.25" r="4920" customHeight="1" ht="18.75">
      <c r="A4920" s="5">
        <v>43699</v>
      </c>
      <c r="B4920" s="4">
        <v>49.700001</v>
      </c>
      <c r="C4920" s="3">
        <v>50</v>
      </c>
      <c r="D4920" s="4">
        <v>48.5</v>
      </c>
      <c r="E4920" s="4">
        <v>49.150002</v>
      </c>
      <c r="F4920" s="4">
        <v>47.887791</v>
      </c>
      <c r="G4920" s="3">
        <v>9657874</v>
      </c>
    </row>
    <row x14ac:dyDescent="0.25" r="4921" customHeight="1" ht="18.75">
      <c r="A4921" s="5">
        <v>43700</v>
      </c>
      <c r="B4921" s="4">
        <v>49.049999</v>
      </c>
      <c r="C4921" s="4">
        <v>49.650002</v>
      </c>
      <c r="D4921" s="4">
        <v>48.650002</v>
      </c>
      <c r="E4921" s="4">
        <v>49.450001</v>
      </c>
      <c r="F4921" s="4">
        <v>48.180084</v>
      </c>
      <c r="G4921" s="3">
        <v>6630378</v>
      </c>
    </row>
    <row x14ac:dyDescent="0.25" r="4922" customHeight="1" ht="18.75">
      <c r="A4922" s="5">
        <v>43703</v>
      </c>
      <c r="B4922" s="4">
        <v>47.049999</v>
      </c>
      <c r="C4922" s="4">
        <v>48.599998</v>
      </c>
      <c r="D4922" s="4">
        <v>46.849998</v>
      </c>
      <c r="E4922" s="4">
        <v>48.5</v>
      </c>
      <c r="F4922" s="4">
        <v>47.254478</v>
      </c>
      <c r="G4922" s="3">
        <v>19540168</v>
      </c>
    </row>
    <row x14ac:dyDescent="0.25" r="4923" customHeight="1" ht="18.75">
      <c r="A4923" s="5">
        <v>43704</v>
      </c>
      <c r="B4923" s="4">
        <v>48.799999</v>
      </c>
      <c r="C4923" s="4">
        <v>49.349998</v>
      </c>
      <c r="D4923" s="4">
        <v>48.25</v>
      </c>
      <c r="E4923" s="4">
        <v>48.75</v>
      </c>
      <c r="F4923" s="4">
        <v>47.498062</v>
      </c>
      <c r="G4923" s="3">
        <v>6592437</v>
      </c>
    </row>
    <row x14ac:dyDescent="0.25" r="4924" customHeight="1" ht="18.75">
      <c r="A4924" s="5">
        <v>43705</v>
      </c>
      <c r="B4924" s="4">
        <v>48.950001</v>
      </c>
      <c r="C4924" s="4">
        <v>49.75</v>
      </c>
      <c r="D4924" s="4">
        <v>48.650002</v>
      </c>
      <c r="E4924" s="4">
        <v>49.75</v>
      </c>
      <c r="F4924" s="4">
        <v>48.472385</v>
      </c>
      <c r="G4924" s="3">
        <v>10049046</v>
      </c>
    </row>
    <row x14ac:dyDescent="0.25" r="4925" customHeight="1" ht="18.75">
      <c r="A4925" s="5">
        <v>43706</v>
      </c>
      <c r="B4925" s="3">
        <v>50</v>
      </c>
      <c r="C4925" s="4">
        <v>50.099998</v>
      </c>
      <c r="D4925" s="4">
        <v>48.75</v>
      </c>
      <c r="E4925" s="4">
        <v>49.650002</v>
      </c>
      <c r="F4925" s="4">
        <v>48.37495</v>
      </c>
      <c r="G4925" s="3">
        <v>10300520</v>
      </c>
    </row>
    <row x14ac:dyDescent="0.25" r="4926" customHeight="1" ht="18.75">
      <c r="A4926" s="5">
        <v>43707</v>
      </c>
      <c r="B4926" s="3">
        <v>50</v>
      </c>
      <c r="C4926" s="4">
        <v>50.450001</v>
      </c>
      <c r="D4926" s="4">
        <v>48.450001</v>
      </c>
      <c r="E4926" s="4">
        <v>49.200001</v>
      </c>
      <c r="F4926" s="4">
        <v>47.936508</v>
      </c>
      <c r="G4926" s="3">
        <v>12282777</v>
      </c>
    </row>
    <row x14ac:dyDescent="0.25" r="4927" customHeight="1" ht="18.75">
      <c r="A4927" s="5">
        <v>43710</v>
      </c>
      <c r="B4927" s="4">
        <v>48.099998</v>
      </c>
      <c r="C4927" s="4">
        <v>48.700001</v>
      </c>
      <c r="D4927" s="4">
        <v>47.450001</v>
      </c>
      <c r="E4927" s="4">
        <v>48.700001</v>
      </c>
      <c r="F4927" s="4">
        <v>47.449345</v>
      </c>
      <c r="G4927" s="3">
        <v>12942756</v>
      </c>
    </row>
    <row x14ac:dyDescent="0.25" r="4928" customHeight="1" ht="18.75">
      <c r="A4928" s="5">
        <v>43711</v>
      </c>
      <c r="B4928" s="4">
        <v>48.5</v>
      </c>
      <c r="C4928" s="4">
        <v>49.799999</v>
      </c>
      <c r="D4928" s="4">
        <v>48.5</v>
      </c>
      <c r="E4928" s="3">
        <v>49</v>
      </c>
      <c r="F4928" s="4">
        <v>47.741646</v>
      </c>
      <c r="G4928" s="3">
        <v>8646213</v>
      </c>
    </row>
    <row x14ac:dyDescent="0.25" r="4929" customHeight="1" ht="18.75">
      <c r="A4929" s="5">
        <v>43712</v>
      </c>
      <c r="B4929" s="4">
        <v>49.200001</v>
      </c>
      <c r="C4929" s="4">
        <v>52.349998</v>
      </c>
      <c r="D4929" s="4">
        <v>49.099998</v>
      </c>
      <c r="E4929" s="4">
        <v>51.799999</v>
      </c>
      <c r="F4929" s="4">
        <v>50.469738</v>
      </c>
      <c r="G4929" s="3">
        <v>17731809</v>
      </c>
    </row>
    <row x14ac:dyDescent="0.25" r="4930" customHeight="1" ht="18.75">
      <c r="A4930" s="5">
        <v>43713</v>
      </c>
      <c r="B4930" s="4">
        <v>51.700001</v>
      </c>
      <c r="C4930" s="4">
        <v>52.25</v>
      </c>
      <c r="D4930" s="4">
        <v>51.150002</v>
      </c>
      <c r="E4930" s="4">
        <v>51.900002</v>
      </c>
      <c r="F4930" s="4">
        <v>50.567169</v>
      </c>
      <c r="G4930" s="3">
        <v>9193098</v>
      </c>
    </row>
    <row x14ac:dyDescent="0.25" r="4931" customHeight="1" ht="18.75">
      <c r="A4931" s="5">
        <v>43714</v>
      </c>
      <c r="B4931" s="4">
        <v>52.349998</v>
      </c>
      <c r="C4931" s="4">
        <v>53.349998</v>
      </c>
      <c r="D4931" s="4">
        <v>51.950001</v>
      </c>
      <c r="E4931" s="3">
        <v>53</v>
      </c>
      <c r="F4931" s="4">
        <v>51.63892</v>
      </c>
      <c r="G4931" s="3">
        <v>11095179</v>
      </c>
    </row>
    <row x14ac:dyDescent="0.25" r="4932" customHeight="1" ht="18.75">
      <c r="A4932" s="5">
        <v>43717</v>
      </c>
      <c r="B4932" s="4">
        <v>52.849998</v>
      </c>
      <c r="C4932" s="4">
        <v>53.299999</v>
      </c>
      <c r="D4932" s="4">
        <v>52.099998</v>
      </c>
      <c r="E4932" s="4">
        <v>52.75</v>
      </c>
      <c r="F4932" s="4">
        <v>51.39534</v>
      </c>
      <c r="G4932" s="3">
        <v>4765672</v>
      </c>
    </row>
    <row x14ac:dyDescent="0.25" r="4933" customHeight="1" ht="18.75">
      <c r="A4933" s="5">
        <v>43718</v>
      </c>
      <c r="B4933" s="3">
        <v>53</v>
      </c>
      <c r="C4933" s="4">
        <v>53.5</v>
      </c>
      <c r="D4933" s="4">
        <v>52.450001</v>
      </c>
      <c r="E4933" s="4">
        <v>53.25</v>
      </c>
      <c r="F4933" s="4">
        <v>51.882496</v>
      </c>
      <c r="G4933" s="3">
        <v>4742498</v>
      </c>
    </row>
    <row x14ac:dyDescent="0.25" r="4934" customHeight="1" ht="18.75">
      <c r="A4934" s="5">
        <v>43719</v>
      </c>
      <c r="B4934" s="4">
        <v>53.599998</v>
      </c>
      <c r="C4934" s="4">
        <v>54.450001</v>
      </c>
      <c r="D4934" s="4">
        <v>53.099998</v>
      </c>
      <c r="E4934" s="4">
        <v>53.700001</v>
      </c>
      <c r="F4934" s="4">
        <v>52.320942</v>
      </c>
      <c r="G4934" s="3">
        <v>8944089</v>
      </c>
    </row>
    <row x14ac:dyDescent="0.25" r="4935" customHeight="1" ht="18.75">
      <c r="A4935" s="5">
        <v>43720</v>
      </c>
      <c r="B4935" s="4">
        <v>54.5</v>
      </c>
      <c r="C4935" s="4">
        <v>54.5</v>
      </c>
      <c r="D4935" s="4">
        <v>53.200001</v>
      </c>
      <c r="E4935" s="4">
        <v>53.299999</v>
      </c>
      <c r="F4935" s="4">
        <v>51.931213</v>
      </c>
      <c r="G4935" s="3">
        <v>5511071</v>
      </c>
    </row>
    <row x14ac:dyDescent="0.25" r="4936" customHeight="1" ht="18.75">
      <c r="A4936" s="5">
        <v>43721</v>
      </c>
      <c r="B4936" s="4">
        <v>53.400002</v>
      </c>
      <c r="C4936" s="4">
        <v>54.150002</v>
      </c>
      <c r="D4936" s="4">
        <v>52.200001</v>
      </c>
      <c r="E4936" s="3">
        <v>54</v>
      </c>
      <c r="F4936" s="4">
        <v>52.613235</v>
      </c>
      <c r="G4936" s="3">
        <v>5983512</v>
      </c>
    </row>
    <row x14ac:dyDescent="0.25" r="4937" customHeight="1" ht="18.75">
      <c r="A4937" s="5">
        <v>43724</v>
      </c>
      <c r="B4937" s="3">
        <v>54</v>
      </c>
      <c r="C4937" s="4">
        <v>54.150002</v>
      </c>
      <c r="D4937" s="4">
        <v>52.349998</v>
      </c>
      <c r="E4937" s="4">
        <v>52.75</v>
      </c>
      <c r="F4937" s="4">
        <v>51.39534</v>
      </c>
      <c r="G4937" s="3">
        <v>6760000</v>
      </c>
    </row>
    <row x14ac:dyDescent="0.25" r="4938" customHeight="1" ht="18.75">
      <c r="A4938" s="5">
        <v>43725</v>
      </c>
      <c r="B4938" s="4">
        <v>52.75</v>
      </c>
      <c r="C4938" s="4">
        <v>52.75</v>
      </c>
      <c r="D4938" s="4">
        <v>51.25</v>
      </c>
      <c r="E4938" s="4">
        <v>51.799999</v>
      </c>
      <c r="F4938" s="4">
        <v>50.469738</v>
      </c>
      <c r="G4938" s="3">
        <v>6120221</v>
      </c>
    </row>
    <row x14ac:dyDescent="0.25" r="4939" customHeight="1" ht="18.75">
      <c r="A4939" s="5">
        <v>43726</v>
      </c>
      <c r="B4939" s="4">
        <v>52.200001</v>
      </c>
      <c r="C4939" s="4">
        <v>52.349998</v>
      </c>
      <c r="D4939" s="4">
        <v>51.650002</v>
      </c>
      <c r="E4939" s="4">
        <v>51.849998</v>
      </c>
      <c r="F4939" s="4">
        <v>50.518452</v>
      </c>
      <c r="G4939" s="3">
        <v>3853872</v>
      </c>
    </row>
    <row x14ac:dyDescent="0.25" r="4940" customHeight="1" ht="18.75">
      <c r="A4940" s="5">
        <v>43727</v>
      </c>
      <c r="B4940" s="4">
        <v>52.400002</v>
      </c>
      <c r="C4940" s="4">
        <v>52.400002</v>
      </c>
      <c r="D4940" s="4">
        <v>50.799999</v>
      </c>
      <c r="E4940" s="4">
        <v>51.349998</v>
      </c>
      <c r="F4940" s="4">
        <v>50.031288</v>
      </c>
      <c r="G4940" s="3">
        <v>7783879</v>
      </c>
    </row>
    <row x14ac:dyDescent="0.25" r="4941" customHeight="1" ht="18.75">
      <c r="A4941" s="5">
        <v>43728</v>
      </c>
      <c r="B4941" s="4">
        <v>51.950001</v>
      </c>
      <c r="C4941" s="4">
        <v>51.950001</v>
      </c>
      <c r="D4941" s="4">
        <v>50.650002</v>
      </c>
      <c r="E4941" s="3">
        <v>51</v>
      </c>
      <c r="F4941" s="4">
        <v>49.690281</v>
      </c>
      <c r="G4941" s="3">
        <v>6685672</v>
      </c>
    </row>
    <row x14ac:dyDescent="0.25" r="4942" customHeight="1" ht="18.75">
      <c r="A4942" s="5">
        <v>43731</v>
      </c>
      <c r="B4942" s="3">
        <v>51</v>
      </c>
      <c r="C4942" s="4">
        <v>51.5</v>
      </c>
      <c r="D4942" s="4">
        <v>49.799999</v>
      </c>
      <c r="E4942" s="4">
        <v>50.049999</v>
      </c>
      <c r="F4942" s="4">
        <v>48.764675</v>
      </c>
      <c r="G4942" s="3">
        <v>6456445</v>
      </c>
    </row>
    <row x14ac:dyDescent="0.25" r="4943" customHeight="1" ht="18.75">
      <c r="A4943" s="5">
        <v>43732</v>
      </c>
      <c r="B4943" s="4">
        <v>49.900002</v>
      </c>
      <c r="C4943" s="3">
        <v>50</v>
      </c>
      <c r="D4943" s="4">
        <v>49.299999</v>
      </c>
      <c r="E4943" s="4">
        <v>49.5</v>
      </c>
      <c r="F4943" s="4">
        <v>48.676174</v>
      </c>
      <c r="G4943" s="3">
        <v>7120212</v>
      </c>
    </row>
    <row x14ac:dyDescent="0.25" r="4944" customHeight="1" ht="18.75">
      <c r="A4944" s="5">
        <v>43733</v>
      </c>
      <c r="B4944" s="4">
        <v>49.900002</v>
      </c>
      <c r="C4944" s="4">
        <v>49.900002</v>
      </c>
      <c r="D4944" s="4">
        <v>48.400002</v>
      </c>
      <c r="E4944" s="4">
        <v>48.599998</v>
      </c>
      <c r="F4944" s="4">
        <v>47.791149</v>
      </c>
      <c r="G4944" s="3">
        <v>8206060</v>
      </c>
    </row>
    <row x14ac:dyDescent="0.25" r="4945" customHeight="1" ht="18.75">
      <c r="A4945" s="5">
        <v>43734</v>
      </c>
      <c r="B4945" s="4">
        <v>48.200001</v>
      </c>
      <c r="C4945" s="3">
        <v>49</v>
      </c>
      <c r="D4945" s="4">
        <v>48.200001</v>
      </c>
      <c r="E4945" s="4">
        <v>48.650002</v>
      </c>
      <c r="F4945" s="4">
        <v>47.840324</v>
      </c>
      <c r="G4945" s="3">
        <v>7530706</v>
      </c>
    </row>
    <row x14ac:dyDescent="0.25" r="4946" customHeight="1" ht="18.75">
      <c r="A4946" s="5">
        <v>43735</v>
      </c>
      <c r="B4946" s="4">
        <v>48.25</v>
      </c>
      <c r="C4946" s="4">
        <v>48.549999</v>
      </c>
      <c r="D4946" s="4">
        <v>47.799999</v>
      </c>
      <c r="E4946" s="4">
        <v>48.299999</v>
      </c>
      <c r="F4946" s="4">
        <v>47.496143000000004</v>
      </c>
      <c r="G4946" s="3">
        <v>4680494</v>
      </c>
    </row>
    <row x14ac:dyDescent="0.25" r="4947" customHeight="1" ht="18.75">
      <c r="A4947" s="5">
        <v>43738</v>
      </c>
      <c r="B4947" s="3">
        <v>48</v>
      </c>
      <c r="C4947" s="4">
        <v>49.049999</v>
      </c>
      <c r="D4947" s="4">
        <v>47.650002</v>
      </c>
      <c r="E4947" s="4">
        <v>48.75</v>
      </c>
      <c r="F4947" s="4">
        <v>47.938656</v>
      </c>
      <c r="G4947" s="3">
        <v>11496051</v>
      </c>
    </row>
    <row x14ac:dyDescent="0.25" r="4948" customHeight="1" ht="18.75">
      <c r="A4948" s="5">
        <v>43740</v>
      </c>
      <c r="B4948" s="3">
        <v>48</v>
      </c>
      <c r="C4948" s="4">
        <v>49.299999</v>
      </c>
      <c r="D4948" s="4">
        <v>47.75</v>
      </c>
      <c r="E4948" s="4">
        <v>48.700001</v>
      </c>
      <c r="F4948" s="4">
        <v>47.889488</v>
      </c>
      <c r="G4948" s="3">
        <v>7967888</v>
      </c>
    </row>
    <row x14ac:dyDescent="0.25" r="4949" customHeight="1" ht="18.75">
      <c r="A4949" s="5">
        <v>43741</v>
      </c>
      <c r="B4949" s="3">
        <v>49</v>
      </c>
      <c r="C4949" s="4">
        <v>50.099998</v>
      </c>
      <c r="D4949" s="4">
        <v>48.450001</v>
      </c>
      <c r="E4949" s="3">
        <v>50</v>
      </c>
      <c r="F4949" s="4">
        <v>49.167854</v>
      </c>
      <c r="G4949" s="3">
        <v>12775107</v>
      </c>
    </row>
    <row x14ac:dyDescent="0.25" r="4950" customHeight="1" ht="18.75">
      <c r="A4950" s="5">
        <v>43742</v>
      </c>
      <c r="B4950" s="4">
        <v>50.150002</v>
      </c>
      <c r="C4950" s="4">
        <v>50.299999</v>
      </c>
      <c r="D4950" s="4">
        <v>48.200001</v>
      </c>
      <c r="E4950" s="4">
        <v>48.650002</v>
      </c>
      <c r="F4950" s="4">
        <v>47.840324</v>
      </c>
      <c r="G4950" s="3">
        <v>12720599</v>
      </c>
    </row>
    <row x14ac:dyDescent="0.25" r="4951" customHeight="1" ht="18.75">
      <c r="A4951" s="5">
        <v>43746</v>
      </c>
      <c r="B4951" s="4">
        <v>49.799999</v>
      </c>
      <c r="C4951" s="4">
        <v>49.799999</v>
      </c>
      <c r="D4951" s="4">
        <v>47.849998</v>
      </c>
      <c r="E4951" s="4">
        <v>48.150002</v>
      </c>
      <c r="F4951" s="4">
        <v>47.348644</v>
      </c>
      <c r="G4951" s="3">
        <v>11654425</v>
      </c>
    </row>
    <row x14ac:dyDescent="0.25" r="4952" customHeight="1" ht="18.75">
      <c r="A4952" s="5">
        <v>43747</v>
      </c>
      <c r="B4952" s="4">
        <v>47.700001</v>
      </c>
      <c r="C4952" s="4">
        <v>48.25</v>
      </c>
      <c r="D4952" s="4">
        <v>46.849998</v>
      </c>
      <c r="E4952" s="4">
        <v>47.5</v>
      </c>
      <c r="F4952" s="4">
        <v>46.709461</v>
      </c>
      <c r="G4952" s="3">
        <v>12425612</v>
      </c>
    </row>
    <row x14ac:dyDescent="0.25" r="4953" customHeight="1" ht="18.75">
      <c r="A4953" s="5">
        <v>43748</v>
      </c>
      <c r="B4953" s="4">
        <v>47.450001</v>
      </c>
      <c r="C4953" s="4">
        <v>48.849998</v>
      </c>
      <c r="D4953" s="4">
        <v>47.400002</v>
      </c>
      <c r="E4953" s="4">
        <v>48.25</v>
      </c>
      <c r="F4953" s="4">
        <v>47.44698</v>
      </c>
      <c r="G4953" s="3">
        <v>6655508</v>
      </c>
    </row>
    <row x14ac:dyDescent="0.25" r="4954" customHeight="1" ht="18.75">
      <c r="A4954" s="5">
        <v>43749</v>
      </c>
      <c r="B4954" s="4">
        <v>48.599998</v>
      </c>
      <c r="C4954" s="4">
        <v>49.599998</v>
      </c>
      <c r="D4954" s="4">
        <v>48.299999</v>
      </c>
      <c r="E4954" s="4">
        <v>49.150002</v>
      </c>
      <c r="F4954" s="4">
        <v>48.332001</v>
      </c>
      <c r="G4954" s="3">
        <v>11625285</v>
      </c>
    </row>
    <row x14ac:dyDescent="0.25" r="4955" customHeight="1" ht="18.75">
      <c r="A4955" s="5">
        <v>43752</v>
      </c>
      <c r="B4955" s="4">
        <v>50.599998</v>
      </c>
      <c r="C4955" s="4">
        <v>51.349998</v>
      </c>
      <c r="D4955" s="4">
        <v>50.400002</v>
      </c>
      <c r="E4955" s="4">
        <v>51.25</v>
      </c>
      <c r="F4955" s="4">
        <v>50.397049</v>
      </c>
      <c r="G4955" s="3">
        <v>16813964</v>
      </c>
    </row>
    <row x14ac:dyDescent="0.25" r="4956" customHeight="1" ht="18.75">
      <c r="A4956" s="5">
        <v>43753</v>
      </c>
      <c r="B4956" s="3">
        <v>52</v>
      </c>
      <c r="C4956" s="3">
        <v>52</v>
      </c>
      <c r="D4956" s="4">
        <v>50.950001</v>
      </c>
      <c r="E4956" s="4">
        <v>51.099998</v>
      </c>
      <c r="F4956" s="4">
        <v>50.249546</v>
      </c>
      <c r="G4956" s="3">
        <v>7044000</v>
      </c>
    </row>
    <row x14ac:dyDescent="0.25" r="4957" customHeight="1" ht="18.75">
      <c r="A4957" s="5">
        <v>43754</v>
      </c>
      <c r="B4957" s="4">
        <v>51.400002</v>
      </c>
      <c r="C4957" s="4">
        <v>51.549999</v>
      </c>
      <c r="D4957" s="4">
        <v>50.700001</v>
      </c>
      <c r="E4957" s="4">
        <v>51.25</v>
      </c>
      <c r="F4957" s="4">
        <v>50.397049</v>
      </c>
      <c r="G4957" s="3">
        <v>6013651</v>
      </c>
    </row>
    <row x14ac:dyDescent="0.25" r="4958" customHeight="1" ht="18.75">
      <c r="A4958" s="5">
        <v>43755</v>
      </c>
      <c r="B4958" s="4">
        <v>51.5</v>
      </c>
      <c r="C4958" s="4">
        <v>52.25</v>
      </c>
      <c r="D4958" s="4">
        <v>51.150002</v>
      </c>
      <c r="E4958" s="4">
        <v>51.200001</v>
      </c>
      <c r="F4958" s="4">
        <v>50.347881</v>
      </c>
      <c r="G4958" s="3">
        <v>8456488</v>
      </c>
    </row>
    <row x14ac:dyDescent="0.25" r="4959" customHeight="1" ht="18.75">
      <c r="A4959" s="5">
        <v>43756</v>
      </c>
      <c r="B4959" s="3">
        <v>52</v>
      </c>
      <c r="C4959" s="4">
        <v>52.099998</v>
      </c>
      <c r="D4959" s="4">
        <v>50.450001</v>
      </c>
      <c r="E4959" s="4">
        <v>50.599998</v>
      </c>
      <c r="F4959" s="4">
        <v>49.757866</v>
      </c>
      <c r="G4959" s="3">
        <v>9067237</v>
      </c>
    </row>
    <row x14ac:dyDescent="0.25" r="4960" customHeight="1" ht="18.75">
      <c r="A4960" s="5">
        <v>43759</v>
      </c>
      <c r="B4960" s="4">
        <v>50.150002</v>
      </c>
      <c r="C4960" s="4">
        <v>50.849998</v>
      </c>
      <c r="D4960" s="4">
        <v>50.150002</v>
      </c>
      <c r="E4960" s="4">
        <v>50.599998</v>
      </c>
      <c r="F4960" s="4">
        <v>49.757866</v>
      </c>
      <c r="G4960" s="3">
        <v>5190159</v>
      </c>
    </row>
    <row x14ac:dyDescent="0.25" r="4961" customHeight="1" ht="18.75">
      <c r="A4961" s="5">
        <v>43760</v>
      </c>
      <c r="B4961" s="4">
        <v>50.799999</v>
      </c>
      <c r="C4961" s="4">
        <v>52.150002</v>
      </c>
      <c r="D4961" s="4">
        <v>50.799999</v>
      </c>
      <c r="E4961" s="4">
        <v>51.849998</v>
      </c>
      <c r="F4961" s="4">
        <v>50.987061</v>
      </c>
      <c r="G4961" s="3">
        <v>11451783</v>
      </c>
    </row>
    <row x14ac:dyDescent="0.25" r="4962" customHeight="1" ht="18.75">
      <c r="A4962" s="5">
        <v>43761</v>
      </c>
      <c r="B4962" s="4">
        <v>52.25</v>
      </c>
      <c r="C4962" s="4">
        <v>52.25</v>
      </c>
      <c r="D4962" s="4">
        <v>50.700001</v>
      </c>
      <c r="E4962" s="4">
        <v>50.799999</v>
      </c>
      <c r="F4962" s="4">
        <v>49.95454</v>
      </c>
      <c r="G4962" s="3">
        <v>5280405</v>
      </c>
    </row>
    <row x14ac:dyDescent="0.25" r="4963" customHeight="1" ht="18.75">
      <c r="A4963" s="5">
        <v>43762</v>
      </c>
      <c r="B4963" s="4">
        <v>50.799999</v>
      </c>
      <c r="C4963" s="4">
        <v>52.450001</v>
      </c>
      <c r="D4963" s="4">
        <v>50.799999</v>
      </c>
      <c r="E4963" s="4">
        <v>51.950001</v>
      </c>
      <c r="F4963" s="4">
        <v>51.0854</v>
      </c>
      <c r="G4963" s="3">
        <v>14787262</v>
      </c>
    </row>
    <row x14ac:dyDescent="0.25" r="4964" customHeight="1" ht="18.75">
      <c r="A4964" s="5">
        <v>43763</v>
      </c>
      <c r="B4964" s="4">
        <v>51.549999</v>
      </c>
      <c r="C4964" s="3">
        <v>53</v>
      </c>
      <c r="D4964" s="4">
        <v>51.549999</v>
      </c>
      <c r="E4964" s="4">
        <v>52.299999</v>
      </c>
      <c r="F4964" s="4">
        <v>51.429573</v>
      </c>
      <c r="G4964" s="3">
        <v>9967927</v>
      </c>
    </row>
    <row x14ac:dyDescent="0.25" r="4965" customHeight="1" ht="18.75">
      <c r="A4965" s="5">
        <v>43766</v>
      </c>
      <c r="B4965" s="4">
        <v>52.900002</v>
      </c>
      <c r="C4965" s="3">
        <v>54</v>
      </c>
      <c r="D4965" s="4">
        <v>52.400002</v>
      </c>
      <c r="E4965" s="4">
        <v>53.549999</v>
      </c>
      <c r="F4965" s="4">
        <v>52.658772</v>
      </c>
      <c r="G4965" s="3">
        <v>10124158</v>
      </c>
    </row>
    <row x14ac:dyDescent="0.25" r="4966" customHeight="1" ht="18.75">
      <c r="A4966" s="5">
        <v>43767</v>
      </c>
      <c r="B4966" s="4">
        <v>53.900002</v>
      </c>
      <c r="C4966" s="4">
        <v>54.599998</v>
      </c>
      <c r="D4966" s="4">
        <v>52.549999</v>
      </c>
      <c r="E4966" s="4">
        <v>52.799999</v>
      </c>
      <c r="F4966" s="4">
        <v>51.921249</v>
      </c>
      <c r="G4966" s="3">
        <v>9285620</v>
      </c>
    </row>
    <row x14ac:dyDescent="0.25" r="4967" customHeight="1" ht="18.75">
      <c r="A4967" s="5">
        <v>43768</v>
      </c>
      <c r="B4967" s="4">
        <v>53.150002</v>
      </c>
      <c r="C4967" s="4">
        <v>53.650002</v>
      </c>
      <c r="D4967" s="4">
        <v>52.650002</v>
      </c>
      <c r="E4967" s="4">
        <v>52.75</v>
      </c>
      <c r="F4967" s="4">
        <v>51.872086</v>
      </c>
      <c r="G4967" s="3">
        <v>6313079</v>
      </c>
    </row>
    <row x14ac:dyDescent="0.25" r="4968" customHeight="1" ht="18.75">
      <c r="A4968" s="5">
        <v>43769</v>
      </c>
      <c r="B4968" s="4">
        <v>52.599998</v>
      </c>
      <c r="C4968" s="4">
        <v>54.150002</v>
      </c>
      <c r="D4968" s="4">
        <v>52.599998</v>
      </c>
      <c r="E4968" s="4">
        <v>54.150002</v>
      </c>
      <c r="F4968" s="4">
        <v>53.248787</v>
      </c>
      <c r="G4968" s="3">
        <v>12294033</v>
      </c>
    </row>
    <row x14ac:dyDescent="0.25" r="4969" customHeight="1" ht="18.75">
      <c r="A4969" s="5">
        <v>43770</v>
      </c>
      <c r="B4969" s="4">
        <v>53.900002</v>
      </c>
      <c r="C4969" s="4">
        <v>54.349998</v>
      </c>
      <c r="D4969" s="4">
        <v>53.700001</v>
      </c>
      <c r="E4969" s="4">
        <v>54.150002</v>
      </c>
      <c r="F4969" s="4">
        <v>53.248787</v>
      </c>
      <c r="G4969" s="3">
        <v>8363251</v>
      </c>
    </row>
    <row x14ac:dyDescent="0.25" r="4970" customHeight="1" ht="18.75">
      <c r="A4970" s="5">
        <v>43773</v>
      </c>
      <c r="B4970" s="4">
        <v>54.599998</v>
      </c>
      <c r="C4970" s="4">
        <v>55.450001</v>
      </c>
      <c r="D4970" s="4">
        <v>54.5</v>
      </c>
      <c r="E4970" s="4">
        <v>55.099998</v>
      </c>
      <c r="F4970" s="4">
        <v>54.182972</v>
      </c>
      <c r="G4970" s="3">
        <v>9385367</v>
      </c>
    </row>
    <row x14ac:dyDescent="0.25" r="4971" customHeight="1" ht="18.75">
      <c r="A4971" s="5">
        <v>43774</v>
      </c>
      <c r="B4971" s="4">
        <v>55.450001</v>
      </c>
      <c r="C4971" s="4">
        <v>55.900002</v>
      </c>
      <c r="D4971" s="3">
        <v>55</v>
      </c>
      <c r="E4971" s="4">
        <v>55.75</v>
      </c>
      <c r="F4971" s="4">
        <v>54.822155</v>
      </c>
      <c r="G4971" s="3">
        <v>9913710</v>
      </c>
    </row>
    <row x14ac:dyDescent="0.25" r="4972" customHeight="1" ht="18.75">
      <c r="A4972" s="5">
        <v>43775</v>
      </c>
      <c r="B4972" s="4">
        <v>55.75</v>
      </c>
      <c r="C4972" s="4">
        <v>55.75</v>
      </c>
      <c r="D4972" s="4">
        <v>54.849998</v>
      </c>
      <c r="E4972" s="4">
        <v>55.299999</v>
      </c>
      <c r="F4972" s="4">
        <v>54.379646</v>
      </c>
      <c r="G4972" s="3">
        <v>6892833</v>
      </c>
    </row>
    <row x14ac:dyDescent="0.25" r="4973" customHeight="1" ht="18.75">
      <c r="A4973" s="5">
        <v>43776</v>
      </c>
      <c r="B4973" s="4">
        <v>55.5</v>
      </c>
      <c r="C4973" s="4">
        <v>55.549999</v>
      </c>
      <c r="D4973" s="4">
        <v>54.400002</v>
      </c>
      <c r="E4973" s="4">
        <v>55.299999</v>
      </c>
      <c r="F4973" s="4">
        <v>54.379646</v>
      </c>
      <c r="G4973" s="3">
        <v>9075762</v>
      </c>
    </row>
    <row x14ac:dyDescent="0.25" r="4974" customHeight="1" ht="18.75">
      <c r="A4974" s="5">
        <v>43777</v>
      </c>
      <c r="B4974" s="3">
        <v>56</v>
      </c>
      <c r="C4974" s="4">
        <v>56.200001</v>
      </c>
      <c r="D4974" s="4">
        <v>55.049999</v>
      </c>
      <c r="E4974" s="4">
        <v>55.25</v>
      </c>
      <c r="F4974" s="4">
        <v>54.330475</v>
      </c>
      <c r="G4974" s="3">
        <v>6483650</v>
      </c>
    </row>
    <row x14ac:dyDescent="0.25" r="4975" customHeight="1" ht="18.75">
      <c r="A4975" s="5">
        <v>43780</v>
      </c>
      <c r="B4975" s="4">
        <v>54.299999</v>
      </c>
      <c r="C4975" s="4">
        <v>54.549999</v>
      </c>
      <c r="D4975" s="4">
        <v>52.549999</v>
      </c>
      <c r="E4975" s="4">
        <v>52.950001</v>
      </c>
      <c r="F4975" s="4">
        <v>52.06876</v>
      </c>
      <c r="G4975" s="3">
        <v>10440792</v>
      </c>
    </row>
    <row x14ac:dyDescent="0.25" r="4976" customHeight="1" ht="18.75">
      <c r="A4976" s="5">
        <v>43781</v>
      </c>
      <c r="B4976" s="3">
        <v>53</v>
      </c>
      <c r="C4976" s="4">
        <v>53.75</v>
      </c>
      <c r="D4976" s="4">
        <v>52.799999</v>
      </c>
      <c r="E4976" s="4">
        <v>53.700001</v>
      </c>
      <c r="F4976" s="4">
        <v>52.806274</v>
      </c>
      <c r="G4976" s="3">
        <v>5357942</v>
      </c>
    </row>
    <row x14ac:dyDescent="0.25" r="4977" customHeight="1" ht="18.75">
      <c r="A4977" s="5">
        <v>43782</v>
      </c>
      <c r="B4977" s="4">
        <v>52.900002</v>
      </c>
      <c r="C4977" s="4">
        <v>53.150002</v>
      </c>
      <c r="D4977" s="4">
        <v>52.299999</v>
      </c>
      <c r="E4977" s="4">
        <v>52.849998</v>
      </c>
      <c r="F4977" s="4">
        <v>51.970421</v>
      </c>
      <c r="G4977" s="3">
        <v>6126918</v>
      </c>
    </row>
    <row x14ac:dyDescent="0.25" r="4978" customHeight="1" ht="18.75">
      <c r="A4978" s="5">
        <v>43783</v>
      </c>
      <c r="B4978" s="4">
        <v>53.450001</v>
      </c>
      <c r="C4978" s="4">
        <v>53.599998</v>
      </c>
      <c r="D4978" s="4">
        <v>52.450001</v>
      </c>
      <c r="E4978" s="4">
        <v>52.799999</v>
      </c>
      <c r="F4978" s="4">
        <v>51.921249</v>
      </c>
      <c r="G4978" s="3">
        <v>7209582</v>
      </c>
    </row>
    <row x14ac:dyDescent="0.25" r="4979" customHeight="1" ht="18.75">
      <c r="A4979" s="5">
        <v>43784</v>
      </c>
      <c r="B4979" s="4">
        <v>53.150002</v>
      </c>
      <c r="C4979" s="4">
        <v>53.950001</v>
      </c>
      <c r="D4979" s="4">
        <v>52.549999</v>
      </c>
      <c r="E4979" s="4">
        <v>52.700001</v>
      </c>
      <c r="F4979" s="4">
        <v>51.822918</v>
      </c>
      <c r="G4979" s="3">
        <v>6948131</v>
      </c>
    </row>
    <row x14ac:dyDescent="0.25" r="4980" customHeight="1" ht="18.75">
      <c r="A4980" s="5">
        <v>43787</v>
      </c>
      <c r="B4980" s="4">
        <v>52.650002</v>
      </c>
      <c r="C4980" s="4">
        <v>53.049999</v>
      </c>
      <c r="D4980" s="4">
        <v>52.349998</v>
      </c>
      <c r="E4980" s="4">
        <v>52.700001</v>
      </c>
      <c r="F4980" s="4">
        <v>51.822918</v>
      </c>
      <c r="G4980" s="3">
        <v>8067622</v>
      </c>
    </row>
    <row x14ac:dyDescent="0.25" r="4981" customHeight="1" ht="18.75">
      <c r="A4981" s="5">
        <v>43788</v>
      </c>
      <c r="B4981" s="4">
        <v>52.200001</v>
      </c>
      <c r="C4981" s="4">
        <v>53.650002</v>
      </c>
      <c r="D4981" s="4">
        <v>51.950001</v>
      </c>
      <c r="E4981" s="4">
        <v>53.650002</v>
      </c>
      <c r="F4981" s="4">
        <v>52.757107</v>
      </c>
      <c r="G4981" s="3">
        <v>11817607</v>
      </c>
    </row>
    <row x14ac:dyDescent="0.25" r="4982" customHeight="1" ht="18.75">
      <c r="A4982" s="5">
        <v>43789</v>
      </c>
      <c r="B4982" s="4">
        <v>53.150002</v>
      </c>
      <c r="C4982" s="4">
        <v>53.150002</v>
      </c>
      <c r="D4982" s="4">
        <v>52.599998</v>
      </c>
      <c r="E4982" s="4">
        <v>52.900002</v>
      </c>
      <c r="F4982" s="4">
        <v>52.019588</v>
      </c>
      <c r="G4982" s="3">
        <v>6235438</v>
      </c>
    </row>
    <row x14ac:dyDescent="0.25" r="4983" customHeight="1" ht="18.75">
      <c r="A4983" s="5">
        <v>43790</v>
      </c>
      <c r="B4983" s="4">
        <v>52.200001</v>
      </c>
      <c r="C4983" s="4">
        <v>52.200001</v>
      </c>
      <c r="D4983" s="4">
        <v>51.299999</v>
      </c>
      <c r="E4983" s="4">
        <v>52.099998</v>
      </c>
      <c r="F4983" s="4">
        <v>51.232903</v>
      </c>
      <c r="G4983" s="3">
        <v>8225549</v>
      </c>
    </row>
    <row x14ac:dyDescent="0.25" r="4984" customHeight="1" ht="18.75">
      <c r="A4984" s="5">
        <v>43791</v>
      </c>
      <c r="B4984" s="4">
        <v>52.299999</v>
      </c>
      <c r="C4984" s="4">
        <v>52.849998</v>
      </c>
      <c r="D4984" s="4">
        <v>52.099998</v>
      </c>
      <c r="E4984" s="4">
        <v>52.799999</v>
      </c>
      <c r="F4984" s="4">
        <v>51.921249</v>
      </c>
      <c r="G4984" s="3">
        <v>7360713</v>
      </c>
    </row>
    <row x14ac:dyDescent="0.25" r="4985" customHeight="1" ht="18.75">
      <c r="A4985" s="5">
        <v>43794</v>
      </c>
      <c r="B4985" s="4">
        <v>52.75</v>
      </c>
      <c r="C4985" s="4">
        <v>53.849998</v>
      </c>
      <c r="D4985" s="4">
        <v>52.599998</v>
      </c>
      <c r="E4985" s="4">
        <v>53.150002</v>
      </c>
      <c r="F4985" s="4">
        <v>52.26543</v>
      </c>
      <c r="G4985" s="3">
        <v>10839005</v>
      </c>
    </row>
    <row x14ac:dyDescent="0.25" r="4986" customHeight="1" ht="18.75">
      <c r="A4986" s="5">
        <v>43795</v>
      </c>
      <c r="B4986" s="4">
        <v>53.849998</v>
      </c>
      <c r="C4986" s="4">
        <v>54.150002</v>
      </c>
      <c r="D4986" s="4">
        <v>53.25</v>
      </c>
      <c r="E4986" s="4">
        <v>53.700001</v>
      </c>
      <c r="F4986" s="4">
        <v>52.806274</v>
      </c>
      <c r="G4986" s="3">
        <v>8247377</v>
      </c>
    </row>
    <row x14ac:dyDescent="0.25" r="4987" customHeight="1" ht="18.75">
      <c r="A4987" s="5">
        <v>43796</v>
      </c>
      <c r="B4987" s="4">
        <v>53.849998</v>
      </c>
      <c r="C4987" s="4">
        <v>53.849998</v>
      </c>
      <c r="D4987" s="4">
        <v>52.900002</v>
      </c>
      <c r="E4987" s="4">
        <v>53.700001</v>
      </c>
      <c r="F4987" s="4">
        <v>52.806274</v>
      </c>
      <c r="G4987" s="3">
        <v>5953496</v>
      </c>
    </row>
    <row x14ac:dyDescent="0.25" r="4988" customHeight="1" ht="18.75">
      <c r="A4988" s="5">
        <v>43797</v>
      </c>
      <c r="B4988" s="4">
        <v>52.049999</v>
      </c>
      <c r="C4988" s="4">
        <v>53.299999</v>
      </c>
      <c r="D4988" s="4">
        <v>52.049999</v>
      </c>
      <c r="E4988" s="4">
        <v>52.549999</v>
      </c>
      <c r="F4988" s="4">
        <v>51.675415</v>
      </c>
      <c r="G4988" s="3">
        <v>7406892</v>
      </c>
    </row>
    <row x14ac:dyDescent="0.25" r="4989" customHeight="1" ht="18.75">
      <c r="A4989" s="5">
        <v>43798</v>
      </c>
      <c r="B4989" s="4">
        <v>52.099998</v>
      </c>
      <c r="C4989" s="4">
        <v>52.099998</v>
      </c>
      <c r="D4989" s="4">
        <v>50.900002</v>
      </c>
      <c r="E4989" s="4">
        <v>51.200001</v>
      </c>
      <c r="F4989" s="4">
        <v>50.347881</v>
      </c>
      <c r="G4989" s="3">
        <v>10688264</v>
      </c>
    </row>
    <row x14ac:dyDescent="0.25" r="4990" customHeight="1" ht="18.75">
      <c r="A4990" s="5">
        <v>43801</v>
      </c>
      <c r="B4990" s="4">
        <v>51.700001</v>
      </c>
      <c r="C4990" s="4">
        <v>52.150002</v>
      </c>
      <c r="D4990" s="4">
        <v>51.349998</v>
      </c>
      <c r="E4990" s="3">
        <v>52</v>
      </c>
      <c r="F4990" s="4">
        <v>51.134567</v>
      </c>
      <c r="G4990" s="3">
        <v>6215156</v>
      </c>
    </row>
    <row x14ac:dyDescent="0.25" r="4991" customHeight="1" ht="18.75">
      <c r="A4991" s="5">
        <v>43802</v>
      </c>
      <c r="B4991" s="4">
        <v>52.099998</v>
      </c>
      <c r="C4991" s="4">
        <v>52.25</v>
      </c>
      <c r="D4991" s="3">
        <v>51</v>
      </c>
      <c r="E4991" s="4">
        <v>51.799999</v>
      </c>
      <c r="F4991" s="4">
        <v>50.937897</v>
      </c>
      <c r="G4991" s="3">
        <v>5567114</v>
      </c>
    </row>
    <row x14ac:dyDescent="0.25" r="4992" customHeight="1" ht="18.75">
      <c r="A4992" s="5">
        <v>43803</v>
      </c>
      <c r="B4992" s="4">
        <v>50.900002</v>
      </c>
      <c r="C4992" s="4">
        <v>51.599998</v>
      </c>
      <c r="D4992" s="4">
        <v>50.75</v>
      </c>
      <c r="E4992" s="3">
        <v>51</v>
      </c>
      <c r="F4992" s="4">
        <v>50.151211</v>
      </c>
      <c r="G4992" s="3">
        <v>5224404</v>
      </c>
    </row>
    <row x14ac:dyDescent="0.25" r="4993" customHeight="1" ht="18.75">
      <c r="A4993" s="5">
        <v>43804</v>
      </c>
      <c r="B4993" s="4">
        <v>51.200001</v>
      </c>
      <c r="C4993" s="4">
        <v>51.400002</v>
      </c>
      <c r="D4993" s="4">
        <v>50.75</v>
      </c>
      <c r="E4993" s="4">
        <v>51.099998</v>
      </c>
      <c r="F4993" s="4">
        <v>50.249546</v>
      </c>
      <c r="G4993" s="3">
        <v>5533917</v>
      </c>
    </row>
    <row x14ac:dyDescent="0.25" r="4994" customHeight="1" ht="18.75">
      <c r="A4994" s="5">
        <v>43805</v>
      </c>
      <c r="B4994" s="4">
        <v>51.599998</v>
      </c>
      <c r="C4994" s="4">
        <v>52.450001</v>
      </c>
      <c r="D4994" s="4">
        <v>51.599998</v>
      </c>
      <c r="E4994" s="4">
        <v>52.25</v>
      </c>
      <c r="F4994" s="4">
        <v>51.380409</v>
      </c>
      <c r="G4994" s="3">
        <v>19571447</v>
      </c>
    </row>
    <row x14ac:dyDescent="0.25" r="4995" customHeight="1" ht="18.75">
      <c r="A4995" s="5">
        <v>43808</v>
      </c>
      <c r="B4995" s="4">
        <v>52.200001</v>
      </c>
      <c r="C4995" s="4">
        <v>52.349998</v>
      </c>
      <c r="D4995" s="4">
        <v>51.75</v>
      </c>
      <c r="E4995" s="3">
        <v>52</v>
      </c>
      <c r="F4995" s="4">
        <v>51.134567</v>
      </c>
      <c r="G4995" s="3">
        <v>3590032</v>
      </c>
    </row>
    <row x14ac:dyDescent="0.25" r="4996" customHeight="1" ht="18.75">
      <c r="A4996" s="5">
        <v>43809</v>
      </c>
      <c r="B4996" s="4">
        <v>51.700001</v>
      </c>
      <c r="C4996" s="4">
        <v>52.25</v>
      </c>
      <c r="D4996" s="4">
        <v>51.549999</v>
      </c>
      <c r="E4996" s="4">
        <v>51.650002</v>
      </c>
      <c r="F4996" s="4">
        <v>50.790394</v>
      </c>
      <c r="G4996" s="3">
        <v>4401663</v>
      </c>
    </row>
    <row x14ac:dyDescent="0.25" r="4997" customHeight="1" ht="18.75">
      <c r="A4997" s="5">
        <v>43810</v>
      </c>
      <c r="B4997" s="4">
        <v>51.549999</v>
      </c>
      <c r="C4997" s="4">
        <v>52.049999</v>
      </c>
      <c r="D4997" s="4">
        <v>51.25</v>
      </c>
      <c r="E4997" s="4">
        <v>51.849998</v>
      </c>
      <c r="F4997" s="4">
        <v>50.987061</v>
      </c>
      <c r="G4997" s="3">
        <v>5801919</v>
      </c>
    </row>
    <row x14ac:dyDescent="0.25" r="4998" customHeight="1" ht="18.75">
      <c r="A4998" s="5">
        <v>43811</v>
      </c>
      <c r="B4998" s="4">
        <v>51.950001</v>
      </c>
      <c r="C4998" s="4">
        <v>54.299999</v>
      </c>
      <c r="D4998" s="4">
        <v>51.950001</v>
      </c>
      <c r="E4998" s="4">
        <v>54.200001</v>
      </c>
      <c r="F4998" s="4">
        <v>53.297951</v>
      </c>
      <c r="G4998" s="3">
        <v>16782708</v>
      </c>
    </row>
    <row x14ac:dyDescent="0.25" r="4999" customHeight="1" ht="18.75">
      <c r="A4999" s="5">
        <v>43812</v>
      </c>
      <c r="B4999" s="4">
        <v>55.799999</v>
      </c>
      <c r="C4999" s="4">
        <v>57.950001</v>
      </c>
      <c r="D4999" s="4">
        <v>55.650002</v>
      </c>
      <c r="E4999" s="4">
        <v>57.950001</v>
      </c>
      <c r="F4999" s="4">
        <v>56.985542</v>
      </c>
      <c r="G4999" s="3">
        <v>27711251</v>
      </c>
    </row>
    <row x14ac:dyDescent="0.25" r="5000" customHeight="1" ht="18.75">
      <c r="A5000" s="5">
        <v>43815</v>
      </c>
      <c r="B5000" s="3">
        <v>58</v>
      </c>
      <c r="C5000" s="4">
        <v>59.299999</v>
      </c>
      <c r="D5000" s="4">
        <v>57.049999</v>
      </c>
      <c r="E5000" s="4">
        <v>58.549999</v>
      </c>
      <c r="F5000" s="4">
        <v>57.575554</v>
      </c>
      <c r="G5000" s="3">
        <v>14332501</v>
      </c>
    </row>
    <row x14ac:dyDescent="0.25" r="5001" customHeight="1" ht="18.75">
      <c r="A5001" s="5">
        <v>43816</v>
      </c>
      <c r="B5001" s="4">
        <v>58.299999</v>
      </c>
      <c r="C5001" s="4">
        <v>58.799999</v>
      </c>
      <c r="D5001" s="4">
        <v>57.150002</v>
      </c>
      <c r="E5001" s="4">
        <v>58.400002</v>
      </c>
      <c r="F5001" s="4">
        <v>57.428051</v>
      </c>
      <c r="G5001" s="3">
        <v>11294071</v>
      </c>
    </row>
    <row x14ac:dyDescent="0.25" r="5002" customHeight="1" ht="18.75">
      <c r="A5002" s="5">
        <v>43817</v>
      </c>
      <c r="B5002" s="4">
        <v>58.400002</v>
      </c>
      <c r="C5002" s="4">
        <v>58.400002</v>
      </c>
      <c r="D5002" s="4">
        <v>57.099998</v>
      </c>
      <c r="E5002" s="4">
        <v>57.450001</v>
      </c>
      <c r="F5002" s="4">
        <v>56.493866</v>
      </c>
      <c r="G5002" s="3">
        <v>7860493</v>
      </c>
    </row>
    <row x14ac:dyDescent="0.25" r="5003" customHeight="1" ht="18.75">
      <c r="A5003" s="5">
        <v>43818</v>
      </c>
      <c r="B5003" s="4">
        <v>57.900002</v>
      </c>
      <c r="C5003" s="4">
        <v>58.450001</v>
      </c>
      <c r="D5003" s="4">
        <v>56.650002</v>
      </c>
      <c r="E5003" s="4">
        <v>56.700001</v>
      </c>
      <c r="F5003" s="4">
        <v>55.756344</v>
      </c>
      <c r="G5003" s="3">
        <v>10801332</v>
      </c>
    </row>
    <row x14ac:dyDescent="0.25" r="5004" customHeight="1" ht="18.75">
      <c r="A5004" s="5">
        <v>43819</v>
      </c>
      <c r="B5004" s="4">
        <v>56.400002</v>
      </c>
      <c r="C5004" s="4">
        <v>57.099998</v>
      </c>
      <c r="D5004" s="4">
        <v>55.25</v>
      </c>
      <c r="E5004" s="4">
        <v>55.650002</v>
      </c>
      <c r="F5004" s="4">
        <v>54.72382</v>
      </c>
      <c r="G5004" s="3">
        <v>14443070</v>
      </c>
    </row>
    <row x14ac:dyDescent="0.25" r="5005" customHeight="1" ht="18.75">
      <c r="A5005" s="5">
        <v>43822</v>
      </c>
      <c r="B5005" s="4">
        <v>55.599998</v>
      </c>
      <c r="C5005" s="4">
        <v>56.450001</v>
      </c>
      <c r="D5005" s="4">
        <v>55.150002</v>
      </c>
      <c r="E5005" s="4">
        <v>56.25</v>
      </c>
      <c r="F5005" s="4">
        <v>55.313831</v>
      </c>
      <c r="G5005" s="3">
        <v>8469844</v>
      </c>
    </row>
    <row x14ac:dyDescent="0.25" r="5006" customHeight="1" ht="18.75">
      <c r="A5006" s="5">
        <v>43823</v>
      </c>
      <c r="B5006" s="4">
        <v>56.400002</v>
      </c>
      <c r="C5006" s="4">
        <v>56.849998</v>
      </c>
      <c r="D5006" s="4">
        <v>55.700001</v>
      </c>
      <c r="E5006" s="4">
        <v>56.099998</v>
      </c>
      <c r="F5006" s="4">
        <v>55.166328</v>
      </c>
      <c r="G5006" s="3">
        <v>3447972</v>
      </c>
    </row>
    <row x14ac:dyDescent="0.25" r="5007" customHeight="1" ht="18.75">
      <c r="A5007" s="5">
        <v>43826</v>
      </c>
      <c r="B5007" s="4">
        <v>56.650002</v>
      </c>
      <c r="C5007" s="4">
        <v>58.049999</v>
      </c>
      <c r="D5007" s="4">
        <v>56.400002</v>
      </c>
      <c r="E5007" s="4">
        <v>57.650002</v>
      </c>
      <c r="F5007" s="4">
        <v>56.690536</v>
      </c>
      <c r="G5007" s="3">
        <v>10722891</v>
      </c>
    </row>
    <row x14ac:dyDescent="0.25" r="5008" customHeight="1" ht="18.75">
      <c r="A5008" s="5">
        <v>43829</v>
      </c>
      <c r="B5008" s="4">
        <v>57.75</v>
      </c>
      <c r="C5008" s="3">
        <v>58</v>
      </c>
      <c r="D5008" s="4">
        <v>57.049999</v>
      </c>
      <c r="E5008" s="4">
        <v>57.700001</v>
      </c>
      <c r="F5008" s="4">
        <v>56.7397</v>
      </c>
      <c r="G5008" s="3">
        <v>6876940</v>
      </c>
    </row>
    <row x14ac:dyDescent="0.25" r="5009" customHeight="1" ht="18.75">
      <c r="A5009" s="5">
        <v>43830</v>
      </c>
      <c r="B5009" s="4">
        <v>57.25</v>
      </c>
      <c r="C5009" s="4">
        <v>57.549999</v>
      </c>
      <c r="D5009" s="4">
        <v>57.049999</v>
      </c>
      <c r="E5009" s="4">
        <v>57.400002</v>
      </c>
      <c r="F5009" s="4">
        <v>56.444695</v>
      </c>
      <c r="G5009" s="3">
        <v>2910830</v>
      </c>
    </row>
    <row x14ac:dyDescent="0.25" r="5010" customHeight="1" ht="18.75">
      <c r="A5010" s="5">
        <v>43832</v>
      </c>
      <c r="B5010" s="4">
        <v>58.799999</v>
      </c>
      <c r="C5010" s="4">
        <v>60.849998</v>
      </c>
      <c r="D5010" s="4">
        <v>57.950001</v>
      </c>
      <c r="E5010" s="4">
        <v>60.700001</v>
      </c>
      <c r="F5010" s="4">
        <v>59.689774</v>
      </c>
      <c r="G5010" s="3">
        <v>20168636</v>
      </c>
    </row>
    <row x14ac:dyDescent="0.25" r="5011" customHeight="1" ht="18.75">
      <c r="A5011" s="5">
        <v>43833</v>
      </c>
      <c r="B5011" s="4">
        <v>61.299999</v>
      </c>
      <c r="C5011" s="4">
        <v>61.299999</v>
      </c>
      <c r="D5011" s="4">
        <v>58.849998</v>
      </c>
      <c r="E5011" s="4">
        <v>58.900002</v>
      </c>
      <c r="F5011" s="4">
        <v>57.919735</v>
      </c>
      <c r="G5011" s="3">
        <v>10411407</v>
      </c>
    </row>
    <row x14ac:dyDescent="0.25" r="5012" customHeight="1" ht="18.75">
      <c r="A5012" s="5">
        <v>43836</v>
      </c>
      <c r="B5012" s="4">
        <v>58.5</v>
      </c>
      <c r="C5012" s="3">
        <v>59</v>
      </c>
      <c r="D5012" s="4">
        <v>57.900002</v>
      </c>
      <c r="E5012" s="4">
        <v>58.150002</v>
      </c>
      <c r="F5012" s="4">
        <v>57.182217</v>
      </c>
      <c r="G5012" s="3">
        <v>14275643</v>
      </c>
    </row>
    <row x14ac:dyDescent="0.25" r="5013" customHeight="1" ht="18.75">
      <c r="A5013" s="5">
        <v>43837</v>
      </c>
      <c r="B5013" s="4">
        <v>58.400002</v>
      </c>
      <c r="C5013" s="3">
        <v>60</v>
      </c>
      <c r="D5013" s="4">
        <v>58.400002</v>
      </c>
      <c r="E5013" s="4">
        <v>59.200001</v>
      </c>
      <c r="F5013" s="4">
        <v>58.214741</v>
      </c>
      <c r="G5013" s="3">
        <v>12182053</v>
      </c>
    </row>
    <row x14ac:dyDescent="0.25" r="5014" customHeight="1" ht="18.75">
      <c r="A5014" s="5">
        <v>43838</v>
      </c>
      <c r="B5014" s="4">
        <v>58.400002</v>
      </c>
      <c r="C5014" s="4">
        <v>59.599998</v>
      </c>
      <c r="D5014" s="4">
        <v>57.950001</v>
      </c>
      <c r="E5014" s="4">
        <v>59.299999</v>
      </c>
      <c r="F5014" s="4">
        <v>58.313072</v>
      </c>
      <c r="G5014" s="3">
        <v>9650654</v>
      </c>
    </row>
    <row x14ac:dyDescent="0.25" r="5015" customHeight="1" ht="18.75">
      <c r="A5015" s="5">
        <v>43839</v>
      </c>
      <c r="B5015" s="4">
        <v>60.5</v>
      </c>
      <c r="C5015" s="3">
        <v>61</v>
      </c>
      <c r="D5015" s="4">
        <v>59.599998</v>
      </c>
      <c r="E5015" s="4">
        <v>60.200001</v>
      </c>
      <c r="F5015" s="4">
        <v>59.198097</v>
      </c>
      <c r="G5015" s="3">
        <v>10791980</v>
      </c>
    </row>
    <row x14ac:dyDescent="0.25" r="5016" customHeight="1" ht="18.75">
      <c r="A5016" s="5">
        <v>43840</v>
      </c>
      <c r="B5016" s="4">
        <v>60.5</v>
      </c>
      <c r="C5016" s="4">
        <v>61.799999</v>
      </c>
      <c r="D5016" s="4">
        <v>60.25</v>
      </c>
      <c r="E5016" s="4">
        <v>61.400002</v>
      </c>
      <c r="F5016" s="4">
        <v>60.378124</v>
      </c>
      <c r="G5016" s="3">
        <v>11085558</v>
      </c>
    </row>
    <row x14ac:dyDescent="0.25" r="5017" customHeight="1" ht="18.75">
      <c r="A5017" s="5">
        <v>43843</v>
      </c>
      <c r="B5017" s="4">
        <v>61.700001</v>
      </c>
      <c r="C5017" s="3">
        <v>62</v>
      </c>
      <c r="D5017" s="4">
        <v>60.900002</v>
      </c>
      <c r="E5017" s="4">
        <v>61.049999</v>
      </c>
      <c r="F5017" s="4">
        <v>60.033951</v>
      </c>
      <c r="G5017" s="3">
        <v>9532548</v>
      </c>
    </row>
    <row x14ac:dyDescent="0.25" r="5018" customHeight="1" ht="18.75">
      <c r="A5018" s="5">
        <v>43844</v>
      </c>
      <c r="B5018" s="3">
        <v>62</v>
      </c>
      <c r="C5018" s="4">
        <v>63.400002</v>
      </c>
      <c r="D5018" s="4">
        <v>61.599998</v>
      </c>
      <c r="E5018" s="4">
        <v>62.450001</v>
      </c>
      <c r="F5018" s="4">
        <v>61.410648</v>
      </c>
      <c r="G5018" s="3">
        <v>15039798</v>
      </c>
    </row>
    <row x14ac:dyDescent="0.25" r="5019" customHeight="1" ht="18.75">
      <c r="A5019" s="5">
        <v>43845</v>
      </c>
      <c r="B5019" s="3">
        <v>62</v>
      </c>
      <c r="C5019" s="4">
        <v>62.75</v>
      </c>
      <c r="D5019" s="4">
        <v>61.349998</v>
      </c>
      <c r="E5019" s="4">
        <v>62.299999</v>
      </c>
      <c r="F5019" s="4">
        <v>61.263142</v>
      </c>
      <c r="G5019" s="3">
        <v>6080112</v>
      </c>
    </row>
    <row x14ac:dyDescent="0.25" r="5020" customHeight="1" ht="18.75">
      <c r="A5020" s="5">
        <v>43846</v>
      </c>
      <c r="B5020" s="4">
        <v>63.150002</v>
      </c>
      <c r="C5020" s="4">
        <v>63.150002</v>
      </c>
      <c r="D5020" s="4">
        <v>61.799999</v>
      </c>
      <c r="E5020" s="4">
        <v>62.200001</v>
      </c>
      <c r="F5020" s="4">
        <v>61.16481</v>
      </c>
      <c r="G5020" s="3">
        <v>6582200</v>
      </c>
    </row>
    <row x14ac:dyDescent="0.25" r="5021" customHeight="1" ht="18.75">
      <c r="A5021" s="5">
        <v>43847</v>
      </c>
      <c r="B5021" s="4">
        <v>62.450001</v>
      </c>
      <c r="C5021" s="4">
        <v>63.150002</v>
      </c>
      <c r="D5021" s="4">
        <v>61.799999</v>
      </c>
      <c r="E5021" s="4">
        <v>62.200001</v>
      </c>
      <c r="F5021" s="4">
        <v>61.16481</v>
      </c>
      <c r="G5021" s="3">
        <v>7361695</v>
      </c>
    </row>
    <row x14ac:dyDescent="0.25" r="5022" customHeight="1" ht="18.75">
      <c r="A5022" s="5">
        <v>43850</v>
      </c>
      <c r="B5022" s="3">
        <v>63</v>
      </c>
      <c r="C5022" s="3">
        <v>63</v>
      </c>
      <c r="D5022" s="4">
        <v>58.650002</v>
      </c>
      <c r="E5022" s="4">
        <v>58.849998</v>
      </c>
      <c r="F5022" s="4">
        <v>57.87056</v>
      </c>
      <c r="G5022" s="3">
        <v>21809658</v>
      </c>
    </row>
    <row x14ac:dyDescent="0.25" r="5023" customHeight="1" ht="18.75">
      <c r="A5023" s="5">
        <v>43851</v>
      </c>
      <c r="B5023" s="4">
        <v>57.75</v>
      </c>
      <c r="C5023" s="3">
        <v>58</v>
      </c>
      <c r="D5023" s="4">
        <v>56.099998</v>
      </c>
      <c r="E5023" s="4">
        <v>56.75</v>
      </c>
      <c r="F5023" s="4">
        <v>55.805515</v>
      </c>
      <c r="G5023" s="3">
        <v>24688353</v>
      </c>
    </row>
    <row x14ac:dyDescent="0.25" r="5024" customHeight="1" ht="18.75">
      <c r="A5024" s="5">
        <v>43852</v>
      </c>
      <c r="B5024" s="4">
        <v>56.950001</v>
      </c>
      <c r="C5024" s="4">
        <v>58.349998</v>
      </c>
      <c r="D5024" s="3">
        <v>56</v>
      </c>
      <c r="E5024" s="4">
        <v>57.599998</v>
      </c>
      <c r="F5024" s="4">
        <v>56.641365</v>
      </c>
      <c r="G5024" s="3">
        <v>20895912</v>
      </c>
    </row>
    <row x14ac:dyDescent="0.25" r="5025" customHeight="1" ht="18.75">
      <c r="A5025" s="5">
        <v>43853</v>
      </c>
      <c r="B5025" s="4">
        <v>56.450001</v>
      </c>
      <c r="C5025" s="4">
        <v>56.75</v>
      </c>
      <c r="D5025" s="4">
        <v>54.5</v>
      </c>
      <c r="E5025" s="4">
        <v>55.599998</v>
      </c>
      <c r="F5025" s="4">
        <v>54.674652</v>
      </c>
      <c r="G5025" s="3">
        <v>21636910</v>
      </c>
    </row>
    <row x14ac:dyDescent="0.25" r="5026" customHeight="1" ht="18.75">
      <c r="A5026" s="5">
        <v>43854</v>
      </c>
      <c r="B5026" s="3">
        <v>55</v>
      </c>
      <c r="C5026" s="4">
        <v>56.450001</v>
      </c>
      <c r="D5026" s="4">
        <v>54.349998</v>
      </c>
      <c r="E5026" s="4">
        <v>56.049999</v>
      </c>
      <c r="F5026" s="4">
        <v>55.117161</v>
      </c>
      <c r="G5026" s="3">
        <v>9356754</v>
      </c>
    </row>
    <row x14ac:dyDescent="0.25" r="5027" customHeight="1" ht="18.75">
      <c r="A5027" s="5">
        <v>43859</v>
      </c>
      <c r="B5027" s="4">
        <v>52.5</v>
      </c>
      <c r="C5027" s="3">
        <v>54</v>
      </c>
      <c r="D5027" s="4">
        <v>52.5</v>
      </c>
      <c r="E5027" s="4">
        <v>53.150002</v>
      </c>
      <c r="F5027" s="4">
        <v>52.26543</v>
      </c>
      <c r="G5027" s="3">
        <v>39738013</v>
      </c>
    </row>
    <row x14ac:dyDescent="0.25" r="5028" customHeight="1" ht="18.75">
      <c r="A5028" s="5">
        <v>43860</v>
      </c>
      <c r="B5028" s="4">
        <v>53.299999</v>
      </c>
      <c r="C5028" s="4">
        <v>53.650002</v>
      </c>
      <c r="D5028" s="4">
        <v>50.849998</v>
      </c>
      <c r="E5028" s="4">
        <v>51.799999</v>
      </c>
      <c r="F5028" s="4">
        <v>50.937897</v>
      </c>
      <c r="G5028" s="3">
        <v>28805318</v>
      </c>
    </row>
    <row x14ac:dyDescent="0.25" r="5029" customHeight="1" ht="18.75">
      <c r="A5029" s="5">
        <v>43861</v>
      </c>
      <c r="B5029" s="3">
        <v>53</v>
      </c>
      <c r="C5029" s="4">
        <v>53.349998</v>
      </c>
      <c r="D5029" s="4">
        <v>51.299999</v>
      </c>
      <c r="E5029" s="4">
        <v>51.5</v>
      </c>
      <c r="F5029" s="4">
        <v>50.642887</v>
      </c>
      <c r="G5029" s="3">
        <v>28705166</v>
      </c>
    </row>
    <row x14ac:dyDescent="0.25" r="5030" customHeight="1" ht="18.75">
      <c r="A5030" s="5">
        <v>43864</v>
      </c>
      <c r="B5030" s="3">
        <v>51</v>
      </c>
      <c r="C5030" s="4">
        <v>53.150002</v>
      </c>
      <c r="D5030" s="4">
        <v>50.5</v>
      </c>
      <c r="E5030" s="4">
        <v>53.099998</v>
      </c>
      <c r="F5030" s="4">
        <v>52.216259</v>
      </c>
      <c r="G5030" s="3">
        <v>24435738</v>
      </c>
    </row>
    <row x14ac:dyDescent="0.25" r="5031" customHeight="1" ht="18.75">
      <c r="A5031" s="5">
        <v>43865</v>
      </c>
      <c r="B5031" s="4">
        <v>52.25</v>
      </c>
      <c r="C5031" s="4">
        <v>53.900002</v>
      </c>
      <c r="D5031" s="4">
        <v>50.400002</v>
      </c>
      <c r="E5031" s="4">
        <v>51.900002</v>
      </c>
      <c r="F5031" s="4">
        <v>51.036232</v>
      </c>
      <c r="G5031" s="3">
        <v>47303287</v>
      </c>
    </row>
    <row x14ac:dyDescent="0.25" r="5032" customHeight="1" ht="18.75">
      <c r="A5032" s="5">
        <v>43866</v>
      </c>
      <c r="B5032" s="4">
        <v>53.099998</v>
      </c>
      <c r="C5032" s="4">
        <v>53.849998</v>
      </c>
      <c r="D5032" s="4">
        <v>51.849998</v>
      </c>
      <c r="E5032" s="4">
        <v>52.900002</v>
      </c>
      <c r="F5032" s="4">
        <v>52.019588</v>
      </c>
      <c r="G5032" s="3">
        <v>23637810</v>
      </c>
    </row>
    <row x14ac:dyDescent="0.25" r="5033" customHeight="1" ht="18.75">
      <c r="A5033" s="5">
        <v>43867</v>
      </c>
      <c r="B5033" s="4">
        <v>53.900002</v>
      </c>
      <c r="C5033" s="3">
        <v>55</v>
      </c>
      <c r="D5033" s="4">
        <v>53.5</v>
      </c>
      <c r="E5033" s="3">
        <v>55</v>
      </c>
      <c r="F5033" s="4">
        <v>54.084641</v>
      </c>
      <c r="G5033" s="3">
        <v>17253585</v>
      </c>
    </row>
    <row x14ac:dyDescent="0.25" r="5034" customHeight="1" ht="18.75">
      <c r="A5034" s="5">
        <v>43868</v>
      </c>
      <c r="B5034" s="4">
        <v>54.549999</v>
      </c>
      <c r="C5034" s="4">
        <v>54.900002</v>
      </c>
      <c r="D5034" s="4">
        <v>53.75</v>
      </c>
      <c r="E5034" s="4">
        <v>54.700001</v>
      </c>
      <c r="F5034" s="4">
        <v>53.789635</v>
      </c>
      <c r="G5034" s="3">
        <v>10489111</v>
      </c>
    </row>
    <row x14ac:dyDescent="0.25" r="5035" customHeight="1" ht="18.75">
      <c r="A5035" s="5">
        <v>43871</v>
      </c>
      <c r="B5035" s="3">
        <v>54</v>
      </c>
      <c r="C5035" s="4">
        <v>54.450001</v>
      </c>
      <c r="D5035" s="4">
        <v>52.700001</v>
      </c>
      <c r="E5035" s="4">
        <v>53.25</v>
      </c>
      <c r="F5035" s="4">
        <v>52.363766</v>
      </c>
      <c r="G5035" s="3">
        <v>13968734</v>
      </c>
    </row>
    <row x14ac:dyDescent="0.25" r="5036" customHeight="1" ht="18.75">
      <c r="A5036" s="5">
        <v>43872</v>
      </c>
      <c r="B5036" s="4">
        <v>53.75</v>
      </c>
      <c r="C5036" s="4">
        <v>54.849998</v>
      </c>
      <c r="D5036" s="4">
        <v>53.099998</v>
      </c>
      <c r="E5036" s="4">
        <v>54.599998</v>
      </c>
      <c r="F5036" s="4">
        <v>53.691296</v>
      </c>
      <c r="G5036" s="3">
        <v>10472065</v>
      </c>
    </row>
    <row x14ac:dyDescent="0.25" r="5037" customHeight="1" ht="18.75">
      <c r="A5037" s="5">
        <v>43873</v>
      </c>
      <c r="B5037" s="4">
        <v>55.150002</v>
      </c>
      <c r="C5037" s="4">
        <v>57.150002</v>
      </c>
      <c r="D5037" s="4">
        <v>54.650002</v>
      </c>
      <c r="E5037" s="3">
        <v>57</v>
      </c>
      <c r="F5037" s="4">
        <v>56.051353</v>
      </c>
      <c r="G5037" s="3">
        <v>23524560</v>
      </c>
    </row>
    <row x14ac:dyDescent="0.25" r="5038" customHeight="1" ht="18.75">
      <c r="A5038" s="5">
        <v>43874</v>
      </c>
      <c r="B5038" s="3">
        <v>57</v>
      </c>
      <c r="C5038" s="4">
        <v>57.549999</v>
      </c>
      <c r="D5038" s="4">
        <v>56.049999</v>
      </c>
      <c r="E5038" s="4">
        <v>57.200001</v>
      </c>
      <c r="F5038" s="4">
        <v>56.248024</v>
      </c>
      <c r="G5038" s="3">
        <v>16063414</v>
      </c>
    </row>
    <row x14ac:dyDescent="0.25" r="5039" customHeight="1" ht="18.75">
      <c r="A5039" s="5">
        <v>43875</v>
      </c>
      <c r="B5039" s="4">
        <v>56.900002</v>
      </c>
      <c r="C5039" s="4">
        <v>57.599998</v>
      </c>
      <c r="D5039" s="4">
        <v>56.599998</v>
      </c>
      <c r="E5039" s="4">
        <v>57.200001</v>
      </c>
      <c r="F5039" s="4">
        <v>56.248024</v>
      </c>
      <c r="G5039" s="3">
        <v>14810119</v>
      </c>
    </row>
    <row x14ac:dyDescent="0.25" r="5040" customHeight="1" ht="18.75">
      <c r="A5040" s="5">
        <v>43878</v>
      </c>
      <c r="B5040" s="4">
        <v>56.5</v>
      </c>
      <c r="C5040" s="4">
        <v>58.5</v>
      </c>
      <c r="D5040" s="4">
        <v>56.5</v>
      </c>
      <c r="E5040" s="4">
        <v>57.549999</v>
      </c>
      <c r="F5040" s="4">
        <v>56.592197</v>
      </c>
      <c r="G5040" s="3">
        <v>11051674</v>
      </c>
    </row>
    <row x14ac:dyDescent="0.25" r="5041" customHeight="1" ht="18.75">
      <c r="A5041" s="5">
        <v>43879</v>
      </c>
      <c r="B5041" s="4">
        <v>57.650002</v>
      </c>
      <c r="C5041" s="4">
        <v>57.799999</v>
      </c>
      <c r="D5041" s="4">
        <v>56.799999</v>
      </c>
      <c r="E5041" s="4">
        <v>56.900002</v>
      </c>
      <c r="F5041" s="4">
        <v>55.953018</v>
      </c>
      <c r="G5041" s="3">
        <v>11847275</v>
      </c>
    </row>
    <row x14ac:dyDescent="0.25" r="5042" customHeight="1" ht="18.75">
      <c r="A5042" s="5">
        <v>43880</v>
      </c>
      <c r="B5042" s="4">
        <v>56.700001</v>
      </c>
      <c r="C5042" s="4">
        <v>58.150002</v>
      </c>
      <c r="D5042" s="4">
        <v>56.700001</v>
      </c>
      <c r="E5042" s="4">
        <v>57.650002</v>
      </c>
      <c r="F5042" s="4">
        <v>56.690536</v>
      </c>
      <c r="G5042" s="3">
        <v>5431985</v>
      </c>
    </row>
    <row x14ac:dyDescent="0.25" r="5043" customHeight="1" ht="18.75">
      <c r="A5043" s="5">
        <v>43881</v>
      </c>
      <c r="B5043" s="4">
        <v>57.549999</v>
      </c>
      <c r="C5043" s="4">
        <v>57.900002</v>
      </c>
      <c r="D5043" s="4">
        <v>56.549999</v>
      </c>
      <c r="E5043" s="4">
        <v>57.349998</v>
      </c>
      <c r="F5043" s="4">
        <v>56.395527</v>
      </c>
      <c r="G5043" s="3">
        <v>12558782</v>
      </c>
    </row>
    <row x14ac:dyDescent="0.25" r="5044" customHeight="1" ht="18.75">
      <c r="A5044" s="5">
        <v>43882</v>
      </c>
      <c r="B5044" s="4">
        <v>56.950001</v>
      </c>
      <c r="C5044" s="4">
        <v>57.099998</v>
      </c>
      <c r="D5044" s="4">
        <v>55.299999</v>
      </c>
      <c r="E5044" s="3">
        <v>56</v>
      </c>
      <c r="F5044" s="4">
        <v>55.067997</v>
      </c>
      <c r="G5044" s="3">
        <v>24670332</v>
      </c>
    </row>
    <row x14ac:dyDescent="0.25" r="5045" customHeight="1" ht="18.75">
      <c r="A5045" s="5">
        <v>43885</v>
      </c>
      <c r="B5045" s="4">
        <v>55.5</v>
      </c>
      <c r="C5045" s="4">
        <v>55.5</v>
      </c>
      <c r="D5045" s="4">
        <v>53.450001</v>
      </c>
      <c r="E5045" s="4">
        <v>53.900002</v>
      </c>
      <c r="F5045" s="4">
        <v>53.002945</v>
      </c>
      <c r="G5045" s="3">
        <v>16943577</v>
      </c>
    </row>
    <row x14ac:dyDescent="0.25" r="5046" customHeight="1" ht="18.75">
      <c r="A5046" s="5">
        <v>43886</v>
      </c>
      <c r="B5046" s="4">
        <v>53.900002</v>
      </c>
      <c r="C5046" s="3">
        <v>55</v>
      </c>
      <c r="D5046" s="4">
        <v>53.400002</v>
      </c>
      <c r="E5046" s="4">
        <v>54.599998</v>
      </c>
      <c r="F5046" s="4">
        <v>53.691296</v>
      </c>
      <c r="G5046" s="3">
        <v>6562408</v>
      </c>
    </row>
    <row x14ac:dyDescent="0.25" r="5047" customHeight="1" ht="18.75">
      <c r="A5047" s="5">
        <v>43887</v>
      </c>
      <c r="B5047" s="4">
        <v>53.200001</v>
      </c>
      <c r="C5047" s="4">
        <v>54.299999</v>
      </c>
      <c r="D5047" s="4">
        <v>53.049999</v>
      </c>
      <c r="E5047" s="4">
        <v>53.700001</v>
      </c>
      <c r="F5047" s="4">
        <v>52.806274</v>
      </c>
      <c r="G5047" s="3">
        <v>13350445</v>
      </c>
    </row>
    <row x14ac:dyDescent="0.25" r="5048" customHeight="1" ht="18.75">
      <c r="A5048" s="5">
        <v>43888</v>
      </c>
      <c r="B5048" s="4">
        <v>53.400002</v>
      </c>
      <c r="C5048" s="4">
        <v>53.450001</v>
      </c>
      <c r="D5048" s="4">
        <v>51.849998</v>
      </c>
      <c r="E5048" s="4">
        <v>52.5</v>
      </c>
      <c r="F5048" s="4">
        <v>51.626244</v>
      </c>
      <c r="G5048" s="3">
        <v>30852063</v>
      </c>
    </row>
    <row x14ac:dyDescent="0.25" r="5049" customHeight="1" ht="18.75">
      <c r="A5049" s="5">
        <v>43889</v>
      </c>
      <c r="B5049" s="4">
        <v>51.799999</v>
      </c>
      <c r="C5049" s="3">
        <v>52</v>
      </c>
      <c r="D5049" s="4">
        <v>50.950001</v>
      </c>
      <c r="E5049" s="4">
        <v>51.450001</v>
      </c>
      <c r="F5049" s="4">
        <v>50.593719</v>
      </c>
      <c r="G5049" s="3">
        <v>23989709</v>
      </c>
    </row>
    <row x14ac:dyDescent="0.25" r="5050" customHeight="1" ht="18.75">
      <c r="A5050" s="5">
        <v>43892</v>
      </c>
      <c r="B5050" s="4">
        <v>51.799999</v>
      </c>
      <c r="C5050" s="4">
        <v>52.799999</v>
      </c>
      <c r="D5050" s="3">
        <v>51</v>
      </c>
      <c r="E5050" s="4">
        <v>51.150002</v>
      </c>
      <c r="F5050" s="4">
        <v>50.298714</v>
      </c>
      <c r="G5050" s="3">
        <v>17007800</v>
      </c>
    </row>
    <row x14ac:dyDescent="0.25" r="5051" customHeight="1" ht="18.75">
      <c r="A5051" s="5">
        <v>43893</v>
      </c>
      <c r="B5051" s="4">
        <v>52.450001</v>
      </c>
      <c r="C5051" s="3">
        <v>53</v>
      </c>
      <c r="D5051" s="4">
        <v>51.099998</v>
      </c>
      <c r="E5051" s="4">
        <v>51.599998</v>
      </c>
      <c r="F5051" s="4">
        <v>50.741222</v>
      </c>
      <c r="G5051" s="3">
        <v>15652858</v>
      </c>
    </row>
    <row x14ac:dyDescent="0.25" r="5052" customHeight="1" ht="18.75">
      <c r="A5052" s="5">
        <v>43894</v>
      </c>
      <c r="B5052" s="4">
        <v>51.150002</v>
      </c>
      <c r="C5052" s="4">
        <v>51.400002</v>
      </c>
      <c r="D5052" s="3">
        <v>50</v>
      </c>
      <c r="E5052" s="4">
        <v>51.099998</v>
      </c>
      <c r="F5052" s="4">
        <v>50.249546</v>
      </c>
      <c r="G5052" s="3">
        <v>14519207</v>
      </c>
    </row>
    <row x14ac:dyDescent="0.25" r="5053" customHeight="1" ht="18.75">
      <c r="A5053" s="5">
        <v>43895</v>
      </c>
      <c r="B5053" s="4">
        <v>51.349998</v>
      </c>
      <c r="C5053" s="4">
        <v>52.950001</v>
      </c>
      <c r="D5053" s="4">
        <v>51.200001</v>
      </c>
      <c r="E5053" s="4">
        <v>52.650002</v>
      </c>
      <c r="F5053" s="4">
        <v>51.77375</v>
      </c>
      <c r="G5053" s="3">
        <v>26491734</v>
      </c>
    </row>
    <row x14ac:dyDescent="0.25" r="5054" customHeight="1" ht="18.75">
      <c r="A5054" s="5">
        <v>43896</v>
      </c>
      <c r="B5054" s="4">
        <v>51.849998</v>
      </c>
      <c r="C5054" s="4">
        <v>51.849998</v>
      </c>
      <c r="D5054" s="4">
        <v>50.549999</v>
      </c>
      <c r="E5054" s="3">
        <v>51</v>
      </c>
      <c r="F5054" s="4">
        <v>50.151211</v>
      </c>
      <c r="G5054" s="3">
        <v>18999064</v>
      </c>
    </row>
    <row x14ac:dyDescent="0.25" r="5055" customHeight="1" ht="18.75">
      <c r="A5055" s="5">
        <v>43899</v>
      </c>
      <c r="B5055" s="3">
        <v>49</v>
      </c>
      <c r="C5055" s="4">
        <v>49.5</v>
      </c>
      <c r="D5055" s="4">
        <v>47.349998</v>
      </c>
      <c r="E5055" s="4">
        <v>48.75</v>
      </c>
      <c r="F5055" s="4">
        <v>47.938656</v>
      </c>
      <c r="G5055" s="3">
        <v>25777417</v>
      </c>
    </row>
    <row x14ac:dyDescent="0.25" r="5056" customHeight="1" ht="18.75">
      <c r="A5056" s="5">
        <v>43900</v>
      </c>
      <c r="B5056" s="3">
        <v>49</v>
      </c>
      <c r="C5056" s="4">
        <v>51.299999</v>
      </c>
      <c r="D5056" s="4">
        <v>48.200001</v>
      </c>
      <c r="E5056" s="4">
        <v>50.599998</v>
      </c>
      <c r="F5056" s="4">
        <v>49.757866</v>
      </c>
      <c r="G5056" s="3">
        <v>22469971</v>
      </c>
    </row>
    <row x14ac:dyDescent="0.25" r="5057" customHeight="1" ht="18.75">
      <c r="A5057" s="5">
        <v>43901</v>
      </c>
      <c r="B5057" s="4">
        <v>50.599998</v>
      </c>
      <c r="C5057" s="4">
        <v>51.150002</v>
      </c>
      <c r="D5057" s="4">
        <v>49.950001</v>
      </c>
      <c r="E5057" s="4">
        <v>50.799999</v>
      </c>
      <c r="F5057" s="4">
        <v>49.95454</v>
      </c>
      <c r="G5057" s="3">
        <v>20970321</v>
      </c>
    </row>
    <row x14ac:dyDescent="0.25" r="5058" customHeight="1" ht="18.75">
      <c r="A5058" s="5">
        <v>43902</v>
      </c>
      <c r="B5058" s="3">
        <v>50</v>
      </c>
      <c r="C5058" s="3">
        <v>50</v>
      </c>
      <c r="D5058" s="4">
        <v>48.299999</v>
      </c>
      <c r="E5058" s="4">
        <v>49.200001</v>
      </c>
      <c r="F5058" s="4">
        <v>48.381168</v>
      </c>
      <c r="G5058" s="3">
        <v>21636392</v>
      </c>
    </row>
    <row x14ac:dyDescent="0.25" r="5059" customHeight="1" ht="18.75">
      <c r="A5059" s="5">
        <v>43903</v>
      </c>
      <c r="B5059" s="4">
        <v>45.099998</v>
      </c>
      <c r="C5059" s="4">
        <v>48.700001</v>
      </c>
      <c r="D5059" s="4">
        <v>44.5</v>
      </c>
      <c r="E5059" s="4">
        <v>48.049999</v>
      </c>
      <c r="F5059" s="4">
        <v>47.250309</v>
      </c>
      <c r="G5059" s="3">
        <v>44119273</v>
      </c>
    </row>
    <row x14ac:dyDescent="0.25" r="5060" customHeight="1" ht="18.75">
      <c r="A5060" s="5">
        <v>43906</v>
      </c>
      <c r="B5060" s="4">
        <v>46.599998</v>
      </c>
      <c r="C5060" s="4">
        <v>47.450001</v>
      </c>
      <c r="D5060" s="4">
        <v>43.400002</v>
      </c>
      <c r="E5060" s="4">
        <v>44.049999</v>
      </c>
      <c r="F5060" s="4">
        <v>43.316879</v>
      </c>
      <c r="G5060" s="3">
        <v>32621632</v>
      </c>
    </row>
    <row x14ac:dyDescent="0.25" r="5061" customHeight="1" ht="18.75">
      <c r="A5061" s="5">
        <v>43907</v>
      </c>
      <c r="B5061" s="3">
        <v>43</v>
      </c>
      <c r="C5061" s="4">
        <v>44.299999</v>
      </c>
      <c r="D5061" s="3">
        <v>42</v>
      </c>
      <c r="E5061" s="4">
        <v>43.150002</v>
      </c>
      <c r="F5061" s="4">
        <v>42.431858</v>
      </c>
      <c r="G5061" s="3">
        <v>28722560</v>
      </c>
    </row>
    <row x14ac:dyDescent="0.25" r="5062" customHeight="1" ht="18.75">
      <c r="A5062" s="5">
        <v>43908</v>
      </c>
      <c r="B5062" s="4">
        <v>42.5</v>
      </c>
      <c r="C5062" s="4">
        <v>43.700001</v>
      </c>
      <c r="D5062" s="4">
        <v>40.150002</v>
      </c>
      <c r="E5062" s="4">
        <v>40.5</v>
      </c>
      <c r="F5062" s="4">
        <v>39.825958</v>
      </c>
      <c r="G5062" s="3">
        <v>23969015</v>
      </c>
    </row>
    <row x14ac:dyDescent="0.25" r="5063" customHeight="1" ht="18.75">
      <c r="A5063" s="5">
        <v>43909</v>
      </c>
      <c r="B5063" s="4">
        <v>41.049999</v>
      </c>
      <c r="C5063" s="4">
        <v>41.299999</v>
      </c>
      <c r="D5063" s="3">
        <v>37</v>
      </c>
      <c r="E5063" s="4">
        <v>38.599998</v>
      </c>
      <c r="F5063" s="4">
        <v>37.957581</v>
      </c>
      <c r="G5063" s="3">
        <v>29241044</v>
      </c>
    </row>
    <row x14ac:dyDescent="0.25" r="5064" customHeight="1" ht="18.75">
      <c r="A5064" s="5">
        <v>43910</v>
      </c>
      <c r="B5064" s="4">
        <v>39.599998</v>
      </c>
      <c r="C5064" s="4">
        <v>43.349998</v>
      </c>
      <c r="D5064" s="4">
        <v>39.400002</v>
      </c>
      <c r="E5064" s="4">
        <v>43.200001</v>
      </c>
      <c r="F5064" s="4">
        <v>42.481026</v>
      </c>
      <c r="G5064" s="3">
        <v>35753052</v>
      </c>
    </row>
    <row x14ac:dyDescent="0.25" r="5065" customHeight="1" ht="18.75">
      <c r="A5065" s="5">
        <v>43913</v>
      </c>
      <c r="B5065" s="3">
        <v>41</v>
      </c>
      <c r="C5065" s="4">
        <v>41.450001</v>
      </c>
      <c r="D5065" s="4">
        <v>40.150002</v>
      </c>
      <c r="E5065" s="4">
        <v>40.700001</v>
      </c>
      <c r="F5065" s="4">
        <v>40.022633</v>
      </c>
      <c r="G5065" s="3">
        <v>27210999</v>
      </c>
    </row>
    <row x14ac:dyDescent="0.25" r="5066" customHeight="1" ht="18.75">
      <c r="A5066" s="5">
        <v>43914</v>
      </c>
      <c r="B5066" s="4">
        <v>42.75</v>
      </c>
      <c r="C5066" s="3">
        <v>44</v>
      </c>
      <c r="D5066" s="4">
        <v>42.200001</v>
      </c>
      <c r="E5066" s="4">
        <v>43.900002</v>
      </c>
      <c r="F5066" s="4">
        <v>43.169376</v>
      </c>
      <c r="G5066" s="3">
        <v>24857135</v>
      </c>
    </row>
    <row x14ac:dyDescent="0.25" r="5067" customHeight="1" ht="18.75">
      <c r="A5067" s="5">
        <v>43915</v>
      </c>
      <c r="B5067" s="4">
        <v>45.200001</v>
      </c>
      <c r="C5067" s="4">
        <v>45.450001</v>
      </c>
      <c r="D5067" s="4">
        <v>44.049999</v>
      </c>
      <c r="E5067" s="4">
        <v>45.150002</v>
      </c>
      <c r="F5067" s="4">
        <v>44.858398</v>
      </c>
      <c r="G5067" s="3">
        <v>29024925</v>
      </c>
    </row>
    <row x14ac:dyDescent="0.25" r="5068" customHeight="1" ht="18.75">
      <c r="A5068" s="5">
        <v>43916</v>
      </c>
      <c r="B5068" s="4">
        <v>46.150002</v>
      </c>
      <c r="C5068" s="4">
        <v>46.150002</v>
      </c>
      <c r="D5068" s="4">
        <v>43.950001</v>
      </c>
      <c r="E5068" s="4">
        <v>44.299999</v>
      </c>
      <c r="F5068" s="4">
        <v>44.013885</v>
      </c>
      <c r="G5068" s="3">
        <v>22040827</v>
      </c>
    </row>
    <row x14ac:dyDescent="0.25" r="5069" customHeight="1" ht="18.75">
      <c r="A5069" s="5">
        <v>43917</v>
      </c>
      <c r="B5069" s="4">
        <v>44.700001</v>
      </c>
      <c r="C5069" s="4">
        <v>45.799999</v>
      </c>
      <c r="D5069" s="4">
        <v>42.150002</v>
      </c>
      <c r="E5069" s="4">
        <v>42.650002</v>
      </c>
      <c r="F5069" s="4">
        <v>42.374542</v>
      </c>
      <c r="G5069" s="3">
        <v>24352873</v>
      </c>
    </row>
    <row x14ac:dyDescent="0.25" r="5070" customHeight="1" ht="18.75">
      <c r="A5070" s="5">
        <v>43920</v>
      </c>
      <c r="B5070" s="4">
        <v>41.349998</v>
      </c>
      <c r="C5070" s="4">
        <v>41.5</v>
      </c>
      <c r="D5070" s="4">
        <v>39.799999</v>
      </c>
      <c r="E5070" s="4">
        <v>40.599998</v>
      </c>
      <c r="F5070" s="4">
        <v>40.33778</v>
      </c>
      <c r="G5070" s="3">
        <v>23303945</v>
      </c>
    </row>
    <row x14ac:dyDescent="0.25" r="5071" customHeight="1" ht="18.75">
      <c r="A5071" s="5">
        <v>43921</v>
      </c>
      <c r="B5071" s="4">
        <v>42.099998</v>
      </c>
      <c r="C5071" s="4">
        <v>42.099998</v>
      </c>
      <c r="D5071" s="4">
        <v>40.299999</v>
      </c>
      <c r="E5071" s="4">
        <v>41.349998</v>
      </c>
      <c r="F5071" s="4">
        <v>41.082935</v>
      </c>
      <c r="G5071" s="3">
        <v>23086540</v>
      </c>
    </row>
    <row x14ac:dyDescent="0.25" r="5072" customHeight="1" ht="18.75">
      <c r="A5072" s="5">
        <v>43922</v>
      </c>
      <c r="B5072" s="3">
        <v>41</v>
      </c>
      <c r="C5072" s="4">
        <v>41.650002</v>
      </c>
      <c r="D5072" s="4">
        <v>39.75</v>
      </c>
      <c r="E5072" s="4">
        <v>40.5</v>
      </c>
      <c r="F5072" s="4">
        <v>40.238426</v>
      </c>
      <c r="G5072" s="3">
        <v>18865026</v>
      </c>
    </row>
    <row x14ac:dyDescent="0.25" r="5073" customHeight="1" ht="18.75">
      <c r="A5073" s="5">
        <v>43923</v>
      </c>
      <c r="B5073" s="3">
        <v>40</v>
      </c>
      <c r="C5073" s="4">
        <v>41.299999</v>
      </c>
      <c r="D5073" s="4">
        <v>39.549999</v>
      </c>
      <c r="E5073" s="4">
        <v>41.299999</v>
      </c>
      <c r="F5073" s="4">
        <v>41.03326</v>
      </c>
      <c r="G5073" s="3">
        <v>16959929</v>
      </c>
    </row>
    <row x14ac:dyDescent="0.25" r="5074" customHeight="1" ht="18.75">
      <c r="A5074" s="5">
        <v>43924</v>
      </c>
      <c r="B5074" s="4">
        <v>41.200001</v>
      </c>
      <c r="C5074" s="4">
        <v>41.400002</v>
      </c>
      <c r="D5074" s="4">
        <v>40.549999</v>
      </c>
      <c r="E5074" s="3">
        <v>41</v>
      </c>
      <c r="F5074" s="4">
        <v>40.735199</v>
      </c>
      <c r="G5074" s="3">
        <v>11696632</v>
      </c>
    </row>
    <row x14ac:dyDescent="0.25" r="5075" customHeight="1" ht="18.75">
      <c r="A5075" s="5">
        <v>43927</v>
      </c>
      <c r="B5075" s="4">
        <v>41.299999</v>
      </c>
      <c r="C5075" s="4">
        <v>43.200001</v>
      </c>
      <c r="D5075" s="4">
        <v>40.549999</v>
      </c>
      <c r="E5075" s="4">
        <v>42.849998</v>
      </c>
      <c r="F5075" s="4">
        <v>42.57325</v>
      </c>
      <c r="G5075" s="3">
        <v>35211626</v>
      </c>
    </row>
    <row x14ac:dyDescent="0.25" r="5076" customHeight="1" ht="18.75">
      <c r="A5076" s="5">
        <v>43928</v>
      </c>
      <c r="B5076" s="4">
        <v>43.5</v>
      </c>
      <c r="C5076" s="3">
        <v>46</v>
      </c>
      <c r="D5076" s="4">
        <v>43.5</v>
      </c>
      <c r="E5076" s="3">
        <v>46</v>
      </c>
      <c r="F5076" s="4">
        <v>45.702904</v>
      </c>
      <c r="G5076" s="3">
        <v>37517628</v>
      </c>
    </row>
    <row x14ac:dyDescent="0.25" r="5077" customHeight="1" ht="18.75">
      <c r="A5077" s="5">
        <v>43929</v>
      </c>
      <c r="B5077" s="4">
        <v>44.849998</v>
      </c>
      <c r="C5077" s="4">
        <v>45.400002</v>
      </c>
      <c r="D5077" s="4">
        <v>44.599998</v>
      </c>
      <c r="E5077" s="4">
        <v>45.150002</v>
      </c>
      <c r="F5077" s="4">
        <v>44.858398</v>
      </c>
      <c r="G5077" s="3">
        <v>19671769</v>
      </c>
    </row>
    <row x14ac:dyDescent="0.25" r="5078" customHeight="1" ht="18.75">
      <c r="A5078" s="5">
        <v>43930</v>
      </c>
      <c r="B5078" s="4">
        <v>46.5</v>
      </c>
      <c r="C5078" s="3">
        <v>48</v>
      </c>
      <c r="D5078" s="4">
        <v>46.200001</v>
      </c>
      <c r="E5078" s="3">
        <v>48</v>
      </c>
      <c r="F5078" s="4">
        <v>47.689987</v>
      </c>
      <c r="G5078" s="3">
        <v>28020601</v>
      </c>
    </row>
    <row x14ac:dyDescent="0.25" r="5079" customHeight="1" ht="18.75">
      <c r="A5079" s="5">
        <v>43935</v>
      </c>
      <c r="B5079" s="4">
        <v>48.200001</v>
      </c>
      <c r="C5079" s="4">
        <v>48.75</v>
      </c>
      <c r="D5079" s="4">
        <v>47.150002</v>
      </c>
      <c r="E5079" s="4">
        <v>48.349998</v>
      </c>
      <c r="F5079" s="4">
        <v>48.037727</v>
      </c>
      <c r="G5079" s="3">
        <v>15902110</v>
      </c>
    </row>
    <row x14ac:dyDescent="0.25" r="5080" customHeight="1" ht="18.75">
      <c r="A5080" s="5">
        <v>43936</v>
      </c>
      <c r="B5080" s="4">
        <v>48.299999</v>
      </c>
      <c r="C5080" s="4">
        <v>49.700001</v>
      </c>
      <c r="D5080" s="4">
        <v>47.5</v>
      </c>
      <c r="E5080" s="4">
        <v>47.950001</v>
      </c>
      <c r="F5080" s="4">
        <v>47.640312</v>
      </c>
      <c r="G5080" s="3">
        <v>21832453</v>
      </c>
    </row>
    <row x14ac:dyDescent="0.25" r="5081" customHeight="1" ht="18.75">
      <c r="A5081" s="5">
        <v>43937</v>
      </c>
      <c r="B5081" s="4">
        <v>47.799999</v>
      </c>
      <c r="C5081" s="4">
        <v>48.950001</v>
      </c>
      <c r="D5081" s="4">
        <v>47.400002</v>
      </c>
      <c r="E5081" s="4">
        <v>48.75</v>
      </c>
      <c r="F5081" s="4">
        <v>48.435143</v>
      </c>
      <c r="G5081" s="3">
        <v>13833928</v>
      </c>
    </row>
    <row x14ac:dyDescent="0.25" r="5082" customHeight="1" ht="18.75">
      <c r="A5082" s="5">
        <v>43938</v>
      </c>
      <c r="B5082" s="4">
        <v>50.049999</v>
      </c>
      <c r="C5082" s="4">
        <v>52.799999</v>
      </c>
      <c r="D5082" s="4">
        <v>49.299999</v>
      </c>
      <c r="E5082" s="4">
        <v>49.950001</v>
      </c>
      <c r="F5082" s="4">
        <v>49.627396</v>
      </c>
      <c r="G5082" s="3">
        <v>30798455</v>
      </c>
    </row>
    <row x14ac:dyDescent="0.25" r="5083" customHeight="1" ht="18.75">
      <c r="A5083" s="5">
        <v>43941</v>
      </c>
      <c r="B5083" s="4">
        <v>50.849998</v>
      </c>
      <c r="C5083" s="4">
        <v>50.900002</v>
      </c>
      <c r="D5083" s="4">
        <v>49.25</v>
      </c>
      <c r="E5083" s="4">
        <v>49.75</v>
      </c>
      <c r="F5083" s="4">
        <v>49.428684</v>
      </c>
      <c r="G5083" s="3">
        <v>16769276</v>
      </c>
    </row>
    <row x14ac:dyDescent="0.25" r="5084" customHeight="1" ht="18.75">
      <c r="A5084" s="5">
        <v>43942</v>
      </c>
      <c r="B5084" s="4">
        <v>49.25</v>
      </c>
      <c r="C5084" s="3">
        <v>50</v>
      </c>
      <c r="D5084" s="4">
        <v>47.549999</v>
      </c>
      <c r="E5084" s="4">
        <v>47.900002</v>
      </c>
      <c r="F5084" s="4">
        <v>47.590637</v>
      </c>
      <c r="G5084" s="3">
        <v>20797632</v>
      </c>
    </row>
    <row x14ac:dyDescent="0.25" r="5085" customHeight="1" ht="18.75">
      <c r="A5085" s="5">
        <v>43943</v>
      </c>
      <c r="B5085" s="4">
        <v>47.700001</v>
      </c>
      <c r="C5085" s="3">
        <v>49</v>
      </c>
      <c r="D5085" s="4">
        <v>47.599998</v>
      </c>
      <c r="E5085" s="4">
        <v>48.700001</v>
      </c>
      <c r="F5085" s="4">
        <v>48.385468</v>
      </c>
      <c r="G5085" s="3">
        <v>12188372</v>
      </c>
    </row>
    <row x14ac:dyDescent="0.25" r="5086" customHeight="1" ht="18.75">
      <c r="A5086" s="5">
        <v>43944</v>
      </c>
      <c r="B5086" s="4">
        <v>49.599998</v>
      </c>
      <c r="C5086" s="4">
        <v>51.150002</v>
      </c>
      <c r="D5086" s="4">
        <v>49.599998</v>
      </c>
      <c r="E5086" s="4">
        <v>50.450001</v>
      </c>
      <c r="F5086" s="4">
        <v>50.124165</v>
      </c>
      <c r="G5086" s="3">
        <v>18565269</v>
      </c>
    </row>
    <row x14ac:dyDescent="0.25" r="5087" customHeight="1" ht="18.75">
      <c r="A5087" s="5">
        <v>43945</v>
      </c>
      <c r="B5087" s="4">
        <v>50.450001</v>
      </c>
      <c r="C5087" s="4">
        <v>50.5</v>
      </c>
      <c r="D5087" s="4">
        <v>48.700001</v>
      </c>
      <c r="E5087" s="4">
        <v>49.299999</v>
      </c>
      <c r="F5087" s="4">
        <v>48.98159</v>
      </c>
      <c r="G5087" s="3">
        <v>15650808</v>
      </c>
    </row>
    <row x14ac:dyDescent="0.25" r="5088" customHeight="1" ht="18.75">
      <c r="A5088" s="5">
        <v>43948</v>
      </c>
      <c r="B5088" s="4">
        <v>50.049999</v>
      </c>
      <c r="C5088" s="4">
        <v>50.150002</v>
      </c>
      <c r="D5088" s="4">
        <v>49.099998</v>
      </c>
      <c r="E5088" s="4">
        <v>49.950001</v>
      </c>
      <c r="F5088" s="4">
        <v>49.627396</v>
      </c>
      <c r="G5088" s="3">
        <v>13956130</v>
      </c>
    </row>
    <row x14ac:dyDescent="0.25" r="5089" customHeight="1" ht="18.75">
      <c r="A5089" s="5">
        <v>43949</v>
      </c>
      <c r="B5089" s="4">
        <v>50.099998</v>
      </c>
      <c r="C5089" s="4">
        <v>50.700001</v>
      </c>
      <c r="D5089" s="4">
        <v>49.450001</v>
      </c>
      <c r="E5089" s="4">
        <v>50.700001</v>
      </c>
      <c r="F5089" s="4">
        <v>50.372551</v>
      </c>
      <c r="G5089" s="3">
        <v>10197950</v>
      </c>
    </row>
    <row x14ac:dyDescent="0.25" r="5090" customHeight="1" ht="18.75">
      <c r="A5090" s="5">
        <v>43950</v>
      </c>
      <c r="B5090" s="4">
        <v>50.599998</v>
      </c>
      <c r="C5090" s="4">
        <v>50.849998</v>
      </c>
      <c r="D5090" s="4">
        <v>49.450001</v>
      </c>
      <c r="E5090" s="4">
        <v>50.450001</v>
      </c>
      <c r="F5090" s="4">
        <v>50.124165</v>
      </c>
      <c r="G5090" s="3">
        <v>14047598</v>
      </c>
    </row>
    <row x14ac:dyDescent="0.25" r="5091" customHeight="1" ht="18.75">
      <c r="A5091" s="5">
        <v>43955</v>
      </c>
      <c r="B5091" s="4">
        <v>48.099998</v>
      </c>
      <c r="C5091" s="4">
        <v>48.950001</v>
      </c>
      <c r="D5091" s="4">
        <v>47.799999</v>
      </c>
      <c r="E5091" s="4">
        <v>48.700001</v>
      </c>
      <c r="F5091" s="4">
        <v>48.385468</v>
      </c>
      <c r="G5091" s="3">
        <v>15465078</v>
      </c>
    </row>
    <row x14ac:dyDescent="0.25" r="5092" customHeight="1" ht="18.75">
      <c r="A5092" s="5">
        <v>43956</v>
      </c>
      <c r="B5092" s="4">
        <v>49.200001</v>
      </c>
      <c r="C5092" s="4">
        <v>50.099998</v>
      </c>
      <c r="D5092" s="4">
        <v>48.450001</v>
      </c>
      <c r="E5092" s="4">
        <v>50.049999</v>
      </c>
      <c r="F5092" s="4">
        <v>49.726746</v>
      </c>
      <c r="G5092" s="3">
        <v>7881019</v>
      </c>
    </row>
    <row x14ac:dyDescent="0.25" r="5093" customHeight="1" ht="18.75">
      <c r="A5093" s="5">
        <v>43957</v>
      </c>
      <c r="B5093" s="4">
        <v>49.900002</v>
      </c>
      <c r="C5093" s="4">
        <v>51.299999</v>
      </c>
      <c r="D5093" s="4">
        <v>49.599998</v>
      </c>
      <c r="E5093" s="4">
        <v>51.150002</v>
      </c>
      <c r="F5093" s="4">
        <v>50.819645</v>
      </c>
      <c r="G5093" s="3">
        <v>14327755</v>
      </c>
    </row>
    <row x14ac:dyDescent="0.25" r="5094" customHeight="1" ht="18.75">
      <c r="A5094" s="5">
        <v>43958</v>
      </c>
      <c r="B5094" s="4">
        <v>50.950001</v>
      </c>
      <c r="C5094" s="4">
        <v>51.200001</v>
      </c>
      <c r="D5094" s="4">
        <v>50.349998</v>
      </c>
      <c r="E5094" s="4">
        <v>51.099998</v>
      </c>
      <c r="F5094" s="4">
        <v>50.769966</v>
      </c>
      <c r="G5094" s="3">
        <v>9125410</v>
      </c>
    </row>
    <row x14ac:dyDescent="0.25" r="5095" customHeight="1" ht="18.75">
      <c r="A5095" s="5">
        <v>43959</v>
      </c>
      <c r="B5095" s="4">
        <v>51.299999</v>
      </c>
      <c r="C5095" s="4">
        <v>53.700001</v>
      </c>
      <c r="D5095" s="4">
        <v>50.700001</v>
      </c>
      <c r="E5095" s="4">
        <v>53.700001</v>
      </c>
      <c r="F5095" s="4">
        <v>53.353176</v>
      </c>
      <c r="G5095" s="3">
        <v>25085098</v>
      </c>
    </row>
    <row x14ac:dyDescent="0.25" r="5096" customHeight="1" ht="18.75">
      <c r="A5096" s="5">
        <v>43962</v>
      </c>
      <c r="B5096" s="4">
        <v>54.5</v>
      </c>
      <c r="C5096" s="4">
        <v>55.849998</v>
      </c>
      <c r="D5096" s="4">
        <v>53.900002</v>
      </c>
      <c r="E5096" s="4">
        <v>54.25</v>
      </c>
      <c r="F5096" s="4">
        <v>53.899624</v>
      </c>
      <c r="G5096" s="3">
        <v>21563417</v>
      </c>
    </row>
    <row x14ac:dyDescent="0.25" r="5097" customHeight="1" ht="18.75">
      <c r="A5097" s="5">
        <v>43963</v>
      </c>
      <c r="B5097" s="4">
        <v>53.5</v>
      </c>
      <c r="C5097" s="4">
        <v>53.650002</v>
      </c>
      <c r="D5097" s="4">
        <v>52.5</v>
      </c>
      <c r="E5097" s="4">
        <v>52.900002</v>
      </c>
      <c r="F5097" s="4">
        <v>52.558342</v>
      </c>
      <c r="G5097" s="3">
        <v>17249114</v>
      </c>
    </row>
    <row x14ac:dyDescent="0.25" r="5098" customHeight="1" ht="18.75">
      <c r="A5098" s="5">
        <v>43964</v>
      </c>
      <c r="B5098" s="4">
        <v>52.5</v>
      </c>
      <c r="C5098" s="4">
        <v>52.849998</v>
      </c>
      <c r="D5098" s="4">
        <v>51.349998</v>
      </c>
      <c r="E5098" s="4">
        <v>52.400002</v>
      </c>
      <c r="F5098" s="4">
        <v>52.061573</v>
      </c>
      <c r="G5098" s="3">
        <v>9037583</v>
      </c>
    </row>
    <row x14ac:dyDescent="0.25" r="5099" customHeight="1" ht="18.75">
      <c r="A5099" s="5">
        <v>43965</v>
      </c>
      <c r="B5099" s="3">
        <v>52</v>
      </c>
      <c r="C5099" s="4">
        <v>52.150002</v>
      </c>
      <c r="D5099" s="4">
        <v>50.900002</v>
      </c>
      <c r="E5099" s="4">
        <v>51.599998</v>
      </c>
      <c r="F5099" s="4">
        <v>51.266735</v>
      </c>
      <c r="G5099" s="3">
        <v>11894092</v>
      </c>
    </row>
    <row x14ac:dyDescent="0.25" r="5100" customHeight="1" ht="18.75">
      <c r="A5100" s="5">
        <v>43966</v>
      </c>
      <c r="B5100" s="4">
        <v>51.5</v>
      </c>
      <c r="C5100" s="4">
        <v>52.299999</v>
      </c>
      <c r="D5100" s="4">
        <v>51.200001</v>
      </c>
      <c r="E5100" s="4">
        <v>52.049999</v>
      </c>
      <c r="F5100" s="4">
        <v>51.713829</v>
      </c>
      <c r="G5100" s="3">
        <v>7404657</v>
      </c>
    </row>
    <row x14ac:dyDescent="0.25" r="5101" customHeight="1" ht="18.75">
      <c r="A5101" s="5">
        <v>43969</v>
      </c>
      <c r="B5101" s="4">
        <v>51.700001</v>
      </c>
      <c r="C5101" s="4">
        <v>52.700001</v>
      </c>
      <c r="D5101" s="4">
        <v>51.400002</v>
      </c>
      <c r="E5101" s="4">
        <v>52.549999</v>
      </c>
      <c r="F5101" s="4">
        <v>52.210602</v>
      </c>
      <c r="G5101" s="3">
        <v>6816469</v>
      </c>
    </row>
    <row x14ac:dyDescent="0.25" r="5102" customHeight="1" ht="18.75">
      <c r="A5102" s="5">
        <v>43970</v>
      </c>
      <c r="B5102" s="3">
        <v>54</v>
      </c>
      <c r="C5102" s="4">
        <v>54.200001</v>
      </c>
      <c r="D5102" s="4">
        <v>52.849998</v>
      </c>
      <c r="E5102" s="4">
        <v>53.049999</v>
      </c>
      <c r="F5102" s="4">
        <v>52.707371</v>
      </c>
      <c r="G5102" s="3">
        <v>12331011</v>
      </c>
    </row>
    <row x14ac:dyDescent="0.25" r="5103" customHeight="1" ht="18.75">
      <c r="A5103" s="5">
        <v>43971</v>
      </c>
      <c r="B5103" s="4">
        <v>53.5</v>
      </c>
      <c r="C5103" s="4">
        <v>54.150002</v>
      </c>
      <c r="D5103" s="4">
        <v>53.349998</v>
      </c>
      <c r="E5103" s="3">
        <v>54</v>
      </c>
      <c r="F5103" s="4">
        <v>53.651237</v>
      </c>
      <c r="G5103" s="3">
        <v>8141152</v>
      </c>
    </row>
    <row x14ac:dyDescent="0.25" r="5104" customHeight="1" ht="18.75">
      <c r="A5104" s="5">
        <v>43972</v>
      </c>
      <c r="B5104" s="3">
        <v>54</v>
      </c>
      <c r="C5104" s="4">
        <v>54.150002</v>
      </c>
      <c r="D5104" s="4">
        <v>52.5</v>
      </c>
      <c r="E5104" s="4">
        <v>52.799999</v>
      </c>
      <c r="F5104" s="4">
        <v>52.458984</v>
      </c>
      <c r="G5104" s="3">
        <v>11466925</v>
      </c>
    </row>
    <row x14ac:dyDescent="0.25" r="5105" customHeight="1" ht="18.75">
      <c r="A5105" s="5">
        <v>43973</v>
      </c>
      <c r="B5105" s="4">
        <v>50.5</v>
      </c>
      <c r="C5105" s="4">
        <v>51.450001</v>
      </c>
      <c r="D5105" s="4">
        <v>49.200001</v>
      </c>
      <c r="E5105" s="3">
        <v>50</v>
      </c>
      <c r="F5105" s="4">
        <v>49.677071</v>
      </c>
      <c r="G5105" s="3">
        <v>26502729</v>
      </c>
    </row>
    <row x14ac:dyDescent="0.25" r="5106" customHeight="1" ht="18.75">
      <c r="A5106" s="5">
        <v>43976</v>
      </c>
      <c r="B5106" s="4">
        <v>50.200001</v>
      </c>
      <c r="C5106" s="4">
        <v>51.349998</v>
      </c>
      <c r="D5106" s="4">
        <v>49.299999</v>
      </c>
      <c r="E5106" s="4">
        <v>51.200001</v>
      </c>
      <c r="F5106" s="4">
        <v>50.86932</v>
      </c>
      <c r="G5106" s="3">
        <v>12855918</v>
      </c>
    </row>
    <row x14ac:dyDescent="0.25" r="5107" customHeight="1" ht="18.75">
      <c r="A5107" s="5">
        <v>43977</v>
      </c>
      <c r="B5107" s="4">
        <v>51.799999</v>
      </c>
      <c r="C5107" s="4">
        <v>53.450001</v>
      </c>
      <c r="D5107" s="4">
        <v>51.700001</v>
      </c>
      <c r="E5107" s="4">
        <v>53.150002</v>
      </c>
      <c r="F5107" s="4">
        <v>52.806728</v>
      </c>
      <c r="G5107" s="3">
        <v>15393589</v>
      </c>
    </row>
    <row x14ac:dyDescent="0.25" r="5108" customHeight="1" ht="18.75">
      <c r="A5108" s="5">
        <v>43978</v>
      </c>
      <c r="B5108" s="4">
        <v>53.599998</v>
      </c>
      <c r="C5108" s="4">
        <v>53.700001</v>
      </c>
      <c r="D5108" s="4">
        <v>52.049999</v>
      </c>
      <c r="E5108" s="4">
        <v>52.849998</v>
      </c>
      <c r="F5108" s="4">
        <v>52.508663</v>
      </c>
      <c r="G5108" s="3">
        <v>11320890</v>
      </c>
    </row>
    <row x14ac:dyDescent="0.25" r="5109" customHeight="1" ht="18.75">
      <c r="A5109" s="5">
        <v>43979</v>
      </c>
      <c r="B5109" s="4">
        <v>52.950001</v>
      </c>
      <c r="C5109" s="4">
        <v>53.200001</v>
      </c>
      <c r="D5109" s="4">
        <v>51.049999</v>
      </c>
      <c r="E5109" s="4">
        <v>52.400002</v>
      </c>
      <c r="F5109" s="4">
        <v>52.061573</v>
      </c>
      <c r="G5109" s="3">
        <v>15398880</v>
      </c>
    </row>
    <row x14ac:dyDescent="0.25" r="5110" customHeight="1" ht="18.75">
      <c r="A5110" s="5">
        <v>43980</v>
      </c>
      <c r="B5110" s="4">
        <v>51.400002</v>
      </c>
      <c r="C5110" s="3">
        <v>53</v>
      </c>
      <c r="D5110" s="4">
        <v>51.299999</v>
      </c>
      <c r="E5110" s="4">
        <v>52.299999</v>
      </c>
      <c r="F5110" s="4">
        <v>51.962215</v>
      </c>
      <c r="G5110" s="3">
        <v>8723471</v>
      </c>
    </row>
    <row x14ac:dyDescent="0.25" r="5111" customHeight="1" ht="18.75">
      <c r="A5111" s="5">
        <v>43983</v>
      </c>
      <c r="B5111" s="4">
        <v>53.25</v>
      </c>
      <c r="C5111" s="4">
        <v>54.700001</v>
      </c>
      <c r="D5111" s="4">
        <v>53.049999</v>
      </c>
      <c r="E5111" s="4">
        <v>54.700001</v>
      </c>
      <c r="F5111" s="4">
        <v>54.346718</v>
      </c>
      <c r="G5111" s="3">
        <v>14204557</v>
      </c>
    </row>
    <row x14ac:dyDescent="0.25" r="5112" customHeight="1" ht="18.75">
      <c r="A5112" s="5">
        <v>43984</v>
      </c>
      <c r="B5112" s="4">
        <v>54.599998</v>
      </c>
      <c r="C5112" s="4">
        <v>54.799999</v>
      </c>
      <c r="D5112" s="4">
        <v>53.700001</v>
      </c>
      <c r="E5112" s="4">
        <v>54.700001</v>
      </c>
      <c r="F5112" s="4">
        <v>54.346718</v>
      </c>
      <c r="G5112" s="3">
        <v>11244699</v>
      </c>
    </row>
    <row x14ac:dyDescent="0.25" r="5113" customHeight="1" ht="18.75">
      <c r="A5113" s="5">
        <v>43985</v>
      </c>
      <c r="B5113" s="3">
        <v>55</v>
      </c>
      <c r="C5113" s="4">
        <v>55.150002</v>
      </c>
      <c r="D5113" s="4">
        <v>54.5</v>
      </c>
      <c r="E5113" s="4">
        <v>54.700001</v>
      </c>
      <c r="F5113" s="4">
        <v>54.346718</v>
      </c>
      <c r="G5113" s="3">
        <v>15470578</v>
      </c>
    </row>
    <row x14ac:dyDescent="0.25" r="5114" customHeight="1" ht="18.75">
      <c r="A5114" s="5">
        <v>43986</v>
      </c>
      <c r="B5114" s="4">
        <v>55.5</v>
      </c>
      <c r="C5114" s="4">
        <v>56.599998</v>
      </c>
      <c r="D5114" s="3">
        <v>55</v>
      </c>
      <c r="E5114" s="3">
        <v>56</v>
      </c>
      <c r="F5114" s="4">
        <v>55.638321</v>
      </c>
      <c r="G5114" s="3">
        <v>14201301</v>
      </c>
    </row>
    <row x14ac:dyDescent="0.25" r="5115" customHeight="1" ht="18.75">
      <c r="A5115" s="5">
        <v>43987</v>
      </c>
      <c r="B5115" s="3">
        <v>56</v>
      </c>
      <c r="C5115" s="4">
        <v>56.150002</v>
      </c>
      <c r="D5115" s="4">
        <v>55.150002</v>
      </c>
      <c r="E5115" s="4">
        <v>56.049999</v>
      </c>
      <c r="F5115" s="4">
        <v>55.687996</v>
      </c>
      <c r="G5115" s="3">
        <v>14284025</v>
      </c>
    </row>
    <row x14ac:dyDescent="0.25" r="5116" customHeight="1" ht="18.75">
      <c r="A5116" s="5">
        <v>43990</v>
      </c>
      <c r="B5116" s="4">
        <v>55.900002</v>
      </c>
      <c r="C5116" s="4">
        <v>56.25</v>
      </c>
      <c r="D5116" s="4">
        <v>54.700001</v>
      </c>
      <c r="E5116" s="4">
        <v>55.299999</v>
      </c>
      <c r="F5116" s="4">
        <v>54.942841</v>
      </c>
      <c r="G5116" s="3">
        <v>9985017</v>
      </c>
    </row>
    <row x14ac:dyDescent="0.25" r="5117" customHeight="1" ht="18.75">
      <c r="A5117" s="5">
        <v>43991</v>
      </c>
      <c r="B5117" s="4">
        <v>55.849998</v>
      </c>
      <c r="C5117" s="4">
        <v>56.700001</v>
      </c>
      <c r="D5117" s="4">
        <v>55.75</v>
      </c>
      <c r="E5117" s="4">
        <v>56.349998</v>
      </c>
      <c r="F5117" s="4">
        <v>55.986057</v>
      </c>
      <c r="G5117" s="3">
        <v>11071786</v>
      </c>
    </row>
    <row x14ac:dyDescent="0.25" r="5118" customHeight="1" ht="18.75">
      <c r="A5118" s="5">
        <v>43992</v>
      </c>
      <c r="B5118" s="4">
        <v>56.900002</v>
      </c>
      <c r="C5118" s="3">
        <v>57</v>
      </c>
      <c r="D5118" s="4">
        <v>55.599998</v>
      </c>
      <c r="E5118" s="4">
        <v>56.349998</v>
      </c>
      <c r="F5118" s="4">
        <v>55.986057</v>
      </c>
      <c r="G5118" s="3">
        <v>9561136</v>
      </c>
    </row>
    <row x14ac:dyDescent="0.25" r="5119" customHeight="1" ht="18.75">
      <c r="A5119" s="5">
        <v>43993</v>
      </c>
      <c r="B5119" s="4">
        <v>56.5</v>
      </c>
      <c r="C5119" s="4">
        <v>56.5</v>
      </c>
      <c r="D5119" s="4">
        <v>53.5</v>
      </c>
      <c r="E5119" s="4">
        <v>53.5</v>
      </c>
      <c r="F5119" s="4">
        <v>53.154465</v>
      </c>
      <c r="G5119" s="3">
        <v>19800513</v>
      </c>
    </row>
    <row x14ac:dyDescent="0.25" r="5120" customHeight="1" ht="18.75">
      <c r="A5120" s="5">
        <v>43994</v>
      </c>
      <c r="B5120" s="4">
        <v>52.599998</v>
      </c>
      <c r="C5120" s="4">
        <v>54.650002</v>
      </c>
      <c r="D5120" s="4">
        <v>52.200001</v>
      </c>
      <c r="E5120" s="4">
        <v>54.450001</v>
      </c>
      <c r="F5120" s="4">
        <v>54.098331</v>
      </c>
      <c r="G5120" s="3">
        <v>14391257</v>
      </c>
    </row>
    <row x14ac:dyDescent="0.25" r="5121" customHeight="1" ht="18.75">
      <c r="A5121" s="5">
        <v>43997</v>
      </c>
      <c r="B5121" s="4">
        <v>54.400002</v>
      </c>
      <c r="C5121" s="4">
        <v>54.900002</v>
      </c>
      <c r="D5121" s="4">
        <v>51.650002</v>
      </c>
      <c r="E5121" s="4">
        <v>51.849998</v>
      </c>
      <c r="F5121" s="4">
        <v>51.515121</v>
      </c>
      <c r="G5121" s="3">
        <v>16999691</v>
      </c>
    </row>
    <row x14ac:dyDescent="0.25" r="5122" customHeight="1" ht="18.75">
      <c r="A5122" s="5">
        <v>43998</v>
      </c>
      <c r="B5122" s="4">
        <v>53.099998</v>
      </c>
      <c r="C5122" s="4">
        <v>53.799999</v>
      </c>
      <c r="D5122" s="4">
        <v>52.900002</v>
      </c>
      <c r="E5122" s="4">
        <v>53.400002</v>
      </c>
      <c r="F5122" s="4">
        <v>53.055115</v>
      </c>
      <c r="G5122" s="3">
        <v>8194127</v>
      </c>
    </row>
    <row x14ac:dyDescent="0.25" r="5123" customHeight="1" ht="18.75">
      <c r="A5123" s="5">
        <v>43999</v>
      </c>
      <c r="B5123" s="4">
        <v>52.900002</v>
      </c>
      <c r="C5123" s="4">
        <v>53.099998</v>
      </c>
      <c r="D5123" s="4">
        <v>52.049999</v>
      </c>
      <c r="E5123" s="4">
        <v>52.799999</v>
      </c>
      <c r="F5123" s="4">
        <v>52.458984</v>
      </c>
      <c r="G5123" s="3">
        <v>10139104</v>
      </c>
    </row>
    <row x14ac:dyDescent="0.25" r="5124" customHeight="1" ht="18.75">
      <c r="A5124" s="5">
        <v>44000</v>
      </c>
      <c r="B5124" s="4">
        <v>52.349998</v>
      </c>
      <c r="C5124" s="4">
        <v>52.700001</v>
      </c>
      <c r="D5124" s="4">
        <v>51.799999</v>
      </c>
      <c r="E5124" s="4">
        <v>52.650002</v>
      </c>
      <c r="F5124" s="4">
        <v>52.309956</v>
      </c>
      <c r="G5124" s="3">
        <v>8258834</v>
      </c>
    </row>
    <row x14ac:dyDescent="0.25" r="5125" customHeight="1" ht="18.75">
      <c r="A5125" s="5">
        <v>44001</v>
      </c>
      <c r="B5125" s="4">
        <v>52.650002</v>
      </c>
      <c r="C5125" s="4">
        <v>54.5</v>
      </c>
      <c r="D5125" s="4">
        <v>52.650002</v>
      </c>
      <c r="E5125" s="4">
        <v>54.349998</v>
      </c>
      <c r="F5125" s="4">
        <v>53.998974</v>
      </c>
      <c r="G5125" s="3">
        <v>11601415</v>
      </c>
    </row>
    <row x14ac:dyDescent="0.25" r="5126" customHeight="1" ht="18.75">
      <c r="A5126" s="5">
        <v>44004</v>
      </c>
      <c r="B5126" s="3">
        <v>54</v>
      </c>
      <c r="C5126" s="3">
        <v>54</v>
      </c>
      <c r="D5126" s="3">
        <v>52</v>
      </c>
      <c r="E5126" s="4">
        <v>52.349998</v>
      </c>
      <c r="F5126" s="4">
        <v>52.01189</v>
      </c>
      <c r="G5126" s="3">
        <v>13791255</v>
      </c>
    </row>
    <row x14ac:dyDescent="0.25" r="5127" customHeight="1" ht="18.75">
      <c r="A5127" s="5">
        <v>44005</v>
      </c>
      <c r="B5127" s="4">
        <v>52.5</v>
      </c>
      <c r="C5127" s="4">
        <v>53.450001</v>
      </c>
      <c r="D5127" s="4">
        <v>51.549999</v>
      </c>
      <c r="E5127" s="4">
        <v>53.349998</v>
      </c>
      <c r="F5127" s="4">
        <v>53.005432</v>
      </c>
      <c r="G5127" s="3">
        <v>8022651</v>
      </c>
    </row>
    <row x14ac:dyDescent="0.25" r="5128" customHeight="1" ht="18.75">
      <c r="A5128" s="5">
        <v>44006</v>
      </c>
      <c r="B5128" s="4">
        <v>53.75</v>
      </c>
      <c r="C5128" s="4">
        <v>53.900002</v>
      </c>
      <c r="D5128" s="4">
        <v>52.950001</v>
      </c>
      <c r="E5128" s="4">
        <v>53.150002</v>
      </c>
      <c r="F5128" s="4">
        <v>52.806728</v>
      </c>
      <c r="G5128" s="3">
        <v>4987288</v>
      </c>
    </row>
    <row x14ac:dyDescent="0.25" r="5129" customHeight="1" ht="18.75">
      <c r="A5129" s="5">
        <v>44008</v>
      </c>
      <c r="B5129" s="4">
        <v>52.650002</v>
      </c>
      <c r="C5129" s="4">
        <v>53.200001</v>
      </c>
      <c r="D5129" s="4">
        <v>51.900002</v>
      </c>
      <c r="E5129" s="3">
        <v>52</v>
      </c>
      <c r="F5129" s="4">
        <v>51.664154</v>
      </c>
      <c r="G5129" s="3">
        <v>10100686</v>
      </c>
    </row>
    <row x14ac:dyDescent="0.25" r="5130" customHeight="1" ht="18.75">
      <c r="A5130" s="5">
        <v>44011</v>
      </c>
      <c r="B5130" s="3">
        <v>52</v>
      </c>
      <c r="C5130" s="3">
        <v>52</v>
      </c>
      <c r="D5130" s="4">
        <v>50.25</v>
      </c>
      <c r="E5130" s="4">
        <v>50.799999</v>
      </c>
      <c r="F5130" s="4">
        <v>50.471905</v>
      </c>
      <c r="G5130" s="3">
        <v>17197354</v>
      </c>
    </row>
    <row x14ac:dyDescent="0.25" r="5131" customHeight="1" ht="18.75">
      <c r="A5131" s="5">
        <v>44012</v>
      </c>
      <c r="B5131" s="4">
        <v>51.299999</v>
      </c>
      <c r="C5131" s="4">
        <v>52.75</v>
      </c>
      <c r="D5131" s="4">
        <v>51.299999</v>
      </c>
      <c r="E5131" s="4">
        <v>52.75</v>
      </c>
      <c r="F5131" s="4">
        <v>52.409309</v>
      </c>
      <c r="G5131" s="3">
        <v>13354656</v>
      </c>
    </row>
    <row x14ac:dyDescent="0.25" r="5132" customHeight="1" ht="18.75">
      <c r="A5132" s="5">
        <v>44014</v>
      </c>
      <c r="B5132" s="4">
        <v>53.599998</v>
      </c>
      <c r="C5132" s="4">
        <v>53.900002</v>
      </c>
      <c r="D5132" s="4">
        <v>52.5</v>
      </c>
      <c r="E5132" s="4">
        <v>53.599998</v>
      </c>
      <c r="F5132" s="4">
        <v>53.253819</v>
      </c>
      <c r="G5132" s="3">
        <v>14930619</v>
      </c>
    </row>
    <row x14ac:dyDescent="0.25" r="5133" customHeight="1" ht="18.75">
      <c r="A5133" s="5">
        <v>44015</v>
      </c>
      <c r="B5133" s="3">
        <v>54</v>
      </c>
      <c r="C5133" s="4">
        <v>54.849998</v>
      </c>
      <c r="D5133" s="4">
        <v>53.299999</v>
      </c>
      <c r="E5133" s="4">
        <v>54.700001</v>
      </c>
      <c r="F5133" s="4">
        <v>54.346718</v>
      </c>
      <c r="G5133" s="3">
        <v>10005543</v>
      </c>
    </row>
    <row x14ac:dyDescent="0.25" r="5134" customHeight="1" ht="18.75">
      <c r="A5134" s="5">
        <v>44018</v>
      </c>
      <c r="B5134" s="4">
        <v>54.700001</v>
      </c>
      <c r="C5134" s="4">
        <v>55.599998</v>
      </c>
      <c r="D5134" s="4">
        <v>54.700001</v>
      </c>
      <c r="E5134" s="4">
        <v>54.950001</v>
      </c>
      <c r="F5134" s="4">
        <v>54.5951</v>
      </c>
      <c r="G5134" s="3">
        <v>16596185</v>
      </c>
    </row>
    <row x14ac:dyDescent="0.25" r="5135" customHeight="1" ht="18.75">
      <c r="A5135" s="5">
        <v>44019</v>
      </c>
      <c r="B5135" s="4">
        <v>55.099998</v>
      </c>
      <c r="C5135" s="4">
        <v>55.450001</v>
      </c>
      <c r="D5135" s="4">
        <v>53.450001</v>
      </c>
      <c r="E5135" s="4">
        <v>53.5</v>
      </c>
      <c r="F5135" s="4">
        <v>53.154465</v>
      </c>
      <c r="G5135" s="3">
        <v>12088749</v>
      </c>
    </row>
    <row x14ac:dyDescent="0.25" r="5136" customHeight="1" ht="18.75">
      <c r="A5136" s="5">
        <v>44020</v>
      </c>
      <c r="B5136" s="3">
        <v>53</v>
      </c>
      <c r="C5136" s="4">
        <v>53.549999</v>
      </c>
      <c r="D5136" s="3">
        <v>52</v>
      </c>
      <c r="E5136" s="4">
        <v>52.650002</v>
      </c>
      <c r="F5136" s="4">
        <v>52.309956</v>
      </c>
      <c r="G5136" s="3">
        <v>13756629</v>
      </c>
    </row>
    <row x14ac:dyDescent="0.25" r="5137" customHeight="1" ht="18.75">
      <c r="A5137" s="5">
        <v>44021</v>
      </c>
      <c r="B5137" s="4">
        <v>52.400002</v>
      </c>
      <c r="C5137" s="4">
        <v>52.599998</v>
      </c>
      <c r="D5137" s="4">
        <v>50.849998</v>
      </c>
      <c r="E5137" s="4">
        <v>51.549999</v>
      </c>
      <c r="F5137" s="4">
        <v>51.21706</v>
      </c>
      <c r="G5137" s="3">
        <v>18751359</v>
      </c>
    </row>
    <row x14ac:dyDescent="0.25" r="5138" customHeight="1" ht="18.75">
      <c r="A5138" s="5">
        <v>44022</v>
      </c>
      <c r="B5138" s="4">
        <v>51.049999</v>
      </c>
      <c r="C5138" s="4">
        <v>51.400002</v>
      </c>
      <c r="D5138" s="4">
        <v>50.400002</v>
      </c>
      <c r="E5138" s="4">
        <v>50.700001</v>
      </c>
      <c r="F5138" s="4">
        <v>50.372551</v>
      </c>
      <c r="G5138" s="3">
        <v>13944834</v>
      </c>
    </row>
    <row x14ac:dyDescent="0.25" r="5139" customHeight="1" ht="18.75">
      <c r="A5139" s="5">
        <v>44025</v>
      </c>
      <c r="B5139" s="4">
        <v>50.849998</v>
      </c>
      <c r="C5139" s="4">
        <v>51.900002</v>
      </c>
      <c r="D5139" s="4">
        <v>50.150002</v>
      </c>
      <c r="E5139" s="4">
        <v>50.849998</v>
      </c>
      <c r="F5139" s="4">
        <v>50.52158</v>
      </c>
      <c r="G5139" s="3">
        <v>14852367</v>
      </c>
    </row>
    <row x14ac:dyDescent="0.25" r="5140" customHeight="1" ht="18.75">
      <c r="A5140" s="5">
        <v>44026</v>
      </c>
      <c r="B5140" s="4">
        <v>56.5</v>
      </c>
      <c r="C5140" s="4">
        <v>56.5</v>
      </c>
      <c r="D5140" s="4">
        <v>52.650002</v>
      </c>
      <c r="E5140" s="4">
        <v>53.950001</v>
      </c>
      <c r="F5140" s="4">
        <v>53.601559</v>
      </c>
      <c r="G5140" s="3">
        <v>51957997</v>
      </c>
    </row>
    <row x14ac:dyDescent="0.25" r="5141" customHeight="1" ht="18.75">
      <c r="A5141" s="5">
        <v>44027</v>
      </c>
      <c r="B5141" s="4">
        <v>54.849998</v>
      </c>
      <c r="C5141" s="4">
        <v>55.299999</v>
      </c>
      <c r="D5141" s="4">
        <v>53.200001</v>
      </c>
      <c r="E5141" s="4">
        <v>54.200001</v>
      </c>
      <c r="F5141" s="4">
        <v>53.849945</v>
      </c>
      <c r="G5141" s="3">
        <v>16610216</v>
      </c>
    </row>
    <row x14ac:dyDescent="0.25" r="5142" customHeight="1" ht="18.75">
      <c r="A5142" s="5">
        <v>44028</v>
      </c>
      <c r="B5142" s="3">
        <v>55</v>
      </c>
      <c r="C5142" s="4">
        <v>55.049999</v>
      </c>
      <c r="D5142" s="4">
        <v>53.150002</v>
      </c>
      <c r="E5142" s="4">
        <v>53.299999</v>
      </c>
      <c r="F5142" s="4">
        <v>52.955757</v>
      </c>
      <c r="G5142" s="3">
        <v>13365800</v>
      </c>
    </row>
    <row x14ac:dyDescent="0.25" r="5143" customHeight="1" ht="18.75">
      <c r="A5143" s="5">
        <v>44029</v>
      </c>
      <c r="B5143" s="4">
        <v>53.799999</v>
      </c>
      <c r="C5143" s="4">
        <v>55.5</v>
      </c>
      <c r="D5143" s="4">
        <v>53.400002</v>
      </c>
      <c r="E5143" s="4">
        <v>54.799999</v>
      </c>
      <c r="F5143" s="4">
        <v>54.446068</v>
      </c>
      <c r="G5143" s="3">
        <v>11233463</v>
      </c>
    </row>
    <row x14ac:dyDescent="0.25" r="5144" customHeight="1" ht="18.75">
      <c r="A5144" s="5">
        <v>44032</v>
      </c>
      <c r="B5144" s="4">
        <v>54.700001</v>
      </c>
      <c r="C5144" s="4">
        <v>54.799999</v>
      </c>
      <c r="D5144" s="4">
        <v>52.299999</v>
      </c>
      <c r="E5144" s="4">
        <v>52.650002</v>
      </c>
      <c r="F5144" s="4">
        <v>52.309956</v>
      </c>
      <c r="G5144" s="3">
        <v>12046268</v>
      </c>
    </row>
    <row x14ac:dyDescent="0.25" r="5145" customHeight="1" ht="18.75">
      <c r="A5145" s="5">
        <v>44033</v>
      </c>
      <c r="B5145" s="3">
        <v>53</v>
      </c>
      <c r="C5145" s="4">
        <v>53.650002</v>
      </c>
      <c r="D5145" s="4">
        <v>52.200001</v>
      </c>
      <c r="E5145" s="4">
        <v>52.599998</v>
      </c>
      <c r="F5145" s="4">
        <v>52.260277</v>
      </c>
      <c r="G5145" s="3">
        <v>11360964</v>
      </c>
    </row>
    <row x14ac:dyDescent="0.25" r="5146" customHeight="1" ht="18.75">
      <c r="A5146" s="5">
        <v>44034</v>
      </c>
      <c r="B5146" s="3">
        <v>53</v>
      </c>
      <c r="C5146" s="4">
        <v>53.099998</v>
      </c>
      <c r="D5146" s="4">
        <v>51.450001</v>
      </c>
      <c r="E5146" s="4">
        <v>51.599998</v>
      </c>
      <c r="F5146" s="4">
        <v>51.266735</v>
      </c>
      <c r="G5146" s="3">
        <v>9099804</v>
      </c>
    </row>
    <row x14ac:dyDescent="0.25" r="5147" customHeight="1" ht="18.75">
      <c r="A5147" s="5">
        <v>44035</v>
      </c>
      <c r="B5147" s="4">
        <v>51.599998</v>
      </c>
      <c r="C5147" s="4">
        <v>51.799999</v>
      </c>
      <c r="D5147" s="4">
        <v>50.599998</v>
      </c>
      <c r="E5147" s="4">
        <v>51.799999</v>
      </c>
      <c r="F5147" s="4">
        <v>51.465446</v>
      </c>
      <c r="G5147" s="3">
        <v>6956950</v>
      </c>
    </row>
    <row x14ac:dyDescent="0.25" r="5148" customHeight="1" ht="18.75">
      <c r="A5148" s="5">
        <v>44036</v>
      </c>
      <c r="B5148" s="4">
        <v>51.099998</v>
      </c>
      <c r="C5148" s="4">
        <v>51.5</v>
      </c>
      <c r="D5148" s="3">
        <v>50</v>
      </c>
      <c r="E5148" s="4">
        <v>50.049999</v>
      </c>
      <c r="F5148" s="4">
        <v>49.726746</v>
      </c>
      <c r="G5148" s="3">
        <v>11419868</v>
      </c>
    </row>
    <row x14ac:dyDescent="0.25" r="5149" customHeight="1" ht="18.75">
      <c r="A5149" s="5">
        <v>44039</v>
      </c>
      <c r="B5149" s="4">
        <v>51.049999</v>
      </c>
      <c r="C5149" s="4">
        <v>51.200001</v>
      </c>
      <c r="D5149" s="4">
        <v>49.650002</v>
      </c>
      <c r="E5149" s="4">
        <v>50.25</v>
      </c>
      <c r="F5149" s="4">
        <v>49.925457</v>
      </c>
      <c r="G5149" s="3">
        <v>10268907</v>
      </c>
    </row>
    <row x14ac:dyDescent="0.25" r="5150" customHeight="1" ht="18.75">
      <c r="A5150" s="5">
        <v>44040</v>
      </c>
      <c r="B5150" s="4">
        <v>51.25</v>
      </c>
      <c r="C5150" s="4">
        <v>51.349998</v>
      </c>
      <c r="D5150" s="4">
        <v>50.200001</v>
      </c>
      <c r="E5150" s="4">
        <v>51.150002</v>
      </c>
      <c r="F5150" s="4">
        <v>50.819645</v>
      </c>
      <c r="G5150" s="3">
        <v>8435248</v>
      </c>
    </row>
    <row x14ac:dyDescent="0.25" r="5151" customHeight="1" ht="18.75">
      <c r="A5151" s="5">
        <v>44041</v>
      </c>
      <c r="B5151" s="4">
        <v>51.299999</v>
      </c>
      <c r="C5151" s="4">
        <v>52.299999</v>
      </c>
      <c r="D5151" s="4">
        <v>50.400002</v>
      </c>
      <c r="E5151" s="4">
        <v>51.799999</v>
      </c>
      <c r="F5151" s="4">
        <v>51.465446</v>
      </c>
      <c r="G5151" s="3">
        <v>7925488</v>
      </c>
    </row>
    <row x14ac:dyDescent="0.25" r="5152" customHeight="1" ht="18.75">
      <c r="A5152" s="5">
        <v>44042</v>
      </c>
      <c r="B5152" s="3">
        <v>52</v>
      </c>
      <c r="C5152" s="4">
        <v>53.150002</v>
      </c>
      <c r="D5152" s="4">
        <v>51.599998</v>
      </c>
      <c r="E5152" s="4">
        <v>51.900002</v>
      </c>
      <c r="F5152" s="4">
        <v>51.5648</v>
      </c>
      <c r="G5152" s="3">
        <v>9123728</v>
      </c>
    </row>
    <row x14ac:dyDescent="0.25" r="5153" customHeight="1" ht="18.75">
      <c r="A5153" s="5">
        <v>44043</v>
      </c>
      <c r="B5153" s="4">
        <v>52.700001</v>
      </c>
      <c r="C5153" s="4">
        <v>53.299999</v>
      </c>
      <c r="D5153" s="4">
        <v>52.200001</v>
      </c>
      <c r="E5153" s="4">
        <v>52.799999</v>
      </c>
      <c r="F5153" s="4">
        <v>52.458984</v>
      </c>
      <c r="G5153" s="3">
        <v>7806841</v>
      </c>
    </row>
    <row x14ac:dyDescent="0.25" r="5154" customHeight="1" ht="18.75">
      <c r="A5154" s="5">
        <v>44046</v>
      </c>
      <c r="B5154" s="4">
        <v>52.349998</v>
      </c>
      <c r="C5154" s="4">
        <v>52.75</v>
      </c>
      <c r="D5154" s="4">
        <v>51.549999</v>
      </c>
      <c r="E5154" s="4">
        <v>52.450001</v>
      </c>
      <c r="F5154" s="4">
        <v>52.111248</v>
      </c>
      <c r="G5154" s="3">
        <v>6405563</v>
      </c>
    </row>
    <row x14ac:dyDescent="0.25" r="5155" customHeight="1" ht="18.75">
      <c r="A5155" s="5">
        <v>44047</v>
      </c>
      <c r="B5155" s="3">
        <v>53</v>
      </c>
      <c r="C5155" s="4">
        <v>53.599998</v>
      </c>
      <c r="D5155" s="4">
        <v>52.5</v>
      </c>
      <c r="E5155" s="4">
        <v>53.400002</v>
      </c>
      <c r="F5155" s="4">
        <v>53.055115</v>
      </c>
      <c r="G5155" s="3">
        <v>6631079</v>
      </c>
    </row>
    <row x14ac:dyDescent="0.25" r="5156" customHeight="1" ht="18.75">
      <c r="A5156" s="5">
        <v>44048</v>
      </c>
      <c r="B5156" s="4">
        <v>53.299999</v>
      </c>
      <c r="C5156" s="4">
        <v>53.650002</v>
      </c>
      <c r="D5156" s="4">
        <v>52.700001</v>
      </c>
      <c r="E5156" s="4">
        <v>53.099998</v>
      </c>
      <c r="F5156" s="4">
        <v>52.75705</v>
      </c>
      <c r="G5156" s="3">
        <v>4328584</v>
      </c>
    </row>
    <row x14ac:dyDescent="0.25" r="5157" customHeight="1" ht="18.75">
      <c r="A5157" s="5">
        <v>44049</v>
      </c>
      <c r="B5157" s="4">
        <v>53.450001</v>
      </c>
      <c r="C5157" s="4">
        <v>53.599998</v>
      </c>
      <c r="D5157" s="4">
        <v>52.400002</v>
      </c>
      <c r="E5157" s="4">
        <v>53.099998</v>
      </c>
      <c r="F5157" s="4">
        <v>52.75705</v>
      </c>
      <c r="G5157" s="3">
        <v>5852920</v>
      </c>
    </row>
    <row x14ac:dyDescent="0.25" r="5158" customHeight="1" ht="18.75">
      <c r="A5158" s="5">
        <v>44050</v>
      </c>
      <c r="B5158" s="4">
        <v>53.5</v>
      </c>
      <c r="C5158" s="4">
        <v>53.950001</v>
      </c>
      <c r="D5158" s="4">
        <v>52.799999</v>
      </c>
      <c r="E5158" s="4">
        <v>53.700001</v>
      </c>
      <c r="F5158" s="4">
        <v>53.353176</v>
      </c>
      <c r="G5158" s="3">
        <v>9552297</v>
      </c>
    </row>
    <row x14ac:dyDescent="0.25" r="5159" customHeight="1" ht="18.75">
      <c r="A5159" s="5">
        <v>44053</v>
      </c>
      <c r="B5159" s="3">
        <v>54</v>
      </c>
      <c r="C5159" s="4">
        <v>57.849998</v>
      </c>
      <c r="D5159" s="4">
        <v>53.549999</v>
      </c>
      <c r="E5159" s="4">
        <v>56.700001</v>
      </c>
      <c r="F5159" s="4">
        <v>56.333797</v>
      </c>
      <c r="G5159" s="3">
        <v>33822320</v>
      </c>
    </row>
    <row x14ac:dyDescent="0.25" r="5160" customHeight="1" ht="18.75">
      <c r="A5160" s="5">
        <v>44054</v>
      </c>
      <c r="B5160" s="4">
        <v>58.5</v>
      </c>
      <c r="C5160" s="4">
        <v>59.950001</v>
      </c>
      <c r="D5160" s="4">
        <v>58.299999</v>
      </c>
      <c r="E5160" s="4">
        <v>59.799999</v>
      </c>
      <c r="F5160" s="4">
        <v>59.413776</v>
      </c>
      <c r="G5160" s="3">
        <v>35089724</v>
      </c>
    </row>
    <row x14ac:dyDescent="0.25" r="5161" customHeight="1" ht="18.75">
      <c r="A5161" s="5">
        <v>44055</v>
      </c>
      <c r="B5161" s="3">
        <v>60</v>
      </c>
      <c r="C5161" s="4">
        <v>62.599998</v>
      </c>
      <c r="D5161" s="4">
        <v>59.299999</v>
      </c>
      <c r="E5161" s="4">
        <v>59.5</v>
      </c>
      <c r="F5161" s="4">
        <v>59.115715</v>
      </c>
      <c r="G5161" s="3">
        <v>35093514</v>
      </c>
    </row>
    <row x14ac:dyDescent="0.25" r="5162" customHeight="1" ht="18.75">
      <c r="A5162" s="5">
        <v>44056</v>
      </c>
      <c r="B5162" s="4">
        <v>59.5</v>
      </c>
      <c r="C5162" s="4">
        <v>59.950001</v>
      </c>
      <c r="D5162" s="4">
        <v>58.5</v>
      </c>
      <c r="E5162" s="4">
        <v>59.25</v>
      </c>
      <c r="F5162" s="4">
        <v>58.867329</v>
      </c>
      <c r="G5162" s="3">
        <v>12983797</v>
      </c>
    </row>
    <row x14ac:dyDescent="0.25" r="5163" customHeight="1" ht="18.75">
      <c r="A5163" s="5">
        <v>44057</v>
      </c>
      <c r="B5163" s="4">
        <v>58.5</v>
      </c>
      <c r="C5163" s="4">
        <v>60.450001</v>
      </c>
      <c r="D5163" s="4">
        <v>58.25</v>
      </c>
      <c r="E5163" s="4">
        <v>58.950001</v>
      </c>
      <c r="F5163" s="4">
        <v>58.569267</v>
      </c>
      <c r="G5163" s="3">
        <v>12871334</v>
      </c>
    </row>
    <row x14ac:dyDescent="0.25" r="5164" customHeight="1" ht="18.75">
      <c r="A5164" s="5">
        <v>44060</v>
      </c>
      <c r="B5164" s="3">
        <v>59</v>
      </c>
      <c r="C5164" s="4">
        <v>61.150002</v>
      </c>
      <c r="D5164" s="3">
        <v>59</v>
      </c>
      <c r="E5164" s="4">
        <v>59.950001</v>
      </c>
      <c r="F5164" s="4">
        <v>59.562809</v>
      </c>
      <c r="G5164" s="3">
        <v>10915648</v>
      </c>
    </row>
    <row x14ac:dyDescent="0.25" r="5165" customHeight="1" ht="18.75">
      <c r="A5165" s="5">
        <v>44061</v>
      </c>
      <c r="B5165" s="3">
        <v>60</v>
      </c>
      <c r="C5165" s="4">
        <v>60.75</v>
      </c>
      <c r="D5165" s="4">
        <v>58.849998</v>
      </c>
      <c r="E5165" s="4">
        <v>59.549999</v>
      </c>
      <c r="F5165" s="4">
        <v>59.16539</v>
      </c>
      <c r="G5165" s="3">
        <v>7775594</v>
      </c>
    </row>
    <row x14ac:dyDescent="0.25" r="5166" customHeight="1" ht="18.75">
      <c r="A5166" s="5">
        <v>44062</v>
      </c>
      <c r="B5166" s="4">
        <v>59.549999</v>
      </c>
      <c r="C5166" s="4">
        <v>59.950001</v>
      </c>
      <c r="D5166" s="4">
        <v>58.799999</v>
      </c>
      <c r="E5166" s="4">
        <v>59.150002</v>
      </c>
      <c r="F5166" s="4">
        <v>58.767975</v>
      </c>
      <c r="G5166" s="3">
        <v>6025817</v>
      </c>
    </row>
    <row x14ac:dyDescent="0.25" r="5167" customHeight="1" ht="18.75">
      <c r="A5167" s="5">
        <v>44063</v>
      </c>
      <c r="B5167" s="4">
        <v>59.150002</v>
      </c>
      <c r="C5167" s="4">
        <v>59.150002</v>
      </c>
      <c r="D5167" s="4">
        <v>58.099998</v>
      </c>
      <c r="E5167" s="4">
        <v>58.650002</v>
      </c>
      <c r="F5167" s="4">
        <v>58.271206</v>
      </c>
      <c r="G5167" s="3">
        <v>7039883</v>
      </c>
    </row>
    <row x14ac:dyDescent="0.25" r="5168" customHeight="1" ht="18.75">
      <c r="A5168" s="5">
        <v>44064</v>
      </c>
      <c r="B5168" s="4">
        <v>59.599998</v>
      </c>
      <c r="C5168" s="4">
        <v>62.349998</v>
      </c>
      <c r="D5168" s="4">
        <v>59.25</v>
      </c>
      <c r="E5168" s="4">
        <v>62.299999</v>
      </c>
      <c r="F5168" s="4">
        <v>61.897629</v>
      </c>
      <c r="G5168" s="3">
        <v>22553560</v>
      </c>
    </row>
    <row x14ac:dyDescent="0.25" r="5169" customHeight="1" ht="18.75">
      <c r="A5169" s="5">
        <v>44067</v>
      </c>
      <c r="B5169" s="4">
        <v>62.150002</v>
      </c>
      <c r="C5169" s="4">
        <v>62.299999</v>
      </c>
      <c r="D5169" s="4">
        <v>60.75</v>
      </c>
      <c r="E5169" s="4">
        <v>60.900002</v>
      </c>
      <c r="F5169" s="4">
        <v>60.506676</v>
      </c>
      <c r="G5169" s="3">
        <v>17361373</v>
      </c>
    </row>
    <row x14ac:dyDescent="0.25" r="5170" customHeight="1" ht="18.75">
      <c r="A5170" s="5">
        <v>44068</v>
      </c>
      <c r="B5170" s="3">
        <v>61</v>
      </c>
      <c r="C5170" s="4">
        <v>63.700001</v>
      </c>
      <c r="D5170" s="4">
        <v>60.650002</v>
      </c>
      <c r="E5170" s="4">
        <v>62.299999</v>
      </c>
      <c r="F5170" s="4">
        <v>61.897629</v>
      </c>
      <c r="G5170" s="3">
        <v>19097176</v>
      </c>
    </row>
    <row x14ac:dyDescent="0.25" r="5171" customHeight="1" ht="18.75">
      <c r="A5171" s="5">
        <v>44069</v>
      </c>
      <c r="B5171" s="4">
        <v>61.900002</v>
      </c>
      <c r="C5171" s="4">
        <v>62.650002</v>
      </c>
      <c r="D5171" s="4">
        <v>60.950001</v>
      </c>
      <c r="E5171" s="4">
        <v>61.25</v>
      </c>
      <c r="F5171" s="4">
        <v>60.854412</v>
      </c>
      <c r="G5171" s="3">
        <v>12949159</v>
      </c>
    </row>
    <row x14ac:dyDescent="0.25" r="5172" customHeight="1" ht="18.75">
      <c r="A5172" s="5">
        <v>44070</v>
      </c>
      <c r="B5172" s="4">
        <v>60.900002</v>
      </c>
      <c r="C5172" s="4">
        <v>61.700001</v>
      </c>
      <c r="D5172" s="4">
        <v>59.900002</v>
      </c>
      <c r="E5172" s="3">
        <v>60</v>
      </c>
      <c r="F5172" s="4">
        <v>59.612484</v>
      </c>
      <c r="G5172" s="3">
        <v>15346246</v>
      </c>
    </row>
    <row x14ac:dyDescent="0.25" r="5173" customHeight="1" ht="18.75">
      <c r="A5173" s="5">
        <v>44071</v>
      </c>
      <c r="B5173" s="4">
        <v>60.5</v>
      </c>
      <c r="C5173" s="4">
        <v>62.150002</v>
      </c>
      <c r="D5173" s="4">
        <v>60.200001</v>
      </c>
      <c r="E5173" s="3">
        <v>61</v>
      </c>
      <c r="F5173" s="4">
        <v>60.606026</v>
      </c>
      <c r="G5173" s="3">
        <v>11071896</v>
      </c>
    </row>
    <row x14ac:dyDescent="0.25" r="5174" customHeight="1" ht="18.75">
      <c r="A5174" s="5">
        <v>44074</v>
      </c>
      <c r="B5174" s="4">
        <v>61.299999</v>
      </c>
      <c r="C5174" s="4">
        <v>62.299999</v>
      </c>
      <c r="D5174" s="4">
        <v>60.950001</v>
      </c>
      <c r="E5174" s="4">
        <v>61.049999</v>
      </c>
      <c r="F5174" s="4">
        <v>60.655704</v>
      </c>
      <c r="G5174" s="3">
        <v>14375936</v>
      </c>
    </row>
    <row x14ac:dyDescent="0.25" r="5175" customHeight="1" ht="18.75">
      <c r="A5175" s="5">
        <v>44075</v>
      </c>
      <c r="B5175" s="4">
        <v>60.799999</v>
      </c>
      <c r="C5175" s="4">
        <v>62.950001</v>
      </c>
      <c r="D5175" s="4">
        <v>60.099998</v>
      </c>
      <c r="E5175" s="4">
        <v>62.150002</v>
      </c>
      <c r="F5175" s="4">
        <v>61.7486</v>
      </c>
      <c r="G5175" s="3">
        <v>10946976</v>
      </c>
    </row>
    <row x14ac:dyDescent="0.25" r="5176" customHeight="1" ht="18.75">
      <c r="A5176" s="5">
        <v>44076</v>
      </c>
      <c r="B5176" s="4">
        <v>61.799999</v>
      </c>
      <c r="C5176" s="4">
        <v>62.25</v>
      </c>
      <c r="D5176" s="3">
        <v>61</v>
      </c>
      <c r="E5176" s="4">
        <v>61.150002</v>
      </c>
      <c r="F5176" s="4">
        <v>60.755058</v>
      </c>
      <c r="G5176" s="3">
        <v>8966883</v>
      </c>
    </row>
    <row x14ac:dyDescent="0.25" r="5177" customHeight="1" ht="18.75">
      <c r="A5177" s="5">
        <v>44077</v>
      </c>
      <c r="B5177" s="4">
        <v>61.799999</v>
      </c>
      <c r="C5177" s="4">
        <v>63.400002</v>
      </c>
      <c r="D5177" s="4">
        <v>60.450001</v>
      </c>
      <c r="E5177" s="4">
        <v>62.799999</v>
      </c>
      <c r="F5177" s="4">
        <v>62.394402</v>
      </c>
      <c r="G5177" s="3">
        <v>13439890</v>
      </c>
    </row>
    <row x14ac:dyDescent="0.25" r="5178" customHeight="1" ht="18.75">
      <c r="A5178" s="5">
        <v>44078</v>
      </c>
      <c r="B5178" s="4">
        <v>61.549999</v>
      </c>
      <c r="C5178" s="4">
        <v>61.549999</v>
      </c>
      <c r="D5178" s="4">
        <v>59.5</v>
      </c>
      <c r="E5178" s="4">
        <v>59.799999</v>
      </c>
      <c r="F5178" s="4">
        <v>59.413776</v>
      </c>
      <c r="G5178" s="3">
        <v>19968911</v>
      </c>
    </row>
    <row x14ac:dyDescent="0.25" r="5179" customHeight="1" ht="18.75">
      <c r="A5179" s="5">
        <v>44081</v>
      </c>
      <c r="B5179" s="4">
        <v>58.599998</v>
      </c>
      <c r="C5179" s="4">
        <v>59.849998</v>
      </c>
      <c r="D5179" s="4">
        <v>58.099998</v>
      </c>
      <c r="E5179" s="4">
        <v>58.349998</v>
      </c>
      <c r="F5179" s="4">
        <v>57.973141</v>
      </c>
      <c r="G5179" s="3">
        <v>15487472</v>
      </c>
    </row>
    <row x14ac:dyDescent="0.25" r="5180" customHeight="1" ht="18.75">
      <c r="A5180" s="5">
        <v>44082</v>
      </c>
      <c r="B5180" s="4">
        <v>58.599998</v>
      </c>
      <c r="C5180" s="3">
        <v>59</v>
      </c>
      <c r="D5180" s="4">
        <v>57.150002</v>
      </c>
      <c r="E5180" s="4">
        <v>58.200001</v>
      </c>
      <c r="F5180" s="4">
        <v>57.824112</v>
      </c>
      <c r="G5180" s="3">
        <v>8242619</v>
      </c>
    </row>
    <row x14ac:dyDescent="0.25" r="5181" customHeight="1" ht="18.75">
      <c r="A5181" s="5">
        <v>44083</v>
      </c>
      <c r="B5181" s="4">
        <v>57.349998</v>
      </c>
      <c r="C5181" s="3">
        <v>58</v>
      </c>
      <c r="D5181" s="3">
        <v>57</v>
      </c>
      <c r="E5181" s="4">
        <v>57.549999</v>
      </c>
      <c r="F5181" s="4">
        <v>57.178307</v>
      </c>
      <c r="G5181" s="3">
        <v>7015489</v>
      </c>
    </row>
    <row x14ac:dyDescent="0.25" r="5182" customHeight="1" ht="18.75">
      <c r="A5182" s="5">
        <v>44084</v>
      </c>
      <c r="B5182" s="3">
        <v>58</v>
      </c>
      <c r="C5182" s="4">
        <v>58.5</v>
      </c>
      <c r="D5182" s="4">
        <v>57.299999</v>
      </c>
      <c r="E5182" s="4">
        <v>57.950001</v>
      </c>
      <c r="F5182" s="4">
        <v>57.575726</v>
      </c>
      <c r="G5182" s="3">
        <v>7363681</v>
      </c>
    </row>
    <row x14ac:dyDescent="0.25" r="5183" customHeight="1" ht="18.75">
      <c r="A5183" s="5">
        <v>44085</v>
      </c>
      <c r="B5183" s="4">
        <v>58.599998</v>
      </c>
      <c r="C5183" s="4">
        <v>59.849998</v>
      </c>
      <c r="D5183" s="3">
        <v>58</v>
      </c>
      <c r="E5183" s="4">
        <v>59.799999</v>
      </c>
      <c r="F5183" s="4">
        <v>59.413776</v>
      </c>
      <c r="G5183" s="3">
        <v>7942314</v>
      </c>
    </row>
    <row x14ac:dyDescent="0.25" r="5184" customHeight="1" ht="18.75">
      <c r="A5184" s="5">
        <v>44088</v>
      </c>
      <c r="B5184" s="4">
        <v>59.5</v>
      </c>
      <c r="C5184" s="4">
        <v>59.700001</v>
      </c>
      <c r="D5184" s="4">
        <v>58.799999</v>
      </c>
      <c r="E5184" s="4">
        <v>59.200001</v>
      </c>
      <c r="F5184" s="4">
        <v>58.817654</v>
      </c>
      <c r="G5184" s="3">
        <v>6478441</v>
      </c>
    </row>
    <row x14ac:dyDescent="0.25" r="5185" customHeight="1" ht="18.75">
      <c r="A5185" s="5">
        <v>44089</v>
      </c>
      <c r="B5185" s="4">
        <v>59.150002</v>
      </c>
      <c r="C5185" s="4">
        <v>60.75</v>
      </c>
      <c r="D5185" s="4">
        <v>58.599998</v>
      </c>
      <c r="E5185" s="4">
        <v>60.099998</v>
      </c>
      <c r="F5185" s="4">
        <v>59.711838</v>
      </c>
      <c r="G5185" s="3">
        <v>8059253</v>
      </c>
    </row>
    <row x14ac:dyDescent="0.25" r="5186" customHeight="1" ht="18.75">
      <c r="A5186" s="5">
        <v>44090</v>
      </c>
      <c r="B5186" s="4">
        <v>60.349998</v>
      </c>
      <c r="C5186" s="4">
        <v>60.450001</v>
      </c>
      <c r="D5186" s="4">
        <v>59.25</v>
      </c>
      <c r="E5186" s="4">
        <v>59.700001</v>
      </c>
      <c r="F5186" s="4">
        <v>59.314423</v>
      </c>
      <c r="G5186" s="3">
        <v>6736738</v>
      </c>
    </row>
    <row x14ac:dyDescent="0.25" r="5187" customHeight="1" ht="18.75">
      <c r="A5187" s="5">
        <v>44091</v>
      </c>
      <c r="B5187" s="4">
        <v>59.700001</v>
      </c>
      <c r="C5187" s="4">
        <v>59.700001</v>
      </c>
      <c r="D5187" s="4">
        <v>57.799999</v>
      </c>
      <c r="E5187" s="4">
        <v>58.25</v>
      </c>
      <c r="F5187" s="4">
        <v>57.873787</v>
      </c>
      <c r="G5187" s="3">
        <v>11799303</v>
      </c>
    </row>
    <row x14ac:dyDescent="0.25" r="5188" customHeight="1" ht="18.75">
      <c r="A5188" s="5">
        <v>44092</v>
      </c>
      <c r="B5188" s="3">
        <v>58</v>
      </c>
      <c r="C5188" s="4">
        <v>58.5</v>
      </c>
      <c r="D5188" s="4">
        <v>57.5</v>
      </c>
      <c r="E5188" s="4">
        <v>57.75</v>
      </c>
      <c r="F5188" s="4">
        <v>57.377018</v>
      </c>
      <c r="G5188" s="3">
        <v>9617691</v>
      </c>
    </row>
    <row x14ac:dyDescent="0.25" r="5189" customHeight="1" ht="18.75">
      <c r="A5189" s="5">
        <v>44095</v>
      </c>
      <c r="B5189" s="4">
        <v>57.75</v>
      </c>
      <c r="C5189" s="4">
        <v>57.900002</v>
      </c>
      <c r="D5189" s="4">
        <v>54.5</v>
      </c>
      <c r="E5189" s="3">
        <v>55</v>
      </c>
      <c r="F5189" s="4">
        <v>54.644779</v>
      </c>
      <c r="G5189" s="3">
        <v>19303788</v>
      </c>
    </row>
    <row x14ac:dyDescent="0.25" r="5190" customHeight="1" ht="18.75">
      <c r="A5190" s="5">
        <v>44096</v>
      </c>
      <c r="B5190" s="3">
        <v>54</v>
      </c>
      <c r="C5190" s="3">
        <v>54</v>
      </c>
      <c r="D5190" s="4">
        <v>52.099998</v>
      </c>
      <c r="E5190" s="4">
        <v>53.200001</v>
      </c>
      <c r="F5190" s="4">
        <v>52.856403</v>
      </c>
      <c r="G5190" s="3">
        <v>19387297</v>
      </c>
    </row>
    <row x14ac:dyDescent="0.25" r="5191" customHeight="1" ht="18.75">
      <c r="A5191" s="5">
        <v>44097</v>
      </c>
      <c r="B5191" s="4">
        <v>53.400002</v>
      </c>
      <c r="C5191" s="4">
        <v>53.900002</v>
      </c>
      <c r="D5191" s="4">
        <v>52.5</v>
      </c>
      <c r="E5191" s="4">
        <v>53.349998</v>
      </c>
      <c r="F5191" s="4">
        <v>53.005432</v>
      </c>
      <c r="G5191" s="3">
        <v>14015080</v>
      </c>
    </row>
    <row x14ac:dyDescent="0.25" r="5192" customHeight="1" ht="18.75">
      <c r="A5192" s="5">
        <v>44098</v>
      </c>
      <c r="B5192" s="4">
        <v>53.200001</v>
      </c>
      <c r="C5192" s="4">
        <v>53.200001</v>
      </c>
      <c r="D5192" s="4">
        <v>51.900002</v>
      </c>
      <c r="E5192" s="4">
        <v>52.450001</v>
      </c>
      <c r="F5192" s="4">
        <v>52.111248</v>
      </c>
      <c r="G5192" s="3">
        <v>14406590</v>
      </c>
    </row>
    <row x14ac:dyDescent="0.25" r="5193" customHeight="1" ht="18.75">
      <c r="A5193" s="5">
        <v>44099</v>
      </c>
      <c r="B5193" s="4">
        <v>52.5</v>
      </c>
      <c r="C5193" s="4">
        <v>52.799999</v>
      </c>
      <c r="D5193" s="4">
        <v>51.5</v>
      </c>
      <c r="E5193" s="4">
        <v>52.200001</v>
      </c>
      <c r="F5193" s="4">
        <v>51.862862</v>
      </c>
      <c r="G5193" s="3">
        <v>9672646</v>
      </c>
    </row>
    <row x14ac:dyDescent="0.25" r="5194" customHeight="1" ht="18.75">
      <c r="A5194" s="5">
        <v>44102</v>
      </c>
      <c r="B5194" s="4">
        <v>52.400002</v>
      </c>
      <c r="C5194" s="4">
        <v>52.400002</v>
      </c>
      <c r="D5194" s="4">
        <v>51.450001</v>
      </c>
      <c r="E5194" s="4">
        <v>51.700001</v>
      </c>
      <c r="F5194" s="4">
        <v>51.366093</v>
      </c>
      <c r="G5194" s="3">
        <v>7456437</v>
      </c>
    </row>
    <row x14ac:dyDescent="0.25" r="5195" customHeight="1" ht="18.75">
      <c r="A5195" s="5">
        <v>44103</v>
      </c>
      <c r="B5195" s="3">
        <v>52</v>
      </c>
      <c r="C5195" s="4">
        <v>52.5</v>
      </c>
      <c r="D5195" s="4">
        <v>51.799999</v>
      </c>
      <c r="E5195" s="4">
        <v>52.299999</v>
      </c>
      <c r="F5195" s="4">
        <v>51.962215</v>
      </c>
      <c r="G5195" s="3">
        <v>7512196</v>
      </c>
    </row>
    <row x14ac:dyDescent="0.25" r="5196" customHeight="1" ht="18.75">
      <c r="A5196" s="5">
        <v>44104</v>
      </c>
      <c r="B5196" s="4">
        <v>52.849998</v>
      </c>
      <c r="C5196" s="4">
        <v>52.849998</v>
      </c>
      <c r="D5196" s="4">
        <v>51.900002</v>
      </c>
      <c r="E5196" s="4">
        <v>51.950001</v>
      </c>
      <c r="F5196" s="4">
        <v>51.614479</v>
      </c>
      <c r="G5196" s="3">
        <v>8317374</v>
      </c>
    </row>
    <row x14ac:dyDescent="0.25" r="5197" customHeight="1" ht="18.75">
      <c r="A5197" s="5">
        <v>44109</v>
      </c>
      <c r="B5197" s="4">
        <v>52.900002</v>
      </c>
      <c r="C5197" s="4">
        <v>52.900002</v>
      </c>
      <c r="D5197" s="4">
        <v>51.049999</v>
      </c>
      <c r="E5197" s="4">
        <v>51.599998</v>
      </c>
      <c r="F5197" s="4">
        <v>51.266735</v>
      </c>
      <c r="G5197" s="3">
        <v>10839261</v>
      </c>
    </row>
    <row x14ac:dyDescent="0.25" r="5198" customHeight="1" ht="18.75">
      <c r="A5198" s="5">
        <v>44110</v>
      </c>
      <c r="B5198" s="4">
        <v>51.450001</v>
      </c>
      <c r="C5198" s="4">
        <v>53.400002</v>
      </c>
      <c r="D5198" s="4">
        <v>51.400002</v>
      </c>
      <c r="E5198" s="3">
        <v>53</v>
      </c>
      <c r="F5198" s="4">
        <v>52.657696</v>
      </c>
      <c r="G5198" s="3">
        <v>13231793</v>
      </c>
    </row>
    <row x14ac:dyDescent="0.25" r="5199" customHeight="1" ht="18.75">
      <c r="A5199" s="5">
        <v>44111</v>
      </c>
      <c r="B5199" s="4">
        <v>52.900002</v>
      </c>
      <c r="C5199" s="4">
        <v>54.150002</v>
      </c>
      <c r="D5199" s="4">
        <v>52.599998</v>
      </c>
      <c r="E5199" s="4">
        <v>53.849998</v>
      </c>
      <c r="F5199" s="4">
        <v>53.502205</v>
      </c>
      <c r="G5199" s="3">
        <v>8691317</v>
      </c>
    </row>
    <row x14ac:dyDescent="0.25" r="5200" customHeight="1" ht="18.75">
      <c r="A5200" s="5">
        <v>44112</v>
      </c>
      <c r="B5200" s="4">
        <v>53.349998</v>
      </c>
      <c r="C5200" s="4">
        <v>53.599998</v>
      </c>
      <c r="D5200" s="4">
        <v>51.849998</v>
      </c>
      <c r="E5200" s="4">
        <v>52.799999</v>
      </c>
      <c r="F5200" s="4">
        <v>52.458984</v>
      </c>
      <c r="G5200" s="3">
        <v>11608223</v>
      </c>
    </row>
    <row x14ac:dyDescent="0.25" r="5201" customHeight="1" ht="18.75">
      <c r="A5201" s="5">
        <v>44113</v>
      </c>
      <c r="B5201" s="4">
        <v>53.25</v>
      </c>
      <c r="C5201" s="4">
        <v>53.25</v>
      </c>
      <c r="D5201" s="4">
        <v>51.700001</v>
      </c>
      <c r="E5201" s="4">
        <v>52.099998</v>
      </c>
      <c r="F5201" s="4">
        <v>51.763508</v>
      </c>
      <c r="G5201" s="3">
        <v>7734306</v>
      </c>
    </row>
    <row x14ac:dyDescent="0.25" r="5202" customHeight="1" ht="18.75">
      <c r="A5202" s="5">
        <v>44116</v>
      </c>
      <c r="B5202" s="4">
        <v>52.099998</v>
      </c>
      <c r="C5202" s="4">
        <v>52.299999</v>
      </c>
      <c r="D5202" s="4">
        <v>51.549999</v>
      </c>
      <c r="E5202" s="4">
        <v>51.900002</v>
      </c>
      <c r="F5202" s="4">
        <v>51.5648</v>
      </c>
      <c r="G5202" s="3">
        <v>13256436</v>
      </c>
    </row>
    <row x14ac:dyDescent="0.25" r="5203" customHeight="1" ht="18.75">
      <c r="A5203" s="5">
        <v>44118</v>
      </c>
      <c r="B5203" s="4">
        <v>52.200001</v>
      </c>
      <c r="C5203" s="4">
        <v>52.299999</v>
      </c>
      <c r="D5203" s="4">
        <v>50.700001</v>
      </c>
      <c r="E5203" s="4">
        <v>51.400002</v>
      </c>
      <c r="F5203" s="4">
        <v>51.068031</v>
      </c>
      <c r="G5203" s="3">
        <v>20302573</v>
      </c>
    </row>
    <row x14ac:dyDescent="0.25" r="5204" customHeight="1" ht="18.75">
      <c r="A5204" s="5">
        <v>44119</v>
      </c>
      <c r="B5204" s="4">
        <v>51.299999</v>
      </c>
      <c r="C5204" s="4">
        <v>51.650002</v>
      </c>
      <c r="D5204" s="3">
        <v>50</v>
      </c>
      <c r="E5204" s="4">
        <v>51.049999</v>
      </c>
      <c r="F5204" s="4">
        <v>50.720287</v>
      </c>
      <c r="G5204" s="3">
        <v>13713973</v>
      </c>
    </row>
    <row x14ac:dyDescent="0.25" r="5205" customHeight="1" ht="18.75">
      <c r="A5205" s="5">
        <v>44120</v>
      </c>
      <c r="B5205" s="4">
        <v>51.25</v>
      </c>
      <c r="C5205" s="4">
        <v>52.099998</v>
      </c>
      <c r="D5205" s="4">
        <v>51.150002</v>
      </c>
      <c r="E5205" s="4">
        <v>51.599998</v>
      </c>
      <c r="F5205" s="4">
        <v>51.266735</v>
      </c>
      <c r="G5205" s="3">
        <v>9048068</v>
      </c>
    </row>
    <row x14ac:dyDescent="0.25" r="5206" customHeight="1" ht="18.75">
      <c r="A5206" s="5">
        <v>44123</v>
      </c>
      <c r="B5206" s="4">
        <v>52.299999</v>
      </c>
      <c r="C5206" s="4">
        <v>52.349998</v>
      </c>
      <c r="D5206" s="4">
        <v>51.349998</v>
      </c>
      <c r="E5206" s="4">
        <v>51.650002</v>
      </c>
      <c r="F5206" s="4">
        <v>51.316418</v>
      </c>
      <c r="G5206" s="3">
        <v>7615403</v>
      </c>
    </row>
    <row x14ac:dyDescent="0.25" r="5207" customHeight="1" ht="18.75">
      <c r="A5207" s="5">
        <v>44124</v>
      </c>
      <c r="B5207" s="4">
        <v>51.200001</v>
      </c>
      <c r="C5207" s="4">
        <v>52.200001</v>
      </c>
      <c r="D5207" s="4">
        <v>50.950001</v>
      </c>
      <c r="E5207" s="3">
        <v>52</v>
      </c>
      <c r="F5207" s="4">
        <v>51.664154</v>
      </c>
      <c r="G5207" s="3">
        <v>8329221</v>
      </c>
    </row>
    <row x14ac:dyDescent="0.25" r="5208" customHeight="1" ht="18.75">
      <c r="A5208" s="5">
        <v>44125</v>
      </c>
      <c r="B5208" s="4">
        <v>52.25</v>
      </c>
      <c r="C5208" s="4">
        <v>52.650002</v>
      </c>
      <c r="D5208" s="4">
        <v>52.099998</v>
      </c>
      <c r="E5208" s="4">
        <v>52.150002</v>
      </c>
      <c r="F5208" s="4">
        <v>51.813187</v>
      </c>
      <c r="G5208" s="3">
        <v>6074372</v>
      </c>
    </row>
    <row x14ac:dyDescent="0.25" r="5209" customHeight="1" ht="18.75">
      <c r="A5209" s="5">
        <v>44126</v>
      </c>
      <c r="B5209" s="3">
        <v>53</v>
      </c>
      <c r="C5209" s="4">
        <v>55.25</v>
      </c>
      <c r="D5209" s="3">
        <v>52</v>
      </c>
      <c r="E5209" s="4">
        <v>54.799999</v>
      </c>
      <c r="F5209" s="4">
        <v>54.446068</v>
      </c>
      <c r="G5209" s="3">
        <v>20570275</v>
      </c>
    </row>
    <row x14ac:dyDescent="0.25" r="5210" customHeight="1" ht="18.75">
      <c r="A5210" s="5">
        <v>44127</v>
      </c>
      <c r="B5210" s="4">
        <v>54.950001</v>
      </c>
      <c r="C5210" s="4">
        <v>54.950001</v>
      </c>
      <c r="D5210" s="4">
        <v>53.599998</v>
      </c>
      <c r="E5210" s="4">
        <v>54.25</v>
      </c>
      <c r="F5210" s="4">
        <v>53.899624</v>
      </c>
      <c r="G5210" s="3">
        <v>10378659</v>
      </c>
    </row>
    <row x14ac:dyDescent="0.25" r="5211" customHeight="1" ht="18.75">
      <c r="A5211" s="5">
        <v>44131</v>
      </c>
      <c r="B5211" s="4">
        <v>54.25</v>
      </c>
      <c r="C5211" s="4">
        <v>54.25</v>
      </c>
      <c r="D5211" s="4">
        <v>52.700001</v>
      </c>
      <c r="E5211" s="4">
        <v>53.700001</v>
      </c>
      <c r="F5211" s="4">
        <v>53.353176</v>
      </c>
      <c r="G5211" s="3">
        <v>8500027</v>
      </c>
    </row>
    <row x14ac:dyDescent="0.25" r="5212" customHeight="1" ht="18.75">
      <c r="A5212" s="5">
        <v>44132</v>
      </c>
      <c r="B5212" s="4">
        <v>53.400002</v>
      </c>
      <c r="C5212" s="4">
        <v>53.549999</v>
      </c>
      <c r="D5212" s="4">
        <v>52.700001</v>
      </c>
      <c r="E5212" s="4">
        <v>52.799999</v>
      </c>
      <c r="F5212" s="4">
        <v>52.458984</v>
      </c>
      <c r="G5212" s="3">
        <v>4858333</v>
      </c>
    </row>
    <row x14ac:dyDescent="0.25" r="5213" customHeight="1" ht="18.75">
      <c r="A5213" s="5">
        <v>44133</v>
      </c>
      <c r="B5213" s="4">
        <v>51.900002</v>
      </c>
      <c r="C5213" s="4">
        <v>52.650002</v>
      </c>
      <c r="D5213" s="4">
        <v>51.5</v>
      </c>
      <c r="E5213" s="4">
        <v>52.549999</v>
      </c>
      <c r="F5213" s="4">
        <v>52.210602</v>
      </c>
      <c r="G5213" s="3">
        <v>8214272</v>
      </c>
    </row>
    <row x14ac:dyDescent="0.25" r="5214" customHeight="1" ht="18.75">
      <c r="A5214" s="5">
        <v>44134</v>
      </c>
      <c r="B5214" s="4">
        <v>52.5</v>
      </c>
      <c r="C5214" s="4">
        <v>53.049999</v>
      </c>
      <c r="D5214" s="4">
        <v>50.950001</v>
      </c>
      <c r="E5214" s="4">
        <v>51.099998</v>
      </c>
      <c r="F5214" s="4">
        <v>50.769966</v>
      </c>
      <c r="G5214" s="3">
        <v>13312442</v>
      </c>
    </row>
    <row x14ac:dyDescent="0.25" r="5215" customHeight="1" ht="18.75">
      <c r="A5215" s="5">
        <v>44137</v>
      </c>
      <c r="B5215" s="4">
        <v>51.599998</v>
      </c>
      <c r="C5215" s="4">
        <v>53.099998</v>
      </c>
      <c r="D5215" s="4">
        <v>51.5</v>
      </c>
      <c r="E5215" s="4">
        <v>52.650002</v>
      </c>
      <c r="F5215" s="4">
        <v>52.309956</v>
      </c>
      <c r="G5215" s="3">
        <v>8628409</v>
      </c>
    </row>
    <row x14ac:dyDescent="0.25" r="5216" customHeight="1" ht="18.75">
      <c r="A5216" s="5">
        <v>44138</v>
      </c>
      <c r="B5216" s="4">
        <v>53.400002</v>
      </c>
      <c r="C5216" s="4">
        <v>53.75</v>
      </c>
      <c r="D5216" s="4">
        <v>52.849998</v>
      </c>
      <c r="E5216" s="4">
        <v>53.5</v>
      </c>
      <c r="F5216" s="4">
        <v>53.154465</v>
      </c>
      <c r="G5216" s="3">
        <v>6482886</v>
      </c>
    </row>
    <row x14ac:dyDescent="0.25" r="5217" customHeight="1" ht="18.75">
      <c r="A5217" s="5">
        <v>44139</v>
      </c>
      <c r="B5217" s="4">
        <v>53.799999</v>
      </c>
      <c r="C5217" s="4">
        <v>55.599998</v>
      </c>
      <c r="D5217" s="4">
        <v>53.299999</v>
      </c>
      <c r="E5217" s="4">
        <v>54.049999</v>
      </c>
      <c r="F5217" s="4">
        <v>53.700912</v>
      </c>
      <c r="G5217" s="3">
        <v>8830071</v>
      </c>
    </row>
    <row x14ac:dyDescent="0.25" r="5218" customHeight="1" ht="18.75">
      <c r="A5218" s="5">
        <v>44140</v>
      </c>
      <c r="B5218" s="4">
        <v>55.5</v>
      </c>
      <c r="C5218" s="4">
        <v>55.950001</v>
      </c>
      <c r="D5218" s="4">
        <v>54.950001</v>
      </c>
      <c r="E5218" s="4">
        <v>55.75</v>
      </c>
      <c r="F5218" s="4">
        <v>55.389935</v>
      </c>
      <c r="G5218" s="3">
        <v>11605989</v>
      </c>
    </row>
    <row x14ac:dyDescent="0.25" r="5219" customHeight="1" ht="18.75">
      <c r="A5219" s="5">
        <v>44141</v>
      </c>
      <c r="B5219" s="3">
        <v>56</v>
      </c>
      <c r="C5219" s="4">
        <v>56.5</v>
      </c>
      <c r="D5219" s="4">
        <v>55.349998</v>
      </c>
      <c r="E5219" s="4">
        <v>55.799999</v>
      </c>
      <c r="F5219" s="4">
        <v>55.43961</v>
      </c>
      <c r="G5219" s="3">
        <v>6804543</v>
      </c>
    </row>
    <row x14ac:dyDescent="0.25" r="5220" customHeight="1" ht="18.75">
      <c r="A5220" s="5">
        <v>44144</v>
      </c>
      <c r="B5220" s="4">
        <v>56.799999</v>
      </c>
      <c r="C5220" s="4">
        <v>59.450001</v>
      </c>
      <c r="D5220" s="4">
        <v>56.599998</v>
      </c>
      <c r="E5220" s="4">
        <v>58.849998</v>
      </c>
      <c r="F5220" s="4">
        <v>58.46991</v>
      </c>
      <c r="G5220" s="3">
        <v>20970788</v>
      </c>
    </row>
    <row x14ac:dyDescent="0.25" r="5221" customHeight="1" ht="18.75">
      <c r="A5221" s="5">
        <v>44145</v>
      </c>
      <c r="B5221" s="3">
        <v>65</v>
      </c>
      <c r="C5221" s="3">
        <v>65</v>
      </c>
      <c r="D5221" s="4">
        <v>60.700001</v>
      </c>
      <c r="E5221" s="4">
        <v>61.25</v>
      </c>
      <c r="F5221" s="4">
        <v>60.854412</v>
      </c>
      <c r="G5221" s="3">
        <v>34948439</v>
      </c>
    </row>
    <row x14ac:dyDescent="0.25" r="5222" customHeight="1" ht="18.75">
      <c r="A5222" s="5">
        <v>44146</v>
      </c>
      <c r="B5222" s="3">
        <v>63</v>
      </c>
      <c r="C5222" s="3">
        <v>63</v>
      </c>
      <c r="D5222" s="4">
        <v>58.799999</v>
      </c>
      <c r="E5222" s="4">
        <v>59.599998</v>
      </c>
      <c r="F5222" s="4">
        <v>59.215069</v>
      </c>
      <c r="G5222" s="3">
        <v>17781436</v>
      </c>
    </row>
    <row x14ac:dyDescent="0.25" r="5223" customHeight="1" ht="18.75">
      <c r="A5223" s="5">
        <v>44147</v>
      </c>
      <c r="B5223" s="4">
        <v>59.799999</v>
      </c>
      <c r="C5223" s="4">
        <v>60.5</v>
      </c>
      <c r="D5223" s="4">
        <v>59.25</v>
      </c>
      <c r="E5223" s="4">
        <v>59.799999</v>
      </c>
      <c r="F5223" s="4">
        <v>59.413776</v>
      </c>
      <c r="G5223" s="3">
        <v>15422515</v>
      </c>
    </row>
    <row x14ac:dyDescent="0.25" r="5224" customHeight="1" ht="18.75">
      <c r="A5224" s="5">
        <v>44148</v>
      </c>
      <c r="B5224" s="3">
        <v>59</v>
      </c>
      <c r="C5224" s="4">
        <v>59.799999</v>
      </c>
      <c r="D5224" s="4">
        <v>57.75</v>
      </c>
      <c r="E5224" s="4">
        <v>59.25</v>
      </c>
      <c r="F5224" s="4">
        <v>58.867329</v>
      </c>
      <c r="G5224" s="3">
        <v>14681339</v>
      </c>
    </row>
    <row x14ac:dyDescent="0.25" r="5225" customHeight="1" ht="18.75">
      <c r="A5225" s="5">
        <v>44151</v>
      </c>
      <c r="B5225" s="3">
        <v>60</v>
      </c>
      <c r="C5225" s="4">
        <v>61.849998</v>
      </c>
      <c r="D5225" s="4">
        <v>59.799999</v>
      </c>
      <c r="E5225" s="4">
        <v>61.549999</v>
      </c>
      <c r="F5225" s="4">
        <v>61.152473</v>
      </c>
      <c r="G5225" s="3">
        <v>12443826</v>
      </c>
    </row>
    <row x14ac:dyDescent="0.25" r="5226" customHeight="1" ht="18.75">
      <c r="A5226" s="5">
        <v>44152</v>
      </c>
      <c r="B5226" s="4">
        <v>61.650002</v>
      </c>
      <c r="C5226" s="4">
        <v>61.950001</v>
      </c>
      <c r="D5226" s="4">
        <v>60.900002</v>
      </c>
      <c r="E5226" s="4">
        <v>61.5</v>
      </c>
      <c r="F5226" s="4">
        <v>61.102798</v>
      </c>
      <c r="G5226" s="3">
        <v>4384690</v>
      </c>
    </row>
    <row x14ac:dyDescent="0.25" r="5227" customHeight="1" ht="18.75">
      <c r="A5227" s="5">
        <v>44153</v>
      </c>
      <c r="B5227" s="4">
        <v>61.200001</v>
      </c>
      <c r="C5227" s="4">
        <v>61.950001</v>
      </c>
      <c r="D5227" s="3">
        <v>61</v>
      </c>
      <c r="E5227" s="4">
        <v>61.700001</v>
      </c>
      <c r="F5227" s="4">
        <v>61.301506</v>
      </c>
      <c r="G5227" s="3">
        <v>6873859</v>
      </c>
    </row>
    <row x14ac:dyDescent="0.25" r="5228" customHeight="1" ht="18.75">
      <c r="A5228" s="5">
        <v>44154</v>
      </c>
      <c r="B5228" s="4">
        <v>61.5</v>
      </c>
      <c r="C5228" s="4">
        <v>61.599998</v>
      </c>
      <c r="D5228" s="4">
        <v>60.299999</v>
      </c>
      <c r="E5228" s="4">
        <v>61.299999</v>
      </c>
      <c r="F5228" s="4">
        <v>60.904087</v>
      </c>
      <c r="G5228" s="3">
        <v>5480775</v>
      </c>
    </row>
    <row x14ac:dyDescent="0.25" r="5229" customHeight="1" ht="18.75">
      <c r="A5229" s="5">
        <v>44155</v>
      </c>
      <c r="B5229" s="4">
        <v>61.299999</v>
      </c>
      <c r="C5229" s="4">
        <v>61.849998</v>
      </c>
      <c r="D5229" s="4">
        <v>61.099998</v>
      </c>
      <c r="E5229" s="4">
        <v>61.549999</v>
      </c>
      <c r="F5229" s="4">
        <v>61.152473</v>
      </c>
      <c r="G5229" s="3">
        <v>4475117</v>
      </c>
    </row>
    <row x14ac:dyDescent="0.25" r="5230" customHeight="1" ht="18.75">
      <c r="A5230" s="5">
        <v>44158</v>
      </c>
      <c r="B5230" s="4">
        <v>61.700001</v>
      </c>
      <c r="C5230" s="4">
        <v>61.700001</v>
      </c>
      <c r="D5230" s="4">
        <v>58.25</v>
      </c>
      <c r="E5230" s="4">
        <v>59.599998</v>
      </c>
      <c r="F5230" s="4">
        <v>59.215069</v>
      </c>
      <c r="G5230" s="3">
        <v>9917101</v>
      </c>
    </row>
    <row x14ac:dyDescent="0.25" r="5231" customHeight="1" ht="18.75">
      <c r="A5231" s="5">
        <v>44159</v>
      </c>
      <c r="B5231" s="3">
        <v>60</v>
      </c>
      <c r="C5231" s="4">
        <v>62.25</v>
      </c>
      <c r="D5231" s="4">
        <v>59.599998</v>
      </c>
      <c r="E5231" s="4">
        <v>61.900002</v>
      </c>
      <c r="F5231" s="4">
        <v>61.500214</v>
      </c>
      <c r="G5231" s="3">
        <v>9971706</v>
      </c>
    </row>
    <row x14ac:dyDescent="0.25" r="5232" customHeight="1" ht="18.75">
      <c r="A5232" s="5">
        <v>44160</v>
      </c>
      <c r="B5232" s="4">
        <v>62.200001</v>
      </c>
      <c r="C5232" s="4">
        <v>62.799999</v>
      </c>
      <c r="D5232" s="4">
        <v>61.799999</v>
      </c>
      <c r="E5232" s="4">
        <v>62.5</v>
      </c>
      <c r="F5232" s="4">
        <v>62.09634</v>
      </c>
      <c r="G5232" s="3">
        <v>9522524</v>
      </c>
    </row>
    <row x14ac:dyDescent="0.25" r="5233" customHeight="1" ht="18.75">
      <c r="A5233" s="5">
        <v>44161</v>
      </c>
      <c r="B5233" s="4">
        <v>62.5</v>
      </c>
      <c r="C5233" s="4">
        <v>62.5</v>
      </c>
      <c r="D5233" s="4">
        <v>60.950001</v>
      </c>
      <c r="E5233" s="3">
        <v>62</v>
      </c>
      <c r="F5233" s="4">
        <v>61.599567</v>
      </c>
      <c r="G5233" s="3">
        <v>4964082</v>
      </c>
    </row>
    <row x14ac:dyDescent="0.25" r="5234" customHeight="1" ht="18.75">
      <c r="A5234" s="5">
        <v>44162</v>
      </c>
      <c r="B5234" s="3">
        <v>61</v>
      </c>
      <c r="C5234" s="4">
        <v>62.150002</v>
      </c>
      <c r="D5234" s="4">
        <v>60.549999</v>
      </c>
      <c r="E5234" s="4">
        <v>61.75</v>
      </c>
      <c r="F5234" s="4">
        <v>61.351181</v>
      </c>
      <c r="G5234" s="3">
        <v>3772110</v>
      </c>
    </row>
    <row x14ac:dyDescent="0.25" r="5235" customHeight="1" ht="18.75">
      <c r="A5235" s="5">
        <v>44165</v>
      </c>
      <c r="B5235" s="4">
        <v>61.75</v>
      </c>
      <c r="C5235" s="4">
        <v>61.75</v>
      </c>
      <c r="D5235" s="3">
        <v>59</v>
      </c>
      <c r="E5235" s="3">
        <v>59</v>
      </c>
      <c r="F5235" s="4">
        <v>58.618942</v>
      </c>
      <c r="G5235" s="3">
        <v>14616978</v>
      </c>
    </row>
    <row x14ac:dyDescent="0.25" r="5236" customHeight="1" ht="18.75">
      <c r="A5236" s="5">
        <v>44166</v>
      </c>
      <c r="B5236" s="4">
        <v>60.75</v>
      </c>
      <c r="C5236" s="4">
        <v>60.950001</v>
      </c>
      <c r="D5236" s="4">
        <v>59.950001</v>
      </c>
      <c r="E5236" s="4">
        <v>60.349998</v>
      </c>
      <c r="F5236" s="4">
        <v>59.960224</v>
      </c>
      <c r="G5236" s="3">
        <v>6447135</v>
      </c>
    </row>
    <row x14ac:dyDescent="0.25" r="5237" customHeight="1" ht="18.75">
      <c r="A5237" s="5">
        <v>44167</v>
      </c>
      <c r="B5237" s="3">
        <v>59</v>
      </c>
      <c r="C5237" s="4">
        <v>60.650002</v>
      </c>
      <c r="D5237" s="4">
        <v>58.5</v>
      </c>
      <c r="E5237" s="4">
        <v>60.349998</v>
      </c>
      <c r="F5237" s="4">
        <v>59.960224</v>
      </c>
      <c r="G5237" s="3">
        <v>8570239</v>
      </c>
    </row>
    <row x14ac:dyDescent="0.25" r="5238" customHeight="1" ht="18.75">
      <c r="A5238" s="5">
        <v>44168</v>
      </c>
      <c r="B5238" s="4">
        <v>59.150002</v>
      </c>
      <c r="C5238" s="4">
        <v>61.5</v>
      </c>
      <c r="D5238" s="4">
        <v>59.150002</v>
      </c>
      <c r="E5238" s="4">
        <v>61.049999</v>
      </c>
      <c r="F5238" s="4">
        <v>60.655704</v>
      </c>
      <c r="G5238" s="3">
        <v>4954912</v>
      </c>
    </row>
    <row x14ac:dyDescent="0.25" r="5239" customHeight="1" ht="18.75">
      <c r="A5239" s="5">
        <v>44169</v>
      </c>
      <c r="B5239" s="4">
        <v>61.75</v>
      </c>
      <c r="C5239" s="3">
        <v>64</v>
      </c>
      <c r="D5239" s="4">
        <v>61.700001</v>
      </c>
      <c r="E5239" s="4">
        <v>62.099998</v>
      </c>
      <c r="F5239" s="4">
        <v>61.698921</v>
      </c>
      <c r="G5239" s="3">
        <v>13972617</v>
      </c>
    </row>
    <row x14ac:dyDescent="0.25" r="5240" customHeight="1" ht="18.75">
      <c r="A5240" s="5">
        <v>44172</v>
      </c>
      <c r="B5240" s="4">
        <v>62.799999</v>
      </c>
      <c r="C5240" s="4">
        <v>62.799999</v>
      </c>
      <c r="D5240" s="4">
        <v>60.849998</v>
      </c>
      <c r="E5240" s="4">
        <v>61.25</v>
      </c>
      <c r="F5240" s="4">
        <v>60.854412</v>
      </c>
      <c r="G5240" s="3">
        <v>3551215</v>
      </c>
    </row>
    <row x14ac:dyDescent="0.25" r="5241" customHeight="1" ht="18.75">
      <c r="A5241" s="5">
        <v>44173</v>
      </c>
      <c r="B5241" s="4">
        <v>61.25</v>
      </c>
      <c r="C5241" s="4">
        <v>61.599998</v>
      </c>
      <c r="D5241" s="4">
        <v>60.849998</v>
      </c>
      <c r="E5241" s="4">
        <v>61.099998</v>
      </c>
      <c r="F5241" s="4">
        <v>60.705379</v>
      </c>
      <c r="G5241" s="3">
        <v>4051814</v>
      </c>
    </row>
    <row x14ac:dyDescent="0.25" r="5242" customHeight="1" ht="18.75">
      <c r="A5242" s="5">
        <v>44174</v>
      </c>
      <c r="B5242" s="4">
        <v>60.599998</v>
      </c>
      <c r="C5242" s="4">
        <v>60.900002</v>
      </c>
      <c r="D5242" s="4">
        <v>60.150002</v>
      </c>
      <c r="E5242" s="4">
        <v>60.400002</v>
      </c>
      <c r="F5242" s="4">
        <v>60.009903</v>
      </c>
      <c r="G5242" s="3">
        <v>6541731</v>
      </c>
    </row>
    <row x14ac:dyDescent="0.25" r="5243" customHeight="1" ht="18.75">
      <c r="A5243" s="5">
        <v>44175</v>
      </c>
      <c r="B5243" s="4">
        <v>60.049999</v>
      </c>
      <c r="C5243" s="4">
        <v>61.200001</v>
      </c>
      <c r="D5243" s="3">
        <v>60</v>
      </c>
      <c r="E5243" s="4">
        <v>60.950001</v>
      </c>
      <c r="F5243" s="4">
        <v>60.556351</v>
      </c>
      <c r="G5243" s="3">
        <v>3599653</v>
      </c>
    </row>
    <row x14ac:dyDescent="0.25" r="5244" customHeight="1" ht="18.75">
      <c r="A5244" s="5">
        <v>44176</v>
      </c>
      <c r="B5244" s="4">
        <v>60.700001</v>
      </c>
      <c r="C5244" s="4">
        <v>61.5</v>
      </c>
      <c r="D5244" s="4">
        <v>60.599998</v>
      </c>
      <c r="E5244" s="4">
        <v>61.349998</v>
      </c>
      <c r="F5244" s="4">
        <v>60.953766</v>
      </c>
      <c r="G5244" s="3">
        <v>5057323</v>
      </c>
    </row>
    <row x14ac:dyDescent="0.25" r="5245" customHeight="1" ht="18.75">
      <c r="A5245" s="5">
        <v>44179</v>
      </c>
      <c r="B5245" s="4">
        <v>60.75</v>
      </c>
      <c r="C5245" s="4">
        <v>61.799999</v>
      </c>
      <c r="D5245" s="4">
        <v>60.450001</v>
      </c>
      <c r="E5245" s="4">
        <v>60.650002</v>
      </c>
      <c r="F5245" s="4">
        <v>60.258289</v>
      </c>
      <c r="G5245" s="3">
        <v>3802894</v>
      </c>
    </row>
    <row x14ac:dyDescent="0.25" r="5246" customHeight="1" ht="18.75">
      <c r="A5246" s="5">
        <v>44180</v>
      </c>
      <c r="B5246" s="4">
        <v>60.099998</v>
      </c>
      <c r="C5246" s="4">
        <v>60.599998</v>
      </c>
      <c r="D5246" s="4">
        <v>58.849998</v>
      </c>
      <c r="E5246" s="4">
        <v>59.200001</v>
      </c>
      <c r="F5246" s="4">
        <v>58.817654</v>
      </c>
      <c r="G5246" s="3">
        <v>8418052</v>
      </c>
    </row>
    <row x14ac:dyDescent="0.25" r="5247" customHeight="1" ht="18.75">
      <c r="A5247" s="5">
        <v>44181</v>
      </c>
      <c r="B5247" s="4">
        <v>59.200001</v>
      </c>
      <c r="C5247" s="4">
        <v>59.349998</v>
      </c>
      <c r="D5247" s="4">
        <v>58.599998</v>
      </c>
      <c r="E5247" s="4">
        <v>59.200001</v>
      </c>
      <c r="F5247" s="4">
        <v>58.817654</v>
      </c>
      <c r="G5247" s="3">
        <v>6014840</v>
      </c>
    </row>
    <row x14ac:dyDescent="0.25" r="5248" customHeight="1" ht="18.75">
      <c r="A5248" s="5">
        <v>44182</v>
      </c>
      <c r="B5248" s="4">
        <v>58.650002</v>
      </c>
      <c r="C5248" s="4">
        <v>59.75</v>
      </c>
      <c r="D5248" s="4">
        <v>58.599998</v>
      </c>
      <c r="E5248" s="4">
        <v>59.200001</v>
      </c>
      <c r="F5248" s="4">
        <v>58.817654</v>
      </c>
      <c r="G5248" s="3">
        <v>4143851</v>
      </c>
    </row>
    <row x14ac:dyDescent="0.25" r="5249" customHeight="1" ht="18.75">
      <c r="A5249" s="5">
        <v>44183</v>
      </c>
      <c r="B5249" s="4">
        <v>58.799999</v>
      </c>
      <c r="C5249" s="4">
        <v>59.200001</v>
      </c>
      <c r="D5249" s="4">
        <v>57.700001</v>
      </c>
      <c r="E5249" s="4">
        <v>57.799999</v>
      </c>
      <c r="F5249" s="4">
        <v>57.426693</v>
      </c>
      <c r="G5249" s="3">
        <v>12758183</v>
      </c>
    </row>
    <row x14ac:dyDescent="0.25" r="5250" customHeight="1" ht="18.75">
      <c r="A5250" s="5">
        <v>44186</v>
      </c>
      <c r="B5250" s="4">
        <v>57.799999</v>
      </c>
      <c r="C5250" s="4">
        <v>59.200001</v>
      </c>
      <c r="D5250" s="4">
        <v>57.799999</v>
      </c>
      <c r="E5250" s="4">
        <v>58.549999</v>
      </c>
      <c r="F5250" s="4">
        <v>58.171848</v>
      </c>
      <c r="G5250" s="3">
        <v>8452117</v>
      </c>
    </row>
    <row x14ac:dyDescent="0.25" r="5251" customHeight="1" ht="18.75">
      <c r="A5251" s="5">
        <v>44187</v>
      </c>
      <c r="B5251" s="4">
        <v>57.400002</v>
      </c>
      <c r="C5251" s="4">
        <v>58.400002</v>
      </c>
      <c r="D5251" s="3">
        <v>56</v>
      </c>
      <c r="E5251" s="4">
        <v>56.75</v>
      </c>
      <c r="F5251" s="4">
        <v>56.383476</v>
      </c>
      <c r="G5251" s="3">
        <v>10195438</v>
      </c>
    </row>
    <row x14ac:dyDescent="0.25" r="5252" customHeight="1" ht="18.75">
      <c r="A5252" s="5">
        <v>44188</v>
      </c>
      <c r="B5252" s="4">
        <v>56.75</v>
      </c>
      <c r="C5252" s="4">
        <v>57.200001</v>
      </c>
      <c r="D5252" s="3">
        <v>56</v>
      </c>
      <c r="E5252" s="4">
        <v>56.849998</v>
      </c>
      <c r="F5252" s="4">
        <v>56.48283</v>
      </c>
      <c r="G5252" s="3">
        <v>4619335</v>
      </c>
    </row>
    <row x14ac:dyDescent="0.25" r="5253" customHeight="1" ht="18.75">
      <c r="A5253" s="5">
        <v>44189</v>
      </c>
      <c r="B5253" s="4">
        <v>58.75</v>
      </c>
      <c r="C5253" s="4">
        <v>58.75</v>
      </c>
      <c r="D5253" s="4">
        <v>58.75</v>
      </c>
      <c r="E5253" s="4">
        <v>58.75</v>
      </c>
      <c r="F5253" s="4">
        <v>58.37056</v>
      </c>
      <c r="G5253" s="3">
        <v>0</v>
      </c>
    </row>
    <row x14ac:dyDescent="0.25" r="5254" customHeight="1" ht="18.75">
      <c r="A5254" s="5">
        <v>44193</v>
      </c>
      <c r="B5254" s="4">
        <v>58.450001</v>
      </c>
      <c r="C5254" s="4">
        <v>59.75</v>
      </c>
      <c r="D5254" s="4">
        <v>56.700001</v>
      </c>
      <c r="E5254" s="4">
        <v>57.5</v>
      </c>
      <c r="F5254" s="4">
        <v>57.128632</v>
      </c>
      <c r="G5254" s="3">
        <v>8289955</v>
      </c>
    </row>
    <row x14ac:dyDescent="0.25" r="5255" customHeight="1" ht="18.75">
      <c r="A5255" s="5">
        <v>44194</v>
      </c>
      <c r="B5255" s="4">
        <v>57.599998</v>
      </c>
      <c r="C5255" s="4">
        <v>58.599998</v>
      </c>
      <c r="D5255" s="4">
        <v>57.099998</v>
      </c>
      <c r="E5255" s="4">
        <v>58.299999</v>
      </c>
      <c r="F5255" s="4">
        <v>57.923466</v>
      </c>
      <c r="G5255" s="3">
        <v>3238288</v>
      </c>
    </row>
    <row x14ac:dyDescent="0.25" r="5256" customHeight="1" ht="18.75">
      <c r="A5256" s="5">
        <v>44195</v>
      </c>
      <c r="B5256" s="4">
        <v>58.049999</v>
      </c>
      <c r="C5256" s="4">
        <v>59.75</v>
      </c>
      <c r="D5256" s="4">
        <v>57.950001</v>
      </c>
      <c r="E5256" s="4">
        <v>59.700001</v>
      </c>
      <c r="F5256" s="4">
        <v>59.314423</v>
      </c>
      <c r="G5256" s="3">
        <v>5395237</v>
      </c>
    </row>
    <row x14ac:dyDescent="0.25" r="5257" customHeight="1" ht="18.75">
      <c r="A5257" s="5">
        <v>44196</v>
      </c>
      <c r="B5257" s="4">
        <v>60.450001</v>
      </c>
      <c r="C5257" s="4">
        <v>60.450001</v>
      </c>
      <c r="D5257" s="4">
        <v>60.450001</v>
      </c>
      <c r="E5257" s="4">
        <v>60.450001</v>
      </c>
      <c r="F5257" s="4">
        <v>60.059578</v>
      </c>
      <c r="G5257" s="3">
        <v>0</v>
      </c>
    </row>
    <row x14ac:dyDescent="0.25" r="5258" customHeight="1" ht="18.75">
      <c r="A5258" s="5">
        <v>44200</v>
      </c>
      <c r="B5258" s="4">
        <v>61.700001</v>
      </c>
      <c r="C5258" s="4">
        <v>61.700001</v>
      </c>
      <c r="D5258" s="4">
        <v>60.299999</v>
      </c>
      <c r="E5258" s="4">
        <v>60.799999</v>
      </c>
      <c r="F5258" s="4">
        <v>60.407318</v>
      </c>
      <c r="G5258" s="3">
        <v>6295504</v>
      </c>
    </row>
    <row x14ac:dyDescent="0.25" r="5259" customHeight="1" ht="18.75">
      <c r="A5259" s="5">
        <v>44201</v>
      </c>
      <c r="B5259" s="4">
        <v>60.75</v>
      </c>
      <c r="C5259" s="4">
        <v>60.849998</v>
      </c>
      <c r="D5259" s="4">
        <v>58.900002</v>
      </c>
      <c r="E5259" s="4">
        <v>60.099998</v>
      </c>
      <c r="F5259" s="4">
        <v>59.711838</v>
      </c>
      <c r="G5259" s="3">
        <v>7973681</v>
      </c>
    </row>
    <row x14ac:dyDescent="0.25" r="5260" customHeight="1" ht="18.75">
      <c r="A5260" s="5">
        <v>44202</v>
      </c>
      <c r="B5260" s="4">
        <v>59.650002</v>
      </c>
      <c r="C5260" s="4">
        <v>60.450001</v>
      </c>
      <c r="D5260" s="4">
        <v>58.950001</v>
      </c>
      <c r="E5260" s="4">
        <v>59.75</v>
      </c>
      <c r="F5260" s="4">
        <v>59.364101</v>
      </c>
      <c r="G5260" s="3">
        <v>6348261</v>
      </c>
    </row>
    <row x14ac:dyDescent="0.25" r="5261" customHeight="1" ht="18.75">
      <c r="A5261" s="5">
        <v>44203</v>
      </c>
      <c r="B5261" s="4">
        <v>60.200001</v>
      </c>
      <c r="C5261" s="4">
        <v>60.900002</v>
      </c>
      <c r="D5261" s="4">
        <v>59.700001</v>
      </c>
      <c r="E5261" s="4">
        <v>60.799999</v>
      </c>
      <c r="F5261" s="4">
        <v>60.407318</v>
      </c>
      <c r="G5261" s="3">
        <v>4953647</v>
      </c>
    </row>
    <row x14ac:dyDescent="0.25" r="5262" customHeight="1" ht="18.75">
      <c r="A5262" s="5">
        <v>44204</v>
      </c>
      <c r="B5262" s="4">
        <v>60.950001</v>
      </c>
      <c r="C5262" s="4">
        <v>62.5</v>
      </c>
      <c r="D5262" s="3">
        <v>60</v>
      </c>
      <c r="E5262" s="3">
        <v>62</v>
      </c>
      <c r="F5262" s="4">
        <v>61.599567</v>
      </c>
      <c r="G5262" s="3">
        <v>12423221</v>
      </c>
    </row>
    <row x14ac:dyDescent="0.25" r="5263" customHeight="1" ht="18.75">
      <c r="A5263" s="5">
        <v>44207</v>
      </c>
      <c r="B5263" s="3">
        <v>62</v>
      </c>
      <c r="C5263" s="3">
        <v>62</v>
      </c>
      <c r="D5263" s="3">
        <v>60</v>
      </c>
      <c r="E5263" s="4">
        <v>60.5</v>
      </c>
      <c r="F5263" s="4">
        <v>60.109257</v>
      </c>
      <c r="G5263" s="3">
        <v>9301889</v>
      </c>
    </row>
    <row x14ac:dyDescent="0.25" r="5264" customHeight="1" ht="18.75">
      <c r="A5264" s="5">
        <v>44208</v>
      </c>
      <c r="B5264" s="4">
        <v>60.299999</v>
      </c>
      <c r="C5264" s="4">
        <v>60.599998</v>
      </c>
      <c r="D5264" s="4">
        <v>59.049999</v>
      </c>
      <c r="E5264" s="4">
        <v>59.450001</v>
      </c>
      <c r="F5264" s="4">
        <v>59.06604</v>
      </c>
      <c r="G5264" s="3">
        <v>9114137</v>
      </c>
    </row>
    <row x14ac:dyDescent="0.25" r="5265" customHeight="1" ht="18.75">
      <c r="A5265" s="5">
        <v>44209</v>
      </c>
      <c r="B5265" s="4">
        <v>59.450001</v>
      </c>
      <c r="C5265" s="4">
        <v>61.200001</v>
      </c>
      <c r="D5265" s="4">
        <v>59.099998</v>
      </c>
      <c r="E5265" s="4">
        <v>60.150002</v>
      </c>
      <c r="F5265" s="4">
        <v>59.761517</v>
      </c>
      <c r="G5265" s="3">
        <v>12724607</v>
      </c>
    </row>
    <row x14ac:dyDescent="0.25" r="5266" customHeight="1" ht="18.75">
      <c r="A5266" s="5">
        <v>44210</v>
      </c>
      <c r="B5266" s="4">
        <v>60.049999</v>
      </c>
      <c r="C5266" s="4">
        <v>60.650002</v>
      </c>
      <c r="D5266" s="4">
        <v>58.049999</v>
      </c>
      <c r="E5266" s="4">
        <v>58.299999</v>
      </c>
      <c r="F5266" s="4">
        <v>57.923466</v>
      </c>
      <c r="G5266" s="3">
        <v>18531629</v>
      </c>
    </row>
    <row x14ac:dyDescent="0.25" r="5267" customHeight="1" ht="18.75">
      <c r="A5267" s="5">
        <v>44211</v>
      </c>
      <c r="B5267" s="3">
        <v>58</v>
      </c>
      <c r="C5267" s="4">
        <v>58.299999</v>
      </c>
      <c r="D5267" s="4">
        <v>57.099998</v>
      </c>
      <c r="E5267" s="4">
        <v>57.650002</v>
      </c>
      <c r="F5267" s="4">
        <v>57.277664</v>
      </c>
      <c r="G5267" s="3">
        <v>10819124</v>
      </c>
    </row>
    <row x14ac:dyDescent="0.25" r="5268" customHeight="1" ht="18.75">
      <c r="A5268" s="5">
        <v>44214</v>
      </c>
      <c r="B5268" s="4">
        <v>57.599998</v>
      </c>
      <c r="C5268" s="4">
        <v>57.650002</v>
      </c>
      <c r="D5268" s="4">
        <v>56.650002</v>
      </c>
      <c r="E5268" s="4">
        <v>57.599998</v>
      </c>
      <c r="F5268" s="4">
        <v>57.227985</v>
      </c>
      <c r="G5268" s="3">
        <v>11480898</v>
      </c>
    </row>
    <row x14ac:dyDescent="0.25" r="5269" customHeight="1" ht="18.75">
      <c r="A5269" s="5">
        <v>44215</v>
      </c>
      <c r="B5269" s="4">
        <v>57.599998</v>
      </c>
      <c r="C5269" s="4">
        <v>59.700001</v>
      </c>
      <c r="D5269" s="4">
        <v>57.5</v>
      </c>
      <c r="E5269" s="4">
        <v>59.150002</v>
      </c>
      <c r="F5269" s="4">
        <v>58.767975</v>
      </c>
      <c r="G5269" s="3">
        <v>15777130</v>
      </c>
    </row>
    <row x14ac:dyDescent="0.25" r="5270" customHeight="1" ht="18.75">
      <c r="A5270" s="5">
        <v>44216</v>
      </c>
      <c r="B5270" s="4">
        <v>58.400002</v>
      </c>
      <c r="C5270" s="4">
        <v>61.599998</v>
      </c>
      <c r="D5270" s="4">
        <v>58.400002</v>
      </c>
      <c r="E5270" s="4">
        <v>60.5</v>
      </c>
      <c r="F5270" s="4">
        <v>60.109257</v>
      </c>
      <c r="G5270" s="3">
        <v>21405542</v>
      </c>
    </row>
    <row x14ac:dyDescent="0.25" r="5271" customHeight="1" ht="18.75">
      <c r="A5271" s="5">
        <v>44217</v>
      </c>
      <c r="B5271" s="4">
        <v>61.200001</v>
      </c>
      <c r="C5271" s="3">
        <v>62</v>
      </c>
      <c r="D5271" s="4">
        <v>60.650002</v>
      </c>
      <c r="E5271" s="4">
        <v>61.75</v>
      </c>
      <c r="F5271" s="4">
        <v>61.351181</v>
      </c>
      <c r="G5271" s="3">
        <v>23353008</v>
      </c>
    </row>
    <row x14ac:dyDescent="0.25" r="5272" customHeight="1" ht="18.75">
      <c r="A5272" s="5">
        <v>44218</v>
      </c>
      <c r="B5272" s="4">
        <v>61.5</v>
      </c>
      <c r="C5272" s="4">
        <v>61.5</v>
      </c>
      <c r="D5272" s="4">
        <v>58.299999</v>
      </c>
      <c r="E5272" s="4">
        <v>59.049999</v>
      </c>
      <c r="F5272" s="4">
        <v>58.668621</v>
      </c>
      <c r="G5272" s="3">
        <v>18576321</v>
      </c>
    </row>
    <row x14ac:dyDescent="0.25" r="5273" customHeight="1" ht="18.75">
      <c r="A5273" s="5">
        <v>44221</v>
      </c>
      <c r="B5273" s="4">
        <v>59.099998</v>
      </c>
      <c r="C5273" s="4">
        <v>59.599998</v>
      </c>
      <c r="D5273" s="4">
        <v>57.200001</v>
      </c>
      <c r="E5273" s="4">
        <v>59.5</v>
      </c>
      <c r="F5273" s="4">
        <v>59.115715</v>
      </c>
      <c r="G5273" s="3">
        <v>17420195</v>
      </c>
    </row>
    <row x14ac:dyDescent="0.25" r="5274" customHeight="1" ht="18.75">
      <c r="A5274" s="5">
        <v>44222</v>
      </c>
      <c r="B5274" s="4">
        <v>59.5</v>
      </c>
      <c r="C5274" s="4">
        <v>60.5</v>
      </c>
      <c r="D5274" s="4">
        <v>58.75</v>
      </c>
      <c r="E5274" s="4">
        <v>59.5</v>
      </c>
      <c r="F5274" s="4">
        <v>59.115715</v>
      </c>
      <c r="G5274" s="3">
        <v>9851575</v>
      </c>
    </row>
    <row x14ac:dyDescent="0.25" r="5275" customHeight="1" ht="18.75">
      <c r="A5275" s="5">
        <v>44223</v>
      </c>
      <c r="B5275" s="3">
        <v>60</v>
      </c>
      <c r="C5275" s="4">
        <v>61.400002</v>
      </c>
      <c r="D5275" s="4">
        <v>59.650002</v>
      </c>
      <c r="E5275" s="4">
        <v>60.950001</v>
      </c>
      <c r="F5275" s="4">
        <v>60.556351</v>
      </c>
      <c r="G5275" s="3">
        <v>13295023</v>
      </c>
    </row>
    <row x14ac:dyDescent="0.25" r="5276" customHeight="1" ht="18.75">
      <c r="A5276" s="5">
        <v>44224</v>
      </c>
      <c r="B5276" s="4">
        <v>60.450001</v>
      </c>
      <c r="C5276" s="4">
        <v>60.950001</v>
      </c>
      <c r="D5276" s="4">
        <v>58.799999</v>
      </c>
      <c r="E5276" s="4">
        <v>59.150002</v>
      </c>
      <c r="F5276" s="4">
        <v>58.767975</v>
      </c>
      <c r="G5276" s="3">
        <v>12902700</v>
      </c>
    </row>
    <row x14ac:dyDescent="0.25" r="5277" customHeight="1" ht="18.75">
      <c r="A5277" s="5">
        <v>44225</v>
      </c>
      <c r="B5277" s="4">
        <v>59.400002</v>
      </c>
      <c r="C5277" s="4">
        <v>60.299999</v>
      </c>
      <c r="D5277" s="4">
        <v>58.5</v>
      </c>
      <c r="E5277" s="4">
        <v>58.799999</v>
      </c>
      <c r="F5277" s="4">
        <v>58.420235</v>
      </c>
      <c r="G5277" s="3">
        <v>10587418</v>
      </c>
    </row>
    <row x14ac:dyDescent="0.25" r="5278" customHeight="1" ht="18.75">
      <c r="A5278" s="5">
        <v>44228</v>
      </c>
      <c r="B5278" s="4">
        <v>58.549999</v>
      </c>
      <c r="C5278" s="4">
        <v>60.150002</v>
      </c>
      <c r="D5278" s="4">
        <v>58.25</v>
      </c>
      <c r="E5278" s="4">
        <v>59.25</v>
      </c>
      <c r="F5278" s="4">
        <v>58.867329</v>
      </c>
      <c r="G5278" s="3">
        <v>9119072</v>
      </c>
    </row>
    <row x14ac:dyDescent="0.25" r="5279" customHeight="1" ht="18.75">
      <c r="A5279" s="5">
        <v>44229</v>
      </c>
      <c r="B5279" s="4">
        <v>59.5</v>
      </c>
      <c r="C5279" s="4">
        <v>62.5</v>
      </c>
      <c r="D5279" s="3">
        <v>59</v>
      </c>
      <c r="E5279" s="4">
        <v>61.700001</v>
      </c>
      <c r="F5279" s="4">
        <v>61.301506</v>
      </c>
      <c r="G5279" s="3">
        <v>18834787</v>
      </c>
    </row>
    <row x14ac:dyDescent="0.25" r="5280" customHeight="1" ht="18.75">
      <c r="A5280" s="5">
        <v>44230</v>
      </c>
      <c r="B5280" s="4">
        <v>61.549999</v>
      </c>
      <c r="C5280" s="4">
        <v>62.299999</v>
      </c>
      <c r="D5280" s="4">
        <v>60.950001</v>
      </c>
      <c r="E5280" s="4">
        <v>61.450001</v>
      </c>
      <c r="F5280" s="4">
        <v>61.05312</v>
      </c>
      <c r="G5280" s="3">
        <v>11116768</v>
      </c>
    </row>
    <row x14ac:dyDescent="0.25" r="5281" customHeight="1" ht="18.75">
      <c r="A5281" s="5">
        <v>44231</v>
      </c>
      <c r="B5281" s="4">
        <v>61.400002</v>
      </c>
      <c r="C5281" s="4">
        <v>62.900002</v>
      </c>
      <c r="D5281" s="4">
        <v>61.349998</v>
      </c>
      <c r="E5281" s="4">
        <v>62.75</v>
      </c>
      <c r="F5281" s="4">
        <v>62.344723</v>
      </c>
      <c r="G5281" s="3">
        <v>13898703</v>
      </c>
    </row>
    <row x14ac:dyDescent="0.25" r="5282" customHeight="1" ht="18.75">
      <c r="A5282" s="5">
        <v>44232</v>
      </c>
      <c r="B5282" s="4">
        <v>62.950001</v>
      </c>
      <c r="C5282" s="4">
        <v>68.25</v>
      </c>
      <c r="D5282" s="4">
        <v>62.799999</v>
      </c>
      <c r="E5282" s="4">
        <v>66.699997</v>
      </c>
      <c r="F5282" s="4">
        <v>66.269211</v>
      </c>
      <c r="G5282" s="3">
        <v>49201381</v>
      </c>
    </row>
    <row x14ac:dyDescent="0.25" r="5283" customHeight="1" ht="18.75">
      <c r="A5283" s="5">
        <v>44235</v>
      </c>
      <c r="B5283" s="4">
        <v>68.5</v>
      </c>
      <c r="C5283" s="4">
        <v>71.150002</v>
      </c>
      <c r="D5283" s="3">
        <v>68</v>
      </c>
      <c r="E5283" s="4">
        <v>68.599998</v>
      </c>
      <c r="F5283" s="4">
        <v>68.156937</v>
      </c>
      <c r="G5283" s="3">
        <v>29217136</v>
      </c>
    </row>
    <row x14ac:dyDescent="0.25" r="5284" customHeight="1" ht="18.75">
      <c r="A5284" s="5">
        <v>44236</v>
      </c>
      <c r="B5284" s="4">
        <v>68.5</v>
      </c>
      <c r="C5284" s="4">
        <v>68.849998</v>
      </c>
      <c r="D5284" s="4">
        <v>67.449997</v>
      </c>
      <c r="E5284" s="4">
        <v>68.5</v>
      </c>
      <c r="F5284" s="4">
        <v>68.057587</v>
      </c>
      <c r="G5284" s="3">
        <v>7437238</v>
      </c>
    </row>
    <row x14ac:dyDescent="0.25" r="5285" customHeight="1" ht="18.75">
      <c r="A5285" s="5">
        <v>44237</v>
      </c>
      <c r="B5285" s="4">
        <v>68.75</v>
      </c>
      <c r="C5285" s="4">
        <v>69.75</v>
      </c>
      <c r="D5285" s="4">
        <v>67.300003</v>
      </c>
      <c r="E5285" s="4">
        <v>68.949997</v>
      </c>
      <c r="F5285" s="4">
        <v>68.504677</v>
      </c>
      <c r="G5285" s="3">
        <v>6505522</v>
      </c>
    </row>
    <row x14ac:dyDescent="0.25" r="5286" customHeight="1" ht="18.75">
      <c r="A5286" s="5">
        <v>44238</v>
      </c>
      <c r="B5286" s="4">
        <v>68.849998</v>
      </c>
      <c r="C5286" s="4">
        <v>68.849998</v>
      </c>
      <c r="D5286" s="4">
        <v>68.849998</v>
      </c>
      <c r="E5286" s="4">
        <v>68.849998</v>
      </c>
      <c r="F5286" s="4">
        <v>68.405327</v>
      </c>
      <c r="G5286" s="3">
        <v>0</v>
      </c>
    </row>
    <row x14ac:dyDescent="0.25" r="5287" customHeight="1" ht="18.75">
      <c r="A5287" s="5">
        <v>44243</v>
      </c>
      <c r="B5287" s="4">
        <v>69.199997</v>
      </c>
      <c r="C5287" s="4">
        <v>69.449997</v>
      </c>
      <c r="D5287" s="4">
        <v>68.099998</v>
      </c>
      <c r="E5287" s="3">
        <v>69</v>
      </c>
      <c r="F5287" s="4">
        <v>68.554359</v>
      </c>
      <c r="G5287" s="3">
        <v>6659415</v>
      </c>
    </row>
    <row x14ac:dyDescent="0.25" r="5288" customHeight="1" ht="18.75">
      <c r="A5288" s="5">
        <v>44244</v>
      </c>
      <c r="B5288" s="3">
        <v>68</v>
      </c>
      <c r="C5288" s="4">
        <v>71.5</v>
      </c>
      <c r="D5288" s="4">
        <v>67.5</v>
      </c>
      <c r="E5288" s="4">
        <v>69.800003</v>
      </c>
      <c r="F5288" s="4">
        <v>69.349197</v>
      </c>
      <c r="G5288" s="3">
        <v>17611478</v>
      </c>
    </row>
    <row x14ac:dyDescent="0.25" r="5289" customHeight="1" ht="18.75">
      <c r="A5289" s="5">
        <v>44245</v>
      </c>
      <c r="B5289" s="3">
        <v>69</v>
      </c>
      <c r="C5289" s="3">
        <v>70</v>
      </c>
      <c r="D5289" s="4">
        <v>67.550003</v>
      </c>
      <c r="E5289" s="4">
        <v>68.300003</v>
      </c>
      <c r="F5289" s="4">
        <v>67.858879</v>
      </c>
      <c r="G5289" s="3">
        <v>12421724</v>
      </c>
    </row>
    <row x14ac:dyDescent="0.25" r="5290" customHeight="1" ht="18.75">
      <c r="A5290" s="5">
        <v>44246</v>
      </c>
      <c r="B5290" s="4">
        <v>68.75</v>
      </c>
      <c r="C5290" s="4">
        <v>69.199997</v>
      </c>
      <c r="D5290" s="4">
        <v>66.199997</v>
      </c>
      <c r="E5290" s="4">
        <v>66.900002</v>
      </c>
      <c r="F5290" s="4">
        <v>66.467926</v>
      </c>
      <c r="G5290" s="3">
        <v>10368700</v>
      </c>
    </row>
    <row x14ac:dyDescent="0.25" r="5291" customHeight="1" ht="18.75">
      <c r="A5291" s="5">
        <v>44249</v>
      </c>
      <c r="B5291" s="4">
        <v>68.099998</v>
      </c>
      <c r="C5291" s="4">
        <v>70.050003</v>
      </c>
      <c r="D5291" s="4">
        <v>66.75</v>
      </c>
      <c r="E5291" s="4">
        <v>69.849998</v>
      </c>
      <c r="F5291" s="4">
        <v>69.398865</v>
      </c>
      <c r="G5291" s="3">
        <v>23098307</v>
      </c>
    </row>
    <row x14ac:dyDescent="0.25" r="5292" customHeight="1" ht="18.75">
      <c r="A5292" s="5">
        <v>44250</v>
      </c>
      <c r="B5292" s="4">
        <v>71.849998</v>
      </c>
      <c r="C5292" s="4">
        <v>78.800003</v>
      </c>
      <c r="D5292" s="3">
        <v>71</v>
      </c>
      <c r="E5292" s="4">
        <v>76.050003</v>
      </c>
      <c r="F5292" s="4">
        <v>75.55883</v>
      </c>
      <c r="G5292" s="3">
        <v>59297114</v>
      </c>
    </row>
    <row x14ac:dyDescent="0.25" r="5293" customHeight="1" ht="18.75">
      <c r="A5293" s="5">
        <v>44251</v>
      </c>
      <c r="B5293" s="3">
        <v>77</v>
      </c>
      <c r="C5293" s="4">
        <v>80.300003</v>
      </c>
      <c r="D5293" s="4">
        <v>74.400002</v>
      </c>
      <c r="E5293" s="4">
        <v>74.900002</v>
      </c>
      <c r="F5293" s="4">
        <v>74.416252</v>
      </c>
      <c r="G5293" s="3">
        <v>32217497</v>
      </c>
    </row>
    <row x14ac:dyDescent="0.25" r="5294" customHeight="1" ht="18.75">
      <c r="A5294" s="5">
        <v>44252</v>
      </c>
      <c r="B5294" s="4">
        <v>76.949997</v>
      </c>
      <c r="C5294" s="3">
        <v>77</v>
      </c>
      <c r="D5294" s="4">
        <v>73.400002</v>
      </c>
      <c r="E5294" s="4">
        <v>74.050003</v>
      </c>
      <c r="F5294" s="4">
        <v>73.571747</v>
      </c>
      <c r="G5294" s="3">
        <v>19662673</v>
      </c>
    </row>
    <row x14ac:dyDescent="0.25" r="5295" customHeight="1" ht="18.75">
      <c r="A5295" s="5">
        <v>44253</v>
      </c>
      <c r="B5295" s="4">
        <v>70.650002</v>
      </c>
      <c r="C5295" s="4">
        <v>71.550003</v>
      </c>
      <c r="D5295" s="4">
        <v>68.050003</v>
      </c>
      <c r="E5295" s="4">
        <v>70.900002</v>
      </c>
      <c r="F5295" s="4">
        <v>70.442085</v>
      </c>
      <c r="G5295" s="3">
        <v>26285757</v>
      </c>
    </row>
    <row x14ac:dyDescent="0.25" r="5296" customHeight="1" ht="18.75">
      <c r="A5296" s="5">
        <v>44256</v>
      </c>
      <c r="B5296" s="3">
        <v>72</v>
      </c>
      <c r="C5296" s="4">
        <v>73.5</v>
      </c>
      <c r="D5296" s="4">
        <v>71.199997</v>
      </c>
      <c r="E5296" s="4">
        <v>72.449997</v>
      </c>
      <c r="F5296" s="4">
        <v>71.982071</v>
      </c>
      <c r="G5296" s="3">
        <v>11399702</v>
      </c>
    </row>
    <row x14ac:dyDescent="0.25" r="5297" customHeight="1" ht="18.75">
      <c r="A5297" s="5">
        <v>44257</v>
      </c>
      <c r="B5297" s="4">
        <v>71.199997</v>
      </c>
      <c r="C5297" s="4">
        <v>72.199997</v>
      </c>
      <c r="D5297" s="4">
        <v>67.949997</v>
      </c>
      <c r="E5297" s="4">
        <v>69.199997</v>
      </c>
      <c r="F5297" s="4">
        <v>68.753059</v>
      </c>
      <c r="G5297" s="3">
        <v>15132435</v>
      </c>
    </row>
    <row x14ac:dyDescent="0.25" r="5298" customHeight="1" ht="18.75">
      <c r="A5298" s="5">
        <v>44258</v>
      </c>
      <c r="B5298" s="4">
        <v>70.150002</v>
      </c>
      <c r="C5298" s="4">
        <v>74.5</v>
      </c>
      <c r="D5298" s="4">
        <v>69.949997</v>
      </c>
      <c r="E5298" s="4">
        <v>74.5</v>
      </c>
      <c r="F5298" s="4">
        <v>74.018837</v>
      </c>
      <c r="G5298" s="3">
        <v>18403165</v>
      </c>
    </row>
    <row x14ac:dyDescent="0.25" r="5299" customHeight="1" ht="18.75">
      <c r="A5299" s="5">
        <v>44259</v>
      </c>
      <c r="B5299" s="4">
        <v>72.099998</v>
      </c>
      <c r="C5299" s="4">
        <v>73.800003</v>
      </c>
      <c r="D5299" s="4">
        <v>70.849998</v>
      </c>
      <c r="E5299" s="4">
        <v>73.400002</v>
      </c>
      <c r="F5299" s="4">
        <v>72.925941</v>
      </c>
      <c r="G5299" s="3">
        <v>15967520</v>
      </c>
    </row>
    <row x14ac:dyDescent="0.25" r="5300" customHeight="1" ht="18.75">
      <c r="A5300" s="5">
        <v>44260</v>
      </c>
      <c r="B5300" s="4">
        <v>71.050003</v>
      </c>
      <c r="C5300" s="4">
        <v>74.400002</v>
      </c>
      <c r="D5300" s="4">
        <v>70.550003</v>
      </c>
      <c r="E5300" s="4">
        <v>73.550003</v>
      </c>
      <c r="F5300" s="4">
        <v>73.074974</v>
      </c>
      <c r="G5300" s="3">
        <v>17654674</v>
      </c>
    </row>
    <row x14ac:dyDescent="0.25" r="5301" customHeight="1" ht="18.75">
      <c r="A5301" s="5">
        <v>44263</v>
      </c>
      <c r="B5301" s="4">
        <v>73.699997</v>
      </c>
      <c r="C5301" s="4">
        <v>75.300003</v>
      </c>
      <c r="D5301" s="4">
        <v>68.300003</v>
      </c>
      <c r="E5301" s="4">
        <v>69.25</v>
      </c>
      <c r="F5301" s="4">
        <v>68.802742</v>
      </c>
      <c r="G5301" s="3">
        <v>21065638</v>
      </c>
    </row>
    <row x14ac:dyDescent="0.25" r="5302" customHeight="1" ht="18.75">
      <c r="A5302" s="5">
        <v>44264</v>
      </c>
      <c r="B5302" s="4">
        <v>70.75</v>
      </c>
      <c r="C5302" s="4">
        <v>74.349998</v>
      </c>
      <c r="D5302" s="4">
        <v>68.75</v>
      </c>
      <c r="E5302" s="4">
        <v>72.650002</v>
      </c>
      <c r="F5302" s="4">
        <v>72.180786</v>
      </c>
      <c r="G5302" s="3">
        <v>20105091</v>
      </c>
    </row>
    <row x14ac:dyDescent="0.25" r="5303" customHeight="1" ht="18.75">
      <c r="A5303" s="5">
        <v>44265</v>
      </c>
      <c r="B5303" s="3">
        <v>74</v>
      </c>
      <c r="C5303" s="4">
        <v>74.300003</v>
      </c>
      <c r="D5303" s="4">
        <v>71.900002</v>
      </c>
      <c r="E5303" s="4">
        <v>72.900002</v>
      </c>
      <c r="F5303" s="4">
        <v>72.429169</v>
      </c>
      <c r="G5303" s="3">
        <v>8426083</v>
      </c>
    </row>
    <row x14ac:dyDescent="0.25" r="5304" customHeight="1" ht="18.75">
      <c r="A5304" s="5">
        <v>44266</v>
      </c>
      <c r="B5304" s="4">
        <v>73.300003</v>
      </c>
      <c r="C5304" s="3">
        <v>76</v>
      </c>
      <c r="D5304" s="3">
        <v>72</v>
      </c>
      <c r="E5304" s="4">
        <v>72.949997</v>
      </c>
      <c r="F5304" s="4">
        <v>72.478844</v>
      </c>
      <c r="G5304" s="3">
        <v>10996080</v>
      </c>
    </row>
    <row x14ac:dyDescent="0.25" r="5305" customHeight="1" ht="18.75">
      <c r="A5305" s="5">
        <v>44267</v>
      </c>
      <c r="B5305" s="4">
        <v>72.949997</v>
      </c>
      <c r="C5305" s="4">
        <v>72.949997</v>
      </c>
      <c r="D5305" s="4">
        <v>70.300003</v>
      </c>
      <c r="E5305" s="4">
        <v>71.050003</v>
      </c>
      <c r="F5305" s="4">
        <v>70.591118</v>
      </c>
      <c r="G5305" s="3">
        <v>10953423</v>
      </c>
    </row>
    <row x14ac:dyDescent="0.25" r="5306" customHeight="1" ht="18.75">
      <c r="A5306" s="5">
        <v>44270</v>
      </c>
      <c r="B5306" s="4">
        <v>71.449997</v>
      </c>
      <c r="C5306" s="4">
        <v>72.800003</v>
      </c>
      <c r="D5306" s="4">
        <v>70.400002</v>
      </c>
      <c r="E5306" s="4">
        <v>72.5</v>
      </c>
      <c r="F5306" s="4">
        <v>72.031754</v>
      </c>
      <c r="G5306" s="3">
        <v>10591189</v>
      </c>
    </row>
    <row x14ac:dyDescent="0.25" r="5307" customHeight="1" ht="18.75">
      <c r="A5307" s="5">
        <v>44271</v>
      </c>
      <c r="B5307" s="3">
        <v>73</v>
      </c>
      <c r="C5307" s="4">
        <v>75.5</v>
      </c>
      <c r="D5307" s="4">
        <v>71.800003</v>
      </c>
      <c r="E5307" s="4">
        <v>74.800003</v>
      </c>
      <c r="F5307" s="4">
        <v>74.316902</v>
      </c>
      <c r="G5307" s="3">
        <v>14165245</v>
      </c>
    </row>
    <row x14ac:dyDescent="0.25" r="5308" customHeight="1" ht="18.75">
      <c r="A5308" s="5">
        <v>44272</v>
      </c>
      <c r="B5308" s="4">
        <v>74.800003</v>
      </c>
      <c r="C5308" s="4">
        <v>78.849998</v>
      </c>
      <c r="D5308" s="4">
        <v>73.800003</v>
      </c>
      <c r="E5308" s="4">
        <v>78.25</v>
      </c>
      <c r="F5308" s="4">
        <v>77.744614</v>
      </c>
      <c r="G5308" s="3">
        <v>16965089</v>
      </c>
    </row>
    <row x14ac:dyDescent="0.25" r="5309" customHeight="1" ht="18.75">
      <c r="A5309" s="5">
        <v>44273</v>
      </c>
      <c r="B5309" s="4">
        <v>78.650002</v>
      </c>
      <c r="C5309" s="3">
        <v>79</v>
      </c>
      <c r="D5309" s="4">
        <v>76.349998</v>
      </c>
      <c r="E5309" s="4">
        <v>76.400002</v>
      </c>
      <c r="F5309" s="4">
        <v>75.906563</v>
      </c>
      <c r="G5309" s="3">
        <v>10923390</v>
      </c>
    </row>
    <row x14ac:dyDescent="0.25" r="5310" customHeight="1" ht="18.75">
      <c r="A5310" s="5">
        <v>44274</v>
      </c>
      <c r="B5310" s="4">
        <v>73.599998</v>
      </c>
      <c r="C5310" s="4">
        <v>74.699997</v>
      </c>
      <c r="D5310" s="4">
        <v>70.800003</v>
      </c>
      <c r="E5310" s="4">
        <v>71.599998</v>
      </c>
      <c r="F5310" s="4">
        <v>71.137566</v>
      </c>
      <c r="G5310" s="3">
        <v>25272576</v>
      </c>
    </row>
    <row x14ac:dyDescent="0.25" r="5311" customHeight="1" ht="18.75">
      <c r="A5311" s="5">
        <v>44277</v>
      </c>
      <c r="B5311" s="4">
        <v>70.449997</v>
      </c>
      <c r="C5311" s="4">
        <v>72.349998</v>
      </c>
      <c r="D5311" s="4">
        <v>70.099998</v>
      </c>
      <c r="E5311" s="4">
        <v>70.800003</v>
      </c>
      <c r="F5311" s="4">
        <v>70.342735</v>
      </c>
      <c r="G5311" s="3">
        <v>10426287</v>
      </c>
    </row>
    <row x14ac:dyDescent="0.25" r="5312" customHeight="1" ht="18.75">
      <c r="A5312" s="5">
        <v>44278</v>
      </c>
      <c r="B5312" s="4">
        <v>70.800003</v>
      </c>
      <c r="C5312" s="4">
        <v>71.300003</v>
      </c>
      <c r="D5312" s="4">
        <v>67.650002</v>
      </c>
      <c r="E5312" s="4">
        <v>69.449997</v>
      </c>
      <c r="F5312" s="4">
        <v>69.00145</v>
      </c>
      <c r="G5312" s="3">
        <v>11638539</v>
      </c>
    </row>
    <row x14ac:dyDescent="0.25" r="5313" customHeight="1" ht="18.75">
      <c r="A5313" s="5">
        <v>44279</v>
      </c>
      <c r="B5313" s="4">
        <v>68.400002</v>
      </c>
      <c r="C5313" s="4">
        <v>68.900002</v>
      </c>
      <c r="D5313" s="4">
        <v>65.75</v>
      </c>
      <c r="E5313" s="4">
        <v>67.5</v>
      </c>
      <c r="F5313" s="4">
        <v>67.064049</v>
      </c>
      <c r="G5313" s="3">
        <v>21147485</v>
      </c>
    </row>
    <row x14ac:dyDescent="0.25" r="5314" customHeight="1" ht="18.75">
      <c r="A5314" s="5">
        <v>44280</v>
      </c>
      <c r="B5314" s="4">
        <v>66.800003</v>
      </c>
      <c r="C5314" s="3">
        <v>71</v>
      </c>
      <c r="D5314" s="4">
        <v>66.5</v>
      </c>
      <c r="E5314" s="4">
        <v>70.199997</v>
      </c>
      <c r="F5314" s="4">
        <v>69.746605</v>
      </c>
      <c r="G5314" s="3">
        <v>17050376</v>
      </c>
    </row>
    <row x14ac:dyDescent="0.25" r="5315" customHeight="1" ht="18.75">
      <c r="A5315" s="5">
        <v>44281</v>
      </c>
      <c r="B5315" s="4">
        <v>70.949997</v>
      </c>
      <c r="C5315" s="4">
        <v>71.099998</v>
      </c>
      <c r="D5315" s="4">
        <v>69.300003</v>
      </c>
      <c r="E5315" s="4">
        <v>70.349998</v>
      </c>
      <c r="F5315" s="4">
        <v>69.895638</v>
      </c>
      <c r="G5315" s="3">
        <v>6352329</v>
      </c>
    </row>
    <row x14ac:dyDescent="0.25" r="5316" customHeight="1" ht="18.75">
      <c r="A5316" s="5">
        <v>44284</v>
      </c>
      <c r="B5316" s="3">
        <v>70</v>
      </c>
      <c r="C5316" s="4">
        <v>71.900002</v>
      </c>
      <c r="D5316" s="4">
        <v>69.199997</v>
      </c>
      <c r="E5316" s="4">
        <v>71.25</v>
      </c>
      <c r="F5316" s="4">
        <v>70.789825</v>
      </c>
      <c r="G5316" s="3">
        <v>6484477</v>
      </c>
    </row>
    <row x14ac:dyDescent="0.25" r="5317" customHeight="1" ht="18.75">
      <c r="A5317" s="5">
        <v>44285</v>
      </c>
      <c r="B5317" s="4">
        <v>71.5</v>
      </c>
      <c r="C5317" s="4">
        <v>72.5</v>
      </c>
      <c r="D5317" s="4">
        <v>70.75</v>
      </c>
      <c r="E5317" s="4">
        <v>72.099998</v>
      </c>
      <c r="F5317" s="4">
        <v>71.634338</v>
      </c>
      <c r="G5317" s="3">
        <v>8766157</v>
      </c>
    </row>
    <row x14ac:dyDescent="0.25" r="5318" customHeight="1" ht="18.75">
      <c r="A5318" s="5">
        <v>44286</v>
      </c>
      <c r="B5318" s="4">
        <v>71.949997</v>
      </c>
      <c r="C5318" s="4">
        <v>72.199997</v>
      </c>
      <c r="D5318" s="3">
        <v>70</v>
      </c>
      <c r="E5318" s="3">
        <v>70</v>
      </c>
      <c r="F5318" s="4">
        <v>69.547897</v>
      </c>
      <c r="G5318" s="3">
        <v>8849117</v>
      </c>
    </row>
    <row x14ac:dyDescent="0.25" r="5319" customHeight="1" ht="18.75">
      <c r="A5319" s="5">
        <v>44287</v>
      </c>
      <c r="B5319" s="4">
        <v>71.800003</v>
      </c>
      <c r="C5319" s="4">
        <v>71.800003</v>
      </c>
      <c r="D5319" s="4">
        <v>70.599998</v>
      </c>
      <c r="E5319" s="4">
        <v>71.300003</v>
      </c>
      <c r="F5319" s="4">
        <v>70.839508</v>
      </c>
      <c r="G5319" s="3">
        <v>7865444</v>
      </c>
    </row>
    <row x14ac:dyDescent="0.25" r="5320" customHeight="1" ht="18.75">
      <c r="A5320" s="5">
        <v>44293</v>
      </c>
      <c r="B5320" s="4">
        <v>72.150002</v>
      </c>
      <c r="C5320" s="4">
        <v>73.199997</v>
      </c>
      <c r="D5320" s="4">
        <v>71.75</v>
      </c>
      <c r="E5320" s="4">
        <v>72.349998</v>
      </c>
      <c r="F5320" s="4">
        <v>71.882721</v>
      </c>
      <c r="G5320" s="3">
        <v>9608677</v>
      </c>
    </row>
    <row x14ac:dyDescent="0.25" r="5321" customHeight="1" ht="18.75">
      <c r="A5321" s="5">
        <v>44294</v>
      </c>
      <c r="B5321" s="4">
        <v>71.099998</v>
      </c>
      <c r="C5321" s="4">
        <v>72.800003</v>
      </c>
      <c r="D5321" s="4">
        <v>70.849998</v>
      </c>
      <c r="E5321" s="4">
        <v>72.650002</v>
      </c>
      <c r="F5321" s="4">
        <v>72.180786</v>
      </c>
      <c r="G5321" s="3">
        <v>7453974</v>
      </c>
    </row>
    <row x14ac:dyDescent="0.25" r="5322" customHeight="1" ht="18.75">
      <c r="A5322" s="5">
        <v>44295</v>
      </c>
      <c r="B5322" s="4">
        <v>72.5</v>
      </c>
      <c r="C5322" s="4">
        <v>73.199997</v>
      </c>
      <c r="D5322" s="4">
        <v>69.300003</v>
      </c>
      <c r="E5322" s="4">
        <v>69.849998</v>
      </c>
      <c r="F5322" s="4">
        <v>69.398865</v>
      </c>
      <c r="G5322" s="3">
        <v>11328572</v>
      </c>
    </row>
    <row x14ac:dyDescent="0.25" r="5323" customHeight="1" ht="18.75">
      <c r="A5323" s="5">
        <v>44298</v>
      </c>
      <c r="B5323" s="4">
        <v>70.25</v>
      </c>
      <c r="C5323" s="4">
        <v>70.699997</v>
      </c>
      <c r="D5323" s="4">
        <v>67.599998</v>
      </c>
      <c r="E5323" s="4">
        <v>69.300003</v>
      </c>
      <c r="F5323" s="4">
        <v>68.852425</v>
      </c>
      <c r="G5323" s="3">
        <v>11352418</v>
      </c>
    </row>
    <row x14ac:dyDescent="0.25" r="5324" customHeight="1" ht="18.75">
      <c r="A5324" s="5">
        <v>44299</v>
      </c>
      <c r="B5324" s="3">
        <v>69</v>
      </c>
      <c r="C5324" s="4">
        <v>69.75</v>
      </c>
      <c r="D5324" s="4">
        <v>67.949997</v>
      </c>
      <c r="E5324" s="4">
        <v>68.150002</v>
      </c>
      <c r="F5324" s="4">
        <v>67.709846</v>
      </c>
      <c r="G5324" s="3">
        <v>10843091</v>
      </c>
    </row>
    <row x14ac:dyDescent="0.25" r="5325" customHeight="1" ht="18.75">
      <c r="A5325" s="5">
        <v>44300</v>
      </c>
      <c r="B5325" s="4">
        <v>68.349998</v>
      </c>
      <c r="C5325" s="4">
        <v>70.150002</v>
      </c>
      <c r="D5325" s="4">
        <v>68.25</v>
      </c>
      <c r="E5325" s="3">
        <v>70</v>
      </c>
      <c r="F5325" s="4">
        <v>69.547897</v>
      </c>
      <c r="G5325" s="3">
        <v>12561197</v>
      </c>
    </row>
    <row x14ac:dyDescent="0.25" r="5326" customHeight="1" ht="18.75">
      <c r="A5326" s="5">
        <v>44301</v>
      </c>
      <c r="B5326" s="4">
        <v>69.650002</v>
      </c>
      <c r="C5326" s="4">
        <v>69.75</v>
      </c>
      <c r="D5326" s="4">
        <v>67.300003</v>
      </c>
      <c r="E5326" s="4">
        <v>68.300003</v>
      </c>
      <c r="F5326" s="4">
        <v>67.858879</v>
      </c>
      <c r="G5326" s="3">
        <v>11217939</v>
      </c>
    </row>
    <row x14ac:dyDescent="0.25" r="5327" customHeight="1" ht="18.75">
      <c r="A5327" s="5">
        <v>44302</v>
      </c>
      <c r="B5327" s="4">
        <v>68.800003</v>
      </c>
      <c r="C5327" s="4">
        <v>69.75</v>
      </c>
      <c r="D5327" s="4">
        <v>68.349998</v>
      </c>
      <c r="E5327" s="3">
        <v>69</v>
      </c>
      <c r="F5327" s="4">
        <v>68.554359</v>
      </c>
      <c r="G5327" s="3">
        <v>9396868</v>
      </c>
    </row>
    <row x14ac:dyDescent="0.25" r="5328" customHeight="1" ht="18.75">
      <c r="A5328" s="5">
        <v>44305</v>
      </c>
      <c r="B5328" s="3">
        <v>69</v>
      </c>
      <c r="C5328" s="4">
        <v>70.650002</v>
      </c>
      <c r="D5328" s="4">
        <v>67.699997</v>
      </c>
      <c r="E5328" s="4">
        <v>69.849998</v>
      </c>
      <c r="F5328" s="4">
        <v>69.398865</v>
      </c>
      <c r="G5328" s="3">
        <v>12021804</v>
      </c>
    </row>
    <row x14ac:dyDescent="0.25" r="5329" customHeight="1" ht="18.75">
      <c r="A5329" s="5">
        <v>44306</v>
      </c>
      <c r="B5329" s="4">
        <v>69.199997</v>
      </c>
      <c r="C5329" s="4">
        <v>70.550003</v>
      </c>
      <c r="D5329" s="4">
        <v>68.599998</v>
      </c>
      <c r="E5329" s="4">
        <v>69.550003</v>
      </c>
      <c r="F5329" s="4">
        <v>69.100807</v>
      </c>
      <c r="G5329" s="3">
        <v>14473220</v>
      </c>
    </row>
    <row x14ac:dyDescent="0.25" r="5330" customHeight="1" ht="18.75">
      <c r="A5330" s="5">
        <v>44307</v>
      </c>
      <c r="B5330" s="4">
        <v>68.5</v>
      </c>
      <c r="C5330" s="4">
        <v>68.5</v>
      </c>
      <c r="D5330" s="4">
        <v>65.349998</v>
      </c>
      <c r="E5330" s="4">
        <v>67.900002</v>
      </c>
      <c r="F5330" s="4">
        <v>67.461464</v>
      </c>
      <c r="G5330" s="3">
        <v>24614113</v>
      </c>
    </row>
    <row x14ac:dyDescent="0.25" r="5331" customHeight="1" ht="18.75">
      <c r="A5331" s="5">
        <v>44308</v>
      </c>
      <c r="B5331" s="4">
        <v>67.900002</v>
      </c>
      <c r="C5331" s="4">
        <v>68.699997</v>
      </c>
      <c r="D5331" s="4">
        <v>67.599998</v>
      </c>
      <c r="E5331" s="4">
        <v>68.449997</v>
      </c>
      <c r="F5331" s="4">
        <v>68.007904</v>
      </c>
      <c r="G5331" s="3">
        <v>10631386</v>
      </c>
    </row>
    <row x14ac:dyDescent="0.25" r="5332" customHeight="1" ht="18.75">
      <c r="A5332" s="5">
        <v>44309</v>
      </c>
      <c r="B5332" s="4">
        <v>68.550003</v>
      </c>
      <c r="C5332" s="4">
        <v>68.949997</v>
      </c>
      <c r="D5332" s="4">
        <v>66.75</v>
      </c>
      <c r="E5332" s="4">
        <v>67.75</v>
      </c>
      <c r="F5332" s="4">
        <v>67.312431</v>
      </c>
      <c r="G5332" s="3">
        <v>10189809</v>
      </c>
    </row>
    <row x14ac:dyDescent="0.25" r="5333" customHeight="1" ht="18.75">
      <c r="A5333" s="5">
        <v>44312</v>
      </c>
      <c r="B5333" s="4">
        <v>67.199997</v>
      </c>
      <c r="C5333" s="4">
        <v>69.199997</v>
      </c>
      <c r="D5333" s="4">
        <v>67.199997</v>
      </c>
      <c r="E5333" s="4">
        <v>68.5</v>
      </c>
      <c r="F5333" s="4">
        <v>68.057587</v>
      </c>
      <c r="G5333" s="3">
        <v>8422163</v>
      </c>
    </row>
    <row x14ac:dyDescent="0.25" r="5334" customHeight="1" ht="18.75">
      <c r="A5334" s="5">
        <v>44313</v>
      </c>
      <c r="B5334" s="4">
        <v>68.5</v>
      </c>
      <c r="C5334" s="3">
        <v>69</v>
      </c>
      <c r="D5334" s="4">
        <v>67.650002</v>
      </c>
      <c r="E5334" s="4">
        <v>68.699997</v>
      </c>
      <c r="F5334" s="4">
        <v>68.256294</v>
      </c>
      <c r="G5334" s="3">
        <v>6125155</v>
      </c>
    </row>
    <row x14ac:dyDescent="0.25" r="5335" customHeight="1" ht="18.75">
      <c r="A5335" s="5">
        <v>44314</v>
      </c>
      <c r="B5335" s="4">
        <v>68.650002</v>
      </c>
      <c r="C5335" s="4">
        <v>69.5</v>
      </c>
      <c r="D5335" s="4">
        <v>67.949997</v>
      </c>
      <c r="E5335" s="4">
        <v>69.199997</v>
      </c>
      <c r="F5335" s="4">
        <v>68.753059</v>
      </c>
      <c r="G5335" s="3">
        <v>8817116</v>
      </c>
    </row>
    <row x14ac:dyDescent="0.25" r="5336" customHeight="1" ht="18.75">
      <c r="A5336" s="5">
        <v>44315</v>
      </c>
      <c r="B5336" s="4">
        <v>69.400002</v>
      </c>
      <c r="C5336" s="4">
        <v>70.949997</v>
      </c>
      <c r="D5336" s="4">
        <v>69.400002</v>
      </c>
      <c r="E5336" s="4">
        <v>70.949997</v>
      </c>
      <c r="F5336" s="4">
        <v>70.49176</v>
      </c>
      <c r="G5336" s="3">
        <v>8455055</v>
      </c>
    </row>
    <row x14ac:dyDescent="0.25" r="5337" customHeight="1" ht="18.75">
      <c r="A5337" s="5">
        <v>44316</v>
      </c>
      <c r="B5337" s="4">
        <v>70.349998</v>
      </c>
      <c r="C5337" s="4">
        <v>70.349998</v>
      </c>
      <c r="D5337" s="4">
        <v>68.150002</v>
      </c>
      <c r="E5337" s="4">
        <v>68.400002</v>
      </c>
      <c r="F5337" s="4">
        <v>67.958237</v>
      </c>
      <c r="G5337" s="3">
        <v>8834247</v>
      </c>
    </row>
    <row x14ac:dyDescent="0.25" r="5338" customHeight="1" ht="18.75">
      <c r="A5338" s="5">
        <v>44319</v>
      </c>
      <c r="B5338" s="4">
        <v>68.400002</v>
      </c>
      <c r="C5338" s="4">
        <v>68.900002</v>
      </c>
      <c r="D5338" s="3">
        <v>67</v>
      </c>
      <c r="E5338" s="4">
        <v>68.300003</v>
      </c>
      <c r="F5338" s="4">
        <v>67.858879</v>
      </c>
      <c r="G5338" s="3">
        <v>6170495</v>
      </c>
    </row>
    <row x14ac:dyDescent="0.25" r="5339" customHeight="1" ht="18.75">
      <c r="A5339" s="5">
        <v>44320</v>
      </c>
      <c r="B5339" s="4">
        <v>68.300003</v>
      </c>
      <c r="C5339" s="4">
        <v>69.400002</v>
      </c>
      <c r="D5339" s="4">
        <v>67.599998</v>
      </c>
      <c r="E5339" s="4">
        <v>69.099998</v>
      </c>
      <c r="F5339" s="4">
        <v>68.653709</v>
      </c>
      <c r="G5339" s="3">
        <v>4007274</v>
      </c>
    </row>
    <row x14ac:dyDescent="0.25" r="5340" customHeight="1" ht="18.75">
      <c r="A5340" s="5">
        <v>44321</v>
      </c>
      <c r="B5340" s="3">
        <v>68</v>
      </c>
      <c r="C5340" s="4">
        <v>68.650002</v>
      </c>
      <c r="D5340" s="4">
        <v>67.199997</v>
      </c>
      <c r="E5340" s="4">
        <v>67.300003</v>
      </c>
      <c r="F5340" s="4">
        <v>66.865341</v>
      </c>
      <c r="G5340" s="3">
        <v>5951731</v>
      </c>
    </row>
    <row x14ac:dyDescent="0.25" r="5341" customHeight="1" ht="18.75">
      <c r="A5341" s="5">
        <v>44322</v>
      </c>
      <c r="B5341" s="4">
        <v>67.449997</v>
      </c>
      <c r="C5341" s="4">
        <v>67.75</v>
      </c>
      <c r="D5341" s="4">
        <v>64.849998</v>
      </c>
      <c r="E5341" s="4">
        <v>66.5</v>
      </c>
      <c r="F5341" s="4">
        <v>66.070503</v>
      </c>
      <c r="G5341" s="3">
        <v>15031743</v>
      </c>
    </row>
    <row x14ac:dyDescent="0.25" r="5342" customHeight="1" ht="18.75">
      <c r="A5342" s="5">
        <v>44323</v>
      </c>
      <c r="B5342" s="4">
        <v>66.800003</v>
      </c>
      <c r="C5342" s="4">
        <v>67.300003</v>
      </c>
      <c r="D5342" s="4">
        <v>66.050003</v>
      </c>
      <c r="E5342" s="4">
        <v>66.699997</v>
      </c>
      <c r="F5342" s="4">
        <v>66.269211</v>
      </c>
      <c r="G5342" s="3">
        <v>5299832</v>
      </c>
    </row>
    <row x14ac:dyDescent="0.25" r="5343" customHeight="1" ht="18.75">
      <c r="A5343" s="5">
        <v>44326</v>
      </c>
      <c r="B5343" s="4">
        <v>67.199997</v>
      </c>
      <c r="C5343" s="4">
        <v>67.349998</v>
      </c>
      <c r="D5343" s="4">
        <v>65.599998</v>
      </c>
      <c r="E5343" s="4">
        <v>67.349998</v>
      </c>
      <c r="F5343" s="4">
        <v>66.915016</v>
      </c>
      <c r="G5343" s="3">
        <v>7138350</v>
      </c>
    </row>
    <row x14ac:dyDescent="0.25" r="5344" customHeight="1" ht="18.75">
      <c r="A5344" s="5">
        <v>44327</v>
      </c>
      <c r="B5344" s="4">
        <v>66.300003</v>
      </c>
      <c r="C5344" s="4">
        <v>66.699997</v>
      </c>
      <c r="D5344" s="4">
        <v>64.75</v>
      </c>
      <c r="E5344" s="4">
        <v>65.349998</v>
      </c>
      <c r="F5344" s="4">
        <v>64.927933</v>
      </c>
      <c r="G5344" s="3">
        <v>9817869</v>
      </c>
    </row>
    <row x14ac:dyDescent="0.25" r="5345" customHeight="1" ht="18.75">
      <c r="A5345" s="5">
        <v>44328</v>
      </c>
      <c r="B5345" s="4">
        <v>64.650002</v>
      </c>
      <c r="C5345" s="4">
        <v>65.300003</v>
      </c>
      <c r="D5345" s="4">
        <v>63.400002</v>
      </c>
      <c r="E5345" s="4">
        <v>64.949997</v>
      </c>
      <c r="F5345" s="4">
        <v>64.53051</v>
      </c>
      <c r="G5345" s="3">
        <v>9094174</v>
      </c>
    </row>
    <row x14ac:dyDescent="0.25" r="5346" customHeight="1" ht="18.75">
      <c r="A5346" s="5">
        <v>44329</v>
      </c>
      <c r="B5346" s="4">
        <v>63.299999</v>
      </c>
      <c r="C5346" s="3">
        <v>64</v>
      </c>
      <c r="D5346" s="4">
        <v>62.799999</v>
      </c>
      <c r="E5346" s="3">
        <v>63</v>
      </c>
      <c r="F5346" s="4">
        <v>62.593109</v>
      </c>
      <c r="G5346" s="3">
        <v>8024772</v>
      </c>
    </row>
    <row x14ac:dyDescent="0.25" r="5347" customHeight="1" ht="18.75">
      <c r="A5347" s="5">
        <v>44330</v>
      </c>
      <c r="B5347" s="4">
        <v>63.450001</v>
      </c>
      <c r="C5347" s="4">
        <v>63.75</v>
      </c>
      <c r="D5347" s="4">
        <v>61.950001</v>
      </c>
      <c r="E5347" s="4">
        <v>63.200001</v>
      </c>
      <c r="F5347" s="4">
        <v>62.791817</v>
      </c>
      <c r="G5347" s="3">
        <v>7590982</v>
      </c>
    </row>
    <row x14ac:dyDescent="0.25" r="5348" customHeight="1" ht="18.75">
      <c r="A5348" s="5">
        <v>44333</v>
      </c>
      <c r="B5348" s="4">
        <v>63.200001</v>
      </c>
      <c r="C5348" s="4">
        <v>63.400002</v>
      </c>
      <c r="D5348" s="4">
        <v>62.450001</v>
      </c>
      <c r="E5348" s="4">
        <v>62.599998</v>
      </c>
      <c r="F5348" s="4">
        <v>62.19569</v>
      </c>
      <c r="G5348" s="3">
        <v>7018284</v>
      </c>
    </row>
    <row x14ac:dyDescent="0.25" r="5349" customHeight="1" ht="18.75">
      <c r="A5349" s="5">
        <v>44334</v>
      </c>
      <c r="B5349" s="4">
        <v>62.950001</v>
      </c>
      <c r="C5349" s="4">
        <v>63.75</v>
      </c>
      <c r="D5349" s="4">
        <v>62.650002</v>
      </c>
      <c r="E5349" s="4">
        <v>63.25</v>
      </c>
      <c r="F5349" s="4">
        <v>62.841496</v>
      </c>
      <c r="G5349" s="3">
        <v>11223369</v>
      </c>
    </row>
    <row x14ac:dyDescent="0.25" r="5350" customHeight="1" ht="18.75">
      <c r="A5350" s="5">
        <v>44336</v>
      </c>
      <c r="B5350" s="4">
        <v>62.900002</v>
      </c>
      <c r="C5350" s="4">
        <v>62.900002</v>
      </c>
      <c r="D5350" s="4">
        <v>60.599998</v>
      </c>
      <c r="E5350" s="4">
        <v>62.099998</v>
      </c>
      <c r="F5350" s="4">
        <v>61.698921</v>
      </c>
      <c r="G5350" s="3">
        <v>19629759</v>
      </c>
    </row>
    <row x14ac:dyDescent="0.25" r="5351" customHeight="1" ht="18.75">
      <c r="A5351" s="5">
        <v>44337</v>
      </c>
      <c r="B5351" s="4">
        <v>62.099998</v>
      </c>
      <c r="C5351" s="4">
        <v>63.25</v>
      </c>
      <c r="D5351" s="4">
        <v>62.049999</v>
      </c>
      <c r="E5351" s="4">
        <v>62.799999</v>
      </c>
      <c r="F5351" s="4">
        <v>62.394402</v>
      </c>
      <c r="G5351" s="3">
        <v>11748771</v>
      </c>
    </row>
    <row x14ac:dyDescent="0.25" r="5352" customHeight="1" ht="18.75">
      <c r="A5352" s="5">
        <v>44340</v>
      </c>
      <c r="B5352" s="4">
        <v>62.799999</v>
      </c>
      <c r="C5352" s="4">
        <v>63.049999</v>
      </c>
      <c r="D5352" s="4">
        <v>61.799999</v>
      </c>
      <c r="E5352" s="4">
        <v>62.400002</v>
      </c>
      <c r="F5352" s="4">
        <v>61.996986</v>
      </c>
      <c r="G5352" s="3">
        <v>19057285</v>
      </c>
    </row>
    <row x14ac:dyDescent="0.25" r="5353" customHeight="1" ht="18.75">
      <c r="A5353" s="5">
        <v>44341</v>
      </c>
      <c r="B5353" s="4">
        <v>62.5</v>
      </c>
      <c r="C5353" s="4">
        <v>64.300003</v>
      </c>
      <c r="D5353" s="4">
        <v>62.5</v>
      </c>
      <c r="E5353" s="4">
        <v>63.599998</v>
      </c>
      <c r="F5353" s="4">
        <v>63.189232</v>
      </c>
      <c r="G5353" s="3">
        <v>14667973</v>
      </c>
    </row>
    <row x14ac:dyDescent="0.25" r="5354" customHeight="1" ht="18.75">
      <c r="A5354" s="5">
        <v>44342</v>
      </c>
      <c r="B5354" s="4">
        <v>63.349998</v>
      </c>
      <c r="C5354" s="4">
        <v>66.650002</v>
      </c>
      <c r="D5354" s="4">
        <v>63.349998</v>
      </c>
      <c r="E5354" s="4">
        <v>66.300003</v>
      </c>
      <c r="F5354" s="4">
        <v>65.871796</v>
      </c>
      <c r="G5354" s="3">
        <v>22836020</v>
      </c>
    </row>
    <row x14ac:dyDescent="0.25" r="5355" customHeight="1" ht="18.75">
      <c r="A5355" s="5">
        <v>44343</v>
      </c>
      <c r="B5355" s="3">
        <v>66</v>
      </c>
      <c r="C5355" s="4">
        <v>66.800003</v>
      </c>
      <c r="D5355" s="4">
        <v>65.150002</v>
      </c>
      <c r="E5355" s="4">
        <v>65.599998</v>
      </c>
      <c r="F5355" s="4">
        <v>65.176315</v>
      </c>
      <c r="G5355" s="3">
        <v>16546393</v>
      </c>
    </row>
    <row x14ac:dyDescent="0.25" r="5356" customHeight="1" ht="18.75">
      <c r="A5356" s="5">
        <v>44344</v>
      </c>
      <c r="B5356" s="4">
        <v>65.800003</v>
      </c>
      <c r="C5356" s="4">
        <v>66.199997</v>
      </c>
      <c r="D5356" s="4">
        <v>64.75</v>
      </c>
      <c r="E5356" s="4">
        <v>64.949997</v>
      </c>
      <c r="F5356" s="4">
        <v>64.53051</v>
      </c>
      <c r="G5356" s="3">
        <v>10262835</v>
      </c>
    </row>
    <row x14ac:dyDescent="0.25" r="5357" customHeight="1" ht="18.75">
      <c r="A5357" s="5">
        <v>44347</v>
      </c>
      <c r="B5357" s="4">
        <v>64.550003</v>
      </c>
      <c r="C5357" s="4">
        <v>64.800003</v>
      </c>
      <c r="D5357" s="4">
        <v>62.849998</v>
      </c>
      <c r="E5357" s="4">
        <v>62.900002</v>
      </c>
      <c r="F5357" s="4">
        <v>62.493755</v>
      </c>
      <c r="G5357" s="3">
        <v>10568563</v>
      </c>
    </row>
    <row x14ac:dyDescent="0.25" r="5358" customHeight="1" ht="18.75">
      <c r="A5358" s="5">
        <v>44348</v>
      </c>
      <c r="B5358" s="4">
        <v>62.900002</v>
      </c>
      <c r="C5358" s="4">
        <v>65.300003</v>
      </c>
      <c r="D5358" s="4">
        <v>62.299999</v>
      </c>
      <c r="E5358" s="3">
        <v>65</v>
      </c>
      <c r="F5358" s="4">
        <v>64.580193</v>
      </c>
      <c r="G5358" s="3">
        <v>8939528</v>
      </c>
    </row>
    <row x14ac:dyDescent="0.25" r="5359" customHeight="1" ht="18.75">
      <c r="A5359" s="5">
        <v>44349</v>
      </c>
      <c r="B5359" s="3">
        <v>65</v>
      </c>
      <c r="C5359" s="3">
        <v>65</v>
      </c>
      <c r="D5359" s="4">
        <v>63.799999</v>
      </c>
      <c r="E5359" s="4">
        <v>64.099998</v>
      </c>
      <c r="F5359" s="4">
        <v>63.686005</v>
      </c>
      <c r="G5359" s="3">
        <v>4012219</v>
      </c>
    </row>
    <row x14ac:dyDescent="0.25" r="5360" customHeight="1" ht="18.75">
      <c r="A5360" s="5">
        <v>44350</v>
      </c>
      <c r="B5360" s="4">
        <v>64.300003</v>
      </c>
      <c r="C5360" s="4">
        <v>65.050003</v>
      </c>
      <c r="D5360" s="3">
        <v>63</v>
      </c>
      <c r="E5360" s="4">
        <v>63.549999</v>
      </c>
      <c r="F5360" s="4">
        <v>63.139557</v>
      </c>
      <c r="G5360" s="3">
        <v>5652287</v>
      </c>
    </row>
    <row x14ac:dyDescent="0.25" r="5361" customHeight="1" ht="18.75">
      <c r="A5361" s="5">
        <v>44351</v>
      </c>
      <c r="B5361" s="4">
        <v>63.450001</v>
      </c>
      <c r="C5361" s="4">
        <v>63.799999</v>
      </c>
      <c r="D5361" s="4">
        <v>62.549999</v>
      </c>
      <c r="E5361" s="4">
        <v>63.700001</v>
      </c>
      <c r="F5361" s="4">
        <v>63.288589</v>
      </c>
      <c r="G5361" s="3">
        <v>6536705</v>
      </c>
    </row>
    <row x14ac:dyDescent="0.25" r="5362" customHeight="1" ht="18.75">
      <c r="A5362" s="5">
        <v>44354</v>
      </c>
      <c r="B5362" s="4">
        <v>63.200001</v>
      </c>
      <c r="C5362" s="4">
        <v>63.450001</v>
      </c>
      <c r="D5362" s="3">
        <v>61</v>
      </c>
      <c r="E5362" s="4">
        <v>62.349998</v>
      </c>
      <c r="F5362" s="4">
        <v>61.947308</v>
      </c>
      <c r="G5362" s="3">
        <v>11910403</v>
      </c>
    </row>
    <row x14ac:dyDescent="0.25" r="5363" customHeight="1" ht="18.75">
      <c r="A5363" s="5">
        <v>44355</v>
      </c>
      <c r="B5363" s="4">
        <v>62.900002</v>
      </c>
      <c r="C5363" s="4">
        <v>63.5</v>
      </c>
      <c r="D5363" s="4">
        <v>62.5</v>
      </c>
      <c r="E5363" s="4">
        <v>63.099998</v>
      </c>
      <c r="F5363" s="4">
        <v>62.692463</v>
      </c>
      <c r="G5363" s="3">
        <v>7042041</v>
      </c>
    </row>
    <row x14ac:dyDescent="0.25" r="5364" customHeight="1" ht="18.75">
      <c r="A5364" s="5">
        <v>44356</v>
      </c>
      <c r="B5364" s="3">
        <v>63</v>
      </c>
      <c r="C5364" s="3">
        <v>64</v>
      </c>
      <c r="D5364" s="4">
        <v>62.650002</v>
      </c>
      <c r="E5364" s="4">
        <v>62.75</v>
      </c>
      <c r="F5364" s="4">
        <v>62.344723</v>
      </c>
      <c r="G5364" s="3">
        <v>5463272</v>
      </c>
    </row>
    <row x14ac:dyDescent="0.25" r="5365" customHeight="1" ht="18.75">
      <c r="A5365" s="5">
        <v>44357</v>
      </c>
      <c r="B5365" s="4">
        <v>63.299999</v>
      </c>
      <c r="C5365" s="4">
        <v>64.300003</v>
      </c>
      <c r="D5365" s="4">
        <v>62.099998</v>
      </c>
      <c r="E5365" s="4">
        <v>62.349998</v>
      </c>
      <c r="F5365" s="4">
        <v>61.947308</v>
      </c>
      <c r="G5365" s="3">
        <v>8116843</v>
      </c>
    </row>
    <row x14ac:dyDescent="0.25" r="5366" customHeight="1" ht="18.75">
      <c r="A5366" s="5">
        <v>44358</v>
      </c>
      <c r="B5366" s="4">
        <v>62.650002</v>
      </c>
      <c r="C5366" s="4">
        <v>63.200001</v>
      </c>
      <c r="D5366" s="4">
        <v>62.299999</v>
      </c>
      <c r="E5366" s="4">
        <v>62.450001</v>
      </c>
      <c r="F5366" s="4">
        <v>62.046661</v>
      </c>
      <c r="G5366" s="3">
        <v>4719900</v>
      </c>
    </row>
    <row x14ac:dyDescent="0.25" r="5367" customHeight="1" ht="18.75">
      <c r="A5367" s="5">
        <v>44362</v>
      </c>
      <c r="B5367" s="4">
        <v>63.200001</v>
      </c>
      <c r="C5367" s="4">
        <v>63.200001</v>
      </c>
      <c r="D5367" s="4">
        <v>61.450001</v>
      </c>
      <c r="E5367" s="4">
        <v>61.849998</v>
      </c>
      <c r="F5367" s="4">
        <v>61.450535</v>
      </c>
      <c r="G5367" s="3">
        <v>9214908</v>
      </c>
    </row>
    <row x14ac:dyDescent="0.25" r="5368" customHeight="1" ht="18.75">
      <c r="A5368" s="5">
        <v>44363</v>
      </c>
      <c r="B5368" s="4">
        <v>61.849998</v>
      </c>
      <c r="C5368" s="4">
        <v>62.349998</v>
      </c>
      <c r="D5368" s="4">
        <v>61.25</v>
      </c>
      <c r="E5368" s="4">
        <v>61.549999</v>
      </c>
      <c r="F5368" s="4">
        <v>61.152473</v>
      </c>
      <c r="G5368" s="3">
        <v>6340278</v>
      </c>
    </row>
    <row x14ac:dyDescent="0.25" r="5369" customHeight="1" ht="18.75">
      <c r="A5369" s="5">
        <v>44364</v>
      </c>
      <c r="B5369" s="4">
        <v>61.099998</v>
      </c>
      <c r="C5369" s="4">
        <v>62.299999</v>
      </c>
      <c r="D5369" s="4">
        <v>61.099998</v>
      </c>
      <c r="E5369" s="3">
        <v>62</v>
      </c>
      <c r="F5369" s="4">
        <v>61.599567</v>
      </c>
      <c r="G5369" s="3">
        <v>5397814</v>
      </c>
    </row>
    <row x14ac:dyDescent="0.25" r="5370" customHeight="1" ht="18.75">
      <c r="A5370" s="5">
        <v>44365</v>
      </c>
      <c r="B5370" s="3">
        <v>62</v>
      </c>
      <c r="C5370" s="4">
        <v>62.75</v>
      </c>
      <c r="D5370" s="4">
        <v>61.900002</v>
      </c>
      <c r="E5370" s="4">
        <v>62.349998</v>
      </c>
      <c r="F5370" s="4">
        <v>61.947308</v>
      </c>
      <c r="G5370" s="3">
        <v>8762699</v>
      </c>
    </row>
    <row x14ac:dyDescent="0.25" r="5371" customHeight="1" ht="18.75">
      <c r="A5371" s="5">
        <v>44368</v>
      </c>
      <c r="B5371" s="3">
        <v>62</v>
      </c>
      <c r="C5371" s="4">
        <v>63.599998</v>
      </c>
      <c r="D5371" s="4">
        <v>61.299999</v>
      </c>
      <c r="E5371" s="4">
        <v>63.25</v>
      </c>
      <c r="F5371" s="4">
        <v>62.841496</v>
      </c>
      <c r="G5371" s="3">
        <v>13187523</v>
      </c>
    </row>
    <row x14ac:dyDescent="0.25" r="5372" customHeight="1" ht="18.75">
      <c r="A5372" s="5">
        <v>44369</v>
      </c>
      <c r="B5372" s="4">
        <v>63.349998</v>
      </c>
      <c r="C5372" s="4">
        <v>63.799999</v>
      </c>
      <c r="D5372" s="3">
        <v>61</v>
      </c>
      <c r="E5372" s="4">
        <v>61.25</v>
      </c>
      <c r="F5372" s="4">
        <v>60.854412</v>
      </c>
      <c r="G5372" s="3">
        <v>14558323</v>
      </c>
    </row>
    <row x14ac:dyDescent="0.25" r="5373" customHeight="1" ht="18.75">
      <c r="A5373" s="5">
        <v>44370</v>
      </c>
      <c r="B5373" s="4">
        <v>61.25</v>
      </c>
      <c r="C5373" s="4">
        <v>61.700001</v>
      </c>
      <c r="D5373" s="4">
        <v>59.5</v>
      </c>
      <c r="E5373" s="4">
        <v>60.400002</v>
      </c>
      <c r="F5373" s="4">
        <v>60.009903</v>
      </c>
      <c r="G5373" s="3">
        <v>19141821</v>
      </c>
    </row>
    <row x14ac:dyDescent="0.25" r="5374" customHeight="1" ht="18.75">
      <c r="A5374" s="5">
        <v>44371</v>
      </c>
      <c r="B5374" s="4">
        <v>60.400002</v>
      </c>
      <c r="C5374" s="4">
        <v>60.900002</v>
      </c>
      <c r="D5374" s="4">
        <v>60.049999</v>
      </c>
      <c r="E5374" s="4">
        <v>60.650002</v>
      </c>
      <c r="F5374" s="4">
        <v>60.258289</v>
      </c>
      <c r="G5374" s="3">
        <v>5151983</v>
      </c>
    </row>
    <row x14ac:dyDescent="0.25" r="5375" customHeight="1" ht="18.75">
      <c r="A5375" s="5">
        <v>44372</v>
      </c>
      <c r="B5375" s="4">
        <v>60.400002</v>
      </c>
      <c r="C5375" s="4">
        <v>60.700001</v>
      </c>
      <c r="D5375" s="4">
        <v>60.049999</v>
      </c>
      <c r="E5375" s="4">
        <v>60.700001</v>
      </c>
      <c r="F5375" s="4">
        <v>60.307964</v>
      </c>
      <c r="G5375" s="3">
        <v>6502007</v>
      </c>
    </row>
    <row x14ac:dyDescent="0.25" r="5376" customHeight="1" ht="18.75">
      <c r="A5376" s="5">
        <v>44375</v>
      </c>
      <c r="B5376" s="4">
        <v>61.299999</v>
      </c>
      <c r="C5376" s="4">
        <v>61.5</v>
      </c>
      <c r="D5376" s="4">
        <v>59.900002</v>
      </c>
      <c r="E5376" s="4">
        <v>60.25</v>
      </c>
      <c r="F5376" s="4">
        <v>59.86087</v>
      </c>
      <c r="G5376" s="3">
        <v>3881292</v>
      </c>
    </row>
    <row x14ac:dyDescent="0.25" r="5377" customHeight="1" ht="18.75">
      <c r="A5377" s="5">
        <v>44376</v>
      </c>
      <c r="B5377" s="4">
        <v>60.25</v>
      </c>
      <c r="C5377" s="4">
        <v>60.599998</v>
      </c>
      <c r="D5377" s="4">
        <v>59.5</v>
      </c>
      <c r="E5377" s="4">
        <v>59.549999</v>
      </c>
      <c r="F5377" s="4">
        <v>59.16539</v>
      </c>
      <c r="G5377" s="3">
        <v>10511647</v>
      </c>
    </row>
    <row x14ac:dyDescent="0.25" r="5378" customHeight="1" ht="18.75">
      <c r="A5378" s="5">
        <v>44377</v>
      </c>
      <c r="B5378" s="4">
        <v>60.049999</v>
      </c>
      <c r="C5378" s="4">
        <v>63.200001</v>
      </c>
      <c r="D5378" s="4">
        <v>60.049999</v>
      </c>
      <c r="E5378" s="4">
        <v>62.150002</v>
      </c>
      <c r="F5378" s="4">
        <v>61.7486</v>
      </c>
      <c r="G5378" s="3">
        <v>23775356</v>
      </c>
    </row>
    <row x14ac:dyDescent="0.25" r="5379" customHeight="1" ht="18.75">
      <c r="A5379" s="5">
        <v>44379</v>
      </c>
      <c r="B5379" s="4">
        <v>62.650002</v>
      </c>
      <c r="C5379" s="4">
        <v>62.650002</v>
      </c>
      <c r="D5379" s="4">
        <v>59.900002</v>
      </c>
      <c r="E5379" s="4">
        <v>60.700001</v>
      </c>
      <c r="F5379" s="4">
        <v>60.307964</v>
      </c>
      <c r="G5379" s="3">
        <v>20888698</v>
      </c>
    </row>
    <row x14ac:dyDescent="0.25" r="5380" customHeight="1" ht="18.75">
      <c r="A5380" s="5">
        <v>44382</v>
      </c>
      <c r="B5380" s="4">
        <v>60.599998</v>
      </c>
      <c r="C5380" s="4">
        <v>61.549999</v>
      </c>
      <c r="D5380" s="4">
        <v>60.400002</v>
      </c>
      <c r="E5380" s="4">
        <v>61.150002</v>
      </c>
      <c r="F5380" s="4">
        <v>60.755058</v>
      </c>
      <c r="G5380" s="3">
        <v>5375109</v>
      </c>
    </row>
    <row x14ac:dyDescent="0.25" r="5381" customHeight="1" ht="18.75">
      <c r="A5381" s="5">
        <v>44383</v>
      </c>
      <c r="B5381" s="4">
        <v>61.25</v>
      </c>
      <c r="C5381" s="4">
        <v>61.5</v>
      </c>
      <c r="D5381" s="4">
        <v>60.549999</v>
      </c>
      <c r="E5381" s="4">
        <v>61.200001</v>
      </c>
      <c r="F5381" s="4">
        <v>60.804737</v>
      </c>
      <c r="G5381" s="3">
        <v>4229966</v>
      </c>
    </row>
    <row x14ac:dyDescent="0.25" r="5382" customHeight="1" ht="18.75">
      <c r="A5382" s="5">
        <v>44384</v>
      </c>
      <c r="B5382" s="3">
        <v>62</v>
      </c>
      <c r="C5382" s="3">
        <v>62</v>
      </c>
      <c r="D5382" s="3">
        <v>61</v>
      </c>
      <c r="E5382" s="4">
        <v>61.450001</v>
      </c>
      <c r="F5382" s="4">
        <v>61.05312</v>
      </c>
      <c r="G5382" s="3">
        <v>5950623</v>
      </c>
    </row>
    <row x14ac:dyDescent="0.25" r="5383" customHeight="1" ht="18.75">
      <c r="A5383" s="5">
        <v>44385</v>
      </c>
      <c r="B5383" s="4">
        <v>61.849998</v>
      </c>
      <c r="C5383" s="4">
        <v>61.849998</v>
      </c>
      <c r="D5383" s="4">
        <v>58.799999</v>
      </c>
      <c r="E5383" s="4">
        <v>58.900002</v>
      </c>
      <c r="F5383" s="4">
        <v>58.519592</v>
      </c>
      <c r="G5383" s="3">
        <v>14786320</v>
      </c>
    </row>
    <row x14ac:dyDescent="0.25" r="5384" customHeight="1" ht="18.75">
      <c r="A5384" s="5">
        <v>44386</v>
      </c>
      <c r="B5384" s="4">
        <v>59.25</v>
      </c>
      <c r="C5384" s="3">
        <v>61</v>
      </c>
      <c r="D5384" s="4">
        <v>59.150002</v>
      </c>
      <c r="E5384" s="4">
        <v>59.599998</v>
      </c>
      <c r="F5384" s="4">
        <v>59.215069</v>
      </c>
      <c r="G5384" s="3">
        <v>10996279</v>
      </c>
    </row>
    <row x14ac:dyDescent="0.25" r="5385" customHeight="1" ht="18.75">
      <c r="A5385" s="5">
        <v>44389</v>
      </c>
      <c r="B5385" s="4">
        <v>60.299999</v>
      </c>
      <c r="C5385" s="4">
        <v>60.299999</v>
      </c>
      <c r="D5385" s="4">
        <v>58.799999</v>
      </c>
      <c r="E5385" s="4">
        <v>59.299999</v>
      </c>
      <c r="F5385" s="4">
        <v>58.917004</v>
      </c>
      <c r="G5385" s="3">
        <v>8789217</v>
      </c>
    </row>
    <row x14ac:dyDescent="0.25" r="5386" customHeight="1" ht="18.75">
      <c r="A5386" s="5">
        <v>44390</v>
      </c>
      <c r="B5386" s="4">
        <v>59.650002</v>
      </c>
      <c r="C5386" s="4">
        <v>60.200001</v>
      </c>
      <c r="D5386" s="3">
        <v>59</v>
      </c>
      <c r="E5386" s="4">
        <v>59.450001</v>
      </c>
      <c r="F5386" s="4">
        <v>59.06604</v>
      </c>
      <c r="G5386" s="3">
        <v>10081180</v>
      </c>
    </row>
    <row x14ac:dyDescent="0.25" r="5387" customHeight="1" ht="18.75">
      <c r="A5387" s="5">
        <v>44391</v>
      </c>
      <c r="B5387" s="4">
        <v>59.450001</v>
      </c>
      <c r="C5387" s="4">
        <v>59.799999</v>
      </c>
      <c r="D5387" s="4">
        <v>58.25</v>
      </c>
      <c r="E5387" s="4">
        <v>58.799999</v>
      </c>
      <c r="F5387" s="4">
        <v>58.420235</v>
      </c>
      <c r="G5387" s="3">
        <v>10833381</v>
      </c>
    </row>
    <row x14ac:dyDescent="0.25" r="5388" customHeight="1" ht="18.75">
      <c r="A5388" s="5">
        <v>44392</v>
      </c>
      <c r="B5388" s="4">
        <v>58.799999</v>
      </c>
      <c r="C5388" s="4">
        <v>59.25</v>
      </c>
      <c r="D5388" s="4">
        <v>58.099998</v>
      </c>
      <c r="E5388" s="4">
        <v>59.049999</v>
      </c>
      <c r="F5388" s="4">
        <v>58.668621</v>
      </c>
      <c r="G5388" s="3">
        <v>5423904</v>
      </c>
    </row>
    <row x14ac:dyDescent="0.25" r="5389" customHeight="1" ht="18.75">
      <c r="A5389" s="5">
        <v>44393</v>
      </c>
      <c r="B5389" s="3">
        <v>59</v>
      </c>
      <c r="C5389" s="3">
        <v>59</v>
      </c>
      <c r="D5389" s="4">
        <v>58.150002</v>
      </c>
      <c r="E5389" s="4">
        <v>58.700001</v>
      </c>
      <c r="F5389" s="4">
        <v>58.320881</v>
      </c>
      <c r="G5389" s="3">
        <v>5896114</v>
      </c>
    </row>
    <row x14ac:dyDescent="0.25" r="5390" customHeight="1" ht="18.75">
      <c r="A5390" s="5">
        <v>44396</v>
      </c>
      <c r="B5390" s="4">
        <v>58.349998</v>
      </c>
      <c r="C5390" s="3">
        <v>59</v>
      </c>
      <c r="D5390" s="4">
        <v>57.400002</v>
      </c>
      <c r="E5390" s="4">
        <v>57.650002</v>
      </c>
      <c r="F5390" s="4">
        <v>57.277664</v>
      </c>
      <c r="G5390" s="3">
        <v>6907156</v>
      </c>
    </row>
    <row x14ac:dyDescent="0.25" r="5391" customHeight="1" ht="18.75">
      <c r="A5391" s="5">
        <v>44397</v>
      </c>
      <c r="B5391" s="4">
        <v>57.650002</v>
      </c>
      <c r="C5391" s="4">
        <v>57.650002</v>
      </c>
      <c r="D5391" s="4">
        <v>55.799999</v>
      </c>
      <c r="E5391" s="4">
        <v>55.799999</v>
      </c>
      <c r="F5391" s="4">
        <v>55.43961</v>
      </c>
      <c r="G5391" s="3">
        <v>11715906</v>
      </c>
    </row>
    <row x14ac:dyDescent="0.25" r="5392" customHeight="1" ht="18.75">
      <c r="A5392" s="5">
        <v>44398</v>
      </c>
      <c r="B5392" s="4">
        <v>56.450001</v>
      </c>
      <c r="C5392" s="4">
        <v>56.849998</v>
      </c>
      <c r="D5392" s="3">
        <v>55</v>
      </c>
      <c r="E5392" s="4">
        <v>55.849998</v>
      </c>
      <c r="F5392" s="4">
        <v>55.489288</v>
      </c>
      <c r="G5392" s="3">
        <v>12236538</v>
      </c>
    </row>
    <row x14ac:dyDescent="0.25" r="5393" customHeight="1" ht="18.75">
      <c r="A5393" s="5">
        <v>44399</v>
      </c>
      <c r="B5393" s="4">
        <v>56.299999</v>
      </c>
      <c r="C5393" s="4">
        <v>58.900002</v>
      </c>
      <c r="D5393" s="4">
        <v>56.299999</v>
      </c>
      <c r="E5393" s="4">
        <v>58.599998</v>
      </c>
      <c r="F5393" s="4">
        <v>58.221527</v>
      </c>
      <c r="G5393" s="3">
        <v>11467153</v>
      </c>
    </row>
    <row x14ac:dyDescent="0.25" r="5394" customHeight="1" ht="18.75">
      <c r="A5394" s="5">
        <v>44400</v>
      </c>
      <c r="B5394" s="4">
        <v>58.599998</v>
      </c>
      <c r="C5394" s="4">
        <v>58.599998</v>
      </c>
      <c r="D5394" s="4">
        <v>56.75</v>
      </c>
      <c r="E5394" s="4">
        <v>57.049999</v>
      </c>
      <c r="F5394" s="4">
        <v>56.681538</v>
      </c>
      <c r="G5394" s="3">
        <v>5223018</v>
      </c>
    </row>
    <row x14ac:dyDescent="0.25" r="5395" customHeight="1" ht="18.75">
      <c r="A5395" s="5">
        <v>44403</v>
      </c>
      <c r="B5395" s="3">
        <v>56</v>
      </c>
      <c r="C5395" s="3">
        <v>56</v>
      </c>
      <c r="D5395" s="4">
        <v>53.900002</v>
      </c>
      <c r="E5395" s="4">
        <v>54.349998</v>
      </c>
      <c r="F5395" s="4">
        <v>53.998974</v>
      </c>
      <c r="G5395" s="3">
        <v>19230830</v>
      </c>
    </row>
    <row x14ac:dyDescent="0.25" r="5396" customHeight="1" ht="18.75">
      <c r="A5396" s="5">
        <v>44404</v>
      </c>
      <c r="B5396" s="4">
        <v>54.700001</v>
      </c>
      <c r="C5396" s="4">
        <v>55.299999</v>
      </c>
      <c r="D5396" s="4">
        <v>51.75</v>
      </c>
      <c r="E5396" s="3">
        <v>53</v>
      </c>
      <c r="F5396" s="4">
        <v>52.657696</v>
      </c>
      <c r="G5396" s="3">
        <v>16875425</v>
      </c>
    </row>
    <row x14ac:dyDescent="0.25" r="5397" customHeight="1" ht="18.75">
      <c r="A5397" s="5">
        <v>44405</v>
      </c>
      <c r="B5397" s="3">
        <v>54</v>
      </c>
      <c r="C5397" s="4">
        <v>54.400002</v>
      </c>
      <c r="D5397" s="4">
        <v>52.299999</v>
      </c>
      <c r="E5397" s="4">
        <v>53.299999</v>
      </c>
      <c r="F5397" s="4">
        <v>52.955757</v>
      </c>
      <c r="G5397" s="3">
        <v>14189140</v>
      </c>
    </row>
    <row x14ac:dyDescent="0.25" r="5398" customHeight="1" ht="18.75">
      <c r="A5398" s="5">
        <v>44406</v>
      </c>
      <c r="B5398" s="3">
        <v>55</v>
      </c>
      <c r="C5398" s="3">
        <v>55</v>
      </c>
      <c r="D5398" s="4">
        <v>50.799999</v>
      </c>
      <c r="E5398" s="4">
        <v>52.5</v>
      </c>
      <c r="F5398" s="4">
        <v>52.160923</v>
      </c>
      <c r="G5398" s="3">
        <v>20330730</v>
      </c>
    </row>
    <row x14ac:dyDescent="0.25" r="5399" customHeight="1" ht="18.75">
      <c r="A5399" s="5">
        <v>44407</v>
      </c>
      <c r="B5399" s="4">
        <v>51.5</v>
      </c>
      <c r="C5399" s="4">
        <v>52.799999</v>
      </c>
      <c r="D5399" s="4">
        <v>50.349998</v>
      </c>
      <c r="E5399" s="4">
        <v>52.700001</v>
      </c>
      <c r="F5399" s="4">
        <v>52.359634</v>
      </c>
      <c r="G5399" s="3">
        <v>18661893</v>
      </c>
    </row>
    <row x14ac:dyDescent="0.25" r="5400" customHeight="1" ht="18.75">
      <c r="A5400" s="5">
        <v>44410</v>
      </c>
      <c r="B5400" s="4">
        <v>52.700001</v>
      </c>
      <c r="C5400" s="4">
        <v>52.700001</v>
      </c>
      <c r="D5400" s="4">
        <v>50.900002</v>
      </c>
      <c r="E5400" s="4">
        <v>51.849998</v>
      </c>
      <c r="F5400" s="4">
        <v>51.515121</v>
      </c>
      <c r="G5400" s="3">
        <v>15503237</v>
      </c>
    </row>
    <row x14ac:dyDescent="0.25" r="5401" customHeight="1" ht="18.75">
      <c r="A5401" s="5">
        <v>44411</v>
      </c>
      <c r="B5401" s="4">
        <v>51.5</v>
      </c>
      <c r="C5401" s="4">
        <v>51.700001</v>
      </c>
      <c r="D5401" s="4">
        <v>49.75</v>
      </c>
      <c r="E5401" s="3">
        <v>50</v>
      </c>
      <c r="F5401" s="4">
        <v>49.677071</v>
      </c>
      <c r="G5401" s="3">
        <v>25620970</v>
      </c>
    </row>
    <row x14ac:dyDescent="0.25" r="5402" customHeight="1" ht="18.75">
      <c r="A5402" s="5">
        <v>44412</v>
      </c>
      <c r="B5402" s="4">
        <v>48.299999</v>
      </c>
      <c r="C5402" s="4">
        <v>48.75</v>
      </c>
      <c r="D5402" s="4">
        <v>45.700001</v>
      </c>
      <c r="E5402" s="4">
        <v>46.75</v>
      </c>
      <c r="F5402" s="4">
        <v>46.448063</v>
      </c>
      <c r="G5402" s="3">
        <v>52011374</v>
      </c>
    </row>
    <row x14ac:dyDescent="0.25" r="5403" customHeight="1" ht="18.75">
      <c r="A5403" s="5">
        <v>44413</v>
      </c>
      <c r="B5403" s="4">
        <v>46.75</v>
      </c>
      <c r="C5403" s="4">
        <v>48.349998</v>
      </c>
      <c r="D5403" s="4">
        <v>46.150002</v>
      </c>
      <c r="E5403" s="4">
        <v>47.849998</v>
      </c>
      <c r="F5403" s="4">
        <v>47.540955</v>
      </c>
      <c r="G5403" s="3">
        <v>35600972</v>
      </c>
    </row>
    <row x14ac:dyDescent="0.25" r="5404" customHeight="1" ht="18.75">
      <c r="A5404" s="5">
        <v>44414</v>
      </c>
      <c r="B5404" s="4">
        <v>48.200001</v>
      </c>
      <c r="C5404" s="4">
        <v>48.25</v>
      </c>
      <c r="D5404" s="4">
        <v>46.599998</v>
      </c>
      <c r="E5404" s="4">
        <v>47.799999</v>
      </c>
      <c r="F5404" s="4">
        <v>47.49128</v>
      </c>
      <c r="G5404" s="3">
        <v>8640015</v>
      </c>
    </row>
    <row x14ac:dyDescent="0.25" r="5405" customHeight="1" ht="18.75">
      <c r="A5405" s="5">
        <v>44417</v>
      </c>
      <c r="B5405" s="4">
        <v>47.900002</v>
      </c>
      <c r="C5405" s="4">
        <v>49.25</v>
      </c>
      <c r="D5405" s="4">
        <v>47.400002</v>
      </c>
      <c r="E5405" s="4">
        <v>48.099998</v>
      </c>
      <c r="F5405" s="4">
        <v>47.789341</v>
      </c>
      <c r="G5405" s="3">
        <v>11728542</v>
      </c>
    </row>
    <row x14ac:dyDescent="0.25" r="5406" customHeight="1" ht="18.75">
      <c r="A5406" s="5">
        <v>44418</v>
      </c>
      <c r="B5406" s="4">
        <v>48.450001</v>
      </c>
      <c r="C5406" s="4">
        <v>49.299999</v>
      </c>
      <c r="D5406" s="4">
        <v>47.5</v>
      </c>
      <c r="E5406" s="4">
        <v>49.150002</v>
      </c>
      <c r="F5406" s="4">
        <v>48.832561</v>
      </c>
      <c r="G5406" s="3">
        <v>13970431</v>
      </c>
    </row>
    <row x14ac:dyDescent="0.25" r="5407" customHeight="1" ht="18.75">
      <c r="A5407" s="5">
        <v>44419</v>
      </c>
      <c r="B5407" s="4">
        <v>49.549999</v>
      </c>
      <c r="C5407" s="4">
        <v>49.700001</v>
      </c>
      <c r="D5407" s="4">
        <v>48.450001</v>
      </c>
      <c r="E5407" s="4">
        <v>48.799999</v>
      </c>
      <c r="F5407" s="4">
        <v>48.484821</v>
      </c>
      <c r="G5407" s="3">
        <v>12227890</v>
      </c>
    </row>
    <row x14ac:dyDescent="0.25" r="5408" customHeight="1" ht="18.75">
      <c r="A5408" s="5">
        <v>44420</v>
      </c>
      <c r="B5408" s="3">
        <v>49</v>
      </c>
      <c r="C5408" s="4">
        <v>50.25</v>
      </c>
      <c r="D5408" s="4">
        <v>48.25</v>
      </c>
      <c r="E5408" s="4">
        <v>49.25</v>
      </c>
      <c r="F5408" s="4">
        <v>48.931915</v>
      </c>
      <c r="G5408" s="3">
        <v>10785302</v>
      </c>
    </row>
    <row x14ac:dyDescent="0.25" r="5409" customHeight="1" ht="18.75">
      <c r="A5409" s="5">
        <v>44421</v>
      </c>
      <c r="B5409" s="4">
        <v>49.25</v>
      </c>
      <c r="C5409" s="4">
        <v>49.75</v>
      </c>
      <c r="D5409" s="4">
        <v>48.549999</v>
      </c>
      <c r="E5409" s="3">
        <v>49</v>
      </c>
      <c r="F5409" s="4">
        <v>48.683529</v>
      </c>
      <c r="G5409" s="3">
        <v>10186710</v>
      </c>
    </row>
    <row x14ac:dyDescent="0.25" r="5410" customHeight="1" ht="18.75">
      <c r="A5410" s="5">
        <v>44424</v>
      </c>
      <c r="B5410" s="3">
        <v>49</v>
      </c>
      <c r="C5410" s="4">
        <v>49.700001</v>
      </c>
      <c r="D5410" s="4">
        <v>48.650002</v>
      </c>
      <c r="E5410" s="4">
        <v>49.150002</v>
      </c>
      <c r="F5410" s="4">
        <v>48.832561</v>
      </c>
      <c r="G5410" s="3">
        <v>7596405</v>
      </c>
    </row>
    <row x14ac:dyDescent="0.25" r="5411" customHeight="1" ht="18.75">
      <c r="A5411" s="5">
        <v>44425</v>
      </c>
      <c r="B5411" s="4">
        <v>49.150002</v>
      </c>
      <c r="C5411" s="4">
        <v>49.450001</v>
      </c>
      <c r="D5411" s="4">
        <v>47.349998</v>
      </c>
      <c r="E5411" s="4">
        <v>47.599998</v>
      </c>
      <c r="F5411" s="4">
        <v>47.292568</v>
      </c>
      <c r="G5411" s="3">
        <v>9479954</v>
      </c>
    </row>
    <row x14ac:dyDescent="0.25" r="5412" customHeight="1" ht="18.75">
      <c r="A5412" s="5">
        <v>44426</v>
      </c>
      <c r="B5412" s="4">
        <v>47.25</v>
      </c>
      <c r="C5412" s="3">
        <v>48</v>
      </c>
      <c r="D5412" s="4">
        <v>46.650002</v>
      </c>
      <c r="E5412" s="4">
        <v>47.799999</v>
      </c>
      <c r="F5412" s="4">
        <v>47.49128</v>
      </c>
      <c r="G5412" s="3">
        <v>7276350</v>
      </c>
    </row>
    <row x14ac:dyDescent="0.25" r="5413" customHeight="1" ht="18.75">
      <c r="A5413" s="5">
        <v>44427</v>
      </c>
      <c r="B5413" s="4">
        <v>47.799999</v>
      </c>
      <c r="C5413" s="4">
        <v>47.799999</v>
      </c>
      <c r="D5413" s="4">
        <v>46.75</v>
      </c>
      <c r="E5413" s="4">
        <v>46.849998</v>
      </c>
      <c r="F5413" s="4">
        <v>46.547413</v>
      </c>
      <c r="G5413" s="3">
        <v>6746260</v>
      </c>
    </row>
    <row x14ac:dyDescent="0.25" r="5414" customHeight="1" ht="18.75">
      <c r="A5414" s="5">
        <v>44428</v>
      </c>
      <c r="B5414" s="4">
        <v>46.799999</v>
      </c>
      <c r="C5414" s="3">
        <v>47</v>
      </c>
      <c r="D5414" s="4">
        <v>43.599998</v>
      </c>
      <c r="E5414" s="4">
        <v>44.299999</v>
      </c>
      <c r="F5414" s="4">
        <v>44.013885</v>
      </c>
      <c r="G5414" s="3">
        <v>24615630</v>
      </c>
    </row>
    <row x14ac:dyDescent="0.25" r="5415" customHeight="1" ht="18.75">
      <c r="A5415" s="5">
        <v>44431</v>
      </c>
      <c r="B5415" s="4">
        <v>44.200001</v>
      </c>
      <c r="C5415" s="4">
        <v>44.349998</v>
      </c>
      <c r="D5415" s="4">
        <v>43.200001</v>
      </c>
      <c r="E5415" s="4">
        <v>43.849998</v>
      </c>
      <c r="F5415" s="4">
        <v>43.566792</v>
      </c>
      <c r="G5415" s="3">
        <v>17576338</v>
      </c>
    </row>
    <row x14ac:dyDescent="0.25" r="5416" customHeight="1" ht="18.75">
      <c r="A5416" s="5">
        <v>44432</v>
      </c>
      <c r="B5416" s="4">
        <v>44.950001</v>
      </c>
      <c r="C5416" s="4">
        <v>47.75</v>
      </c>
      <c r="D5416" s="4">
        <v>44.849998</v>
      </c>
      <c r="E5416" s="4">
        <v>47.75</v>
      </c>
      <c r="F5416" s="4">
        <v>47.441605</v>
      </c>
      <c r="G5416" s="3">
        <v>24795379</v>
      </c>
    </row>
    <row x14ac:dyDescent="0.25" r="5417" customHeight="1" ht="18.75">
      <c r="A5417" s="5">
        <v>44433</v>
      </c>
      <c r="B5417" s="4">
        <v>47.900002</v>
      </c>
      <c r="C5417" s="4">
        <v>49.200001</v>
      </c>
      <c r="D5417" s="4">
        <v>47.200001</v>
      </c>
      <c r="E5417" s="4">
        <v>48.400002</v>
      </c>
      <c r="F5417" s="4">
        <v>48.087406</v>
      </c>
      <c r="G5417" s="3">
        <v>11620189</v>
      </c>
    </row>
    <row x14ac:dyDescent="0.25" r="5418" customHeight="1" ht="18.75">
      <c r="A5418" s="5">
        <v>44434</v>
      </c>
      <c r="B5418" s="3">
        <v>49</v>
      </c>
      <c r="C5418" s="4">
        <v>49.799999</v>
      </c>
      <c r="D5418" s="4">
        <v>48.400002</v>
      </c>
      <c r="E5418" s="4">
        <v>49.200001</v>
      </c>
      <c r="F5418" s="4">
        <v>48.88224</v>
      </c>
      <c r="G5418" s="3">
        <v>12437004</v>
      </c>
    </row>
    <row x14ac:dyDescent="0.25" r="5419" customHeight="1" ht="18.75">
      <c r="A5419" s="5">
        <v>44435</v>
      </c>
      <c r="B5419" s="4">
        <v>49.200001</v>
      </c>
      <c r="C5419" s="4">
        <v>49.200001</v>
      </c>
      <c r="D5419" s="4">
        <v>48.099998</v>
      </c>
      <c r="E5419" s="4">
        <v>48.299999</v>
      </c>
      <c r="F5419" s="4">
        <v>47.988049</v>
      </c>
      <c r="G5419" s="3">
        <v>11723396</v>
      </c>
    </row>
    <row x14ac:dyDescent="0.25" r="5420" customHeight="1" ht="18.75">
      <c r="A5420" s="5">
        <v>44438</v>
      </c>
      <c r="B5420" s="4">
        <v>48.599998</v>
      </c>
      <c r="C5420" s="4">
        <v>50.599998</v>
      </c>
      <c r="D5420" s="4">
        <v>48.299999</v>
      </c>
      <c r="E5420" s="4">
        <v>50.25</v>
      </c>
      <c r="F5420" s="4">
        <v>49.925457</v>
      </c>
      <c r="G5420" s="3">
        <v>15549065</v>
      </c>
    </row>
    <row x14ac:dyDescent="0.25" r="5421" customHeight="1" ht="18.75">
      <c r="A5421" s="5">
        <v>44439</v>
      </c>
      <c r="B5421" s="4">
        <v>50.599998</v>
      </c>
      <c r="C5421" s="4">
        <v>50.799999</v>
      </c>
      <c r="D5421" s="4">
        <v>49.25</v>
      </c>
      <c r="E5421" s="4">
        <v>49.849998</v>
      </c>
      <c r="F5421" s="4">
        <v>49.528038</v>
      </c>
      <c r="G5421" s="3">
        <v>12526240</v>
      </c>
    </row>
    <row x14ac:dyDescent="0.25" r="5422" customHeight="1" ht="18.75">
      <c r="A5422" s="5">
        <v>44440</v>
      </c>
      <c r="B5422" s="4">
        <v>50.799999</v>
      </c>
      <c r="C5422" s="4">
        <v>51.349998</v>
      </c>
      <c r="D5422" s="4">
        <v>49.950001</v>
      </c>
      <c r="E5422" s="4">
        <v>50.849998</v>
      </c>
      <c r="F5422" s="4">
        <v>50.52158</v>
      </c>
      <c r="G5422" s="3">
        <v>9309308</v>
      </c>
    </row>
    <row x14ac:dyDescent="0.25" r="5423" customHeight="1" ht="18.75">
      <c r="A5423" s="5">
        <v>44441</v>
      </c>
      <c r="B5423" s="4">
        <v>51.5</v>
      </c>
      <c r="C5423" s="4">
        <v>52.549999</v>
      </c>
      <c r="D5423" s="4">
        <v>51.150002</v>
      </c>
      <c r="E5423" s="4">
        <v>51.5</v>
      </c>
      <c r="F5423" s="4">
        <v>51.167381</v>
      </c>
      <c r="G5423" s="3">
        <v>8707756</v>
      </c>
    </row>
    <row x14ac:dyDescent="0.25" r="5424" customHeight="1" ht="18.75">
      <c r="A5424" s="5">
        <v>44442</v>
      </c>
      <c r="B5424" s="4">
        <v>50.900002</v>
      </c>
      <c r="C5424" s="4">
        <v>51.299999</v>
      </c>
      <c r="D5424" s="4">
        <v>50.400002</v>
      </c>
      <c r="E5424" s="4">
        <v>50.650002</v>
      </c>
      <c r="F5424" s="4">
        <v>50.322876</v>
      </c>
      <c r="G5424" s="3">
        <v>8875062</v>
      </c>
    </row>
    <row x14ac:dyDescent="0.25" r="5425" customHeight="1" ht="18.75">
      <c r="A5425" s="5">
        <v>44445</v>
      </c>
      <c r="B5425" s="3">
        <v>51</v>
      </c>
      <c r="C5425" s="3">
        <v>52</v>
      </c>
      <c r="D5425" s="4">
        <v>50.700001</v>
      </c>
      <c r="E5425" s="4">
        <v>50.849998</v>
      </c>
      <c r="F5425" s="4">
        <v>50.52158</v>
      </c>
      <c r="G5425" s="3">
        <v>5827476</v>
      </c>
    </row>
    <row x14ac:dyDescent="0.25" r="5426" customHeight="1" ht="18.75">
      <c r="A5426" s="5">
        <v>44446</v>
      </c>
      <c r="B5426" s="4">
        <v>50.849998</v>
      </c>
      <c r="C5426" s="4">
        <v>51.950001</v>
      </c>
      <c r="D5426" s="4">
        <v>50.299999</v>
      </c>
      <c r="E5426" s="4">
        <v>51.450001</v>
      </c>
      <c r="F5426" s="4">
        <v>51.117706</v>
      </c>
      <c r="G5426" s="3">
        <v>8891221</v>
      </c>
    </row>
    <row x14ac:dyDescent="0.25" r="5427" customHeight="1" ht="18.75">
      <c r="A5427" s="5">
        <v>44447</v>
      </c>
      <c r="B5427" s="4">
        <v>51.700001</v>
      </c>
      <c r="C5427" s="4">
        <v>54.650002</v>
      </c>
      <c r="D5427" s="4">
        <v>51.700001</v>
      </c>
      <c r="E5427" s="3">
        <v>54</v>
      </c>
      <c r="F5427" s="4">
        <v>53.651237</v>
      </c>
      <c r="G5427" s="3">
        <v>25333661</v>
      </c>
    </row>
    <row x14ac:dyDescent="0.25" r="5428" customHeight="1" ht="18.75">
      <c r="A5428" s="5">
        <v>44448</v>
      </c>
      <c r="B5428" s="3">
        <v>54</v>
      </c>
      <c r="C5428" s="4">
        <v>54.200001</v>
      </c>
      <c r="D5428" s="4">
        <v>52.75</v>
      </c>
      <c r="E5428" s="4">
        <v>53.25</v>
      </c>
      <c r="F5428" s="4">
        <v>52.906082</v>
      </c>
      <c r="G5428" s="3">
        <v>14259915</v>
      </c>
    </row>
    <row x14ac:dyDescent="0.25" r="5429" customHeight="1" ht="18.75">
      <c r="A5429" s="5">
        <v>44449</v>
      </c>
      <c r="B5429" s="4">
        <v>53.450001</v>
      </c>
      <c r="C5429" s="4">
        <v>53.5</v>
      </c>
      <c r="D5429" s="4">
        <v>52.349998</v>
      </c>
      <c r="E5429" s="4">
        <v>52.700001</v>
      </c>
      <c r="F5429" s="4">
        <v>52.359634</v>
      </c>
      <c r="G5429" s="3">
        <v>10287117</v>
      </c>
    </row>
    <row x14ac:dyDescent="0.25" r="5430" customHeight="1" ht="18.75">
      <c r="A5430" s="5">
        <v>44452</v>
      </c>
      <c r="B5430" s="4">
        <v>52.099998</v>
      </c>
      <c r="C5430" s="4">
        <v>52.099998</v>
      </c>
      <c r="D5430" s="4">
        <v>49.099998</v>
      </c>
      <c r="E5430" s="3">
        <v>50</v>
      </c>
      <c r="F5430" s="4">
        <v>49.677071</v>
      </c>
      <c r="G5430" s="3">
        <v>19657145</v>
      </c>
    </row>
    <row x14ac:dyDescent="0.25" r="5431" customHeight="1" ht="18.75">
      <c r="A5431" s="5">
        <v>44453</v>
      </c>
      <c r="B5431" s="3">
        <v>50</v>
      </c>
      <c r="C5431" s="4">
        <v>50.5</v>
      </c>
      <c r="D5431" s="4">
        <v>48.799999</v>
      </c>
      <c r="E5431" s="4">
        <v>48.950001</v>
      </c>
      <c r="F5431" s="4">
        <v>48.633854</v>
      </c>
      <c r="G5431" s="3">
        <v>10968046</v>
      </c>
    </row>
    <row x14ac:dyDescent="0.25" r="5432" customHeight="1" ht="18.75">
      <c r="A5432" s="5">
        <v>44454</v>
      </c>
      <c r="B5432" s="3">
        <v>44</v>
      </c>
      <c r="C5432" s="3">
        <v>45</v>
      </c>
      <c r="D5432" s="4">
        <v>39.099998</v>
      </c>
      <c r="E5432" s="4">
        <v>39.150002</v>
      </c>
      <c r="F5432" s="4">
        <v>38.897148</v>
      </c>
      <c r="G5432" s="3">
        <v>164950117</v>
      </c>
    </row>
    <row x14ac:dyDescent="0.25" r="5433" customHeight="1" ht="18.75">
      <c r="A5433" s="5">
        <v>44455</v>
      </c>
      <c r="B5433" s="3">
        <v>40</v>
      </c>
      <c r="C5433" s="4">
        <v>40.900002</v>
      </c>
      <c r="D5433" s="4">
        <v>38.299999</v>
      </c>
      <c r="E5433" s="4">
        <v>39.099998</v>
      </c>
      <c r="F5433" s="4">
        <v>38.847469</v>
      </c>
      <c r="G5433" s="3">
        <v>80378286</v>
      </c>
    </row>
    <row x14ac:dyDescent="0.25" r="5434" customHeight="1" ht="18.75">
      <c r="A5434" s="5">
        <v>44456</v>
      </c>
      <c r="B5434" s="4">
        <v>39.099998</v>
      </c>
      <c r="C5434" s="4">
        <v>40.400002</v>
      </c>
      <c r="D5434" s="4">
        <v>38.799999</v>
      </c>
      <c r="E5434" s="4">
        <v>40.150002</v>
      </c>
      <c r="F5434" s="4">
        <v>39.89069</v>
      </c>
      <c r="G5434" s="3">
        <v>36970556</v>
      </c>
    </row>
    <row x14ac:dyDescent="0.25" r="5435" customHeight="1" ht="18.75">
      <c r="A5435" s="5">
        <v>44459</v>
      </c>
      <c r="B5435" s="3">
        <v>40</v>
      </c>
      <c r="C5435" s="4">
        <v>40.400002</v>
      </c>
      <c r="D5435" s="4">
        <v>39.5</v>
      </c>
      <c r="E5435" s="4">
        <v>40.349998</v>
      </c>
      <c r="F5435" s="4">
        <v>40.089394</v>
      </c>
      <c r="G5435" s="3">
        <v>31465334</v>
      </c>
    </row>
    <row x14ac:dyDescent="0.25" r="5436" customHeight="1" ht="18.75">
      <c r="A5436" s="5">
        <v>44460</v>
      </c>
      <c r="B5436" s="4">
        <v>39.549999</v>
      </c>
      <c r="C5436" s="3">
        <v>42</v>
      </c>
      <c r="D5436" s="4">
        <v>39.549999</v>
      </c>
      <c r="E5436" s="4">
        <v>41.75</v>
      </c>
      <c r="F5436" s="4">
        <v>41.480354</v>
      </c>
      <c r="G5436" s="3">
        <v>23595481</v>
      </c>
    </row>
    <row x14ac:dyDescent="0.25" r="5437" customHeight="1" ht="18.75">
      <c r="A5437" s="5">
        <v>44462</v>
      </c>
      <c r="B5437" s="4">
        <v>41.950001</v>
      </c>
      <c r="C5437" s="4">
        <v>42.549999</v>
      </c>
      <c r="D5437" s="4">
        <v>41.099998</v>
      </c>
      <c r="E5437" s="3">
        <v>42</v>
      </c>
      <c r="F5437" s="4">
        <v>41.728741</v>
      </c>
      <c r="G5437" s="3">
        <v>21719050</v>
      </c>
    </row>
    <row x14ac:dyDescent="0.25" r="5438" customHeight="1" ht="18.75">
      <c r="A5438" s="5">
        <v>44463</v>
      </c>
      <c r="B5438" s="4">
        <v>42.150002</v>
      </c>
      <c r="C5438" s="4">
        <v>42.849998</v>
      </c>
      <c r="D5438" s="3">
        <v>40</v>
      </c>
      <c r="E5438" s="4">
        <v>40.25</v>
      </c>
      <c r="F5438" s="4">
        <v>39.990044</v>
      </c>
      <c r="G5438" s="3">
        <v>17780533</v>
      </c>
    </row>
    <row x14ac:dyDescent="0.25" r="5439" customHeight="1" ht="18.75">
      <c r="A5439" s="5">
        <v>44466</v>
      </c>
      <c r="B5439" s="4">
        <v>39.349998</v>
      </c>
      <c r="C5439" s="4">
        <v>39.599998</v>
      </c>
      <c r="D5439" s="4">
        <v>38.599998</v>
      </c>
      <c r="E5439" s="4">
        <v>38.799999</v>
      </c>
      <c r="F5439" s="4">
        <v>38.549408</v>
      </c>
      <c r="G5439" s="3">
        <v>25690748</v>
      </c>
    </row>
    <row x14ac:dyDescent="0.25" r="5440" customHeight="1" ht="18.75">
      <c r="A5440" s="5">
        <v>44467</v>
      </c>
      <c r="B5440" s="4">
        <v>39.150002</v>
      </c>
      <c r="C5440" s="4">
        <v>40.099998</v>
      </c>
      <c r="D5440" s="4">
        <v>38.799999</v>
      </c>
      <c r="E5440" s="4">
        <v>39.099998</v>
      </c>
      <c r="F5440" s="4">
        <v>38.847469</v>
      </c>
      <c r="G5440" s="3">
        <v>17441423</v>
      </c>
    </row>
    <row x14ac:dyDescent="0.25" r="5441" customHeight="1" ht="18.75">
      <c r="A5441" s="5">
        <v>44468</v>
      </c>
      <c r="B5441" s="4">
        <v>38.900002</v>
      </c>
      <c r="C5441" s="4">
        <v>39.700001</v>
      </c>
      <c r="D5441" s="4">
        <v>38.599998</v>
      </c>
      <c r="E5441" s="4">
        <v>39.299999</v>
      </c>
      <c r="F5441" s="4">
        <v>39.046177</v>
      </c>
      <c r="G5441" s="3">
        <v>14562098</v>
      </c>
    </row>
    <row x14ac:dyDescent="0.25" r="5442" customHeight="1" ht="18.75">
      <c r="A5442" s="5">
        <v>44469</v>
      </c>
      <c r="B5442" s="4">
        <v>39.599998</v>
      </c>
      <c r="C5442" s="4">
        <v>40.299999</v>
      </c>
      <c r="D5442" s="4">
        <v>39.400002</v>
      </c>
      <c r="E5442" s="3">
        <v>40</v>
      </c>
      <c r="F5442" s="4">
        <v>39.741657</v>
      </c>
      <c r="G5442" s="3">
        <v>13722335</v>
      </c>
    </row>
    <row x14ac:dyDescent="0.25" r="5443" customHeight="1" ht="18.75">
      <c r="A5443" s="5">
        <v>44473</v>
      </c>
      <c r="B5443" s="3">
        <v>40</v>
      </c>
      <c r="C5443" s="4">
        <v>40.299999</v>
      </c>
      <c r="D5443" s="4">
        <v>39.049999</v>
      </c>
      <c r="E5443" s="4">
        <v>39.650002</v>
      </c>
      <c r="F5443" s="4">
        <v>39.393917</v>
      </c>
      <c r="G5443" s="3">
        <v>14354271</v>
      </c>
    </row>
    <row x14ac:dyDescent="0.25" r="5444" customHeight="1" ht="18.75">
      <c r="A5444" s="5">
        <v>44474</v>
      </c>
      <c r="B5444" s="4">
        <v>39.099998</v>
      </c>
      <c r="C5444" s="4">
        <v>39.5</v>
      </c>
      <c r="D5444" s="4">
        <v>38.549999</v>
      </c>
      <c r="E5444" s="4">
        <v>38.799999</v>
      </c>
      <c r="F5444" s="4">
        <v>38.549408</v>
      </c>
      <c r="G5444" s="3">
        <v>10832835</v>
      </c>
    </row>
    <row x14ac:dyDescent="0.25" r="5445" customHeight="1" ht="18.75">
      <c r="A5445" s="5">
        <v>44475</v>
      </c>
      <c r="B5445" s="3">
        <v>39</v>
      </c>
      <c r="C5445" s="4">
        <v>39.299999</v>
      </c>
      <c r="D5445" s="4">
        <v>38.75</v>
      </c>
      <c r="E5445" s="4">
        <v>39.099998</v>
      </c>
      <c r="F5445" s="4">
        <v>38.847469</v>
      </c>
      <c r="G5445" s="3">
        <v>8347440</v>
      </c>
    </row>
    <row x14ac:dyDescent="0.25" r="5446" customHeight="1" ht="18.75">
      <c r="A5446" s="5">
        <v>44476</v>
      </c>
      <c r="B5446" s="4">
        <v>39.349998</v>
      </c>
      <c r="C5446" s="4">
        <v>39.950001</v>
      </c>
      <c r="D5446" s="4">
        <v>39.099998</v>
      </c>
      <c r="E5446" s="4">
        <v>39.799999</v>
      </c>
      <c r="F5446" s="4">
        <v>39.542946</v>
      </c>
      <c r="G5446" s="3">
        <v>7925257</v>
      </c>
    </row>
    <row x14ac:dyDescent="0.25" r="5447" customHeight="1" ht="18.75">
      <c r="A5447" s="5">
        <v>44477</v>
      </c>
      <c r="B5447" s="4">
        <v>40.200001</v>
      </c>
      <c r="C5447" s="4">
        <v>40.700001</v>
      </c>
      <c r="D5447" s="4">
        <v>39.400002</v>
      </c>
      <c r="E5447" s="4">
        <v>39.950001</v>
      </c>
      <c r="F5447" s="4">
        <v>39.691982</v>
      </c>
      <c r="G5447" s="3">
        <v>9343163</v>
      </c>
    </row>
    <row x14ac:dyDescent="0.25" r="5448" customHeight="1" ht="18.75">
      <c r="A5448" s="5">
        <v>44480</v>
      </c>
      <c r="B5448" s="4">
        <v>40.349998</v>
      </c>
      <c r="C5448" s="4">
        <v>40.75</v>
      </c>
      <c r="D5448" s="4">
        <v>40.099998</v>
      </c>
      <c r="E5448" s="4">
        <v>40.349998</v>
      </c>
      <c r="F5448" s="4">
        <v>40.089394</v>
      </c>
      <c r="G5448" s="3">
        <v>9553521</v>
      </c>
    </row>
    <row x14ac:dyDescent="0.25" r="5449" customHeight="1" ht="18.75">
      <c r="A5449" s="5">
        <v>44481</v>
      </c>
      <c r="B5449" s="4">
        <v>40.049999</v>
      </c>
      <c r="C5449" s="4">
        <v>41.200001</v>
      </c>
      <c r="D5449" s="4">
        <v>39.650002</v>
      </c>
      <c r="E5449" s="4">
        <v>40.950001</v>
      </c>
      <c r="F5449" s="4">
        <v>40.68552</v>
      </c>
      <c r="G5449" s="3">
        <v>11822417</v>
      </c>
    </row>
    <row x14ac:dyDescent="0.25" r="5450" customHeight="1" ht="18.75">
      <c r="A5450" s="5">
        <v>44484</v>
      </c>
      <c r="B5450" s="4">
        <v>41.200001</v>
      </c>
      <c r="C5450" s="4">
        <v>41.25</v>
      </c>
      <c r="D5450" s="4">
        <v>39.549999</v>
      </c>
      <c r="E5450" s="4">
        <v>39.849998</v>
      </c>
      <c r="F5450" s="4">
        <v>39.592625</v>
      </c>
      <c r="G5450" s="3">
        <v>21735045</v>
      </c>
    </row>
    <row x14ac:dyDescent="0.25" r="5451" customHeight="1" ht="18.75">
      <c r="A5451" s="5">
        <v>44487</v>
      </c>
      <c r="B5451" s="4">
        <v>39.849998</v>
      </c>
      <c r="C5451" s="4">
        <v>41.5</v>
      </c>
      <c r="D5451" s="4">
        <v>39.849998</v>
      </c>
      <c r="E5451" s="4">
        <v>41.200001</v>
      </c>
      <c r="F5451" s="4">
        <v>40.933907</v>
      </c>
      <c r="G5451" s="3">
        <v>14808153</v>
      </c>
    </row>
    <row x14ac:dyDescent="0.25" r="5452" customHeight="1" ht="18.75">
      <c r="A5452" s="5">
        <v>44488</v>
      </c>
      <c r="B5452" s="4">
        <v>41.299999</v>
      </c>
      <c r="C5452" s="4">
        <v>41.5</v>
      </c>
      <c r="D5452" s="4">
        <v>40.599998</v>
      </c>
      <c r="E5452" s="4">
        <v>41.200001</v>
      </c>
      <c r="F5452" s="4">
        <v>40.933907</v>
      </c>
      <c r="G5452" s="3">
        <v>8623339</v>
      </c>
    </row>
    <row x14ac:dyDescent="0.25" r="5453" customHeight="1" ht="18.75">
      <c r="A5453" s="5">
        <v>44489</v>
      </c>
      <c r="B5453" s="3">
        <v>42</v>
      </c>
      <c r="C5453" s="4">
        <v>42.799999</v>
      </c>
      <c r="D5453" s="4">
        <v>41.5</v>
      </c>
      <c r="E5453" s="4">
        <v>42.549999</v>
      </c>
      <c r="F5453" s="4">
        <v>42.275188</v>
      </c>
      <c r="G5453" s="3">
        <v>18734798</v>
      </c>
    </row>
    <row x14ac:dyDescent="0.25" r="5454" customHeight="1" ht="18.75">
      <c r="A5454" s="5">
        <v>44490</v>
      </c>
      <c r="B5454" s="4">
        <v>42.549999</v>
      </c>
      <c r="C5454" s="4">
        <v>42.700001</v>
      </c>
      <c r="D5454" s="4">
        <v>41.799999</v>
      </c>
      <c r="E5454" s="4">
        <v>42.200001</v>
      </c>
      <c r="F5454" s="4">
        <v>41.927448</v>
      </c>
      <c r="G5454" s="3">
        <v>9993608</v>
      </c>
    </row>
    <row x14ac:dyDescent="0.25" r="5455" customHeight="1" ht="18.75">
      <c r="A5455" s="5">
        <v>44491</v>
      </c>
      <c r="B5455" s="4">
        <v>42.200001</v>
      </c>
      <c r="C5455" s="4">
        <v>42.650002</v>
      </c>
      <c r="D5455" s="4">
        <v>41.700001</v>
      </c>
      <c r="E5455" s="4">
        <v>42.5</v>
      </c>
      <c r="F5455" s="4">
        <v>42.22551</v>
      </c>
      <c r="G5455" s="3">
        <v>5921443</v>
      </c>
    </row>
    <row x14ac:dyDescent="0.25" r="5456" customHeight="1" ht="18.75">
      <c r="A5456" s="5">
        <v>44494</v>
      </c>
      <c r="B5456" s="3">
        <v>42</v>
      </c>
      <c r="C5456" s="4">
        <v>42.25</v>
      </c>
      <c r="D5456" s="4">
        <v>41.599998</v>
      </c>
      <c r="E5456" s="4">
        <v>41.900002</v>
      </c>
      <c r="F5456" s="4">
        <v>41.629387</v>
      </c>
      <c r="G5456" s="3">
        <v>7811016</v>
      </c>
    </row>
    <row x14ac:dyDescent="0.25" r="5457" customHeight="1" ht="18.75">
      <c r="A5457" s="5">
        <v>44495</v>
      </c>
      <c r="B5457" s="4">
        <v>41.950001</v>
      </c>
      <c r="C5457" s="4">
        <v>43.400002</v>
      </c>
      <c r="D5457" s="4">
        <v>41.799999</v>
      </c>
      <c r="E5457" s="4">
        <v>42.549999</v>
      </c>
      <c r="F5457" s="4">
        <v>42.275188</v>
      </c>
      <c r="G5457" s="3">
        <v>10531775</v>
      </c>
    </row>
    <row x14ac:dyDescent="0.25" r="5458" customHeight="1" ht="18.75">
      <c r="A5458" s="5">
        <v>44496</v>
      </c>
      <c r="B5458" s="4">
        <v>42.299999</v>
      </c>
      <c r="C5458" s="4">
        <v>42.299999</v>
      </c>
      <c r="D5458" s="4">
        <v>41.549999</v>
      </c>
      <c r="E5458" s="3">
        <v>42</v>
      </c>
      <c r="F5458" s="4">
        <v>41.728741</v>
      </c>
      <c r="G5458" s="3">
        <v>4749053</v>
      </c>
    </row>
    <row x14ac:dyDescent="0.25" r="5459" customHeight="1" ht="18.75">
      <c r="A5459" s="5">
        <v>44497</v>
      </c>
      <c r="B5459" s="3">
        <v>42</v>
      </c>
      <c r="C5459" s="4">
        <v>42.299999</v>
      </c>
      <c r="D5459" s="4">
        <v>41.349998</v>
      </c>
      <c r="E5459" s="4">
        <v>41.849998</v>
      </c>
      <c r="F5459" s="4">
        <v>41.579708</v>
      </c>
      <c r="G5459" s="3">
        <v>7750585</v>
      </c>
    </row>
    <row x14ac:dyDescent="0.25" r="5460" customHeight="1" ht="18.75">
      <c r="A5460" s="5">
        <v>44498</v>
      </c>
      <c r="B5460" s="4">
        <v>41.950001</v>
      </c>
      <c r="C5460" s="4">
        <v>42.599998</v>
      </c>
      <c r="D5460" s="4">
        <v>41.849998</v>
      </c>
      <c r="E5460" s="4">
        <v>42.099998</v>
      </c>
      <c r="F5460" s="4">
        <v>41.828091</v>
      </c>
      <c r="G5460" s="3">
        <v>8122940</v>
      </c>
    </row>
    <row x14ac:dyDescent="0.25" r="5461" customHeight="1" ht="18.75">
      <c r="A5461" s="5">
        <v>44501</v>
      </c>
      <c r="B5461" s="4">
        <v>42.099998</v>
      </c>
      <c r="C5461" s="4">
        <v>42.799999</v>
      </c>
      <c r="D5461" s="4">
        <v>41.400002</v>
      </c>
      <c r="E5461" s="4">
        <v>41.700001</v>
      </c>
      <c r="F5461" s="4">
        <v>41.430679</v>
      </c>
      <c r="G5461" s="3">
        <v>8699851</v>
      </c>
    </row>
    <row x14ac:dyDescent="0.25" r="5462" customHeight="1" ht="18.75">
      <c r="A5462" s="5">
        <v>44502</v>
      </c>
      <c r="B5462" s="4">
        <v>42.450001</v>
      </c>
      <c r="C5462" s="4">
        <v>42.450001</v>
      </c>
      <c r="D5462" s="4">
        <v>40.700001</v>
      </c>
      <c r="E5462" s="4">
        <v>41.599998</v>
      </c>
      <c r="F5462" s="4">
        <v>41.331322</v>
      </c>
      <c r="G5462" s="3">
        <v>9426736</v>
      </c>
    </row>
    <row x14ac:dyDescent="0.25" r="5463" customHeight="1" ht="18.75">
      <c r="A5463" s="5">
        <v>44503</v>
      </c>
      <c r="B5463" s="4">
        <v>41.549999</v>
      </c>
      <c r="C5463" s="4">
        <v>42.099998</v>
      </c>
      <c r="D5463" s="4">
        <v>40.700001</v>
      </c>
      <c r="E5463" s="4">
        <v>41.5</v>
      </c>
      <c r="F5463" s="4">
        <v>41.231968</v>
      </c>
      <c r="G5463" s="3">
        <v>6676184</v>
      </c>
    </row>
    <row x14ac:dyDescent="0.25" r="5464" customHeight="1" ht="18.75">
      <c r="A5464" s="5">
        <v>44504</v>
      </c>
      <c r="B5464" s="4">
        <v>41.5</v>
      </c>
      <c r="C5464" s="4">
        <v>41.849998</v>
      </c>
      <c r="D5464" s="4">
        <v>41.049999</v>
      </c>
      <c r="E5464" s="4">
        <v>41.75</v>
      </c>
      <c r="F5464" s="4">
        <v>41.480354</v>
      </c>
      <c r="G5464" s="3">
        <v>6545501</v>
      </c>
    </row>
    <row x14ac:dyDescent="0.25" r="5465" customHeight="1" ht="18.75">
      <c r="A5465" s="5">
        <v>44505</v>
      </c>
      <c r="B5465" s="4">
        <v>41.75</v>
      </c>
      <c r="C5465" s="4">
        <v>42.299999</v>
      </c>
      <c r="D5465" s="4">
        <v>40.900002</v>
      </c>
      <c r="E5465" s="4">
        <v>41.950001</v>
      </c>
      <c r="F5465" s="4">
        <v>41.679062</v>
      </c>
      <c r="G5465" s="3">
        <v>10501677</v>
      </c>
    </row>
    <row x14ac:dyDescent="0.25" r="5466" customHeight="1" ht="18.75">
      <c r="A5466" s="5">
        <v>44508</v>
      </c>
      <c r="B5466" s="4">
        <v>44.049999</v>
      </c>
      <c r="C5466" s="3">
        <v>45</v>
      </c>
      <c r="D5466" s="4">
        <v>43.799999</v>
      </c>
      <c r="E5466" s="4">
        <v>44.049999</v>
      </c>
      <c r="F5466" s="4">
        <v>43.765499</v>
      </c>
      <c r="G5466" s="3">
        <v>28886865</v>
      </c>
    </row>
    <row x14ac:dyDescent="0.25" r="5467" customHeight="1" ht="18.75">
      <c r="A5467" s="5">
        <v>44509</v>
      </c>
      <c r="B5467" s="4">
        <v>44.150002</v>
      </c>
      <c r="C5467" s="4">
        <v>44.400002</v>
      </c>
      <c r="D5467" s="4">
        <v>43.150002</v>
      </c>
      <c r="E5467" s="4">
        <v>44.049999</v>
      </c>
      <c r="F5467" s="4">
        <v>43.765499</v>
      </c>
      <c r="G5467" s="3">
        <v>12712421</v>
      </c>
    </row>
    <row x14ac:dyDescent="0.25" r="5468" customHeight="1" ht="18.75">
      <c r="A5468" s="5">
        <v>44510</v>
      </c>
      <c r="B5468" s="4">
        <v>44.450001</v>
      </c>
      <c r="C5468" s="4">
        <v>44.5</v>
      </c>
      <c r="D5468" s="4">
        <v>43.200001</v>
      </c>
      <c r="E5468" s="4">
        <v>43.900002</v>
      </c>
      <c r="F5468" s="4">
        <v>43.61647</v>
      </c>
      <c r="G5468" s="3">
        <v>11587117</v>
      </c>
    </row>
    <row x14ac:dyDescent="0.25" r="5469" customHeight="1" ht="18.75">
      <c r="A5469" s="5">
        <v>44511</v>
      </c>
      <c r="B5469" s="4">
        <v>43.900002</v>
      </c>
      <c r="C5469" s="4">
        <v>44.450001</v>
      </c>
      <c r="D5469" s="4">
        <v>43.799999</v>
      </c>
      <c r="E5469" s="4">
        <v>44.400002</v>
      </c>
      <c r="F5469" s="4">
        <v>44.113239</v>
      </c>
      <c r="G5469" s="3">
        <v>9883993</v>
      </c>
    </row>
    <row x14ac:dyDescent="0.25" r="5470" customHeight="1" ht="18.75">
      <c r="A5470" s="5">
        <v>44512</v>
      </c>
      <c r="B5470" s="4">
        <v>44.799999</v>
      </c>
      <c r="C5470" s="4">
        <v>44.950001</v>
      </c>
      <c r="D5470" s="4">
        <v>43.599998</v>
      </c>
      <c r="E5470" s="4">
        <v>44.049999</v>
      </c>
      <c r="F5470" s="4">
        <v>43.765499</v>
      </c>
      <c r="G5470" s="3">
        <v>12677831</v>
      </c>
    </row>
    <row x14ac:dyDescent="0.25" r="5471" customHeight="1" ht="18.75">
      <c r="A5471" s="5">
        <v>44515</v>
      </c>
      <c r="B5471" s="4">
        <v>44.049999</v>
      </c>
      <c r="C5471" s="4">
        <v>44.400002</v>
      </c>
      <c r="D5471" s="4">
        <v>43.75</v>
      </c>
      <c r="E5471" s="4">
        <v>44.25</v>
      </c>
      <c r="F5471" s="4">
        <v>43.964207</v>
      </c>
      <c r="G5471" s="3">
        <v>7343284</v>
      </c>
    </row>
    <row x14ac:dyDescent="0.25" r="5472" customHeight="1" ht="18.75">
      <c r="A5472" s="5">
        <v>44516</v>
      </c>
      <c r="B5472" s="4">
        <v>44.5</v>
      </c>
      <c r="C5472" s="4">
        <v>47.5</v>
      </c>
      <c r="D5472" s="4">
        <v>44.299999</v>
      </c>
      <c r="E5472" s="4">
        <v>46.5</v>
      </c>
      <c r="F5472" s="4">
        <v>46.199677</v>
      </c>
      <c r="G5472" s="3">
        <v>29970396</v>
      </c>
    </row>
    <row x14ac:dyDescent="0.25" r="5473" customHeight="1" ht="18.75">
      <c r="A5473" s="5">
        <v>44517</v>
      </c>
      <c r="B5473" s="4">
        <v>46.150002</v>
      </c>
      <c r="C5473" s="4">
        <v>46.150002</v>
      </c>
      <c r="D5473" s="4">
        <v>44.799999</v>
      </c>
      <c r="E5473" s="4">
        <v>45.900002</v>
      </c>
      <c r="F5473" s="4">
        <v>45.603554</v>
      </c>
      <c r="G5473" s="3">
        <v>15439875</v>
      </c>
    </row>
    <row x14ac:dyDescent="0.25" r="5474" customHeight="1" ht="18.75">
      <c r="A5474" s="5">
        <v>44518</v>
      </c>
      <c r="B5474" s="4">
        <v>45.299999</v>
      </c>
      <c r="C5474" s="4">
        <v>46.099998</v>
      </c>
      <c r="D5474" s="4">
        <v>44.900002</v>
      </c>
      <c r="E5474" s="4">
        <v>45.799999</v>
      </c>
      <c r="F5474" s="4">
        <v>45.504196</v>
      </c>
      <c r="G5474" s="3">
        <v>8163812</v>
      </c>
    </row>
    <row x14ac:dyDescent="0.25" r="5475" customHeight="1" ht="18.75">
      <c r="A5475" s="5">
        <v>44519</v>
      </c>
      <c r="B5475" s="4">
        <v>45.799999</v>
      </c>
      <c r="C5475" s="4">
        <v>46.700001</v>
      </c>
      <c r="D5475" s="4">
        <v>45.650002</v>
      </c>
      <c r="E5475" s="4">
        <v>46.25</v>
      </c>
      <c r="F5475" s="4">
        <v>45.95129</v>
      </c>
      <c r="G5475" s="3">
        <v>9540693</v>
      </c>
    </row>
    <row x14ac:dyDescent="0.25" r="5476" customHeight="1" ht="18.75">
      <c r="A5476" s="5">
        <v>44522</v>
      </c>
      <c r="B5476" s="4">
        <v>46.450001</v>
      </c>
      <c r="C5476" s="4">
        <v>48.650002</v>
      </c>
      <c r="D5476" s="4">
        <v>46.099998</v>
      </c>
      <c r="E5476" s="4">
        <v>47.849998</v>
      </c>
      <c r="F5476" s="4">
        <v>47.540955</v>
      </c>
      <c r="G5476" s="3">
        <v>19641456</v>
      </c>
    </row>
    <row x14ac:dyDescent="0.25" r="5477" customHeight="1" ht="18.75">
      <c r="A5477" s="5">
        <v>44523</v>
      </c>
      <c r="B5477" s="4">
        <v>47.849998</v>
      </c>
      <c r="C5477" s="4">
        <v>48.349998</v>
      </c>
      <c r="D5477" s="4">
        <v>47.450001</v>
      </c>
      <c r="E5477" s="4">
        <v>47.950001</v>
      </c>
      <c r="F5477" s="4">
        <v>47.640312</v>
      </c>
      <c r="G5477" s="3">
        <v>13397788</v>
      </c>
    </row>
    <row x14ac:dyDescent="0.25" r="5478" customHeight="1" ht="18.75">
      <c r="A5478" s="5">
        <v>44524</v>
      </c>
      <c r="B5478" s="4">
        <v>47.950001</v>
      </c>
      <c r="C5478" s="4">
        <v>49.299999</v>
      </c>
      <c r="D5478" s="4">
        <v>47.5</v>
      </c>
      <c r="E5478" s="4">
        <v>48.849998</v>
      </c>
      <c r="F5478" s="4">
        <v>48.534496</v>
      </c>
      <c r="G5478" s="3">
        <v>18211753</v>
      </c>
    </row>
    <row x14ac:dyDescent="0.25" r="5479" customHeight="1" ht="18.75">
      <c r="A5479" s="5">
        <v>44525</v>
      </c>
      <c r="B5479" s="3">
        <v>49</v>
      </c>
      <c r="C5479" s="4">
        <v>50.25</v>
      </c>
      <c r="D5479" s="4">
        <v>48.950001</v>
      </c>
      <c r="E5479" s="4">
        <v>49.5</v>
      </c>
      <c r="F5479" s="4">
        <v>49.180302</v>
      </c>
      <c r="G5479" s="3">
        <v>15174985</v>
      </c>
    </row>
    <row x14ac:dyDescent="0.25" r="5480" customHeight="1" ht="18.75">
      <c r="A5480" s="5">
        <v>44526</v>
      </c>
      <c r="B5480" s="4">
        <v>48.700001</v>
      </c>
      <c r="C5480" s="4">
        <v>48.75</v>
      </c>
      <c r="D5480" s="3">
        <v>46</v>
      </c>
      <c r="E5480" s="4">
        <v>46.150002</v>
      </c>
      <c r="F5480" s="4">
        <v>45.851936</v>
      </c>
      <c r="G5480" s="3">
        <v>24763715</v>
      </c>
    </row>
    <row x14ac:dyDescent="0.25" r="5481" customHeight="1" ht="18.75">
      <c r="A5481" s="5">
        <v>44529</v>
      </c>
      <c r="B5481" s="4">
        <v>42.599998</v>
      </c>
      <c r="C5481" s="4">
        <v>44.099998</v>
      </c>
      <c r="D5481" s="4">
        <v>42.099998</v>
      </c>
      <c r="E5481" s="4">
        <v>43.650002</v>
      </c>
      <c r="F5481" s="4">
        <v>43.368084</v>
      </c>
      <c r="G5481" s="3">
        <v>37843869</v>
      </c>
    </row>
    <row x14ac:dyDescent="0.25" r="5482" customHeight="1" ht="18.75">
      <c r="A5482" s="5">
        <v>44530</v>
      </c>
      <c r="B5482" s="4">
        <v>43.549999</v>
      </c>
      <c r="C5482" s="4">
        <v>44.25</v>
      </c>
      <c r="D5482" s="4">
        <v>42.150002</v>
      </c>
      <c r="E5482" s="4">
        <v>42.650002</v>
      </c>
      <c r="F5482" s="4">
        <v>42.374542</v>
      </c>
      <c r="G5482" s="3">
        <v>23246440</v>
      </c>
    </row>
    <row x14ac:dyDescent="0.25" r="5483" customHeight="1" ht="18.75">
      <c r="A5483" s="5">
        <v>44531</v>
      </c>
      <c r="B5483" s="4">
        <v>42.400002</v>
      </c>
      <c r="C5483" s="4">
        <v>42.5</v>
      </c>
      <c r="D5483" s="4">
        <v>40.799999</v>
      </c>
      <c r="E5483" s="4">
        <v>41.400002</v>
      </c>
      <c r="F5483" s="4">
        <v>41.132618</v>
      </c>
      <c r="G5483" s="3">
        <v>24253704</v>
      </c>
    </row>
    <row x14ac:dyDescent="0.25" r="5484" customHeight="1" ht="18.75">
      <c r="A5484" s="5">
        <v>44532</v>
      </c>
      <c r="B5484" s="4">
        <v>40.5</v>
      </c>
      <c r="C5484" s="4">
        <v>42.700001</v>
      </c>
      <c r="D5484" s="4">
        <v>40.200001</v>
      </c>
      <c r="E5484" s="4">
        <v>42.599998</v>
      </c>
      <c r="F5484" s="4">
        <v>42.324863</v>
      </c>
      <c r="G5484" s="3">
        <v>15628436</v>
      </c>
    </row>
    <row x14ac:dyDescent="0.25" r="5485" customHeight="1" ht="18.75">
      <c r="A5485" s="5">
        <v>44533</v>
      </c>
      <c r="B5485" s="4">
        <v>42.150002</v>
      </c>
      <c r="C5485" s="4">
        <v>43.549999</v>
      </c>
      <c r="D5485" s="4">
        <v>41.849998</v>
      </c>
      <c r="E5485" s="4">
        <v>42.450001</v>
      </c>
      <c r="F5485" s="4">
        <v>42.175835</v>
      </c>
      <c r="G5485" s="3">
        <v>20172690</v>
      </c>
    </row>
    <row x14ac:dyDescent="0.25" r="5486" customHeight="1" ht="18.75">
      <c r="A5486" s="5">
        <v>44536</v>
      </c>
      <c r="B5486" s="3">
        <v>42</v>
      </c>
      <c r="C5486" s="4">
        <v>42.700001</v>
      </c>
      <c r="D5486" s="4">
        <v>41.200001</v>
      </c>
      <c r="E5486" s="4">
        <v>41.450001</v>
      </c>
      <c r="F5486" s="4">
        <v>41.182293</v>
      </c>
      <c r="G5486" s="3">
        <v>8958460</v>
      </c>
    </row>
    <row x14ac:dyDescent="0.25" r="5487" customHeight="1" ht="18.75">
      <c r="A5487" s="5">
        <v>44537</v>
      </c>
      <c r="B5487" s="4">
        <v>42.25</v>
      </c>
      <c r="C5487" s="4">
        <v>42.950001</v>
      </c>
      <c r="D5487" s="4">
        <v>41.650002</v>
      </c>
      <c r="E5487" s="4">
        <v>42.849998</v>
      </c>
      <c r="F5487" s="4">
        <v>42.57325</v>
      </c>
      <c r="G5487" s="3">
        <v>12234519</v>
      </c>
    </row>
    <row x14ac:dyDescent="0.25" r="5488" customHeight="1" ht="18.75">
      <c r="A5488" s="5">
        <v>44538</v>
      </c>
      <c r="B5488" s="4">
        <v>42.900002</v>
      </c>
      <c r="C5488" s="4">
        <v>43.349998</v>
      </c>
      <c r="D5488" s="4">
        <v>42.5</v>
      </c>
      <c r="E5488" s="4">
        <v>43.200001</v>
      </c>
      <c r="F5488" s="4">
        <v>42.92099</v>
      </c>
      <c r="G5488" s="3">
        <v>6892124</v>
      </c>
    </row>
    <row x14ac:dyDescent="0.25" r="5489" customHeight="1" ht="18.75">
      <c r="A5489" s="5">
        <v>44539</v>
      </c>
      <c r="B5489" s="4">
        <v>43.099998</v>
      </c>
      <c r="C5489" s="4">
        <v>43.450001</v>
      </c>
      <c r="D5489" s="4">
        <v>42.5</v>
      </c>
      <c r="E5489" s="4">
        <v>43.099998</v>
      </c>
      <c r="F5489" s="4">
        <v>42.821632</v>
      </c>
      <c r="G5489" s="3">
        <v>8788801</v>
      </c>
    </row>
    <row x14ac:dyDescent="0.25" r="5490" customHeight="1" ht="18.75">
      <c r="A5490" s="5">
        <v>44540</v>
      </c>
      <c r="B5490" s="4">
        <v>42.900002</v>
      </c>
      <c r="C5490" s="4">
        <v>42.900002</v>
      </c>
      <c r="D5490" s="4">
        <v>41.5</v>
      </c>
      <c r="E5490" s="4">
        <v>41.849998</v>
      </c>
      <c r="F5490" s="4">
        <v>41.579708</v>
      </c>
      <c r="G5490" s="3">
        <v>9666292</v>
      </c>
    </row>
    <row x14ac:dyDescent="0.25" r="5491" customHeight="1" ht="18.75">
      <c r="A5491" s="5">
        <v>44543</v>
      </c>
      <c r="B5491" s="4">
        <v>42.150002</v>
      </c>
      <c r="C5491" s="4">
        <v>42.150002</v>
      </c>
      <c r="D5491" s="4">
        <v>40.799999</v>
      </c>
      <c r="E5491" s="3">
        <v>41</v>
      </c>
      <c r="F5491" s="4">
        <v>40.735199</v>
      </c>
      <c r="G5491" s="3">
        <v>10758503</v>
      </c>
    </row>
    <row x14ac:dyDescent="0.25" r="5492" customHeight="1" ht="18.75">
      <c r="A5492" s="5">
        <v>44544</v>
      </c>
      <c r="B5492" s="4">
        <v>40.599998</v>
      </c>
      <c r="C5492" s="4">
        <v>40.75</v>
      </c>
      <c r="D5492" s="4">
        <v>39.299999</v>
      </c>
      <c r="E5492" s="4">
        <v>39.599998</v>
      </c>
      <c r="F5492" s="4">
        <v>39.344238</v>
      </c>
      <c r="G5492" s="3">
        <v>17272629</v>
      </c>
    </row>
    <row x14ac:dyDescent="0.25" r="5493" customHeight="1" ht="18.75">
      <c r="A5493" s="5">
        <v>44545</v>
      </c>
      <c r="B5493" s="4">
        <v>39.650002</v>
      </c>
      <c r="C5493" s="4">
        <v>40.700001</v>
      </c>
      <c r="D5493" s="4">
        <v>39.549999</v>
      </c>
      <c r="E5493" s="4">
        <v>39.950001</v>
      </c>
      <c r="F5493" s="4">
        <v>39.691982</v>
      </c>
      <c r="G5493" s="3">
        <v>7509750</v>
      </c>
    </row>
    <row x14ac:dyDescent="0.25" r="5494" customHeight="1" ht="18.75">
      <c r="A5494" s="5">
        <v>44546</v>
      </c>
      <c r="B5494" s="4">
        <v>39.900002</v>
      </c>
      <c r="C5494" s="4">
        <v>40.450001</v>
      </c>
      <c r="D5494" s="4">
        <v>39.5</v>
      </c>
      <c r="E5494" s="4">
        <v>40.200001</v>
      </c>
      <c r="F5494" s="4">
        <v>39.940365</v>
      </c>
      <c r="G5494" s="3">
        <v>4910593</v>
      </c>
    </row>
    <row x14ac:dyDescent="0.25" r="5495" customHeight="1" ht="18.75">
      <c r="A5495" s="5">
        <v>44547</v>
      </c>
      <c r="B5495" s="4">
        <v>40.349998</v>
      </c>
      <c r="C5495" s="4">
        <v>40.349998</v>
      </c>
      <c r="D5495" s="4">
        <v>38.900002</v>
      </c>
      <c r="E5495" s="4">
        <v>39.099998</v>
      </c>
      <c r="F5495" s="4">
        <v>38.847469</v>
      </c>
      <c r="G5495" s="3">
        <v>11432352</v>
      </c>
    </row>
    <row x14ac:dyDescent="0.25" r="5496" customHeight="1" ht="18.75">
      <c r="A5496" s="5">
        <v>44550</v>
      </c>
      <c r="B5496" s="4">
        <v>38.900002</v>
      </c>
      <c r="C5496" s="4">
        <v>39.349998</v>
      </c>
      <c r="D5496" s="4">
        <v>38.25</v>
      </c>
      <c r="E5496" s="4">
        <v>38.349998</v>
      </c>
      <c r="F5496" s="4">
        <v>38.10231</v>
      </c>
      <c r="G5496" s="3">
        <v>6945045</v>
      </c>
    </row>
    <row x14ac:dyDescent="0.25" r="5497" customHeight="1" ht="18.75">
      <c r="A5497" s="5">
        <v>44551</v>
      </c>
      <c r="B5497" s="4">
        <v>38.200001</v>
      </c>
      <c r="C5497" s="4">
        <v>39.200001</v>
      </c>
      <c r="D5497" s="3">
        <v>38</v>
      </c>
      <c r="E5497" s="4">
        <v>38.650002</v>
      </c>
      <c r="F5497" s="4">
        <v>38.400379</v>
      </c>
      <c r="G5497" s="3">
        <v>8688408</v>
      </c>
    </row>
    <row x14ac:dyDescent="0.25" r="5498" customHeight="1" ht="18.75">
      <c r="A5498" s="5">
        <v>44552</v>
      </c>
      <c r="B5498" s="4">
        <v>39.200001</v>
      </c>
      <c r="C5498" s="4">
        <v>40.099998</v>
      </c>
      <c r="D5498" s="4">
        <v>39.099998</v>
      </c>
      <c r="E5498" s="4">
        <v>39.700001</v>
      </c>
      <c r="F5498" s="4">
        <v>39.443596</v>
      </c>
      <c r="G5498" s="3">
        <v>7792782</v>
      </c>
    </row>
    <row x14ac:dyDescent="0.25" r="5499" customHeight="1" ht="18.75">
      <c r="A5499" s="5">
        <v>44553</v>
      </c>
      <c r="B5499" s="3">
        <v>40</v>
      </c>
      <c r="C5499" s="4">
        <v>40.599998</v>
      </c>
      <c r="D5499" s="4">
        <v>39.799999</v>
      </c>
      <c r="E5499" s="4">
        <v>40.200001</v>
      </c>
      <c r="F5499" s="4">
        <v>39.940365</v>
      </c>
      <c r="G5499" s="3">
        <v>4737447</v>
      </c>
    </row>
    <row x14ac:dyDescent="0.25" r="5500" customHeight="1" ht="18.75">
      <c r="A5500" s="5">
        <v>44554</v>
      </c>
      <c r="B5500" s="4">
        <v>41.049999</v>
      </c>
      <c r="C5500" s="4">
        <v>41.049999</v>
      </c>
      <c r="D5500" s="4">
        <v>41.049999</v>
      </c>
      <c r="E5500" s="4">
        <v>41.049999</v>
      </c>
      <c r="F5500" s="4">
        <v>40.784874</v>
      </c>
      <c r="G5500" s="3">
        <v>0</v>
      </c>
    </row>
    <row x14ac:dyDescent="0.25" r="5501" customHeight="1" ht="18.75">
      <c r="A5501" s="5">
        <v>44558</v>
      </c>
      <c r="B5501" s="4">
        <v>40.599998</v>
      </c>
      <c r="C5501" s="4">
        <v>40.599998</v>
      </c>
      <c r="D5501" s="4">
        <v>39.049999</v>
      </c>
      <c r="E5501" s="4">
        <v>39.950001</v>
      </c>
      <c r="F5501" s="4">
        <v>39.691982</v>
      </c>
      <c r="G5501" s="3">
        <v>10177321</v>
      </c>
    </row>
    <row x14ac:dyDescent="0.25" r="5502" customHeight="1" ht="18.75">
      <c r="A5502" s="5">
        <v>44559</v>
      </c>
      <c r="B5502" s="4">
        <v>39.900002</v>
      </c>
      <c r="C5502" s="4">
        <v>40.25</v>
      </c>
      <c r="D5502" s="4">
        <v>39.5</v>
      </c>
      <c r="E5502" s="4">
        <v>39.75</v>
      </c>
      <c r="F5502" s="4">
        <v>39.493271</v>
      </c>
      <c r="G5502" s="3">
        <v>3492699</v>
      </c>
    </row>
    <row x14ac:dyDescent="0.25" r="5503" customHeight="1" ht="18.75">
      <c r="A5503" s="5">
        <v>44560</v>
      </c>
      <c r="B5503" s="4">
        <v>39.700001</v>
      </c>
      <c r="C5503" s="4">
        <v>40.099998</v>
      </c>
      <c r="D5503" s="4">
        <v>39.549999</v>
      </c>
      <c r="E5503" s="4">
        <v>39.900002</v>
      </c>
      <c r="F5503" s="4">
        <v>39.642303</v>
      </c>
      <c r="G5503" s="3">
        <v>3370261</v>
      </c>
    </row>
    <row x14ac:dyDescent="0.25" r="5504" customHeight="1" ht="18.75">
      <c r="A5504" s="5">
        <v>44561</v>
      </c>
      <c r="B5504" s="4">
        <v>40.049999</v>
      </c>
      <c r="C5504" s="4">
        <v>40.75</v>
      </c>
      <c r="D5504" s="4">
        <v>39.900002</v>
      </c>
      <c r="E5504" s="4">
        <v>40.400002</v>
      </c>
      <c r="F5504" s="4">
        <v>40.139076</v>
      </c>
      <c r="G5504" s="3">
        <v>3830574</v>
      </c>
    </row>
    <row x14ac:dyDescent="0.25" r="5505" customHeight="1" ht="18.75">
      <c r="A5505" s="5">
        <v>44564</v>
      </c>
      <c r="B5505" s="4">
        <v>40.75</v>
      </c>
      <c r="C5505" s="4">
        <v>41.400002</v>
      </c>
      <c r="D5505" s="4">
        <v>40.299999</v>
      </c>
      <c r="E5505" s="4">
        <v>40.450001</v>
      </c>
      <c r="F5505" s="4">
        <v>40.188751</v>
      </c>
      <c r="G5505" s="3">
        <v>5354317</v>
      </c>
    </row>
    <row x14ac:dyDescent="0.25" r="5506" customHeight="1" ht="18.75">
      <c r="A5506" s="5">
        <v>44565</v>
      </c>
      <c r="B5506" s="4">
        <v>40.650002</v>
      </c>
      <c r="C5506" s="4">
        <v>42.049999</v>
      </c>
      <c r="D5506" s="4">
        <v>40.5</v>
      </c>
      <c r="E5506" s="4">
        <v>41.25</v>
      </c>
      <c r="F5506" s="4">
        <v>40.983585</v>
      </c>
      <c r="G5506" s="3">
        <v>9629444</v>
      </c>
    </row>
    <row x14ac:dyDescent="0.25" r="5507" customHeight="1" ht="18.75">
      <c r="A5507" s="5">
        <v>44566</v>
      </c>
      <c r="B5507" s="4">
        <v>41.25</v>
      </c>
      <c r="C5507" s="4">
        <v>41.549999</v>
      </c>
      <c r="D5507" s="4">
        <v>39.099998</v>
      </c>
      <c r="E5507" s="4">
        <v>39.299999</v>
      </c>
      <c r="F5507" s="4">
        <v>39.046177</v>
      </c>
      <c r="G5507" s="3">
        <v>13972298</v>
      </c>
    </row>
    <row x14ac:dyDescent="0.25" r="5508" customHeight="1" ht="18.75">
      <c r="A5508" s="5">
        <v>44567</v>
      </c>
      <c r="B5508" s="4">
        <v>39.299999</v>
      </c>
      <c r="C5508" s="4">
        <v>40.650002</v>
      </c>
      <c r="D5508" s="4">
        <v>39.200001</v>
      </c>
      <c r="E5508" s="4">
        <v>40.549999</v>
      </c>
      <c r="F5508" s="4">
        <v>40.288105</v>
      </c>
      <c r="G5508" s="3">
        <v>9698562</v>
      </c>
    </row>
    <row x14ac:dyDescent="0.25" r="5509" customHeight="1" ht="18.75">
      <c r="A5509" s="5">
        <v>44568</v>
      </c>
      <c r="B5509" s="4">
        <v>40.549999</v>
      </c>
      <c r="C5509" s="4">
        <v>40.799999</v>
      </c>
      <c r="D5509" s="4">
        <v>39.950001</v>
      </c>
      <c r="E5509" s="4">
        <v>40.349998</v>
      </c>
      <c r="F5509" s="4">
        <v>40.089394</v>
      </c>
      <c r="G5509" s="3">
        <v>4731143</v>
      </c>
    </row>
    <row x14ac:dyDescent="0.25" r="5510" customHeight="1" ht="18.75">
      <c r="A5510" s="5">
        <v>44571</v>
      </c>
      <c r="B5510" s="4">
        <v>40.349998</v>
      </c>
      <c r="C5510" s="4">
        <v>41.150002</v>
      </c>
      <c r="D5510" s="4">
        <v>39.799999</v>
      </c>
      <c r="E5510" s="4">
        <v>40.549999</v>
      </c>
      <c r="F5510" s="4">
        <v>40.288105</v>
      </c>
      <c r="G5510" s="3">
        <v>4703147</v>
      </c>
    </row>
    <row x14ac:dyDescent="0.25" r="5511" customHeight="1" ht="18.75">
      <c r="A5511" s="5">
        <v>44572</v>
      </c>
      <c r="B5511" s="4">
        <v>40.049999</v>
      </c>
      <c r="C5511" s="3">
        <v>41</v>
      </c>
      <c r="D5511" s="3">
        <v>40</v>
      </c>
      <c r="E5511" s="4">
        <v>40.900002</v>
      </c>
      <c r="F5511" s="4">
        <v>40.635845</v>
      </c>
      <c r="G5511" s="3">
        <v>9453081</v>
      </c>
    </row>
    <row x14ac:dyDescent="0.25" r="5512" customHeight="1" ht="18.75">
      <c r="A5512" s="5">
        <v>44573</v>
      </c>
      <c r="B5512" s="4">
        <v>41.25</v>
      </c>
      <c r="C5512" s="4">
        <v>42.349998</v>
      </c>
      <c r="D5512" s="4">
        <v>41.150002</v>
      </c>
      <c r="E5512" s="4">
        <v>41.799999</v>
      </c>
      <c r="F5512" s="4">
        <v>41.530029</v>
      </c>
      <c r="G5512" s="3">
        <v>18161937</v>
      </c>
    </row>
    <row x14ac:dyDescent="0.25" r="5513" customHeight="1" ht="18.75">
      <c r="A5513" s="5">
        <v>44574</v>
      </c>
      <c r="B5513" s="4">
        <v>42.099998</v>
      </c>
      <c r="C5513" s="4">
        <v>42.200001</v>
      </c>
      <c r="D5513" s="4">
        <v>40.25</v>
      </c>
      <c r="E5513" s="4">
        <v>40.650002</v>
      </c>
      <c r="F5513" s="4">
        <v>40.387459</v>
      </c>
      <c r="G5513" s="3">
        <v>9564344</v>
      </c>
    </row>
    <row x14ac:dyDescent="0.25" r="5514" customHeight="1" ht="18.75">
      <c r="A5514" s="5">
        <v>44575</v>
      </c>
      <c r="B5514" s="4">
        <v>40.450001</v>
      </c>
      <c r="C5514" s="4">
        <v>42.400002</v>
      </c>
      <c r="D5514" s="3">
        <v>40</v>
      </c>
      <c r="E5514" s="4">
        <v>42.049999</v>
      </c>
      <c r="F5514" s="4">
        <v>41.778416</v>
      </c>
      <c r="G5514" s="3">
        <v>13530931</v>
      </c>
    </row>
    <row x14ac:dyDescent="0.25" r="5515" customHeight="1" ht="18.75">
      <c r="A5515" s="5">
        <v>44578</v>
      </c>
      <c r="B5515" s="4">
        <v>46.5</v>
      </c>
      <c r="C5515" s="4">
        <v>46.5</v>
      </c>
      <c r="D5515" s="4">
        <v>44.549999</v>
      </c>
      <c r="E5515" s="3">
        <v>45</v>
      </c>
      <c r="F5515" s="4">
        <v>44.709362</v>
      </c>
      <c r="G5515" s="3">
        <v>50219030</v>
      </c>
    </row>
    <row x14ac:dyDescent="0.25" r="5516" customHeight="1" ht="18.75">
      <c r="A5516" s="5">
        <v>44579</v>
      </c>
      <c r="B5516" s="4">
        <v>45.049999</v>
      </c>
      <c r="C5516" s="4">
        <v>45.25</v>
      </c>
      <c r="D5516" s="4">
        <v>43.849998</v>
      </c>
      <c r="E5516" s="4">
        <v>44.400002</v>
      </c>
      <c r="F5516" s="4">
        <v>44.113239</v>
      </c>
      <c r="G5516" s="3">
        <v>20281488</v>
      </c>
    </row>
    <row x14ac:dyDescent="0.25" r="5517" customHeight="1" ht="18.75">
      <c r="A5517" s="5">
        <v>44580</v>
      </c>
      <c r="B5517" s="4">
        <v>44.200001</v>
      </c>
      <c r="C5517" s="4">
        <v>44.799999</v>
      </c>
      <c r="D5517" s="3">
        <v>44</v>
      </c>
      <c r="E5517" s="4">
        <v>44.5</v>
      </c>
      <c r="F5517" s="4">
        <v>44.212593</v>
      </c>
      <c r="G5517" s="3">
        <v>9624321</v>
      </c>
    </row>
    <row x14ac:dyDescent="0.25" r="5518" customHeight="1" ht="18.75">
      <c r="A5518" s="5">
        <v>44581</v>
      </c>
      <c r="B5518" s="4">
        <v>44.900002</v>
      </c>
      <c r="C5518" s="4">
        <v>45.549999</v>
      </c>
      <c r="D5518" s="4">
        <v>44.799999</v>
      </c>
      <c r="E5518" s="4">
        <v>45.5</v>
      </c>
      <c r="F5518" s="4">
        <v>45.206135</v>
      </c>
      <c r="G5518" s="3">
        <v>22055897</v>
      </c>
    </row>
    <row x14ac:dyDescent="0.25" r="5519" customHeight="1" ht="18.75">
      <c r="A5519" s="5">
        <v>44582</v>
      </c>
      <c r="B5519" s="4">
        <v>45.5</v>
      </c>
      <c r="C5519" s="4">
        <v>48.150002</v>
      </c>
      <c r="D5519" s="4">
        <v>45.049999</v>
      </c>
      <c r="E5519" s="4">
        <v>46.25</v>
      </c>
      <c r="F5519" s="4">
        <v>45.95129</v>
      </c>
      <c r="G5519" s="3">
        <v>19471584</v>
      </c>
    </row>
    <row x14ac:dyDescent="0.25" r="5520" customHeight="1" ht="18.75">
      <c r="A5520" s="5">
        <v>44585</v>
      </c>
      <c r="B5520" s="4">
        <v>45.5</v>
      </c>
      <c r="C5520" s="4">
        <v>46.900002</v>
      </c>
      <c r="D5520" s="4">
        <v>45.25</v>
      </c>
      <c r="E5520" s="4">
        <v>45.950001</v>
      </c>
      <c r="F5520" s="4">
        <v>45.653229</v>
      </c>
      <c r="G5520" s="3">
        <v>12043095</v>
      </c>
    </row>
    <row x14ac:dyDescent="0.25" r="5521" customHeight="1" ht="18.75">
      <c r="A5521" s="5">
        <v>44586</v>
      </c>
      <c r="B5521" s="4">
        <v>45.25</v>
      </c>
      <c r="C5521" s="4">
        <v>45.849998</v>
      </c>
      <c r="D5521" s="4">
        <v>44.900002</v>
      </c>
      <c r="E5521" s="4">
        <v>45.799999</v>
      </c>
      <c r="F5521" s="4">
        <v>45.504196</v>
      </c>
      <c r="G5521" s="3">
        <v>8512352</v>
      </c>
    </row>
    <row x14ac:dyDescent="0.25" r="5522" customHeight="1" ht="18.75">
      <c r="A5522" s="5">
        <v>44587</v>
      </c>
      <c r="B5522" s="4">
        <v>45.75</v>
      </c>
      <c r="C5522" s="4">
        <v>46.349998</v>
      </c>
      <c r="D5522" s="4">
        <v>45.25</v>
      </c>
      <c r="E5522" s="4">
        <v>45.900002</v>
      </c>
      <c r="F5522" s="4">
        <v>45.603554</v>
      </c>
      <c r="G5522" s="3">
        <v>10883066</v>
      </c>
    </row>
    <row x14ac:dyDescent="0.25" r="5523" customHeight="1" ht="18.75">
      <c r="A5523" s="5">
        <v>44588</v>
      </c>
      <c r="B5523" s="4">
        <v>45.900002</v>
      </c>
      <c r="C5523" s="4">
        <v>46.099998</v>
      </c>
      <c r="D5523" s="4">
        <v>45.299999</v>
      </c>
      <c r="E5523" s="3">
        <v>46</v>
      </c>
      <c r="F5523" s="4">
        <v>45.702904</v>
      </c>
      <c r="G5523" s="3">
        <v>8482352</v>
      </c>
    </row>
    <row x14ac:dyDescent="0.25" r="5524" customHeight="1" ht="18.75">
      <c r="A5524" s="5">
        <v>44589</v>
      </c>
      <c r="B5524" s="4">
        <v>45.900002</v>
      </c>
      <c r="C5524" s="4">
        <v>47.150002</v>
      </c>
      <c r="D5524" s="4">
        <v>45.700001</v>
      </c>
      <c r="E5524" s="4">
        <v>45.75</v>
      </c>
      <c r="F5524" s="4">
        <v>45.454521</v>
      </c>
      <c r="G5524" s="3">
        <v>11548493</v>
      </c>
    </row>
    <row x14ac:dyDescent="0.25" r="5525" customHeight="1" ht="18.75">
      <c r="A5525" s="5">
        <v>44592</v>
      </c>
      <c r="B5525" s="4">
        <v>44.900002</v>
      </c>
      <c r="C5525" s="4">
        <v>44.900002</v>
      </c>
      <c r="D5525" s="4">
        <v>44.900002</v>
      </c>
      <c r="E5525" s="4">
        <v>44.900002</v>
      </c>
      <c r="F5525" s="4">
        <v>44.610012</v>
      </c>
      <c r="G5525" s="3">
        <v>0</v>
      </c>
    </row>
    <row x14ac:dyDescent="0.25" r="5526" customHeight="1" ht="18.75">
      <c r="A5526" s="5">
        <v>44596</v>
      </c>
      <c r="B5526" s="4">
        <v>45.5</v>
      </c>
      <c r="C5526" s="4">
        <v>46.25</v>
      </c>
      <c r="D5526" s="4">
        <v>44.299999</v>
      </c>
      <c r="E5526" s="3">
        <v>46</v>
      </c>
      <c r="F5526" s="4">
        <v>45.702904</v>
      </c>
      <c r="G5526" s="3">
        <v>8113943</v>
      </c>
    </row>
    <row x14ac:dyDescent="0.25" r="5527" customHeight="1" ht="18.75">
      <c r="A5527" s="5">
        <v>44599</v>
      </c>
      <c r="B5527" s="3">
        <v>46</v>
      </c>
      <c r="C5527" s="3">
        <v>47</v>
      </c>
      <c r="D5527" s="3">
        <v>46</v>
      </c>
      <c r="E5527" s="4">
        <v>46.400002</v>
      </c>
      <c r="F5527" s="4">
        <v>46.100323</v>
      </c>
      <c r="G5527" s="3">
        <v>5808585</v>
      </c>
    </row>
    <row x14ac:dyDescent="0.25" r="5528" customHeight="1" ht="18.75">
      <c r="A5528" s="5">
        <v>44600</v>
      </c>
      <c r="B5528" s="4">
        <v>46.299999</v>
      </c>
      <c r="C5528" s="4">
        <v>47.299999</v>
      </c>
      <c r="D5528" s="4">
        <v>46.200001</v>
      </c>
      <c r="E5528" s="4">
        <v>46.900002</v>
      </c>
      <c r="F5528" s="4">
        <v>46.597095</v>
      </c>
      <c r="G5528" s="3">
        <v>8375701</v>
      </c>
    </row>
    <row x14ac:dyDescent="0.25" r="5529" customHeight="1" ht="18.75">
      <c r="A5529" s="5">
        <v>44601</v>
      </c>
      <c r="B5529" s="4">
        <v>47.450001</v>
      </c>
      <c r="C5529" s="4">
        <v>47.599998</v>
      </c>
      <c r="D5529" s="4">
        <v>46.849998</v>
      </c>
      <c r="E5529" s="4">
        <v>47.150002</v>
      </c>
      <c r="F5529" s="4">
        <v>46.845478</v>
      </c>
      <c r="G5529" s="3">
        <v>5864608</v>
      </c>
    </row>
    <row x14ac:dyDescent="0.25" r="5530" customHeight="1" ht="18.75">
      <c r="A5530" s="5">
        <v>44602</v>
      </c>
      <c r="B5530" s="4">
        <v>46.849998</v>
      </c>
      <c r="C5530" s="4">
        <v>47.5</v>
      </c>
      <c r="D5530" s="4">
        <v>46.299999</v>
      </c>
      <c r="E5530" s="4">
        <v>47.150002</v>
      </c>
      <c r="F5530" s="4">
        <v>46.845478</v>
      </c>
      <c r="G5530" s="3">
        <v>5580461</v>
      </c>
    </row>
    <row x14ac:dyDescent="0.25" r="5531" customHeight="1" ht="18.75">
      <c r="A5531" s="5">
        <v>44603</v>
      </c>
      <c r="B5531" s="4">
        <v>46.549999</v>
      </c>
      <c r="C5531" s="3">
        <v>47</v>
      </c>
      <c r="D5531" s="4">
        <v>45.849998</v>
      </c>
      <c r="E5531" s="4">
        <v>46.549999</v>
      </c>
      <c r="F5531" s="4">
        <v>46.249352</v>
      </c>
      <c r="G5531" s="3">
        <v>7033051</v>
      </c>
    </row>
    <row x14ac:dyDescent="0.25" r="5532" customHeight="1" ht="18.75">
      <c r="A5532" s="5">
        <v>44606</v>
      </c>
      <c r="B5532" s="4">
        <v>46.099998</v>
      </c>
      <c r="C5532" s="4">
        <v>46.700001</v>
      </c>
      <c r="D5532" s="4">
        <v>45.099998</v>
      </c>
      <c r="E5532" s="4">
        <v>45.75</v>
      </c>
      <c r="F5532" s="4">
        <v>45.454521</v>
      </c>
      <c r="G5532" s="3">
        <v>5583487</v>
      </c>
    </row>
    <row x14ac:dyDescent="0.25" r="5533" customHeight="1" ht="18.75">
      <c r="A5533" s="5">
        <v>44607</v>
      </c>
      <c r="B5533" s="4">
        <v>45.75</v>
      </c>
      <c r="C5533" s="4">
        <v>46.450001</v>
      </c>
      <c r="D5533" s="4">
        <v>45.299999</v>
      </c>
      <c r="E5533" s="4">
        <v>45.950001</v>
      </c>
      <c r="F5533" s="4">
        <v>45.653229</v>
      </c>
      <c r="G5533" s="3">
        <v>7729950</v>
      </c>
    </row>
    <row x14ac:dyDescent="0.25" r="5534" customHeight="1" ht="18.75">
      <c r="A5534" s="5">
        <v>44608</v>
      </c>
      <c r="B5534" s="3">
        <v>47</v>
      </c>
      <c r="C5534" s="4">
        <v>49.400002</v>
      </c>
      <c r="D5534" s="4">
        <v>46.599998</v>
      </c>
      <c r="E5534" s="4">
        <v>48.400002</v>
      </c>
      <c r="F5534" s="4">
        <v>48.087406</v>
      </c>
      <c r="G5534" s="3">
        <v>20801962</v>
      </c>
    </row>
    <row x14ac:dyDescent="0.25" r="5535" customHeight="1" ht="18.75">
      <c r="A5535" s="5">
        <v>44609</v>
      </c>
      <c r="B5535" s="4">
        <v>48.25</v>
      </c>
      <c r="C5535" s="4">
        <v>48.75</v>
      </c>
      <c r="D5535" s="4">
        <v>47.5</v>
      </c>
      <c r="E5535" s="4">
        <v>48.349998</v>
      </c>
      <c r="F5535" s="4">
        <v>48.037727</v>
      </c>
      <c r="G5535" s="3">
        <v>11225588</v>
      </c>
    </row>
    <row x14ac:dyDescent="0.25" r="5536" customHeight="1" ht="18.75">
      <c r="A5536" s="5">
        <v>44610</v>
      </c>
      <c r="B5536" s="4">
        <v>48.349998</v>
      </c>
      <c r="C5536" s="4">
        <v>49.349998</v>
      </c>
      <c r="D5536" s="4">
        <v>47.950001</v>
      </c>
      <c r="E5536" s="4">
        <v>48.650002</v>
      </c>
      <c r="F5536" s="4">
        <v>48.335793</v>
      </c>
      <c r="G5536" s="3">
        <v>13596172</v>
      </c>
    </row>
    <row x14ac:dyDescent="0.25" r="5537" customHeight="1" ht="18.75">
      <c r="A5537" s="5">
        <v>44613</v>
      </c>
      <c r="B5537" s="4">
        <v>48.299999</v>
      </c>
      <c r="C5537" s="4">
        <v>48.299999</v>
      </c>
      <c r="D5537" s="4">
        <v>46.599998</v>
      </c>
      <c r="E5537" s="4">
        <v>47.849998</v>
      </c>
      <c r="F5537" s="4">
        <v>47.540955</v>
      </c>
      <c r="G5537" s="3">
        <v>7839705</v>
      </c>
    </row>
    <row x14ac:dyDescent="0.25" r="5538" customHeight="1" ht="18.75">
      <c r="A5538" s="5">
        <v>44614</v>
      </c>
      <c r="B5538" s="3">
        <v>47</v>
      </c>
      <c r="C5538" s="4">
        <v>47.200001</v>
      </c>
      <c r="D5538" s="4">
        <v>45.75</v>
      </c>
      <c r="E5538" s="4">
        <v>46.099998</v>
      </c>
      <c r="F5538" s="4">
        <v>45.802258</v>
      </c>
      <c r="G5538" s="3">
        <v>10166561</v>
      </c>
    </row>
    <row x14ac:dyDescent="0.25" r="5539" customHeight="1" ht="18.75">
      <c r="A5539" s="5">
        <v>44615</v>
      </c>
      <c r="B5539" s="4">
        <v>46.099998</v>
      </c>
      <c r="C5539" s="4">
        <v>48.099998</v>
      </c>
      <c r="D5539" s="4">
        <v>44.849998</v>
      </c>
      <c r="E5539" s="4">
        <v>47.5</v>
      </c>
      <c r="F5539" s="4">
        <v>47.193218</v>
      </c>
      <c r="G5539" s="3">
        <v>19110535</v>
      </c>
    </row>
    <row x14ac:dyDescent="0.25" r="5540" customHeight="1" ht="18.75">
      <c r="A5540" s="5">
        <v>44616</v>
      </c>
      <c r="B5540" s="3">
        <v>47</v>
      </c>
      <c r="C5540" s="3">
        <v>48</v>
      </c>
      <c r="D5540" s="4">
        <v>46.099998</v>
      </c>
      <c r="E5540" s="4">
        <v>46.650002</v>
      </c>
      <c r="F5540" s="4">
        <v>46.348709</v>
      </c>
      <c r="G5540" s="3">
        <v>21219108</v>
      </c>
    </row>
    <row x14ac:dyDescent="0.25" r="5541" customHeight="1" ht="18.75">
      <c r="A5541" s="5">
        <v>44617</v>
      </c>
      <c r="B5541" s="4">
        <v>46.299999</v>
      </c>
      <c r="C5541" s="4">
        <v>46.900002</v>
      </c>
      <c r="D5541" s="4">
        <v>45.049999</v>
      </c>
      <c r="E5541" s="4">
        <v>45.450001</v>
      </c>
      <c r="F5541" s="4">
        <v>45.15646</v>
      </c>
      <c r="G5541" s="3">
        <v>12382029</v>
      </c>
    </row>
    <row x14ac:dyDescent="0.25" r="5542" customHeight="1" ht="18.75">
      <c r="A5542" s="5">
        <v>44620</v>
      </c>
      <c r="B5542" s="4">
        <v>45.400002</v>
      </c>
      <c r="C5542" s="4">
        <v>45.549999</v>
      </c>
      <c r="D5542" s="4">
        <v>42.549999</v>
      </c>
      <c r="E5542" s="4">
        <v>43.450001</v>
      </c>
      <c r="F5542" s="4">
        <v>43.169376</v>
      </c>
      <c r="G5542" s="3">
        <v>17774147</v>
      </c>
    </row>
    <row x14ac:dyDescent="0.25" r="5543" customHeight="1" ht="18.75">
      <c r="A5543" s="5">
        <v>44621</v>
      </c>
      <c r="B5543" s="4">
        <v>43.400002</v>
      </c>
      <c r="C5543" s="4">
        <v>44.849998</v>
      </c>
      <c r="D5543" s="3">
        <v>43</v>
      </c>
      <c r="E5543" s="4">
        <v>44.5</v>
      </c>
      <c r="F5543" s="4">
        <v>44.212593</v>
      </c>
      <c r="G5543" s="3">
        <v>9348391</v>
      </c>
    </row>
    <row x14ac:dyDescent="0.25" r="5544" customHeight="1" ht="18.75">
      <c r="A5544" s="5">
        <v>44622</v>
      </c>
      <c r="B5544" s="4">
        <v>44.5</v>
      </c>
      <c r="C5544" s="4">
        <v>44.900002</v>
      </c>
      <c r="D5544" s="4">
        <v>43.549999</v>
      </c>
      <c r="E5544" s="4">
        <v>44.049999</v>
      </c>
      <c r="F5544" s="4">
        <v>43.765499</v>
      </c>
      <c r="G5544" s="3">
        <v>7910990</v>
      </c>
    </row>
    <row x14ac:dyDescent="0.25" r="5545" customHeight="1" ht="18.75">
      <c r="A5545" s="5">
        <v>44623</v>
      </c>
      <c r="B5545" s="4">
        <v>46.200001</v>
      </c>
      <c r="C5545" s="4">
        <v>46.200001</v>
      </c>
      <c r="D5545" s="4">
        <v>44.599998</v>
      </c>
      <c r="E5545" s="4">
        <v>44.75</v>
      </c>
      <c r="F5545" s="4">
        <v>44.460979</v>
      </c>
      <c r="G5545" s="3">
        <v>10747439</v>
      </c>
    </row>
    <row x14ac:dyDescent="0.25" r="5546" customHeight="1" ht="18.75">
      <c r="A5546" s="5">
        <v>44624</v>
      </c>
      <c r="B5546" s="4">
        <v>43.5</v>
      </c>
      <c r="C5546" s="4">
        <v>44.099998</v>
      </c>
      <c r="D5546" s="3">
        <v>42</v>
      </c>
      <c r="E5546" s="4">
        <v>42.150002</v>
      </c>
      <c r="F5546" s="4">
        <v>41.877773</v>
      </c>
      <c r="G5546" s="3">
        <v>17331638</v>
      </c>
    </row>
    <row x14ac:dyDescent="0.25" r="5547" customHeight="1" ht="18.75">
      <c r="A5547" s="5">
        <v>44627</v>
      </c>
      <c r="B5547" s="4">
        <v>41.049999</v>
      </c>
      <c r="C5547" s="4">
        <v>41.400002</v>
      </c>
      <c r="D5547" s="4">
        <v>39.349998</v>
      </c>
      <c r="E5547" s="4">
        <v>39.849998</v>
      </c>
      <c r="F5547" s="4">
        <v>39.592625</v>
      </c>
      <c r="G5547" s="3">
        <v>24364889</v>
      </c>
    </row>
    <row x14ac:dyDescent="0.25" r="5548" customHeight="1" ht="18.75">
      <c r="A5548" s="5">
        <v>44628</v>
      </c>
      <c r="B5548" s="3">
        <v>40</v>
      </c>
      <c r="C5548" s="4">
        <v>40.450001</v>
      </c>
      <c r="D5548" s="4">
        <v>39.299999</v>
      </c>
      <c r="E5548" s="4">
        <v>39.950001</v>
      </c>
      <c r="F5548" s="4">
        <v>39.691982</v>
      </c>
      <c r="G5548" s="3">
        <v>11036683</v>
      </c>
    </row>
    <row x14ac:dyDescent="0.25" r="5549" customHeight="1" ht="18.75">
      <c r="A5549" s="5">
        <v>44629</v>
      </c>
      <c r="B5549" s="4">
        <v>40.349998</v>
      </c>
      <c r="C5549" s="4">
        <v>41.349998</v>
      </c>
      <c r="D5549" s="4">
        <v>39.75</v>
      </c>
      <c r="E5549" s="4">
        <v>40.849998</v>
      </c>
      <c r="F5549" s="4">
        <v>40.586166</v>
      </c>
      <c r="G5549" s="3">
        <v>20083173</v>
      </c>
    </row>
    <row x14ac:dyDescent="0.25" r="5550" customHeight="1" ht="18.75">
      <c r="A5550" s="5">
        <v>44630</v>
      </c>
      <c r="B5550" s="4">
        <v>42.099998</v>
      </c>
      <c r="C5550" s="4">
        <v>42.099998</v>
      </c>
      <c r="D5550" s="4">
        <v>41.150002</v>
      </c>
      <c r="E5550" s="4">
        <v>41.650002</v>
      </c>
      <c r="F5550" s="4">
        <v>41.381001</v>
      </c>
      <c r="G5550" s="3">
        <v>10530144</v>
      </c>
    </row>
    <row x14ac:dyDescent="0.25" r="5551" customHeight="1" ht="18.75">
      <c r="A5551" s="5">
        <v>44631</v>
      </c>
      <c r="B5551" s="4">
        <v>40.849998</v>
      </c>
      <c r="C5551" s="4">
        <v>41.599998</v>
      </c>
      <c r="D5551" s="4">
        <v>40.099998</v>
      </c>
      <c r="E5551" s="4">
        <v>41.049999</v>
      </c>
      <c r="F5551" s="4">
        <v>40.784874</v>
      </c>
      <c r="G5551" s="3">
        <v>13241569</v>
      </c>
    </row>
    <row x14ac:dyDescent="0.25" r="5552" customHeight="1" ht="18.75">
      <c r="A5552" s="5">
        <v>44634</v>
      </c>
      <c r="B5552" s="4">
        <v>39.950001</v>
      </c>
      <c r="C5552" s="3">
        <v>40</v>
      </c>
      <c r="D5552" s="4">
        <v>38.650002</v>
      </c>
      <c r="E5552" s="3">
        <v>39</v>
      </c>
      <c r="F5552" s="4">
        <v>38.748116</v>
      </c>
      <c r="G5552" s="3">
        <v>31246782</v>
      </c>
    </row>
    <row x14ac:dyDescent="0.25" r="5553" customHeight="1" ht="18.75">
      <c r="A5553" s="5">
        <v>44635</v>
      </c>
      <c r="B5553" s="4">
        <v>37.799999</v>
      </c>
      <c r="C5553" s="3">
        <v>38</v>
      </c>
      <c r="D5553" s="4">
        <v>34.25</v>
      </c>
      <c r="E5553" s="4">
        <v>34.549999</v>
      </c>
      <c r="F5553" s="4">
        <v>34.326855</v>
      </c>
      <c r="G5553" s="3">
        <v>48408881</v>
      </c>
    </row>
    <row x14ac:dyDescent="0.25" r="5554" customHeight="1" ht="18.75">
      <c r="A5554" s="5">
        <v>44636</v>
      </c>
      <c r="B5554" s="3">
        <v>36</v>
      </c>
      <c r="C5554" s="4">
        <v>39.799999</v>
      </c>
      <c r="D5554" s="4">
        <v>35.75</v>
      </c>
      <c r="E5554" s="4">
        <v>39.450001</v>
      </c>
      <c r="F5554" s="4">
        <v>39.19521</v>
      </c>
      <c r="G5554" s="3">
        <v>38524911</v>
      </c>
    </row>
    <row x14ac:dyDescent="0.25" r="5555" customHeight="1" ht="18.75">
      <c r="A5555" s="5">
        <v>44637</v>
      </c>
      <c r="B5555" s="3">
        <v>42</v>
      </c>
      <c r="C5555" s="4">
        <v>43.150002</v>
      </c>
      <c r="D5555" s="3">
        <v>41</v>
      </c>
      <c r="E5555" s="4">
        <v>43.099998</v>
      </c>
      <c r="F5555" s="4">
        <v>42.821632</v>
      </c>
      <c r="G5555" s="3">
        <v>26581528</v>
      </c>
    </row>
    <row x14ac:dyDescent="0.25" r="5556" customHeight="1" ht="18.75">
      <c r="A5556" s="5">
        <v>44638</v>
      </c>
      <c r="B5556" s="4">
        <v>42.5</v>
      </c>
      <c r="C5556" s="4">
        <v>45.349998</v>
      </c>
      <c r="D5556" s="4">
        <v>42.5</v>
      </c>
      <c r="E5556" s="4">
        <v>44.5</v>
      </c>
      <c r="F5556" s="4">
        <v>44.212593</v>
      </c>
      <c r="G5556" s="3">
        <v>17591004</v>
      </c>
    </row>
    <row x14ac:dyDescent="0.25" r="5557" customHeight="1" ht="18.75">
      <c r="A5557" s="5">
        <v>44641</v>
      </c>
      <c r="B5557" s="4">
        <v>45.5</v>
      </c>
      <c r="C5557" s="4">
        <v>45.5</v>
      </c>
      <c r="D5557" s="4">
        <v>43.950001</v>
      </c>
      <c r="E5557" s="4">
        <v>44.450001</v>
      </c>
      <c r="F5557" s="4">
        <v>44.162918</v>
      </c>
      <c r="G5557" s="3">
        <v>11059905</v>
      </c>
    </row>
    <row x14ac:dyDescent="0.25" r="5558" customHeight="1" ht="18.75">
      <c r="A5558" s="5">
        <v>44642</v>
      </c>
      <c r="B5558" s="4">
        <v>44.299999</v>
      </c>
      <c r="C5558" s="4">
        <v>45.450001</v>
      </c>
      <c r="D5558" s="4">
        <v>43.5</v>
      </c>
      <c r="E5558" s="4">
        <v>45.25</v>
      </c>
      <c r="F5558" s="4">
        <v>44.957748</v>
      </c>
      <c r="G5558" s="3">
        <v>8279235</v>
      </c>
    </row>
    <row x14ac:dyDescent="0.25" r="5559" customHeight="1" ht="18.75">
      <c r="A5559" s="5">
        <v>44643</v>
      </c>
      <c r="B5559" s="4">
        <v>45.25</v>
      </c>
      <c r="C5559" s="4">
        <v>46.650002</v>
      </c>
      <c r="D5559" s="4">
        <v>45.25</v>
      </c>
      <c r="E5559" s="4">
        <v>46.049999</v>
      </c>
      <c r="F5559" s="4">
        <v>45.752583</v>
      </c>
      <c r="G5559" s="3">
        <v>14456049</v>
      </c>
    </row>
    <row x14ac:dyDescent="0.25" r="5560" customHeight="1" ht="18.75">
      <c r="A5560" s="5">
        <v>44644</v>
      </c>
      <c r="B5560" s="4">
        <v>45.950001</v>
      </c>
      <c r="C5560" s="4">
        <v>46.549999</v>
      </c>
      <c r="D5560" s="4">
        <v>45.5</v>
      </c>
      <c r="E5560" s="4">
        <v>46.450001</v>
      </c>
      <c r="F5560" s="4">
        <v>46.150002</v>
      </c>
      <c r="G5560" s="3">
        <v>12374517</v>
      </c>
    </row>
    <row x14ac:dyDescent="0.25" r="5561" customHeight="1" ht="18.75">
      <c r="A5561" s="5">
        <v>44645</v>
      </c>
      <c r="B5561" s="3">
        <v>46</v>
      </c>
      <c r="C5561" s="4">
        <v>47.200001</v>
      </c>
      <c r="D5561" s="3">
        <v>46</v>
      </c>
      <c r="E5561" s="4">
        <v>46.099998</v>
      </c>
      <c r="F5561" s="4">
        <v>46.099998</v>
      </c>
      <c r="G5561" s="3">
        <v>19371751</v>
      </c>
    </row>
    <row x14ac:dyDescent="0.25" r="5562" customHeight="1" ht="18.75">
      <c r="A5562" s="5">
        <v>44648</v>
      </c>
      <c r="B5562" s="3">
        <v>46</v>
      </c>
      <c r="C5562" s="3">
        <v>46</v>
      </c>
      <c r="D5562" s="4">
        <v>44.349998</v>
      </c>
      <c r="E5562" s="4">
        <v>45.650002</v>
      </c>
      <c r="F5562" s="4">
        <v>45.650002</v>
      </c>
      <c r="G5562" s="3">
        <v>13543282</v>
      </c>
    </row>
    <row x14ac:dyDescent="0.25" r="5563" customHeight="1" ht="18.75">
      <c r="A5563" s="5">
        <v>44649</v>
      </c>
      <c r="B5563" s="4">
        <v>45.849998</v>
      </c>
      <c r="C5563" s="4">
        <v>46.599998</v>
      </c>
      <c r="D5563" s="4">
        <v>45.25</v>
      </c>
      <c r="E5563" s="4">
        <v>46.150002</v>
      </c>
      <c r="F5563" s="4">
        <v>46.150002</v>
      </c>
      <c r="G5563" s="3">
        <v>9438787</v>
      </c>
    </row>
    <row x14ac:dyDescent="0.25" r="5564" customHeight="1" ht="18.75">
      <c r="A5564" s="5">
        <v>44650</v>
      </c>
      <c r="B5564" s="4">
        <v>46.5</v>
      </c>
      <c r="C5564" s="4">
        <v>47.75</v>
      </c>
      <c r="D5564" s="4">
        <v>46.25</v>
      </c>
      <c r="E5564" s="4">
        <v>47.5</v>
      </c>
      <c r="F5564" s="4">
        <v>47.5</v>
      </c>
      <c r="G5564" s="3">
        <v>16778736</v>
      </c>
    </row>
    <row x14ac:dyDescent="0.25" r="5565" customHeight="1" ht="18.75">
      <c r="A5565" s="5">
        <v>44651</v>
      </c>
      <c r="B5565" s="3">
        <v>47</v>
      </c>
      <c r="C5565" s="4">
        <v>47.400002</v>
      </c>
      <c r="D5565" s="4">
        <v>46.400002</v>
      </c>
      <c r="E5565" s="3">
        <v>47</v>
      </c>
      <c r="F5565" s="3">
        <v>47</v>
      </c>
      <c r="G5565" s="3">
        <v>9818544</v>
      </c>
    </row>
    <row x14ac:dyDescent="0.25" r="5566" customHeight="1" ht="18.75">
      <c r="A5566" s="5">
        <v>44652</v>
      </c>
      <c r="B5566" s="4">
        <v>46.450001</v>
      </c>
      <c r="C5566" s="4">
        <v>47.099998</v>
      </c>
      <c r="D5566" s="4">
        <v>46.400002</v>
      </c>
      <c r="E5566" s="3">
        <v>47</v>
      </c>
      <c r="F5566" s="3">
        <v>47</v>
      </c>
      <c r="G5566" s="3">
        <v>8424521</v>
      </c>
    </row>
    <row x14ac:dyDescent="0.25" r="5567" customHeight="1" ht="18.75">
      <c r="A5567" s="5">
        <v>44655</v>
      </c>
      <c r="B5567" s="3">
        <v>47</v>
      </c>
      <c r="C5567" s="4">
        <v>47.5</v>
      </c>
      <c r="D5567" s="4">
        <v>46.450001</v>
      </c>
      <c r="E5567" s="4">
        <v>47.049999</v>
      </c>
      <c r="F5567" s="4">
        <v>47.049999</v>
      </c>
      <c r="G5567" s="3">
        <v>11396662</v>
      </c>
    </row>
    <row x14ac:dyDescent="0.25" r="5568" customHeight="1" ht="18.75">
      <c r="A5568" s="5">
        <v>44657</v>
      </c>
      <c r="B5568" s="4">
        <v>47.049999</v>
      </c>
      <c r="C5568" s="4">
        <v>47.049999</v>
      </c>
      <c r="D5568" s="4">
        <v>45.799999</v>
      </c>
      <c r="E5568" s="4">
        <v>46.450001</v>
      </c>
      <c r="F5568" s="4">
        <v>46.450001</v>
      </c>
      <c r="G5568" s="3">
        <v>9688208</v>
      </c>
    </row>
    <row x14ac:dyDescent="0.25" r="5569" customHeight="1" ht="18.75">
      <c r="A5569" s="5">
        <v>44658</v>
      </c>
      <c r="B5569" s="4">
        <v>46.200001</v>
      </c>
      <c r="C5569" s="4">
        <v>46.450001</v>
      </c>
      <c r="D5569" s="4">
        <v>45.799999</v>
      </c>
      <c r="E5569" s="3">
        <v>46</v>
      </c>
      <c r="F5569" s="3">
        <v>46</v>
      </c>
      <c r="G5569" s="3">
        <v>16275949</v>
      </c>
    </row>
    <row x14ac:dyDescent="0.25" r="5570" customHeight="1" ht="18.75">
      <c r="A5570" s="5">
        <v>44659</v>
      </c>
      <c r="B5570" s="4">
        <v>45.650002</v>
      </c>
      <c r="C5570" s="4">
        <v>46.099998</v>
      </c>
      <c r="D5570" s="4">
        <v>45.349998</v>
      </c>
      <c r="E5570" s="4">
        <v>45.75</v>
      </c>
      <c r="F5570" s="4">
        <v>45.75</v>
      </c>
      <c r="G5570" s="3">
        <v>9904195</v>
      </c>
    </row>
    <row x14ac:dyDescent="0.25" r="5571" customHeight="1" ht="18.75">
      <c r="A5571" s="5">
        <v>44662</v>
      </c>
      <c r="B5571" s="4">
        <v>45.25</v>
      </c>
      <c r="C5571" s="4">
        <v>45.700001</v>
      </c>
      <c r="D5571" s="4">
        <v>44.400002</v>
      </c>
      <c r="E5571" s="4">
        <v>44.5</v>
      </c>
      <c r="F5571" s="4">
        <v>44.5</v>
      </c>
      <c r="G5571" s="3">
        <v>20660843</v>
      </c>
    </row>
    <row x14ac:dyDescent="0.25" r="5572" customHeight="1" ht="18.75">
      <c r="A5572" s="5">
        <v>44663</v>
      </c>
      <c r="B5572" s="4">
        <v>44.5</v>
      </c>
      <c r="C5572" s="4">
        <v>46.5</v>
      </c>
      <c r="D5572" s="4">
        <v>43.549999</v>
      </c>
      <c r="E5572" s="4">
        <v>45.299999</v>
      </c>
      <c r="F5572" s="4">
        <v>45.299999</v>
      </c>
      <c r="G5572" s="3">
        <v>15143586</v>
      </c>
    </row>
    <row x14ac:dyDescent="0.25" r="5573" customHeight="1" ht="18.75">
      <c r="A5573" s="5">
        <v>44664</v>
      </c>
      <c r="B5573" s="4">
        <v>45.349998</v>
      </c>
      <c r="C5573" s="4">
        <v>46.450001</v>
      </c>
      <c r="D5573" s="3">
        <v>45</v>
      </c>
      <c r="E5573" s="4">
        <v>45.5</v>
      </c>
      <c r="F5573" s="4">
        <v>45.5</v>
      </c>
      <c r="G5573" s="3">
        <v>4247699</v>
      </c>
    </row>
    <row x14ac:dyDescent="0.25" r="5574" customHeight="1" ht="18.75">
      <c r="A5574" s="5">
        <v>44665</v>
      </c>
      <c r="B5574" s="4">
        <v>45.400002</v>
      </c>
      <c r="C5574" s="4">
        <v>46.5</v>
      </c>
      <c r="D5574" s="4">
        <v>45.349998</v>
      </c>
      <c r="E5574" s="4">
        <v>46.150002</v>
      </c>
      <c r="F5574" s="4">
        <v>46.150002</v>
      </c>
      <c r="G5574" s="3">
        <v>6280474</v>
      </c>
    </row>
    <row x14ac:dyDescent="0.25" r="5575" customHeight="1" ht="18.75">
      <c r="A5575" s="5">
        <v>44670</v>
      </c>
      <c r="B5575" s="4">
        <v>45.25</v>
      </c>
      <c r="C5575" s="4">
        <v>45.900002</v>
      </c>
      <c r="D5575" s="4">
        <v>44.650002</v>
      </c>
      <c r="E5575" s="4">
        <v>45.5</v>
      </c>
      <c r="F5575" s="4">
        <v>45.5</v>
      </c>
      <c r="G5575" s="3">
        <v>6306377</v>
      </c>
    </row>
    <row x14ac:dyDescent="0.25" r="5576" customHeight="1" ht="18.75">
      <c r="A5576" s="5">
        <v>44671</v>
      </c>
      <c r="B5576" s="4">
        <v>45.5</v>
      </c>
      <c r="C5576" s="4">
        <v>48.200001</v>
      </c>
      <c r="D5576" s="4">
        <v>45.450001</v>
      </c>
      <c r="E5576" s="3">
        <v>47</v>
      </c>
      <c r="F5576" s="3">
        <v>47</v>
      </c>
      <c r="G5576" s="3">
        <v>11574367</v>
      </c>
    </row>
    <row x14ac:dyDescent="0.25" r="5577" customHeight="1" ht="18.75">
      <c r="A5577" s="5">
        <v>44672</v>
      </c>
      <c r="B5577" s="3">
        <v>47</v>
      </c>
      <c r="C5577" s="4">
        <v>47.200001</v>
      </c>
      <c r="D5577" s="4">
        <v>45.549999</v>
      </c>
      <c r="E5577" s="4">
        <v>45.75</v>
      </c>
      <c r="F5577" s="4">
        <v>45.75</v>
      </c>
      <c r="G5577" s="3">
        <v>8917321</v>
      </c>
    </row>
    <row x14ac:dyDescent="0.25" r="5578" customHeight="1" ht="18.75">
      <c r="A5578" s="5">
        <v>44673</v>
      </c>
      <c r="B5578" s="4">
        <v>45.299999</v>
      </c>
      <c r="C5578" s="4">
        <v>45.299999</v>
      </c>
      <c r="D5578" s="4">
        <v>43.650002</v>
      </c>
      <c r="E5578" s="4">
        <v>44.200001</v>
      </c>
      <c r="F5578" s="4">
        <v>44.200001</v>
      </c>
      <c r="G5578" s="3">
        <v>18015282</v>
      </c>
    </row>
    <row x14ac:dyDescent="0.25" r="5579" customHeight="1" ht="18.75">
      <c r="A5579" s="5">
        <v>44676</v>
      </c>
      <c r="B5579" s="4">
        <v>43.5</v>
      </c>
      <c r="C5579" s="4">
        <v>43.900002</v>
      </c>
      <c r="D5579" s="4">
        <v>42.549999</v>
      </c>
      <c r="E5579" s="4">
        <v>43.200001</v>
      </c>
      <c r="F5579" s="4">
        <v>43.200001</v>
      </c>
      <c r="G5579" s="3">
        <v>13565933</v>
      </c>
    </row>
    <row x14ac:dyDescent="0.25" r="5580" customHeight="1" ht="18.75">
      <c r="A5580" s="5">
        <v>44677</v>
      </c>
      <c r="B5580" s="4">
        <v>43.349998</v>
      </c>
      <c r="C5580" s="4">
        <v>44.599998</v>
      </c>
      <c r="D5580" s="4">
        <v>43.349998</v>
      </c>
      <c r="E5580" s="4">
        <v>44.150002</v>
      </c>
      <c r="F5580" s="4">
        <v>44.150002</v>
      </c>
      <c r="G5580" s="3">
        <v>12789775</v>
      </c>
    </row>
    <row x14ac:dyDescent="0.25" r="5581" customHeight="1" ht="18.75">
      <c r="A5581" s="5">
        <v>44678</v>
      </c>
      <c r="B5581" s="4">
        <v>43.650002</v>
      </c>
      <c r="C5581" s="4">
        <v>45.200001</v>
      </c>
      <c r="D5581" s="4">
        <v>43.299999</v>
      </c>
      <c r="E5581" s="4">
        <v>44.799999</v>
      </c>
      <c r="F5581" s="4">
        <v>44.799999</v>
      </c>
      <c r="G5581" s="3">
        <v>17917550</v>
      </c>
    </row>
    <row x14ac:dyDescent="0.25" r="5582" customHeight="1" ht="18.75">
      <c r="A5582" s="5">
        <v>44679</v>
      </c>
      <c r="B5582" s="4">
        <v>44.450001</v>
      </c>
      <c r="C5582" s="4">
        <v>45.400002</v>
      </c>
      <c r="D5582" s="4">
        <v>44.299999</v>
      </c>
      <c r="E5582" s="4">
        <v>45.25</v>
      </c>
      <c r="F5582" s="4">
        <v>45.25</v>
      </c>
      <c r="G5582" s="3">
        <v>12008470</v>
      </c>
    </row>
    <row x14ac:dyDescent="0.25" r="5583" customHeight="1" ht="18.75">
      <c r="A5583" s="5">
        <v>44680</v>
      </c>
      <c r="B5583" s="4">
        <v>45.25</v>
      </c>
      <c r="C5583" s="4">
        <v>47.049999</v>
      </c>
      <c r="D5583" s="4">
        <v>44.950001</v>
      </c>
      <c r="E5583" s="4">
        <v>45.599998</v>
      </c>
      <c r="F5583" s="4">
        <v>45.599998</v>
      </c>
      <c r="G5583" s="3">
        <v>16070980</v>
      </c>
    </row>
    <row x14ac:dyDescent="0.25" r="5584" customHeight="1" ht="18.75">
      <c r="A5584" s="5">
        <v>44684</v>
      </c>
      <c r="B5584" s="4">
        <v>45.599998</v>
      </c>
      <c r="C5584" s="4">
        <v>46.599998</v>
      </c>
      <c r="D5584" s="4">
        <v>45.400002</v>
      </c>
      <c r="E5584" s="4">
        <v>46.200001</v>
      </c>
      <c r="F5584" s="4">
        <v>46.200001</v>
      </c>
      <c r="G5584" s="3">
        <v>12315439</v>
      </c>
    </row>
    <row x14ac:dyDescent="0.25" r="5585" customHeight="1" ht="18.75">
      <c r="A5585" s="5">
        <v>44685</v>
      </c>
      <c r="B5585" s="4">
        <v>46.200001</v>
      </c>
      <c r="C5585" s="4">
        <v>46.700001</v>
      </c>
      <c r="D5585" s="4">
        <v>45.299999</v>
      </c>
      <c r="E5585" s="4">
        <v>45.799999</v>
      </c>
      <c r="F5585" s="4">
        <v>45.799999</v>
      </c>
      <c r="G5585" s="3">
        <v>6067609</v>
      </c>
    </row>
    <row x14ac:dyDescent="0.25" r="5586" customHeight="1" ht="18.75">
      <c r="A5586" s="5">
        <v>44686</v>
      </c>
      <c r="B5586" s="4">
        <v>45.75</v>
      </c>
      <c r="C5586" s="4">
        <v>46.549999</v>
      </c>
      <c r="D5586" s="4">
        <v>45.200001</v>
      </c>
      <c r="E5586" s="4">
        <v>45.200001</v>
      </c>
      <c r="F5586" s="4">
        <v>45.200001</v>
      </c>
      <c r="G5586" s="3">
        <v>6574672</v>
      </c>
    </row>
    <row x14ac:dyDescent="0.25" r="5587" customHeight="1" ht="18.75">
      <c r="A5587" s="5">
        <v>44687</v>
      </c>
      <c r="B5587" s="4">
        <v>44.900002</v>
      </c>
      <c r="C5587" s="4">
        <v>44.900002</v>
      </c>
      <c r="D5587" s="3">
        <v>43</v>
      </c>
      <c r="E5587" s="4">
        <v>43.099998</v>
      </c>
      <c r="F5587" s="4">
        <v>43.099998</v>
      </c>
      <c r="G5587" s="3">
        <v>11431413</v>
      </c>
    </row>
    <row x14ac:dyDescent="0.25" r="5588" customHeight="1" ht="18.75">
      <c r="A5588" s="5">
        <v>44691</v>
      </c>
      <c r="B5588" s="4">
        <v>41.799999</v>
      </c>
      <c r="C5588" s="4">
        <v>41.950001</v>
      </c>
      <c r="D5588" s="4">
        <v>40.700001</v>
      </c>
      <c r="E5588" s="4">
        <v>41.5</v>
      </c>
      <c r="F5588" s="4">
        <v>41.5</v>
      </c>
      <c r="G5588" s="3">
        <v>11350873</v>
      </c>
    </row>
    <row x14ac:dyDescent="0.25" r="5589" customHeight="1" ht="18.75">
      <c r="A5589" s="5">
        <v>44692</v>
      </c>
      <c r="B5589" s="4">
        <v>41.5</v>
      </c>
      <c r="C5589" s="4">
        <v>42.650002</v>
      </c>
      <c r="D5589" s="4">
        <v>40.700001</v>
      </c>
      <c r="E5589" s="4">
        <v>42.049999</v>
      </c>
      <c r="F5589" s="4">
        <v>42.049999</v>
      </c>
      <c r="G5589" s="3">
        <v>8379858</v>
      </c>
    </row>
    <row x14ac:dyDescent="0.25" r="5590" customHeight="1" ht="18.75">
      <c r="A5590" s="5">
        <v>44693</v>
      </c>
      <c r="B5590" s="4">
        <v>41.799999</v>
      </c>
      <c r="C5590" s="4">
        <v>41.950001</v>
      </c>
      <c r="D5590" s="4">
        <v>40.5</v>
      </c>
      <c r="E5590" s="4">
        <v>40.700001</v>
      </c>
      <c r="F5590" s="4">
        <v>40.700001</v>
      </c>
      <c r="G5590" s="3">
        <v>6850230</v>
      </c>
    </row>
    <row x14ac:dyDescent="0.25" r="5591" customHeight="1" ht="18.75">
      <c r="A5591" s="5">
        <v>44694</v>
      </c>
      <c r="B5591" s="4">
        <v>40.700001</v>
      </c>
      <c r="C5591" s="4">
        <v>41.849998</v>
      </c>
      <c r="D5591" s="4">
        <v>40.5</v>
      </c>
      <c r="E5591" s="4">
        <v>41.549999</v>
      </c>
      <c r="F5591" s="4">
        <v>41.549999</v>
      </c>
      <c r="G5591" s="3">
        <v>10499905</v>
      </c>
    </row>
    <row x14ac:dyDescent="0.25" r="5592" customHeight="1" ht="18.75">
      <c r="A5592" s="5">
        <v>44697</v>
      </c>
      <c r="B5592" s="4">
        <v>43.049999</v>
      </c>
      <c r="C5592" s="4">
        <v>43.950001</v>
      </c>
      <c r="D5592" s="4">
        <v>41.599998</v>
      </c>
      <c r="E5592" s="4">
        <v>41.799999</v>
      </c>
      <c r="F5592" s="4">
        <v>41.799999</v>
      </c>
      <c r="G5592" s="3">
        <v>14298720</v>
      </c>
    </row>
    <row x14ac:dyDescent="0.25" r="5593" customHeight="1" ht="18.75">
      <c r="A5593" s="5">
        <v>44698</v>
      </c>
      <c r="B5593" s="4">
        <v>42.049999</v>
      </c>
      <c r="C5593" s="4">
        <v>42.75</v>
      </c>
      <c r="D5593" s="4">
        <v>41.950001</v>
      </c>
      <c r="E5593" s="4">
        <v>42.200001</v>
      </c>
      <c r="F5593" s="4">
        <v>42.200001</v>
      </c>
      <c r="G5593" s="3">
        <v>13173063</v>
      </c>
    </row>
    <row x14ac:dyDescent="0.25" r="5594" customHeight="1" ht="18.75">
      <c r="A5594" s="5">
        <v>44699</v>
      </c>
      <c r="B5594" s="4">
        <v>42.349998</v>
      </c>
      <c r="C5594" s="4">
        <v>42.400002</v>
      </c>
      <c r="D5594" s="4">
        <v>41.799999</v>
      </c>
      <c r="E5594" s="4">
        <v>42.25</v>
      </c>
      <c r="F5594" s="4">
        <v>42.25</v>
      </c>
      <c r="G5594" s="3">
        <v>7164279</v>
      </c>
    </row>
    <row x14ac:dyDescent="0.25" r="5595" customHeight="1" ht="18.75">
      <c r="A5595" s="5">
        <v>44700</v>
      </c>
      <c r="B5595" s="4">
        <v>41.400002</v>
      </c>
      <c r="C5595" s="4">
        <v>41.549999</v>
      </c>
      <c r="D5595" s="4">
        <v>40.75</v>
      </c>
      <c r="E5595" s="4">
        <v>40.950001</v>
      </c>
      <c r="F5595" s="4">
        <v>40.950001</v>
      </c>
      <c r="G5595" s="3">
        <v>7475506</v>
      </c>
    </row>
    <row x14ac:dyDescent="0.25" r="5596" customHeight="1" ht="18.75">
      <c r="A5596" s="5">
        <v>44701</v>
      </c>
      <c r="B5596" s="3">
        <v>42</v>
      </c>
      <c r="C5596" s="4">
        <v>42.200001</v>
      </c>
      <c r="D5596" s="4">
        <v>41.349998</v>
      </c>
      <c r="E5596" s="4">
        <v>41.75</v>
      </c>
      <c r="F5596" s="4">
        <v>41.75</v>
      </c>
      <c r="G5596" s="3">
        <v>8618843</v>
      </c>
    </row>
    <row x14ac:dyDescent="0.25" r="5597" customHeight="1" ht="18.75">
      <c r="A5597" s="5">
        <v>44704</v>
      </c>
      <c r="B5597" s="4">
        <v>42.049999</v>
      </c>
      <c r="C5597" s="4">
        <v>42.049999</v>
      </c>
      <c r="D5597" s="4">
        <v>40.849998</v>
      </c>
      <c r="E5597" s="4">
        <v>41.099998</v>
      </c>
      <c r="F5597" s="4">
        <v>41.099998</v>
      </c>
      <c r="G5597" s="3">
        <v>7222015</v>
      </c>
    </row>
    <row x14ac:dyDescent="0.25" r="5598" customHeight="1" ht="18.75">
      <c r="A5598" s="5">
        <v>44705</v>
      </c>
      <c r="B5598" s="4">
        <v>41.099998</v>
      </c>
      <c r="C5598" s="4">
        <v>41.099998</v>
      </c>
      <c r="D5598" s="4">
        <v>38.799999</v>
      </c>
      <c r="E5598" s="4">
        <v>38.950001</v>
      </c>
      <c r="F5598" s="4">
        <v>38.950001</v>
      </c>
      <c r="G5598" s="3">
        <v>19950979</v>
      </c>
    </row>
    <row x14ac:dyDescent="0.25" r="5599" customHeight="1" ht="18.75">
      <c r="A5599" s="5">
        <v>44706</v>
      </c>
      <c r="B5599" s="3">
        <v>39</v>
      </c>
      <c r="C5599" s="4">
        <v>39.650002</v>
      </c>
      <c r="D5599" s="4">
        <v>38.700001</v>
      </c>
      <c r="E5599" s="3">
        <v>39</v>
      </c>
      <c r="F5599" s="3">
        <v>39</v>
      </c>
      <c r="G5599" s="3">
        <v>8333131</v>
      </c>
    </row>
    <row x14ac:dyDescent="0.25" r="5600" customHeight="1" ht="18.75">
      <c r="A5600" s="5">
        <v>44707</v>
      </c>
      <c r="B5600" s="4">
        <v>39.099998</v>
      </c>
      <c r="C5600" s="4">
        <v>39.599998</v>
      </c>
      <c r="D5600" s="4">
        <v>38.950001</v>
      </c>
      <c r="E5600" s="4">
        <v>39.5</v>
      </c>
      <c r="F5600" s="4">
        <v>39.5</v>
      </c>
      <c r="G5600" s="3">
        <v>5521084</v>
      </c>
    </row>
    <row x14ac:dyDescent="0.25" r="5601" customHeight="1" ht="18.75">
      <c r="A5601" s="5">
        <v>44708</v>
      </c>
      <c r="B5601" s="4">
        <v>40.25</v>
      </c>
      <c r="C5601" s="4">
        <v>41.349998</v>
      </c>
      <c r="D5601" s="4">
        <v>40.25</v>
      </c>
      <c r="E5601" s="4">
        <v>40.900002</v>
      </c>
      <c r="F5601" s="4">
        <v>40.900002</v>
      </c>
      <c r="G5601" s="3">
        <v>10021086</v>
      </c>
    </row>
    <row x14ac:dyDescent="0.25" r="5602" customHeight="1" ht="18.75">
      <c r="A5602" s="5">
        <v>44711</v>
      </c>
      <c r="B5602" s="4">
        <v>40.75</v>
      </c>
      <c r="C5602" s="4">
        <v>41.700001</v>
      </c>
      <c r="D5602" s="4">
        <v>40.75</v>
      </c>
      <c r="E5602" s="4">
        <v>41.549999</v>
      </c>
      <c r="F5602" s="4">
        <v>41.549999</v>
      </c>
      <c r="G5602" s="3">
        <v>13651850</v>
      </c>
    </row>
    <row x14ac:dyDescent="0.25" r="5603" customHeight="1" ht="18.75">
      <c r="A5603" s="5">
        <v>44712</v>
      </c>
      <c r="B5603" s="4">
        <v>41.549999</v>
      </c>
      <c r="C5603" s="4">
        <v>42.200001</v>
      </c>
      <c r="D5603" s="4">
        <v>41.349998</v>
      </c>
      <c r="E5603" s="4">
        <v>41.849998</v>
      </c>
      <c r="F5603" s="4">
        <v>41.849998</v>
      </c>
      <c r="G5603" s="3">
        <v>11070484</v>
      </c>
    </row>
    <row x14ac:dyDescent="0.25" r="5604" customHeight="1" ht="18.75">
      <c r="A5604" s="5">
        <v>44713</v>
      </c>
      <c r="B5604" s="4">
        <v>41.599998</v>
      </c>
      <c r="C5604" s="4">
        <v>41.75</v>
      </c>
      <c r="D5604" s="4">
        <v>40.799999</v>
      </c>
      <c r="E5604" s="4">
        <v>41.5</v>
      </c>
      <c r="F5604" s="4">
        <v>41.5</v>
      </c>
      <c r="G5604" s="3">
        <v>6001903</v>
      </c>
    </row>
    <row x14ac:dyDescent="0.25" r="5605" customHeight="1" ht="18.75">
      <c r="A5605" s="5">
        <v>44714</v>
      </c>
      <c r="B5605" s="4">
        <v>41.349998</v>
      </c>
      <c r="C5605" s="4">
        <v>41.700001</v>
      </c>
      <c r="D5605" s="4">
        <v>41.049999</v>
      </c>
      <c r="E5605" s="4">
        <v>41.299999</v>
      </c>
      <c r="F5605" s="4">
        <v>41.299999</v>
      </c>
      <c r="G5605" s="3">
        <v>4457601</v>
      </c>
    </row>
    <row x14ac:dyDescent="0.25" r="5606" customHeight="1" ht="18.75">
      <c r="A5606" s="5">
        <v>44718</v>
      </c>
      <c r="B5606" s="4">
        <v>41.75</v>
      </c>
      <c r="C5606" s="4">
        <v>42.599998</v>
      </c>
      <c r="D5606" s="4">
        <v>41.299999</v>
      </c>
      <c r="E5606" s="4">
        <v>42.349998</v>
      </c>
      <c r="F5606" s="4">
        <v>42.349998</v>
      </c>
      <c r="G5606" s="3">
        <v>15488956</v>
      </c>
    </row>
    <row x14ac:dyDescent="0.25" r="5607" customHeight="1" ht="18.75">
      <c r="A5607" s="5">
        <v>44719</v>
      </c>
      <c r="B5607" s="4">
        <v>41.75</v>
      </c>
      <c r="C5607" s="4">
        <v>42.349998</v>
      </c>
      <c r="D5607" s="4">
        <v>41.5</v>
      </c>
      <c r="E5607" s="4">
        <v>42.150002</v>
      </c>
      <c r="F5607" s="4">
        <v>42.150002</v>
      </c>
      <c r="G5607" s="3">
        <v>8105104</v>
      </c>
    </row>
    <row x14ac:dyDescent="0.25" r="5608" customHeight="1" ht="18.75">
      <c r="A5608" s="5">
        <v>44720</v>
      </c>
      <c r="B5608" s="4">
        <v>42.599998</v>
      </c>
      <c r="C5608" s="4">
        <v>44.799999</v>
      </c>
      <c r="D5608" s="4">
        <v>42.25</v>
      </c>
      <c r="E5608" s="4">
        <v>44.549999</v>
      </c>
      <c r="F5608" s="4">
        <v>44.549999</v>
      </c>
      <c r="G5608" s="3">
        <v>20258589</v>
      </c>
    </row>
    <row x14ac:dyDescent="0.25" r="5609" customHeight="1" ht="18.75">
      <c r="A5609" s="5">
        <v>44721</v>
      </c>
      <c r="B5609" s="4">
        <v>44.400002</v>
      </c>
      <c r="C5609" s="4">
        <v>44.950001</v>
      </c>
      <c r="D5609" s="4">
        <v>43.799999</v>
      </c>
      <c r="E5609" s="3">
        <v>44</v>
      </c>
      <c r="F5609" s="3">
        <v>44</v>
      </c>
      <c r="G5609" s="3">
        <v>14643548</v>
      </c>
    </row>
    <row x14ac:dyDescent="0.25" r="5610" customHeight="1" ht="18.75">
      <c r="A5610" s="5">
        <v>44722</v>
      </c>
      <c r="B5610" s="4">
        <v>43.299999</v>
      </c>
      <c r="C5610" s="3">
        <v>44</v>
      </c>
      <c r="D5610" s="4">
        <v>42.900002</v>
      </c>
      <c r="E5610" s="4">
        <v>43.599998</v>
      </c>
      <c r="F5610" s="4">
        <v>43.599998</v>
      </c>
      <c r="G5610" s="3">
        <v>15974947</v>
      </c>
    </row>
    <row x14ac:dyDescent="0.25" r="5611" customHeight="1" ht="18.75">
      <c r="A5611" s="5">
        <v>44725</v>
      </c>
      <c r="B5611" s="4">
        <v>42.5</v>
      </c>
      <c r="C5611" s="4">
        <v>42.700001</v>
      </c>
      <c r="D5611" s="4">
        <v>41.450001</v>
      </c>
      <c r="E5611" s="4">
        <v>41.5</v>
      </c>
      <c r="F5611" s="4">
        <v>41.5</v>
      </c>
      <c r="G5611" s="3">
        <v>9446614</v>
      </c>
    </row>
    <row x14ac:dyDescent="0.25" r="5612" customHeight="1" ht="18.75">
      <c r="A5612" s="5">
        <v>44726</v>
      </c>
      <c r="B5612" s="4">
        <v>41.450001</v>
      </c>
      <c r="C5612" s="4">
        <v>41.450001</v>
      </c>
      <c r="D5612" s="4">
        <v>40.400002</v>
      </c>
      <c r="E5612" s="4">
        <v>41.25</v>
      </c>
      <c r="F5612" s="4">
        <v>41.25</v>
      </c>
      <c r="G5612" s="3">
        <v>6770914</v>
      </c>
    </row>
    <row x14ac:dyDescent="0.25" r="5613" customHeight="1" ht="18.75">
      <c r="A5613" s="5">
        <v>44727</v>
      </c>
      <c r="B5613" s="3">
        <v>41</v>
      </c>
      <c r="C5613" s="4">
        <v>41.700001</v>
      </c>
      <c r="D5613" s="4">
        <v>40.849998</v>
      </c>
      <c r="E5613" s="4">
        <v>41.150002</v>
      </c>
      <c r="F5613" s="4">
        <v>41.150002</v>
      </c>
      <c r="G5613" s="3">
        <v>6894967</v>
      </c>
    </row>
    <row x14ac:dyDescent="0.25" r="5614" customHeight="1" ht="18.75">
      <c r="A5614" s="5">
        <v>44728</v>
      </c>
      <c r="B5614" s="4">
        <v>41.599998</v>
      </c>
      <c r="C5614" s="4">
        <v>42.25</v>
      </c>
      <c r="D5614" s="4">
        <v>40.650002</v>
      </c>
      <c r="E5614" s="3">
        <v>41</v>
      </c>
      <c r="F5614" s="3">
        <v>41</v>
      </c>
      <c r="G5614" s="3">
        <v>5939997</v>
      </c>
    </row>
    <row x14ac:dyDescent="0.25" r="5615" customHeight="1" ht="18.75">
      <c r="A5615" s="5">
        <v>44729</v>
      </c>
      <c r="B5615" s="4">
        <v>40.700001</v>
      </c>
      <c r="C5615" s="4">
        <v>41.049999</v>
      </c>
      <c r="D5615" s="4">
        <v>40.299999</v>
      </c>
      <c r="E5615" s="4">
        <v>40.799999</v>
      </c>
      <c r="F5615" s="4">
        <v>40.799999</v>
      </c>
      <c r="G5615" s="3">
        <v>5542678</v>
      </c>
    </row>
    <row x14ac:dyDescent="0.25" r="5616" customHeight="1" ht="18.75">
      <c r="A5616" s="5">
        <v>44732</v>
      </c>
      <c r="B5616" s="4">
        <v>39.849998</v>
      </c>
      <c r="C5616" s="4">
        <v>40.799999</v>
      </c>
      <c r="D5616" s="4">
        <v>38.549999</v>
      </c>
      <c r="E5616" s="4">
        <v>40.400002</v>
      </c>
      <c r="F5616" s="4">
        <v>40.400002</v>
      </c>
      <c r="G5616" s="3">
        <v>12235835</v>
      </c>
    </row>
    <row x14ac:dyDescent="0.25" r="5617" customHeight="1" ht="18.75">
      <c r="A5617" s="5">
        <v>44733</v>
      </c>
      <c r="B5617" s="4">
        <v>40.299999</v>
      </c>
      <c r="C5617" s="4">
        <v>41.849998</v>
      </c>
      <c r="D5617" s="4">
        <v>40.049999</v>
      </c>
      <c r="E5617" s="4">
        <v>41.049999</v>
      </c>
      <c r="F5617" s="4">
        <v>41.049999</v>
      </c>
      <c r="G5617" s="3">
        <v>6836470</v>
      </c>
    </row>
    <row x14ac:dyDescent="0.25" r="5618" customHeight="1" ht="18.75">
      <c r="A5618" s="5">
        <v>44734</v>
      </c>
      <c r="B5618" s="4">
        <v>40.799999</v>
      </c>
      <c r="C5618" s="4">
        <v>41.549999</v>
      </c>
      <c r="D5618" s="4">
        <v>40.450001</v>
      </c>
      <c r="E5618" s="4">
        <v>40.450001</v>
      </c>
      <c r="F5618" s="4">
        <v>40.450001</v>
      </c>
      <c r="G5618" s="3">
        <v>6377294</v>
      </c>
    </row>
    <row x14ac:dyDescent="0.25" r="5619" customHeight="1" ht="18.75">
      <c r="A5619" s="5">
        <v>44735</v>
      </c>
      <c r="B5619" s="4">
        <v>40.450001</v>
      </c>
      <c r="C5619" s="4">
        <v>41.150002</v>
      </c>
      <c r="D5619" s="4">
        <v>40.049999</v>
      </c>
      <c r="E5619" s="4">
        <v>40.75</v>
      </c>
      <c r="F5619" s="4">
        <v>40.75</v>
      </c>
      <c r="G5619" s="3">
        <v>13885511</v>
      </c>
    </row>
    <row x14ac:dyDescent="0.25" r="5620" customHeight="1" ht="18.75">
      <c r="A5620" s="5">
        <v>44736</v>
      </c>
      <c r="B5620" s="4">
        <v>40.75</v>
      </c>
      <c r="C5620" s="4">
        <v>42.099998</v>
      </c>
      <c r="D5620" s="4">
        <v>40.650002</v>
      </c>
      <c r="E5620" s="3">
        <v>42</v>
      </c>
      <c r="F5620" s="3">
        <v>42</v>
      </c>
      <c r="G5620" s="3">
        <v>9614813</v>
      </c>
    </row>
    <row x14ac:dyDescent="0.25" r="5621" customHeight="1" ht="18.75">
      <c r="A5621" s="5">
        <v>44739</v>
      </c>
      <c r="B5621" s="4">
        <v>42.450001</v>
      </c>
      <c r="C5621" s="4">
        <v>44.450001</v>
      </c>
      <c r="D5621" s="4">
        <v>42.400002</v>
      </c>
      <c r="E5621" s="4">
        <v>44.25</v>
      </c>
      <c r="F5621" s="4">
        <v>44.25</v>
      </c>
      <c r="G5621" s="3">
        <v>17034636</v>
      </c>
    </row>
    <row x14ac:dyDescent="0.25" r="5622" customHeight="1" ht="18.75">
      <c r="A5622" s="5">
        <v>44740</v>
      </c>
      <c r="B5622" s="4">
        <v>44.25</v>
      </c>
      <c r="C5622" s="3">
        <v>48</v>
      </c>
      <c r="D5622" s="4">
        <v>43.150002</v>
      </c>
      <c r="E5622" s="4">
        <v>47.75</v>
      </c>
      <c r="F5622" s="4">
        <v>47.75</v>
      </c>
      <c r="G5622" s="3">
        <v>39192013</v>
      </c>
    </row>
    <row x14ac:dyDescent="0.25" r="5623" customHeight="1" ht="18.75">
      <c r="A5623" s="5">
        <v>44741</v>
      </c>
      <c r="B5623" s="4">
        <v>46.400002</v>
      </c>
      <c r="C5623" s="3">
        <v>48</v>
      </c>
      <c r="D5623" s="4">
        <v>46.400002</v>
      </c>
      <c r="E5623" s="4">
        <v>47.25</v>
      </c>
      <c r="F5623" s="4">
        <v>47.25</v>
      </c>
      <c r="G5623" s="3">
        <v>21187026</v>
      </c>
    </row>
    <row x14ac:dyDescent="0.25" r="5624" customHeight="1" ht="18.75">
      <c r="A5624" s="5">
        <v>44742</v>
      </c>
      <c r="B5624" s="4">
        <v>46.450001</v>
      </c>
      <c r="C5624" s="4">
        <v>47.200001</v>
      </c>
      <c r="D5624" s="4">
        <v>46.25</v>
      </c>
      <c r="E5624" s="4">
        <v>46.799999</v>
      </c>
      <c r="F5624" s="4">
        <v>46.799999</v>
      </c>
      <c r="G5624" s="3">
        <v>9057831</v>
      </c>
    </row>
    <row x14ac:dyDescent="0.25" r="5625" customHeight="1" ht="18.75">
      <c r="A5625" s="5">
        <v>44746</v>
      </c>
      <c r="B5625" s="4">
        <v>46.799999</v>
      </c>
      <c r="C5625" s="4">
        <v>46.900002</v>
      </c>
      <c r="D5625" s="4">
        <v>44.799999</v>
      </c>
      <c r="E5625" s="4">
        <v>46.549999</v>
      </c>
      <c r="F5625" s="4">
        <v>46.549999</v>
      </c>
      <c r="G5625" s="3">
        <v>10398174</v>
      </c>
    </row>
    <row x14ac:dyDescent="0.25" r="5626" customHeight="1" ht="18.75">
      <c r="A5626" s="5">
        <v>44747</v>
      </c>
      <c r="B5626" s="4">
        <v>47.150002</v>
      </c>
      <c r="C5626" s="4">
        <v>47.200001</v>
      </c>
      <c r="D5626" s="4">
        <v>46.099998</v>
      </c>
      <c r="E5626" s="4">
        <v>46.400002</v>
      </c>
      <c r="F5626" s="4">
        <v>46.400002</v>
      </c>
      <c r="G5626" s="3">
        <v>4600535</v>
      </c>
    </row>
    <row x14ac:dyDescent="0.25" r="5627" customHeight="1" ht="18.75">
      <c r="A5627" s="5">
        <v>44748</v>
      </c>
      <c r="B5627" s="4">
        <v>46.549999</v>
      </c>
      <c r="C5627" s="3">
        <v>47</v>
      </c>
      <c r="D5627" s="4">
        <v>45.200001</v>
      </c>
      <c r="E5627" s="4">
        <v>45.75</v>
      </c>
      <c r="F5627" s="4">
        <v>45.75</v>
      </c>
      <c r="G5627" s="3">
        <v>10550690</v>
      </c>
    </row>
    <row x14ac:dyDescent="0.25" r="5628" customHeight="1" ht="18.75">
      <c r="A5628" s="5">
        <v>44749</v>
      </c>
      <c r="B5628" s="4">
        <v>45.75</v>
      </c>
      <c r="C5628" s="4">
        <v>47.599998</v>
      </c>
      <c r="D5628" s="4">
        <v>45.450001</v>
      </c>
      <c r="E5628" s="4">
        <v>47.150002</v>
      </c>
      <c r="F5628" s="4">
        <v>47.150002</v>
      </c>
      <c r="G5628" s="3">
        <v>9786761</v>
      </c>
    </row>
    <row x14ac:dyDescent="0.25" r="5629" customHeight="1" ht="18.75">
      <c r="A5629" s="5">
        <v>44750</v>
      </c>
      <c r="B5629" s="3">
        <v>48</v>
      </c>
      <c r="C5629" s="4">
        <v>48.049999</v>
      </c>
      <c r="D5629" s="3">
        <v>47</v>
      </c>
      <c r="E5629" s="4">
        <v>47.650002</v>
      </c>
      <c r="F5629" s="4">
        <v>47.650002</v>
      </c>
      <c r="G5629" s="3">
        <v>7697358</v>
      </c>
    </row>
    <row x14ac:dyDescent="0.25" r="5630" customHeight="1" ht="18.75">
      <c r="A5630" s="5">
        <v>44753</v>
      </c>
      <c r="B5630" s="4">
        <v>46.25</v>
      </c>
      <c r="C5630" s="4">
        <v>46.25</v>
      </c>
      <c r="D5630" s="4">
        <v>44.099998</v>
      </c>
      <c r="E5630" s="4">
        <v>45.299999</v>
      </c>
      <c r="F5630" s="4">
        <v>45.299999</v>
      </c>
      <c r="G5630" s="3">
        <v>11397306</v>
      </c>
    </row>
    <row x14ac:dyDescent="0.25" r="5631" customHeight="1" ht="18.75">
      <c r="A5631" s="5">
        <v>44754</v>
      </c>
      <c r="B5631" s="4">
        <v>45.299999</v>
      </c>
      <c r="C5631" s="4">
        <v>45.5</v>
      </c>
      <c r="D5631" s="4">
        <v>44.150002</v>
      </c>
      <c r="E5631" s="4">
        <v>44.599998</v>
      </c>
      <c r="F5631" s="4">
        <v>44.599998</v>
      </c>
      <c r="G5631" s="3">
        <v>5545659</v>
      </c>
    </row>
    <row x14ac:dyDescent="0.25" r="5632" customHeight="1" ht="18.75">
      <c r="A5632" s="5">
        <v>44755</v>
      </c>
      <c r="B5632" s="4">
        <v>44.799999</v>
      </c>
      <c r="C5632" s="4">
        <v>45.75</v>
      </c>
      <c r="D5632" s="4">
        <v>44.75</v>
      </c>
      <c r="E5632" s="4">
        <v>45.25</v>
      </c>
      <c r="F5632" s="4">
        <v>45.25</v>
      </c>
      <c r="G5632" s="3">
        <v>4095662</v>
      </c>
    </row>
    <row x14ac:dyDescent="0.25" r="5633" customHeight="1" ht="18.75">
      <c r="A5633" s="5">
        <v>44756</v>
      </c>
      <c r="B5633" s="4">
        <v>45.099998</v>
      </c>
      <c r="C5633" s="4">
        <v>45.799999</v>
      </c>
      <c r="D5633" s="4">
        <v>44.799999</v>
      </c>
      <c r="E5633" s="4">
        <v>45.599998</v>
      </c>
      <c r="F5633" s="4">
        <v>45.599998</v>
      </c>
      <c r="G5633" s="3">
        <v>3483707</v>
      </c>
    </row>
    <row x14ac:dyDescent="0.25" r="5634" customHeight="1" ht="18.75">
      <c r="A5634" s="5">
        <v>44757</v>
      </c>
      <c r="B5634" s="4">
        <v>46.150002</v>
      </c>
      <c r="C5634" s="4">
        <v>46.25</v>
      </c>
      <c r="D5634" s="4">
        <v>44.700001</v>
      </c>
      <c r="E5634" s="4">
        <v>45.200001</v>
      </c>
      <c r="F5634" s="4">
        <v>45.200001</v>
      </c>
      <c r="G5634" s="3">
        <v>5189031</v>
      </c>
    </row>
    <row x14ac:dyDescent="0.25" r="5635" customHeight="1" ht="18.75">
      <c r="A5635" s="5">
        <v>44760</v>
      </c>
      <c r="B5635" s="4">
        <v>45.900002</v>
      </c>
      <c r="C5635" s="4">
        <v>46.200001</v>
      </c>
      <c r="D5635" s="4">
        <v>45.150002</v>
      </c>
      <c r="E5635" s="4">
        <v>45.799999</v>
      </c>
      <c r="F5635" s="4">
        <v>45.799999</v>
      </c>
      <c r="G5635" s="3">
        <v>3422077</v>
      </c>
    </row>
    <row x14ac:dyDescent="0.25" r="5636" customHeight="1" ht="18.75">
      <c r="A5636" s="5">
        <v>44761</v>
      </c>
      <c r="B5636" s="4">
        <v>45.25</v>
      </c>
      <c r="C5636" s="4">
        <v>45.599998</v>
      </c>
      <c r="D5636" s="4">
        <v>44.349998</v>
      </c>
      <c r="E5636" s="4">
        <v>45.099998</v>
      </c>
      <c r="F5636" s="4">
        <v>45.099998</v>
      </c>
      <c r="G5636" s="3">
        <v>9238485</v>
      </c>
    </row>
    <row x14ac:dyDescent="0.25" r="5637" customHeight="1" ht="18.75">
      <c r="A5637" s="5">
        <v>44762</v>
      </c>
      <c r="B5637" s="4">
        <v>45.349998</v>
      </c>
      <c r="C5637" s="4">
        <v>45.950001</v>
      </c>
      <c r="D5637" s="4">
        <v>45.150002</v>
      </c>
      <c r="E5637" s="4">
        <v>45.799999</v>
      </c>
      <c r="F5637" s="4">
        <v>45.799999</v>
      </c>
      <c r="G5637" s="3">
        <v>6355082</v>
      </c>
    </row>
    <row x14ac:dyDescent="0.25" r="5638" customHeight="1" ht="18.75">
      <c r="A5638" s="5">
        <v>44763</v>
      </c>
      <c r="B5638" s="4">
        <v>45.799999</v>
      </c>
      <c r="C5638" s="4">
        <v>46.099998</v>
      </c>
      <c r="D5638" s="4">
        <v>44.200001</v>
      </c>
      <c r="E5638" s="4">
        <v>44.400002</v>
      </c>
      <c r="F5638" s="4">
        <v>44.400002</v>
      </c>
      <c r="G5638" s="3">
        <v>7853000</v>
      </c>
    </row>
    <row x14ac:dyDescent="0.25" r="5639" customHeight="1" ht="18.75">
      <c r="A5639" s="5">
        <v>44764</v>
      </c>
      <c r="B5639" s="4">
        <v>44.5</v>
      </c>
      <c r="C5639" s="4">
        <v>45.200001</v>
      </c>
      <c r="D5639" s="4">
        <v>44.400002</v>
      </c>
      <c r="E5639" s="4">
        <v>44.900002</v>
      </c>
      <c r="F5639" s="4">
        <v>44.900002</v>
      </c>
      <c r="G5639" s="3">
        <v>6082711</v>
      </c>
    </row>
    <row x14ac:dyDescent="0.25" r="5640" customHeight="1" ht="18.75">
      <c r="A5640" s="5">
        <v>44767</v>
      </c>
      <c r="B5640" s="4">
        <v>44.549999</v>
      </c>
      <c r="C5640" s="4">
        <v>45.849998</v>
      </c>
      <c r="D5640" s="4">
        <v>44.549999</v>
      </c>
      <c r="E5640" s="4">
        <v>45.599998</v>
      </c>
      <c r="F5640" s="4">
        <v>45.599998</v>
      </c>
      <c r="G5640" s="3">
        <v>5336109</v>
      </c>
    </row>
    <row x14ac:dyDescent="0.25" r="5641" customHeight="1" ht="18.75">
      <c r="A5641" s="5">
        <v>44768</v>
      </c>
      <c r="B5641" s="4">
        <v>45.599998</v>
      </c>
      <c r="C5641" s="4">
        <v>46.599998</v>
      </c>
      <c r="D5641" s="4">
        <v>45.5</v>
      </c>
      <c r="E5641" s="4">
        <v>46.450001</v>
      </c>
      <c r="F5641" s="4">
        <v>46.450001</v>
      </c>
      <c r="G5641" s="3">
        <v>8564392</v>
      </c>
    </row>
    <row x14ac:dyDescent="0.25" r="5642" customHeight="1" ht="18.75">
      <c r="A5642" s="5">
        <v>44769</v>
      </c>
      <c r="B5642" s="4">
        <v>46.099998</v>
      </c>
      <c r="C5642" s="4">
        <v>46.299999</v>
      </c>
      <c r="D5642" s="4">
        <v>44.950001</v>
      </c>
      <c r="E5642" s="4">
        <v>45.650002</v>
      </c>
      <c r="F5642" s="4">
        <v>45.650002</v>
      </c>
      <c r="G5642" s="3">
        <v>3390988</v>
      </c>
    </row>
    <row x14ac:dyDescent="0.25" r="5643" customHeight="1" ht="18.75">
      <c r="A5643" s="5">
        <v>44770</v>
      </c>
      <c r="B5643" s="3">
        <v>46</v>
      </c>
      <c r="C5643" s="4">
        <v>47.400002</v>
      </c>
      <c r="D5643" s="4">
        <v>45.5</v>
      </c>
      <c r="E5643" s="4">
        <v>47.400002</v>
      </c>
      <c r="F5643" s="4">
        <v>47.400002</v>
      </c>
      <c r="G5643" s="3">
        <v>12362040</v>
      </c>
    </row>
    <row x14ac:dyDescent="0.25" r="5644" customHeight="1" ht="18.75">
      <c r="A5644" s="5">
        <v>44771</v>
      </c>
      <c r="B5644" s="4">
        <v>47.150002</v>
      </c>
      <c r="C5644" s="4">
        <v>47.700001</v>
      </c>
      <c r="D5644" s="4">
        <v>46.25</v>
      </c>
      <c r="E5644" s="4">
        <v>46.700001</v>
      </c>
      <c r="F5644" s="4">
        <v>46.700001</v>
      </c>
      <c r="G5644" s="3">
        <v>9467808</v>
      </c>
    </row>
    <row x14ac:dyDescent="0.25" r="5645" customHeight="1" ht="18.75">
      <c r="A5645" s="5">
        <v>44774</v>
      </c>
      <c r="B5645" s="4">
        <v>47.200001</v>
      </c>
      <c r="C5645" s="4">
        <v>47.25</v>
      </c>
      <c r="D5645" s="3">
        <v>46</v>
      </c>
      <c r="E5645" s="4">
        <v>46.299999</v>
      </c>
      <c r="F5645" s="4">
        <v>46.299999</v>
      </c>
      <c r="G5645" s="3">
        <v>4710143</v>
      </c>
    </row>
    <row x14ac:dyDescent="0.25" r="5646" customHeight="1" ht="18.75">
      <c r="A5646" s="5">
        <v>44775</v>
      </c>
      <c r="B5646" s="4">
        <v>45.5</v>
      </c>
      <c r="C5646" s="4">
        <v>46.150002</v>
      </c>
      <c r="D5646" s="4">
        <v>44.700001</v>
      </c>
      <c r="E5646" s="4">
        <v>45.950001</v>
      </c>
      <c r="F5646" s="4">
        <v>45.950001</v>
      </c>
      <c r="G5646" s="3">
        <v>7417481</v>
      </c>
    </row>
    <row x14ac:dyDescent="0.25" r="5647" customHeight="1" ht="18.75">
      <c r="A5647" s="5">
        <v>44776</v>
      </c>
      <c r="B5647" s="4">
        <v>46.650002</v>
      </c>
      <c r="C5647" s="4">
        <v>47.700001</v>
      </c>
      <c r="D5647" s="4">
        <v>45.950001</v>
      </c>
      <c r="E5647" s="4">
        <v>46.5</v>
      </c>
      <c r="F5647" s="4">
        <v>46.5</v>
      </c>
      <c r="G5647" s="3">
        <v>5858601</v>
      </c>
    </row>
    <row x14ac:dyDescent="0.25" r="5648" customHeight="1" ht="18.75">
      <c r="A5648" s="5">
        <v>44777</v>
      </c>
      <c r="B5648" s="4">
        <v>46.599998</v>
      </c>
      <c r="C5648" s="3">
        <v>47</v>
      </c>
      <c r="D5648" s="4">
        <v>46.200001</v>
      </c>
      <c r="E5648" s="4">
        <v>46.900002</v>
      </c>
      <c r="F5648" s="4">
        <v>46.900002</v>
      </c>
      <c r="G5648" s="3">
        <v>3933627</v>
      </c>
    </row>
    <row x14ac:dyDescent="0.25" r="5649" customHeight="1" ht="18.75">
      <c r="A5649" s="5">
        <v>44778</v>
      </c>
      <c r="B5649" s="4">
        <v>46.900002</v>
      </c>
      <c r="C5649" s="4">
        <v>47.650002</v>
      </c>
      <c r="D5649" s="4">
        <v>46.650002</v>
      </c>
      <c r="E5649" s="4">
        <v>47.049999</v>
      </c>
      <c r="F5649" s="4">
        <v>47.049999</v>
      </c>
      <c r="G5649" s="3">
        <v>3319869</v>
      </c>
    </row>
    <row x14ac:dyDescent="0.25" r="5650" customHeight="1" ht="18.75">
      <c r="A5650" s="5">
        <v>44781</v>
      </c>
      <c r="B5650" s="4">
        <v>47.049999</v>
      </c>
      <c r="C5650" s="4">
        <v>47.150002</v>
      </c>
      <c r="D5650" s="4">
        <v>46.150002</v>
      </c>
      <c r="E5650" s="4">
        <v>46.700001</v>
      </c>
      <c r="F5650" s="4">
        <v>46.700001</v>
      </c>
      <c r="G5650" s="3">
        <v>3654872</v>
      </c>
    </row>
    <row x14ac:dyDescent="0.25" r="5651" customHeight="1" ht="18.75">
      <c r="A5651" s="5">
        <v>44782</v>
      </c>
      <c r="B5651" s="4">
        <v>46.549999</v>
      </c>
      <c r="C5651" s="4">
        <v>47.799999</v>
      </c>
      <c r="D5651" s="4">
        <v>46.450001</v>
      </c>
      <c r="E5651" s="4">
        <v>47.200001</v>
      </c>
      <c r="F5651" s="4">
        <v>47.200001</v>
      </c>
      <c r="G5651" s="3">
        <v>6145937</v>
      </c>
    </row>
    <row x14ac:dyDescent="0.25" r="5652" customHeight="1" ht="18.75">
      <c r="A5652" s="5">
        <v>44783</v>
      </c>
      <c r="B5652" s="4">
        <v>47.349998</v>
      </c>
      <c r="C5652" s="4">
        <v>47.349998</v>
      </c>
      <c r="D5652" s="4">
        <v>46.099998</v>
      </c>
      <c r="E5652" s="4">
        <v>46.450001</v>
      </c>
      <c r="F5652" s="4">
        <v>46.450001</v>
      </c>
      <c r="G5652" s="3">
        <v>3533783</v>
      </c>
    </row>
    <row x14ac:dyDescent="0.25" r="5653" customHeight="1" ht="18.75">
      <c r="A5653" s="5">
        <v>44784</v>
      </c>
      <c r="B5653" s="4">
        <v>47.200001</v>
      </c>
      <c r="C5653" s="4">
        <v>47.450001</v>
      </c>
      <c r="D5653" s="4">
        <v>46.5</v>
      </c>
      <c r="E5653" s="4">
        <v>47.200001</v>
      </c>
      <c r="F5653" s="4">
        <v>47.200001</v>
      </c>
      <c r="G5653" s="3">
        <v>5471988</v>
      </c>
    </row>
    <row x14ac:dyDescent="0.25" r="5654" customHeight="1" ht="18.75">
      <c r="A5654" s="5">
        <v>44785</v>
      </c>
      <c r="B5654" s="4">
        <v>47.650002</v>
      </c>
      <c r="C5654" s="4">
        <v>47.799999</v>
      </c>
      <c r="D5654" s="4">
        <v>47.049999</v>
      </c>
      <c r="E5654" s="4">
        <v>47.650002</v>
      </c>
      <c r="F5654" s="4">
        <v>47.650002</v>
      </c>
      <c r="G5654" s="3">
        <v>6187868</v>
      </c>
    </row>
    <row x14ac:dyDescent="0.25" r="5655" customHeight="1" ht="18.75">
      <c r="A5655" s="5">
        <v>44788</v>
      </c>
      <c r="B5655" s="4">
        <v>47.5</v>
      </c>
      <c r="C5655" s="4">
        <v>48.299999</v>
      </c>
      <c r="D5655" s="4">
        <v>47.25</v>
      </c>
      <c r="E5655" s="4">
        <v>47.349998</v>
      </c>
      <c r="F5655" s="4">
        <v>47.349998</v>
      </c>
      <c r="G5655" s="3">
        <v>4384052</v>
      </c>
    </row>
    <row x14ac:dyDescent="0.25" r="5656" customHeight="1" ht="18.75">
      <c r="A5656" s="5">
        <v>44789</v>
      </c>
      <c r="B5656" s="4">
        <v>47.450001</v>
      </c>
      <c r="C5656" s="4">
        <v>47.700001</v>
      </c>
      <c r="D5656" s="4">
        <v>46.5</v>
      </c>
      <c r="E5656" s="3">
        <v>47</v>
      </c>
      <c r="F5656" s="3">
        <v>47</v>
      </c>
      <c r="G5656" s="3">
        <v>4777709</v>
      </c>
    </row>
    <row x14ac:dyDescent="0.25" r="5657" customHeight="1" ht="18.75">
      <c r="A5657" s="5">
        <v>44790</v>
      </c>
      <c r="B5657" s="4">
        <v>47.450001</v>
      </c>
      <c r="C5657" s="4">
        <v>47.799999</v>
      </c>
      <c r="D5657" s="4">
        <v>47.099998</v>
      </c>
      <c r="E5657" s="4">
        <v>47.25</v>
      </c>
      <c r="F5657" s="4">
        <v>47.25</v>
      </c>
      <c r="G5657" s="3">
        <v>2758907</v>
      </c>
    </row>
    <row x14ac:dyDescent="0.25" r="5658" customHeight="1" ht="18.75">
      <c r="A5658" s="5">
        <v>44791</v>
      </c>
      <c r="B5658" s="4">
        <v>47.450001</v>
      </c>
      <c r="C5658" s="4">
        <v>47.450001</v>
      </c>
      <c r="D5658" s="4">
        <v>45.75</v>
      </c>
      <c r="E5658" s="4">
        <v>46.25</v>
      </c>
      <c r="F5658" s="4">
        <v>46.25</v>
      </c>
      <c r="G5658" s="3">
        <v>4117513</v>
      </c>
    </row>
    <row x14ac:dyDescent="0.25" r="5659" customHeight="1" ht="18.75">
      <c r="A5659" s="5">
        <v>44792</v>
      </c>
      <c r="B5659" s="4">
        <v>45.75</v>
      </c>
      <c r="C5659" s="4">
        <v>46.549999</v>
      </c>
      <c r="D5659" s="4">
        <v>45.599998</v>
      </c>
      <c r="E5659" s="4">
        <v>45.950001</v>
      </c>
      <c r="F5659" s="4">
        <v>45.950001</v>
      </c>
      <c r="G5659" s="3">
        <v>5497714</v>
      </c>
    </row>
    <row x14ac:dyDescent="0.25" r="5660" customHeight="1" ht="18.75">
      <c r="A5660" s="5">
        <v>44795</v>
      </c>
      <c r="B5660" s="4">
        <v>45.650002</v>
      </c>
      <c r="C5660" s="4">
        <v>45.799999</v>
      </c>
      <c r="D5660" s="4">
        <v>44.900002</v>
      </c>
      <c r="E5660" s="4">
        <v>45.599998</v>
      </c>
      <c r="F5660" s="4">
        <v>45.599998</v>
      </c>
      <c r="G5660" s="3">
        <v>4129679</v>
      </c>
    </row>
    <row x14ac:dyDescent="0.25" r="5661" customHeight="1" ht="18.75">
      <c r="A5661" s="5">
        <v>44796</v>
      </c>
      <c r="B5661" s="4">
        <v>45.599998</v>
      </c>
      <c r="C5661" s="4">
        <v>45.599998</v>
      </c>
      <c r="D5661" s="3">
        <v>43</v>
      </c>
      <c r="E5661" s="4">
        <v>44.349998</v>
      </c>
      <c r="F5661" s="4">
        <v>44.349998</v>
      </c>
      <c r="G5661" s="3">
        <v>11634637</v>
      </c>
    </row>
    <row x14ac:dyDescent="0.25" r="5662" customHeight="1" ht="18.75">
      <c r="A5662" s="5">
        <v>44797</v>
      </c>
      <c r="B5662" s="4">
        <v>44.349998</v>
      </c>
      <c r="C5662" s="4">
        <v>44.349998</v>
      </c>
      <c r="D5662" s="4">
        <v>43.099998</v>
      </c>
      <c r="E5662" s="4">
        <v>43.5</v>
      </c>
      <c r="F5662" s="4">
        <v>43.5</v>
      </c>
      <c r="G5662" s="3">
        <v>6121977</v>
      </c>
    </row>
    <row x14ac:dyDescent="0.25" r="5663" customHeight="1" ht="18.75">
      <c r="A5663" s="5">
        <v>44798</v>
      </c>
      <c r="B5663" s="4">
        <v>43.5</v>
      </c>
      <c r="C5663" s="4">
        <v>44.299999</v>
      </c>
      <c r="D5663" s="4">
        <v>43.049999</v>
      </c>
      <c r="E5663" s="4">
        <v>44.049999</v>
      </c>
      <c r="F5663" s="4">
        <v>44.049999</v>
      </c>
      <c r="G5663" s="3">
        <v>4926939</v>
      </c>
    </row>
    <row x14ac:dyDescent="0.25" r="5664" customHeight="1" ht="18.75">
      <c r="A5664" s="5">
        <v>44799</v>
      </c>
      <c r="B5664" s="4">
        <v>44.299999</v>
      </c>
      <c r="C5664" s="4">
        <v>45.049999</v>
      </c>
      <c r="D5664" s="4">
        <v>44.099998</v>
      </c>
      <c r="E5664" s="4">
        <v>44.25</v>
      </c>
      <c r="F5664" s="4">
        <v>44.25</v>
      </c>
      <c r="G5664" s="3">
        <v>7344775</v>
      </c>
    </row>
    <row x14ac:dyDescent="0.25" r="5665" customHeight="1" ht="18.75">
      <c r="A5665" s="5">
        <v>44802</v>
      </c>
      <c r="B5665" s="4">
        <v>43.400002</v>
      </c>
      <c r="C5665" s="4">
        <v>44.099998</v>
      </c>
      <c r="D5665" s="4">
        <v>43.099998</v>
      </c>
      <c r="E5665" s="4">
        <v>43.950001</v>
      </c>
      <c r="F5665" s="4">
        <v>43.950001</v>
      </c>
      <c r="G5665" s="3">
        <v>6222322</v>
      </c>
    </row>
    <row x14ac:dyDescent="0.25" r="5666" customHeight="1" ht="18.75">
      <c r="A5666" s="5">
        <v>44803</v>
      </c>
      <c r="B5666" s="4">
        <v>44.099998</v>
      </c>
      <c r="C5666" s="4">
        <v>44.299999</v>
      </c>
      <c r="D5666" s="4">
        <v>43.150002</v>
      </c>
      <c r="E5666" s="4">
        <v>43.75</v>
      </c>
      <c r="F5666" s="4">
        <v>43.75</v>
      </c>
      <c r="G5666" s="3">
        <v>4845842</v>
      </c>
    </row>
    <row x14ac:dyDescent="0.25" r="5667" customHeight="1" ht="18.75">
      <c r="A5667" s="5">
        <v>44804</v>
      </c>
      <c r="B5667" s="3">
        <v>43</v>
      </c>
      <c r="C5667" s="4">
        <v>44.450001</v>
      </c>
      <c r="D5667" s="3">
        <v>43</v>
      </c>
      <c r="E5667" s="4">
        <v>44.099998</v>
      </c>
      <c r="F5667" s="4">
        <v>44.099998</v>
      </c>
      <c r="G5667" s="3">
        <v>7193615</v>
      </c>
    </row>
    <row x14ac:dyDescent="0.25" r="5668" customHeight="1" ht="18.75">
      <c r="A5668" s="5">
        <v>44805</v>
      </c>
      <c r="B5668" s="4">
        <v>43.450001</v>
      </c>
      <c r="C5668" s="4">
        <v>43.650002</v>
      </c>
      <c r="D5668" s="4">
        <v>42.650002</v>
      </c>
      <c r="E5668" s="3">
        <v>43</v>
      </c>
      <c r="F5668" s="3">
        <v>43</v>
      </c>
      <c r="G5668" s="3">
        <v>6630047</v>
      </c>
    </row>
    <row x14ac:dyDescent="0.25" r="5669" customHeight="1" ht="18.75">
      <c r="A5669" s="5">
        <v>44806</v>
      </c>
      <c r="B5669" s="4">
        <v>42.450001</v>
      </c>
      <c r="C5669" s="4">
        <v>43.549999</v>
      </c>
      <c r="D5669" s="4">
        <v>42.400002</v>
      </c>
      <c r="E5669" s="4">
        <v>43.049999</v>
      </c>
      <c r="F5669" s="4">
        <v>43.049999</v>
      </c>
      <c r="G5669" s="3">
        <v>3856175</v>
      </c>
    </row>
    <row x14ac:dyDescent="0.25" r="5670" customHeight="1" ht="18.75">
      <c r="A5670" s="5">
        <v>44809</v>
      </c>
      <c r="B5670" s="4">
        <v>42.950001</v>
      </c>
      <c r="C5670" s="4">
        <v>42.950001</v>
      </c>
      <c r="D5670" s="4">
        <v>41.849998</v>
      </c>
      <c r="E5670" s="4">
        <v>42.150002</v>
      </c>
      <c r="F5670" s="4">
        <v>42.150002</v>
      </c>
      <c r="G5670" s="3">
        <v>5183375</v>
      </c>
    </row>
    <row x14ac:dyDescent="0.25" r="5671" customHeight="1" ht="18.75">
      <c r="A5671" s="5">
        <v>44810</v>
      </c>
      <c r="B5671" s="4">
        <v>42.400002</v>
      </c>
      <c r="C5671" s="4">
        <v>42.799999</v>
      </c>
      <c r="D5671" s="4">
        <v>42.049999</v>
      </c>
      <c r="E5671" s="4">
        <v>42.349998</v>
      </c>
      <c r="F5671" s="4">
        <v>42.349998</v>
      </c>
      <c r="G5671" s="3">
        <v>2592688</v>
      </c>
    </row>
    <row x14ac:dyDescent="0.25" r="5672" customHeight="1" ht="18.75">
      <c r="A5672" s="5">
        <v>44811</v>
      </c>
      <c r="B5672" s="4">
        <v>41.5</v>
      </c>
      <c r="C5672" s="4">
        <v>41.75</v>
      </c>
      <c r="D5672" s="4">
        <v>40.849998</v>
      </c>
      <c r="E5672" s="4">
        <v>41.400002</v>
      </c>
      <c r="F5672" s="4">
        <v>41.400002</v>
      </c>
      <c r="G5672" s="3">
        <v>8013438</v>
      </c>
    </row>
    <row x14ac:dyDescent="0.25" r="5673" customHeight="1" ht="18.75">
      <c r="A5673" s="5">
        <v>44812</v>
      </c>
      <c r="B5673" s="4">
        <v>41.799999</v>
      </c>
      <c r="C5673" s="4">
        <v>42.200001</v>
      </c>
      <c r="D5673" s="4">
        <v>41.200001</v>
      </c>
      <c r="E5673" s="4">
        <v>41.450001</v>
      </c>
      <c r="F5673" s="4">
        <v>41.450001</v>
      </c>
      <c r="G5673" s="3">
        <v>3632159</v>
      </c>
    </row>
    <row x14ac:dyDescent="0.25" r="5674" customHeight="1" ht="18.75">
      <c r="A5674" s="5">
        <v>44813</v>
      </c>
      <c r="B5674" s="4">
        <v>41.75</v>
      </c>
      <c r="C5674" s="4">
        <v>42.650002</v>
      </c>
      <c r="D5674" s="4">
        <v>41.700001</v>
      </c>
      <c r="E5674" s="4">
        <v>42.349998</v>
      </c>
      <c r="F5674" s="4">
        <v>42.349998</v>
      </c>
      <c r="G5674" s="3">
        <v>3934046</v>
      </c>
    </row>
    <row x14ac:dyDescent="0.25" r="5675" customHeight="1" ht="18.75">
      <c r="A5675" s="5">
        <v>44817</v>
      </c>
      <c r="B5675" s="4">
        <v>42.549999</v>
      </c>
      <c r="C5675" s="4">
        <v>43.75</v>
      </c>
      <c r="D5675" s="4">
        <v>42.5</v>
      </c>
      <c r="E5675" s="4">
        <v>43.099998</v>
      </c>
      <c r="F5675" s="4">
        <v>43.099998</v>
      </c>
      <c r="G5675" s="3">
        <v>5730977</v>
      </c>
    </row>
    <row x14ac:dyDescent="0.25" r="5676" customHeight="1" ht="18.75">
      <c r="A5676" s="5">
        <v>44818</v>
      </c>
      <c r="B5676" s="4">
        <v>41.950001</v>
      </c>
      <c r="C5676" s="4">
        <v>43.5</v>
      </c>
      <c r="D5676" s="4">
        <v>41.900002</v>
      </c>
      <c r="E5676" s="4">
        <v>43.25</v>
      </c>
      <c r="F5676" s="4">
        <v>43.25</v>
      </c>
      <c r="G5676" s="3">
        <v>5238788</v>
      </c>
    </row>
    <row x14ac:dyDescent="0.25" r="5677" customHeight="1" ht="18.75">
      <c r="A5677" s="5">
        <v>44819</v>
      </c>
      <c r="B5677" s="4">
        <v>43.25</v>
      </c>
      <c r="C5677" s="3">
        <v>44</v>
      </c>
      <c r="D5677" s="4">
        <v>42.75</v>
      </c>
      <c r="E5677" s="3">
        <v>43</v>
      </c>
      <c r="F5677" s="3">
        <v>43</v>
      </c>
      <c r="G5677" s="3">
        <v>4799434</v>
      </c>
    </row>
    <row x14ac:dyDescent="0.25" r="5678" customHeight="1" ht="18.75">
      <c r="A5678" s="5">
        <v>44820</v>
      </c>
      <c r="B5678" s="4">
        <v>42.849998</v>
      </c>
      <c r="C5678" s="4">
        <v>45.450001</v>
      </c>
      <c r="D5678" s="4">
        <v>42.599998</v>
      </c>
      <c r="E5678" s="4">
        <v>43.849998</v>
      </c>
      <c r="F5678" s="4">
        <v>43.849998</v>
      </c>
      <c r="G5678" s="3">
        <v>10942929</v>
      </c>
    </row>
    <row x14ac:dyDescent="0.25" r="5679" customHeight="1" ht="18.75">
      <c r="A5679" s="5">
        <v>44823</v>
      </c>
      <c r="B5679" s="4">
        <v>43.799999</v>
      </c>
      <c r="C5679" s="4">
        <v>43.849998</v>
      </c>
      <c r="D5679" s="3">
        <v>43</v>
      </c>
      <c r="E5679" s="4">
        <v>43.25</v>
      </c>
      <c r="F5679" s="4">
        <v>43.25</v>
      </c>
      <c r="G5679" s="3">
        <v>3729505</v>
      </c>
    </row>
    <row x14ac:dyDescent="0.25" r="5680" customHeight="1" ht="18.75">
      <c r="A5680" s="5">
        <v>44824</v>
      </c>
      <c r="B5680" s="4">
        <v>43.400002</v>
      </c>
      <c r="C5680" s="4">
        <v>45.150002</v>
      </c>
      <c r="D5680" s="4">
        <v>43.200001</v>
      </c>
      <c r="E5680" s="4">
        <v>45.099998</v>
      </c>
      <c r="F5680" s="4">
        <v>45.099998</v>
      </c>
      <c r="G5680" s="3">
        <v>12585623</v>
      </c>
    </row>
    <row x14ac:dyDescent="0.25" r="5681" customHeight="1" ht="18.75">
      <c r="A5681" s="5">
        <v>44825</v>
      </c>
      <c r="B5681" s="3">
        <v>45</v>
      </c>
      <c r="C5681" s="4">
        <v>45.299999</v>
      </c>
      <c r="D5681" s="4">
        <v>44.299999</v>
      </c>
      <c r="E5681" s="4">
        <v>45.150002</v>
      </c>
      <c r="F5681" s="4">
        <v>45.150002</v>
      </c>
      <c r="G5681" s="3">
        <v>9220693</v>
      </c>
    </row>
    <row x14ac:dyDescent="0.25" r="5682" customHeight="1" ht="18.75">
      <c r="A5682" s="5">
        <v>44826</v>
      </c>
      <c r="B5682" s="4">
        <v>44.200001</v>
      </c>
      <c r="C5682" s="4">
        <v>44.299999</v>
      </c>
      <c r="D5682" s="4">
        <v>43.049999</v>
      </c>
      <c r="E5682" s="3">
        <v>44</v>
      </c>
      <c r="F5682" s="3">
        <v>44</v>
      </c>
      <c r="G5682" s="3">
        <v>8603450</v>
      </c>
    </row>
    <row x14ac:dyDescent="0.25" r="5683" customHeight="1" ht="18.75">
      <c r="A5683" s="5">
        <v>44827</v>
      </c>
      <c r="B5683" s="3">
        <v>44</v>
      </c>
      <c r="C5683" s="4">
        <v>44.099998</v>
      </c>
      <c r="D5683" s="4">
        <v>43.099998</v>
      </c>
      <c r="E5683" s="4">
        <v>43.900002</v>
      </c>
      <c r="F5683" s="4">
        <v>43.900002</v>
      </c>
      <c r="G5683" s="3">
        <v>6593358</v>
      </c>
    </row>
    <row x14ac:dyDescent="0.25" r="5684" customHeight="1" ht="18.75">
      <c r="A5684" s="5">
        <v>44830</v>
      </c>
      <c r="B5684" s="3">
        <v>47</v>
      </c>
      <c r="C5684" s="4">
        <v>48.700001</v>
      </c>
      <c r="D5684" s="4">
        <v>46.75</v>
      </c>
      <c r="E5684" s="4">
        <v>47.049999</v>
      </c>
      <c r="F5684" s="4">
        <v>47.049999</v>
      </c>
      <c r="G5684" s="3">
        <v>34065883</v>
      </c>
    </row>
    <row x14ac:dyDescent="0.25" r="5685" customHeight="1" ht="18.75">
      <c r="A5685" s="5">
        <v>44831</v>
      </c>
      <c r="B5685" s="4">
        <v>47.299999</v>
      </c>
      <c r="C5685" s="4">
        <v>47.549999</v>
      </c>
      <c r="D5685" s="4">
        <v>46.299999</v>
      </c>
      <c r="E5685" s="4">
        <v>47.349998</v>
      </c>
      <c r="F5685" s="4">
        <v>47.349998</v>
      </c>
      <c r="G5685" s="3">
        <v>14326589</v>
      </c>
    </row>
    <row x14ac:dyDescent="0.25" r="5686" customHeight="1" ht="18.75">
      <c r="A5686" s="5">
        <v>44832</v>
      </c>
      <c r="B5686" s="4">
        <v>47.25</v>
      </c>
      <c r="C5686" s="4">
        <v>47.5</v>
      </c>
      <c r="D5686" s="4">
        <v>45.650002</v>
      </c>
      <c r="E5686" s="4">
        <v>46.099998</v>
      </c>
      <c r="F5686" s="4">
        <v>46.099998</v>
      </c>
      <c r="G5686" s="3">
        <v>14060061</v>
      </c>
    </row>
    <row x14ac:dyDescent="0.25" r="5687" customHeight="1" ht="18.75">
      <c r="A5687" s="5">
        <v>44833</v>
      </c>
      <c r="B5687" s="4">
        <v>46.799999</v>
      </c>
      <c r="C5687" s="3">
        <v>47</v>
      </c>
      <c r="D5687" s="4">
        <v>45.099998</v>
      </c>
      <c r="E5687" s="4">
        <v>45.349998</v>
      </c>
      <c r="F5687" s="4">
        <v>45.349998</v>
      </c>
      <c r="G5687" s="3">
        <v>8815960</v>
      </c>
    </row>
    <row x14ac:dyDescent="0.25" r="5688" customHeight="1" ht="18.75">
      <c r="A5688" s="5">
        <v>44834</v>
      </c>
      <c r="B5688" s="4">
        <v>45.849998</v>
      </c>
      <c r="C5688" s="4">
        <v>46.849998</v>
      </c>
      <c r="D5688" s="4">
        <v>45.450001</v>
      </c>
      <c r="E5688" s="4">
        <v>46.400002</v>
      </c>
      <c r="F5688" s="4">
        <v>46.400002</v>
      </c>
      <c r="G5688" s="3">
        <v>9977996</v>
      </c>
    </row>
    <row x14ac:dyDescent="0.25" r="5689" customHeight="1" ht="18.75">
      <c r="A5689" s="5">
        <v>44837</v>
      </c>
      <c r="B5689" s="4">
        <v>45.450001</v>
      </c>
      <c r="C5689" s="4">
        <v>46.5</v>
      </c>
      <c r="D5689" s="3">
        <v>45</v>
      </c>
      <c r="E5689" s="4">
        <v>46.400002</v>
      </c>
      <c r="F5689" s="4">
        <v>46.400002</v>
      </c>
      <c r="G5689" s="3">
        <v>7324146</v>
      </c>
    </row>
    <row x14ac:dyDescent="0.25" r="5690" customHeight="1" ht="18.75">
      <c r="A5690" s="5">
        <v>44839</v>
      </c>
      <c r="B5690" s="4">
        <v>48.5</v>
      </c>
      <c r="C5690" s="4">
        <v>49.599998</v>
      </c>
      <c r="D5690" s="4">
        <v>47.400002</v>
      </c>
      <c r="E5690" s="4">
        <v>48.900002</v>
      </c>
      <c r="F5690" s="4">
        <v>48.900002</v>
      </c>
      <c r="G5690" s="3">
        <v>21326103</v>
      </c>
    </row>
    <row x14ac:dyDescent="0.25" r="5691" customHeight="1" ht="18.75">
      <c r="A5691" s="5">
        <v>44840</v>
      </c>
      <c r="B5691" s="4">
        <v>48.900002</v>
      </c>
      <c r="C5691" s="4">
        <v>49.25</v>
      </c>
      <c r="D5691" s="4">
        <v>48.599998</v>
      </c>
      <c r="E5691" s="4">
        <v>48.900002</v>
      </c>
      <c r="F5691" s="4">
        <v>48.900002</v>
      </c>
      <c r="G5691" s="3">
        <v>5272802</v>
      </c>
    </row>
    <row x14ac:dyDescent="0.25" r="5692" customHeight="1" ht="18.75">
      <c r="A5692" s="5">
        <v>44841</v>
      </c>
      <c r="B5692" s="4">
        <v>48.900002</v>
      </c>
      <c r="C5692" s="4">
        <v>49.75</v>
      </c>
      <c r="D5692" s="4">
        <v>48.25</v>
      </c>
      <c r="E5692" s="4">
        <v>48.650002</v>
      </c>
      <c r="F5692" s="4">
        <v>48.650002</v>
      </c>
      <c r="G5692" s="3">
        <v>8576722</v>
      </c>
    </row>
    <row x14ac:dyDescent="0.25" r="5693" customHeight="1" ht="18.75">
      <c r="A5693" s="5">
        <v>44844</v>
      </c>
      <c r="B5693" s="4">
        <v>48.299999</v>
      </c>
      <c r="C5693" s="4">
        <v>48.299999</v>
      </c>
      <c r="D5693" s="4">
        <v>46.150002</v>
      </c>
      <c r="E5693" s="4">
        <v>46.450001</v>
      </c>
      <c r="F5693" s="4">
        <v>46.450001</v>
      </c>
      <c r="G5693" s="3">
        <v>9663053</v>
      </c>
    </row>
    <row x14ac:dyDescent="0.25" r="5694" customHeight="1" ht="18.75">
      <c r="A5694" s="5">
        <v>44845</v>
      </c>
      <c r="B5694" s="4">
        <v>46.450001</v>
      </c>
      <c r="C5694" s="4">
        <v>46.450001</v>
      </c>
      <c r="D5694" s="4">
        <v>44.099998</v>
      </c>
      <c r="E5694" s="4">
        <v>44.900002</v>
      </c>
      <c r="F5694" s="4">
        <v>44.900002</v>
      </c>
      <c r="G5694" s="3">
        <v>11361074</v>
      </c>
    </row>
    <row x14ac:dyDescent="0.25" r="5695" customHeight="1" ht="18.75">
      <c r="A5695" s="5">
        <v>44846</v>
      </c>
      <c r="B5695" s="4">
        <v>44.400002</v>
      </c>
      <c r="C5695" s="4">
        <v>44.799999</v>
      </c>
      <c r="D5695" s="4">
        <v>42.25</v>
      </c>
      <c r="E5695" s="4">
        <v>43.650002</v>
      </c>
      <c r="F5695" s="4">
        <v>43.650002</v>
      </c>
      <c r="G5695" s="3">
        <v>13496776</v>
      </c>
    </row>
    <row x14ac:dyDescent="0.25" r="5696" customHeight="1" ht="18.75">
      <c r="A5696" s="5">
        <v>44847</v>
      </c>
      <c r="B5696" s="4">
        <v>43.599998</v>
      </c>
      <c r="C5696" s="3">
        <v>44</v>
      </c>
      <c r="D5696" s="4">
        <v>42.349998</v>
      </c>
      <c r="E5696" s="4">
        <v>42.799999</v>
      </c>
      <c r="F5696" s="4">
        <v>42.799999</v>
      </c>
      <c r="G5696" s="3">
        <v>7277047</v>
      </c>
    </row>
    <row x14ac:dyDescent="0.25" r="5697" customHeight="1" ht="18.75">
      <c r="A5697" s="5">
        <v>44848</v>
      </c>
      <c r="B5697" s="4">
        <v>43.299999</v>
      </c>
      <c r="C5697" s="4">
        <v>43.849998</v>
      </c>
      <c r="D5697" s="4">
        <v>42.599998</v>
      </c>
      <c r="E5697" s="4">
        <v>42.849998</v>
      </c>
      <c r="F5697" s="4">
        <v>42.849998</v>
      </c>
      <c r="G5697" s="3">
        <v>8316126</v>
      </c>
    </row>
    <row x14ac:dyDescent="0.25" r="5698" customHeight="1" ht="18.75">
      <c r="A5698" s="5">
        <v>44851</v>
      </c>
      <c r="B5698" s="4">
        <v>42.799999</v>
      </c>
      <c r="C5698" s="4">
        <v>43.049999</v>
      </c>
      <c r="D5698" s="4">
        <v>41.75</v>
      </c>
      <c r="E5698" s="4">
        <v>42.25</v>
      </c>
      <c r="F5698" s="4">
        <v>42.25</v>
      </c>
      <c r="G5698" s="3">
        <v>10310546</v>
      </c>
    </row>
    <row x14ac:dyDescent="0.25" r="5699" customHeight="1" ht="18.75">
      <c r="A5699" s="5">
        <v>44852</v>
      </c>
      <c r="B5699" s="4">
        <v>42.849998</v>
      </c>
      <c r="C5699" s="4">
        <v>43.450001</v>
      </c>
      <c r="D5699" s="4">
        <v>41.400002</v>
      </c>
      <c r="E5699" s="4">
        <v>42.700001</v>
      </c>
      <c r="F5699" s="4">
        <v>42.700001</v>
      </c>
      <c r="G5699" s="3">
        <v>12946554</v>
      </c>
    </row>
    <row x14ac:dyDescent="0.25" r="5700" customHeight="1" ht="18.75">
      <c r="A5700" s="5">
        <v>44853</v>
      </c>
      <c r="B5700" s="4">
        <v>42.700001</v>
      </c>
      <c r="C5700" s="4">
        <v>42.799999</v>
      </c>
      <c r="D5700" s="4">
        <v>40.599998</v>
      </c>
      <c r="E5700" s="4">
        <v>40.950001</v>
      </c>
      <c r="F5700" s="4">
        <v>40.950001</v>
      </c>
      <c r="G5700" s="3">
        <v>8784548</v>
      </c>
    </row>
    <row x14ac:dyDescent="0.25" r="5701" customHeight="1" ht="18.75">
      <c r="A5701" s="5">
        <v>44854</v>
      </c>
      <c r="B5701" s="4">
        <v>40.599998</v>
      </c>
      <c r="C5701" s="4">
        <v>41.799999</v>
      </c>
      <c r="D5701" s="4">
        <v>39.599998</v>
      </c>
      <c r="E5701" s="4">
        <v>40.25</v>
      </c>
      <c r="F5701" s="4">
        <v>40.25</v>
      </c>
      <c r="G5701" s="3">
        <v>19813941</v>
      </c>
    </row>
    <row x14ac:dyDescent="0.25" r="5702" customHeight="1" ht="18.75">
      <c r="A5702" s="5">
        <v>44855</v>
      </c>
      <c r="B5702" s="3">
        <v>41</v>
      </c>
      <c r="C5702" s="4">
        <v>41.049999</v>
      </c>
      <c r="D5702" s="4">
        <v>38.799999</v>
      </c>
      <c r="E5702" s="4">
        <v>39.799999</v>
      </c>
      <c r="F5702" s="4">
        <v>39.799999</v>
      </c>
      <c r="G5702" s="3">
        <v>15079571</v>
      </c>
    </row>
    <row x14ac:dyDescent="0.25" r="5703" customHeight="1" ht="18.75">
      <c r="A5703" s="5">
        <v>44858</v>
      </c>
      <c r="B5703" s="4">
        <v>39.799999</v>
      </c>
      <c r="C5703" s="4">
        <v>39.799999</v>
      </c>
      <c r="D5703" s="4">
        <v>36.299999</v>
      </c>
      <c r="E5703" s="4">
        <v>36.650002</v>
      </c>
      <c r="F5703" s="4">
        <v>36.650002</v>
      </c>
      <c r="G5703" s="3">
        <v>25376318</v>
      </c>
    </row>
    <row x14ac:dyDescent="0.25" r="5704" customHeight="1" ht="18.75">
      <c r="A5704" s="5">
        <v>44859</v>
      </c>
      <c r="B5704" s="4">
        <v>36.700001</v>
      </c>
      <c r="C5704" s="4">
        <v>37.299999</v>
      </c>
      <c r="D5704" s="4">
        <v>35.25</v>
      </c>
      <c r="E5704" s="4">
        <v>36.799999</v>
      </c>
      <c r="F5704" s="4">
        <v>36.799999</v>
      </c>
      <c r="G5704" s="3">
        <v>15767515</v>
      </c>
    </row>
    <row x14ac:dyDescent="0.25" r="5705" customHeight="1" ht="18.75">
      <c r="A5705" s="5">
        <v>44860</v>
      </c>
      <c r="B5705" s="4">
        <v>36.799999</v>
      </c>
      <c r="C5705" s="4">
        <v>39.450001</v>
      </c>
      <c r="D5705" s="4">
        <v>36.049999</v>
      </c>
      <c r="E5705" s="4">
        <v>37.349998</v>
      </c>
      <c r="F5705" s="4">
        <v>37.349998</v>
      </c>
      <c r="G5705" s="3">
        <v>36598484</v>
      </c>
    </row>
    <row x14ac:dyDescent="0.25" r="5706" customHeight="1" ht="18.75">
      <c r="A5706" s="5">
        <v>44861</v>
      </c>
      <c r="B5706" s="4">
        <v>38.099998</v>
      </c>
      <c r="C5706" s="4">
        <v>38.700001</v>
      </c>
      <c r="D5706" s="4">
        <v>37.650002</v>
      </c>
      <c r="E5706" s="4">
        <v>37.799999</v>
      </c>
      <c r="F5706" s="4">
        <v>37.799999</v>
      </c>
      <c r="G5706" s="3">
        <v>11099760</v>
      </c>
    </row>
    <row x14ac:dyDescent="0.25" r="5707" customHeight="1" ht="18.75">
      <c r="A5707" s="5">
        <v>44862</v>
      </c>
      <c r="B5707" s="4">
        <v>37.799999</v>
      </c>
      <c r="C5707" s="4">
        <v>37.849998</v>
      </c>
      <c r="D5707" s="4">
        <v>35.049999</v>
      </c>
      <c r="E5707" s="4">
        <v>35.200001</v>
      </c>
      <c r="F5707" s="4">
        <v>35.200001</v>
      </c>
      <c r="G5707" s="3">
        <v>14125019</v>
      </c>
    </row>
    <row x14ac:dyDescent="0.25" r="5708" customHeight="1" ht="18.75">
      <c r="A5708" s="5">
        <v>44865</v>
      </c>
      <c r="B5708" s="4">
        <v>34.599998</v>
      </c>
      <c r="C5708" s="4">
        <v>37.049999</v>
      </c>
      <c r="D5708" s="4">
        <v>33.549999</v>
      </c>
      <c r="E5708" s="4">
        <v>35.849998</v>
      </c>
      <c r="F5708" s="4">
        <v>35.849998</v>
      </c>
      <c r="G5708" s="3">
        <v>18444213</v>
      </c>
    </row>
    <row x14ac:dyDescent="0.25" r="5709" customHeight="1" ht="18.75">
      <c r="A5709" s="5">
        <v>44866</v>
      </c>
      <c r="B5709" s="4">
        <v>36.299999</v>
      </c>
      <c r="C5709" s="4">
        <v>39.400002</v>
      </c>
      <c r="D5709" s="3">
        <v>35</v>
      </c>
      <c r="E5709" s="3">
        <v>39</v>
      </c>
      <c r="F5709" s="3">
        <v>39</v>
      </c>
      <c r="G5709" s="3">
        <v>22516077</v>
      </c>
    </row>
    <row x14ac:dyDescent="0.25" r="5710" customHeight="1" ht="18.75">
      <c r="A5710" s="5">
        <v>44867</v>
      </c>
      <c r="B5710" s="4">
        <v>38.5</v>
      </c>
      <c r="C5710" s="4">
        <v>42.200001</v>
      </c>
      <c r="D5710" s="4">
        <v>38.099998</v>
      </c>
      <c r="E5710" s="4">
        <v>41.599998</v>
      </c>
      <c r="F5710" s="4">
        <v>41.599998</v>
      </c>
      <c r="G5710" s="3">
        <v>17704793</v>
      </c>
    </row>
    <row x14ac:dyDescent="0.25" r="5711" customHeight="1" ht="18.75">
      <c r="A5711" s="5">
        <v>44868</v>
      </c>
      <c r="B5711" s="3">
        <v>40</v>
      </c>
      <c r="C5711" s="4">
        <v>41.549999</v>
      </c>
      <c r="D5711" s="4">
        <v>39.799999</v>
      </c>
      <c r="E5711" s="4">
        <v>40.549999</v>
      </c>
      <c r="F5711" s="4">
        <v>40.549999</v>
      </c>
      <c r="G5711" s="3">
        <v>10373180</v>
      </c>
    </row>
    <row x14ac:dyDescent="0.25" r="5712" customHeight="1" ht="18.75">
      <c r="A5712" s="5">
        <v>44869</v>
      </c>
      <c r="B5712" s="4">
        <v>40.75</v>
      </c>
      <c r="C5712" s="4">
        <v>43.299999</v>
      </c>
      <c r="D5712" s="4">
        <v>40.75</v>
      </c>
      <c r="E5712" s="4">
        <v>42.150002</v>
      </c>
      <c r="F5712" s="4">
        <v>42.150002</v>
      </c>
      <c r="G5712" s="3">
        <v>21392559</v>
      </c>
    </row>
    <row x14ac:dyDescent="0.25" r="5713" customHeight="1" ht="18.75">
      <c r="A5713" s="5">
        <v>44872</v>
      </c>
      <c r="B5713" s="4">
        <v>41.25</v>
      </c>
      <c r="C5713" s="4">
        <v>43.299999</v>
      </c>
      <c r="D5713" s="4">
        <v>40.400002</v>
      </c>
      <c r="E5713" s="4">
        <v>42.450001</v>
      </c>
      <c r="F5713" s="4">
        <v>42.450001</v>
      </c>
      <c r="G5713" s="3">
        <v>10962831</v>
      </c>
    </row>
    <row x14ac:dyDescent="0.25" r="5714" customHeight="1" ht="18.75">
      <c r="A5714" s="5">
        <v>44873</v>
      </c>
      <c r="B5714" s="4">
        <v>42.799999</v>
      </c>
      <c r="C5714" s="4">
        <v>43.650002</v>
      </c>
      <c r="D5714" s="4">
        <v>41.950001</v>
      </c>
      <c r="E5714" s="4">
        <v>43.599998</v>
      </c>
      <c r="F5714" s="4">
        <v>43.599998</v>
      </c>
      <c r="G5714" s="3">
        <v>8318907</v>
      </c>
    </row>
    <row x14ac:dyDescent="0.25" r="5715" customHeight="1" ht="18.75">
      <c r="A5715" s="5">
        <v>44874</v>
      </c>
      <c r="B5715" s="3">
        <v>44</v>
      </c>
      <c r="C5715" s="4">
        <v>44.299999</v>
      </c>
      <c r="D5715" s="4">
        <v>42.5</v>
      </c>
      <c r="E5715" s="3">
        <v>43</v>
      </c>
      <c r="F5715" s="3">
        <v>43</v>
      </c>
      <c r="G5715" s="3">
        <v>8232748</v>
      </c>
    </row>
    <row x14ac:dyDescent="0.25" r="5716" customHeight="1" ht="18.75">
      <c r="A5716" s="5">
        <v>44875</v>
      </c>
      <c r="B5716" s="4">
        <v>42.099998</v>
      </c>
      <c r="C5716" s="4">
        <v>42.75</v>
      </c>
      <c r="D5716" s="4">
        <v>41.25</v>
      </c>
      <c r="E5716" s="4">
        <v>42.25</v>
      </c>
      <c r="F5716" s="4">
        <v>42.25</v>
      </c>
      <c r="G5716" s="3">
        <v>8053260</v>
      </c>
    </row>
    <row x14ac:dyDescent="0.25" r="5717" customHeight="1" ht="18.75">
      <c r="A5717" s="5">
        <v>44876</v>
      </c>
      <c r="B5717" s="4">
        <v>44.849998</v>
      </c>
      <c r="C5717" s="3">
        <v>46</v>
      </c>
      <c r="D5717" s="4">
        <v>43.450001</v>
      </c>
      <c r="E5717" s="4">
        <v>45.75</v>
      </c>
      <c r="F5717" s="4">
        <v>45.75</v>
      </c>
      <c r="G5717" s="3">
        <v>21533441</v>
      </c>
    </row>
    <row x14ac:dyDescent="0.25" r="5718" customHeight="1" ht="18.75">
      <c r="A5718" s="5">
        <v>44879</v>
      </c>
      <c r="B5718" s="4">
        <v>47.75</v>
      </c>
      <c r="C5718" s="4">
        <v>47.75</v>
      </c>
      <c r="D5718" s="4">
        <v>45.299999</v>
      </c>
      <c r="E5718" s="4">
        <v>45.599998</v>
      </c>
      <c r="F5718" s="4">
        <v>45.599998</v>
      </c>
      <c r="G5718" s="3">
        <v>19558876</v>
      </c>
    </row>
    <row x14ac:dyDescent="0.25" r="5719" customHeight="1" ht="18.75">
      <c r="A5719" s="5">
        <v>44880</v>
      </c>
      <c r="B5719" s="4">
        <v>45.950001</v>
      </c>
      <c r="C5719" s="4">
        <v>48.299999</v>
      </c>
      <c r="D5719" s="4">
        <v>45.849998</v>
      </c>
      <c r="E5719" s="4">
        <v>46.400002</v>
      </c>
      <c r="F5719" s="4">
        <v>46.400002</v>
      </c>
      <c r="G5719" s="3">
        <v>17914237</v>
      </c>
    </row>
    <row x14ac:dyDescent="0.25" r="5720" customHeight="1" ht="18.75">
      <c r="A5720" s="5">
        <v>44881</v>
      </c>
      <c r="B5720" s="4">
        <v>46.700001</v>
      </c>
      <c r="C5720" s="4">
        <v>47.5</v>
      </c>
      <c r="D5720" s="4">
        <v>46.099998</v>
      </c>
      <c r="E5720" s="4">
        <v>46.849998</v>
      </c>
      <c r="F5720" s="4">
        <v>46.849998</v>
      </c>
      <c r="G5720" s="3">
        <v>13921535</v>
      </c>
    </row>
    <row x14ac:dyDescent="0.25" r="5721" customHeight="1" ht="18.75">
      <c r="A5721" s="5">
        <v>44882</v>
      </c>
      <c r="B5721" s="4">
        <v>46.799999</v>
      </c>
      <c r="C5721" s="4">
        <v>47.799999</v>
      </c>
      <c r="D5721" s="4">
        <v>45.849998</v>
      </c>
      <c r="E5721" s="4">
        <v>47.299999</v>
      </c>
      <c r="F5721" s="4">
        <v>47.299999</v>
      </c>
      <c r="G5721" s="3">
        <v>15744999</v>
      </c>
    </row>
    <row x14ac:dyDescent="0.25" r="5722" customHeight="1" ht="18.75">
      <c r="A5722" s="5">
        <v>44883</v>
      </c>
      <c r="B5722" s="4">
        <v>47.75</v>
      </c>
      <c r="C5722" s="3">
        <v>48</v>
      </c>
      <c r="D5722" s="4">
        <v>45.700001</v>
      </c>
      <c r="E5722" s="4">
        <v>45.900002</v>
      </c>
      <c r="F5722" s="4">
        <v>45.900002</v>
      </c>
      <c r="G5722" s="3">
        <v>10463356</v>
      </c>
    </row>
    <row x14ac:dyDescent="0.25" r="5723" customHeight="1" ht="18.75">
      <c r="A5723" s="5">
        <v>44886</v>
      </c>
      <c r="B5723" s="4">
        <v>44.849998</v>
      </c>
      <c r="C5723" s="4">
        <v>44.849998</v>
      </c>
      <c r="D5723" s="4">
        <v>42.450001</v>
      </c>
      <c r="E5723" s="4">
        <v>43.25</v>
      </c>
      <c r="F5723" s="4">
        <v>43.25</v>
      </c>
      <c r="G5723" s="3">
        <v>18352819</v>
      </c>
    </row>
    <row x14ac:dyDescent="0.25" r="5724" customHeight="1" ht="18.75">
      <c r="A5724" s="5">
        <v>44887</v>
      </c>
      <c r="B5724" s="4">
        <v>43.450001</v>
      </c>
      <c r="C5724" s="4">
        <v>43.849998</v>
      </c>
      <c r="D5724" s="4">
        <v>42.849998</v>
      </c>
      <c r="E5724" s="4">
        <v>43.5</v>
      </c>
      <c r="F5724" s="4">
        <v>43.5</v>
      </c>
      <c r="G5724" s="3">
        <v>6562616</v>
      </c>
    </row>
    <row x14ac:dyDescent="0.25" r="5725" customHeight="1" ht="18.75">
      <c r="A5725" s="5">
        <v>44888</v>
      </c>
      <c r="B5725" s="4">
        <v>43.5</v>
      </c>
      <c r="C5725" s="4">
        <v>43.5</v>
      </c>
      <c r="D5725" s="4">
        <v>42.650002</v>
      </c>
      <c r="E5725" s="4">
        <v>43.200001</v>
      </c>
      <c r="F5725" s="4">
        <v>43.200001</v>
      </c>
      <c r="G5725" s="3">
        <v>5557022</v>
      </c>
    </row>
    <row x14ac:dyDescent="0.25" r="5726" customHeight="1" ht="18.75">
      <c r="A5726" s="5">
        <v>44889</v>
      </c>
      <c r="B5726" s="4">
        <v>43.799999</v>
      </c>
      <c r="C5726" s="4">
        <v>43.900002</v>
      </c>
      <c r="D5726" s="4">
        <v>42.799999</v>
      </c>
      <c r="E5726" s="4">
        <v>43.25</v>
      </c>
      <c r="F5726" s="4">
        <v>43.25</v>
      </c>
      <c r="G5726" s="3">
        <v>6094488</v>
      </c>
    </row>
    <row x14ac:dyDescent="0.25" r="5727" customHeight="1" ht="18.75">
      <c r="A5727" s="5">
        <v>44890</v>
      </c>
      <c r="B5727" s="4">
        <v>43.25</v>
      </c>
      <c r="C5727" s="4">
        <v>43.25</v>
      </c>
      <c r="D5727" s="4">
        <v>42.599998</v>
      </c>
      <c r="E5727" s="4">
        <v>42.849998</v>
      </c>
      <c r="F5727" s="4">
        <v>42.849998</v>
      </c>
      <c r="G5727" s="3">
        <v>4761940</v>
      </c>
    </row>
    <row x14ac:dyDescent="0.25" r="5728" customHeight="1" ht="18.75">
      <c r="A5728" s="5">
        <v>44893</v>
      </c>
      <c r="B5728" s="4">
        <v>40.5</v>
      </c>
      <c r="C5728" s="4">
        <v>43.650002</v>
      </c>
      <c r="D5728" s="4">
        <v>40.5</v>
      </c>
      <c r="E5728" s="4">
        <v>43.049999</v>
      </c>
      <c r="F5728" s="4">
        <v>43.049999</v>
      </c>
      <c r="G5728" s="3">
        <v>15851680</v>
      </c>
    </row>
    <row x14ac:dyDescent="0.25" r="5729" customHeight="1" ht="18.75">
      <c r="A5729" s="5">
        <v>44894</v>
      </c>
      <c r="B5729" s="4">
        <v>43.900002</v>
      </c>
      <c r="C5729" s="4">
        <v>45.75</v>
      </c>
      <c r="D5729" s="4">
        <v>43.450001</v>
      </c>
      <c r="E5729" s="4">
        <v>45.650002</v>
      </c>
      <c r="F5729" s="4">
        <v>45.650002</v>
      </c>
      <c r="G5729" s="3">
        <v>13373807</v>
      </c>
    </row>
    <row x14ac:dyDescent="0.25" r="5730" customHeight="1" ht="18.75">
      <c r="A5730" s="5">
        <v>44895</v>
      </c>
      <c r="B5730" s="4">
        <v>45.650002</v>
      </c>
      <c r="C5730" s="4">
        <v>46.849998</v>
      </c>
      <c r="D5730" s="4">
        <v>44.849998</v>
      </c>
      <c r="E5730" s="4">
        <v>46.700001</v>
      </c>
      <c r="F5730" s="4">
        <v>46.700001</v>
      </c>
      <c r="G5730" s="3">
        <v>12645120</v>
      </c>
    </row>
    <row x14ac:dyDescent="0.25" r="5731" customHeight="1" ht="18.75">
      <c r="A5731" s="5">
        <v>44896</v>
      </c>
      <c r="B5731" s="4">
        <v>48.349998</v>
      </c>
      <c r="C5731" s="4">
        <v>50.599998</v>
      </c>
      <c r="D5731" s="4">
        <v>48.049999</v>
      </c>
      <c r="E5731" s="4">
        <v>48.299999</v>
      </c>
      <c r="F5731" s="4">
        <v>48.299999</v>
      </c>
      <c r="G5731" s="3">
        <v>27656914</v>
      </c>
    </row>
    <row x14ac:dyDescent="0.25" r="5732" customHeight="1" ht="18.75">
      <c r="A5732" s="5">
        <v>44897</v>
      </c>
      <c r="B5732" s="4">
        <v>48.549999</v>
      </c>
      <c r="C5732" s="4">
        <v>49.450001</v>
      </c>
      <c r="D5732" s="4">
        <v>47.549999</v>
      </c>
      <c r="E5732" s="4">
        <v>48.450001</v>
      </c>
      <c r="F5732" s="4">
        <v>48.450001</v>
      </c>
      <c r="G5732" s="3">
        <v>13280352</v>
      </c>
    </row>
    <row x14ac:dyDescent="0.25" r="5733" customHeight="1" ht="18.75">
      <c r="A5733" s="5">
        <v>44900</v>
      </c>
      <c r="B5733" s="4">
        <v>49.75</v>
      </c>
      <c r="C5733" s="4">
        <v>52.200001</v>
      </c>
      <c r="D5733" s="4">
        <v>48.900002</v>
      </c>
      <c r="E5733" s="4">
        <v>51.400002</v>
      </c>
      <c r="F5733" s="4">
        <v>51.400002</v>
      </c>
      <c r="G5733" s="3">
        <v>24487531</v>
      </c>
    </row>
    <row x14ac:dyDescent="0.25" r="5734" customHeight="1" ht="18.75">
      <c r="A5734" s="5">
        <v>44901</v>
      </c>
      <c r="B5734" s="4">
        <v>51.200001</v>
      </c>
      <c r="C5734" s="4">
        <v>52.25</v>
      </c>
      <c r="D5734" s="4">
        <v>50.650002</v>
      </c>
      <c r="E5734" s="4">
        <v>51.650002</v>
      </c>
      <c r="F5734" s="4">
        <v>51.650002</v>
      </c>
      <c r="G5734" s="3">
        <v>13493059</v>
      </c>
    </row>
    <row x14ac:dyDescent="0.25" r="5735" customHeight="1" ht="18.75">
      <c r="A5735" s="5">
        <v>44902</v>
      </c>
      <c r="B5735" s="4">
        <v>51.549999</v>
      </c>
      <c r="C5735" s="4">
        <v>54.349998</v>
      </c>
      <c r="D5735" s="4">
        <v>49.549999</v>
      </c>
      <c r="E5735" s="4">
        <v>49.799999</v>
      </c>
      <c r="F5735" s="4">
        <v>49.799999</v>
      </c>
      <c r="G5735" s="3">
        <v>22726259</v>
      </c>
    </row>
    <row x14ac:dyDescent="0.25" r="5736" customHeight="1" ht="18.75">
      <c r="A5736" s="5">
        <v>44903</v>
      </c>
      <c r="B5736" s="4">
        <v>50.849998</v>
      </c>
      <c r="C5736" s="4">
        <v>53.299999</v>
      </c>
      <c r="D5736" s="4">
        <v>50.849998</v>
      </c>
      <c r="E5736" s="4">
        <v>52.599998</v>
      </c>
      <c r="F5736" s="4">
        <v>52.599998</v>
      </c>
      <c r="G5736" s="3">
        <v>16625942</v>
      </c>
    </row>
    <row x14ac:dyDescent="0.25" r="5737" customHeight="1" ht="18.75">
      <c r="A5737" s="5">
        <v>44904</v>
      </c>
      <c r="B5737" s="4">
        <v>52.650002</v>
      </c>
      <c r="C5737" s="4">
        <v>53.599998</v>
      </c>
      <c r="D5737" s="4">
        <v>50.900002</v>
      </c>
      <c r="E5737" s="4">
        <v>52.900002</v>
      </c>
      <c r="F5737" s="4">
        <v>52.900002</v>
      </c>
      <c r="G5737" s="3">
        <v>18735840</v>
      </c>
    </row>
    <row x14ac:dyDescent="0.25" r="5738" customHeight="1" ht="18.75">
      <c r="A5738" s="5">
        <v>44907</v>
      </c>
      <c r="B5738" s="4">
        <v>52.400002</v>
      </c>
      <c r="C5738" s="4">
        <v>53.349998</v>
      </c>
      <c r="D5738" s="4">
        <v>50.849998</v>
      </c>
      <c r="E5738" s="4">
        <v>51.349998</v>
      </c>
      <c r="F5738" s="4">
        <v>51.349998</v>
      </c>
      <c r="G5738" s="3">
        <v>12357973</v>
      </c>
    </row>
    <row x14ac:dyDescent="0.25" r="5739" customHeight="1" ht="18.75">
      <c r="A5739" s="5">
        <v>44908</v>
      </c>
      <c r="B5739" s="4">
        <v>51.849998</v>
      </c>
      <c r="C5739" s="4">
        <v>53.599998</v>
      </c>
      <c r="D5739" s="4">
        <v>51.650002</v>
      </c>
      <c r="E5739" s="4">
        <v>52.599998</v>
      </c>
      <c r="F5739" s="4">
        <v>52.599998</v>
      </c>
      <c r="G5739" s="3">
        <v>12740961</v>
      </c>
    </row>
    <row x14ac:dyDescent="0.25" r="5740" customHeight="1" ht="18.75">
      <c r="A5740" s="5">
        <v>44909</v>
      </c>
      <c r="B5740" s="4">
        <v>52.900002</v>
      </c>
      <c r="C5740" s="4">
        <v>52.950001</v>
      </c>
      <c r="D5740" s="4">
        <v>51.799999</v>
      </c>
      <c r="E5740" s="4">
        <v>52.5</v>
      </c>
      <c r="F5740" s="4">
        <v>52.5</v>
      </c>
      <c r="G5740" s="3">
        <v>9677196</v>
      </c>
    </row>
    <row x14ac:dyDescent="0.25" r="5741" customHeight="1" ht="18.75">
      <c r="A5741" s="5">
        <v>44910</v>
      </c>
      <c r="B5741" s="4">
        <v>52.400002</v>
      </c>
      <c r="C5741" s="4">
        <v>52.450001</v>
      </c>
      <c r="D5741" s="4">
        <v>51.200001</v>
      </c>
      <c r="E5741" s="4">
        <v>51.849998</v>
      </c>
      <c r="F5741" s="4">
        <v>51.849998</v>
      </c>
      <c r="G5741" s="3">
        <v>6598141</v>
      </c>
    </row>
    <row x14ac:dyDescent="0.25" r="5742" customHeight="1" ht="18.75">
      <c r="A5742" s="5">
        <v>44911</v>
      </c>
      <c r="B5742" s="4">
        <v>51.799999</v>
      </c>
      <c r="C5742" s="4">
        <v>52.5</v>
      </c>
      <c r="D5742" s="4">
        <v>51.049999</v>
      </c>
      <c r="E5742" s="4">
        <v>52.5</v>
      </c>
      <c r="F5742" s="4">
        <v>52.5</v>
      </c>
      <c r="G5742" s="3">
        <v>13283996</v>
      </c>
    </row>
    <row x14ac:dyDescent="0.25" r="5743" customHeight="1" ht="18.75">
      <c r="A5743" s="5">
        <v>44914</v>
      </c>
      <c r="B5743" s="4">
        <v>51.950001</v>
      </c>
      <c r="C5743" s="4">
        <v>52.75</v>
      </c>
      <c r="D5743" s="4">
        <v>49.700001</v>
      </c>
      <c r="E5743" s="4">
        <v>50.150002</v>
      </c>
      <c r="F5743" s="4">
        <v>50.150002</v>
      </c>
      <c r="G5743" s="3">
        <v>9029458</v>
      </c>
    </row>
    <row x14ac:dyDescent="0.25" r="5744" customHeight="1" ht="18.75">
      <c r="A5744" s="5">
        <v>44915</v>
      </c>
      <c r="B5744" s="4">
        <v>49.900002</v>
      </c>
      <c r="C5744" s="4">
        <v>50.75</v>
      </c>
      <c r="D5744" s="4">
        <v>49.25</v>
      </c>
      <c r="E5744" s="4">
        <v>50.200001</v>
      </c>
      <c r="F5744" s="4">
        <v>50.200001</v>
      </c>
      <c r="G5744" s="3">
        <v>8791975</v>
      </c>
    </row>
    <row x14ac:dyDescent="0.25" r="5745" customHeight="1" ht="18.75">
      <c r="A5745" s="5">
        <v>44916</v>
      </c>
      <c r="B5745" s="4">
        <v>50.450001</v>
      </c>
      <c r="C5745" s="4">
        <v>50.900002</v>
      </c>
      <c r="D5745" s="4">
        <v>49.650002</v>
      </c>
      <c r="E5745" s="4">
        <v>50.5</v>
      </c>
      <c r="F5745" s="4">
        <v>50.5</v>
      </c>
      <c r="G5745" s="3">
        <v>5747677</v>
      </c>
    </row>
    <row x14ac:dyDescent="0.25" r="5746" customHeight="1" ht="18.75">
      <c r="A5746" s="5">
        <v>44917</v>
      </c>
      <c r="B5746" s="4">
        <v>51.5</v>
      </c>
      <c r="C5746" s="4">
        <v>51.75</v>
      </c>
      <c r="D5746" s="4">
        <v>50.299999</v>
      </c>
      <c r="E5746" s="4">
        <v>51.700001</v>
      </c>
      <c r="F5746" s="4">
        <v>51.700001</v>
      </c>
      <c r="G5746" s="3">
        <v>9187389</v>
      </c>
    </row>
    <row x14ac:dyDescent="0.25" r="5747" customHeight="1" ht="18.75">
      <c r="A5747" s="5">
        <v>44918</v>
      </c>
      <c r="B5747" s="4">
        <v>51.549999</v>
      </c>
      <c r="C5747" s="4">
        <v>51.700001</v>
      </c>
      <c r="D5747" s="4">
        <v>50.700001</v>
      </c>
      <c r="E5747" s="4">
        <v>51.150002</v>
      </c>
      <c r="F5747" s="4">
        <v>51.150002</v>
      </c>
      <c r="G5747" s="3">
        <v>3640765</v>
      </c>
    </row>
    <row x14ac:dyDescent="0.25" r="5748" customHeight="1" ht="18.75">
      <c r="A5748" s="5">
        <v>44923</v>
      </c>
      <c r="B5748" s="3">
        <v>52</v>
      </c>
      <c r="C5748" s="4">
        <v>52.849998</v>
      </c>
      <c r="D5748" s="4">
        <v>51.349998</v>
      </c>
      <c r="E5748" s="4">
        <v>52.200001</v>
      </c>
      <c r="F5748" s="4">
        <v>52.200001</v>
      </c>
      <c r="G5748" s="3">
        <v>10949485</v>
      </c>
    </row>
    <row x14ac:dyDescent="0.25" r="5749" customHeight="1" ht="18.75">
      <c r="A5749" s="5">
        <v>44924</v>
      </c>
      <c r="B5749" s="4">
        <v>51.849998</v>
      </c>
      <c r="C5749" s="4">
        <v>52.549999</v>
      </c>
      <c r="D5749" s="4">
        <v>51.049999</v>
      </c>
      <c r="E5749" s="4">
        <v>51.900002</v>
      </c>
      <c r="F5749" s="4">
        <v>51.900002</v>
      </c>
      <c r="G5749" s="3">
        <v>7481290</v>
      </c>
    </row>
    <row x14ac:dyDescent="0.25" r="5750" customHeight="1" ht="18.75">
      <c r="A5750" s="5">
        <v>44925</v>
      </c>
      <c r="B5750" s="4">
        <v>52.75</v>
      </c>
      <c r="C5750" s="4">
        <v>52.799999</v>
      </c>
      <c r="D5750" s="4">
        <v>51.549999</v>
      </c>
      <c r="E5750" s="4">
        <v>51.599998</v>
      </c>
      <c r="F5750" s="4">
        <v>51.599998</v>
      </c>
      <c r="G5750" s="3">
        <v>5164946</v>
      </c>
    </row>
    <row x14ac:dyDescent="0.25" r="5751" customHeight="1" ht="18.75">
      <c r="A5751" s="5">
        <v>44929</v>
      </c>
      <c r="B5751" s="4">
        <v>51.599998</v>
      </c>
      <c r="C5751" s="4">
        <v>54.700001</v>
      </c>
      <c r="D5751" s="4">
        <v>50.900002</v>
      </c>
      <c r="E5751" s="4">
        <v>53.599998</v>
      </c>
      <c r="F5751" s="4">
        <v>53.599998</v>
      </c>
      <c r="G5751" s="3">
        <v>10346093</v>
      </c>
    </row>
    <row x14ac:dyDescent="0.25" r="5752" customHeight="1" ht="18.75">
      <c r="A5752" s="5">
        <v>44930</v>
      </c>
      <c r="B5752" s="4">
        <v>54.900002</v>
      </c>
      <c r="C5752" s="4">
        <v>54.900002</v>
      </c>
      <c r="D5752" s="4">
        <v>53.200001</v>
      </c>
      <c r="E5752" s="4">
        <v>54.25</v>
      </c>
      <c r="F5752" s="4">
        <v>54.25</v>
      </c>
      <c r="G5752" s="3">
        <v>9535470</v>
      </c>
    </row>
    <row x14ac:dyDescent="0.25" r="5753" customHeight="1" ht="18.75">
      <c r="A5753" s="5">
        <v>44931</v>
      </c>
      <c r="B5753" s="4">
        <v>54.900002</v>
      </c>
      <c r="C5753" s="4">
        <v>54.900002</v>
      </c>
      <c r="D5753" s="4">
        <v>52.599998</v>
      </c>
      <c r="E5753" s="4">
        <v>52.900002</v>
      </c>
      <c r="F5753" s="4">
        <v>52.900002</v>
      </c>
      <c r="G5753" s="3">
        <v>17262156</v>
      </c>
    </row>
    <row x14ac:dyDescent="0.25" r="5754" customHeight="1" ht="18.75">
      <c r="A5754" s="5">
        <v>44932</v>
      </c>
      <c r="B5754" s="4">
        <v>52.599998</v>
      </c>
      <c r="C5754" s="4">
        <v>52.950001</v>
      </c>
      <c r="D5754" s="4">
        <v>50.349998</v>
      </c>
      <c r="E5754" s="4">
        <v>51.049999</v>
      </c>
      <c r="F5754" s="4">
        <v>51.049999</v>
      </c>
      <c r="G5754" s="3">
        <v>25542593</v>
      </c>
    </row>
    <row x14ac:dyDescent="0.25" r="5755" customHeight="1" ht="18.75">
      <c r="A5755" s="5">
        <v>44935</v>
      </c>
      <c r="B5755" s="4">
        <v>51.950001</v>
      </c>
      <c r="C5755" s="4">
        <v>53.200001</v>
      </c>
      <c r="D5755" s="4">
        <v>51.900002</v>
      </c>
      <c r="E5755" s="4">
        <v>53.200001</v>
      </c>
      <c r="F5755" s="4">
        <v>53.200001</v>
      </c>
      <c r="G5755" s="3">
        <v>18635491</v>
      </c>
    </row>
    <row x14ac:dyDescent="0.25" r="5756" customHeight="1" ht="18.75">
      <c r="A5756" s="5">
        <v>44936</v>
      </c>
      <c r="B5756" s="4">
        <v>53.5</v>
      </c>
      <c r="C5756" s="4">
        <v>54.25</v>
      </c>
      <c r="D5756" s="4">
        <v>52.349998</v>
      </c>
      <c r="E5756" s="4">
        <v>53.5</v>
      </c>
      <c r="F5756" s="4">
        <v>53.5</v>
      </c>
      <c r="G5756" s="3">
        <v>11042234</v>
      </c>
    </row>
    <row x14ac:dyDescent="0.25" r="5757" customHeight="1" ht="18.75">
      <c r="A5757" s="5">
        <v>44937</v>
      </c>
      <c r="B5757" s="4">
        <v>53.299999</v>
      </c>
      <c r="C5757" s="4">
        <v>53.900002</v>
      </c>
      <c r="D5757" s="4">
        <v>52.700001</v>
      </c>
      <c r="E5757" s="4">
        <v>52.950001</v>
      </c>
      <c r="F5757" s="4">
        <v>52.950001</v>
      </c>
      <c r="G5757" s="3">
        <v>15089772</v>
      </c>
    </row>
    <row x14ac:dyDescent="0.25" r="5758" customHeight="1" ht="18.75">
      <c r="A5758" s="5">
        <v>44938</v>
      </c>
      <c r="B5758" s="4">
        <v>53.299999</v>
      </c>
      <c r="C5758" s="3">
        <v>54</v>
      </c>
      <c r="D5758" s="3">
        <v>52</v>
      </c>
      <c r="E5758" s="4">
        <v>53.200001</v>
      </c>
      <c r="F5758" s="4">
        <v>53.200001</v>
      </c>
      <c r="G5758" s="3">
        <v>11064685</v>
      </c>
    </row>
    <row x14ac:dyDescent="0.25" r="5759" customHeight="1" ht="18.75">
      <c r="A5759" s="5">
        <v>44939</v>
      </c>
      <c r="B5759" s="4">
        <v>53.5</v>
      </c>
      <c r="C5759" s="4">
        <v>53.900002</v>
      </c>
      <c r="D5759" s="4">
        <v>52.200001</v>
      </c>
      <c r="E5759" s="4">
        <v>53.400002</v>
      </c>
      <c r="F5759" s="4">
        <v>53.400002</v>
      </c>
      <c r="G5759" s="3">
        <v>12373581</v>
      </c>
    </row>
    <row x14ac:dyDescent="0.25" r="5760" customHeight="1" ht="18.75">
      <c r="A5760" s="5">
        <v>44942</v>
      </c>
      <c r="B5760" s="4">
        <v>54.099998</v>
      </c>
      <c r="C5760" s="4">
        <v>54.400002</v>
      </c>
      <c r="D5760" s="4">
        <v>53.700001</v>
      </c>
      <c r="E5760" s="4">
        <v>54.150002</v>
      </c>
      <c r="F5760" s="4">
        <v>54.150002</v>
      </c>
      <c r="G5760" s="3">
        <v>10667443</v>
      </c>
    </row>
    <row x14ac:dyDescent="0.25" r="5761" customHeight="1" ht="18.75">
      <c r="A5761" s="5">
        <v>44943</v>
      </c>
      <c r="B5761" s="4">
        <v>53.900002</v>
      </c>
      <c r="C5761" s="4">
        <v>54.200001</v>
      </c>
      <c r="D5761" s="4">
        <v>52.849998</v>
      </c>
      <c r="E5761" s="4">
        <v>52.950001</v>
      </c>
      <c r="F5761" s="4">
        <v>52.950001</v>
      </c>
      <c r="G5761" s="3">
        <v>6965363</v>
      </c>
    </row>
    <row x14ac:dyDescent="0.25" r="5762" customHeight="1" ht="18.75">
      <c r="A5762" s="5">
        <v>44944</v>
      </c>
      <c r="B5762" s="4">
        <v>52.599998</v>
      </c>
      <c r="C5762" s="4">
        <v>55.099998</v>
      </c>
      <c r="D5762" s="4">
        <v>52.549999</v>
      </c>
      <c r="E5762" s="4">
        <v>54.900002</v>
      </c>
      <c r="F5762" s="4">
        <v>54.900002</v>
      </c>
      <c r="G5762" s="3">
        <v>16695773</v>
      </c>
    </row>
    <row x14ac:dyDescent="0.25" r="5763" customHeight="1" ht="18.75">
      <c r="A5763" s="5">
        <v>44945</v>
      </c>
      <c r="B5763" s="4">
        <v>54.200001</v>
      </c>
      <c r="C5763" s="4">
        <v>54.900002</v>
      </c>
      <c r="D5763" s="4">
        <v>53.849998</v>
      </c>
      <c r="E5763" s="4">
        <v>54.349998</v>
      </c>
      <c r="F5763" s="4">
        <v>54.349998</v>
      </c>
      <c r="G5763" s="3">
        <v>7623934</v>
      </c>
    </row>
    <row x14ac:dyDescent="0.25" r="5764" customHeight="1" ht="18.75">
      <c r="A5764" s="5">
        <v>44946</v>
      </c>
      <c r="B5764" s="4">
        <v>54.349998</v>
      </c>
      <c r="C5764" s="3">
        <v>55</v>
      </c>
      <c r="D5764" s="4">
        <v>54.049999</v>
      </c>
      <c r="E5764" s="4">
        <v>54.900002</v>
      </c>
      <c r="F5764" s="4">
        <v>54.900002</v>
      </c>
      <c r="G5764" s="3">
        <v>7856624</v>
      </c>
    </row>
    <row x14ac:dyDescent="0.25" r="5765" customHeight="1" ht="18.75">
      <c r="A5765" s="5">
        <v>44952</v>
      </c>
      <c r="B5765" s="4">
        <v>55.5</v>
      </c>
      <c r="C5765" s="4">
        <v>56.450001</v>
      </c>
      <c r="D5765" s="4">
        <v>54.150002</v>
      </c>
      <c r="E5765" s="4">
        <v>54.349998</v>
      </c>
      <c r="F5765" s="4">
        <v>54.349998</v>
      </c>
      <c r="G5765" s="3">
        <v>13573769</v>
      </c>
    </row>
    <row x14ac:dyDescent="0.25" r="5766" customHeight="1" ht="18.75">
      <c r="A5766" s="5">
        <v>44953</v>
      </c>
      <c r="B5766" s="3">
        <v>55</v>
      </c>
      <c r="C5766" s="3">
        <v>55</v>
      </c>
      <c r="D5766" s="4">
        <v>53.650002</v>
      </c>
      <c r="E5766" s="4">
        <v>54.599998</v>
      </c>
      <c r="F5766" s="4">
        <v>54.599998</v>
      </c>
      <c r="G5766" s="3">
        <v>6607257</v>
      </c>
    </row>
    <row x14ac:dyDescent="0.25" r="5767" customHeight="1" ht="18.75">
      <c r="A5767" s="5">
        <v>44956</v>
      </c>
      <c r="B5767" s="3">
        <v>55</v>
      </c>
      <c r="C5767" s="3">
        <v>55</v>
      </c>
      <c r="D5767" s="4">
        <v>53.75</v>
      </c>
      <c r="E5767" s="4">
        <v>54.049999</v>
      </c>
      <c r="F5767" s="4">
        <v>54.049999</v>
      </c>
      <c r="G5767" s="3">
        <v>13966770</v>
      </c>
    </row>
    <row x14ac:dyDescent="0.25" r="5768" customHeight="1" ht="18.75">
      <c r="A5768" s="5">
        <v>44957</v>
      </c>
      <c r="B5768" s="4">
        <v>54.400002</v>
      </c>
      <c r="C5768" s="4">
        <v>54.400002</v>
      </c>
      <c r="D5768" s="4">
        <v>53.400002</v>
      </c>
      <c r="E5768" s="4">
        <v>54.400002</v>
      </c>
      <c r="F5768" s="4">
        <v>54.400002</v>
      </c>
      <c r="G5768" s="3">
        <v>14253926</v>
      </c>
    </row>
    <row x14ac:dyDescent="0.25" r="5769" customHeight="1" ht="18.75">
      <c r="A5769" s="5">
        <v>44958</v>
      </c>
      <c r="B5769" s="3">
        <v>55</v>
      </c>
      <c r="C5769" s="4">
        <v>56.75</v>
      </c>
      <c r="D5769" s="4">
        <v>54.700001</v>
      </c>
      <c r="E5769" s="4">
        <v>56.400002</v>
      </c>
      <c r="F5769" s="4">
        <v>56.400002</v>
      </c>
      <c r="G5769" s="3">
        <v>20741912</v>
      </c>
    </row>
    <row x14ac:dyDescent="0.25" r="5770" customHeight="1" ht="18.75">
      <c r="A5770" s="5">
        <v>44959</v>
      </c>
      <c r="B5770" s="4">
        <v>56.75</v>
      </c>
      <c r="C5770" s="4">
        <v>56.75</v>
      </c>
      <c r="D5770" s="4">
        <v>54.099998</v>
      </c>
      <c r="E5770" s="4">
        <v>55.349998</v>
      </c>
      <c r="F5770" s="4">
        <v>55.349998</v>
      </c>
      <c r="G5770" s="3">
        <v>14960253</v>
      </c>
    </row>
    <row x14ac:dyDescent="0.25" r="5771" customHeight="1" ht="18.75">
      <c r="A5771" s="5">
        <v>44960</v>
      </c>
      <c r="B5771" s="4">
        <v>55.200001</v>
      </c>
      <c r="C5771" s="4">
        <v>55.200001</v>
      </c>
      <c r="D5771" s="4">
        <v>54.400002</v>
      </c>
      <c r="E5771" s="4">
        <v>54.799999</v>
      </c>
      <c r="F5771" s="4">
        <v>54.799999</v>
      </c>
      <c r="G5771" s="3">
        <v>8412303</v>
      </c>
    </row>
    <row x14ac:dyDescent="0.25" r="5772" customHeight="1" ht="18.75">
      <c r="A5772" s="5">
        <v>44963</v>
      </c>
      <c r="B5772" s="4">
        <v>54.400002</v>
      </c>
      <c r="C5772" s="4">
        <v>54.450001</v>
      </c>
      <c r="D5772" s="4">
        <v>53.549999</v>
      </c>
      <c r="E5772" s="4">
        <v>54.25</v>
      </c>
      <c r="F5772" s="4">
        <v>54.25</v>
      </c>
      <c r="G5772" s="3">
        <v>9374045</v>
      </c>
    </row>
    <row x14ac:dyDescent="0.25" r="5773" customHeight="1" ht="18.75">
      <c r="A5773" s="5">
        <v>44964</v>
      </c>
      <c r="B5773" s="4">
        <v>54.450001</v>
      </c>
      <c r="C5773" s="4">
        <v>54.549999</v>
      </c>
      <c r="D5773" s="4">
        <v>52.799999</v>
      </c>
      <c r="E5773" s="4">
        <v>52.849998</v>
      </c>
      <c r="F5773" s="4">
        <v>52.849998</v>
      </c>
      <c r="G5773" s="3">
        <v>10255598</v>
      </c>
    </row>
    <row x14ac:dyDescent="0.25" r="5774" customHeight="1" ht="18.75">
      <c r="A5774" s="5">
        <v>44965</v>
      </c>
      <c r="B5774" s="4">
        <v>52.849998</v>
      </c>
      <c r="C5774" s="4">
        <v>53.5</v>
      </c>
      <c r="D5774" s="4">
        <v>52.700001</v>
      </c>
      <c r="E5774" s="4">
        <v>52.700001</v>
      </c>
      <c r="F5774" s="4">
        <v>52.700001</v>
      </c>
      <c r="G5774" s="3">
        <v>5761853</v>
      </c>
    </row>
    <row x14ac:dyDescent="0.25" r="5775" customHeight="1" ht="18.75">
      <c r="A5775" s="5">
        <v>44966</v>
      </c>
      <c r="B5775" s="4">
        <v>52.700001</v>
      </c>
      <c r="C5775" s="4">
        <v>54.400002</v>
      </c>
      <c r="D5775" s="4">
        <v>52.700001</v>
      </c>
      <c r="E5775" s="4">
        <v>54.400002</v>
      </c>
      <c r="F5775" s="4">
        <v>54.400002</v>
      </c>
      <c r="G5775" s="3">
        <v>6683660</v>
      </c>
    </row>
    <row x14ac:dyDescent="0.25" r="5776" customHeight="1" ht="18.75">
      <c r="A5776" s="5">
        <v>44967</v>
      </c>
      <c r="B5776" s="4">
        <v>54.049999</v>
      </c>
      <c r="C5776" s="4">
        <v>55.200001</v>
      </c>
      <c r="D5776" s="4">
        <v>53.849998</v>
      </c>
      <c r="E5776" s="4">
        <v>53.849998</v>
      </c>
      <c r="F5776" s="4">
        <v>53.849998</v>
      </c>
      <c r="G5776" s="3">
        <v>4052977</v>
      </c>
    </row>
    <row x14ac:dyDescent="0.25" r="5777" customHeight="1" ht="18.75">
      <c r="A5777" s="5">
        <v>44970</v>
      </c>
      <c r="B5777" s="4">
        <v>54.5</v>
      </c>
      <c r="C5777" s="4">
        <v>54.5</v>
      </c>
      <c r="D5777" s="4">
        <v>52.700001</v>
      </c>
      <c r="E5777" s="4">
        <v>54.099998</v>
      </c>
      <c r="F5777" s="4">
        <v>54.099998</v>
      </c>
      <c r="G5777" s="3">
        <v>4036037</v>
      </c>
    </row>
    <row x14ac:dyDescent="0.25" r="5778" customHeight="1" ht="18.75">
      <c r="A5778" s="5">
        <v>44971</v>
      </c>
      <c r="B5778" s="4">
        <v>54.349998</v>
      </c>
      <c r="C5778" s="4">
        <v>54.450001</v>
      </c>
      <c r="D5778" s="4">
        <v>53.5</v>
      </c>
      <c r="E5778" s="4">
        <v>53.599998</v>
      </c>
      <c r="F5778" s="4">
        <v>53.599998</v>
      </c>
      <c r="G5778" s="3">
        <v>4023309</v>
      </c>
    </row>
    <row x14ac:dyDescent="0.25" r="5779" customHeight="1" ht="18.75">
      <c r="A5779" s="5">
        <v>44972</v>
      </c>
      <c r="B5779" s="4">
        <v>53.599998</v>
      </c>
      <c r="C5779" s="4">
        <v>53.900002</v>
      </c>
      <c r="D5779" s="4">
        <v>52.799999</v>
      </c>
      <c r="E5779" s="4">
        <v>53.400002</v>
      </c>
      <c r="F5779" s="4">
        <v>53.400002</v>
      </c>
      <c r="G5779" s="3">
        <v>5349082</v>
      </c>
    </row>
    <row x14ac:dyDescent="0.25" r="5780" customHeight="1" ht="18.75">
      <c r="A5780" s="5">
        <v>44973</v>
      </c>
      <c r="B5780" s="4">
        <v>53.650002</v>
      </c>
      <c r="C5780" s="4">
        <v>54.099998</v>
      </c>
      <c r="D5780" s="4">
        <v>52.25</v>
      </c>
      <c r="E5780" s="4">
        <v>52.5</v>
      </c>
      <c r="F5780" s="4">
        <v>52.5</v>
      </c>
      <c r="G5780" s="3">
        <v>7306598</v>
      </c>
    </row>
    <row x14ac:dyDescent="0.25" r="5781" customHeight="1" ht="18.75">
      <c r="A5781" s="5">
        <v>44974</v>
      </c>
      <c r="B5781" s="4">
        <v>52.5</v>
      </c>
      <c r="C5781" s="4">
        <v>52.799999</v>
      </c>
      <c r="D5781" s="4">
        <v>51.700001</v>
      </c>
      <c r="E5781" s="4">
        <v>52.200001</v>
      </c>
      <c r="F5781" s="4">
        <v>52.200001</v>
      </c>
      <c r="G5781" s="3">
        <v>6660451</v>
      </c>
    </row>
    <row x14ac:dyDescent="0.25" r="5782" customHeight="1" ht="18.75">
      <c r="A5782" s="5">
        <v>44977</v>
      </c>
      <c r="B5782" s="4">
        <v>52.5</v>
      </c>
      <c r="C5782" s="4">
        <v>52.5</v>
      </c>
      <c r="D5782" s="4">
        <v>50.849998</v>
      </c>
      <c r="E5782" s="4">
        <v>51.75</v>
      </c>
      <c r="F5782" s="4">
        <v>51.75</v>
      </c>
      <c r="G5782" s="3">
        <v>5661303</v>
      </c>
    </row>
    <row x14ac:dyDescent="0.25" r="5783" customHeight="1" ht="18.75">
      <c r="A5783" s="5">
        <v>44978</v>
      </c>
      <c r="B5783" s="4">
        <v>51.400002</v>
      </c>
      <c r="C5783" s="4">
        <v>52.099998</v>
      </c>
      <c r="D5783" s="4">
        <v>51.200001</v>
      </c>
      <c r="E5783" s="4">
        <v>51.650002</v>
      </c>
      <c r="F5783" s="4">
        <v>51.650002</v>
      </c>
      <c r="G5783" s="3">
        <v>6196595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83"/>
  <sheetViews>
    <sheetView workbookViewId="0"/>
  </sheetViews>
  <sheetFormatPr defaultRowHeight="15" x14ac:dyDescent="0.25"/>
  <cols>
    <col min="1" max="1" style="8" width="10.862142857142858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</cols>
  <sheetData>
    <row x14ac:dyDescent="0.25" r="1" customHeight="1" ht="18.75">
      <c r="A1" s="2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0" t="s">
        <v>18</v>
      </c>
    </row>
    <row x14ac:dyDescent="0.25" r="2" customHeight="1" ht="18.75">
      <c r="A2" s="5">
        <v>36529</v>
      </c>
      <c r="B2" s="4">
        <v>6.45</v>
      </c>
      <c r="C2" s="4">
        <v>6.5</v>
      </c>
      <c r="D2" s="4">
        <v>6.4</v>
      </c>
      <c r="E2" s="4">
        <v>6.4</v>
      </c>
      <c r="F2" s="4">
        <v>2.718446</v>
      </c>
      <c r="G2" s="3">
        <v>2512000</v>
      </c>
    </row>
    <row x14ac:dyDescent="0.25" r="3" customHeight="1" ht="18.75">
      <c r="A3" s="5">
        <v>36530</v>
      </c>
      <c r="B3" s="4">
        <v>6.1</v>
      </c>
      <c r="C3" s="4">
        <v>6.35</v>
      </c>
      <c r="D3" s="4">
        <v>6.05</v>
      </c>
      <c r="E3" s="4">
        <v>6.05</v>
      </c>
      <c r="F3" s="4">
        <v>2.569781</v>
      </c>
      <c r="G3" s="3">
        <v>3362000</v>
      </c>
    </row>
    <row x14ac:dyDescent="0.25" r="4" customHeight="1" ht="18.75">
      <c r="A4" s="5">
        <v>36531</v>
      </c>
      <c r="B4" s="4">
        <v>6.05</v>
      </c>
      <c r="C4" s="4">
        <v>6.2</v>
      </c>
      <c r="D4" s="4">
        <v>5.8</v>
      </c>
      <c r="E4" s="4">
        <v>5.95</v>
      </c>
      <c r="F4" s="4">
        <v>2.527305</v>
      </c>
      <c r="G4" s="3">
        <v>3758500</v>
      </c>
    </row>
    <row x14ac:dyDescent="0.25" r="5" customHeight="1" ht="18.75">
      <c r="A5" s="5">
        <v>36532</v>
      </c>
      <c r="B5" s="3">
        <v>6</v>
      </c>
      <c r="C5" s="4">
        <v>6.1</v>
      </c>
      <c r="D5" s="4">
        <v>5.95</v>
      </c>
      <c r="E5" s="4">
        <v>6.05</v>
      </c>
      <c r="F5" s="4">
        <v>2.569781</v>
      </c>
      <c r="G5" s="3">
        <v>2794500</v>
      </c>
    </row>
    <row x14ac:dyDescent="0.25" r="6" customHeight="1" ht="18.75">
      <c r="A6" s="5">
        <v>36535</v>
      </c>
      <c r="B6" s="4">
        <v>6.2</v>
      </c>
      <c r="C6" s="4">
        <v>6.2</v>
      </c>
      <c r="D6" s="3">
        <v>6</v>
      </c>
      <c r="E6" s="4">
        <v>6.05</v>
      </c>
      <c r="F6" s="4">
        <v>2.569781</v>
      </c>
      <c r="G6" s="3">
        <v>2095006</v>
      </c>
    </row>
    <row x14ac:dyDescent="0.25" r="7" customHeight="1" ht="18.75">
      <c r="A7" s="5">
        <v>36536</v>
      </c>
      <c r="B7" s="4">
        <v>6.1</v>
      </c>
      <c r="C7" s="4">
        <v>6.2</v>
      </c>
      <c r="D7" s="4">
        <v>5.8</v>
      </c>
      <c r="E7" s="4">
        <v>5.95</v>
      </c>
      <c r="F7" s="4">
        <v>2.527305</v>
      </c>
      <c r="G7" s="3">
        <v>2421500</v>
      </c>
    </row>
    <row x14ac:dyDescent="0.25" r="8" customHeight="1" ht="18.75">
      <c r="A8" s="5">
        <v>36537</v>
      </c>
      <c r="B8" s="4">
        <v>5.85</v>
      </c>
      <c r="C8" s="4">
        <v>6.1</v>
      </c>
      <c r="D8" s="4">
        <v>5.85</v>
      </c>
      <c r="E8" s="3">
        <v>6</v>
      </c>
      <c r="F8" s="4">
        <v>2.548543</v>
      </c>
      <c r="G8" s="3">
        <v>1204900</v>
      </c>
    </row>
    <row x14ac:dyDescent="0.25" r="9" customHeight="1" ht="18.75">
      <c r="A9" s="5">
        <v>36538</v>
      </c>
      <c r="B9" s="3">
        <v>6</v>
      </c>
      <c r="C9" s="3">
        <v>6</v>
      </c>
      <c r="D9" s="4">
        <v>5.7</v>
      </c>
      <c r="E9" s="4">
        <v>5.75</v>
      </c>
      <c r="F9" s="4">
        <v>2.442353</v>
      </c>
      <c r="G9" s="3">
        <v>6045500</v>
      </c>
    </row>
    <row x14ac:dyDescent="0.25" r="10" customHeight="1" ht="18.75">
      <c r="A10" s="5">
        <v>36539</v>
      </c>
      <c r="B10" s="4">
        <v>5.8</v>
      </c>
      <c r="C10" s="4">
        <v>5.85</v>
      </c>
      <c r="D10" s="4">
        <v>5.55</v>
      </c>
      <c r="E10" s="4">
        <v>5.65</v>
      </c>
      <c r="F10" s="4">
        <v>2.399878</v>
      </c>
      <c r="G10" s="3">
        <v>5718040</v>
      </c>
    </row>
    <row x14ac:dyDescent="0.25" r="11" customHeight="1" ht="18.75">
      <c r="A11" s="5">
        <v>36542</v>
      </c>
      <c r="B11" s="4">
        <v>5.65</v>
      </c>
      <c r="C11" s="4">
        <v>6.1</v>
      </c>
      <c r="D11" s="4">
        <v>5.65</v>
      </c>
      <c r="E11" s="4">
        <v>6.05</v>
      </c>
      <c r="F11" s="4">
        <v>2.569781</v>
      </c>
      <c r="G11" s="3">
        <v>2939500</v>
      </c>
    </row>
    <row x14ac:dyDescent="0.25" r="12" customHeight="1" ht="18.75">
      <c r="A12" s="5">
        <v>36543</v>
      </c>
      <c r="B12" s="4">
        <v>5.9</v>
      </c>
      <c r="C12" s="4">
        <v>5.95</v>
      </c>
      <c r="D12" s="4">
        <v>5.85</v>
      </c>
      <c r="E12" s="4">
        <v>5.9</v>
      </c>
      <c r="F12" s="4">
        <v>2.506067</v>
      </c>
      <c r="G12" s="3">
        <v>1421500</v>
      </c>
    </row>
    <row x14ac:dyDescent="0.25" r="13" customHeight="1" ht="18.75">
      <c r="A13" s="5">
        <v>36544</v>
      </c>
      <c r="B13" s="4">
        <v>5.75</v>
      </c>
      <c r="C13" s="4">
        <v>5.8</v>
      </c>
      <c r="D13" s="4">
        <v>5.55</v>
      </c>
      <c r="E13" s="4">
        <v>5.55</v>
      </c>
      <c r="F13" s="4">
        <v>2.357402</v>
      </c>
      <c r="G13" s="3">
        <v>5387000</v>
      </c>
    </row>
    <row x14ac:dyDescent="0.25" r="14" customHeight="1" ht="18.75">
      <c r="A14" s="5">
        <v>36545</v>
      </c>
      <c r="B14" s="4">
        <v>5.65</v>
      </c>
      <c r="C14" s="4">
        <v>5.7</v>
      </c>
      <c r="D14" s="4">
        <v>5.4</v>
      </c>
      <c r="E14" s="4">
        <v>5.4</v>
      </c>
      <c r="F14" s="4">
        <v>2.293689</v>
      </c>
      <c r="G14" s="3">
        <v>4870450</v>
      </c>
    </row>
    <row x14ac:dyDescent="0.25" r="15" customHeight="1" ht="18.75">
      <c r="A15" s="5">
        <v>36546</v>
      </c>
      <c r="B15" s="4">
        <v>5.45</v>
      </c>
      <c r="C15" s="4">
        <v>5.55</v>
      </c>
      <c r="D15" s="4">
        <v>5.35</v>
      </c>
      <c r="E15" s="4">
        <v>5.45</v>
      </c>
      <c r="F15" s="4">
        <v>2.314925</v>
      </c>
      <c r="G15" s="3">
        <v>4749900</v>
      </c>
    </row>
    <row x14ac:dyDescent="0.25" r="16" customHeight="1" ht="18.75">
      <c r="A16" s="5">
        <v>36549</v>
      </c>
      <c r="B16" s="4">
        <v>5.45</v>
      </c>
      <c r="C16" s="4">
        <v>5.55</v>
      </c>
      <c r="D16" s="4">
        <v>5.45</v>
      </c>
      <c r="E16" s="4">
        <v>5.45</v>
      </c>
      <c r="F16" s="4">
        <v>2.314925</v>
      </c>
      <c r="G16" s="3">
        <v>1960803</v>
      </c>
    </row>
    <row x14ac:dyDescent="0.25" r="17" customHeight="1" ht="18.75">
      <c r="A17" s="5">
        <v>36550</v>
      </c>
      <c r="B17" s="4">
        <v>5.45</v>
      </c>
      <c r="C17" s="4">
        <v>5.45</v>
      </c>
      <c r="D17" s="4">
        <v>5.3</v>
      </c>
      <c r="E17" s="4">
        <v>5.3</v>
      </c>
      <c r="F17" s="4">
        <v>2.251213</v>
      </c>
      <c r="G17" s="3">
        <v>2245000</v>
      </c>
    </row>
    <row x14ac:dyDescent="0.25" r="18" customHeight="1" ht="18.75">
      <c r="A18" s="5">
        <v>36551</v>
      </c>
      <c r="B18" s="4">
        <v>5.4</v>
      </c>
      <c r="C18" s="4">
        <v>5.5</v>
      </c>
      <c r="D18" s="4">
        <v>5.3</v>
      </c>
      <c r="E18" s="4">
        <v>5.35</v>
      </c>
      <c r="F18" s="4">
        <v>2.272451</v>
      </c>
      <c r="G18" s="3">
        <v>1795500</v>
      </c>
    </row>
    <row x14ac:dyDescent="0.25" r="19" customHeight="1" ht="18.75">
      <c r="A19" s="5">
        <v>36552</v>
      </c>
      <c r="B19" s="4">
        <v>5.35</v>
      </c>
      <c r="C19" s="4">
        <v>5.5</v>
      </c>
      <c r="D19" s="4">
        <v>5.35</v>
      </c>
      <c r="E19" s="4">
        <v>5.4</v>
      </c>
      <c r="F19" s="4">
        <v>2.293689</v>
      </c>
      <c r="G19" s="3">
        <v>1787500</v>
      </c>
    </row>
    <row x14ac:dyDescent="0.25" r="20" customHeight="1" ht="18.75">
      <c r="A20" s="5">
        <v>36553</v>
      </c>
      <c r="B20" s="4">
        <v>5.4</v>
      </c>
      <c r="C20" s="4">
        <v>5.45</v>
      </c>
      <c r="D20" s="4">
        <v>5.3</v>
      </c>
      <c r="E20" s="4">
        <v>5.35</v>
      </c>
      <c r="F20" s="4">
        <v>2.272451</v>
      </c>
      <c r="G20" s="3">
        <v>3687500</v>
      </c>
    </row>
    <row x14ac:dyDescent="0.25" r="21" customHeight="1" ht="18.75">
      <c r="A21" s="5">
        <v>36556</v>
      </c>
      <c r="B21" s="4">
        <v>5.2</v>
      </c>
      <c r="C21" s="4">
        <v>5.3</v>
      </c>
      <c r="D21" s="3">
        <v>5</v>
      </c>
      <c r="E21" s="4">
        <v>5.05</v>
      </c>
      <c r="F21" s="4">
        <v>2.145023</v>
      </c>
      <c r="G21" s="3">
        <v>3888717</v>
      </c>
    </row>
    <row x14ac:dyDescent="0.25" r="22" customHeight="1" ht="18.75">
      <c r="A22" s="5">
        <v>36557</v>
      </c>
      <c r="B22" s="4">
        <v>5.1</v>
      </c>
      <c r="C22" s="4">
        <v>5.2</v>
      </c>
      <c r="D22" s="4">
        <v>4.975</v>
      </c>
      <c r="E22" s="3">
        <v>5</v>
      </c>
      <c r="F22" s="4">
        <v>2.123786</v>
      </c>
      <c r="G22" s="3">
        <v>11506500</v>
      </c>
    </row>
    <row x14ac:dyDescent="0.25" r="23" customHeight="1" ht="18.75">
      <c r="A23" s="5">
        <v>36558</v>
      </c>
      <c r="B23" s="4">
        <v>5.05</v>
      </c>
      <c r="C23" s="4">
        <v>5.3</v>
      </c>
      <c r="D23" s="4">
        <v>5.05</v>
      </c>
      <c r="E23" s="4">
        <v>5.3</v>
      </c>
      <c r="F23" s="4">
        <v>2.251213</v>
      </c>
      <c r="G23" s="3">
        <v>2847564</v>
      </c>
    </row>
    <row x14ac:dyDescent="0.25" r="24" customHeight="1" ht="18.75">
      <c r="A24" s="5">
        <v>36559</v>
      </c>
      <c r="B24" s="4">
        <v>5.25</v>
      </c>
      <c r="C24" s="4">
        <v>5.3</v>
      </c>
      <c r="D24" s="4">
        <v>5.15</v>
      </c>
      <c r="E24" s="4">
        <v>5.15</v>
      </c>
      <c r="F24" s="4">
        <v>2.187499</v>
      </c>
      <c r="G24" s="3">
        <v>1054422</v>
      </c>
    </row>
    <row x14ac:dyDescent="0.25" r="25" customHeight="1" ht="18.75">
      <c r="A25" s="5">
        <v>36560</v>
      </c>
      <c r="B25" s="9" t="s">
        <v>19</v>
      </c>
      <c r="C25" s="9" t="s">
        <v>19</v>
      </c>
      <c r="D25" s="9" t="s">
        <v>19</v>
      </c>
      <c r="E25" s="9" t="s">
        <v>19</v>
      </c>
      <c r="F25" s="9" t="s">
        <v>19</v>
      </c>
      <c r="G25" s="10" t="s">
        <v>19</v>
      </c>
    </row>
    <row x14ac:dyDescent="0.25" r="26" customHeight="1" ht="18.75">
      <c r="A26" s="5">
        <v>36563</v>
      </c>
      <c r="B26" s="9" t="s">
        <v>19</v>
      </c>
      <c r="C26" s="9" t="s">
        <v>19</v>
      </c>
      <c r="D26" s="9" t="s">
        <v>19</v>
      </c>
      <c r="E26" s="9" t="s">
        <v>19</v>
      </c>
      <c r="F26" s="9" t="s">
        <v>19</v>
      </c>
      <c r="G26" s="10" t="s">
        <v>19</v>
      </c>
    </row>
    <row x14ac:dyDescent="0.25" r="27" customHeight="1" ht="18.75">
      <c r="A27" s="5">
        <v>36564</v>
      </c>
      <c r="B27" s="4">
        <v>5.15</v>
      </c>
      <c r="C27" s="4">
        <v>5.2</v>
      </c>
      <c r="D27" s="4">
        <v>4.975</v>
      </c>
      <c r="E27" s="4">
        <v>4.975</v>
      </c>
      <c r="F27" s="4">
        <v>2.113166</v>
      </c>
      <c r="G27" s="3">
        <v>1700500</v>
      </c>
    </row>
    <row x14ac:dyDescent="0.25" r="28" customHeight="1" ht="18.75">
      <c r="A28" s="5">
        <v>36565</v>
      </c>
      <c r="B28" s="4">
        <v>4.975</v>
      </c>
      <c r="C28" s="4">
        <v>5.05</v>
      </c>
      <c r="D28" s="4">
        <v>4.85</v>
      </c>
      <c r="E28" s="4">
        <v>4.9</v>
      </c>
      <c r="F28" s="4">
        <v>2.08131</v>
      </c>
      <c r="G28" s="3">
        <v>4898500</v>
      </c>
    </row>
    <row x14ac:dyDescent="0.25" r="29" customHeight="1" ht="18.75">
      <c r="A29" s="5">
        <v>36566</v>
      </c>
      <c r="B29" s="4">
        <v>4.9</v>
      </c>
      <c r="C29" s="4">
        <v>4.9</v>
      </c>
      <c r="D29" s="4">
        <v>4.725</v>
      </c>
      <c r="E29" s="4">
        <v>4.775</v>
      </c>
      <c r="F29" s="4">
        <v>2.028215</v>
      </c>
      <c r="G29" s="3">
        <v>4805500</v>
      </c>
    </row>
    <row x14ac:dyDescent="0.25" r="30" customHeight="1" ht="18.75">
      <c r="A30" s="5">
        <v>36567</v>
      </c>
      <c r="B30" s="4">
        <v>4.8</v>
      </c>
      <c r="C30" s="4">
        <v>4.85</v>
      </c>
      <c r="D30" s="4">
        <v>4.8</v>
      </c>
      <c r="E30" s="4">
        <v>4.825</v>
      </c>
      <c r="F30" s="4">
        <v>2.049453</v>
      </c>
      <c r="G30" s="3">
        <v>3827500</v>
      </c>
    </row>
    <row x14ac:dyDescent="0.25" r="31" customHeight="1" ht="18.75">
      <c r="A31" s="5">
        <v>36570</v>
      </c>
      <c r="B31" s="4">
        <v>4.8</v>
      </c>
      <c r="C31" s="4">
        <v>4.825</v>
      </c>
      <c r="D31" s="4">
        <v>4.7</v>
      </c>
      <c r="E31" s="4">
        <v>4.725</v>
      </c>
      <c r="F31" s="4">
        <v>2.006977</v>
      </c>
      <c r="G31" s="3">
        <v>3837565</v>
      </c>
    </row>
    <row x14ac:dyDescent="0.25" r="32" customHeight="1" ht="18.75">
      <c r="A32" s="5">
        <v>36571</v>
      </c>
      <c r="B32" s="4">
        <v>4.7</v>
      </c>
      <c r="C32" s="4">
        <v>4.85</v>
      </c>
      <c r="D32" s="4">
        <v>4.7</v>
      </c>
      <c r="E32" s="4">
        <v>4.8</v>
      </c>
      <c r="F32" s="4">
        <v>2.038834</v>
      </c>
      <c r="G32" s="3">
        <v>3960000</v>
      </c>
    </row>
    <row x14ac:dyDescent="0.25" r="33" customHeight="1" ht="18.75">
      <c r="A33" s="5">
        <v>36572</v>
      </c>
      <c r="B33" s="4">
        <v>4.9</v>
      </c>
      <c r="C33" s="4">
        <v>5.1</v>
      </c>
      <c r="D33" s="4">
        <v>4.9</v>
      </c>
      <c r="E33" s="3">
        <v>5</v>
      </c>
      <c r="F33" s="4">
        <v>2.123786</v>
      </c>
      <c r="G33" s="3">
        <v>5604000</v>
      </c>
    </row>
    <row x14ac:dyDescent="0.25" r="34" customHeight="1" ht="18.75">
      <c r="A34" s="5">
        <v>36573</v>
      </c>
      <c r="B34" s="4">
        <v>5.1</v>
      </c>
      <c r="C34" s="4">
        <v>5.1</v>
      </c>
      <c r="D34" s="4">
        <v>4.9</v>
      </c>
      <c r="E34" s="4">
        <v>4.975</v>
      </c>
      <c r="F34" s="4">
        <v>2.113166</v>
      </c>
      <c r="G34" s="3">
        <v>3134500</v>
      </c>
    </row>
    <row x14ac:dyDescent="0.25" r="35" customHeight="1" ht="18.75">
      <c r="A35" s="5">
        <v>36574</v>
      </c>
      <c r="B35" s="4">
        <v>4.9</v>
      </c>
      <c r="C35" s="3">
        <v>5</v>
      </c>
      <c r="D35" s="4">
        <v>4.9</v>
      </c>
      <c r="E35" s="4">
        <v>4.975</v>
      </c>
      <c r="F35" s="4">
        <v>2.113166</v>
      </c>
      <c r="G35" s="3">
        <v>1777500</v>
      </c>
    </row>
    <row x14ac:dyDescent="0.25" r="36" customHeight="1" ht="18.75">
      <c r="A36" s="5">
        <v>36577</v>
      </c>
      <c r="B36" s="4">
        <v>4.975</v>
      </c>
      <c r="C36" s="4">
        <v>5.05</v>
      </c>
      <c r="D36" s="4">
        <v>4.95</v>
      </c>
      <c r="E36" s="3">
        <v>5</v>
      </c>
      <c r="F36" s="4">
        <v>2.123786</v>
      </c>
      <c r="G36" s="3">
        <v>3343860</v>
      </c>
    </row>
    <row x14ac:dyDescent="0.25" r="37" customHeight="1" ht="18.75">
      <c r="A37" s="5">
        <v>36578</v>
      </c>
      <c r="B37" s="4">
        <v>4.975</v>
      </c>
      <c r="C37" s="4">
        <v>4.975</v>
      </c>
      <c r="D37" s="4">
        <v>4.8</v>
      </c>
      <c r="E37" s="4">
        <v>4.825</v>
      </c>
      <c r="F37" s="4">
        <v>2.049453</v>
      </c>
      <c r="G37" s="3">
        <v>1619500</v>
      </c>
    </row>
    <row x14ac:dyDescent="0.25" r="38" customHeight="1" ht="18.75">
      <c r="A38" s="5">
        <v>36579</v>
      </c>
      <c r="B38" s="4">
        <v>4.8</v>
      </c>
      <c r="C38" s="4">
        <v>4.925</v>
      </c>
      <c r="D38" s="4">
        <v>4.775</v>
      </c>
      <c r="E38" s="4">
        <v>4.775</v>
      </c>
      <c r="F38" s="4">
        <v>2.028215</v>
      </c>
      <c r="G38" s="3">
        <v>5189500</v>
      </c>
    </row>
    <row x14ac:dyDescent="0.25" r="39" customHeight="1" ht="18.75">
      <c r="A39" s="5">
        <v>36580</v>
      </c>
      <c r="B39" s="4">
        <v>4.8</v>
      </c>
      <c r="C39" s="4">
        <v>4.875</v>
      </c>
      <c r="D39" s="4">
        <v>4.75</v>
      </c>
      <c r="E39" s="4">
        <v>4.8</v>
      </c>
      <c r="F39" s="4">
        <v>2.038834</v>
      </c>
      <c r="G39" s="3">
        <v>2891000</v>
      </c>
    </row>
    <row x14ac:dyDescent="0.25" r="40" customHeight="1" ht="18.75">
      <c r="A40" s="5">
        <v>36581</v>
      </c>
      <c r="B40" s="4">
        <v>4.775</v>
      </c>
      <c r="C40" s="4">
        <v>4.85</v>
      </c>
      <c r="D40" s="4">
        <v>4.75</v>
      </c>
      <c r="E40" s="4">
        <v>4.825</v>
      </c>
      <c r="F40" s="4">
        <v>2.049453</v>
      </c>
      <c r="G40" s="3">
        <v>2490505</v>
      </c>
    </row>
    <row x14ac:dyDescent="0.25" r="41" customHeight="1" ht="18.75">
      <c r="A41" s="5">
        <v>36584</v>
      </c>
      <c r="B41" s="4">
        <v>4.825</v>
      </c>
      <c r="C41" s="4">
        <v>4.825</v>
      </c>
      <c r="D41" s="4">
        <v>4.6</v>
      </c>
      <c r="E41" s="4">
        <v>4.6</v>
      </c>
      <c r="F41" s="4">
        <v>1.953883</v>
      </c>
      <c r="G41" s="3">
        <v>3134500</v>
      </c>
    </row>
    <row x14ac:dyDescent="0.25" r="42" customHeight="1" ht="18.75">
      <c r="A42" s="5">
        <v>36585</v>
      </c>
      <c r="B42" s="4">
        <v>4.625</v>
      </c>
      <c r="C42" s="4">
        <v>4.675</v>
      </c>
      <c r="D42" s="4">
        <v>4.35</v>
      </c>
      <c r="E42" s="4">
        <v>4.375</v>
      </c>
      <c r="F42" s="4">
        <v>1.858312</v>
      </c>
      <c r="G42" s="3">
        <v>7536650</v>
      </c>
    </row>
    <row x14ac:dyDescent="0.25" r="43" customHeight="1" ht="18.75">
      <c r="A43" s="5">
        <v>36586</v>
      </c>
      <c r="B43" s="4">
        <v>4.45</v>
      </c>
      <c r="C43" s="4">
        <v>4.475</v>
      </c>
      <c r="D43" s="4">
        <v>4.4</v>
      </c>
      <c r="E43" s="4">
        <v>4.45</v>
      </c>
      <c r="F43" s="4">
        <v>1.890169</v>
      </c>
      <c r="G43" s="3">
        <v>2217280</v>
      </c>
    </row>
    <row x14ac:dyDescent="0.25" r="44" customHeight="1" ht="18.75">
      <c r="A44" s="5">
        <v>36587</v>
      </c>
      <c r="B44" s="4">
        <v>4.4</v>
      </c>
      <c r="C44" s="4">
        <v>4.45</v>
      </c>
      <c r="D44" s="4">
        <v>4.35</v>
      </c>
      <c r="E44" s="4">
        <v>4.425</v>
      </c>
      <c r="F44" s="4">
        <v>1.87955</v>
      </c>
      <c r="G44" s="3">
        <v>1944552</v>
      </c>
    </row>
    <row x14ac:dyDescent="0.25" r="45" customHeight="1" ht="18.75">
      <c r="A45" s="5">
        <v>36588</v>
      </c>
      <c r="B45" s="4">
        <v>4.4</v>
      </c>
      <c r="C45" s="4">
        <v>4.55</v>
      </c>
      <c r="D45" s="4">
        <v>4.25</v>
      </c>
      <c r="E45" s="4">
        <v>4.5</v>
      </c>
      <c r="F45" s="4">
        <v>1.911407</v>
      </c>
      <c r="G45" s="3">
        <v>2361918</v>
      </c>
    </row>
    <row x14ac:dyDescent="0.25" r="46" customHeight="1" ht="18.75">
      <c r="A46" s="5">
        <v>36591</v>
      </c>
      <c r="B46" s="4">
        <v>4.5</v>
      </c>
      <c r="C46" s="4">
        <v>4.55</v>
      </c>
      <c r="D46" s="4">
        <v>4.45</v>
      </c>
      <c r="E46" s="4">
        <v>4.475</v>
      </c>
      <c r="F46" s="4">
        <v>1.900788</v>
      </c>
      <c r="G46" s="3">
        <v>1872000</v>
      </c>
    </row>
    <row x14ac:dyDescent="0.25" r="47" customHeight="1" ht="18.75">
      <c r="A47" s="5">
        <v>36592</v>
      </c>
      <c r="B47" s="4">
        <v>4.45</v>
      </c>
      <c r="C47" s="4">
        <v>4.575</v>
      </c>
      <c r="D47" s="4">
        <v>4.375</v>
      </c>
      <c r="E47" s="4">
        <v>4.55</v>
      </c>
      <c r="F47" s="4">
        <v>1.932645</v>
      </c>
      <c r="G47" s="3">
        <v>1526500</v>
      </c>
    </row>
    <row x14ac:dyDescent="0.25" r="48" customHeight="1" ht="18.75">
      <c r="A48" s="5">
        <v>36593</v>
      </c>
      <c r="B48" s="4">
        <v>4.4</v>
      </c>
      <c r="C48" s="4">
        <v>4.525</v>
      </c>
      <c r="D48" s="4">
        <v>4.4</v>
      </c>
      <c r="E48" s="4">
        <v>4.5</v>
      </c>
      <c r="F48" s="4">
        <v>1.911407</v>
      </c>
      <c r="G48" s="3">
        <v>1428000</v>
      </c>
    </row>
    <row x14ac:dyDescent="0.25" r="49" customHeight="1" ht="18.75">
      <c r="A49" s="5">
        <v>36594</v>
      </c>
      <c r="B49" s="4">
        <v>4.5</v>
      </c>
      <c r="C49" s="4">
        <v>4.5</v>
      </c>
      <c r="D49" s="4">
        <v>4.4</v>
      </c>
      <c r="E49" s="4">
        <v>4.45</v>
      </c>
      <c r="F49" s="4">
        <v>1.890169</v>
      </c>
      <c r="G49" s="3">
        <v>1761000</v>
      </c>
    </row>
    <row x14ac:dyDescent="0.25" r="50" customHeight="1" ht="18.75">
      <c r="A50" s="5">
        <v>36595</v>
      </c>
      <c r="B50" s="4">
        <v>4.45</v>
      </c>
      <c r="C50" s="4">
        <v>4.5</v>
      </c>
      <c r="D50" s="4">
        <v>4.4</v>
      </c>
      <c r="E50" s="4">
        <v>4.5</v>
      </c>
      <c r="F50" s="4">
        <v>1.911407</v>
      </c>
      <c r="G50" s="3">
        <v>1336746</v>
      </c>
    </row>
    <row x14ac:dyDescent="0.25" r="51" customHeight="1" ht="18.75">
      <c r="A51" s="5">
        <v>36598</v>
      </c>
      <c r="B51" s="4">
        <v>4.45</v>
      </c>
      <c r="C51" s="4">
        <v>4.625</v>
      </c>
      <c r="D51" s="4">
        <v>4.375</v>
      </c>
      <c r="E51" s="4">
        <v>4.5</v>
      </c>
      <c r="F51" s="4">
        <v>1.911407</v>
      </c>
      <c r="G51" s="3">
        <v>3518180</v>
      </c>
    </row>
    <row x14ac:dyDescent="0.25" r="52" customHeight="1" ht="18.75">
      <c r="A52" s="5">
        <v>36599</v>
      </c>
      <c r="B52" s="4">
        <v>4.4</v>
      </c>
      <c r="C52" s="4">
        <v>4.55</v>
      </c>
      <c r="D52" s="4">
        <v>4.4</v>
      </c>
      <c r="E52" s="4">
        <v>4.5</v>
      </c>
      <c r="F52" s="4">
        <v>1.911407</v>
      </c>
      <c r="G52" s="3">
        <v>1989062</v>
      </c>
    </row>
    <row x14ac:dyDescent="0.25" r="53" customHeight="1" ht="18.75">
      <c r="A53" s="5">
        <v>36600</v>
      </c>
      <c r="B53" s="4">
        <v>4.425</v>
      </c>
      <c r="C53" s="4">
        <v>4.5</v>
      </c>
      <c r="D53" s="4">
        <v>4.4</v>
      </c>
      <c r="E53" s="4">
        <v>4.425</v>
      </c>
      <c r="F53" s="4">
        <v>1.87955</v>
      </c>
      <c r="G53" s="3">
        <v>2464000</v>
      </c>
    </row>
    <row x14ac:dyDescent="0.25" r="54" customHeight="1" ht="18.75">
      <c r="A54" s="5">
        <v>36601</v>
      </c>
      <c r="B54" s="4">
        <v>4.425</v>
      </c>
      <c r="C54" s="4">
        <v>4.6</v>
      </c>
      <c r="D54" s="4">
        <v>4.425</v>
      </c>
      <c r="E54" s="4">
        <v>4.5</v>
      </c>
      <c r="F54" s="4">
        <v>1.911407</v>
      </c>
      <c r="G54" s="3">
        <v>1787000</v>
      </c>
    </row>
    <row x14ac:dyDescent="0.25" r="55" customHeight="1" ht="18.75">
      <c r="A55" s="5">
        <v>36602</v>
      </c>
      <c r="B55" s="4">
        <v>4.5</v>
      </c>
      <c r="C55" s="4">
        <v>4.65</v>
      </c>
      <c r="D55" s="4">
        <v>4.5</v>
      </c>
      <c r="E55" s="4">
        <v>4.575</v>
      </c>
      <c r="F55" s="4">
        <v>1.943263</v>
      </c>
      <c r="G55" s="3">
        <v>1803500</v>
      </c>
    </row>
    <row x14ac:dyDescent="0.25" r="56" customHeight="1" ht="18.75">
      <c r="A56" s="5">
        <v>36605</v>
      </c>
      <c r="B56" s="4">
        <v>4.55</v>
      </c>
      <c r="C56" s="4">
        <v>4.625</v>
      </c>
      <c r="D56" s="4">
        <v>4.45</v>
      </c>
      <c r="E56" s="4">
        <v>4.625</v>
      </c>
      <c r="F56" s="4">
        <v>1.964501</v>
      </c>
      <c r="G56" s="3">
        <v>889300</v>
      </c>
    </row>
    <row x14ac:dyDescent="0.25" r="57" customHeight="1" ht="18.75">
      <c r="A57" s="5">
        <v>36606</v>
      </c>
      <c r="B57" s="4">
        <v>4.5</v>
      </c>
      <c r="C57" s="4">
        <v>4.6</v>
      </c>
      <c r="D57" s="4">
        <v>4.475</v>
      </c>
      <c r="E57" s="4">
        <v>4.5</v>
      </c>
      <c r="F57" s="4">
        <v>1.911407</v>
      </c>
      <c r="G57" s="3">
        <v>2087500</v>
      </c>
    </row>
    <row x14ac:dyDescent="0.25" r="58" customHeight="1" ht="18.75">
      <c r="A58" s="5">
        <v>36607</v>
      </c>
      <c r="B58" s="4">
        <v>4.5</v>
      </c>
      <c r="C58" s="4">
        <v>4.6</v>
      </c>
      <c r="D58" s="4">
        <v>4.475</v>
      </c>
      <c r="E58" s="4">
        <v>4.6</v>
      </c>
      <c r="F58" s="4">
        <v>1.953883</v>
      </c>
      <c r="G58" s="3">
        <v>2809000</v>
      </c>
    </row>
    <row x14ac:dyDescent="0.25" r="59" customHeight="1" ht="18.75">
      <c r="A59" s="5">
        <v>36608</v>
      </c>
      <c r="B59" s="4">
        <v>4.525</v>
      </c>
      <c r="C59" s="4">
        <v>4.6</v>
      </c>
      <c r="D59" s="4">
        <v>4.5</v>
      </c>
      <c r="E59" s="4">
        <v>4.55</v>
      </c>
      <c r="F59" s="4">
        <v>1.932645</v>
      </c>
      <c r="G59" s="3">
        <v>2942000</v>
      </c>
    </row>
    <row x14ac:dyDescent="0.25" r="60" customHeight="1" ht="18.75">
      <c r="A60" s="5">
        <v>36609</v>
      </c>
      <c r="B60" s="4">
        <v>4.55</v>
      </c>
      <c r="C60" s="4">
        <v>4.6</v>
      </c>
      <c r="D60" s="4">
        <v>4.475</v>
      </c>
      <c r="E60" s="4">
        <v>4.5</v>
      </c>
      <c r="F60" s="4">
        <v>1.911407</v>
      </c>
      <c r="G60" s="3">
        <v>3061500</v>
      </c>
    </row>
    <row x14ac:dyDescent="0.25" r="61" customHeight="1" ht="18.75">
      <c r="A61" s="5">
        <v>36612</v>
      </c>
      <c r="B61" s="4">
        <v>4.5</v>
      </c>
      <c r="C61" s="4">
        <v>4.575</v>
      </c>
      <c r="D61" s="4">
        <v>4.45</v>
      </c>
      <c r="E61" s="4">
        <v>4.5</v>
      </c>
      <c r="F61" s="4">
        <v>1.911407</v>
      </c>
      <c r="G61" s="3">
        <v>2253550</v>
      </c>
    </row>
    <row x14ac:dyDescent="0.25" r="62" customHeight="1" ht="18.75">
      <c r="A62" s="5">
        <v>36613</v>
      </c>
      <c r="B62" s="4">
        <v>4.55</v>
      </c>
      <c r="C62" s="4">
        <v>4.8</v>
      </c>
      <c r="D62" s="4">
        <v>4.55</v>
      </c>
      <c r="E62" s="4">
        <v>4.8</v>
      </c>
      <c r="F62" s="4">
        <v>2.038834</v>
      </c>
      <c r="G62" s="3">
        <v>2965500</v>
      </c>
    </row>
    <row x14ac:dyDescent="0.25" r="63" customHeight="1" ht="18.75">
      <c r="A63" s="5">
        <v>36614</v>
      </c>
      <c r="B63" s="4">
        <v>4.75</v>
      </c>
      <c r="C63" s="4">
        <v>4.75</v>
      </c>
      <c r="D63" s="4">
        <v>4.525</v>
      </c>
      <c r="E63" s="4">
        <v>4.65</v>
      </c>
      <c r="F63" s="4">
        <v>1.975121</v>
      </c>
      <c r="G63" s="3">
        <v>1241038</v>
      </c>
    </row>
    <row x14ac:dyDescent="0.25" r="64" customHeight="1" ht="18.75">
      <c r="A64" s="5">
        <v>36615</v>
      </c>
      <c r="B64" s="4">
        <v>4.6</v>
      </c>
      <c r="C64" s="4">
        <v>4.8</v>
      </c>
      <c r="D64" s="4">
        <v>4.55</v>
      </c>
      <c r="E64" s="4">
        <v>4.75</v>
      </c>
      <c r="F64" s="4">
        <v>2.017596</v>
      </c>
      <c r="G64" s="3">
        <v>1799000</v>
      </c>
    </row>
    <row x14ac:dyDescent="0.25" r="65" customHeight="1" ht="18.75">
      <c r="A65" s="5">
        <v>36616</v>
      </c>
      <c r="B65" s="4">
        <v>4.7</v>
      </c>
      <c r="C65" s="4">
        <v>4.95</v>
      </c>
      <c r="D65" s="4">
        <v>4.7</v>
      </c>
      <c r="E65" s="4">
        <v>4.825</v>
      </c>
      <c r="F65" s="4">
        <v>2.049453</v>
      </c>
      <c r="G65" s="3">
        <v>4656829</v>
      </c>
    </row>
    <row x14ac:dyDescent="0.25" r="66" customHeight="1" ht="18.75">
      <c r="A66" s="5">
        <v>36619</v>
      </c>
      <c r="B66" s="4">
        <v>4.825</v>
      </c>
      <c r="C66" s="4">
        <v>5.3</v>
      </c>
      <c r="D66" s="4">
        <v>4.825</v>
      </c>
      <c r="E66" s="4">
        <v>5.1</v>
      </c>
      <c r="F66" s="4">
        <v>2.166261</v>
      </c>
      <c r="G66" s="3">
        <v>9201200</v>
      </c>
    </row>
    <row x14ac:dyDescent="0.25" r="67" customHeight="1" ht="18.75">
      <c r="A67" s="5">
        <v>36620</v>
      </c>
      <c r="B67" s="9" t="s">
        <v>19</v>
      </c>
      <c r="C67" s="9" t="s">
        <v>19</v>
      </c>
      <c r="D67" s="9" t="s">
        <v>19</v>
      </c>
      <c r="E67" s="9" t="s">
        <v>19</v>
      </c>
      <c r="F67" s="9" t="s">
        <v>19</v>
      </c>
      <c r="G67" s="10" t="s">
        <v>19</v>
      </c>
    </row>
    <row x14ac:dyDescent="0.25" r="68" customHeight="1" ht="18.75">
      <c r="A68" s="5">
        <v>36621</v>
      </c>
      <c r="B68" s="4">
        <v>5.1</v>
      </c>
      <c r="C68" s="4">
        <v>5.2</v>
      </c>
      <c r="D68" s="4">
        <v>4.975</v>
      </c>
      <c r="E68" s="4">
        <v>5.05</v>
      </c>
      <c r="F68" s="4">
        <v>2.145023</v>
      </c>
      <c r="G68" s="3">
        <v>4640215</v>
      </c>
    </row>
    <row x14ac:dyDescent="0.25" r="69" customHeight="1" ht="18.75">
      <c r="A69" s="5">
        <v>36622</v>
      </c>
      <c r="B69" s="3">
        <v>5</v>
      </c>
      <c r="C69" s="4">
        <v>5.25</v>
      </c>
      <c r="D69" s="4">
        <v>4.925</v>
      </c>
      <c r="E69" s="4">
        <v>5.25</v>
      </c>
      <c r="F69" s="4">
        <v>2.229974</v>
      </c>
      <c r="G69" s="3">
        <v>4595614</v>
      </c>
    </row>
    <row x14ac:dyDescent="0.25" r="70" customHeight="1" ht="18.75">
      <c r="A70" s="5">
        <v>36623</v>
      </c>
      <c r="B70" s="4">
        <v>5.35</v>
      </c>
      <c r="C70" s="4">
        <v>5.35</v>
      </c>
      <c r="D70" s="4">
        <v>5.05</v>
      </c>
      <c r="E70" s="4">
        <v>5.2</v>
      </c>
      <c r="F70" s="4">
        <v>2.208736</v>
      </c>
      <c r="G70" s="3">
        <v>4272015</v>
      </c>
    </row>
    <row x14ac:dyDescent="0.25" r="71" customHeight="1" ht="18.75">
      <c r="A71" s="5">
        <v>36626</v>
      </c>
      <c r="B71" s="4">
        <v>5.05</v>
      </c>
      <c r="C71" s="4">
        <v>5.1</v>
      </c>
      <c r="D71" s="4">
        <v>4.95</v>
      </c>
      <c r="E71" s="4">
        <v>5.05</v>
      </c>
      <c r="F71" s="4">
        <v>2.145023</v>
      </c>
      <c r="G71" s="3">
        <v>2588824</v>
      </c>
    </row>
    <row x14ac:dyDescent="0.25" r="72" customHeight="1" ht="18.75">
      <c r="A72" s="5">
        <v>36627</v>
      </c>
      <c r="B72" s="4">
        <v>4.975</v>
      </c>
      <c r="C72" s="4">
        <v>5.25</v>
      </c>
      <c r="D72" s="4">
        <v>4.975</v>
      </c>
      <c r="E72" s="4">
        <v>5.2</v>
      </c>
      <c r="F72" s="4">
        <v>2.208736</v>
      </c>
      <c r="G72" s="3">
        <v>3233500</v>
      </c>
    </row>
    <row x14ac:dyDescent="0.25" r="73" customHeight="1" ht="18.75">
      <c r="A73" s="5">
        <v>36628</v>
      </c>
      <c r="B73" s="4">
        <v>5.2</v>
      </c>
      <c r="C73" s="4">
        <v>5.4</v>
      </c>
      <c r="D73" s="4">
        <v>5.05</v>
      </c>
      <c r="E73" s="4">
        <v>5.4</v>
      </c>
      <c r="F73" s="4">
        <v>2.293689</v>
      </c>
      <c r="G73" s="3">
        <v>3088500</v>
      </c>
    </row>
    <row x14ac:dyDescent="0.25" r="74" customHeight="1" ht="18.75">
      <c r="A74" s="5">
        <v>36629</v>
      </c>
      <c r="B74" s="4">
        <v>5.05</v>
      </c>
      <c r="C74" s="4">
        <v>5.35</v>
      </c>
      <c r="D74" s="4">
        <v>5.05</v>
      </c>
      <c r="E74" s="4">
        <v>5.3</v>
      </c>
      <c r="F74" s="4">
        <v>2.293689</v>
      </c>
      <c r="G74" s="3">
        <v>4295810</v>
      </c>
    </row>
    <row x14ac:dyDescent="0.25" r="75" customHeight="1" ht="18.75">
      <c r="A75" s="5">
        <v>36630</v>
      </c>
      <c r="B75" s="4">
        <v>5.25</v>
      </c>
      <c r="C75" s="4">
        <v>5.25</v>
      </c>
      <c r="D75" s="3">
        <v>5</v>
      </c>
      <c r="E75" s="4">
        <v>5.1</v>
      </c>
      <c r="F75" s="4">
        <v>2.207134</v>
      </c>
      <c r="G75" s="3">
        <v>3248700</v>
      </c>
    </row>
    <row x14ac:dyDescent="0.25" r="76" customHeight="1" ht="18.75">
      <c r="A76" s="5">
        <v>36633</v>
      </c>
      <c r="B76" s="4">
        <v>4.75</v>
      </c>
      <c r="C76" s="4">
        <v>4.9</v>
      </c>
      <c r="D76" s="4">
        <v>4.7</v>
      </c>
      <c r="E76" s="4">
        <v>4.875</v>
      </c>
      <c r="F76" s="4">
        <v>2.109761</v>
      </c>
      <c r="G76" s="3">
        <v>2189000</v>
      </c>
    </row>
    <row x14ac:dyDescent="0.25" r="77" customHeight="1" ht="18.75">
      <c r="A77" s="5">
        <v>36634</v>
      </c>
      <c r="B77" s="4">
        <v>4.95</v>
      </c>
      <c r="C77" s="4">
        <v>5.2</v>
      </c>
      <c r="D77" s="4">
        <v>4.875</v>
      </c>
      <c r="E77" s="4">
        <v>5.2</v>
      </c>
      <c r="F77" s="4">
        <v>2.250411</v>
      </c>
      <c r="G77" s="3">
        <v>4173000</v>
      </c>
    </row>
    <row x14ac:dyDescent="0.25" r="78" customHeight="1" ht="18.75">
      <c r="A78" s="5">
        <v>36635</v>
      </c>
      <c r="B78" s="4">
        <v>5.35</v>
      </c>
      <c r="C78" s="4">
        <v>5.35</v>
      </c>
      <c r="D78" s="4">
        <v>5.3</v>
      </c>
      <c r="E78" s="4">
        <v>5.35</v>
      </c>
      <c r="F78" s="4">
        <v>2.315327</v>
      </c>
      <c r="G78" s="3">
        <v>2935500</v>
      </c>
    </row>
    <row x14ac:dyDescent="0.25" r="79" customHeight="1" ht="18.75">
      <c r="A79" s="5">
        <v>36636</v>
      </c>
      <c r="B79" s="4">
        <v>5.25</v>
      </c>
      <c r="C79" s="4">
        <v>5.25</v>
      </c>
      <c r="D79" s="4">
        <v>5.2</v>
      </c>
      <c r="E79" s="4">
        <v>5.25</v>
      </c>
      <c r="F79" s="4">
        <v>2.27205</v>
      </c>
      <c r="G79" s="3">
        <v>1402000</v>
      </c>
    </row>
    <row x14ac:dyDescent="0.25" r="80" customHeight="1" ht="18.75">
      <c r="A80" s="5">
        <v>36637</v>
      </c>
      <c r="B80" s="9" t="s">
        <v>19</v>
      </c>
      <c r="C80" s="9" t="s">
        <v>19</v>
      </c>
      <c r="D80" s="9" t="s">
        <v>19</v>
      </c>
      <c r="E80" s="9" t="s">
        <v>19</v>
      </c>
      <c r="F80" s="9" t="s">
        <v>19</v>
      </c>
      <c r="G80" s="10" t="s">
        <v>19</v>
      </c>
    </row>
    <row x14ac:dyDescent="0.25" r="81" customHeight="1" ht="18.75">
      <c r="A81" s="5">
        <v>36640</v>
      </c>
      <c r="B81" s="9" t="s">
        <v>19</v>
      </c>
      <c r="C81" s="9" t="s">
        <v>19</v>
      </c>
      <c r="D81" s="9" t="s">
        <v>19</v>
      </c>
      <c r="E81" s="9" t="s">
        <v>19</v>
      </c>
      <c r="F81" s="9" t="s">
        <v>19</v>
      </c>
      <c r="G81" s="10" t="s">
        <v>19</v>
      </c>
    </row>
    <row x14ac:dyDescent="0.25" r="82" customHeight="1" ht="18.75">
      <c r="A82" s="5">
        <v>36641</v>
      </c>
      <c r="B82" s="4">
        <v>5.1</v>
      </c>
      <c r="C82" s="4">
        <v>5.7</v>
      </c>
      <c r="D82" s="4">
        <v>5.1</v>
      </c>
      <c r="E82" s="4">
        <v>5.7</v>
      </c>
      <c r="F82" s="4">
        <v>2.466797</v>
      </c>
      <c r="G82" s="3">
        <v>5762500</v>
      </c>
    </row>
    <row x14ac:dyDescent="0.25" r="83" customHeight="1" ht="18.75">
      <c r="A83" s="5">
        <v>36642</v>
      </c>
      <c r="B83" s="4">
        <v>5.7</v>
      </c>
      <c r="C83" s="4">
        <v>5.75</v>
      </c>
      <c r="D83" s="4">
        <v>5.55</v>
      </c>
      <c r="E83" s="4">
        <v>5.65</v>
      </c>
      <c r="F83" s="4">
        <v>2.445158</v>
      </c>
      <c r="G83" s="3">
        <v>4192100</v>
      </c>
    </row>
    <row x14ac:dyDescent="0.25" r="84" customHeight="1" ht="18.75">
      <c r="A84" s="5">
        <v>36643</v>
      </c>
      <c r="B84" s="4">
        <v>5.6</v>
      </c>
      <c r="C84" s="4">
        <v>5.6</v>
      </c>
      <c r="D84" s="4">
        <v>5.55</v>
      </c>
      <c r="E84" s="4">
        <v>5.6</v>
      </c>
      <c r="F84" s="4">
        <v>2.423521</v>
      </c>
      <c r="G84" s="3">
        <v>3527100</v>
      </c>
    </row>
    <row x14ac:dyDescent="0.25" r="85" customHeight="1" ht="18.75">
      <c r="A85" s="5">
        <v>36644</v>
      </c>
      <c r="B85" s="4">
        <v>5.65</v>
      </c>
      <c r="C85" s="4">
        <v>5.65</v>
      </c>
      <c r="D85" s="4">
        <v>5.45</v>
      </c>
      <c r="E85" s="4">
        <v>5.45</v>
      </c>
      <c r="F85" s="4">
        <v>2.358603</v>
      </c>
      <c r="G85" s="3">
        <v>2048836</v>
      </c>
    </row>
    <row x14ac:dyDescent="0.25" r="86" customHeight="1" ht="18.75">
      <c r="A86" s="5">
        <v>36647</v>
      </c>
      <c r="B86" s="9" t="s">
        <v>19</v>
      </c>
      <c r="C86" s="9" t="s">
        <v>19</v>
      </c>
      <c r="D86" s="9" t="s">
        <v>19</v>
      </c>
      <c r="E86" s="9" t="s">
        <v>19</v>
      </c>
      <c r="F86" s="9" t="s">
        <v>19</v>
      </c>
      <c r="G86" s="10" t="s">
        <v>19</v>
      </c>
    </row>
    <row x14ac:dyDescent="0.25" r="87" customHeight="1" ht="18.75">
      <c r="A87" s="5">
        <v>36648</v>
      </c>
      <c r="B87" s="4">
        <v>5.6</v>
      </c>
      <c r="C87" s="4">
        <v>5.7</v>
      </c>
      <c r="D87" s="4">
        <v>5.6</v>
      </c>
      <c r="E87" s="4">
        <v>5.6</v>
      </c>
      <c r="F87" s="4">
        <v>2.423521</v>
      </c>
      <c r="G87" s="3">
        <v>3627700</v>
      </c>
    </row>
    <row x14ac:dyDescent="0.25" r="88" customHeight="1" ht="18.75">
      <c r="A88" s="5">
        <v>36649</v>
      </c>
      <c r="B88" s="4">
        <v>5.5</v>
      </c>
      <c r="C88" s="4">
        <v>5.6</v>
      </c>
      <c r="D88" s="4">
        <v>5.5</v>
      </c>
      <c r="E88" s="4">
        <v>5.6</v>
      </c>
      <c r="F88" s="4">
        <v>2.423521</v>
      </c>
      <c r="G88" s="3">
        <v>3116290</v>
      </c>
    </row>
    <row x14ac:dyDescent="0.25" r="89" customHeight="1" ht="18.75">
      <c r="A89" s="5">
        <v>36650</v>
      </c>
      <c r="B89" s="4">
        <v>5.5</v>
      </c>
      <c r="C89" s="4">
        <v>5.5</v>
      </c>
      <c r="D89" s="4">
        <v>5.4</v>
      </c>
      <c r="E89" s="4">
        <v>5.4</v>
      </c>
      <c r="F89" s="4">
        <v>2.336966</v>
      </c>
      <c r="G89" s="3">
        <v>1301500</v>
      </c>
    </row>
    <row x14ac:dyDescent="0.25" r="90" customHeight="1" ht="18.75">
      <c r="A90" s="5">
        <v>36651</v>
      </c>
      <c r="B90" s="4">
        <v>5.4</v>
      </c>
      <c r="C90" s="4">
        <v>5.45</v>
      </c>
      <c r="D90" s="4">
        <v>5.2</v>
      </c>
      <c r="E90" s="4">
        <v>5.2</v>
      </c>
      <c r="F90" s="4">
        <v>2.250411</v>
      </c>
      <c r="G90" s="3">
        <v>1587500</v>
      </c>
    </row>
    <row x14ac:dyDescent="0.25" r="91" customHeight="1" ht="18.75">
      <c r="A91" s="5">
        <v>36654</v>
      </c>
      <c r="B91" s="4">
        <v>5.25</v>
      </c>
      <c r="C91" s="4">
        <v>5.35</v>
      </c>
      <c r="D91" s="4">
        <v>5.05</v>
      </c>
      <c r="E91" s="4">
        <v>5.1</v>
      </c>
      <c r="F91" s="4">
        <v>2.207134</v>
      </c>
      <c r="G91" s="3">
        <v>2675799</v>
      </c>
    </row>
    <row x14ac:dyDescent="0.25" r="92" customHeight="1" ht="18.75">
      <c r="A92" s="5">
        <v>36655</v>
      </c>
      <c r="B92" s="9" t="s">
        <v>19</v>
      </c>
      <c r="C92" s="9" t="s">
        <v>19</v>
      </c>
      <c r="D92" s="9" t="s">
        <v>19</v>
      </c>
      <c r="E92" s="9" t="s">
        <v>19</v>
      </c>
      <c r="F92" s="9" t="s">
        <v>19</v>
      </c>
      <c r="G92" s="10" t="s">
        <v>19</v>
      </c>
    </row>
    <row x14ac:dyDescent="0.25" r="93" customHeight="1" ht="18.75">
      <c r="A93" s="5">
        <v>36656</v>
      </c>
      <c r="B93" s="4">
        <v>4.95</v>
      </c>
      <c r="C93" s="4">
        <v>4.95</v>
      </c>
      <c r="D93" s="4">
        <v>4.725</v>
      </c>
      <c r="E93" s="4">
        <v>4.75</v>
      </c>
      <c r="F93" s="4">
        <v>2.055664</v>
      </c>
      <c r="G93" s="3">
        <v>4788550</v>
      </c>
    </row>
    <row x14ac:dyDescent="0.25" r="94" customHeight="1" ht="18.75">
      <c r="A94" s="5">
        <v>36657</v>
      </c>
      <c r="B94" s="9" t="s">
        <v>19</v>
      </c>
      <c r="C94" s="9" t="s">
        <v>19</v>
      </c>
      <c r="D94" s="9" t="s">
        <v>19</v>
      </c>
      <c r="E94" s="9" t="s">
        <v>19</v>
      </c>
      <c r="F94" s="9" t="s">
        <v>19</v>
      </c>
      <c r="G94" s="10" t="s">
        <v>19</v>
      </c>
    </row>
    <row x14ac:dyDescent="0.25" r="95" customHeight="1" ht="18.75">
      <c r="A95" s="5">
        <v>36658</v>
      </c>
      <c r="B95" s="4">
        <v>4.75</v>
      </c>
      <c r="C95" s="4">
        <v>4.925</v>
      </c>
      <c r="D95" s="4">
        <v>4.75</v>
      </c>
      <c r="E95" s="4">
        <v>4.9</v>
      </c>
      <c r="F95" s="4">
        <v>2.120579</v>
      </c>
      <c r="G95" s="3">
        <v>3924000</v>
      </c>
    </row>
    <row x14ac:dyDescent="0.25" r="96" customHeight="1" ht="18.75">
      <c r="A96" s="5">
        <v>36661</v>
      </c>
      <c r="B96" s="4">
        <v>4.875</v>
      </c>
      <c r="C96" s="4">
        <v>4.875</v>
      </c>
      <c r="D96" s="4">
        <v>4.725</v>
      </c>
      <c r="E96" s="4">
        <v>4.75</v>
      </c>
      <c r="F96" s="4">
        <v>2.055664</v>
      </c>
      <c r="G96" s="3">
        <v>5349000</v>
      </c>
    </row>
    <row x14ac:dyDescent="0.25" r="97" customHeight="1" ht="18.75">
      <c r="A97" s="5">
        <v>36662</v>
      </c>
      <c r="B97" s="4">
        <v>4.775</v>
      </c>
      <c r="C97" s="4">
        <v>4.85</v>
      </c>
      <c r="D97" s="4">
        <v>4.7</v>
      </c>
      <c r="E97" s="4">
        <v>4.85</v>
      </c>
      <c r="F97" s="4">
        <v>2.098941</v>
      </c>
      <c r="G97" s="3">
        <v>4497500</v>
      </c>
    </row>
    <row x14ac:dyDescent="0.25" r="98" customHeight="1" ht="18.75">
      <c r="A98" s="5">
        <v>36663</v>
      </c>
      <c r="B98" s="4">
        <v>4.825</v>
      </c>
      <c r="C98" s="4">
        <v>4.9</v>
      </c>
      <c r="D98" s="4">
        <v>4.725</v>
      </c>
      <c r="E98" s="4">
        <v>4.8</v>
      </c>
      <c r="F98" s="4">
        <v>2.077303</v>
      </c>
      <c r="G98" s="3">
        <v>5618500</v>
      </c>
    </row>
    <row x14ac:dyDescent="0.25" r="99" customHeight="1" ht="18.75">
      <c r="A99" s="5">
        <v>36664</v>
      </c>
      <c r="B99" s="4">
        <v>4.675</v>
      </c>
      <c r="C99" s="4">
        <v>4.725</v>
      </c>
      <c r="D99" s="4">
        <v>4.625</v>
      </c>
      <c r="E99" s="4">
        <v>4.65</v>
      </c>
      <c r="F99" s="4">
        <v>2.012387</v>
      </c>
      <c r="G99" s="3">
        <v>3233000</v>
      </c>
    </row>
    <row x14ac:dyDescent="0.25" r="100" customHeight="1" ht="18.75">
      <c r="A100" s="5">
        <v>36665</v>
      </c>
      <c r="B100" s="4">
        <v>4.6</v>
      </c>
      <c r="C100" s="4">
        <v>4.675</v>
      </c>
      <c r="D100" s="4">
        <v>4.6</v>
      </c>
      <c r="E100" s="4">
        <v>4.625</v>
      </c>
      <c r="F100" s="4">
        <v>2.001567</v>
      </c>
      <c r="G100" s="3">
        <v>5005500</v>
      </c>
    </row>
    <row x14ac:dyDescent="0.25" r="101" customHeight="1" ht="18.75">
      <c r="A101" s="5">
        <v>36668</v>
      </c>
      <c r="B101" s="4">
        <v>4.5</v>
      </c>
      <c r="C101" s="4">
        <v>4.675</v>
      </c>
      <c r="D101" s="4">
        <v>4.45</v>
      </c>
      <c r="E101" s="4">
        <v>4.65</v>
      </c>
      <c r="F101" s="4">
        <v>2.012387</v>
      </c>
      <c r="G101" s="3">
        <v>3365800</v>
      </c>
    </row>
    <row x14ac:dyDescent="0.25" r="102" customHeight="1" ht="18.75">
      <c r="A102" s="5">
        <v>36669</v>
      </c>
      <c r="B102" s="4">
        <v>4.6</v>
      </c>
      <c r="C102" s="4">
        <v>4.825</v>
      </c>
      <c r="D102" s="4">
        <v>4.6</v>
      </c>
      <c r="E102" s="4">
        <v>4.8</v>
      </c>
      <c r="F102" s="4">
        <v>2.077303</v>
      </c>
      <c r="G102" s="3">
        <v>2403034</v>
      </c>
    </row>
    <row x14ac:dyDescent="0.25" r="103" customHeight="1" ht="18.75">
      <c r="A103" s="5">
        <v>36670</v>
      </c>
      <c r="B103" s="4">
        <v>4.75</v>
      </c>
      <c r="C103" s="4">
        <v>4.8</v>
      </c>
      <c r="D103" s="4">
        <v>4.675</v>
      </c>
      <c r="E103" s="4">
        <v>4.7</v>
      </c>
      <c r="F103" s="4">
        <v>2.034025</v>
      </c>
      <c r="G103" s="3">
        <v>3477775</v>
      </c>
    </row>
    <row x14ac:dyDescent="0.25" r="104" customHeight="1" ht="18.75">
      <c r="A104" s="5">
        <v>36671</v>
      </c>
      <c r="B104" s="4">
        <v>4.8</v>
      </c>
      <c r="C104" s="4">
        <v>4.825</v>
      </c>
      <c r="D104" s="4">
        <v>4.725</v>
      </c>
      <c r="E104" s="4">
        <v>4.775</v>
      </c>
      <c r="F104" s="4">
        <v>2.066483</v>
      </c>
      <c r="G104" s="3">
        <v>6501000</v>
      </c>
    </row>
    <row x14ac:dyDescent="0.25" r="105" customHeight="1" ht="18.75">
      <c r="A105" s="5">
        <v>36672</v>
      </c>
      <c r="B105" s="4">
        <v>4.7</v>
      </c>
      <c r="C105" s="4">
        <v>4.75</v>
      </c>
      <c r="D105" s="4">
        <v>4.6</v>
      </c>
      <c r="E105" s="4">
        <v>4.65</v>
      </c>
      <c r="F105" s="4">
        <v>2.012387</v>
      </c>
      <c r="G105" s="3">
        <v>2067375</v>
      </c>
    </row>
    <row x14ac:dyDescent="0.25" r="106" customHeight="1" ht="18.75">
      <c r="A106" s="5">
        <v>36675</v>
      </c>
      <c r="B106" s="4">
        <v>4.65</v>
      </c>
      <c r="C106" s="4">
        <v>4.675</v>
      </c>
      <c r="D106" s="4">
        <v>4.6</v>
      </c>
      <c r="E106" s="4">
        <v>4.675</v>
      </c>
      <c r="F106" s="4">
        <v>2.023206</v>
      </c>
      <c r="G106" s="3">
        <v>770600</v>
      </c>
    </row>
    <row x14ac:dyDescent="0.25" r="107" customHeight="1" ht="18.75">
      <c r="A107" s="5">
        <v>36676</v>
      </c>
      <c r="B107" s="9" t="s">
        <v>19</v>
      </c>
      <c r="C107" s="9" t="s">
        <v>19</v>
      </c>
      <c r="D107" s="9" t="s">
        <v>19</v>
      </c>
      <c r="E107" s="9" t="s">
        <v>19</v>
      </c>
      <c r="F107" s="9" t="s">
        <v>19</v>
      </c>
      <c r="G107" s="10" t="s">
        <v>19</v>
      </c>
    </row>
    <row x14ac:dyDescent="0.25" r="108" customHeight="1" ht="18.75">
      <c r="A108" s="5">
        <v>36677</v>
      </c>
      <c r="B108" s="4">
        <v>4.8</v>
      </c>
      <c r="C108" s="4">
        <v>4.85</v>
      </c>
      <c r="D108" s="4">
        <v>4.625</v>
      </c>
      <c r="E108" s="4">
        <v>4.625</v>
      </c>
      <c r="F108" s="4">
        <v>2.001567</v>
      </c>
      <c r="G108" s="3">
        <v>3664500</v>
      </c>
    </row>
    <row x14ac:dyDescent="0.25" r="109" customHeight="1" ht="18.75">
      <c r="A109" s="5">
        <v>36678</v>
      </c>
      <c r="B109" s="4">
        <v>4.725</v>
      </c>
      <c r="C109" s="4">
        <v>4.725</v>
      </c>
      <c r="D109" s="4">
        <v>4.625</v>
      </c>
      <c r="E109" s="4">
        <v>4.65</v>
      </c>
      <c r="F109" s="4">
        <v>2.012387</v>
      </c>
      <c r="G109" s="3">
        <v>4902712</v>
      </c>
    </row>
    <row x14ac:dyDescent="0.25" r="110" customHeight="1" ht="18.75">
      <c r="A110" s="5">
        <v>36679</v>
      </c>
      <c r="B110" s="4">
        <v>4.7</v>
      </c>
      <c r="C110" s="4">
        <v>4.9</v>
      </c>
      <c r="D110" s="4">
        <v>4.7</v>
      </c>
      <c r="E110" s="4">
        <v>4.9</v>
      </c>
      <c r="F110" s="4">
        <v>2.120579</v>
      </c>
      <c r="G110" s="3">
        <v>3253000</v>
      </c>
    </row>
    <row x14ac:dyDescent="0.25" r="111" customHeight="1" ht="18.75">
      <c r="A111" s="5">
        <v>36682</v>
      </c>
      <c r="B111" s="3">
        <v>5</v>
      </c>
      <c r="C111" s="4">
        <v>5.35</v>
      </c>
      <c r="D111" s="3">
        <v>5</v>
      </c>
      <c r="E111" s="4">
        <v>5.35</v>
      </c>
      <c r="F111" s="4">
        <v>2.315327</v>
      </c>
      <c r="G111" s="3">
        <v>3162000</v>
      </c>
    </row>
    <row x14ac:dyDescent="0.25" r="112" customHeight="1" ht="18.75">
      <c r="A112" s="5">
        <v>36683</v>
      </c>
      <c r="B112" s="9" t="s">
        <v>19</v>
      </c>
      <c r="C112" s="9" t="s">
        <v>19</v>
      </c>
      <c r="D112" s="9" t="s">
        <v>19</v>
      </c>
      <c r="E112" s="9" t="s">
        <v>19</v>
      </c>
      <c r="F112" s="9" t="s">
        <v>19</v>
      </c>
      <c r="G112" s="10" t="s">
        <v>19</v>
      </c>
    </row>
    <row x14ac:dyDescent="0.25" r="113" customHeight="1" ht="18.75">
      <c r="A113" s="5">
        <v>36684</v>
      </c>
      <c r="B113" s="4">
        <v>5.1</v>
      </c>
      <c r="C113" s="4">
        <v>5.25</v>
      </c>
      <c r="D113" s="4">
        <v>5.05</v>
      </c>
      <c r="E113" s="4">
        <v>5.15</v>
      </c>
      <c r="F113" s="4">
        <v>2.228773</v>
      </c>
      <c r="G113" s="3">
        <v>1148500</v>
      </c>
    </row>
    <row x14ac:dyDescent="0.25" r="114" customHeight="1" ht="18.75">
      <c r="A114" s="5">
        <v>36685</v>
      </c>
      <c r="B114" s="4">
        <v>5.2</v>
      </c>
      <c r="C114" s="4">
        <v>5.2</v>
      </c>
      <c r="D114" s="4">
        <v>4.975</v>
      </c>
      <c r="E114" s="4">
        <v>5.05</v>
      </c>
      <c r="F114" s="4">
        <v>2.185496</v>
      </c>
      <c r="G114" s="3">
        <v>697650</v>
      </c>
    </row>
    <row x14ac:dyDescent="0.25" r="115" customHeight="1" ht="18.75">
      <c r="A115" s="5">
        <v>36686</v>
      </c>
      <c r="B115" s="4">
        <v>5.05</v>
      </c>
      <c r="C115" s="4">
        <v>5.1</v>
      </c>
      <c r="D115" s="3">
        <v>5</v>
      </c>
      <c r="E115" s="4">
        <v>5.05</v>
      </c>
      <c r="F115" s="4">
        <v>2.185496</v>
      </c>
      <c r="G115" s="3">
        <v>293500</v>
      </c>
    </row>
    <row x14ac:dyDescent="0.25" r="116" customHeight="1" ht="18.75">
      <c r="A116" s="5">
        <v>36689</v>
      </c>
      <c r="B116" s="4">
        <v>5.05</v>
      </c>
      <c r="C116" s="4">
        <v>5.15</v>
      </c>
      <c r="D116" s="3">
        <v>5</v>
      </c>
      <c r="E116" s="4">
        <v>5.1</v>
      </c>
      <c r="F116" s="4">
        <v>2.207134</v>
      </c>
      <c r="G116" s="3">
        <v>650913</v>
      </c>
    </row>
    <row x14ac:dyDescent="0.25" r="117" customHeight="1" ht="18.75">
      <c r="A117" s="5">
        <v>36690</v>
      </c>
      <c r="B117" s="4">
        <v>4.975</v>
      </c>
      <c r="C117" s="4">
        <v>5.1</v>
      </c>
      <c r="D117" s="4">
        <v>4.95</v>
      </c>
      <c r="E117" s="4">
        <v>5.05</v>
      </c>
      <c r="F117" s="4">
        <v>2.185496</v>
      </c>
      <c r="G117" s="3">
        <v>943500</v>
      </c>
    </row>
    <row x14ac:dyDescent="0.25" r="118" customHeight="1" ht="18.75">
      <c r="A118" s="5">
        <v>36691</v>
      </c>
      <c r="B118" s="4">
        <v>5.1</v>
      </c>
      <c r="C118" s="4">
        <v>5.2</v>
      </c>
      <c r="D118" s="4">
        <v>5.05</v>
      </c>
      <c r="E118" s="4">
        <v>5.2</v>
      </c>
      <c r="F118" s="4">
        <v>2.250411</v>
      </c>
      <c r="G118" s="3">
        <v>1538500</v>
      </c>
    </row>
    <row x14ac:dyDescent="0.25" r="119" customHeight="1" ht="18.75">
      <c r="A119" s="5">
        <v>36692</v>
      </c>
      <c r="B119" s="4">
        <v>5.3</v>
      </c>
      <c r="C119" s="4">
        <v>5.45</v>
      </c>
      <c r="D119" s="4">
        <v>5.3</v>
      </c>
      <c r="E119" s="4">
        <v>5.4</v>
      </c>
      <c r="F119" s="4">
        <v>2.336966</v>
      </c>
      <c r="G119" s="3">
        <v>2103640</v>
      </c>
    </row>
    <row x14ac:dyDescent="0.25" r="120" customHeight="1" ht="18.75">
      <c r="A120" s="5">
        <v>36693</v>
      </c>
      <c r="B120" s="4">
        <v>5.4</v>
      </c>
      <c r="C120" s="4">
        <v>5.6</v>
      </c>
      <c r="D120" s="4">
        <v>5.35</v>
      </c>
      <c r="E120" s="4">
        <v>5.6</v>
      </c>
      <c r="F120" s="4">
        <v>2.423521</v>
      </c>
      <c r="G120" s="3">
        <v>4162500</v>
      </c>
    </row>
    <row x14ac:dyDescent="0.25" r="121" customHeight="1" ht="18.75">
      <c r="A121" s="5">
        <v>36696</v>
      </c>
      <c r="B121" s="4">
        <v>5.4</v>
      </c>
      <c r="C121" s="4">
        <v>5.55</v>
      </c>
      <c r="D121" s="4">
        <v>5.4</v>
      </c>
      <c r="E121" s="4">
        <v>5.5</v>
      </c>
      <c r="F121" s="4">
        <v>2.380242</v>
      </c>
      <c r="G121" s="3">
        <v>1878500</v>
      </c>
    </row>
    <row x14ac:dyDescent="0.25" r="122" customHeight="1" ht="18.75">
      <c r="A122" s="5">
        <v>36697</v>
      </c>
      <c r="B122" s="4">
        <v>5.6</v>
      </c>
      <c r="C122" s="4">
        <v>5.7</v>
      </c>
      <c r="D122" s="4">
        <v>5.45</v>
      </c>
      <c r="E122" s="4">
        <v>5.5</v>
      </c>
      <c r="F122" s="4">
        <v>2.380242</v>
      </c>
      <c r="G122" s="3">
        <v>1869000</v>
      </c>
    </row>
    <row x14ac:dyDescent="0.25" r="123" customHeight="1" ht="18.75">
      <c r="A123" s="5">
        <v>36698</v>
      </c>
      <c r="B123" s="4">
        <v>5.55</v>
      </c>
      <c r="C123" s="4">
        <v>5.8</v>
      </c>
      <c r="D123" s="4">
        <v>5.45</v>
      </c>
      <c r="E123" s="4">
        <v>5.8</v>
      </c>
      <c r="F123" s="4">
        <v>2.510074</v>
      </c>
      <c r="G123" s="3">
        <v>2516000</v>
      </c>
    </row>
    <row x14ac:dyDescent="0.25" r="124" customHeight="1" ht="18.75">
      <c r="A124" s="5">
        <v>36699</v>
      </c>
      <c r="B124" s="4">
        <v>5.6</v>
      </c>
      <c r="C124" s="4">
        <v>5.7</v>
      </c>
      <c r="D124" s="4">
        <v>5.45</v>
      </c>
      <c r="E124" s="4">
        <v>5.45</v>
      </c>
      <c r="F124" s="4">
        <v>2.358603</v>
      </c>
      <c r="G124" s="3">
        <v>1172500</v>
      </c>
    </row>
    <row x14ac:dyDescent="0.25" r="125" customHeight="1" ht="18.75">
      <c r="A125" s="5">
        <v>36700</v>
      </c>
      <c r="B125" s="4">
        <v>5.4</v>
      </c>
      <c r="C125" s="4">
        <v>5.6</v>
      </c>
      <c r="D125" s="4">
        <v>5.4</v>
      </c>
      <c r="E125" s="4">
        <v>5.55</v>
      </c>
      <c r="F125" s="4">
        <v>2.401882</v>
      </c>
      <c r="G125" s="3">
        <v>653500</v>
      </c>
    </row>
    <row x14ac:dyDescent="0.25" r="126" customHeight="1" ht="18.75">
      <c r="A126" s="5">
        <v>36703</v>
      </c>
      <c r="B126" s="4">
        <v>5.5</v>
      </c>
      <c r="C126" s="4">
        <v>5.55</v>
      </c>
      <c r="D126" s="4">
        <v>5.5</v>
      </c>
      <c r="E126" s="4">
        <v>5.5</v>
      </c>
      <c r="F126" s="4">
        <v>2.380242</v>
      </c>
      <c r="G126" s="3">
        <v>420305</v>
      </c>
    </row>
    <row x14ac:dyDescent="0.25" r="127" customHeight="1" ht="18.75">
      <c r="A127" s="5">
        <v>36704</v>
      </c>
      <c r="B127" s="4">
        <v>5.5</v>
      </c>
      <c r="C127" s="4">
        <v>5.6</v>
      </c>
      <c r="D127" s="4">
        <v>5.45</v>
      </c>
      <c r="E127" s="4">
        <v>5.6</v>
      </c>
      <c r="F127" s="4">
        <v>2.423521</v>
      </c>
      <c r="G127" s="3">
        <v>5259540</v>
      </c>
    </row>
    <row x14ac:dyDescent="0.25" r="128" customHeight="1" ht="18.75">
      <c r="A128" s="5">
        <v>36705</v>
      </c>
      <c r="B128" s="4">
        <v>5.5</v>
      </c>
      <c r="C128" s="4">
        <v>5.5</v>
      </c>
      <c r="D128" s="4">
        <v>5.4</v>
      </c>
      <c r="E128" s="4">
        <v>5.4</v>
      </c>
      <c r="F128" s="4">
        <v>2.336966</v>
      </c>
      <c r="G128" s="3">
        <v>1193715</v>
      </c>
    </row>
    <row x14ac:dyDescent="0.25" r="129" customHeight="1" ht="18.75">
      <c r="A129" s="5">
        <v>36706</v>
      </c>
      <c r="B129" s="4">
        <v>5.35</v>
      </c>
      <c r="C129" s="4">
        <v>5.4</v>
      </c>
      <c r="D129" s="4">
        <v>5.15</v>
      </c>
      <c r="E129" s="4">
        <v>5.35</v>
      </c>
      <c r="F129" s="4">
        <v>2.315327</v>
      </c>
      <c r="G129" s="3">
        <v>2975481</v>
      </c>
    </row>
    <row x14ac:dyDescent="0.25" r="130" customHeight="1" ht="18.75">
      <c r="A130" s="5">
        <v>36707</v>
      </c>
      <c r="B130" s="4">
        <v>5.2</v>
      </c>
      <c r="C130" s="4">
        <v>5.55</v>
      </c>
      <c r="D130" s="4">
        <v>5.15</v>
      </c>
      <c r="E130" s="4">
        <v>5.2</v>
      </c>
      <c r="F130" s="4">
        <v>2.250411</v>
      </c>
      <c r="G130" s="3">
        <v>2471451</v>
      </c>
    </row>
    <row x14ac:dyDescent="0.25" r="131" customHeight="1" ht="18.75">
      <c r="A131" s="5">
        <v>36710</v>
      </c>
      <c r="B131" s="4">
        <v>5.3</v>
      </c>
      <c r="C131" s="4">
        <v>5.6</v>
      </c>
      <c r="D131" s="4">
        <v>5.3</v>
      </c>
      <c r="E131" s="4">
        <v>5.55</v>
      </c>
      <c r="F131" s="4">
        <v>2.401882</v>
      </c>
      <c r="G131" s="3">
        <v>3026000</v>
      </c>
    </row>
    <row x14ac:dyDescent="0.25" r="132" customHeight="1" ht="18.75">
      <c r="A132" s="5">
        <v>36711</v>
      </c>
      <c r="B132" s="4">
        <v>5.6</v>
      </c>
      <c r="C132" s="4">
        <v>5.65</v>
      </c>
      <c r="D132" s="4">
        <v>5.5</v>
      </c>
      <c r="E132" s="4">
        <v>5.65</v>
      </c>
      <c r="F132" s="4">
        <v>2.445158</v>
      </c>
      <c r="G132" s="3">
        <v>5017673</v>
      </c>
    </row>
    <row x14ac:dyDescent="0.25" r="133" customHeight="1" ht="18.75">
      <c r="A133" s="5">
        <v>36712</v>
      </c>
      <c r="B133" s="4">
        <v>5.6</v>
      </c>
      <c r="C133" s="4">
        <v>5.9</v>
      </c>
      <c r="D133" s="4">
        <v>5.6</v>
      </c>
      <c r="E133" s="4">
        <v>5.85</v>
      </c>
      <c r="F133" s="4">
        <v>2.531713</v>
      </c>
      <c r="G133" s="3">
        <v>7779500</v>
      </c>
    </row>
    <row x14ac:dyDescent="0.25" r="134" customHeight="1" ht="18.75">
      <c r="A134" s="5">
        <v>36713</v>
      </c>
      <c r="B134" s="4">
        <v>5.8</v>
      </c>
      <c r="C134" s="4">
        <v>6.2</v>
      </c>
      <c r="D134" s="4">
        <v>5.7</v>
      </c>
      <c r="E134" s="4">
        <v>6.15</v>
      </c>
      <c r="F134" s="4">
        <v>2.661544</v>
      </c>
      <c r="G134" s="3">
        <v>7852800</v>
      </c>
    </row>
    <row x14ac:dyDescent="0.25" r="135" customHeight="1" ht="18.75">
      <c r="A135" s="5">
        <v>36714</v>
      </c>
      <c r="B135" s="4">
        <v>6.1</v>
      </c>
      <c r="C135" s="4">
        <v>6.2</v>
      </c>
      <c r="D135" s="4">
        <v>5.9</v>
      </c>
      <c r="E135" s="4">
        <v>6.15</v>
      </c>
      <c r="F135" s="4">
        <v>2.661544</v>
      </c>
      <c r="G135" s="3">
        <v>4889500</v>
      </c>
    </row>
    <row x14ac:dyDescent="0.25" r="136" customHeight="1" ht="18.75">
      <c r="A136" s="5">
        <v>36717</v>
      </c>
      <c r="B136" s="4">
        <v>6.3</v>
      </c>
      <c r="C136" s="4">
        <v>7.05</v>
      </c>
      <c r="D136" s="4">
        <v>6.25</v>
      </c>
      <c r="E136" s="4">
        <v>6.7</v>
      </c>
      <c r="F136" s="4">
        <v>2.899569</v>
      </c>
      <c r="G136" s="3">
        <v>19775392</v>
      </c>
    </row>
    <row x14ac:dyDescent="0.25" r="137" customHeight="1" ht="18.75">
      <c r="A137" s="5">
        <v>36718</v>
      </c>
      <c r="B137" s="4">
        <v>6.75</v>
      </c>
      <c r="C137" s="4">
        <v>7.1</v>
      </c>
      <c r="D137" s="4">
        <v>6.7</v>
      </c>
      <c r="E137" s="3">
        <v>7</v>
      </c>
      <c r="F137" s="4">
        <v>3.029399</v>
      </c>
      <c r="G137" s="3">
        <v>15445700</v>
      </c>
    </row>
    <row x14ac:dyDescent="0.25" r="138" customHeight="1" ht="18.75">
      <c r="A138" s="5">
        <v>36719</v>
      </c>
      <c r="B138" s="3">
        <v>7</v>
      </c>
      <c r="C138" s="4">
        <v>7.05</v>
      </c>
      <c r="D138" s="4">
        <v>6.8</v>
      </c>
      <c r="E138" s="4">
        <v>6.9</v>
      </c>
      <c r="F138" s="4">
        <v>2.986123</v>
      </c>
      <c r="G138" s="3">
        <v>6634910</v>
      </c>
    </row>
    <row x14ac:dyDescent="0.25" r="139" customHeight="1" ht="18.75">
      <c r="A139" s="5">
        <v>36720</v>
      </c>
      <c r="B139" s="4">
        <v>6.9</v>
      </c>
      <c r="C139" s="3">
        <v>7</v>
      </c>
      <c r="D139" s="4">
        <v>6.85</v>
      </c>
      <c r="E139" s="4">
        <v>6.85</v>
      </c>
      <c r="F139" s="4">
        <v>2.964485</v>
      </c>
      <c r="G139" s="3">
        <v>5273000</v>
      </c>
    </row>
    <row x14ac:dyDescent="0.25" r="140" customHeight="1" ht="18.75">
      <c r="A140" s="5">
        <v>36721</v>
      </c>
      <c r="B140" s="3">
        <v>7</v>
      </c>
      <c r="C140" s="3">
        <v>7</v>
      </c>
      <c r="D140" s="4">
        <v>6.55</v>
      </c>
      <c r="E140" s="4">
        <v>6.65</v>
      </c>
      <c r="F140" s="4">
        <v>2.87793</v>
      </c>
      <c r="G140" s="3">
        <v>4155000</v>
      </c>
    </row>
    <row x14ac:dyDescent="0.25" r="141" customHeight="1" ht="18.75">
      <c r="A141" s="5">
        <v>36724</v>
      </c>
      <c r="B141" s="4">
        <v>6.8</v>
      </c>
      <c r="C141" s="3">
        <v>7</v>
      </c>
      <c r="D141" s="4">
        <v>6.8</v>
      </c>
      <c r="E141" s="4">
        <v>6.85</v>
      </c>
      <c r="F141" s="4">
        <v>2.964485</v>
      </c>
      <c r="G141" s="3">
        <v>3355000</v>
      </c>
    </row>
    <row x14ac:dyDescent="0.25" r="142" customHeight="1" ht="18.75">
      <c r="A142" s="5">
        <v>36725</v>
      </c>
      <c r="B142" s="4">
        <v>6.75</v>
      </c>
      <c r="C142" s="4">
        <v>6.8</v>
      </c>
      <c r="D142" s="4">
        <v>6.6</v>
      </c>
      <c r="E142" s="4">
        <v>6.6</v>
      </c>
      <c r="F142" s="4">
        <v>2.856291</v>
      </c>
      <c r="G142" s="3">
        <v>3686500</v>
      </c>
    </row>
    <row x14ac:dyDescent="0.25" r="143" customHeight="1" ht="18.75">
      <c r="A143" s="5">
        <v>36726</v>
      </c>
      <c r="B143" s="4">
        <v>6.75</v>
      </c>
      <c r="C143" s="4">
        <v>6.8</v>
      </c>
      <c r="D143" s="4">
        <v>6.6</v>
      </c>
      <c r="E143" s="4">
        <v>6.6</v>
      </c>
      <c r="F143" s="4">
        <v>2.856291</v>
      </c>
      <c r="G143" s="3">
        <v>3686500</v>
      </c>
    </row>
    <row x14ac:dyDescent="0.25" r="144" customHeight="1" ht="18.75">
      <c r="A144" s="5">
        <v>36727</v>
      </c>
      <c r="B144" s="4">
        <v>6.55</v>
      </c>
      <c r="C144" s="4">
        <v>6.8</v>
      </c>
      <c r="D144" s="4">
        <v>6.4</v>
      </c>
      <c r="E144" s="4">
        <v>6.75</v>
      </c>
      <c r="F144" s="4">
        <v>2.921208</v>
      </c>
      <c r="G144" s="3">
        <v>2883000</v>
      </c>
    </row>
    <row x14ac:dyDescent="0.25" r="145" customHeight="1" ht="18.75">
      <c r="A145" s="5">
        <v>36728</v>
      </c>
      <c r="B145" s="3">
        <v>7</v>
      </c>
      <c r="C145" s="4">
        <v>7.05</v>
      </c>
      <c r="D145" s="4">
        <v>6.9</v>
      </c>
      <c r="E145" s="4">
        <v>6.9</v>
      </c>
      <c r="F145" s="4">
        <v>2.986123</v>
      </c>
      <c r="G145" s="3">
        <v>8761150</v>
      </c>
    </row>
    <row x14ac:dyDescent="0.25" r="146" customHeight="1" ht="18.75">
      <c r="A146" s="5">
        <v>36731</v>
      </c>
      <c r="B146" s="4">
        <v>6.95</v>
      </c>
      <c r="C146" s="3">
        <v>7</v>
      </c>
      <c r="D146" s="4">
        <v>6.95</v>
      </c>
      <c r="E146" s="4">
        <v>6.95</v>
      </c>
      <c r="F146" s="4">
        <v>3.007762</v>
      </c>
      <c r="G146" s="3">
        <v>1247700</v>
      </c>
    </row>
    <row x14ac:dyDescent="0.25" r="147" customHeight="1" ht="18.75">
      <c r="A147" s="5">
        <v>36732</v>
      </c>
      <c r="B147" s="3">
        <v>7</v>
      </c>
      <c r="C147" s="4">
        <v>7.25</v>
      </c>
      <c r="D147" s="4">
        <v>6.85</v>
      </c>
      <c r="E147" s="4">
        <v>7.15</v>
      </c>
      <c r="F147" s="4">
        <v>3.094316</v>
      </c>
      <c r="G147" s="3">
        <v>8190816</v>
      </c>
    </row>
    <row x14ac:dyDescent="0.25" r="148" customHeight="1" ht="18.75">
      <c r="A148" s="5">
        <v>36733</v>
      </c>
      <c r="B148" s="3">
        <v>7</v>
      </c>
      <c r="C148" s="4">
        <v>7.15</v>
      </c>
      <c r="D148" s="4">
        <v>6.9</v>
      </c>
      <c r="E148" s="4">
        <v>7.15</v>
      </c>
      <c r="F148" s="4">
        <v>3.094316</v>
      </c>
      <c r="G148" s="3">
        <v>4499080</v>
      </c>
    </row>
    <row x14ac:dyDescent="0.25" r="149" customHeight="1" ht="18.75">
      <c r="A149" s="5">
        <v>36734</v>
      </c>
      <c r="B149" s="4">
        <v>7.15</v>
      </c>
      <c r="C149" s="4">
        <v>7.25</v>
      </c>
      <c r="D149" s="3">
        <v>7</v>
      </c>
      <c r="E149" s="4">
        <v>7.25</v>
      </c>
      <c r="F149" s="4">
        <v>3.137593</v>
      </c>
      <c r="G149" s="3">
        <v>6693000</v>
      </c>
    </row>
    <row x14ac:dyDescent="0.25" r="150" customHeight="1" ht="18.75">
      <c r="A150" s="5">
        <v>36735</v>
      </c>
      <c r="B150" s="4">
        <v>7.15</v>
      </c>
      <c r="C150" s="4">
        <v>7.25</v>
      </c>
      <c r="D150" s="4">
        <v>7.1</v>
      </c>
      <c r="E150" s="4">
        <v>7.2</v>
      </c>
      <c r="F150" s="4">
        <v>3.115954</v>
      </c>
      <c r="G150" s="3">
        <v>3594000</v>
      </c>
    </row>
    <row x14ac:dyDescent="0.25" r="151" customHeight="1" ht="18.75">
      <c r="A151" s="5">
        <v>36738</v>
      </c>
      <c r="B151" s="3">
        <v>7</v>
      </c>
      <c r="C151" s="4">
        <v>7.2</v>
      </c>
      <c r="D151" s="3">
        <v>7</v>
      </c>
      <c r="E151" s="4">
        <v>7.2</v>
      </c>
      <c r="F151" s="4">
        <v>3.115954</v>
      </c>
      <c r="G151" s="3">
        <v>4969801</v>
      </c>
    </row>
    <row x14ac:dyDescent="0.25" r="152" customHeight="1" ht="18.75">
      <c r="A152" s="5">
        <v>36739</v>
      </c>
      <c r="B152" s="4">
        <v>7.2</v>
      </c>
      <c r="C152" s="4">
        <v>7.2</v>
      </c>
      <c r="D152" s="4">
        <v>7.05</v>
      </c>
      <c r="E152" s="4">
        <v>7.15</v>
      </c>
      <c r="F152" s="4">
        <v>3.094316</v>
      </c>
      <c r="G152" s="3">
        <v>2225952</v>
      </c>
    </row>
    <row x14ac:dyDescent="0.25" r="153" customHeight="1" ht="18.75">
      <c r="A153" s="5">
        <v>36740</v>
      </c>
      <c r="B153" s="3">
        <v>7</v>
      </c>
      <c r="C153" s="4">
        <v>7.15</v>
      </c>
      <c r="D153" s="3">
        <v>7</v>
      </c>
      <c r="E153" s="4">
        <v>7.15</v>
      </c>
      <c r="F153" s="4">
        <v>3.094316</v>
      </c>
      <c r="G153" s="3">
        <v>7026020</v>
      </c>
    </row>
    <row x14ac:dyDescent="0.25" r="154" customHeight="1" ht="18.75">
      <c r="A154" s="5">
        <v>36741</v>
      </c>
      <c r="B154" s="4">
        <v>7.1</v>
      </c>
      <c r="C154" s="4">
        <v>7.2</v>
      </c>
      <c r="D154" s="4">
        <v>7.1</v>
      </c>
      <c r="E154" s="4">
        <v>7.15</v>
      </c>
      <c r="F154" s="4">
        <v>3.094316</v>
      </c>
      <c r="G154" s="3">
        <v>3794000</v>
      </c>
    </row>
    <row x14ac:dyDescent="0.25" r="155" customHeight="1" ht="18.75">
      <c r="A155" s="5">
        <v>36742</v>
      </c>
      <c r="B155" s="4">
        <v>7.25</v>
      </c>
      <c r="C155" s="4">
        <v>7.25</v>
      </c>
      <c r="D155" s="4">
        <v>7.1</v>
      </c>
      <c r="E155" s="4">
        <v>7.15</v>
      </c>
      <c r="F155" s="4">
        <v>3.094316</v>
      </c>
      <c r="G155" s="3">
        <v>4473749</v>
      </c>
    </row>
    <row x14ac:dyDescent="0.25" r="156" customHeight="1" ht="18.75">
      <c r="A156" s="5">
        <v>36745</v>
      </c>
      <c r="B156" s="4">
        <v>7.15</v>
      </c>
      <c r="C156" s="4">
        <v>7.45</v>
      </c>
      <c r="D156" s="4">
        <v>7.15</v>
      </c>
      <c r="E156" s="4">
        <v>7.4</v>
      </c>
      <c r="F156" s="4">
        <v>3.202508</v>
      </c>
      <c r="G156" s="3">
        <v>4589000</v>
      </c>
    </row>
    <row x14ac:dyDescent="0.25" r="157" customHeight="1" ht="18.75">
      <c r="A157" s="5">
        <v>36746</v>
      </c>
      <c r="B157" s="4">
        <v>7.4</v>
      </c>
      <c r="C157" s="4">
        <v>7.7</v>
      </c>
      <c r="D157" s="4">
        <v>7.3</v>
      </c>
      <c r="E157" s="4">
        <v>7.7</v>
      </c>
      <c r="F157" s="4">
        <v>3.33234</v>
      </c>
      <c r="G157" s="3">
        <v>7248992</v>
      </c>
    </row>
    <row x14ac:dyDescent="0.25" r="158" customHeight="1" ht="18.75">
      <c r="A158" s="5">
        <v>36747</v>
      </c>
      <c r="B158" s="4">
        <v>7.6</v>
      </c>
      <c r="C158" s="4">
        <v>7.65</v>
      </c>
      <c r="D158" s="4">
        <v>7.5</v>
      </c>
      <c r="E158" s="4">
        <v>7.6</v>
      </c>
      <c r="F158" s="4">
        <v>3.289063</v>
      </c>
      <c r="G158" s="3">
        <v>6044952</v>
      </c>
    </row>
    <row x14ac:dyDescent="0.25" r="159" customHeight="1" ht="18.75">
      <c r="A159" s="5">
        <v>36748</v>
      </c>
      <c r="B159" s="4">
        <v>7.55</v>
      </c>
      <c r="C159" s="4">
        <v>7.55</v>
      </c>
      <c r="D159" s="4">
        <v>7.5</v>
      </c>
      <c r="E159" s="4">
        <v>7.55</v>
      </c>
      <c r="F159" s="4">
        <v>3.267425</v>
      </c>
      <c r="G159" s="3">
        <v>1507000</v>
      </c>
    </row>
    <row x14ac:dyDescent="0.25" r="160" customHeight="1" ht="18.75">
      <c r="A160" s="5">
        <v>36749</v>
      </c>
      <c r="B160" s="4">
        <v>7.4</v>
      </c>
      <c r="C160" s="4">
        <v>7.4</v>
      </c>
      <c r="D160" s="4">
        <v>7.2</v>
      </c>
      <c r="E160" s="4">
        <v>7.2</v>
      </c>
      <c r="F160" s="4">
        <v>3.115954</v>
      </c>
      <c r="G160" s="3">
        <v>3359500</v>
      </c>
    </row>
    <row x14ac:dyDescent="0.25" r="161" customHeight="1" ht="18.75">
      <c r="A161" s="5">
        <v>36752</v>
      </c>
      <c r="B161" s="4">
        <v>7.3</v>
      </c>
      <c r="C161" s="4">
        <v>7.45</v>
      </c>
      <c r="D161" s="4">
        <v>7.3</v>
      </c>
      <c r="E161" s="4">
        <v>7.45</v>
      </c>
      <c r="F161" s="4">
        <v>3.224147</v>
      </c>
      <c r="G161" s="3">
        <v>1865500</v>
      </c>
    </row>
    <row x14ac:dyDescent="0.25" r="162" customHeight="1" ht="18.75">
      <c r="A162" s="5">
        <v>36753</v>
      </c>
      <c r="B162" s="4">
        <v>7.5</v>
      </c>
      <c r="C162" s="4">
        <v>7.85</v>
      </c>
      <c r="D162" s="4">
        <v>7.45</v>
      </c>
      <c r="E162" s="4">
        <v>7.85</v>
      </c>
      <c r="F162" s="4">
        <v>3.397255</v>
      </c>
      <c r="G162" s="3">
        <v>4067543</v>
      </c>
    </row>
    <row x14ac:dyDescent="0.25" r="163" customHeight="1" ht="18.75">
      <c r="A163" s="5">
        <v>36754</v>
      </c>
      <c r="B163" s="4">
        <v>7.8</v>
      </c>
      <c r="C163" s="4">
        <v>7.9</v>
      </c>
      <c r="D163" s="4">
        <v>7.7</v>
      </c>
      <c r="E163" s="4">
        <v>7.9</v>
      </c>
      <c r="F163" s="4">
        <v>3.418894</v>
      </c>
      <c r="G163" s="3">
        <v>4757948</v>
      </c>
    </row>
    <row x14ac:dyDescent="0.25" r="164" customHeight="1" ht="18.75">
      <c r="A164" s="5">
        <v>36755</v>
      </c>
      <c r="B164" s="3">
        <v>8</v>
      </c>
      <c r="C164" s="3">
        <v>8</v>
      </c>
      <c r="D164" s="4">
        <v>7.7</v>
      </c>
      <c r="E164" s="4">
        <v>7.9</v>
      </c>
      <c r="F164" s="4">
        <v>3.418894</v>
      </c>
      <c r="G164" s="3">
        <v>2893900</v>
      </c>
    </row>
    <row x14ac:dyDescent="0.25" r="165" customHeight="1" ht="18.75">
      <c r="A165" s="5">
        <v>36756</v>
      </c>
      <c r="B165" s="4">
        <v>7.95</v>
      </c>
      <c r="C165" s="3">
        <v>8</v>
      </c>
      <c r="D165" s="4">
        <v>7.8</v>
      </c>
      <c r="E165" s="4">
        <v>7.8</v>
      </c>
      <c r="F165" s="4">
        <v>3.375616</v>
      </c>
      <c r="G165" s="3">
        <v>1750500</v>
      </c>
    </row>
    <row x14ac:dyDescent="0.25" r="166" customHeight="1" ht="18.75">
      <c r="A166" s="5">
        <v>36759</v>
      </c>
      <c r="B166" s="4">
        <v>7.7</v>
      </c>
      <c r="C166" s="4">
        <v>7.75</v>
      </c>
      <c r="D166" s="4">
        <v>7.6</v>
      </c>
      <c r="E166" s="4">
        <v>7.6</v>
      </c>
      <c r="F166" s="4">
        <v>3.289063</v>
      </c>
      <c r="G166" s="3">
        <v>885000</v>
      </c>
    </row>
    <row x14ac:dyDescent="0.25" r="167" customHeight="1" ht="18.75">
      <c r="A167" s="5">
        <v>36760</v>
      </c>
      <c r="B167" s="4">
        <v>7.5</v>
      </c>
      <c r="C167" s="4">
        <v>7.7</v>
      </c>
      <c r="D167" s="4">
        <v>7.5</v>
      </c>
      <c r="E167" s="4">
        <v>7.7</v>
      </c>
      <c r="F167" s="4">
        <v>3.33234</v>
      </c>
      <c r="G167" s="3">
        <v>2627370</v>
      </c>
    </row>
    <row x14ac:dyDescent="0.25" r="168" customHeight="1" ht="18.75">
      <c r="A168" s="5">
        <v>36761</v>
      </c>
      <c r="B168" s="4">
        <v>7.65</v>
      </c>
      <c r="C168" s="4">
        <v>7.65</v>
      </c>
      <c r="D168" s="4">
        <v>7.35</v>
      </c>
      <c r="E168" s="4">
        <v>7.45</v>
      </c>
      <c r="F168" s="4">
        <v>3.224147</v>
      </c>
      <c r="G168" s="3">
        <v>3491000</v>
      </c>
    </row>
    <row x14ac:dyDescent="0.25" r="169" customHeight="1" ht="18.75">
      <c r="A169" s="5">
        <v>36762</v>
      </c>
      <c r="B169" s="4">
        <v>7.4</v>
      </c>
      <c r="C169" s="4">
        <v>7.45</v>
      </c>
      <c r="D169" s="4">
        <v>7.15</v>
      </c>
      <c r="E169" s="4">
        <v>7.3</v>
      </c>
      <c r="F169" s="4">
        <v>3.159231</v>
      </c>
      <c r="G169" s="3">
        <v>4156000</v>
      </c>
    </row>
    <row x14ac:dyDescent="0.25" r="170" customHeight="1" ht="18.75">
      <c r="A170" s="5">
        <v>36763</v>
      </c>
      <c r="B170" s="4">
        <v>7.45</v>
      </c>
      <c r="C170" s="4">
        <v>7.55</v>
      </c>
      <c r="D170" s="4">
        <v>7.2</v>
      </c>
      <c r="E170" s="4">
        <v>7.25</v>
      </c>
      <c r="F170" s="4">
        <v>3.137593</v>
      </c>
      <c r="G170" s="3">
        <v>2832509</v>
      </c>
    </row>
    <row x14ac:dyDescent="0.25" r="171" customHeight="1" ht="18.75">
      <c r="A171" s="5">
        <v>36766</v>
      </c>
      <c r="B171" s="4">
        <v>7.3</v>
      </c>
      <c r="C171" s="4">
        <v>7.3</v>
      </c>
      <c r="D171" s="4">
        <v>7.25</v>
      </c>
      <c r="E171" s="4">
        <v>7.25</v>
      </c>
      <c r="F171" s="4">
        <v>3.137593</v>
      </c>
      <c r="G171" s="3">
        <v>610000</v>
      </c>
    </row>
    <row x14ac:dyDescent="0.25" r="172" customHeight="1" ht="18.75">
      <c r="A172" s="5">
        <v>36767</v>
      </c>
      <c r="B172" s="4">
        <v>7.25</v>
      </c>
      <c r="C172" s="4">
        <v>7.4</v>
      </c>
      <c r="D172" s="4">
        <v>7.25</v>
      </c>
      <c r="E172" s="4">
        <v>7.3</v>
      </c>
      <c r="F172" s="4">
        <v>3.159231</v>
      </c>
      <c r="G172" s="3">
        <v>3297600</v>
      </c>
    </row>
    <row x14ac:dyDescent="0.25" r="173" customHeight="1" ht="18.75">
      <c r="A173" s="5">
        <v>36768</v>
      </c>
      <c r="B173" s="4">
        <v>7.3</v>
      </c>
      <c r="C173" s="4">
        <v>7.35</v>
      </c>
      <c r="D173" s="4">
        <v>7.25</v>
      </c>
      <c r="E173" s="4">
        <v>7.3</v>
      </c>
      <c r="F173" s="4">
        <v>3.159231</v>
      </c>
      <c r="G173" s="3">
        <v>2551800</v>
      </c>
    </row>
    <row x14ac:dyDescent="0.25" r="174" customHeight="1" ht="18.75">
      <c r="A174" s="5">
        <v>36769</v>
      </c>
      <c r="B174" s="4">
        <v>7.35</v>
      </c>
      <c r="C174" s="4">
        <v>7.6</v>
      </c>
      <c r="D174" s="4">
        <v>7.3</v>
      </c>
      <c r="E174" s="4">
        <v>7.3</v>
      </c>
      <c r="F174" s="4">
        <v>3.159231</v>
      </c>
      <c r="G174" s="3">
        <v>2372714</v>
      </c>
    </row>
    <row x14ac:dyDescent="0.25" r="175" customHeight="1" ht="18.75">
      <c r="A175" s="5">
        <v>36770</v>
      </c>
      <c r="B175" s="4">
        <v>7.4</v>
      </c>
      <c r="C175" s="4">
        <v>7.7</v>
      </c>
      <c r="D175" s="4">
        <v>7.4</v>
      </c>
      <c r="E175" s="4">
        <v>7.65</v>
      </c>
      <c r="F175" s="4">
        <v>3.310701</v>
      </c>
      <c r="G175" s="3">
        <v>1170500</v>
      </c>
    </row>
    <row x14ac:dyDescent="0.25" r="176" customHeight="1" ht="18.75">
      <c r="A176" s="5">
        <v>36773</v>
      </c>
      <c r="B176" s="4">
        <v>7.65</v>
      </c>
      <c r="C176" s="3">
        <v>8</v>
      </c>
      <c r="D176" s="4">
        <v>7.65</v>
      </c>
      <c r="E176" s="4">
        <v>7.9</v>
      </c>
      <c r="F176" s="4">
        <v>3.418894</v>
      </c>
      <c r="G176" s="3">
        <v>3188700</v>
      </c>
    </row>
    <row x14ac:dyDescent="0.25" r="177" customHeight="1" ht="18.75">
      <c r="A177" s="5">
        <v>36774</v>
      </c>
      <c r="B177" s="3">
        <v>8</v>
      </c>
      <c r="C177" s="3">
        <v>8</v>
      </c>
      <c r="D177" s="4">
        <v>7.75</v>
      </c>
      <c r="E177" s="4">
        <v>7.85</v>
      </c>
      <c r="F177" s="4">
        <v>3.397255</v>
      </c>
      <c r="G177" s="3">
        <v>1719809</v>
      </c>
    </row>
    <row x14ac:dyDescent="0.25" r="178" customHeight="1" ht="18.75">
      <c r="A178" s="5">
        <v>36775</v>
      </c>
      <c r="B178" s="4">
        <v>7.8</v>
      </c>
      <c r="C178" s="3">
        <v>8</v>
      </c>
      <c r="D178" s="4">
        <v>7.75</v>
      </c>
      <c r="E178" s="3">
        <v>8</v>
      </c>
      <c r="F178" s="4">
        <v>3.462171</v>
      </c>
      <c r="G178" s="3">
        <v>2370345</v>
      </c>
    </row>
    <row x14ac:dyDescent="0.25" r="179" customHeight="1" ht="18.75">
      <c r="A179" s="5">
        <v>36776</v>
      </c>
      <c r="B179" s="4">
        <v>7.9</v>
      </c>
      <c r="C179" s="3">
        <v>8</v>
      </c>
      <c r="D179" s="4">
        <v>7.85</v>
      </c>
      <c r="E179" s="4">
        <v>7.95</v>
      </c>
      <c r="F179" s="4">
        <v>3.440532</v>
      </c>
      <c r="G179" s="3">
        <v>996000</v>
      </c>
    </row>
    <row x14ac:dyDescent="0.25" r="180" customHeight="1" ht="18.75">
      <c r="A180" s="5">
        <v>36777</v>
      </c>
      <c r="B180" s="4">
        <v>7.9</v>
      </c>
      <c r="C180" s="4">
        <v>7.9</v>
      </c>
      <c r="D180" s="4">
        <v>7.6</v>
      </c>
      <c r="E180" s="4">
        <v>7.6</v>
      </c>
      <c r="F180" s="4">
        <v>3.289063</v>
      </c>
      <c r="G180" s="3">
        <v>1385500</v>
      </c>
    </row>
    <row x14ac:dyDescent="0.25" r="181" customHeight="1" ht="18.75">
      <c r="A181" s="5">
        <v>36780</v>
      </c>
      <c r="B181" s="4">
        <v>7.5</v>
      </c>
      <c r="C181" s="4">
        <v>7.6</v>
      </c>
      <c r="D181" s="4">
        <v>7.5</v>
      </c>
      <c r="E181" s="4">
        <v>7.55</v>
      </c>
      <c r="F181" s="4">
        <v>3.267425</v>
      </c>
      <c r="G181" s="3">
        <v>699000</v>
      </c>
    </row>
    <row x14ac:dyDescent="0.25" r="182" customHeight="1" ht="18.75">
      <c r="A182" s="5">
        <v>36781</v>
      </c>
      <c r="B182" s="4">
        <v>7.5</v>
      </c>
      <c r="C182" s="4">
        <v>7.6</v>
      </c>
      <c r="D182" s="4">
        <v>7.5</v>
      </c>
      <c r="E182" s="4">
        <v>7.55</v>
      </c>
      <c r="F182" s="4">
        <v>3.267425</v>
      </c>
      <c r="G182" s="3">
        <v>555000</v>
      </c>
    </row>
    <row x14ac:dyDescent="0.25" r="183" customHeight="1" ht="18.75">
      <c r="A183" s="5">
        <v>36782</v>
      </c>
      <c r="B183" s="9" t="s">
        <v>19</v>
      </c>
      <c r="C183" s="9" t="s">
        <v>19</v>
      </c>
      <c r="D183" s="9" t="s">
        <v>19</v>
      </c>
      <c r="E183" s="9" t="s">
        <v>19</v>
      </c>
      <c r="F183" s="9" t="s">
        <v>19</v>
      </c>
      <c r="G183" s="10" t="s">
        <v>19</v>
      </c>
    </row>
    <row x14ac:dyDescent="0.25" r="184" customHeight="1" ht="18.75">
      <c r="A184" s="5">
        <v>36783</v>
      </c>
      <c r="B184" s="4">
        <v>7.4</v>
      </c>
      <c r="C184" s="4">
        <v>7.65</v>
      </c>
      <c r="D184" s="4">
        <v>7.4</v>
      </c>
      <c r="E184" s="4">
        <v>7.5</v>
      </c>
      <c r="F184" s="4">
        <v>3.245785</v>
      </c>
      <c r="G184" s="3">
        <v>1957000</v>
      </c>
    </row>
    <row x14ac:dyDescent="0.25" r="185" customHeight="1" ht="18.75">
      <c r="A185" s="5">
        <v>36784</v>
      </c>
      <c r="B185" s="4">
        <v>7.45</v>
      </c>
      <c r="C185" s="4">
        <v>7.55</v>
      </c>
      <c r="D185" s="4">
        <v>7.35</v>
      </c>
      <c r="E185" s="4">
        <v>7.4</v>
      </c>
      <c r="F185" s="4">
        <v>3.202508</v>
      </c>
      <c r="G185" s="3">
        <v>2131000</v>
      </c>
    </row>
    <row x14ac:dyDescent="0.25" r="186" customHeight="1" ht="18.75">
      <c r="A186" s="5">
        <v>36787</v>
      </c>
      <c r="B186" s="4">
        <v>7.2</v>
      </c>
      <c r="C186" s="4">
        <v>7.3</v>
      </c>
      <c r="D186" s="4">
        <v>7.05</v>
      </c>
      <c r="E186" s="4">
        <v>7.05</v>
      </c>
      <c r="F186" s="4">
        <v>3.051038</v>
      </c>
      <c r="G186" s="3">
        <v>1503000</v>
      </c>
    </row>
    <row x14ac:dyDescent="0.25" r="187" customHeight="1" ht="18.75">
      <c r="A187" s="5">
        <v>36788</v>
      </c>
      <c r="B187" s="4">
        <v>7.1</v>
      </c>
      <c r="C187" s="4">
        <v>7.2</v>
      </c>
      <c r="D187" s="4">
        <v>6.85</v>
      </c>
      <c r="E187" s="4">
        <v>6.85</v>
      </c>
      <c r="F187" s="4">
        <v>2.964485</v>
      </c>
      <c r="G187" s="3">
        <v>2006000</v>
      </c>
    </row>
    <row x14ac:dyDescent="0.25" r="188" customHeight="1" ht="18.75">
      <c r="A188" s="5">
        <v>36789</v>
      </c>
      <c r="B188" s="4">
        <v>6.9</v>
      </c>
      <c r="C188" s="4">
        <v>7.05</v>
      </c>
      <c r="D188" s="4">
        <v>6.75</v>
      </c>
      <c r="E188" s="3">
        <v>7</v>
      </c>
      <c r="F188" s="4">
        <v>3.029399</v>
      </c>
      <c r="G188" s="3">
        <v>552500</v>
      </c>
    </row>
    <row x14ac:dyDescent="0.25" r="189" customHeight="1" ht="18.75">
      <c r="A189" s="5">
        <v>36790</v>
      </c>
      <c r="B189" s="4">
        <v>6.8</v>
      </c>
      <c r="C189" s="4">
        <v>6.9</v>
      </c>
      <c r="D189" s="4">
        <v>6.8</v>
      </c>
      <c r="E189" s="4">
        <v>6.8</v>
      </c>
      <c r="F189" s="4">
        <v>2.942845</v>
      </c>
      <c r="G189" s="3">
        <v>2190300</v>
      </c>
    </row>
    <row x14ac:dyDescent="0.25" r="190" customHeight="1" ht="18.75">
      <c r="A190" s="5">
        <v>36791</v>
      </c>
      <c r="B190" s="4">
        <v>6.9</v>
      </c>
      <c r="C190" s="4">
        <v>7.1</v>
      </c>
      <c r="D190" s="4">
        <v>6.6</v>
      </c>
      <c r="E190" s="4">
        <v>6.65</v>
      </c>
      <c r="F190" s="4">
        <v>2.87793</v>
      </c>
      <c r="G190" s="3">
        <v>2132500</v>
      </c>
    </row>
    <row x14ac:dyDescent="0.25" r="191" customHeight="1" ht="18.75">
      <c r="A191" s="5">
        <v>36794</v>
      </c>
      <c r="B191" s="4">
        <v>6.8</v>
      </c>
      <c r="C191" s="4">
        <v>6.8</v>
      </c>
      <c r="D191" s="4">
        <v>6.7</v>
      </c>
      <c r="E191" s="4">
        <v>6.8</v>
      </c>
      <c r="F191" s="4">
        <v>2.942845</v>
      </c>
      <c r="G191" s="3">
        <v>3093000</v>
      </c>
    </row>
    <row x14ac:dyDescent="0.25" r="192" customHeight="1" ht="18.75">
      <c r="A192" s="5">
        <v>36795</v>
      </c>
      <c r="B192" s="4">
        <v>6.75</v>
      </c>
      <c r="C192" s="3">
        <v>7</v>
      </c>
      <c r="D192" s="4">
        <v>6.75</v>
      </c>
      <c r="E192" s="3">
        <v>7</v>
      </c>
      <c r="F192" s="4">
        <v>3.029399</v>
      </c>
      <c r="G192" s="3">
        <v>3714000</v>
      </c>
    </row>
    <row x14ac:dyDescent="0.25" r="193" customHeight="1" ht="18.75">
      <c r="A193" s="5">
        <v>36796</v>
      </c>
      <c r="B193" s="4">
        <v>6.9</v>
      </c>
      <c r="C193" s="4">
        <v>7.65</v>
      </c>
      <c r="D193" s="4">
        <v>6.9</v>
      </c>
      <c r="E193" s="4">
        <v>7.55</v>
      </c>
      <c r="F193" s="4">
        <v>3.267425</v>
      </c>
      <c r="G193" s="3">
        <v>4370000</v>
      </c>
    </row>
    <row x14ac:dyDescent="0.25" r="194" customHeight="1" ht="18.75">
      <c r="A194" s="5">
        <v>36797</v>
      </c>
      <c r="B194" s="4">
        <v>7.55</v>
      </c>
      <c r="C194" s="4">
        <v>7.8</v>
      </c>
      <c r="D194" s="4">
        <v>7.45</v>
      </c>
      <c r="E194" s="4">
        <v>7.8</v>
      </c>
      <c r="F194" s="4">
        <v>3.375616</v>
      </c>
      <c r="G194" s="3">
        <v>2892500</v>
      </c>
    </row>
    <row x14ac:dyDescent="0.25" r="195" customHeight="1" ht="18.75">
      <c r="A195" s="5">
        <v>36798</v>
      </c>
      <c r="B195" s="4">
        <v>7.8</v>
      </c>
      <c r="C195" s="4">
        <v>7.9</v>
      </c>
      <c r="D195" s="4">
        <v>7.55</v>
      </c>
      <c r="E195" s="4">
        <v>7.55</v>
      </c>
      <c r="F195" s="4">
        <v>3.267425</v>
      </c>
      <c r="G195" s="3">
        <v>1472500</v>
      </c>
    </row>
    <row x14ac:dyDescent="0.25" r="196" customHeight="1" ht="18.75">
      <c r="A196" s="5">
        <v>36801</v>
      </c>
      <c r="B196" s="9" t="s">
        <v>19</v>
      </c>
      <c r="C196" s="9" t="s">
        <v>19</v>
      </c>
      <c r="D196" s="9" t="s">
        <v>19</v>
      </c>
      <c r="E196" s="9" t="s">
        <v>19</v>
      </c>
      <c r="F196" s="9" t="s">
        <v>19</v>
      </c>
      <c r="G196" s="10" t="s">
        <v>19</v>
      </c>
    </row>
    <row x14ac:dyDescent="0.25" r="197" customHeight="1" ht="18.75">
      <c r="A197" s="5">
        <v>36802</v>
      </c>
      <c r="B197" s="4">
        <v>7.5</v>
      </c>
      <c r="C197" s="4">
        <v>7.95</v>
      </c>
      <c r="D197" s="4">
        <v>7.5</v>
      </c>
      <c r="E197" s="4">
        <v>7.95</v>
      </c>
      <c r="F197" s="4">
        <v>3.440532</v>
      </c>
      <c r="G197" s="3">
        <v>3517604</v>
      </c>
    </row>
    <row x14ac:dyDescent="0.25" r="198" customHeight="1" ht="18.75">
      <c r="A198" s="5">
        <v>36803</v>
      </c>
      <c r="B198" s="4">
        <v>7.75</v>
      </c>
      <c r="C198" s="3">
        <v>8</v>
      </c>
      <c r="D198" s="4">
        <v>7.75</v>
      </c>
      <c r="E198" s="3">
        <v>8</v>
      </c>
      <c r="F198" s="4">
        <v>3.462171</v>
      </c>
      <c r="G198" s="3">
        <v>3525000</v>
      </c>
    </row>
    <row x14ac:dyDescent="0.25" r="199" customHeight="1" ht="18.75">
      <c r="A199" s="5">
        <v>36804</v>
      </c>
      <c r="B199" s="4">
        <v>7.8</v>
      </c>
      <c r="C199" s="4">
        <v>8.05</v>
      </c>
      <c r="D199" s="4">
        <v>7.75</v>
      </c>
      <c r="E199" s="4">
        <v>7.85</v>
      </c>
      <c r="F199" s="4">
        <v>3.397255</v>
      </c>
      <c r="G199" s="3">
        <v>2784200</v>
      </c>
    </row>
    <row x14ac:dyDescent="0.25" r="200" customHeight="1" ht="18.75">
      <c r="A200" s="5">
        <v>36805</v>
      </c>
      <c r="B200" s="9" t="s">
        <v>19</v>
      </c>
      <c r="C200" s="9" t="s">
        <v>19</v>
      </c>
      <c r="D200" s="9" t="s">
        <v>19</v>
      </c>
      <c r="E200" s="9" t="s">
        <v>19</v>
      </c>
      <c r="F200" s="9" t="s">
        <v>19</v>
      </c>
      <c r="G200" s="10" t="s">
        <v>19</v>
      </c>
    </row>
    <row x14ac:dyDescent="0.25" r="201" customHeight="1" ht="18.75">
      <c r="A201" s="5">
        <v>36808</v>
      </c>
      <c r="B201" s="4">
        <v>7.7</v>
      </c>
      <c r="C201" s="4">
        <v>7.7</v>
      </c>
      <c r="D201" s="4">
        <v>7.5</v>
      </c>
      <c r="E201" s="4">
        <v>7.5</v>
      </c>
      <c r="F201" s="4">
        <v>3.245785</v>
      </c>
      <c r="G201" s="3">
        <v>3240000</v>
      </c>
    </row>
    <row x14ac:dyDescent="0.25" r="202" customHeight="1" ht="18.75">
      <c r="A202" s="5">
        <v>36809</v>
      </c>
      <c r="B202" s="4">
        <v>7.5</v>
      </c>
      <c r="C202" s="4">
        <v>7.5</v>
      </c>
      <c r="D202" s="4">
        <v>7.1</v>
      </c>
      <c r="E202" s="4">
        <v>7.1</v>
      </c>
      <c r="F202" s="4">
        <v>3.072676</v>
      </c>
      <c r="G202" s="3">
        <v>2884000</v>
      </c>
    </row>
    <row x14ac:dyDescent="0.25" r="203" customHeight="1" ht="18.75">
      <c r="A203" s="5">
        <v>36810</v>
      </c>
      <c r="B203" s="4">
        <v>7.1</v>
      </c>
      <c r="C203" s="4">
        <v>7.25</v>
      </c>
      <c r="D203" s="4">
        <v>7.05</v>
      </c>
      <c r="E203" s="4">
        <v>7.25</v>
      </c>
      <c r="F203" s="4">
        <v>3.137593</v>
      </c>
      <c r="G203" s="3">
        <v>879500</v>
      </c>
    </row>
    <row x14ac:dyDescent="0.25" r="204" customHeight="1" ht="18.75">
      <c r="A204" s="5">
        <v>36811</v>
      </c>
      <c r="B204" s="4">
        <v>7.05</v>
      </c>
      <c r="C204" s="4">
        <v>7.35</v>
      </c>
      <c r="D204" s="4">
        <v>7.05</v>
      </c>
      <c r="E204" s="4">
        <v>7.35</v>
      </c>
      <c r="F204" s="4">
        <v>3.180869</v>
      </c>
      <c r="G204" s="3">
        <v>1267500</v>
      </c>
    </row>
    <row x14ac:dyDescent="0.25" r="205" customHeight="1" ht="18.75">
      <c r="A205" s="5">
        <v>36812</v>
      </c>
      <c r="B205" s="4">
        <v>7.05</v>
      </c>
      <c r="C205" s="4">
        <v>7.4</v>
      </c>
      <c r="D205" s="3">
        <v>7</v>
      </c>
      <c r="E205" s="4">
        <v>7.25</v>
      </c>
      <c r="F205" s="4">
        <v>3.137593</v>
      </c>
      <c r="G205" s="3">
        <v>1346100</v>
      </c>
    </row>
    <row x14ac:dyDescent="0.25" r="206" customHeight="1" ht="18.75">
      <c r="A206" s="5">
        <v>36815</v>
      </c>
      <c r="B206" s="9" t="s">
        <v>19</v>
      </c>
      <c r="C206" s="9" t="s">
        <v>19</v>
      </c>
      <c r="D206" s="9" t="s">
        <v>19</v>
      </c>
      <c r="E206" s="9" t="s">
        <v>19</v>
      </c>
      <c r="F206" s="9" t="s">
        <v>19</v>
      </c>
      <c r="G206" s="10" t="s">
        <v>19</v>
      </c>
    </row>
    <row x14ac:dyDescent="0.25" r="207" customHeight="1" ht="18.75">
      <c r="A207" s="5">
        <v>36816</v>
      </c>
      <c r="B207" s="4">
        <v>7.45</v>
      </c>
      <c r="C207" s="4">
        <v>7.6</v>
      </c>
      <c r="D207" s="4">
        <v>7.4</v>
      </c>
      <c r="E207" s="4">
        <v>7.55</v>
      </c>
      <c r="F207" s="4">
        <v>3.267425</v>
      </c>
      <c r="G207" s="3">
        <v>1098000</v>
      </c>
    </row>
    <row x14ac:dyDescent="0.25" r="208" customHeight="1" ht="18.75">
      <c r="A208" s="5">
        <v>36817</v>
      </c>
      <c r="B208" s="4">
        <v>7.35</v>
      </c>
      <c r="C208" s="4">
        <v>7.45</v>
      </c>
      <c r="D208" s="4">
        <v>7.2</v>
      </c>
      <c r="E208" s="4">
        <v>7.45</v>
      </c>
      <c r="F208" s="4">
        <v>3.224147</v>
      </c>
      <c r="G208" s="3">
        <v>497500</v>
      </c>
    </row>
    <row x14ac:dyDescent="0.25" r="209" customHeight="1" ht="18.75">
      <c r="A209" s="5">
        <v>36818</v>
      </c>
      <c r="B209" s="4">
        <v>7.45</v>
      </c>
      <c r="C209" s="4">
        <v>7.45</v>
      </c>
      <c r="D209" s="4">
        <v>7.1</v>
      </c>
      <c r="E209" s="4">
        <v>7.25</v>
      </c>
      <c r="F209" s="4">
        <v>3.137593</v>
      </c>
      <c r="G209" s="3">
        <v>2172000</v>
      </c>
    </row>
    <row x14ac:dyDescent="0.25" r="210" customHeight="1" ht="18.75">
      <c r="A210" s="5">
        <v>36819</v>
      </c>
      <c r="B210" s="4">
        <v>7.3</v>
      </c>
      <c r="C210" s="4">
        <v>7.45</v>
      </c>
      <c r="D210" s="4">
        <v>7.3</v>
      </c>
      <c r="E210" s="4">
        <v>7.4</v>
      </c>
      <c r="F210" s="4">
        <v>3.202508</v>
      </c>
      <c r="G210" s="3">
        <v>1018000</v>
      </c>
    </row>
    <row x14ac:dyDescent="0.25" r="211" customHeight="1" ht="18.75">
      <c r="A211" s="5">
        <v>36822</v>
      </c>
      <c r="B211" s="4">
        <v>7.35</v>
      </c>
      <c r="C211" s="4">
        <v>7.5</v>
      </c>
      <c r="D211" s="4">
        <v>7.35</v>
      </c>
      <c r="E211" s="4">
        <v>7.45</v>
      </c>
      <c r="F211" s="4">
        <v>3.224147</v>
      </c>
      <c r="G211" s="3">
        <v>1203545</v>
      </c>
    </row>
    <row x14ac:dyDescent="0.25" r="212" customHeight="1" ht="18.75">
      <c r="A212" s="5">
        <v>36823</v>
      </c>
      <c r="B212" s="4">
        <v>7.45</v>
      </c>
      <c r="C212" s="4">
        <v>7.55</v>
      </c>
      <c r="D212" s="4">
        <v>7.3</v>
      </c>
      <c r="E212" s="4">
        <v>7.5</v>
      </c>
      <c r="F212" s="4">
        <v>3.245785</v>
      </c>
      <c r="G212" s="3">
        <v>2086562</v>
      </c>
    </row>
    <row x14ac:dyDescent="0.25" r="213" customHeight="1" ht="18.75">
      <c r="A213" s="5">
        <v>36824</v>
      </c>
      <c r="B213" s="4">
        <v>7.4</v>
      </c>
      <c r="C213" s="4">
        <v>7.4</v>
      </c>
      <c r="D213" s="4">
        <v>7.15</v>
      </c>
      <c r="E213" s="4">
        <v>7.25</v>
      </c>
      <c r="F213" s="4">
        <v>3.137593</v>
      </c>
      <c r="G213" s="3">
        <v>712970</v>
      </c>
    </row>
    <row x14ac:dyDescent="0.25" r="214" customHeight="1" ht="18.75">
      <c r="A214" s="5">
        <v>36825</v>
      </c>
      <c r="B214" s="4">
        <v>7.2</v>
      </c>
      <c r="C214" s="4">
        <v>7.45</v>
      </c>
      <c r="D214" s="4">
        <v>7.2</v>
      </c>
      <c r="E214" s="4">
        <v>7.45</v>
      </c>
      <c r="F214" s="4">
        <v>3.224147</v>
      </c>
      <c r="G214" s="3">
        <v>1424631</v>
      </c>
    </row>
    <row x14ac:dyDescent="0.25" r="215" customHeight="1" ht="18.75">
      <c r="A215" s="5">
        <v>36826</v>
      </c>
      <c r="B215" s="9" t="s">
        <v>19</v>
      </c>
      <c r="C215" s="9" t="s">
        <v>19</v>
      </c>
      <c r="D215" s="9" t="s">
        <v>19</v>
      </c>
      <c r="E215" s="9" t="s">
        <v>19</v>
      </c>
      <c r="F215" s="9" t="s">
        <v>19</v>
      </c>
      <c r="G215" s="10" t="s">
        <v>19</v>
      </c>
    </row>
    <row x14ac:dyDescent="0.25" r="216" customHeight="1" ht="18.75">
      <c r="A216" s="5">
        <v>36829</v>
      </c>
      <c r="B216" s="4">
        <v>7.25</v>
      </c>
      <c r="C216" s="4">
        <v>7.25</v>
      </c>
      <c r="D216" s="4">
        <v>7.1</v>
      </c>
      <c r="E216" s="4">
        <v>7.2</v>
      </c>
      <c r="F216" s="4">
        <v>3.115954</v>
      </c>
      <c r="G216" s="3">
        <v>599500</v>
      </c>
    </row>
    <row x14ac:dyDescent="0.25" r="217" customHeight="1" ht="18.75">
      <c r="A217" s="5">
        <v>36830</v>
      </c>
      <c r="B217" s="4">
        <v>7.1</v>
      </c>
      <c r="C217" s="4">
        <v>7.45</v>
      </c>
      <c r="D217" s="4">
        <v>7.1</v>
      </c>
      <c r="E217" s="4">
        <v>7.1</v>
      </c>
      <c r="F217" s="4">
        <v>3.072676</v>
      </c>
      <c r="G217" s="3">
        <v>2108500</v>
      </c>
    </row>
    <row x14ac:dyDescent="0.25" r="218" customHeight="1" ht="18.75">
      <c r="A218" s="5">
        <v>36831</v>
      </c>
      <c r="B218" s="4">
        <v>7.15</v>
      </c>
      <c r="C218" s="4">
        <v>7.5</v>
      </c>
      <c r="D218" s="4">
        <v>7.15</v>
      </c>
      <c r="E218" s="4">
        <v>7.45</v>
      </c>
      <c r="F218" s="4">
        <v>3.224147</v>
      </c>
      <c r="G218" s="3">
        <v>2156844</v>
      </c>
    </row>
    <row x14ac:dyDescent="0.25" r="219" customHeight="1" ht="18.75">
      <c r="A219" s="5">
        <v>36832</v>
      </c>
      <c r="B219" s="4">
        <v>7.6</v>
      </c>
      <c r="C219" s="4">
        <v>7.6</v>
      </c>
      <c r="D219" s="4">
        <v>7.4</v>
      </c>
      <c r="E219" s="4">
        <v>7.4</v>
      </c>
      <c r="F219" s="4">
        <v>3.202508</v>
      </c>
      <c r="G219" s="3">
        <v>1084500</v>
      </c>
    </row>
    <row x14ac:dyDescent="0.25" r="220" customHeight="1" ht="18.75">
      <c r="A220" s="5">
        <v>36833</v>
      </c>
      <c r="B220" s="4">
        <v>7.4</v>
      </c>
      <c r="C220" s="4">
        <v>7.5</v>
      </c>
      <c r="D220" s="4">
        <v>7.4</v>
      </c>
      <c r="E220" s="4">
        <v>7.45</v>
      </c>
      <c r="F220" s="4">
        <v>3.224147</v>
      </c>
      <c r="G220" s="3">
        <v>2529300</v>
      </c>
    </row>
    <row x14ac:dyDescent="0.25" r="221" customHeight="1" ht="18.75">
      <c r="A221" s="5">
        <v>36836</v>
      </c>
      <c r="B221" s="4">
        <v>7.45</v>
      </c>
      <c r="C221" s="4">
        <v>7.55</v>
      </c>
      <c r="D221" s="4">
        <v>7.45</v>
      </c>
      <c r="E221" s="4">
        <v>7.55</v>
      </c>
      <c r="F221" s="4">
        <v>3.267425</v>
      </c>
      <c r="G221" s="3">
        <v>641347</v>
      </c>
    </row>
    <row x14ac:dyDescent="0.25" r="222" customHeight="1" ht="18.75">
      <c r="A222" s="5">
        <v>36837</v>
      </c>
      <c r="B222" s="4">
        <v>7.5</v>
      </c>
      <c r="C222" s="4">
        <v>7.55</v>
      </c>
      <c r="D222" s="4">
        <v>7.5</v>
      </c>
      <c r="E222" s="4">
        <v>7.55</v>
      </c>
      <c r="F222" s="4">
        <v>3.267425</v>
      </c>
      <c r="G222" s="3">
        <v>596000</v>
      </c>
    </row>
    <row x14ac:dyDescent="0.25" r="223" customHeight="1" ht="18.75">
      <c r="A223" s="5">
        <v>36838</v>
      </c>
      <c r="B223" s="4">
        <v>7.55</v>
      </c>
      <c r="C223" s="4">
        <v>7.7</v>
      </c>
      <c r="D223" s="4">
        <v>7.55</v>
      </c>
      <c r="E223" s="4">
        <v>7.6</v>
      </c>
      <c r="F223" s="4">
        <v>3.289063</v>
      </c>
      <c r="G223" s="3">
        <v>2320500</v>
      </c>
    </row>
    <row x14ac:dyDescent="0.25" r="224" customHeight="1" ht="18.75">
      <c r="A224" s="5">
        <v>36839</v>
      </c>
      <c r="B224" s="4">
        <v>7.3</v>
      </c>
      <c r="C224" s="4">
        <v>7.4</v>
      </c>
      <c r="D224" s="4">
        <v>7.3</v>
      </c>
      <c r="E224" s="4">
        <v>7.4</v>
      </c>
      <c r="F224" s="4">
        <v>3.315949</v>
      </c>
      <c r="G224" s="3">
        <v>498500</v>
      </c>
    </row>
    <row x14ac:dyDescent="0.25" r="225" customHeight="1" ht="18.75">
      <c r="A225" s="5">
        <v>36840</v>
      </c>
      <c r="B225" s="4">
        <v>7.3</v>
      </c>
      <c r="C225" s="4">
        <v>7.3</v>
      </c>
      <c r="D225" s="3">
        <v>7</v>
      </c>
      <c r="E225" s="3">
        <v>7</v>
      </c>
      <c r="F225" s="4">
        <v>3.136708</v>
      </c>
      <c r="G225" s="3">
        <v>2610000</v>
      </c>
    </row>
    <row x14ac:dyDescent="0.25" r="226" customHeight="1" ht="18.75">
      <c r="A226" s="5">
        <v>36843</v>
      </c>
      <c r="B226" s="4">
        <v>6.6</v>
      </c>
      <c r="C226" s="4">
        <v>6.85</v>
      </c>
      <c r="D226" s="4">
        <v>6.6</v>
      </c>
      <c r="E226" s="4">
        <v>6.85</v>
      </c>
      <c r="F226" s="4">
        <v>3.069492</v>
      </c>
      <c r="G226" s="3">
        <v>939500</v>
      </c>
    </row>
    <row x14ac:dyDescent="0.25" r="227" customHeight="1" ht="18.75">
      <c r="A227" s="5">
        <v>36844</v>
      </c>
      <c r="B227" s="4">
        <v>6.8</v>
      </c>
      <c r="C227" s="4">
        <v>7.2</v>
      </c>
      <c r="D227" s="4">
        <v>6.8</v>
      </c>
      <c r="E227" s="4">
        <v>7.2</v>
      </c>
      <c r="F227" s="4">
        <v>3.226328</v>
      </c>
      <c r="G227" s="3">
        <v>1599500</v>
      </c>
    </row>
    <row x14ac:dyDescent="0.25" r="228" customHeight="1" ht="18.75">
      <c r="A228" s="5">
        <v>36845</v>
      </c>
      <c r="B228" s="4">
        <v>7.2</v>
      </c>
      <c r="C228" s="4">
        <v>7.2</v>
      </c>
      <c r="D228" s="3">
        <v>7</v>
      </c>
      <c r="E228" s="3">
        <v>7</v>
      </c>
      <c r="F228" s="4">
        <v>3.136708</v>
      </c>
      <c r="G228" s="3">
        <v>740400</v>
      </c>
    </row>
    <row x14ac:dyDescent="0.25" r="229" customHeight="1" ht="18.75">
      <c r="A229" s="5">
        <v>36846</v>
      </c>
      <c r="B229" s="3">
        <v>7</v>
      </c>
      <c r="C229" s="3">
        <v>7</v>
      </c>
      <c r="D229" s="4">
        <v>6.8</v>
      </c>
      <c r="E229" s="4">
        <v>6.85</v>
      </c>
      <c r="F229" s="4">
        <v>3.069492</v>
      </c>
      <c r="G229" s="3">
        <v>644000</v>
      </c>
    </row>
    <row x14ac:dyDescent="0.25" r="230" customHeight="1" ht="18.75">
      <c r="A230" s="5">
        <v>36847</v>
      </c>
      <c r="B230" s="4">
        <v>6.8</v>
      </c>
      <c r="C230" s="3">
        <v>7</v>
      </c>
      <c r="D230" s="4">
        <v>6.8</v>
      </c>
      <c r="E230" s="4">
        <v>6.9</v>
      </c>
      <c r="F230" s="4">
        <v>3.091898</v>
      </c>
      <c r="G230" s="3">
        <v>1446912</v>
      </c>
    </row>
    <row x14ac:dyDescent="0.25" r="231" customHeight="1" ht="18.75">
      <c r="A231" s="5">
        <v>36850</v>
      </c>
      <c r="B231" s="4">
        <v>6.85</v>
      </c>
      <c r="C231" s="4">
        <v>7.15</v>
      </c>
      <c r="D231" s="4">
        <v>6.85</v>
      </c>
      <c r="E231" s="4">
        <v>7.05</v>
      </c>
      <c r="F231" s="4">
        <v>3.159112</v>
      </c>
      <c r="G231" s="3">
        <v>1213500</v>
      </c>
    </row>
    <row x14ac:dyDescent="0.25" r="232" customHeight="1" ht="18.75">
      <c r="A232" s="5">
        <v>36851</v>
      </c>
      <c r="B232" s="4">
        <v>6.9</v>
      </c>
      <c r="C232" s="4">
        <v>7.1</v>
      </c>
      <c r="D232" s="4">
        <v>6.85</v>
      </c>
      <c r="E232" s="3">
        <v>7</v>
      </c>
      <c r="F232" s="4">
        <v>3.136708</v>
      </c>
      <c r="G232" s="3">
        <v>1203500</v>
      </c>
    </row>
    <row x14ac:dyDescent="0.25" r="233" customHeight="1" ht="18.75">
      <c r="A233" s="5">
        <v>36852</v>
      </c>
      <c r="B233" s="4">
        <v>31.1</v>
      </c>
      <c r="C233" s="4">
        <v>31.1</v>
      </c>
      <c r="D233" s="3">
        <v>7</v>
      </c>
      <c r="E233" s="4">
        <v>7.05</v>
      </c>
      <c r="F233" s="4">
        <v>3.159112</v>
      </c>
      <c r="G233" s="3">
        <v>2568123</v>
      </c>
    </row>
    <row x14ac:dyDescent="0.25" r="234" customHeight="1" ht="18.75">
      <c r="A234" s="5">
        <v>36853</v>
      </c>
      <c r="B234" s="4">
        <v>7.1</v>
      </c>
      <c r="C234" s="4">
        <v>7.25</v>
      </c>
      <c r="D234" s="4">
        <v>7.1</v>
      </c>
      <c r="E234" s="4">
        <v>7.2</v>
      </c>
      <c r="F234" s="4">
        <v>3.226328</v>
      </c>
      <c r="G234" s="3">
        <v>3816965</v>
      </c>
    </row>
    <row x14ac:dyDescent="0.25" r="235" customHeight="1" ht="18.75">
      <c r="A235" s="5">
        <v>36854</v>
      </c>
      <c r="B235" s="4">
        <v>7.2</v>
      </c>
      <c r="C235" s="4">
        <v>7.2</v>
      </c>
      <c r="D235" s="4">
        <v>6.95</v>
      </c>
      <c r="E235" s="4">
        <v>7.05</v>
      </c>
      <c r="F235" s="4">
        <v>3.159112</v>
      </c>
      <c r="G235" s="3">
        <v>334500</v>
      </c>
    </row>
    <row x14ac:dyDescent="0.25" r="236" customHeight="1" ht="18.75">
      <c r="A236" s="5">
        <v>36857</v>
      </c>
      <c r="B236" s="4">
        <v>7.15</v>
      </c>
      <c r="C236" s="4">
        <v>7.2</v>
      </c>
      <c r="D236" s="4">
        <v>7.15</v>
      </c>
      <c r="E236" s="4">
        <v>7.2</v>
      </c>
      <c r="F236" s="4">
        <v>3.226328</v>
      </c>
      <c r="G236" s="3">
        <v>1926650</v>
      </c>
    </row>
    <row x14ac:dyDescent="0.25" r="237" customHeight="1" ht="18.75">
      <c r="A237" s="5">
        <v>36858</v>
      </c>
      <c r="B237" s="4">
        <v>7.2</v>
      </c>
      <c r="C237" s="4">
        <v>7.2</v>
      </c>
      <c r="D237" s="4">
        <v>6.9</v>
      </c>
      <c r="E237" s="4">
        <v>7.05</v>
      </c>
      <c r="F237" s="4">
        <v>3.159112</v>
      </c>
      <c r="G237" s="3">
        <v>1037500</v>
      </c>
    </row>
    <row x14ac:dyDescent="0.25" r="238" customHeight="1" ht="18.75">
      <c r="A238" s="5">
        <v>36859</v>
      </c>
      <c r="B238" s="4">
        <v>6.95</v>
      </c>
      <c r="C238" s="4">
        <v>7.05</v>
      </c>
      <c r="D238" s="4">
        <v>6.8</v>
      </c>
      <c r="E238" s="4">
        <v>6.8</v>
      </c>
      <c r="F238" s="4">
        <v>3.047088</v>
      </c>
      <c r="G238" s="3">
        <v>1370500</v>
      </c>
    </row>
    <row x14ac:dyDescent="0.25" r="239" customHeight="1" ht="18.75">
      <c r="A239" s="5">
        <v>36860</v>
      </c>
      <c r="B239" s="4">
        <v>6.85</v>
      </c>
      <c r="C239" s="4">
        <v>7.05</v>
      </c>
      <c r="D239" s="4">
        <v>6.65</v>
      </c>
      <c r="E239" s="4">
        <v>6.9</v>
      </c>
      <c r="F239" s="4">
        <v>3.091898</v>
      </c>
      <c r="G239" s="3">
        <v>2527700</v>
      </c>
    </row>
    <row x14ac:dyDescent="0.25" r="240" customHeight="1" ht="18.75">
      <c r="A240" s="5">
        <v>36861</v>
      </c>
      <c r="B240" s="4">
        <v>6.9</v>
      </c>
      <c r="C240" s="4">
        <v>6.95</v>
      </c>
      <c r="D240" s="4">
        <v>6.65</v>
      </c>
      <c r="E240" s="4">
        <v>6.95</v>
      </c>
      <c r="F240" s="4">
        <v>3.114302</v>
      </c>
      <c r="G240" s="3">
        <v>5092573</v>
      </c>
    </row>
    <row x14ac:dyDescent="0.25" r="241" customHeight="1" ht="18.75">
      <c r="A241" s="5">
        <v>36864</v>
      </c>
      <c r="B241" s="3">
        <v>7</v>
      </c>
      <c r="C241" s="4">
        <v>7.05</v>
      </c>
      <c r="D241" s="4">
        <v>6.9</v>
      </c>
      <c r="E241" s="4">
        <v>7.05</v>
      </c>
      <c r="F241" s="4">
        <v>3.159112</v>
      </c>
      <c r="G241" s="3">
        <v>1930325</v>
      </c>
    </row>
    <row x14ac:dyDescent="0.25" r="242" customHeight="1" ht="18.75">
      <c r="A242" s="5">
        <v>36865</v>
      </c>
      <c r="B242" s="4">
        <v>7.15</v>
      </c>
      <c r="C242" s="4">
        <v>7.15</v>
      </c>
      <c r="D242" s="4">
        <v>7.05</v>
      </c>
      <c r="E242" s="4">
        <v>7.15</v>
      </c>
      <c r="F242" s="4">
        <v>3.203923</v>
      </c>
      <c r="G242" s="3">
        <v>880050</v>
      </c>
    </row>
    <row x14ac:dyDescent="0.25" r="243" customHeight="1" ht="18.75">
      <c r="A243" s="5">
        <v>36866</v>
      </c>
      <c r="B243" s="4">
        <v>7.25</v>
      </c>
      <c r="C243" s="4">
        <v>7.7</v>
      </c>
      <c r="D243" s="4">
        <v>7.25</v>
      </c>
      <c r="E243" s="4">
        <v>7.6</v>
      </c>
      <c r="F243" s="4">
        <v>3.405568</v>
      </c>
      <c r="G243" s="3">
        <v>4531600</v>
      </c>
    </row>
    <row x14ac:dyDescent="0.25" r="244" customHeight="1" ht="18.75">
      <c r="A244" s="5">
        <v>36867</v>
      </c>
      <c r="B244" s="4">
        <v>7.5</v>
      </c>
      <c r="C244" s="3">
        <v>8</v>
      </c>
      <c r="D244" s="4">
        <v>7.45</v>
      </c>
      <c r="E244" s="4">
        <v>7.95</v>
      </c>
      <c r="F244" s="4">
        <v>3.562404</v>
      </c>
      <c r="G244" s="3">
        <v>4864022</v>
      </c>
    </row>
    <row x14ac:dyDescent="0.25" r="245" customHeight="1" ht="18.75">
      <c r="A245" s="5">
        <v>36868</v>
      </c>
      <c r="B245" s="4">
        <v>7.95</v>
      </c>
      <c r="C245" s="4">
        <v>7.95</v>
      </c>
      <c r="D245" s="4">
        <v>7.65</v>
      </c>
      <c r="E245" s="4">
        <v>7.85</v>
      </c>
      <c r="F245" s="4">
        <v>3.517594</v>
      </c>
      <c r="G245" s="3">
        <v>1169298</v>
      </c>
    </row>
    <row x14ac:dyDescent="0.25" r="246" customHeight="1" ht="18.75">
      <c r="A246" s="5">
        <v>36871</v>
      </c>
      <c r="B246" s="4">
        <v>7.9</v>
      </c>
      <c r="C246" s="4">
        <v>7.95</v>
      </c>
      <c r="D246" s="4">
        <v>7.8</v>
      </c>
      <c r="E246" s="4">
        <v>7.95</v>
      </c>
      <c r="F246" s="4">
        <v>3.562404</v>
      </c>
      <c r="G246" s="3">
        <v>7193500</v>
      </c>
    </row>
    <row x14ac:dyDescent="0.25" r="247" customHeight="1" ht="18.75">
      <c r="A247" s="5">
        <v>36872</v>
      </c>
      <c r="B247" s="4">
        <v>8.1</v>
      </c>
      <c r="C247" s="4">
        <v>8.1</v>
      </c>
      <c r="D247" s="4">
        <v>7.85</v>
      </c>
      <c r="E247" s="4">
        <v>7.95</v>
      </c>
      <c r="F247" s="4">
        <v>3.562404</v>
      </c>
      <c r="G247" s="3">
        <v>10119000</v>
      </c>
    </row>
    <row x14ac:dyDescent="0.25" r="248" customHeight="1" ht="18.75">
      <c r="A248" s="5">
        <v>36873</v>
      </c>
      <c r="B248" s="4">
        <v>7.9</v>
      </c>
      <c r="C248" s="4">
        <v>8.25</v>
      </c>
      <c r="D248" s="4">
        <v>7.9</v>
      </c>
      <c r="E248" s="4">
        <v>8.2</v>
      </c>
      <c r="F248" s="4">
        <v>3.67443</v>
      </c>
      <c r="G248" s="3">
        <v>12346300</v>
      </c>
    </row>
    <row x14ac:dyDescent="0.25" r="249" customHeight="1" ht="18.75">
      <c r="A249" s="5">
        <v>36874</v>
      </c>
      <c r="B249" s="3">
        <v>8</v>
      </c>
      <c r="C249" s="4">
        <v>8.25</v>
      </c>
      <c r="D249" s="3">
        <v>8</v>
      </c>
      <c r="E249" s="4">
        <v>8.25</v>
      </c>
      <c r="F249" s="4">
        <v>3.696834</v>
      </c>
      <c r="G249" s="3">
        <v>6157524</v>
      </c>
    </row>
    <row x14ac:dyDescent="0.25" r="250" customHeight="1" ht="18.75">
      <c r="A250" s="5">
        <v>36875</v>
      </c>
      <c r="B250" s="4">
        <v>8.1</v>
      </c>
      <c r="C250" s="4">
        <v>8.2</v>
      </c>
      <c r="D250" s="3">
        <v>8</v>
      </c>
      <c r="E250" s="4">
        <v>8.15</v>
      </c>
      <c r="F250" s="4">
        <v>3.652024</v>
      </c>
      <c r="G250" s="3">
        <v>5290500</v>
      </c>
    </row>
    <row x14ac:dyDescent="0.25" r="251" customHeight="1" ht="18.75">
      <c r="A251" s="5">
        <v>36878</v>
      </c>
      <c r="B251" s="4">
        <v>7.95</v>
      </c>
      <c r="C251" s="4">
        <v>8.2</v>
      </c>
      <c r="D251" s="4">
        <v>7.9</v>
      </c>
      <c r="E251" s="4">
        <v>8.15</v>
      </c>
      <c r="F251" s="4">
        <v>3.652024</v>
      </c>
      <c r="G251" s="3">
        <v>5494000</v>
      </c>
    </row>
    <row x14ac:dyDescent="0.25" r="252" customHeight="1" ht="18.75">
      <c r="A252" s="5">
        <v>36879</v>
      </c>
      <c r="B252" s="4">
        <v>8.15</v>
      </c>
      <c r="C252" s="4">
        <v>8.2</v>
      </c>
      <c r="D252" s="4">
        <v>8.1</v>
      </c>
      <c r="E252" s="4">
        <v>8.2</v>
      </c>
      <c r="F252" s="4">
        <v>3.67443</v>
      </c>
      <c r="G252" s="3">
        <v>5152948</v>
      </c>
    </row>
    <row x14ac:dyDescent="0.25" r="253" customHeight="1" ht="18.75">
      <c r="A253" s="5">
        <v>36880</v>
      </c>
      <c r="B253" s="4">
        <v>8.1</v>
      </c>
      <c r="C253" s="4">
        <v>8.5</v>
      </c>
      <c r="D253" s="4">
        <v>8.05</v>
      </c>
      <c r="E253" s="4">
        <v>8.45</v>
      </c>
      <c r="F253" s="4">
        <v>3.786456</v>
      </c>
      <c r="G253" s="3">
        <v>6323084</v>
      </c>
    </row>
    <row x14ac:dyDescent="0.25" r="254" customHeight="1" ht="18.75">
      <c r="A254" s="5">
        <v>36881</v>
      </c>
      <c r="B254" s="4">
        <v>8.25</v>
      </c>
      <c r="C254" s="4">
        <v>8.85</v>
      </c>
      <c r="D254" s="4">
        <v>8.2</v>
      </c>
      <c r="E254" s="4">
        <v>8.8</v>
      </c>
      <c r="F254" s="4">
        <v>3.94329</v>
      </c>
      <c r="G254" s="3">
        <v>11697843</v>
      </c>
    </row>
    <row x14ac:dyDescent="0.25" r="255" customHeight="1" ht="18.75">
      <c r="A255" s="5">
        <v>36882</v>
      </c>
      <c r="B255" s="4">
        <v>8.8</v>
      </c>
      <c r="C255" s="4">
        <v>8.8</v>
      </c>
      <c r="D255" s="4">
        <v>8.6</v>
      </c>
      <c r="E255" s="4">
        <v>8.8</v>
      </c>
      <c r="F255" s="4">
        <v>3.94329</v>
      </c>
      <c r="G255" s="3">
        <v>5624360</v>
      </c>
    </row>
    <row x14ac:dyDescent="0.25" r="256" customHeight="1" ht="18.75">
      <c r="A256" s="5">
        <v>36885</v>
      </c>
      <c r="B256" s="4">
        <v>8.8</v>
      </c>
      <c r="C256" s="4">
        <v>8.8</v>
      </c>
      <c r="D256" s="4">
        <v>8.8</v>
      </c>
      <c r="E256" s="4">
        <v>8.8</v>
      </c>
      <c r="F256" s="4">
        <v>3.94329</v>
      </c>
      <c r="G256" s="3">
        <v>0</v>
      </c>
    </row>
    <row x14ac:dyDescent="0.25" r="257" customHeight="1" ht="18.75">
      <c r="A257" s="5">
        <v>36886</v>
      </c>
      <c r="B257" s="4">
        <v>8.8</v>
      </c>
      <c r="C257" s="4">
        <v>8.8</v>
      </c>
      <c r="D257" s="4">
        <v>8.8</v>
      </c>
      <c r="E257" s="4">
        <v>8.8</v>
      </c>
      <c r="F257" s="4">
        <v>3.94329</v>
      </c>
      <c r="G257" s="3">
        <v>0</v>
      </c>
    </row>
    <row x14ac:dyDescent="0.25" r="258" customHeight="1" ht="18.75">
      <c r="A258" s="5">
        <v>36887</v>
      </c>
      <c r="B258" s="4">
        <v>8.8</v>
      </c>
      <c r="C258" s="4">
        <v>8.9</v>
      </c>
      <c r="D258" s="4">
        <v>8.6</v>
      </c>
      <c r="E258" s="4">
        <v>8.85</v>
      </c>
      <c r="F258" s="4">
        <v>3.965696</v>
      </c>
      <c r="G258" s="3">
        <v>4712462</v>
      </c>
    </row>
    <row x14ac:dyDescent="0.25" r="259" customHeight="1" ht="18.75">
      <c r="A259" s="5">
        <v>36888</v>
      </c>
      <c r="B259" s="4">
        <v>8.85</v>
      </c>
      <c r="C259" s="3">
        <v>9</v>
      </c>
      <c r="D259" s="4">
        <v>8.65</v>
      </c>
      <c r="E259" s="4">
        <v>8.65</v>
      </c>
      <c r="F259" s="4">
        <v>3.876074</v>
      </c>
      <c r="G259" s="3">
        <v>2499000</v>
      </c>
    </row>
    <row x14ac:dyDescent="0.25" r="260" customHeight="1" ht="18.75">
      <c r="A260" s="5">
        <v>36889</v>
      </c>
      <c r="B260" s="4">
        <v>8.7</v>
      </c>
      <c r="C260" s="4">
        <v>8.85</v>
      </c>
      <c r="D260" s="4">
        <v>8.6</v>
      </c>
      <c r="E260" s="4">
        <v>8.6</v>
      </c>
      <c r="F260" s="4">
        <v>3.85367</v>
      </c>
      <c r="G260" s="3">
        <v>2426000</v>
      </c>
    </row>
    <row x14ac:dyDescent="0.25" r="261" customHeight="1" ht="18.75">
      <c r="A261" s="5">
        <v>36892</v>
      </c>
      <c r="B261" s="9" t="s">
        <v>19</v>
      </c>
      <c r="C261" s="9" t="s">
        <v>19</v>
      </c>
      <c r="D261" s="9" t="s">
        <v>19</v>
      </c>
      <c r="E261" s="9" t="s">
        <v>19</v>
      </c>
      <c r="F261" s="9" t="s">
        <v>19</v>
      </c>
      <c r="G261" s="10" t="s">
        <v>19</v>
      </c>
    </row>
    <row x14ac:dyDescent="0.25" r="262" customHeight="1" ht="18.75">
      <c r="A262" s="5">
        <v>36893</v>
      </c>
      <c r="B262" s="4">
        <v>8.7</v>
      </c>
      <c r="C262" s="4">
        <v>8.9</v>
      </c>
      <c r="D262" s="4">
        <v>8.6</v>
      </c>
      <c r="E262" s="4">
        <v>8.9</v>
      </c>
      <c r="F262" s="4">
        <v>3.988099</v>
      </c>
      <c r="G262" s="3">
        <v>1276000</v>
      </c>
    </row>
    <row x14ac:dyDescent="0.25" r="263" customHeight="1" ht="18.75">
      <c r="A263" s="5">
        <v>36894</v>
      </c>
      <c r="B263" s="4">
        <v>8.65</v>
      </c>
      <c r="C263" s="4">
        <v>8.8</v>
      </c>
      <c r="D263" s="4">
        <v>8.65</v>
      </c>
      <c r="E263" s="4">
        <v>8.8</v>
      </c>
      <c r="F263" s="4">
        <v>3.94329</v>
      </c>
      <c r="G263" s="3">
        <v>2134383</v>
      </c>
    </row>
    <row x14ac:dyDescent="0.25" r="264" customHeight="1" ht="18.75">
      <c r="A264" s="5">
        <v>36895</v>
      </c>
      <c r="B264" s="3">
        <v>9</v>
      </c>
      <c r="C264" s="4">
        <v>9.4</v>
      </c>
      <c r="D264" s="4">
        <v>8.9</v>
      </c>
      <c r="E264" s="4">
        <v>9.35</v>
      </c>
      <c r="F264" s="4">
        <v>4.189746</v>
      </c>
      <c r="G264" s="3">
        <v>9676600</v>
      </c>
    </row>
    <row x14ac:dyDescent="0.25" r="265" customHeight="1" ht="18.75">
      <c r="A265" s="5">
        <v>36896</v>
      </c>
      <c r="B265" s="4">
        <v>9.35</v>
      </c>
      <c r="C265" s="4">
        <v>9.5</v>
      </c>
      <c r="D265" s="4">
        <v>9.1</v>
      </c>
      <c r="E265" s="4">
        <v>9.2</v>
      </c>
      <c r="F265" s="4">
        <v>4.12253</v>
      </c>
      <c r="G265" s="3">
        <v>9645500</v>
      </c>
    </row>
    <row x14ac:dyDescent="0.25" r="266" customHeight="1" ht="18.75">
      <c r="A266" s="5">
        <v>36899</v>
      </c>
      <c r="B266" s="4">
        <v>9.05</v>
      </c>
      <c r="C266" s="4">
        <v>9.05</v>
      </c>
      <c r="D266" s="4">
        <v>8.65</v>
      </c>
      <c r="E266" s="3">
        <v>9</v>
      </c>
      <c r="F266" s="4">
        <v>4.032911</v>
      </c>
      <c r="G266" s="3">
        <v>8929000</v>
      </c>
    </row>
    <row x14ac:dyDescent="0.25" r="267" customHeight="1" ht="18.75">
      <c r="A267" s="5">
        <v>36900</v>
      </c>
      <c r="B267" s="4">
        <v>8.6</v>
      </c>
      <c r="C267" s="4">
        <v>8.65</v>
      </c>
      <c r="D267" s="4">
        <v>8.25</v>
      </c>
      <c r="E267" s="4">
        <v>8.4</v>
      </c>
      <c r="F267" s="4">
        <v>3.76405</v>
      </c>
      <c r="G267" s="3">
        <v>11097500</v>
      </c>
    </row>
    <row x14ac:dyDescent="0.25" r="268" customHeight="1" ht="18.75">
      <c r="A268" s="5">
        <v>36901</v>
      </c>
      <c r="B268" s="4">
        <v>8.4</v>
      </c>
      <c r="C268" s="4">
        <v>8.5</v>
      </c>
      <c r="D268" s="4">
        <v>8.3</v>
      </c>
      <c r="E268" s="4">
        <v>8.4</v>
      </c>
      <c r="F268" s="4">
        <v>3.76405</v>
      </c>
      <c r="G268" s="3">
        <v>7096429</v>
      </c>
    </row>
    <row x14ac:dyDescent="0.25" r="269" customHeight="1" ht="18.75">
      <c r="A269" s="5">
        <v>36902</v>
      </c>
      <c r="B269" s="4">
        <v>8.5</v>
      </c>
      <c r="C269" s="4">
        <v>8.65</v>
      </c>
      <c r="D269" s="4">
        <v>8.3</v>
      </c>
      <c r="E269" s="4">
        <v>8.3</v>
      </c>
      <c r="F269" s="4">
        <v>3.719239</v>
      </c>
      <c r="G269" s="3">
        <v>5354500</v>
      </c>
    </row>
    <row x14ac:dyDescent="0.25" r="270" customHeight="1" ht="18.75">
      <c r="A270" s="5">
        <v>36903</v>
      </c>
      <c r="B270" s="4">
        <v>8.5</v>
      </c>
      <c r="C270" s="4">
        <v>8.9</v>
      </c>
      <c r="D270" s="4">
        <v>8.4</v>
      </c>
      <c r="E270" s="4">
        <v>8.9</v>
      </c>
      <c r="F270" s="4">
        <v>3.988099</v>
      </c>
      <c r="G270" s="3">
        <v>4859819</v>
      </c>
    </row>
    <row x14ac:dyDescent="0.25" r="271" customHeight="1" ht="18.75">
      <c r="A271" s="5">
        <v>36906</v>
      </c>
      <c r="B271" s="4">
        <v>8.6</v>
      </c>
      <c r="C271" s="4">
        <v>8.95</v>
      </c>
      <c r="D271" s="4">
        <v>8.5</v>
      </c>
      <c r="E271" s="4">
        <v>8.85</v>
      </c>
      <c r="F271" s="4">
        <v>3.965696</v>
      </c>
      <c r="G271" s="3">
        <v>3869830</v>
      </c>
    </row>
    <row x14ac:dyDescent="0.25" r="272" customHeight="1" ht="18.75">
      <c r="A272" s="5">
        <v>36907</v>
      </c>
      <c r="B272" s="4">
        <v>8.85</v>
      </c>
      <c r="C272" s="4">
        <v>8.9</v>
      </c>
      <c r="D272" s="4">
        <v>8.75</v>
      </c>
      <c r="E272" s="4">
        <v>8.8</v>
      </c>
      <c r="F272" s="4">
        <v>3.94329</v>
      </c>
      <c r="G272" s="3">
        <v>2666537</v>
      </c>
    </row>
    <row x14ac:dyDescent="0.25" r="273" customHeight="1" ht="18.75">
      <c r="A273" s="5">
        <v>36908</v>
      </c>
      <c r="B273" s="4">
        <v>8.8</v>
      </c>
      <c r="C273" s="4">
        <v>8.85</v>
      </c>
      <c r="D273" s="4">
        <v>8.4</v>
      </c>
      <c r="E273" s="4">
        <v>8.55</v>
      </c>
      <c r="F273" s="4">
        <v>3.831266</v>
      </c>
      <c r="G273" s="3">
        <v>3953500</v>
      </c>
    </row>
    <row x14ac:dyDescent="0.25" r="274" customHeight="1" ht="18.75">
      <c r="A274" s="5">
        <v>36909</v>
      </c>
      <c r="B274" s="4">
        <v>8.5</v>
      </c>
      <c r="C274" s="4">
        <v>8.6</v>
      </c>
      <c r="D274" s="4">
        <v>8.45</v>
      </c>
      <c r="E274" s="4">
        <v>8.5</v>
      </c>
      <c r="F274" s="4">
        <v>3.80886</v>
      </c>
      <c r="G274" s="3">
        <v>1848100</v>
      </c>
    </row>
    <row x14ac:dyDescent="0.25" r="275" customHeight="1" ht="18.75">
      <c r="A275" s="5">
        <v>36910</v>
      </c>
      <c r="B275" s="4">
        <v>8.8</v>
      </c>
      <c r="C275" s="4">
        <v>8.85</v>
      </c>
      <c r="D275" s="4">
        <v>8.7</v>
      </c>
      <c r="E275" s="4">
        <v>8.75</v>
      </c>
      <c r="F275" s="4">
        <v>3.920886</v>
      </c>
      <c r="G275" s="3">
        <v>4452500</v>
      </c>
    </row>
    <row x14ac:dyDescent="0.25" r="276" customHeight="1" ht="18.75">
      <c r="A276" s="5">
        <v>36913</v>
      </c>
      <c r="B276" s="4">
        <v>8.75</v>
      </c>
      <c r="C276" s="4">
        <v>8.9</v>
      </c>
      <c r="D276" s="4">
        <v>8.5</v>
      </c>
      <c r="E276" s="4">
        <v>8.85</v>
      </c>
      <c r="F276" s="4">
        <v>3.965696</v>
      </c>
      <c r="G276" s="3">
        <v>2498700</v>
      </c>
    </row>
    <row x14ac:dyDescent="0.25" r="277" customHeight="1" ht="18.75">
      <c r="A277" s="5">
        <v>36914</v>
      </c>
      <c r="B277" s="4">
        <v>8.8</v>
      </c>
      <c r="C277" s="4">
        <v>8.9</v>
      </c>
      <c r="D277" s="4">
        <v>8.65</v>
      </c>
      <c r="E277" s="4">
        <v>8.9</v>
      </c>
      <c r="F277" s="4">
        <v>3.988099</v>
      </c>
      <c r="G277" s="3">
        <v>1657500</v>
      </c>
    </row>
    <row x14ac:dyDescent="0.25" r="278" customHeight="1" ht="18.75">
      <c r="A278" s="5">
        <v>36915</v>
      </c>
      <c r="B278" s="4">
        <v>8.9</v>
      </c>
      <c r="C278" s="4">
        <v>8.9</v>
      </c>
      <c r="D278" s="4">
        <v>8.9</v>
      </c>
      <c r="E278" s="4">
        <v>8.9</v>
      </c>
      <c r="F278" s="4">
        <v>3.988099</v>
      </c>
      <c r="G278" s="3">
        <v>0</v>
      </c>
    </row>
    <row x14ac:dyDescent="0.25" r="279" customHeight="1" ht="18.75">
      <c r="A279" s="5">
        <v>36916</v>
      </c>
      <c r="B279" s="4">
        <v>8.9</v>
      </c>
      <c r="C279" s="4">
        <v>8.9</v>
      </c>
      <c r="D279" s="4">
        <v>8.9</v>
      </c>
      <c r="E279" s="4">
        <v>8.9</v>
      </c>
      <c r="F279" s="4">
        <v>3.988099</v>
      </c>
      <c r="G279" s="3">
        <v>0</v>
      </c>
    </row>
    <row x14ac:dyDescent="0.25" r="280" customHeight="1" ht="18.75">
      <c r="A280" s="5">
        <v>36917</v>
      </c>
      <c r="B280" s="4">
        <v>8.9</v>
      </c>
      <c r="C280" s="4">
        <v>8.9</v>
      </c>
      <c r="D280" s="4">
        <v>8.9</v>
      </c>
      <c r="E280" s="4">
        <v>8.9</v>
      </c>
      <c r="F280" s="4">
        <v>3.988099</v>
      </c>
      <c r="G280" s="3">
        <v>0</v>
      </c>
    </row>
    <row x14ac:dyDescent="0.25" r="281" customHeight="1" ht="18.75">
      <c r="A281" s="5">
        <v>36920</v>
      </c>
      <c r="B281" s="4">
        <v>8.9</v>
      </c>
      <c r="C281" s="4">
        <v>9.05</v>
      </c>
      <c r="D281" s="4">
        <v>8.65</v>
      </c>
      <c r="E281" s="3">
        <v>9</v>
      </c>
      <c r="F281" s="4">
        <v>4.032911</v>
      </c>
      <c r="G281" s="3">
        <v>2995300</v>
      </c>
    </row>
    <row x14ac:dyDescent="0.25" r="282" customHeight="1" ht="18.75">
      <c r="A282" s="5">
        <v>36921</v>
      </c>
      <c r="B282" s="4">
        <v>8.8</v>
      </c>
      <c r="C282" s="4">
        <v>9.05</v>
      </c>
      <c r="D282" s="4">
        <v>8.8</v>
      </c>
      <c r="E282" s="3">
        <v>9</v>
      </c>
      <c r="F282" s="4">
        <v>4.032911</v>
      </c>
      <c r="G282" s="3">
        <v>3660842</v>
      </c>
    </row>
    <row x14ac:dyDescent="0.25" r="283" customHeight="1" ht="18.75">
      <c r="A283" s="5">
        <v>36922</v>
      </c>
      <c r="B283" s="4">
        <v>9.05</v>
      </c>
      <c r="C283" s="4">
        <v>9.05</v>
      </c>
      <c r="D283" s="4">
        <v>8.55</v>
      </c>
      <c r="E283" s="4">
        <v>8.7</v>
      </c>
      <c r="F283" s="4">
        <v>3.89848</v>
      </c>
      <c r="G283" s="3">
        <v>4367185</v>
      </c>
    </row>
    <row x14ac:dyDescent="0.25" r="284" customHeight="1" ht="18.75">
      <c r="A284" s="5">
        <v>36923</v>
      </c>
      <c r="B284" s="4">
        <v>8.7</v>
      </c>
      <c r="C284" s="4">
        <v>8.95</v>
      </c>
      <c r="D284" s="4">
        <v>8.7</v>
      </c>
      <c r="E284" s="4">
        <v>8.95</v>
      </c>
      <c r="F284" s="4">
        <v>4.010505</v>
      </c>
      <c r="G284" s="3">
        <v>2696000</v>
      </c>
    </row>
    <row x14ac:dyDescent="0.25" r="285" customHeight="1" ht="18.75">
      <c r="A285" s="5">
        <v>36924</v>
      </c>
      <c r="B285" s="3">
        <v>9</v>
      </c>
      <c r="C285" s="4">
        <v>9.35</v>
      </c>
      <c r="D285" s="3">
        <v>9</v>
      </c>
      <c r="E285" s="4">
        <v>9.25</v>
      </c>
      <c r="F285" s="4">
        <v>4.144936</v>
      </c>
      <c r="G285" s="3">
        <v>16792000</v>
      </c>
    </row>
    <row x14ac:dyDescent="0.25" r="286" customHeight="1" ht="18.75">
      <c r="A286" s="5">
        <v>36927</v>
      </c>
      <c r="B286" s="4">
        <v>9.05</v>
      </c>
      <c r="C286" s="4">
        <v>9.05</v>
      </c>
      <c r="D286" s="4">
        <v>8.75</v>
      </c>
      <c r="E286" s="4">
        <v>8.95</v>
      </c>
      <c r="F286" s="4">
        <v>4.010505</v>
      </c>
      <c r="G286" s="3">
        <v>3897580</v>
      </c>
    </row>
    <row x14ac:dyDescent="0.25" r="287" customHeight="1" ht="18.75">
      <c r="A287" s="5">
        <v>36928</v>
      </c>
      <c r="B287" s="4">
        <v>8.75</v>
      </c>
      <c r="C287" s="4">
        <v>8.95</v>
      </c>
      <c r="D287" s="4">
        <v>8.75</v>
      </c>
      <c r="E287" s="4">
        <v>8.95</v>
      </c>
      <c r="F287" s="4">
        <v>4.010505</v>
      </c>
      <c r="G287" s="3">
        <v>2858000</v>
      </c>
    </row>
    <row x14ac:dyDescent="0.25" r="288" customHeight="1" ht="18.75">
      <c r="A288" s="5">
        <v>36929</v>
      </c>
      <c r="B288" s="4">
        <v>8.9</v>
      </c>
      <c r="C288" s="4">
        <v>9.15</v>
      </c>
      <c r="D288" s="4">
        <v>8.9</v>
      </c>
      <c r="E288" s="4">
        <v>9.05</v>
      </c>
      <c r="F288" s="4">
        <v>4.055315</v>
      </c>
      <c r="G288" s="3">
        <v>2836500</v>
      </c>
    </row>
    <row x14ac:dyDescent="0.25" r="289" customHeight="1" ht="18.75">
      <c r="A289" s="5">
        <v>36930</v>
      </c>
      <c r="B289" s="4">
        <v>8.9</v>
      </c>
      <c r="C289" s="4">
        <v>8.9</v>
      </c>
      <c r="D289" s="4">
        <v>8.75</v>
      </c>
      <c r="E289" s="4">
        <v>8.8</v>
      </c>
      <c r="F289" s="4">
        <v>3.94329</v>
      </c>
      <c r="G289" s="3">
        <v>3734000</v>
      </c>
    </row>
    <row x14ac:dyDescent="0.25" r="290" customHeight="1" ht="18.75">
      <c r="A290" s="5">
        <v>36931</v>
      </c>
      <c r="B290" s="4">
        <v>8.75</v>
      </c>
      <c r="C290" s="4">
        <v>8.95</v>
      </c>
      <c r="D290" s="4">
        <v>8.75</v>
      </c>
      <c r="E290" s="4">
        <v>8.95</v>
      </c>
      <c r="F290" s="4">
        <v>4.010505</v>
      </c>
      <c r="G290" s="3">
        <v>1689500</v>
      </c>
    </row>
    <row x14ac:dyDescent="0.25" r="291" customHeight="1" ht="18.75">
      <c r="A291" s="5">
        <v>36934</v>
      </c>
      <c r="B291" s="4">
        <v>8.9</v>
      </c>
      <c r="C291" s="4">
        <v>8.9</v>
      </c>
      <c r="D291" s="4">
        <v>8.75</v>
      </c>
      <c r="E291" s="4">
        <v>8.85</v>
      </c>
      <c r="F291" s="4">
        <v>3.965696</v>
      </c>
      <c r="G291" s="3">
        <v>782500</v>
      </c>
    </row>
    <row x14ac:dyDescent="0.25" r="292" customHeight="1" ht="18.75">
      <c r="A292" s="5">
        <v>36935</v>
      </c>
      <c r="B292" s="4">
        <v>8.85</v>
      </c>
      <c r="C292" s="4">
        <v>9.1</v>
      </c>
      <c r="D292" s="4">
        <v>8.85</v>
      </c>
      <c r="E292" s="4">
        <v>8.95</v>
      </c>
      <c r="F292" s="4">
        <v>4.010505</v>
      </c>
      <c r="G292" s="3">
        <v>2343195</v>
      </c>
    </row>
    <row x14ac:dyDescent="0.25" r="293" customHeight="1" ht="18.75">
      <c r="A293" s="5">
        <v>36936</v>
      </c>
      <c r="B293" s="4">
        <v>8.95</v>
      </c>
      <c r="C293" s="4">
        <v>9.15</v>
      </c>
      <c r="D293" s="4">
        <v>8.95</v>
      </c>
      <c r="E293" s="3">
        <v>9</v>
      </c>
      <c r="F293" s="4">
        <v>4.032911</v>
      </c>
      <c r="G293" s="3">
        <v>3720062</v>
      </c>
    </row>
    <row x14ac:dyDescent="0.25" r="294" customHeight="1" ht="18.75">
      <c r="A294" s="5">
        <v>36937</v>
      </c>
      <c r="B294" s="3">
        <v>9</v>
      </c>
      <c r="C294" s="3">
        <v>9</v>
      </c>
      <c r="D294" s="4">
        <v>8.8</v>
      </c>
      <c r="E294" s="4">
        <v>8.85</v>
      </c>
      <c r="F294" s="4">
        <v>3.965696</v>
      </c>
      <c r="G294" s="3">
        <v>1330000</v>
      </c>
    </row>
    <row x14ac:dyDescent="0.25" r="295" customHeight="1" ht="18.75">
      <c r="A295" s="5">
        <v>36938</v>
      </c>
      <c r="B295" s="4">
        <v>8.95</v>
      </c>
      <c r="C295" s="4">
        <v>8.95</v>
      </c>
      <c r="D295" s="4">
        <v>8.6</v>
      </c>
      <c r="E295" s="4">
        <v>8.7</v>
      </c>
      <c r="F295" s="4">
        <v>3.89848</v>
      </c>
      <c r="G295" s="3">
        <v>2030000</v>
      </c>
    </row>
    <row x14ac:dyDescent="0.25" r="296" customHeight="1" ht="18.75">
      <c r="A296" s="5">
        <v>36941</v>
      </c>
      <c r="B296" s="4">
        <v>8.85</v>
      </c>
      <c r="C296" s="4">
        <v>8.85</v>
      </c>
      <c r="D296" s="4">
        <v>8.75</v>
      </c>
      <c r="E296" s="4">
        <v>8.85</v>
      </c>
      <c r="F296" s="4">
        <v>3.965696</v>
      </c>
      <c r="G296" s="3">
        <v>1081000</v>
      </c>
    </row>
    <row x14ac:dyDescent="0.25" r="297" customHeight="1" ht="18.75">
      <c r="A297" s="5">
        <v>36942</v>
      </c>
      <c r="B297" s="4">
        <v>8.85</v>
      </c>
      <c r="C297" s="4">
        <v>8.95</v>
      </c>
      <c r="D297" s="4">
        <v>8.7</v>
      </c>
      <c r="E297" s="4">
        <v>8.8</v>
      </c>
      <c r="F297" s="4">
        <v>3.94329</v>
      </c>
      <c r="G297" s="3">
        <v>1797016</v>
      </c>
    </row>
    <row x14ac:dyDescent="0.25" r="298" customHeight="1" ht="18.75">
      <c r="A298" s="5">
        <v>36943</v>
      </c>
      <c r="B298" s="4">
        <v>8.7</v>
      </c>
      <c r="C298" s="4">
        <v>8.75</v>
      </c>
      <c r="D298" s="4">
        <v>8.6</v>
      </c>
      <c r="E298" s="4">
        <v>8.75</v>
      </c>
      <c r="F298" s="4">
        <v>3.920886</v>
      </c>
      <c r="G298" s="3">
        <v>1423549</v>
      </c>
    </row>
    <row x14ac:dyDescent="0.25" r="299" customHeight="1" ht="18.75">
      <c r="A299" s="5">
        <v>36944</v>
      </c>
      <c r="B299" s="4">
        <v>8.7</v>
      </c>
      <c r="C299" s="4">
        <v>9.05</v>
      </c>
      <c r="D299" s="4">
        <v>8.65</v>
      </c>
      <c r="E299" s="3">
        <v>9</v>
      </c>
      <c r="F299" s="4">
        <v>4.032911</v>
      </c>
      <c r="G299" s="3">
        <v>1268422</v>
      </c>
    </row>
    <row x14ac:dyDescent="0.25" r="300" customHeight="1" ht="18.75">
      <c r="A300" s="5">
        <v>36945</v>
      </c>
      <c r="B300" s="4">
        <v>8.95</v>
      </c>
      <c r="C300" s="4">
        <v>9.1</v>
      </c>
      <c r="D300" s="4">
        <v>8.95</v>
      </c>
      <c r="E300" s="4">
        <v>9.05</v>
      </c>
      <c r="F300" s="4">
        <v>4.055315</v>
      </c>
      <c r="G300" s="3">
        <v>2009608</v>
      </c>
    </row>
    <row x14ac:dyDescent="0.25" r="301" customHeight="1" ht="18.75">
      <c r="A301" s="5">
        <v>36948</v>
      </c>
      <c r="B301" s="4">
        <v>9.1</v>
      </c>
      <c r="C301" s="4">
        <v>9.4</v>
      </c>
      <c r="D301" s="4">
        <v>9.1</v>
      </c>
      <c r="E301" s="4">
        <v>9.4</v>
      </c>
      <c r="F301" s="4">
        <v>4.212152</v>
      </c>
      <c r="G301" s="3">
        <v>6135500</v>
      </c>
    </row>
    <row x14ac:dyDescent="0.25" r="302" customHeight="1" ht="18.75">
      <c r="A302" s="5">
        <v>36949</v>
      </c>
      <c r="B302" s="4">
        <v>9.25</v>
      </c>
      <c r="C302" s="4">
        <v>9.8</v>
      </c>
      <c r="D302" s="4">
        <v>9.2</v>
      </c>
      <c r="E302" s="4">
        <v>9.4</v>
      </c>
      <c r="F302" s="4">
        <v>4.212152</v>
      </c>
      <c r="G302" s="3">
        <v>8351737</v>
      </c>
    </row>
    <row x14ac:dyDescent="0.25" r="303" customHeight="1" ht="18.75">
      <c r="A303" s="5">
        <v>36950</v>
      </c>
      <c r="B303" s="4">
        <v>9.75</v>
      </c>
      <c r="C303" s="4">
        <v>9.8</v>
      </c>
      <c r="D303" s="4">
        <v>8.6</v>
      </c>
      <c r="E303" s="4">
        <v>8.7</v>
      </c>
      <c r="F303" s="4">
        <v>3.89848</v>
      </c>
      <c r="G303" s="3">
        <v>7668500</v>
      </c>
    </row>
    <row x14ac:dyDescent="0.25" r="304" customHeight="1" ht="18.75">
      <c r="A304" s="5">
        <v>36951</v>
      </c>
      <c r="B304" s="4">
        <v>9.4</v>
      </c>
      <c r="C304" s="4">
        <v>9.5</v>
      </c>
      <c r="D304" s="4">
        <v>8.85</v>
      </c>
      <c r="E304" s="4">
        <v>8.9</v>
      </c>
      <c r="F304" s="4">
        <v>3.988099</v>
      </c>
      <c r="G304" s="3">
        <v>7196081</v>
      </c>
    </row>
    <row x14ac:dyDescent="0.25" r="305" customHeight="1" ht="18.75">
      <c r="A305" s="5">
        <v>36952</v>
      </c>
      <c r="B305" s="4">
        <v>8.95</v>
      </c>
      <c r="C305" s="4">
        <v>9.3</v>
      </c>
      <c r="D305" s="4">
        <v>8.9</v>
      </c>
      <c r="E305" s="4">
        <v>9.05</v>
      </c>
      <c r="F305" s="4">
        <v>4.055315</v>
      </c>
      <c r="G305" s="3">
        <v>5963000</v>
      </c>
    </row>
    <row x14ac:dyDescent="0.25" r="306" customHeight="1" ht="18.75">
      <c r="A306" s="5">
        <v>36955</v>
      </c>
      <c r="B306" s="4">
        <v>9.1</v>
      </c>
      <c r="C306" s="4">
        <v>9.1</v>
      </c>
      <c r="D306" s="4">
        <v>8.75</v>
      </c>
      <c r="E306" s="4">
        <v>8.8</v>
      </c>
      <c r="F306" s="4">
        <v>3.94329</v>
      </c>
      <c r="G306" s="3">
        <v>2018500</v>
      </c>
    </row>
    <row x14ac:dyDescent="0.25" r="307" customHeight="1" ht="18.75">
      <c r="A307" s="5">
        <v>36956</v>
      </c>
      <c r="B307" s="3">
        <v>9</v>
      </c>
      <c r="C307" s="4">
        <v>9.2</v>
      </c>
      <c r="D307" s="4">
        <v>8.95</v>
      </c>
      <c r="E307" s="4">
        <v>9.15</v>
      </c>
      <c r="F307" s="4">
        <v>4.100126</v>
      </c>
      <c r="G307" s="3">
        <v>3107166</v>
      </c>
    </row>
    <row x14ac:dyDescent="0.25" r="308" customHeight="1" ht="18.75">
      <c r="A308" s="5">
        <v>36957</v>
      </c>
      <c r="B308" s="4">
        <v>9.15</v>
      </c>
      <c r="C308" s="4">
        <v>9.55</v>
      </c>
      <c r="D308" s="4">
        <v>9.15</v>
      </c>
      <c r="E308" s="4">
        <v>9.45</v>
      </c>
      <c r="F308" s="4">
        <v>4.234557</v>
      </c>
      <c r="G308" s="3">
        <v>5610759</v>
      </c>
    </row>
    <row x14ac:dyDescent="0.25" r="309" customHeight="1" ht="18.75">
      <c r="A309" s="5">
        <v>36958</v>
      </c>
      <c r="B309" s="4">
        <v>9.45</v>
      </c>
      <c r="C309" s="4">
        <v>9.5</v>
      </c>
      <c r="D309" s="4">
        <v>9.25</v>
      </c>
      <c r="E309" s="4">
        <v>9.4</v>
      </c>
      <c r="F309" s="4">
        <v>4.212152</v>
      </c>
      <c r="G309" s="3">
        <v>1440500</v>
      </c>
    </row>
    <row x14ac:dyDescent="0.25" r="310" customHeight="1" ht="18.75">
      <c r="A310" s="5">
        <v>36959</v>
      </c>
      <c r="B310" s="4">
        <v>9.2</v>
      </c>
      <c r="C310" s="4">
        <v>9.2</v>
      </c>
      <c r="D310" s="4">
        <v>9.05</v>
      </c>
      <c r="E310" s="4">
        <v>9.1</v>
      </c>
      <c r="F310" s="4">
        <v>4.077719</v>
      </c>
      <c r="G310" s="3">
        <v>4153000</v>
      </c>
    </row>
    <row x14ac:dyDescent="0.25" r="311" customHeight="1" ht="18.75">
      <c r="A311" s="5">
        <v>36962</v>
      </c>
      <c r="B311" s="3">
        <v>9</v>
      </c>
      <c r="C311" s="3">
        <v>9</v>
      </c>
      <c r="D311" s="4">
        <v>8.8</v>
      </c>
      <c r="E311" s="4">
        <v>8.85</v>
      </c>
      <c r="F311" s="4">
        <v>3.965696</v>
      </c>
      <c r="G311" s="3">
        <v>2027500</v>
      </c>
    </row>
    <row x14ac:dyDescent="0.25" r="312" customHeight="1" ht="18.75">
      <c r="A312" s="5">
        <v>36963</v>
      </c>
      <c r="B312" s="4">
        <v>8.7</v>
      </c>
      <c r="C312" s="4">
        <v>8.9</v>
      </c>
      <c r="D312" s="4">
        <v>8.55</v>
      </c>
      <c r="E312" s="4">
        <v>8.85</v>
      </c>
      <c r="F312" s="4">
        <v>3.965696</v>
      </c>
      <c r="G312" s="3">
        <v>4617450</v>
      </c>
    </row>
    <row x14ac:dyDescent="0.25" r="313" customHeight="1" ht="18.75">
      <c r="A313" s="5">
        <v>36964</v>
      </c>
      <c r="B313" s="4">
        <v>8.85</v>
      </c>
      <c r="C313" s="4">
        <v>8.85</v>
      </c>
      <c r="D313" s="4">
        <v>8.85</v>
      </c>
      <c r="E313" s="4">
        <v>8.85</v>
      </c>
      <c r="F313" s="4">
        <v>3.965696</v>
      </c>
      <c r="G313" s="3">
        <v>0</v>
      </c>
    </row>
    <row x14ac:dyDescent="0.25" r="314" customHeight="1" ht="18.75">
      <c r="A314" s="5">
        <v>36965</v>
      </c>
      <c r="B314" s="4">
        <v>8.8</v>
      </c>
      <c r="C314" s="4">
        <v>8.8</v>
      </c>
      <c r="D314" s="4">
        <v>8.65</v>
      </c>
      <c r="E314" s="4">
        <v>8.75</v>
      </c>
      <c r="F314" s="4">
        <v>3.920886</v>
      </c>
      <c r="G314" s="3">
        <v>3586154</v>
      </c>
    </row>
    <row x14ac:dyDescent="0.25" r="315" customHeight="1" ht="18.75">
      <c r="A315" s="5">
        <v>36966</v>
      </c>
      <c r="B315" s="4">
        <v>8.7</v>
      </c>
      <c r="C315" s="4">
        <v>8.9</v>
      </c>
      <c r="D315" s="4">
        <v>8.7</v>
      </c>
      <c r="E315" s="4">
        <v>8.75</v>
      </c>
      <c r="F315" s="4">
        <v>3.920886</v>
      </c>
      <c r="G315" s="3">
        <v>2694000</v>
      </c>
    </row>
    <row x14ac:dyDescent="0.25" r="316" customHeight="1" ht="18.75">
      <c r="A316" s="5">
        <v>36969</v>
      </c>
      <c r="B316" s="4">
        <v>8.8</v>
      </c>
      <c r="C316" s="4">
        <v>8.95</v>
      </c>
      <c r="D316" s="4">
        <v>8.7</v>
      </c>
      <c r="E316" s="4">
        <v>8.85</v>
      </c>
      <c r="F316" s="4">
        <v>3.965696</v>
      </c>
      <c r="G316" s="3">
        <v>909000</v>
      </c>
    </row>
    <row x14ac:dyDescent="0.25" r="317" customHeight="1" ht="18.75">
      <c r="A317" s="5">
        <v>36970</v>
      </c>
      <c r="B317" s="3">
        <v>9</v>
      </c>
      <c r="C317" s="3">
        <v>9</v>
      </c>
      <c r="D317" s="4">
        <v>8.85</v>
      </c>
      <c r="E317" s="4">
        <v>8.95</v>
      </c>
      <c r="F317" s="4">
        <v>4.010505</v>
      </c>
      <c r="G317" s="3">
        <v>1672500</v>
      </c>
    </row>
    <row x14ac:dyDescent="0.25" r="318" customHeight="1" ht="18.75">
      <c r="A318" s="5">
        <v>36971</v>
      </c>
      <c r="B318" s="4">
        <v>8.8</v>
      </c>
      <c r="C318" s="4">
        <v>8.85</v>
      </c>
      <c r="D318" s="4">
        <v>8.6</v>
      </c>
      <c r="E318" s="4">
        <v>8.75</v>
      </c>
      <c r="F318" s="4">
        <v>3.920886</v>
      </c>
      <c r="G318" s="3">
        <v>2533000</v>
      </c>
    </row>
    <row x14ac:dyDescent="0.25" r="319" customHeight="1" ht="18.75">
      <c r="A319" s="5">
        <v>36972</v>
      </c>
      <c r="B319" s="4">
        <v>8.6</v>
      </c>
      <c r="C319" s="4">
        <v>8.75</v>
      </c>
      <c r="D319" s="4">
        <v>8.5</v>
      </c>
      <c r="E319" s="4">
        <v>8.6</v>
      </c>
      <c r="F319" s="4">
        <v>3.85367</v>
      </c>
      <c r="G319" s="3">
        <v>7024500</v>
      </c>
    </row>
    <row x14ac:dyDescent="0.25" r="320" customHeight="1" ht="18.75">
      <c r="A320" s="5">
        <v>36973</v>
      </c>
      <c r="B320" s="4">
        <v>8.8</v>
      </c>
      <c r="C320" s="4">
        <v>8.95</v>
      </c>
      <c r="D320" s="4">
        <v>8.5</v>
      </c>
      <c r="E320" s="4">
        <v>8.5</v>
      </c>
      <c r="F320" s="4">
        <v>3.80886</v>
      </c>
      <c r="G320" s="3">
        <v>3610000</v>
      </c>
    </row>
    <row x14ac:dyDescent="0.25" r="321" customHeight="1" ht="18.75">
      <c r="A321" s="5">
        <v>36976</v>
      </c>
      <c r="B321" s="4">
        <v>8.55</v>
      </c>
      <c r="C321" s="4">
        <v>8.8</v>
      </c>
      <c r="D321" s="4">
        <v>8.55</v>
      </c>
      <c r="E321" s="4">
        <v>8.6</v>
      </c>
      <c r="F321" s="4">
        <v>3.85367</v>
      </c>
      <c r="G321" s="3">
        <v>1433500</v>
      </c>
    </row>
    <row x14ac:dyDescent="0.25" r="322" customHeight="1" ht="18.75">
      <c r="A322" s="5">
        <v>36977</v>
      </c>
      <c r="B322" s="4">
        <v>8.7</v>
      </c>
      <c r="C322" s="4">
        <v>8.8</v>
      </c>
      <c r="D322" s="4">
        <v>8.55</v>
      </c>
      <c r="E322" s="4">
        <v>8.6</v>
      </c>
      <c r="F322" s="4">
        <v>3.85367</v>
      </c>
      <c r="G322" s="3">
        <v>1765764</v>
      </c>
    </row>
    <row x14ac:dyDescent="0.25" r="323" customHeight="1" ht="18.75">
      <c r="A323" s="5">
        <v>36978</v>
      </c>
      <c r="B323" s="4">
        <v>8.6</v>
      </c>
      <c r="C323" s="4">
        <v>8.7</v>
      </c>
      <c r="D323" s="4">
        <v>8.55</v>
      </c>
      <c r="E323" s="4">
        <v>8.7</v>
      </c>
      <c r="F323" s="4">
        <v>3.89848</v>
      </c>
      <c r="G323" s="3">
        <v>925000</v>
      </c>
    </row>
    <row x14ac:dyDescent="0.25" r="324" customHeight="1" ht="18.75">
      <c r="A324" s="5">
        <v>36979</v>
      </c>
      <c r="B324" s="4">
        <v>8.6</v>
      </c>
      <c r="C324" s="4">
        <v>8.7</v>
      </c>
      <c r="D324" s="4">
        <v>8.55</v>
      </c>
      <c r="E324" s="4">
        <v>8.6</v>
      </c>
      <c r="F324" s="4">
        <v>3.85367</v>
      </c>
      <c r="G324" s="3">
        <v>2426500</v>
      </c>
    </row>
    <row x14ac:dyDescent="0.25" r="325" customHeight="1" ht="18.75">
      <c r="A325" s="5">
        <v>36980</v>
      </c>
      <c r="B325" s="4">
        <v>8.65</v>
      </c>
      <c r="C325" s="4">
        <v>8.9</v>
      </c>
      <c r="D325" s="4">
        <v>8.6</v>
      </c>
      <c r="E325" s="4">
        <v>8.7</v>
      </c>
      <c r="F325" s="4">
        <v>3.89848</v>
      </c>
      <c r="G325" s="3">
        <v>2629370</v>
      </c>
    </row>
    <row x14ac:dyDescent="0.25" r="326" customHeight="1" ht="18.75">
      <c r="A326" s="5">
        <v>36983</v>
      </c>
      <c r="B326" s="4">
        <v>8.7</v>
      </c>
      <c r="C326" s="4">
        <v>8.75</v>
      </c>
      <c r="D326" s="4">
        <v>8.5</v>
      </c>
      <c r="E326" s="4">
        <v>8.55</v>
      </c>
      <c r="F326" s="4">
        <v>3.831266</v>
      </c>
      <c r="G326" s="3">
        <v>2720554</v>
      </c>
    </row>
    <row x14ac:dyDescent="0.25" r="327" customHeight="1" ht="18.75">
      <c r="A327" s="5">
        <v>36984</v>
      </c>
      <c r="B327" s="4">
        <v>8.5</v>
      </c>
      <c r="C327" s="4">
        <v>8.7</v>
      </c>
      <c r="D327" s="4">
        <v>8.5</v>
      </c>
      <c r="E327" s="4">
        <v>8.7</v>
      </c>
      <c r="F327" s="4">
        <v>3.89848</v>
      </c>
      <c r="G327" s="3">
        <v>1023000</v>
      </c>
    </row>
    <row x14ac:dyDescent="0.25" r="328" customHeight="1" ht="18.75">
      <c r="A328" s="5">
        <v>36985</v>
      </c>
      <c r="B328" s="4">
        <v>8.5</v>
      </c>
      <c r="C328" s="4">
        <v>8.55</v>
      </c>
      <c r="D328" s="4">
        <v>8.25</v>
      </c>
      <c r="E328" s="4">
        <v>8.25</v>
      </c>
      <c r="F328" s="4">
        <v>3.744175</v>
      </c>
      <c r="G328" s="3">
        <v>4210750</v>
      </c>
    </row>
    <row x14ac:dyDescent="0.25" r="329" customHeight="1" ht="18.75">
      <c r="A329" s="5">
        <v>36986</v>
      </c>
      <c r="B329" s="9" t="s">
        <v>19</v>
      </c>
      <c r="C329" s="9" t="s">
        <v>19</v>
      </c>
      <c r="D329" s="9" t="s">
        <v>19</v>
      </c>
      <c r="E329" s="9" t="s">
        <v>19</v>
      </c>
      <c r="F329" s="9" t="s">
        <v>19</v>
      </c>
      <c r="G329" s="10" t="s">
        <v>19</v>
      </c>
    </row>
    <row x14ac:dyDescent="0.25" r="330" customHeight="1" ht="18.75">
      <c r="A330" s="5">
        <v>36987</v>
      </c>
      <c r="B330" s="4">
        <v>8.7</v>
      </c>
      <c r="C330" s="4">
        <v>8.7</v>
      </c>
      <c r="D330" s="4">
        <v>8.45</v>
      </c>
      <c r="E330" s="4">
        <v>8.5</v>
      </c>
      <c r="F330" s="4">
        <v>3.857634</v>
      </c>
      <c r="G330" s="3">
        <v>2782028</v>
      </c>
    </row>
    <row x14ac:dyDescent="0.25" r="331" customHeight="1" ht="18.75">
      <c r="A331" s="5">
        <v>36990</v>
      </c>
      <c r="B331" s="4">
        <v>8.45</v>
      </c>
      <c r="C331" s="4">
        <v>8.45</v>
      </c>
      <c r="D331" s="4">
        <v>8.15</v>
      </c>
      <c r="E331" s="4">
        <v>8.25</v>
      </c>
      <c r="F331" s="4">
        <v>3.744175</v>
      </c>
      <c r="G331" s="3">
        <v>5091870</v>
      </c>
    </row>
    <row x14ac:dyDescent="0.25" r="332" customHeight="1" ht="18.75">
      <c r="A332" s="5">
        <v>36991</v>
      </c>
      <c r="B332" s="4">
        <v>8.4</v>
      </c>
      <c r="C332" s="4">
        <v>8.4</v>
      </c>
      <c r="D332" s="4">
        <v>8.1</v>
      </c>
      <c r="E332" s="4">
        <v>8.1</v>
      </c>
      <c r="F332" s="4">
        <v>3.676099</v>
      </c>
      <c r="G332" s="3">
        <v>3994000</v>
      </c>
    </row>
    <row x14ac:dyDescent="0.25" r="333" customHeight="1" ht="18.75">
      <c r="A333" s="5">
        <v>36992</v>
      </c>
      <c r="B333" s="4">
        <v>8.15</v>
      </c>
      <c r="C333" s="4">
        <v>8.35</v>
      </c>
      <c r="D333" s="4">
        <v>8.15</v>
      </c>
      <c r="E333" s="4">
        <v>8.3</v>
      </c>
      <c r="F333" s="4">
        <v>3.766866</v>
      </c>
      <c r="G333" s="3">
        <v>3140000</v>
      </c>
    </row>
    <row x14ac:dyDescent="0.25" r="334" customHeight="1" ht="18.75">
      <c r="A334" s="5">
        <v>36993</v>
      </c>
      <c r="B334" s="4">
        <v>8.3</v>
      </c>
      <c r="C334" s="4">
        <v>8.35</v>
      </c>
      <c r="D334" s="4">
        <v>8.3</v>
      </c>
      <c r="E334" s="4">
        <v>8.3</v>
      </c>
      <c r="F334" s="4">
        <v>3.766866</v>
      </c>
      <c r="G334" s="3">
        <v>3812000</v>
      </c>
    </row>
    <row x14ac:dyDescent="0.25" r="335" customHeight="1" ht="18.75">
      <c r="A335" s="5">
        <v>36994</v>
      </c>
      <c r="B335" s="9" t="s">
        <v>19</v>
      </c>
      <c r="C335" s="9" t="s">
        <v>19</v>
      </c>
      <c r="D335" s="9" t="s">
        <v>19</v>
      </c>
      <c r="E335" s="9" t="s">
        <v>19</v>
      </c>
      <c r="F335" s="9" t="s">
        <v>19</v>
      </c>
      <c r="G335" s="10" t="s">
        <v>19</v>
      </c>
    </row>
    <row x14ac:dyDescent="0.25" r="336" customHeight="1" ht="18.75">
      <c r="A336" s="5">
        <v>36997</v>
      </c>
      <c r="B336" s="9" t="s">
        <v>19</v>
      </c>
      <c r="C336" s="9" t="s">
        <v>19</v>
      </c>
      <c r="D336" s="9" t="s">
        <v>19</v>
      </c>
      <c r="E336" s="9" t="s">
        <v>19</v>
      </c>
      <c r="F336" s="9" t="s">
        <v>19</v>
      </c>
      <c r="G336" s="10" t="s">
        <v>19</v>
      </c>
    </row>
    <row x14ac:dyDescent="0.25" r="337" customHeight="1" ht="18.75">
      <c r="A337" s="5">
        <v>36998</v>
      </c>
      <c r="B337" s="4">
        <v>8.1</v>
      </c>
      <c r="C337" s="4">
        <v>8.2</v>
      </c>
      <c r="D337" s="4">
        <v>7.9</v>
      </c>
      <c r="E337" s="4">
        <v>7.95</v>
      </c>
      <c r="F337" s="4">
        <v>3.608023</v>
      </c>
      <c r="G337" s="3">
        <v>5337275</v>
      </c>
    </row>
    <row x14ac:dyDescent="0.25" r="338" customHeight="1" ht="18.75">
      <c r="A338" s="5">
        <v>36999</v>
      </c>
      <c r="B338" s="4">
        <v>7.95</v>
      </c>
      <c r="C338" s="3">
        <v>8</v>
      </c>
      <c r="D338" s="4">
        <v>7.75</v>
      </c>
      <c r="E338" s="4">
        <v>7.75</v>
      </c>
      <c r="F338" s="4">
        <v>3.517254</v>
      </c>
      <c r="G338" s="3">
        <v>5171000</v>
      </c>
    </row>
    <row x14ac:dyDescent="0.25" r="339" customHeight="1" ht="18.75">
      <c r="A339" s="5">
        <v>37000</v>
      </c>
      <c r="B339" s="4">
        <v>8.15</v>
      </c>
      <c r="C339" s="4">
        <v>8.25</v>
      </c>
      <c r="D339" s="3">
        <v>8</v>
      </c>
      <c r="E339" s="4">
        <v>8.25</v>
      </c>
      <c r="F339" s="4">
        <v>3.744175</v>
      </c>
      <c r="G339" s="3">
        <v>5818900</v>
      </c>
    </row>
    <row x14ac:dyDescent="0.25" r="340" customHeight="1" ht="18.75">
      <c r="A340" s="5">
        <v>37001</v>
      </c>
      <c r="B340" s="4">
        <v>8.1</v>
      </c>
      <c r="C340" s="4">
        <v>8.15</v>
      </c>
      <c r="D340" s="3">
        <v>8</v>
      </c>
      <c r="E340" s="3">
        <v>8</v>
      </c>
      <c r="F340" s="4">
        <v>3.630715</v>
      </c>
      <c r="G340" s="3">
        <v>2063500</v>
      </c>
    </row>
    <row x14ac:dyDescent="0.25" r="341" customHeight="1" ht="18.75">
      <c r="A341" s="5">
        <v>37004</v>
      </c>
      <c r="B341" s="4">
        <v>8.05</v>
      </c>
      <c r="C341" s="4">
        <v>8.15</v>
      </c>
      <c r="D341" s="4">
        <v>8.05</v>
      </c>
      <c r="E341" s="4">
        <v>8.1</v>
      </c>
      <c r="F341" s="4">
        <v>3.676099</v>
      </c>
      <c r="G341" s="3">
        <v>1315500</v>
      </c>
    </row>
    <row x14ac:dyDescent="0.25" r="342" customHeight="1" ht="18.75">
      <c r="A342" s="5">
        <v>37005</v>
      </c>
      <c r="B342" s="4">
        <v>8.1</v>
      </c>
      <c r="C342" s="4">
        <v>8.1</v>
      </c>
      <c r="D342" s="4">
        <v>7.95</v>
      </c>
      <c r="E342" s="4">
        <v>7.95</v>
      </c>
      <c r="F342" s="4">
        <v>3.608023</v>
      </c>
      <c r="G342" s="3">
        <v>8415500</v>
      </c>
    </row>
    <row x14ac:dyDescent="0.25" r="343" customHeight="1" ht="18.75">
      <c r="A343" s="5">
        <v>37006</v>
      </c>
      <c r="B343" s="3">
        <v>8</v>
      </c>
      <c r="C343" s="3">
        <v>8</v>
      </c>
      <c r="D343" s="4">
        <v>7.8</v>
      </c>
      <c r="E343" s="4">
        <v>7.9</v>
      </c>
      <c r="F343" s="4">
        <v>3.585331</v>
      </c>
      <c r="G343" s="3">
        <v>6895778</v>
      </c>
    </row>
    <row x14ac:dyDescent="0.25" r="344" customHeight="1" ht="18.75">
      <c r="A344" s="5">
        <v>37007</v>
      </c>
      <c r="B344" s="3">
        <v>8</v>
      </c>
      <c r="C344" s="3">
        <v>8</v>
      </c>
      <c r="D344" s="4">
        <v>7.8</v>
      </c>
      <c r="E344" s="4">
        <v>7.9</v>
      </c>
      <c r="F344" s="4">
        <v>3.585331</v>
      </c>
      <c r="G344" s="3">
        <v>6895778</v>
      </c>
    </row>
    <row x14ac:dyDescent="0.25" r="345" customHeight="1" ht="18.75">
      <c r="A345" s="5">
        <v>37008</v>
      </c>
      <c r="B345" s="4">
        <v>8.15</v>
      </c>
      <c r="C345" s="4">
        <v>8.35</v>
      </c>
      <c r="D345" s="3">
        <v>8</v>
      </c>
      <c r="E345" s="4">
        <v>8.1</v>
      </c>
      <c r="F345" s="4">
        <v>3.676099</v>
      </c>
      <c r="G345" s="3">
        <v>3429000</v>
      </c>
    </row>
    <row x14ac:dyDescent="0.25" r="346" customHeight="1" ht="18.75">
      <c r="A346" s="5">
        <v>37011</v>
      </c>
      <c r="B346" s="9" t="s">
        <v>19</v>
      </c>
      <c r="C346" s="9" t="s">
        <v>19</v>
      </c>
      <c r="D346" s="9" t="s">
        <v>19</v>
      </c>
      <c r="E346" s="9" t="s">
        <v>19</v>
      </c>
      <c r="F346" s="9" t="s">
        <v>19</v>
      </c>
      <c r="G346" s="10" t="s">
        <v>19</v>
      </c>
    </row>
    <row x14ac:dyDescent="0.25" r="347" customHeight="1" ht="18.75">
      <c r="A347" s="5">
        <v>37012</v>
      </c>
      <c r="B347" s="9" t="s">
        <v>19</v>
      </c>
      <c r="C347" s="9" t="s">
        <v>19</v>
      </c>
      <c r="D347" s="9" t="s">
        <v>19</v>
      </c>
      <c r="E347" s="9" t="s">
        <v>19</v>
      </c>
      <c r="F347" s="9" t="s">
        <v>19</v>
      </c>
      <c r="G347" s="10" t="s">
        <v>19</v>
      </c>
    </row>
    <row x14ac:dyDescent="0.25" r="348" customHeight="1" ht="18.75">
      <c r="A348" s="5">
        <v>37013</v>
      </c>
      <c r="B348" s="4">
        <v>8.25</v>
      </c>
      <c r="C348" s="4">
        <v>8.4</v>
      </c>
      <c r="D348" s="4">
        <v>8.05</v>
      </c>
      <c r="E348" s="4">
        <v>8.25</v>
      </c>
      <c r="F348" s="4">
        <v>3.744175</v>
      </c>
      <c r="G348" s="3">
        <v>4082312</v>
      </c>
    </row>
    <row x14ac:dyDescent="0.25" r="349" customHeight="1" ht="18.75">
      <c r="A349" s="5">
        <v>37014</v>
      </c>
      <c r="B349" s="4">
        <v>8.3</v>
      </c>
      <c r="C349" s="4">
        <v>8.4</v>
      </c>
      <c r="D349" s="4">
        <v>8.2</v>
      </c>
      <c r="E349" s="4">
        <v>8.35</v>
      </c>
      <c r="F349" s="4">
        <v>3.789559</v>
      </c>
      <c r="G349" s="3">
        <v>3586000</v>
      </c>
    </row>
    <row x14ac:dyDescent="0.25" r="350" customHeight="1" ht="18.75">
      <c r="A350" s="5">
        <v>37015</v>
      </c>
      <c r="B350" s="4">
        <v>8.25</v>
      </c>
      <c r="C350" s="4">
        <v>8.55</v>
      </c>
      <c r="D350" s="4">
        <v>8.25</v>
      </c>
      <c r="E350" s="4">
        <v>8.45</v>
      </c>
      <c r="F350" s="4">
        <v>3.834943</v>
      </c>
      <c r="G350" s="3">
        <v>4577300</v>
      </c>
    </row>
    <row x14ac:dyDescent="0.25" r="351" customHeight="1" ht="18.75">
      <c r="A351" s="5">
        <v>37018</v>
      </c>
      <c r="B351" s="4">
        <v>8.4</v>
      </c>
      <c r="C351" s="4">
        <v>8.45</v>
      </c>
      <c r="D351" s="4">
        <v>8.35</v>
      </c>
      <c r="E351" s="4">
        <v>8.4</v>
      </c>
      <c r="F351" s="4">
        <v>3.81225</v>
      </c>
      <c r="G351" s="3">
        <v>1612929</v>
      </c>
    </row>
    <row x14ac:dyDescent="0.25" r="352" customHeight="1" ht="18.75">
      <c r="A352" s="5">
        <v>37019</v>
      </c>
      <c r="B352" s="4">
        <v>8.4</v>
      </c>
      <c r="C352" s="4">
        <v>8.4</v>
      </c>
      <c r="D352" s="4">
        <v>8.3</v>
      </c>
      <c r="E352" s="4">
        <v>8.4</v>
      </c>
      <c r="F352" s="4">
        <v>3.81225</v>
      </c>
      <c r="G352" s="3">
        <v>697650</v>
      </c>
    </row>
    <row x14ac:dyDescent="0.25" r="353" customHeight="1" ht="18.75">
      <c r="A353" s="5">
        <v>37020</v>
      </c>
      <c r="B353" s="4">
        <v>8.2</v>
      </c>
      <c r="C353" s="4">
        <v>8.6</v>
      </c>
      <c r="D353" s="4">
        <v>8.2</v>
      </c>
      <c r="E353" s="4">
        <v>8.6</v>
      </c>
      <c r="F353" s="4">
        <v>3.903018</v>
      </c>
      <c r="G353" s="3">
        <v>3570132</v>
      </c>
    </row>
    <row x14ac:dyDescent="0.25" r="354" customHeight="1" ht="18.75">
      <c r="A354" s="5">
        <v>37021</v>
      </c>
      <c r="B354" s="4">
        <v>8.65</v>
      </c>
      <c r="C354" s="4">
        <v>8.75</v>
      </c>
      <c r="D354" s="4">
        <v>8.55</v>
      </c>
      <c r="E354" s="4">
        <v>8.6</v>
      </c>
      <c r="F354" s="4">
        <v>3.903018</v>
      </c>
      <c r="G354" s="3">
        <v>1774000</v>
      </c>
    </row>
    <row x14ac:dyDescent="0.25" r="355" customHeight="1" ht="18.75">
      <c r="A355" s="5">
        <v>37022</v>
      </c>
      <c r="B355" s="4">
        <v>8.6</v>
      </c>
      <c r="C355" s="3">
        <v>9</v>
      </c>
      <c r="D355" s="4">
        <v>8.6</v>
      </c>
      <c r="E355" s="3">
        <v>9</v>
      </c>
      <c r="F355" s="4">
        <v>4.084554</v>
      </c>
      <c r="G355" s="3">
        <v>5303000</v>
      </c>
    </row>
    <row x14ac:dyDescent="0.25" r="356" customHeight="1" ht="18.75">
      <c r="A356" s="5">
        <v>37025</v>
      </c>
      <c r="B356" s="4">
        <v>8.7</v>
      </c>
      <c r="C356" s="4">
        <v>8.8</v>
      </c>
      <c r="D356" s="4">
        <v>8.5</v>
      </c>
      <c r="E356" s="4">
        <v>8.5</v>
      </c>
      <c r="F356" s="4">
        <v>3.857634</v>
      </c>
      <c r="G356" s="3">
        <v>2047500</v>
      </c>
    </row>
    <row x14ac:dyDescent="0.25" r="357" customHeight="1" ht="18.75">
      <c r="A357" s="5">
        <v>37026</v>
      </c>
      <c r="B357" s="4">
        <v>8.35</v>
      </c>
      <c r="C357" s="4">
        <v>8.5</v>
      </c>
      <c r="D357" s="4">
        <v>8.3</v>
      </c>
      <c r="E357" s="4">
        <v>8.35</v>
      </c>
      <c r="F357" s="4">
        <v>3.789559</v>
      </c>
      <c r="G357" s="3">
        <v>1987500</v>
      </c>
    </row>
    <row x14ac:dyDescent="0.25" r="358" customHeight="1" ht="18.75">
      <c r="A358" s="5">
        <v>37027</v>
      </c>
      <c r="B358" s="4">
        <v>8.35</v>
      </c>
      <c r="C358" s="4">
        <v>8.55</v>
      </c>
      <c r="D358" s="4">
        <v>8.3</v>
      </c>
      <c r="E358" s="4">
        <v>8.4</v>
      </c>
      <c r="F358" s="4">
        <v>3.81225</v>
      </c>
      <c r="G358" s="3">
        <v>4095000</v>
      </c>
    </row>
    <row x14ac:dyDescent="0.25" r="359" customHeight="1" ht="18.75">
      <c r="A359" s="5">
        <v>37028</v>
      </c>
      <c r="B359" s="4">
        <v>8.55</v>
      </c>
      <c r="C359" s="4">
        <v>8.65</v>
      </c>
      <c r="D359" s="4">
        <v>8.5</v>
      </c>
      <c r="E359" s="4">
        <v>8.65</v>
      </c>
      <c r="F359" s="4">
        <v>3.925708</v>
      </c>
      <c r="G359" s="3">
        <v>2724757</v>
      </c>
    </row>
    <row x14ac:dyDescent="0.25" r="360" customHeight="1" ht="18.75">
      <c r="A360" s="5">
        <v>37029</v>
      </c>
      <c r="B360" s="4">
        <v>8.5</v>
      </c>
      <c r="C360" s="4">
        <v>8.5</v>
      </c>
      <c r="D360" s="4">
        <v>8.25</v>
      </c>
      <c r="E360" s="4">
        <v>8.3</v>
      </c>
      <c r="F360" s="4">
        <v>3.766866</v>
      </c>
      <c r="G360" s="3">
        <v>4904715</v>
      </c>
    </row>
    <row x14ac:dyDescent="0.25" r="361" customHeight="1" ht="18.75">
      <c r="A361" s="5">
        <v>37032</v>
      </c>
      <c r="B361" s="4">
        <v>8.5</v>
      </c>
      <c r="C361" s="4">
        <v>8.6</v>
      </c>
      <c r="D361" s="4">
        <v>8.45</v>
      </c>
      <c r="E361" s="4">
        <v>8.55</v>
      </c>
      <c r="F361" s="4">
        <v>3.880327</v>
      </c>
      <c r="G361" s="3">
        <v>2893800</v>
      </c>
    </row>
    <row x14ac:dyDescent="0.25" r="362" customHeight="1" ht="18.75">
      <c r="A362" s="5">
        <v>37033</v>
      </c>
      <c r="B362" s="4">
        <v>8.55</v>
      </c>
      <c r="C362" s="4">
        <v>8.8</v>
      </c>
      <c r="D362" s="4">
        <v>8.55</v>
      </c>
      <c r="E362" s="4">
        <v>8.8</v>
      </c>
      <c r="F362" s="4">
        <v>3.993787</v>
      </c>
      <c r="G362" s="3">
        <v>2410230</v>
      </c>
    </row>
    <row x14ac:dyDescent="0.25" r="363" customHeight="1" ht="18.75">
      <c r="A363" s="5">
        <v>37034</v>
      </c>
      <c r="B363" s="4">
        <v>8.7</v>
      </c>
      <c r="C363" s="4">
        <v>8.9</v>
      </c>
      <c r="D363" s="4">
        <v>8.6</v>
      </c>
      <c r="E363" s="4">
        <v>8.9</v>
      </c>
      <c r="F363" s="4">
        <v>4.03917</v>
      </c>
      <c r="G363" s="3">
        <v>2696500</v>
      </c>
    </row>
    <row x14ac:dyDescent="0.25" r="364" customHeight="1" ht="18.75">
      <c r="A364" s="5">
        <v>37035</v>
      </c>
      <c r="B364" s="4">
        <v>8.7</v>
      </c>
      <c r="C364" s="4">
        <v>8.9</v>
      </c>
      <c r="D364" s="4">
        <v>8.7</v>
      </c>
      <c r="E364" s="4">
        <v>8.9</v>
      </c>
      <c r="F364" s="4">
        <v>4.03917</v>
      </c>
      <c r="G364" s="3">
        <v>2586268</v>
      </c>
    </row>
    <row x14ac:dyDescent="0.25" r="365" customHeight="1" ht="18.75">
      <c r="A365" s="5">
        <v>37036</v>
      </c>
      <c r="B365" s="4">
        <v>8.95</v>
      </c>
      <c r="C365" s="3">
        <v>9</v>
      </c>
      <c r="D365" s="4">
        <v>8.85</v>
      </c>
      <c r="E365" s="4">
        <v>8.9</v>
      </c>
      <c r="F365" s="4">
        <v>4.03917</v>
      </c>
      <c r="G365" s="3">
        <v>3201350</v>
      </c>
    </row>
    <row x14ac:dyDescent="0.25" r="366" customHeight="1" ht="18.75">
      <c r="A366" s="5">
        <v>37039</v>
      </c>
      <c r="B366" s="4">
        <v>8.8</v>
      </c>
      <c r="C366" s="4">
        <v>8.95</v>
      </c>
      <c r="D366" s="4">
        <v>8.65</v>
      </c>
      <c r="E366" s="4">
        <v>8.75</v>
      </c>
      <c r="F366" s="4">
        <v>3.971093</v>
      </c>
      <c r="G366" s="3">
        <v>2598000</v>
      </c>
    </row>
    <row x14ac:dyDescent="0.25" r="367" customHeight="1" ht="18.75">
      <c r="A367" s="5">
        <v>37040</v>
      </c>
      <c r="B367" s="4">
        <v>8.8</v>
      </c>
      <c r="C367" s="3">
        <v>9</v>
      </c>
      <c r="D367" s="4">
        <v>8.7</v>
      </c>
      <c r="E367" s="4">
        <v>8.95</v>
      </c>
      <c r="F367" s="4">
        <v>4.061862</v>
      </c>
      <c r="G367" s="3">
        <v>3191108</v>
      </c>
    </row>
    <row x14ac:dyDescent="0.25" r="368" customHeight="1" ht="18.75">
      <c r="A368" s="5">
        <v>37041</v>
      </c>
      <c r="B368" s="4">
        <v>8.9</v>
      </c>
      <c r="C368" s="4">
        <v>8.9</v>
      </c>
      <c r="D368" s="4">
        <v>8.65</v>
      </c>
      <c r="E368" s="4">
        <v>8.8</v>
      </c>
      <c r="F368" s="4">
        <v>3.993787</v>
      </c>
      <c r="G368" s="3">
        <v>1895500</v>
      </c>
    </row>
    <row x14ac:dyDescent="0.25" r="369" customHeight="1" ht="18.75">
      <c r="A369" s="5">
        <v>37042</v>
      </c>
      <c r="B369" s="4">
        <v>8.55</v>
      </c>
      <c r="C369" s="4">
        <v>8.55</v>
      </c>
      <c r="D369" s="4">
        <v>8.45</v>
      </c>
      <c r="E369" s="4">
        <v>8.5</v>
      </c>
      <c r="F369" s="4">
        <v>3.857634</v>
      </c>
      <c r="G369" s="3">
        <v>3086500</v>
      </c>
    </row>
    <row x14ac:dyDescent="0.25" r="370" customHeight="1" ht="18.75">
      <c r="A370" s="5">
        <v>37043</v>
      </c>
      <c r="B370" s="4">
        <v>8.45</v>
      </c>
      <c r="C370" s="4">
        <v>8.65</v>
      </c>
      <c r="D370" s="4">
        <v>8.45</v>
      </c>
      <c r="E370" s="4">
        <v>8.55</v>
      </c>
      <c r="F370" s="4">
        <v>3.880327</v>
      </c>
      <c r="G370" s="3">
        <v>3050132</v>
      </c>
    </row>
    <row x14ac:dyDescent="0.25" r="371" customHeight="1" ht="18.75">
      <c r="A371" s="5">
        <v>37046</v>
      </c>
      <c r="B371" s="4">
        <v>8.8</v>
      </c>
      <c r="C371" s="4">
        <v>8.8</v>
      </c>
      <c r="D371" s="4">
        <v>8.5</v>
      </c>
      <c r="E371" s="4">
        <v>8.5</v>
      </c>
      <c r="F371" s="4">
        <v>3.857634</v>
      </c>
      <c r="G371" s="3">
        <v>3653000</v>
      </c>
    </row>
    <row x14ac:dyDescent="0.25" r="372" customHeight="1" ht="18.75">
      <c r="A372" s="5">
        <v>37047</v>
      </c>
      <c r="B372" s="4">
        <v>8.5</v>
      </c>
      <c r="C372" s="4">
        <v>8.75</v>
      </c>
      <c r="D372" s="4">
        <v>8.45</v>
      </c>
      <c r="E372" s="4">
        <v>8.75</v>
      </c>
      <c r="F372" s="4">
        <v>3.971093</v>
      </c>
      <c r="G372" s="3">
        <v>2010000</v>
      </c>
    </row>
    <row x14ac:dyDescent="0.25" r="373" customHeight="1" ht="18.75">
      <c r="A373" s="5">
        <v>37048</v>
      </c>
      <c r="B373" s="4">
        <v>8.85</v>
      </c>
      <c r="C373" s="4">
        <v>8.85</v>
      </c>
      <c r="D373" s="4">
        <v>8.6</v>
      </c>
      <c r="E373" s="4">
        <v>8.6</v>
      </c>
      <c r="F373" s="4">
        <v>3.903018</v>
      </c>
      <c r="G373" s="3">
        <v>1980330</v>
      </c>
    </row>
    <row x14ac:dyDescent="0.25" r="374" customHeight="1" ht="18.75">
      <c r="A374" s="5">
        <v>37049</v>
      </c>
      <c r="B374" s="4">
        <v>8.75</v>
      </c>
      <c r="C374" s="4">
        <v>8.75</v>
      </c>
      <c r="D374" s="4">
        <v>8.6</v>
      </c>
      <c r="E374" s="4">
        <v>8.75</v>
      </c>
      <c r="F374" s="4">
        <v>3.971093</v>
      </c>
      <c r="G374" s="3">
        <v>1588500</v>
      </c>
    </row>
    <row x14ac:dyDescent="0.25" r="375" customHeight="1" ht="18.75">
      <c r="A375" s="5">
        <v>37050</v>
      </c>
      <c r="B375" s="4">
        <v>8.85</v>
      </c>
      <c r="C375" s="4">
        <v>8.9</v>
      </c>
      <c r="D375" s="4">
        <v>8.65</v>
      </c>
      <c r="E375" s="4">
        <v>8.75</v>
      </c>
      <c r="F375" s="4">
        <v>3.971093</v>
      </c>
      <c r="G375" s="3">
        <v>4601000</v>
      </c>
    </row>
    <row x14ac:dyDescent="0.25" r="376" customHeight="1" ht="18.75">
      <c r="A376" s="5">
        <v>37053</v>
      </c>
      <c r="B376" s="4">
        <v>8.7</v>
      </c>
      <c r="C376" s="4">
        <v>8.85</v>
      </c>
      <c r="D376" s="4">
        <v>8.7</v>
      </c>
      <c r="E376" s="4">
        <v>8.8</v>
      </c>
      <c r="F376" s="4">
        <v>3.993787</v>
      </c>
      <c r="G376" s="3">
        <v>2022000</v>
      </c>
    </row>
    <row x14ac:dyDescent="0.25" r="377" customHeight="1" ht="18.75">
      <c r="A377" s="5">
        <v>37054</v>
      </c>
      <c r="B377" s="4">
        <v>8.7</v>
      </c>
      <c r="C377" s="4">
        <v>8.95</v>
      </c>
      <c r="D377" s="4">
        <v>8.7</v>
      </c>
      <c r="E377" s="4">
        <v>8.9</v>
      </c>
      <c r="F377" s="4">
        <v>4.03917</v>
      </c>
      <c r="G377" s="3">
        <v>2163500</v>
      </c>
    </row>
    <row x14ac:dyDescent="0.25" r="378" customHeight="1" ht="18.75">
      <c r="A378" s="5">
        <v>37055</v>
      </c>
      <c r="B378" s="3">
        <v>9</v>
      </c>
      <c r="C378" s="4">
        <v>9.5</v>
      </c>
      <c r="D378" s="4">
        <v>8.95</v>
      </c>
      <c r="E378" s="4">
        <v>9.25</v>
      </c>
      <c r="F378" s="4">
        <v>4.198015</v>
      </c>
      <c r="G378" s="3">
        <v>9496847</v>
      </c>
    </row>
    <row x14ac:dyDescent="0.25" r="379" customHeight="1" ht="18.75">
      <c r="A379" s="5">
        <v>37056</v>
      </c>
      <c r="B379" s="4">
        <v>9.1</v>
      </c>
      <c r="C379" s="4">
        <v>9.25</v>
      </c>
      <c r="D379" s="4">
        <v>8.95</v>
      </c>
      <c r="E379" s="4">
        <v>8.95</v>
      </c>
      <c r="F379" s="4">
        <v>4.061862</v>
      </c>
      <c r="G379" s="3">
        <v>4335000</v>
      </c>
    </row>
    <row x14ac:dyDescent="0.25" r="380" customHeight="1" ht="18.75">
      <c r="A380" s="5">
        <v>37057</v>
      </c>
      <c r="B380" s="4">
        <v>8.75</v>
      </c>
      <c r="C380" s="4">
        <v>9.1</v>
      </c>
      <c r="D380" s="4">
        <v>8.55</v>
      </c>
      <c r="E380" s="4">
        <v>8.65</v>
      </c>
      <c r="F380" s="4">
        <v>3.925708</v>
      </c>
      <c r="G380" s="3">
        <v>7018765</v>
      </c>
    </row>
    <row x14ac:dyDescent="0.25" r="381" customHeight="1" ht="18.75">
      <c r="A381" s="5">
        <v>37060</v>
      </c>
      <c r="B381" s="4">
        <v>8.6</v>
      </c>
      <c r="C381" s="4">
        <v>8.95</v>
      </c>
      <c r="D381" s="4">
        <v>8.6</v>
      </c>
      <c r="E381" s="4">
        <v>8.9</v>
      </c>
      <c r="F381" s="4">
        <v>4.03917</v>
      </c>
      <c r="G381" s="3">
        <v>1502003</v>
      </c>
    </row>
    <row x14ac:dyDescent="0.25" r="382" customHeight="1" ht="18.75">
      <c r="A382" s="5">
        <v>37061</v>
      </c>
      <c r="B382" s="4">
        <v>8.85</v>
      </c>
      <c r="C382" s="4">
        <v>9.15</v>
      </c>
      <c r="D382" s="4">
        <v>8.85</v>
      </c>
      <c r="E382" s="4">
        <v>8.95</v>
      </c>
      <c r="F382" s="4">
        <v>4.061862</v>
      </c>
      <c r="G382" s="3">
        <v>2521100</v>
      </c>
    </row>
    <row x14ac:dyDescent="0.25" r="383" customHeight="1" ht="18.75">
      <c r="A383" s="5">
        <v>37062</v>
      </c>
      <c r="B383" s="4">
        <v>9.1</v>
      </c>
      <c r="C383" s="4">
        <v>9.1</v>
      </c>
      <c r="D383" s="4">
        <v>8.9</v>
      </c>
      <c r="E383" s="4">
        <v>8.95</v>
      </c>
      <c r="F383" s="4">
        <v>4.061862</v>
      </c>
      <c r="G383" s="3">
        <v>1066500</v>
      </c>
    </row>
    <row x14ac:dyDescent="0.25" r="384" customHeight="1" ht="18.75">
      <c r="A384" s="5">
        <v>37063</v>
      </c>
      <c r="B384" s="4">
        <v>8.9</v>
      </c>
      <c r="C384" s="4">
        <v>9.15</v>
      </c>
      <c r="D384" s="4">
        <v>8.55</v>
      </c>
      <c r="E384" s="4">
        <v>8.85</v>
      </c>
      <c r="F384" s="4">
        <v>4.016479</v>
      </c>
      <c r="G384" s="3">
        <v>4356900</v>
      </c>
    </row>
    <row x14ac:dyDescent="0.25" r="385" customHeight="1" ht="18.75">
      <c r="A385" s="5">
        <v>37064</v>
      </c>
      <c r="B385" s="4">
        <v>8.7</v>
      </c>
      <c r="C385" s="4">
        <v>9.1</v>
      </c>
      <c r="D385" s="4">
        <v>8.7</v>
      </c>
      <c r="E385" s="4">
        <v>9.1</v>
      </c>
      <c r="F385" s="4">
        <v>4.129937</v>
      </c>
      <c r="G385" s="3">
        <v>3410500</v>
      </c>
    </row>
    <row x14ac:dyDescent="0.25" r="386" customHeight="1" ht="18.75">
      <c r="A386" s="5">
        <v>37067</v>
      </c>
      <c r="B386" s="9" t="s">
        <v>19</v>
      </c>
      <c r="C386" s="9" t="s">
        <v>19</v>
      </c>
      <c r="D386" s="9" t="s">
        <v>19</v>
      </c>
      <c r="E386" s="9" t="s">
        <v>19</v>
      </c>
      <c r="F386" s="9" t="s">
        <v>19</v>
      </c>
      <c r="G386" s="10" t="s">
        <v>19</v>
      </c>
    </row>
    <row x14ac:dyDescent="0.25" r="387" customHeight="1" ht="18.75">
      <c r="A387" s="5">
        <v>37068</v>
      </c>
      <c r="B387" s="4">
        <v>8.85</v>
      </c>
      <c r="C387" s="4">
        <v>8.95</v>
      </c>
      <c r="D387" s="4">
        <v>8.65</v>
      </c>
      <c r="E387" s="4">
        <v>8.7</v>
      </c>
      <c r="F387" s="4">
        <v>3.948402</v>
      </c>
      <c r="G387" s="3">
        <v>2313916</v>
      </c>
    </row>
    <row x14ac:dyDescent="0.25" r="388" customHeight="1" ht="18.75">
      <c r="A388" s="5">
        <v>37069</v>
      </c>
      <c r="B388" s="4">
        <v>8.75</v>
      </c>
      <c r="C388" s="4">
        <v>9.1</v>
      </c>
      <c r="D388" s="4">
        <v>8.75</v>
      </c>
      <c r="E388" s="4">
        <v>9.05</v>
      </c>
      <c r="F388" s="4">
        <v>4.107245</v>
      </c>
      <c r="G388" s="3">
        <v>3425500</v>
      </c>
    </row>
    <row x14ac:dyDescent="0.25" r="389" customHeight="1" ht="18.75">
      <c r="A389" s="5">
        <v>37070</v>
      </c>
      <c r="B389" s="3">
        <v>9</v>
      </c>
      <c r="C389" s="4">
        <v>9.1</v>
      </c>
      <c r="D389" s="4">
        <v>8.8</v>
      </c>
      <c r="E389" s="4">
        <v>8.95</v>
      </c>
      <c r="F389" s="4">
        <v>4.061862</v>
      </c>
      <c r="G389" s="3">
        <v>2736184</v>
      </c>
    </row>
    <row x14ac:dyDescent="0.25" r="390" customHeight="1" ht="18.75">
      <c r="A390" s="5">
        <v>37071</v>
      </c>
      <c r="B390" s="4">
        <v>9.05</v>
      </c>
      <c r="C390" s="4">
        <v>9.3</v>
      </c>
      <c r="D390" s="4">
        <v>8.8</v>
      </c>
      <c r="E390" s="4">
        <v>9.2</v>
      </c>
      <c r="F390" s="4">
        <v>4.175321</v>
      </c>
      <c r="G390" s="3">
        <v>3612500</v>
      </c>
    </row>
    <row x14ac:dyDescent="0.25" r="391" customHeight="1" ht="18.75">
      <c r="A391" s="5">
        <v>37074</v>
      </c>
      <c r="B391" s="9" t="s">
        <v>19</v>
      </c>
      <c r="C391" s="9" t="s">
        <v>19</v>
      </c>
      <c r="D391" s="9" t="s">
        <v>19</v>
      </c>
      <c r="E391" s="9" t="s">
        <v>19</v>
      </c>
      <c r="F391" s="9" t="s">
        <v>19</v>
      </c>
      <c r="G391" s="10" t="s">
        <v>19</v>
      </c>
    </row>
    <row x14ac:dyDescent="0.25" r="392" customHeight="1" ht="18.75">
      <c r="A392" s="5">
        <v>37075</v>
      </c>
      <c r="B392" s="4">
        <v>9.1</v>
      </c>
      <c r="C392" s="4">
        <v>9.1</v>
      </c>
      <c r="D392" s="4">
        <v>8.9</v>
      </c>
      <c r="E392" s="3">
        <v>9</v>
      </c>
      <c r="F392" s="4">
        <v>4.084554</v>
      </c>
      <c r="G392" s="3">
        <v>3774161</v>
      </c>
    </row>
    <row x14ac:dyDescent="0.25" r="393" customHeight="1" ht="18.75">
      <c r="A393" s="5">
        <v>37076</v>
      </c>
      <c r="B393" s="4">
        <v>9.1</v>
      </c>
      <c r="C393" s="4">
        <v>9.1</v>
      </c>
      <c r="D393" s="4">
        <v>8.85</v>
      </c>
      <c r="E393" s="4">
        <v>8.9</v>
      </c>
      <c r="F393" s="4">
        <v>4.03917</v>
      </c>
      <c r="G393" s="3">
        <v>2718100</v>
      </c>
    </row>
    <row x14ac:dyDescent="0.25" r="394" customHeight="1" ht="18.75">
      <c r="A394" s="5">
        <v>37077</v>
      </c>
      <c r="B394" s="4">
        <v>8.8</v>
      </c>
      <c r="C394" s="4">
        <v>9.05</v>
      </c>
      <c r="D394" s="4">
        <v>8.8</v>
      </c>
      <c r="E394" s="4">
        <v>9.05</v>
      </c>
      <c r="F394" s="4">
        <v>4.107245</v>
      </c>
      <c r="G394" s="3">
        <v>2240000</v>
      </c>
    </row>
    <row x14ac:dyDescent="0.25" r="395" customHeight="1" ht="18.75">
      <c r="A395" s="5">
        <v>37078</v>
      </c>
      <c r="B395" s="9" t="s">
        <v>19</v>
      </c>
      <c r="C395" s="9" t="s">
        <v>19</v>
      </c>
      <c r="D395" s="9" t="s">
        <v>19</v>
      </c>
      <c r="E395" s="9" t="s">
        <v>19</v>
      </c>
      <c r="F395" s="9" t="s">
        <v>19</v>
      </c>
      <c r="G395" s="10" t="s">
        <v>19</v>
      </c>
    </row>
    <row x14ac:dyDescent="0.25" r="396" customHeight="1" ht="18.75">
      <c r="A396" s="5">
        <v>37081</v>
      </c>
      <c r="B396" s="4">
        <v>8.8</v>
      </c>
      <c r="C396" s="4">
        <v>9.1</v>
      </c>
      <c r="D396" s="4">
        <v>8.75</v>
      </c>
      <c r="E396" s="4">
        <v>9.1</v>
      </c>
      <c r="F396" s="4">
        <v>4.129937</v>
      </c>
      <c r="G396" s="3">
        <v>2661500</v>
      </c>
    </row>
    <row x14ac:dyDescent="0.25" r="397" customHeight="1" ht="18.75">
      <c r="A397" s="5">
        <v>37082</v>
      </c>
      <c r="B397" s="4">
        <v>8.85</v>
      </c>
      <c r="C397" s="4">
        <v>9.05</v>
      </c>
      <c r="D397" s="4">
        <v>8.85</v>
      </c>
      <c r="E397" s="4">
        <v>9.05</v>
      </c>
      <c r="F397" s="4">
        <v>4.107245</v>
      </c>
      <c r="G397" s="3">
        <v>1285885</v>
      </c>
    </row>
    <row x14ac:dyDescent="0.25" r="398" customHeight="1" ht="18.75">
      <c r="A398" s="5">
        <v>37083</v>
      </c>
      <c r="B398" s="4">
        <v>8.8</v>
      </c>
      <c r="C398" s="4">
        <v>8.8</v>
      </c>
      <c r="D398" s="4">
        <v>8.75</v>
      </c>
      <c r="E398" s="4">
        <v>8.8</v>
      </c>
      <c r="F398" s="4">
        <v>3.993787</v>
      </c>
      <c r="G398" s="3">
        <v>1401100</v>
      </c>
    </row>
    <row x14ac:dyDescent="0.25" r="399" customHeight="1" ht="18.75">
      <c r="A399" s="5">
        <v>37084</v>
      </c>
      <c r="B399" s="4">
        <v>8.75</v>
      </c>
      <c r="C399" s="3">
        <v>9</v>
      </c>
      <c r="D399" s="4">
        <v>8.75</v>
      </c>
      <c r="E399" s="4">
        <v>8.85</v>
      </c>
      <c r="F399" s="4">
        <v>4.016479</v>
      </c>
      <c r="G399" s="3">
        <v>944500</v>
      </c>
    </row>
    <row x14ac:dyDescent="0.25" r="400" customHeight="1" ht="18.75">
      <c r="A400" s="5">
        <v>37085</v>
      </c>
      <c r="B400" s="3">
        <v>9</v>
      </c>
      <c r="C400" s="3">
        <v>9</v>
      </c>
      <c r="D400" s="4">
        <v>8.75</v>
      </c>
      <c r="E400" s="4">
        <v>8.95</v>
      </c>
      <c r="F400" s="4">
        <v>4.061862</v>
      </c>
      <c r="G400" s="3">
        <v>875862</v>
      </c>
    </row>
    <row x14ac:dyDescent="0.25" r="401" customHeight="1" ht="18.75">
      <c r="A401" s="5">
        <v>37088</v>
      </c>
      <c r="B401" s="4">
        <v>8.85</v>
      </c>
      <c r="C401" s="3">
        <v>9</v>
      </c>
      <c r="D401" s="4">
        <v>8.8</v>
      </c>
      <c r="E401" s="3">
        <v>9</v>
      </c>
      <c r="F401" s="4">
        <v>4.084554</v>
      </c>
      <c r="G401" s="3">
        <v>656000</v>
      </c>
    </row>
    <row x14ac:dyDescent="0.25" r="402" customHeight="1" ht="18.75">
      <c r="A402" s="5">
        <v>37089</v>
      </c>
      <c r="B402" s="4">
        <v>8.8</v>
      </c>
      <c r="C402" s="4">
        <v>8.95</v>
      </c>
      <c r="D402" s="4">
        <v>8.8</v>
      </c>
      <c r="E402" s="4">
        <v>8.9</v>
      </c>
      <c r="F402" s="4">
        <v>4.03917</v>
      </c>
      <c r="G402" s="3">
        <v>312500</v>
      </c>
    </row>
    <row x14ac:dyDescent="0.25" r="403" customHeight="1" ht="18.75">
      <c r="A403" s="5">
        <v>37090</v>
      </c>
      <c r="B403" s="4">
        <v>8.8</v>
      </c>
      <c r="C403" s="4">
        <v>8.85</v>
      </c>
      <c r="D403" s="4">
        <v>8.75</v>
      </c>
      <c r="E403" s="4">
        <v>8.75</v>
      </c>
      <c r="F403" s="4">
        <v>3.971093</v>
      </c>
      <c r="G403" s="3">
        <v>2724097</v>
      </c>
    </row>
    <row x14ac:dyDescent="0.25" r="404" customHeight="1" ht="18.75">
      <c r="A404" s="5">
        <v>37091</v>
      </c>
      <c r="B404" s="4">
        <v>8.75</v>
      </c>
      <c r="C404" s="4">
        <v>8.8</v>
      </c>
      <c r="D404" s="4">
        <v>8.7</v>
      </c>
      <c r="E404" s="4">
        <v>8.75</v>
      </c>
      <c r="F404" s="4">
        <v>3.971093</v>
      </c>
      <c r="G404" s="3">
        <v>2082000</v>
      </c>
    </row>
    <row x14ac:dyDescent="0.25" r="405" customHeight="1" ht="18.75">
      <c r="A405" s="5">
        <v>37092</v>
      </c>
      <c r="B405" s="4">
        <v>8.55</v>
      </c>
      <c r="C405" s="4">
        <v>8.7</v>
      </c>
      <c r="D405" s="4">
        <v>8.55</v>
      </c>
      <c r="E405" s="4">
        <v>8.6</v>
      </c>
      <c r="F405" s="4">
        <v>3.903018</v>
      </c>
      <c r="G405" s="3">
        <v>1522000</v>
      </c>
    </row>
    <row x14ac:dyDescent="0.25" r="406" customHeight="1" ht="18.75">
      <c r="A406" s="5">
        <v>37095</v>
      </c>
      <c r="B406" s="4">
        <v>8.6</v>
      </c>
      <c r="C406" s="4">
        <v>8.7</v>
      </c>
      <c r="D406" s="4">
        <v>8.6</v>
      </c>
      <c r="E406" s="4">
        <v>8.65</v>
      </c>
      <c r="F406" s="4">
        <v>3.925708</v>
      </c>
      <c r="G406" s="3">
        <v>3255400</v>
      </c>
    </row>
    <row x14ac:dyDescent="0.25" r="407" customHeight="1" ht="18.75">
      <c r="A407" s="5">
        <v>37096</v>
      </c>
      <c r="B407" s="4">
        <v>8.6</v>
      </c>
      <c r="C407" s="4">
        <v>8.85</v>
      </c>
      <c r="D407" s="4">
        <v>8.55</v>
      </c>
      <c r="E407" s="4">
        <v>8.75</v>
      </c>
      <c r="F407" s="4">
        <v>3.971093</v>
      </c>
      <c r="G407" s="3">
        <v>708831</v>
      </c>
    </row>
    <row x14ac:dyDescent="0.25" r="408" customHeight="1" ht="18.75">
      <c r="A408" s="5">
        <v>37097</v>
      </c>
      <c r="B408" s="9" t="s">
        <v>19</v>
      </c>
      <c r="C408" s="9" t="s">
        <v>19</v>
      </c>
      <c r="D408" s="9" t="s">
        <v>19</v>
      </c>
      <c r="E408" s="9" t="s">
        <v>19</v>
      </c>
      <c r="F408" s="9" t="s">
        <v>19</v>
      </c>
      <c r="G408" s="10" t="s">
        <v>19</v>
      </c>
    </row>
    <row x14ac:dyDescent="0.25" r="409" customHeight="1" ht="18.75">
      <c r="A409" s="5">
        <v>37098</v>
      </c>
      <c r="B409" s="4">
        <v>8.95</v>
      </c>
      <c r="C409" s="3">
        <v>9</v>
      </c>
      <c r="D409" s="4">
        <v>8.8</v>
      </c>
      <c r="E409" s="4">
        <v>8.95</v>
      </c>
      <c r="F409" s="4">
        <v>4.061862</v>
      </c>
      <c r="G409" s="3">
        <v>2469500</v>
      </c>
    </row>
    <row x14ac:dyDescent="0.25" r="410" customHeight="1" ht="18.75">
      <c r="A410" s="5">
        <v>37099</v>
      </c>
      <c r="B410" s="4">
        <v>8.9</v>
      </c>
      <c r="C410" s="4">
        <v>8.9</v>
      </c>
      <c r="D410" s="4">
        <v>8.8</v>
      </c>
      <c r="E410" s="4">
        <v>8.85</v>
      </c>
      <c r="F410" s="4">
        <v>4.016479</v>
      </c>
      <c r="G410" s="3">
        <v>1349000</v>
      </c>
    </row>
    <row x14ac:dyDescent="0.25" r="411" customHeight="1" ht="18.75">
      <c r="A411" s="5">
        <v>37102</v>
      </c>
      <c r="B411" s="4">
        <v>8.75</v>
      </c>
      <c r="C411" s="4">
        <v>8.85</v>
      </c>
      <c r="D411" s="4">
        <v>8.5</v>
      </c>
      <c r="E411" s="4">
        <v>8.7</v>
      </c>
      <c r="F411" s="4">
        <v>3.948402</v>
      </c>
      <c r="G411" s="3">
        <v>2454000</v>
      </c>
    </row>
    <row x14ac:dyDescent="0.25" r="412" customHeight="1" ht="18.75">
      <c r="A412" s="5">
        <v>37103</v>
      </c>
      <c r="B412" s="4">
        <v>8.75</v>
      </c>
      <c r="C412" s="4">
        <v>8.9</v>
      </c>
      <c r="D412" s="4">
        <v>8.6</v>
      </c>
      <c r="E412" s="4">
        <v>8.6</v>
      </c>
      <c r="F412" s="4">
        <v>3.903018</v>
      </c>
      <c r="G412" s="3">
        <v>1437789</v>
      </c>
    </row>
    <row x14ac:dyDescent="0.25" r="413" customHeight="1" ht="18.75">
      <c r="A413" s="5">
        <v>37104</v>
      </c>
      <c r="B413" s="4">
        <v>8.7</v>
      </c>
      <c r="C413" s="3">
        <v>9</v>
      </c>
      <c r="D413" s="4">
        <v>8.7</v>
      </c>
      <c r="E413" s="4">
        <v>8.8</v>
      </c>
      <c r="F413" s="4">
        <v>3.993787</v>
      </c>
      <c r="G413" s="3">
        <v>4865610</v>
      </c>
    </row>
    <row x14ac:dyDescent="0.25" r="414" customHeight="1" ht="18.75">
      <c r="A414" s="5">
        <v>37105</v>
      </c>
      <c r="B414" s="4">
        <v>8.85</v>
      </c>
      <c r="C414" s="4">
        <v>8.85</v>
      </c>
      <c r="D414" s="4">
        <v>8.7</v>
      </c>
      <c r="E414" s="4">
        <v>8.85</v>
      </c>
      <c r="F414" s="4">
        <v>4.016479</v>
      </c>
      <c r="G414" s="3">
        <v>2201485</v>
      </c>
    </row>
    <row x14ac:dyDescent="0.25" r="415" customHeight="1" ht="18.75">
      <c r="A415" s="5">
        <v>37106</v>
      </c>
      <c r="B415" s="4">
        <v>8.85</v>
      </c>
      <c r="C415" s="4">
        <v>8.95</v>
      </c>
      <c r="D415" s="4">
        <v>8.8</v>
      </c>
      <c r="E415" s="4">
        <v>8.95</v>
      </c>
      <c r="F415" s="4">
        <v>4.061862</v>
      </c>
      <c r="G415" s="3">
        <v>2314000</v>
      </c>
    </row>
    <row x14ac:dyDescent="0.25" r="416" customHeight="1" ht="18.75">
      <c r="A416" s="5">
        <v>37109</v>
      </c>
      <c r="B416" s="4">
        <v>8.85</v>
      </c>
      <c r="C416" s="4">
        <v>8.9</v>
      </c>
      <c r="D416" s="4">
        <v>8.85</v>
      </c>
      <c r="E416" s="4">
        <v>8.9</v>
      </c>
      <c r="F416" s="4">
        <v>4.03917</v>
      </c>
      <c r="G416" s="3">
        <v>177000</v>
      </c>
    </row>
    <row x14ac:dyDescent="0.25" r="417" customHeight="1" ht="18.75">
      <c r="A417" s="5">
        <v>37110</v>
      </c>
      <c r="B417" s="4">
        <v>8.95</v>
      </c>
      <c r="C417" s="4">
        <v>8.95</v>
      </c>
      <c r="D417" s="4">
        <v>8.6</v>
      </c>
      <c r="E417" s="4">
        <v>8.9</v>
      </c>
      <c r="F417" s="4">
        <v>4.03917</v>
      </c>
      <c r="G417" s="3">
        <v>1994979</v>
      </c>
    </row>
    <row x14ac:dyDescent="0.25" r="418" customHeight="1" ht="18.75">
      <c r="A418" s="5">
        <v>37111</v>
      </c>
      <c r="B418" s="4">
        <v>8.9</v>
      </c>
      <c r="C418" s="4">
        <v>8.9</v>
      </c>
      <c r="D418" s="4">
        <v>8.65</v>
      </c>
      <c r="E418" s="4">
        <v>8.75</v>
      </c>
      <c r="F418" s="4">
        <v>3.971093</v>
      </c>
      <c r="G418" s="3">
        <v>1448021</v>
      </c>
    </row>
    <row x14ac:dyDescent="0.25" r="419" customHeight="1" ht="18.75">
      <c r="A419" s="5">
        <v>37112</v>
      </c>
      <c r="B419" s="4">
        <v>8.65</v>
      </c>
      <c r="C419" s="4">
        <v>8.7</v>
      </c>
      <c r="D419" s="4">
        <v>8.6</v>
      </c>
      <c r="E419" s="4">
        <v>8.65</v>
      </c>
      <c r="F419" s="4">
        <v>3.925708</v>
      </c>
      <c r="G419" s="3">
        <v>2720521</v>
      </c>
    </row>
    <row x14ac:dyDescent="0.25" r="420" customHeight="1" ht="18.75">
      <c r="A420" s="5">
        <v>37113</v>
      </c>
      <c r="B420" s="4">
        <v>8.65</v>
      </c>
      <c r="C420" s="4">
        <v>8.65</v>
      </c>
      <c r="D420" s="4">
        <v>8.4</v>
      </c>
      <c r="E420" s="4">
        <v>8.5</v>
      </c>
      <c r="F420" s="4">
        <v>3.857634</v>
      </c>
      <c r="G420" s="3">
        <v>2934071</v>
      </c>
    </row>
    <row x14ac:dyDescent="0.25" r="421" customHeight="1" ht="18.75">
      <c r="A421" s="5">
        <v>37116</v>
      </c>
      <c r="B421" s="4">
        <v>8.55</v>
      </c>
      <c r="C421" s="4">
        <v>8.55</v>
      </c>
      <c r="D421" s="4">
        <v>8.4</v>
      </c>
      <c r="E421" s="4">
        <v>8.55</v>
      </c>
      <c r="F421" s="4">
        <v>3.880327</v>
      </c>
      <c r="G421" s="3">
        <v>821500</v>
      </c>
    </row>
    <row x14ac:dyDescent="0.25" r="422" customHeight="1" ht="18.75">
      <c r="A422" s="5">
        <v>37117</v>
      </c>
      <c r="B422" s="4">
        <v>8.55</v>
      </c>
      <c r="C422" s="4">
        <v>8.65</v>
      </c>
      <c r="D422" s="4">
        <v>8.5</v>
      </c>
      <c r="E422" s="4">
        <v>8.55</v>
      </c>
      <c r="F422" s="4">
        <v>3.880327</v>
      </c>
      <c r="G422" s="3">
        <v>1622000</v>
      </c>
    </row>
    <row x14ac:dyDescent="0.25" r="423" customHeight="1" ht="18.75">
      <c r="A423" s="5">
        <v>37118</v>
      </c>
      <c r="B423" s="4">
        <v>8.45</v>
      </c>
      <c r="C423" s="4">
        <v>8.55</v>
      </c>
      <c r="D423" s="4">
        <v>8.4</v>
      </c>
      <c r="E423" s="4">
        <v>8.55</v>
      </c>
      <c r="F423" s="4">
        <v>3.880327</v>
      </c>
      <c r="G423" s="3">
        <v>1558500</v>
      </c>
    </row>
    <row x14ac:dyDescent="0.25" r="424" customHeight="1" ht="18.75">
      <c r="A424" s="5">
        <v>37119</v>
      </c>
      <c r="B424" s="4">
        <v>8.5</v>
      </c>
      <c r="C424" s="4">
        <v>8.7</v>
      </c>
      <c r="D424" s="4">
        <v>8.5</v>
      </c>
      <c r="E424" s="4">
        <v>8.65</v>
      </c>
      <c r="F424" s="4">
        <v>3.925708</v>
      </c>
      <c r="G424" s="3">
        <v>525500</v>
      </c>
    </row>
    <row x14ac:dyDescent="0.25" r="425" customHeight="1" ht="18.75">
      <c r="A425" s="5">
        <v>37120</v>
      </c>
      <c r="B425" s="4">
        <v>8.65</v>
      </c>
      <c r="C425" s="4">
        <v>8.65</v>
      </c>
      <c r="D425" s="4">
        <v>8.55</v>
      </c>
      <c r="E425" s="4">
        <v>8.6</v>
      </c>
      <c r="F425" s="4">
        <v>3.903018</v>
      </c>
      <c r="G425" s="3">
        <v>2854000</v>
      </c>
    </row>
    <row x14ac:dyDescent="0.25" r="426" customHeight="1" ht="18.75">
      <c r="A426" s="5">
        <v>37123</v>
      </c>
      <c r="B426" s="4">
        <v>8.6</v>
      </c>
      <c r="C426" s="4">
        <v>8.6</v>
      </c>
      <c r="D426" s="4">
        <v>8.5</v>
      </c>
      <c r="E426" s="4">
        <v>8.55</v>
      </c>
      <c r="F426" s="4">
        <v>3.880327</v>
      </c>
      <c r="G426" s="3">
        <v>1578500</v>
      </c>
    </row>
    <row x14ac:dyDescent="0.25" r="427" customHeight="1" ht="18.75">
      <c r="A427" s="5">
        <v>37124</v>
      </c>
      <c r="B427" s="4">
        <v>8.6</v>
      </c>
      <c r="C427" s="4">
        <v>8.65</v>
      </c>
      <c r="D427" s="4">
        <v>8.55</v>
      </c>
      <c r="E427" s="4">
        <v>8.65</v>
      </c>
      <c r="F427" s="4">
        <v>3.925708</v>
      </c>
      <c r="G427" s="3">
        <v>2011000</v>
      </c>
    </row>
    <row x14ac:dyDescent="0.25" r="428" customHeight="1" ht="18.75">
      <c r="A428" s="5">
        <v>37125</v>
      </c>
      <c r="B428" s="4">
        <v>8.7</v>
      </c>
      <c r="C428" s="4">
        <v>8.75</v>
      </c>
      <c r="D428" s="4">
        <v>8.6</v>
      </c>
      <c r="E428" s="4">
        <v>8.65</v>
      </c>
      <c r="F428" s="4">
        <v>3.925708</v>
      </c>
      <c r="G428" s="3">
        <v>1044500</v>
      </c>
    </row>
    <row x14ac:dyDescent="0.25" r="429" customHeight="1" ht="18.75">
      <c r="A429" s="5">
        <v>37126</v>
      </c>
      <c r="B429" s="4">
        <v>8.75</v>
      </c>
      <c r="C429" s="4">
        <v>8.75</v>
      </c>
      <c r="D429" s="4">
        <v>8.55</v>
      </c>
      <c r="E429" s="4">
        <v>8.6</v>
      </c>
      <c r="F429" s="4">
        <v>3.903018</v>
      </c>
      <c r="G429" s="3">
        <v>864780</v>
      </c>
    </row>
    <row x14ac:dyDescent="0.25" r="430" customHeight="1" ht="18.75">
      <c r="A430" s="5">
        <v>37127</v>
      </c>
      <c r="B430" s="4">
        <v>8.7</v>
      </c>
      <c r="C430" s="4">
        <v>8.75</v>
      </c>
      <c r="D430" s="4">
        <v>8.6</v>
      </c>
      <c r="E430" s="4">
        <v>8.65</v>
      </c>
      <c r="F430" s="4">
        <v>3.925708</v>
      </c>
      <c r="G430" s="3">
        <v>1660500</v>
      </c>
    </row>
    <row x14ac:dyDescent="0.25" r="431" customHeight="1" ht="18.75">
      <c r="A431" s="5">
        <v>37130</v>
      </c>
      <c r="B431" s="4">
        <v>8.8</v>
      </c>
      <c r="C431" s="4">
        <v>8.8</v>
      </c>
      <c r="D431" s="4">
        <v>8.65</v>
      </c>
      <c r="E431" s="4">
        <v>8.75</v>
      </c>
      <c r="F431" s="4">
        <v>3.971093</v>
      </c>
      <c r="G431" s="3">
        <v>1006000</v>
      </c>
    </row>
    <row x14ac:dyDescent="0.25" r="432" customHeight="1" ht="18.75">
      <c r="A432" s="5">
        <v>37131</v>
      </c>
      <c r="B432" s="4">
        <v>8.75</v>
      </c>
      <c r="C432" s="4">
        <v>8.75</v>
      </c>
      <c r="D432" s="4">
        <v>8.55</v>
      </c>
      <c r="E432" s="4">
        <v>8.6</v>
      </c>
      <c r="F432" s="4">
        <v>3.903018</v>
      </c>
      <c r="G432" s="3">
        <v>2488500</v>
      </c>
    </row>
    <row x14ac:dyDescent="0.25" r="433" customHeight="1" ht="18.75">
      <c r="A433" s="5">
        <v>37132</v>
      </c>
      <c r="B433" s="4">
        <v>8.55</v>
      </c>
      <c r="C433" s="4">
        <v>8.6</v>
      </c>
      <c r="D433" s="4">
        <v>8.5</v>
      </c>
      <c r="E433" s="4">
        <v>8.55</v>
      </c>
      <c r="F433" s="4">
        <v>3.880327</v>
      </c>
      <c r="G433" s="3">
        <v>2520500</v>
      </c>
    </row>
    <row x14ac:dyDescent="0.25" r="434" customHeight="1" ht="18.75">
      <c r="A434" s="5">
        <v>37133</v>
      </c>
      <c r="B434" s="4">
        <v>8.45</v>
      </c>
      <c r="C434" s="4">
        <v>8.6</v>
      </c>
      <c r="D434" s="4">
        <v>8.4</v>
      </c>
      <c r="E434" s="4">
        <v>8.55</v>
      </c>
      <c r="F434" s="4">
        <v>3.880327</v>
      </c>
      <c r="G434" s="3">
        <v>1484500</v>
      </c>
    </row>
    <row x14ac:dyDescent="0.25" r="435" customHeight="1" ht="18.75">
      <c r="A435" s="5">
        <v>37134</v>
      </c>
      <c r="B435" s="4">
        <v>8.55</v>
      </c>
      <c r="C435" s="4">
        <v>8.55</v>
      </c>
      <c r="D435" s="4">
        <v>8.35</v>
      </c>
      <c r="E435" s="4">
        <v>8.4</v>
      </c>
      <c r="F435" s="4">
        <v>3.81225</v>
      </c>
      <c r="G435" s="3">
        <v>2925500</v>
      </c>
    </row>
    <row x14ac:dyDescent="0.25" r="436" customHeight="1" ht="18.75">
      <c r="A436" s="5">
        <v>37137</v>
      </c>
      <c r="B436" s="4">
        <v>8.5</v>
      </c>
      <c r="C436" s="4">
        <v>8.5</v>
      </c>
      <c r="D436" s="4">
        <v>8.35</v>
      </c>
      <c r="E436" s="4">
        <v>8.4</v>
      </c>
      <c r="F436" s="4">
        <v>3.81225</v>
      </c>
      <c r="G436" s="3">
        <v>2829500</v>
      </c>
    </row>
    <row x14ac:dyDescent="0.25" r="437" customHeight="1" ht="18.75">
      <c r="A437" s="5">
        <v>37138</v>
      </c>
      <c r="B437" s="4">
        <v>8.45</v>
      </c>
      <c r="C437" s="4">
        <v>8.6</v>
      </c>
      <c r="D437" s="4">
        <v>8.4</v>
      </c>
      <c r="E437" s="4">
        <v>8.55</v>
      </c>
      <c r="F437" s="4">
        <v>3.880327</v>
      </c>
      <c r="G437" s="3">
        <v>3224000</v>
      </c>
    </row>
    <row x14ac:dyDescent="0.25" r="438" customHeight="1" ht="18.75">
      <c r="A438" s="5">
        <v>37139</v>
      </c>
      <c r="B438" s="4">
        <v>8.5</v>
      </c>
      <c r="C438" s="4">
        <v>8.55</v>
      </c>
      <c r="D438" s="4">
        <v>8.45</v>
      </c>
      <c r="E438" s="4">
        <v>8.5</v>
      </c>
      <c r="F438" s="4">
        <v>3.857634</v>
      </c>
      <c r="G438" s="3">
        <v>2509000</v>
      </c>
    </row>
    <row x14ac:dyDescent="0.25" r="439" customHeight="1" ht="18.75">
      <c r="A439" s="5">
        <v>37140</v>
      </c>
      <c r="B439" s="4">
        <v>8.6</v>
      </c>
      <c r="C439" s="4">
        <v>8.6</v>
      </c>
      <c r="D439" s="4">
        <v>8.3</v>
      </c>
      <c r="E439" s="4">
        <v>8.35</v>
      </c>
      <c r="F439" s="4">
        <v>3.789559</v>
      </c>
      <c r="G439" s="3">
        <v>2762500</v>
      </c>
    </row>
    <row x14ac:dyDescent="0.25" r="440" customHeight="1" ht="18.75">
      <c r="A440" s="5">
        <v>37141</v>
      </c>
      <c r="B440" s="4">
        <v>8.35</v>
      </c>
      <c r="C440" s="4">
        <v>8.5</v>
      </c>
      <c r="D440" s="4">
        <v>8.2</v>
      </c>
      <c r="E440" s="4">
        <v>8.45</v>
      </c>
      <c r="F440" s="4">
        <v>3.834943</v>
      </c>
      <c r="G440" s="3">
        <v>2158289</v>
      </c>
    </row>
    <row x14ac:dyDescent="0.25" r="441" customHeight="1" ht="18.75">
      <c r="A441" s="5">
        <v>37144</v>
      </c>
      <c r="B441" s="4">
        <v>8.35</v>
      </c>
      <c r="C441" s="4">
        <v>8.35</v>
      </c>
      <c r="D441" s="4">
        <v>8.25</v>
      </c>
      <c r="E441" s="4">
        <v>8.3</v>
      </c>
      <c r="F441" s="4">
        <v>3.766866</v>
      </c>
      <c r="G441" s="3">
        <v>1963000</v>
      </c>
    </row>
    <row x14ac:dyDescent="0.25" r="442" customHeight="1" ht="18.75">
      <c r="A442" s="5">
        <v>37145</v>
      </c>
      <c r="B442" s="4">
        <v>8.3</v>
      </c>
      <c r="C442" s="4">
        <v>8.3</v>
      </c>
      <c r="D442" s="4">
        <v>8.15</v>
      </c>
      <c r="E442" s="4">
        <v>8.25</v>
      </c>
      <c r="F442" s="4">
        <v>3.744175</v>
      </c>
      <c r="G442" s="3">
        <v>1030500</v>
      </c>
    </row>
    <row x14ac:dyDescent="0.25" r="443" customHeight="1" ht="18.75">
      <c r="A443" s="5">
        <v>37146</v>
      </c>
      <c r="B443" s="4">
        <v>8.1</v>
      </c>
      <c r="C443" s="4">
        <v>8.2</v>
      </c>
      <c r="D443" s="4">
        <v>7.55</v>
      </c>
      <c r="E443" s="4">
        <v>7.8</v>
      </c>
      <c r="F443" s="4">
        <v>3.539947</v>
      </c>
      <c r="G443" s="3">
        <v>884000</v>
      </c>
    </row>
    <row x14ac:dyDescent="0.25" r="444" customHeight="1" ht="18.75">
      <c r="A444" s="5">
        <v>37147</v>
      </c>
      <c r="B444" s="4">
        <v>7.8</v>
      </c>
      <c r="C444" s="4">
        <v>7.8</v>
      </c>
      <c r="D444" s="4">
        <v>7.5</v>
      </c>
      <c r="E444" s="4">
        <v>7.6</v>
      </c>
      <c r="F444" s="4">
        <v>3.44918</v>
      </c>
      <c r="G444" s="3">
        <v>1234500</v>
      </c>
    </row>
    <row x14ac:dyDescent="0.25" r="445" customHeight="1" ht="18.75">
      <c r="A445" s="5">
        <v>37148</v>
      </c>
      <c r="B445" s="4">
        <v>7.65</v>
      </c>
      <c r="C445" s="4">
        <v>7.7</v>
      </c>
      <c r="D445" s="4">
        <v>7.5</v>
      </c>
      <c r="E445" s="4">
        <v>7.6</v>
      </c>
      <c r="F445" s="4">
        <v>3.44918</v>
      </c>
      <c r="G445" s="3">
        <v>1351500</v>
      </c>
    </row>
    <row x14ac:dyDescent="0.25" r="446" customHeight="1" ht="18.75">
      <c r="A446" s="5">
        <v>37151</v>
      </c>
      <c r="B446" s="4">
        <v>7.3</v>
      </c>
      <c r="C446" s="4">
        <v>7.3</v>
      </c>
      <c r="D446" s="4">
        <v>7.1</v>
      </c>
      <c r="E446" s="4">
        <v>7.1</v>
      </c>
      <c r="F446" s="4">
        <v>3.22226</v>
      </c>
      <c r="G446" s="3">
        <v>1828500</v>
      </c>
    </row>
    <row x14ac:dyDescent="0.25" r="447" customHeight="1" ht="18.75">
      <c r="A447" s="5">
        <v>37152</v>
      </c>
      <c r="B447" s="4">
        <v>7.1</v>
      </c>
      <c r="C447" s="4">
        <v>7.4</v>
      </c>
      <c r="D447" s="4">
        <v>7.1</v>
      </c>
      <c r="E447" s="4">
        <v>7.2</v>
      </c>
      <c r="F447" s="4">
        <v>3.267644</v>
      </c>
      <c r="G447" s="3">
        <v>1822981</v>
      </c>
    </row>
    <row x14ac:dyDescent="0.25" r="448" customHeight="1" ht="18.75">
      <c r="A448" s="5">
        <v>37153</v>
      </c>
      <c r="B448" s="4">
        <v>7.2</v>
      </c>
      <c r="C448" s="4">
        <v>7.2</v>
      </c>
      <c r="D448" s="4">
        <v>6.95</v>
      </c>
      <c r="E448" s="3">
        <v>7</v>
      </c>
      <c r="F448" s="4">
        <v>3.176876</v>
      </c>
      <c r="G448" s="3">
        <v>1800000</v>
      </c>
    </row>
    <row x14ac:dyDescent="0.25" r="449" customHeight="1" ht="18.75">
      <c r="A449" s="5">
        <v>37154</v>
      </c>
      <c r="B449" s="4">
        <v>6.95</v>
      </c>
      <c r="C449" s="4">
        <v>6.95</v>
      </c>
      <c r="D449" s="4">
        <v>6.7</v>
      </c>
      <c r="E449" s="4">
        <v>6.8</v>
      </c>
      <c r="F449" s="4">
        <v>3.086108</v>
      </c>
      <c r="G449" s="3">
        <v>3124500</v>
      </c>
    </row>
    <row x14ac:dyDescent="0.25" r="450" customHeight="1" ht="18.75">
      <c r="A450" s="5">
        <v>37155</v>
      </c>
      <c r="B450" s="4">
        <v>6.6</v>
      </c>
      <c r="C450" s="4">
        <v>6.75</v>
      </c>
      <c r="D450" s="4">
        <v>6.25</v>
      </c>
      <c r="E450" s="4">
        <v>6.6</v>
      </c>
      <c r="F450" s="4">
        <v>2.99534</v>
      </c>
      <c r="G450" s="3">
        <v>5427169</v>
      </c>
    </row>
    <row x14ac:dyDescent="0.25" r="451" customHeight="1" ht="18.75">
      <c r="A451" s="5">
        <v>37158</v>
      </c>
      <c r="B451" s="9" t="s">
        <v>19</v>
      </c>
      <c r="C451" s="9" t="s">
        <v>19</v>
      </c>
      <c r="D451" s="9" t="s">
        <v>19</v>
      </c>
      <c r="E451" s="9" t="s">
        <v>19</v>
      </c>
      <c r="F451" s="9" t="s">
        <v>19</v>
      </c>
      <c r="G451" s="10" t="s">
        <v>19</v>
      </c>
    </row>
    <row x14ac:dyDescent="0.25" r="452" customHeight="1" ht="18.75">
      <c r="A452" s="5">
        <v>37159</v>
      </c>
      <c r="B452" s="4">
        <v>7.15</v>
      </c>
      <c r="C452" s="4">
        <v>7.2</v>
      </c>
      <c r="D452" s="3">
        <v>7</v>
      </c>
      <c r="E452" s="4">
        <v>7.15</v>
      </c>
      <c r="F452" s="4">
        <v>3.244951</v>
      </c>
      <c r="G452" s="3">
        <v>6887870</v>
      </c>
    </row>
    <row x14ac:dyDescent="0.25" r="453" customHeight="1" ht="18.75">
      <c r="A453" s="5">
        <v>37160</v>
      </c>
      <c r="B453" s="4">
        <v>7.05</v>
      </c>
      <c r="C453" s="4">
        <v>7.4</v>
      </c>
      <c r="D453" s="4">
        <v>7.05</v>
      </c>
      <c r="E453" s="4">
        <v>7.4</v>
      </c>
      <c r="F453" s="4">
        <v>3.358412</v>
      </c>
      <c r="G453" s="3">
        <v>5707500</v>
      </c>
    </row>
    <row x14ac:dyDescent="0.25" r="454" customHeight="1" ht="18.75">
      <c r="A454" s="5">
        <v>37161</v>
      </c>
      <c r="B454" s="4">
        <v>7.1</v>
      </c>
      <c r="C454" s="4">
        <v>7.55</v>
      </c>
      <c r="D454" s="4">
        <v>7.05</v>
      </c>
      <c r="E454" s="4">
        <v>7.35</v>
      </c>
      <c r="F454" s="4">
        <v>3.335718</v>
      </c>
      <c r="G454" s="3">
        <v>2838000</v>
      </c>
    </row>
    <row x14ac:dyDescent="0.25" r="455" customHeight="1" ht="18.75">
      <c r="A455" s="5">
        <v>37162</v>
      </c>
      <c r="B455" s="9" t="s">
        <v>19</v>
      </c>
      <c r="C455" s="9" t="s">
        <v>19</v>
      </c>
      <c r="D455" s="9" t="s">
        <v>19</v>
      </c>
      <c r="E455" s="9" t="s">
        <v>19</v>
      </c>
      <c r="F455" s="9" t="s">
        <v>19</v>
      </c>
      <c r="G455" s="10" t="s">
        <v>19</v>
      </c>
    </row>
    <row x14ac:dyDescent="0.25" r="456" customHeight="1" ht="18.75">
      <c r="A456" s="5">
        <v>37165</v>
      </c>
      <c r="B456" s="9" t="s">
        <v>19</v>
      </c>
      <c r="C456" s="9" t="s">
        <v>19</v>
      </c>
      <c r="D456" s="9" t="s">
        <v>19</v>
      </c>
      <c r="E456" s="9" t="s">
        <v>19</v>
      </c>
      <c r="F456" s="9" t="s">
        <v>19</v>
      </c>
      <c r="G456" s="10" t="s">
        <v>19</v>
      </c>
    </row>
    <row x14ac:dyDescent="0.25" r="457" customHeight="1" ht="18.75">
      <c r="A457" s="5">
        <v>37166</v>
      </c>
      <c r="B457" s="9" t="s">
        <v>19</v>
      </c>
      <c r="C457" s="9" t="s">
        <v>19</v>
      </c>
      <c r="D457" s="9" t="s">
        <v>19</v>
      </c>
      <c r="E457" s="9" t="s">
        <v>19</v>
      </c>
      <c r="F457" s="9" t="s">
        <v>19</v>
      </c>
      <c r="G457" s="10" t="s">
        <v>19</v>
      </c>
    </row>
    <row x14ac:dyDescent="0.25" r="458" customHeight="1" ht="18.75">
      <c r="A458" s="5">
        <v>37167</v>
      </c>
      <c r="B458" s="4">
        <v>7.55</v>
      </c>
      <c r="C458" s="4">
        <v>7.6</v>
      </c>
      <c r="D458" s="4">
        <v>7.4</v>
      </c>
      <c r="E458" s="4">
        <v>7.5</v>
      </c>
      <c r="F458" s="4">
        <v>3.403795</v>
      </c>
      <c r="G458" s="3">
        <v>2555500</v>
      </c>
    </row>
    <row x14ac:dyDescent="0.25" r="459" customHeight="1" ht="18.75">
      <c r="A459" s="5">
        <v>37168</v>
      </c>
      <c r="B459" s="4">
        <v>7.5</v>
      </c>
      <c r="C459" s="4">
        <v>7.55</v>
      </c>
      <c r="D459" s="4">
        <v>7.45</v>
      </c>
      <c r="E459" s="4">
        <v>7.45</v>
      </c>
      <c r="F459" s="4">
        <v>3.381104</v>
      </c>
      <c r="G459" s="3">
        <v>4997000</v>
      </c>
    </row>
    <row x14ac:dyDescent="0.25" r="460" customHeight="1" ht="18.75">
      <c r="A460" s="5">
        <v>37169</v>
      </c>
      <c r="B460" s="4">
        <v>7.4</v>
      </c>
      <c r="C460" s="4">
        <v>7.4</v>
      </c>
      <c r="D460" s="4">
        <v>7.25</v>
      </c>
      <c r="E460" s="4">
        <v>7.4</v>
      </c>
      <c r="F460" s="4">
        <v>3.358412</v>
      </c>
      <c r="G460" s="3">
        <v>3860078</v>
      </c>
    </row>
    <row x14ac:dyDescent="0.25" r="461" customHeight="1" ht="18.75">
      <c r="A461" s="5">
        <v>37172</v>
      </c>
      <c r="B461" s="4">
        <v>7.25</v>
      </c>
      <c r="C461" s="4">
        <v>7.25</v>
      </c>
      <c r="D461" s="4">
        <v>7.05</v>
      </c>
      <c r="E461" s="4">
        <v>7.1</v>
      </c>
      <c r="F461" s="4">
        <v>3.22226</v>
      </c>
      <c r="G461" s="3">
        <v>3904500</v>
      </c>
    </row>
    <row x14ac:dyDescent="0.25" r="462" customHeight="1" ht="18.75">
      <c r="A462" s="5">
        <v>37173</v>
      </c>
      <c r="B462" s="4">
        <v>7.1</v>
      </c>
      <c r="C462" s="4">
        <v>7.25</v>
      </c>
      <c r="D462" s="4">
        <v>7.1</v>
      </c>
      <c r="E462" s="4">
        <v>7.2</v>
      </c>
      <c r="F462" s="4">
        <v>3.267644</v>
      </c>
      <c r="G462" s="3">
        <v>2447500</v>
      </c>
    </row>
    <row x14ac:dyDescent="0.25" r="463" customHeight="1" ht="18.75">
      <c r="A463" s="5">
        <v>37174</v>
      </c>
      <c r="B463" s="4">
        <v>7.2</v>
      </c>
      <c r="C463" s="4">
        <v>7.2</v>
      </c>
      <c r="D463" s="4">
        <v>7.05</v>
      </c>
      <c r="E463" s="4">
        <v>7.1</v>
      </c>
      <c r="F463" s="4">
        <v>3.22226</v>
      </c>
      <c r="G463" s="3">
        <v>3813000</v>
      </c>
    </row>
    <row x14ac:dyDescent="0.25" r="464" customHeight="1" ht="18.75">
      <c r="A464" s="5">
        <v>37175</v>
      </c>
      <c r="B464" s="4">
        <v>7.2</v>
      </c>
      <c r="C464" s="4">
        <v>7.4</v>
      </c>
      <c r="D464" s="4">
        <v>7.1</v>
      </c>
      <c r="E464" s="4">
        <v>7.35</v>
      </c>
      <c r="F464" s="4">
        <v>3.335718</v>
      </c>
      <c r="G464" s="3">
        <v>2924440</v>
      </c>
    </row>
    <row x14ac:dyDescent="0.25" r="465" customHeight="1" ht="18.75">
      <c r="A465" s="5">
        <v>37176</v>
      </c>
      <c r="B465" s="4">
        <v>7.5</v>
      </c>
      <c r="C465" s="4">
        <v>7.55</v>
      </c>
      <c r="D465" s="4">
        <v>7.35</v>
      </c>
      <c r="E465" s="4">
        <v>7.4</v>
      </c>
      <c r="F465" s="4">
        <v>3.358412</v>
      </c>
      <c r="G465" s="3">
        <v>4921500</v>
      </c>
    </row>
    <row x14ac:dyDescent="0.25" r="466" customHeight="1" ht="18.75">
      <c r="A466" s="5">
        <v>37179</v>
      </c>
      <c r="B466" s="4">
        <v>7.45</v>
      </c>
      <c r="C466" s="4">
        <v>7.55</v>
      </c>
      <c r="D466" s="4">
        <v>7.4</v>
      </c>
      <c r="E466" s="4">
        <v>7.5</v>
      </c>
      <c r="F466" s="4">
        <v>3.403795</v>
      </c>
      <c r="G466" s="3">
        <v>1607800</v>
      </c>
    </row>
    <row x14ac:dyDescent="0.25" r="467" customHeight="1" ht="18.75">
      <c r="A467" s="5">
        <v>37180</v>
      </c>
      <c r="B467" s="4">
        <v>7.5</v>
      </c>
      <c r="C467" s="4">
        <v>7.55</v>
      </c>
      <c r="D467" s="4">
        <v>7.4</v>
      </c>
      <c r="E467" s="4">
        <v>7.45</v>
      </c>
      <c r="F467" s="4">
        <v>3.381104</v>
      </c>
      <c r="G467" s="3">
        <v>2200900</v>
      </c>
    </row>
    <row x14ac:dyDescent="0.25" r="468" customHeight="1" ht="18.75">
      <c r="A468" s="5">
        <v>37181</v>
      </c>
      <c r="B468" s="4">
        <v>7.45</v>
      </c>
      <c r="C468" s="4">
        <v>7.7</v>
      </c>
      <c r="D468" s="4">
        <v>7.45</v>
      </c>
      <c r="E468" s="4">
        <v>7.6</v>
      </c>
      <c r="F468" s="4">
        <v>3.44918</v>
      </c>
      <c r="G468" s="3">
        <v>2662000</v>
      </c>
    </row>
    <row x14ac:dyDescent="0.25" r="469" customHeight="1" ht="18.75">
      <c r="A469" s="5">
        <v>37182</v>
      </c>
      <c r="B469" s="4">
        <v>7.4</v>
      </c>
      <c r="C469" s="4">
        <v>7.45</v>
      </c>
      <c r="D469" s="4">
        <v>7.35</v>
      </c>
      <c r="E469" s="4">
        <v>7.4</v>
      </c>
      <c r="F469" s="4">
        <v>3.358412</v>
      </c>
      <c r="G469" s="3">
        <v>2210450</v>
      </c>
    </row>
    <row x14ac:dyDescent="0.25" r="470" customHeight="1" ht="18.75">
      <c r="A470" s="5">
        <v>37183</v>
      </c>
      <c r="B470" s="4">
        <v>7.4</v>
      </c>
      <c r="C470" s="4">
        <v>7.75</v>
      </c>
      <c r="D470" s="4">
        <v>7.4</v>
      </c>
      <c r="E470" s="4">
        <v>7.75</v>
      </c>
      <c r="F470" s="4">
        <v>3.517254</v>
      </c>
      <c r="G470" s="3">
        <v>2447000</v>
      </c>
    </row>
    <row x14ac:dyDescent="0.25" r="471" customHeight="1" ht="18.75">
      <c r="A471" s="5">
        <v>37186</v>
      </c>
      <c r="B471" s="4">
        <v>7.7</v>
      </c>
      <c r="C471" s="4">
        <v>7.75</v>
      </c>
      <c r="D471" s="4">
        <v>7.65</v>
      </c>
      <c r="E471" s="4">
        <v>7.75</v>
      </c>
      <c r="F471" s="4">
        <v>3.517254</v>
      </c>
      <c r="G471" s="3">
        <v>2092723</v>
      </c>
    </row>
    <row x14ac:dyDescent="0.25" r="472" customHeight="1" ht="18.75">
      <c r="A472" s="5">
        <v>37187</v>
      </c>
      <c r="B472" s="4">
        <v>7.8</v>
      </c>
      <c r="C472" s="4">
        <v>8.15</v>
      </c>
      <c r="D472" s="4">
        <v>7.8</v>
      </c>
      <c r="E472" s="4">
        <v>8.15</v>
      </c>
      <c r="F472" s="4">
        <v>3.698791</v>
      </c>
      <c r="G472" s="3">
        <v>2804091</v>
      </c>
    </row>
    <row x14ac:dyDescent="0.25" r="473" customHeight="1" ht="18.75">
      <c r="A473" s="5">
        <v>37188</v>
      </c>
      <c r="B473" s="3">
        <v>8</v>
      </c>
      <c r="C473" s="4">
        <v>8.55</v>
      </c>
      <c r="D473" s="3">
        <v>8</v>
      </c>
      <c r="E473" s="4">
        <v>8.25</v>
      </c>
      <c r="F473" s="4">
        <v>3.744175</v>
      </c>
      <c r="G473" s="3">
        <v>2941000</v>
      </c>
    </row>
    <row x14ac:dyDescent="0.25" r="474" customHeight="1" ht="18.75">
      <c r="A474" s="5">
        <v>37189</v>
      </c>
      <c r="B474" s="9" t="s">
        <v>19</v>
      </c>
      <c r="C474" s="9" t="s">
        <v>19</v>
      </c>
      <c r="D474" s="9" t="s">
        <v>19</v>
      </c>
      <c r="E474" s="9" t="s">
        <v>19</v>
      </c>
      <c r="F474" s="9" t="s">
        <v>19</v>
      </c>
      <c r="G474" s="10" t="s">
        <v>19</v>
      </c>
    </row>
    <row x14ac:dyDescent="0.25" r="475" customHeight="1" ht="18.75">
      <c r="A475" s="5">
        <v>37190</v>
      </c>
      <c r="B475" s="4">
        <v>8.35</v>
      </c>
      <c r="C475" s="4">
        <v>8.35</v>
      </c>
      <c r="D475" s="3">
        <v>8</v>
      </c>
      <c r="E475" s="4">
        <v>8.1</v>
      </c>
      <c r="F475" s="4">
        <v>3.676099</v>
      </c>
      <c r="G475" s="3">
        <v>4016500</v>
      </c>
    </row>
    <row x14ac:dyDescent="0.25" r="476" customHeight="1" ht="18.75">
      <c r="A476" s="5">
        <v>37193</v>
      </c>
      <c r="B476" s="4">
        <v>7.5</v>
      </c>
      <c r="C476" s="4">
        <v>8.1</v>
      </c>
      <c r="D476" s="4">
        <v>7.5</v>
      </c>
      <c r="E476" s="4">
        <v>7.9</v>
      </c>
      <c r="F476" s="4">
        <v>3.585331</v>
      </c>
      <c r="G476" s="3">
        <v>5467000</v>
      </c>
    </row>
    <row x14ac:dyDescent="0.25" r="477" customHeight="1" ht="18.75">
      <c r="A477" s="5">
        <v>37194</v>
      </c>
      <c r="B477" s="4">
        <v>7.8</v>
      </c>
      <c r="C477" s="4">
        <v>8.35</v>
      </c>
      <c r="D477" s="4">
        <v>7.8</v>
      </c>
      <c r="E477" s="4">
        <v>8.1</v>
      </c>
      <c r="F477" s="4">
        <v>3.676099</v>
      </c>
      <c r="G477" s="3">
        <v>2677000</v>
      </c>
    </row>
    <row x14ac:dyDescent="0.25" r="478" customHeight="1" ht="18.75">
      <c r="A478" s="5">
        <v>37195</v>
      </c>
      <c r="B478" s="4">
        <v>8.15</v>
      </c>
      <c r="C478" s="4">
        <v>8.25</v>
      </c>
      <c r="D478" s="4">
        <v>7.95</v>
      </c>
      <c r="E478" s="3">
        <v>8</v>
      </c>
      <c r="F478" s="4">
        <v>3.630715</v>
      </c>
      <c r="G478" s="3">
        <v>2425000</v>
      </c>
    </row>
    <row x14ac:dyDescent="0.25" r="479" customHeight="1" ht="18.75">
      <c r="A479" s="5">
        <v>37196</v>
      </c>
      <c r="B479" s="4">
        <v>8.1</v>
      </c>
      <c r="C479" s="4">
        <v>8.15</v>
      </c>
      <c r="D479" s="4">
        <v>8.05</v>
      </c>
      <c r="E479" s="4">
        <v>8.15</v>
      </c>
      <c r="F479" s="4">
        <v>3.698791</v>
      </c>
      <c r="G479" s="3">
        <v>1488499</v>
      </c>
    </row>
    <row x14ac:dyDescent="0.25" r="480" customHeight="1" ht="18.75">
      <c r="A480" s="5">
        <v>37197</v>
      </c>
      <c r="B480" s="4">
        <v>8.2</v>
      </c>
      <c r="C480" s="4">
        <v>8.3</v>
      </c>
      <c r="D480" s="4">
        <v>8.15</v>
      </c>
      <c r="E480" s="4">
        <v>8.3</v>
      </c>
      <c r="F480" s="4">
        <v>3.766866</v>
      </c>
      <c r="G480" s="3">
        <v>1508900</v>
      </c>
    </row>
    <row x14ac:dyDescent="0.25" r="481" customHeight="1" ht="18.75">
      <c r="A481" s="5">
        <v>37200</v>
      </c>
      <c r="B481" s="4">
        <v>8.45</v>
      </c>
      <c r="C481" s="4">
        <v>8.55</v>
      </c>
      <c r="D481" s="4">
        <v>8.2</v>
      </c>
      <c r="E481" s="4">
        <v>8.5</v>
      </c>
      <c r="F481" s="4">
        <v>3.857634</v>
      </c>
      <c r="G481" s="3">
        <v>1756000</v>
      </c>
    </row>
    <row x14ac:dyDescent="0.25" r="482" customHeight="1" ht="18.75">
      <c r="A482" s="5">
        <v>37201</v>
      </c>
      <c r="B482" s="4">
        <v>8.55</v>
      </c>
      <c r="C482" s="4">
        <v>8.55</v>
      </c>
      <c r="D482" s="4">
        <v>8.2</v>
      </c>
      <c r="E482" s="4">
        <v>8.35</v>
      </c>
      <c r="F482" s="4">
        <v>3.789559</v>
      </c>
      <c r="G482" s="3">
        <v>977500</v>
      </c>
    </row>
    <row x14ac:dyDescent="0.25" r="483" customHeight="1" ht="18.75">
      <c r="A483" s="5">
        <v>37202</v>
      </c>
      <c r="B483" s="4">
        <v>8.35</v>
      </c>
      <c r="C483" s="4">
        <v>8.4</v>
      </c>
      <c r="D483" s="4">
        <v>8.25</v>
      </c>
      <c r="E483" s="4">
        <v>8.3</v>
      </c>
      <c r="F483" s="4">
        <v>3.766866</v>
      </c>
      <c r="G483" s="3">
        <v>755847</v>
      </c>
    </row>
    <row x14ac:dyDescent="0.25" r="484" customHeight="1" ht="18.75">
      <c r="A484" s="5">
        <v>37203</v>
      </c>
      <c r="B484" s="4">
        <v>8.2</v>
      </c>
      <c r="C484" s="4">
        <v>8.4</v>
      </c>
      <c r="D484" s="3">
        <v>8</v>
      </c>
      <c r="E484" s="4">
        <v>8.25</v>
      </c>
      <c r="F484" s="4">
        <v>3.879732</v>
      </c>
      <c r="G484" s="3">
        <v>6219500</v>
      </c>
    </row>
    <row x14ac:dyDescent="0.25" r="485" customHeight="1" ht="18.75">
      <c r="A485" s="5">
        <v>37204</v>
      </c>
      <c r="B485" s="9" t="s">
        <v>19</v>
      </c>
      <c r="C485" s="9" t="s">
        <v>19</v>
      </c>
      <c r="D485" s="9" t="s">
        <v>19</v>
      </c>
      <c r="E485" s="9" t="s">
        <v>19</v>
      </c>
      <c r="F485" s="9" t="s">
        <v>19</v>
      </c>
      <c r="G485" s="10" t="s">
        <v>19</v>
      </c>
    </row>
    <row x14ac:dyDescent="0.25" r="486" customHeight="1" ht="18.75">
      <c r="A486" s="5">
        <v>37207</v>
      </c>
      <c r="B486" s="4">
        <v>8.05</v>
      </c>
      <c r="C486" s="4">
        <v>8.1</v>
      </c>
      <c r="D486" s="4">
        <v>7.95</v>
      </c>
      <c r="E486" s="4">
        <v>8.1</v>
      </c>
      <c r="F486" s="4">
        <v>3.809191</v>
      </c>
      <c r="G486" s="3">
        <v>1858000</v>
      </c>
    </row>
    <row x14ac:dyDescent="0.25" r="487" customHeight="1" ht="18.75">
      <c r="A487" s="5">
        <v>37208</v>
      </c>
      <c r="B487" s="4">
        <v>7.95</v>
      </c>
      <c r="C487" s="3">
        <v>8</v>
      </c>
      <c r="D487" s="4">
        <v>7.85</v>
      </c>
      <c r="E487" s="4">
        <v>7.95</v>
      </c>
      <c r="F487" s="4">
        <v>3.738651</v>
      </c>
      <c r="G487" s="3">
        <v>1596650</v>
      </c>
    </row>
    <row x14ac:dyDescent="0.25" r="488" customHeight="1" ht="18.75">
      <c r="A488" s="5">
        <v>37209</v>
      </c>
      <c r="B488" s="4">
        <v>8.15</v>
      </c>
      <c r="C488" s="4">
        <v>8.2</v>
      </c>
      <c r="D488" s="4">
        <v>8.05</v>
      </c>
      <c r="E488" s="4">
        <v>8.2</v>
      </c>
      <c r="F488" s="4">
        <v>3.856219</v>
      </c>
      <c r="G488" s="3">
        <v>2215000</v>
      </c>
    </row>
    <row x14ac:dyDescent="0.25" r="489" customHeight="1" ht="18.75">
      <c r="A489" s="5">
        <v>37210</v>
      </c>
      <c r="B489" s="4">
        <v>8.05</v>
      </c>
      <c r="C489" s="4">
        <v>8.55</v>
      </c>
      <c r="D489" s="4">
        <v>8.05</v>
      </c>
      <c r="E489" s="4">
        <v>8.35</v>
      </c>
      <c r="F489" s="4">
        <v>3.926759</v>
      </c>
      <c r="G489" s="3">
        <v>3289000</v>
      </c>
    </row>
    <row x14ac:dyDescent="0.25" r="490" customHeight="1" ht="18.75">
      <c r="A490" s="5">
        <v>37211</v>
      </c>
      <c r="B490" s="3">
        <v>8</v>
      </c>
      <c r="C490" s="4">
        <v>8.4</v>
      </c>
      <c r="D490" s="3">
        <v>8</v>
      </c>
      <c r="E490" s="4">
        <v>8.2</v>
      </c>
      <c r="F490" s="4">
        <v>3.856219</v>
      </c>
      <c r="G490" s="3">
        <v>2521500</v>
      </c>
    </row>
    <row x14ac:dyDescent="0.25" r="491" customHeight="1" ht="18.75">
      <c r="A491" s="5">
        <v>37214</v>
      </c>
      <c r="B491" s="4">
        <v>8.1</v>
      </c>
      <c r="C491" s="4">
        <v>8.2</v>
      </c>
      <c r="D491" s="4">
        <v>8.1</v>
      </c>
      <c r="E491" s="4">
        <v>8.2</v>
      </c>
      <c r="F491" s="4">
        <v>3.856219</v>
      </c>
      <c r="G491" s="3">
        <v>1338000</v>
      </c>
    </row>
    <row x14ac:dyDescent="0.25" r="492" customHeight="1" ht="18.75">
      <c r="A492" s="5">
        <v>37215</v>
      </c>
      <c r="B492" s="4">
        <v>8.05</v>
      </c>
      <c r="C492" s="4">
        <v>8.2</v>
      </c>
      <c r="D492" s="3">
        <v>8</v>
      </c>
      <c r="E492" s="4">
        <v>8.1</v>
      </c>
      <c r="F492" s="4">
        <v>3.809191</v>
      </c>
      <c r="G492" s="3">
        <v>1392500</v>
      </c>
    </row>
    <row x14ac:dyDescent="0.25" r="493" customHeight="1" ht="18.75">
      <c r="A493" s="5">
        <v>37216</v>
      </c>
      <c r="B493" s="4">
        <v>8.25</v>
      </c>
      <c r="C493" s="4">
        <v>8.25</v>
      </c>
      <c r="D493" s="4">
        <v>8.05</v>
      </c>
      <c r="E493" s="4">
        <v>8.1</v>
      </c>
      <c r="F493" s="4">
        <v>3.809191</v>
      </c>
      <c r="G493" s="3">
        <v>2532500</v>
      </c>
    </row>
    <row x14ac:dyDescent="0.25" r="494" customHeight="1" ht="18.75">
      <c r="A494" s="5">
        <v>37217</v>
      </c>
      <c r="B494" s="3">
        <v>8</v>
      </c>
      <c r="C494" s="4">
        <v>8.15</v>
      </c>
      <c r="D494" s="3">
        <v>8</v>
      </c>
      <c r="E494" s="4">
        <v>8.1</v>
      </c>
      <c r="F494" s="4">
        <v>3.809191</v>
      </c>
      <c r="G494" s="3">
        <v>1149920</v>
      </c>
    </row>
    <row x14ac:dyDescent="0.25" r="495" customHeight="1" ht="18.75">
      <c r="A495" s="5">
        <v>37218</v>
      </c>
      <c r="B495" s="4">
        <v>8.15</v>
      </c>
      <c r="C495" s="4">
        <v>8.15</v>
      </c>
      <c r="D495" s="4">
        <v>8.05</v>
      </c>
      <c r="E495" s="4">
        <v>8.15</v>
      </c>
      <c r="F495" s="4">
        <v>3.832705</v>
      </c>
      <c r="G495" s="3">
        <v>2204980</v>
      </c>
    </row>
    <row x14ac:dyDescent="0.25" r="496" customHeight="1" ht="18.75">
      <c r="A496" s="5">
        <v>37221</v>
      </c>
      <c r="B496" s="4">
        <v>8.3</v>
      </c>
      <c r="C496" s="4">
        <v>8.5</v>
      </c>
      <c r="D496" s="4">
        <v>8.3</v>
      </c>
      <c r="E496" s="4">
        <v>8.45</v>
      </c>
      <c r="F496" s="4">
        <v>3.973786</v>
      </c>
      <c r="G496" s="3">
        <v>5397628</v>
      </c>
    </row>
    <row x14ac:dyDescent="0.25" r="497" customHeight="1" ht="18.75">
      <c r="A497" s="5">
        <v>37222</v>
      </c>
      <c r="B497" s="4">
        <v>8.5</v>
      </c>
      <c r="C497" s="4">
        <v>8.5</v>
      </c>
      <c r="D497" s="4">
        <v>8.25</v>
      </c>
      <c r="E497" s="4">
        <v>8.35</v>
      </c>
      <c r="F497" s="4">
        <v>3.926759</v>
      </c>
      <c r="G497" s="3">
        <v>3658000</v>
      </c>
    </row>
    <row x14ac:dyDescent="0.25" r="498" customHeight="1" ht="18.75">
      <c r="A498" s="5">
        <v>37223</v>
      </c>
      <c r="B498" s="4">
        <v>8.25</v>
      </c>
      <c r="C498" s="4">
        <v>8.25</v>
      </c>
      <c r="D498" s="4">
        <v>8.1</v>
      </c>
      <c r="E498" s="4">
        <v>8.1</v>
      </c>
      <c r="F498" s="4">
        <v>3.809191</v>
      </c>
      <c r="G498" s="3">
        <v>1531150</v>
      </c>
    </row>
    <row x14ac:dyDescent="0.25" r="499" customHeight="1" ht="18.75">
      <c r="A499" s="5">
        <v>37224</v>
      </c>
      <c r="B499" s="4">
        <v>8.1</v>
      </c>
      <c r="C499" s="4">
        <v>8.15</v>
      </c>
      <c r="D499" s="4">
        <v>7.8</v>
      </c>
      <c r="E499" s="4">
        <v>8.15</v>
      </c>
      <c r="F499" s="4">
        <v>3.832705</v>
      </c>
      <c r="G499" s="3">
        <v>3315000</v>
      </c>
    </row>
    <row x14ac:dyDescent="0.25" r="500" customHeight="1" ht="18.75">
      <c r="A500" s="5">
        <v>37225</v>
      </c>
      <c r="B500" s="4">
        <v>8.15</v>
      </c>
      <c r="C500" s="4">
        <v>8.25</v>
      </c>
      <c r="D500" s="4">
        <v>7.85</v>
      </c>
      <c r="E500" s="4">
        <v>7.9</v>
      </c>
      <c r="F500" s="4">
        <v>3.715138</v>
      </c>
      <c r="G500" s="3">
        <v>13118567</v>
      </c>
    </row>
    <row x14ac:dyDescent="0.25" r="501" customHeight="1" ht="18.75">
      <c r="A501" s="5">
        <v>37228</v>
      </c>
      <c r="B501" s="4">
        <v>7.95</v>
      </c>
      <c r="C501" s="4">
        <v>7.95</v>
      </c>
      <c r="D501" s="4">
        <v>7.7</v>
      </c>
      <c r="E501" s="4">
        <v>7.9</v>
      </c>
      <c r="F501" s="4">
        <v>3.715138</v>
      </c>
      <c r="G501" s="3">
        <v>5635500</v>
      </c>
    </row>
    <row x14ac:dyDescent="0.25" r="502" customHeight="1" ht="18.75">
      <c r="A502" s="5">
        <v>37229</v>
      </c>
      <c r="B502" s="3">
        <v>8</v>
      </c>
      <c r="C502" s="4">
        <v>8.2</v>
      </c>
      <c r="D502" s="4">
        <v>7.9</v>
      </c>
      <c r="E502" s="4">
        <v>8.05</v>
      </c>
      <c r="F502" s="4">
        <v>3.785679</v>
      </c>
      <c r="G502" s="3">
        <v>8378971</v>
      </c>
    </row>
    <row x14ac:dyDescent="0.25" r="503" customHeight="1" ht="18.75">
      <c r="A503" s="5">
        <v>37230</v>
      </c>
      <c r="B503" s="4">
        <v>8.1</v>
      </c>
      <c r="C503" s="4">
        <v>8.4</v>
      </c>
      <c r="D503" s="4">
        <v>8.1</v>
      </c>
      <c r="E503" s="4">
        <v>8.35</v>
      </c>
      <c r="F503" s="4">
        <v>3.926759</v>
      </c>
      <c r="G503" s="3">
        <v>5123000</v>
      </c>
    </row>
    <row x14ac:dyDescent="0.25" r="504" customHeight="1" ht="18.75">
      <c r="A504" s="5">
        <v>37231</v>
      </c>
      <c r="B504" s="4">
        <v>8.5</v>
      </c>
      <c r="C504" s="4">
        <v>8.5</v>
      </c>
      <c r="D504" s="4">
        <v>8.2</v>
      </c>
      <c r="E504" s="4">
        <v>8.35</v>
      </c>
      <c r="F504" s="4">
        <v>3.926759</v>
      </c>
      <c r="G504" s="3">
        <v>5098500</v>
      </c>
    </row>
    <row x14ac:dyDescent="0.25" r="505" customHeight="1" ht="18.75">
      <c r="A505" s="5">
        <v>37232</v>
      </c>
      <c r="B505" s="4">
        <v>8.45</v>
      </c>
      <c r="C505" s="4">
        <v>8.55</v>
      </c>
      <c r="D505" s="4">
        <v>8.3</v>
      </c>
      <c r="E505" s="4">
        <v>8.5</v>
      </c>
      <c r="F505" s="4">
        <v>3.997299</v>
      </c>
      <c r="G505" s="3">
        <v>3446750</v>
      </c>
    </row>
    <row x14ac:dyDescent="0.25" r="506" customHeight="1" ht="18.75">
      <c r="A506" s="5">
        <v>37235</v>
      </c>
      <c r="B506" s="4">
        <v>8.65</v>
      </c>
      <c r="C506" s="4">
        <v>8.65</v>
      </c>
      <c r="D506" s="4">
        <v>8.3</v>
      </c>
      <c r="E506" s="4">
        <v>8.5</v>
      </c>
      <c r="F506" s="4">
        <v>3.997299</v>
      </c>
      <c r="G506" s="3">
        <v>3878850</v>
      </c>
    </row>
    <row x14ac:dyDescent="0.25" r="507" customHeight="1" ht="18.75">
      <c r="A507" s="5">
        <v>37236</v>
      </c>
      <c r="B507" s="4">
        <v>8.35</v>
      </c>
      <c r="C507" s="4">
        <v>8.45</v>
      </c>
      <c r="D507" s="4">
        <v>8.3</v>
      </c>
      <c r="E507" s="4">
        <v>8.45</v>
      </c>
      <c r="F507" s="4">
        <v>3.973786</v>
      </c>
      <c r="G507" s="3">
        <v>2341200</v>
      </c>
    </row>
    <row x14ac:dyDescent="0.25" r="508" customHeight="1" ht="18.75">
      <c r="A508" s="5">
        <v>37237</v>
      </c>
      <c r="B508" s="4">
        <v>8.5</v>
      </c>
      <c r="C508" s="4">
        <v>8.5</v>
      </c>
      <c r="D508" s="4">
        <v>8.3</v>
      </c>
      <c r="E508" s="4">
        <v>8.45</v>
      </c>
      <c r="F508" s="4">
        <v>3.973786</v>
      </c>
      <c r="G508" s="3">
        <v>3624500</v>
      </c>
    </row>
    <row x14ac:dyDescent="0.25" r="509" customHeight="1" ht="18.75">
      <c r="A509" s="5">
        <v>37238</v>
      </c>
      <c r="B509" s="4">
        <v>8.55</v>
      </c>
      <c r="C509" s="4">
        <v>8.6</v>
      </c>
      <c r="D509" s="4">
        <v>8.3</v>
      </c>
      <c r="E509" s="4">
        <v>8.3</v>
      </c>
      <c r="F509" s="4">
        <v>3.903245</v>
      </c>
      <c r="G509" s="3">
        <v>4987000</v>
      </c>
    </row>
    <row x14ac:dyDescent="0.25" r="510" customHeight="1" ht="18.75">
      <c r="A510" s="5">
        <v>37239</v>
      </c>
      <c r="B510" s="4">
        <v>8.3</v>
      </c>
      <c r="C510" s="4">
        <v>8.4</v>
      </c>
      <c r="D510" s="3">
        <v>8</v>
      </c>
      <c r="E510" s="4">
        <v>8.4</v>
      </c>
      <c r="F510" s="4">
        <v>3.950272</v>
      </c>
      <c r="G510" s="3">
        <v>2379500</v>
      </c>
    </row>
    <row x14ac:dyDescent="0.25" r="511" customHeight="1" ht="18.75">
      <c r="A511" s="5">
        <v>37242</v>
      </c>
      <c r="B511" s="4">
        <v>8.35</v>
      </c>
      <c r="C511" s="4">
        <v>8.35</v>
      </c>
      <c r="D511" s="4">
        <v>8.2</v>
      </c>
      <c r="E511" s="4">
        <v>8.2</v>
      </c>
      <c r="F511" s="4">
        <v>3.856219</v>
      </c>
      <c r="G511" s="3">
        <v>862000</v>
      </c>
    </row>
    <row x14ac:dyDescent="0.25" r="512" customHeight="1" ht="18.75">
      <c r="A512" s="5">
        <v>37243</v>
      </c>
      <c r="B512" s="4">
        <v>8.3</v>
      </c>
      <c r="C512" s="4">
        <v>8.3</v>
      </c>
      <c r="D512" s="3">
        <v>8</v>
      </c>
      <c r="E512" s="4">
        <v>8.05</v>
      </c>
      <c r="F512" s="4">
        <v>3.785679</v>
      </c>
      <c r="G512" s="3">
        <v>1019000</v>
      </c>
    </row>
    <row x14ac:dyDescent="0.25" r="513" customHeight="1" ht="18.75">
      <c r="A513" s="5">
        <v>37244</v>
      </c>
      <c r="B513" s="4">
        <v>8.2</v>
      </c>
      <c r="C513" s="4">
        <v>8.4</v>
      </c>
      <c r="D513" s="4">
        <v>8.2</v>
      </c>
      <c r="E513" s="4">
        <v>8.4</v>
      </c>
      <c r="F513" s="4">
        <v>3.950272</v>
      </c>
      <c r="G513" s="3">
        <v>1201612</v>
      </c>
    </row>
    <row x14ac:dyDescent="0.25" r="514" customHeight="1" ht="18.75">
      <c r="A514" s="5">
        <v>37245</v>
      </c>
      <c r="B514" s="4">
        <v>8.35</v>
      </c>
      <c r="C514" s="4">
        <v>8.5</v>
      </c>
      <c r="D514" s="4">
        <v>8.2</v>
      </c>
      <c r="E514" s="4">
        <v>8.5</v>
      </c>
      <c r="F514" s="4">
        <v>3.997299</v>
      </c>
      <c r="G514" s="3">
        <v>3390490</v>
      </c>
    </row>
    <row x14ac:dyDescent="0.25" r="515" customHeight="1" ht="18.75">
      <c r="A515" s="5">
        <v>37246</v>
      </c>
      <c r="B515" s="4">
        <v>8.3</v>
      </c>
      <c r="C515" s="4">
        <v>8.35</v>
      </c>
      <c r="D515" s="3">
        <v>8</v>
      </c>
      <c r="E515" s="4">
        <v>8.2</v>
      </c>
      <c r="F515" s="4">
        <v>3.856219</v>
      </c>
      <c r="G515" s="3">
        <v>2376800</v>
      </c>
    </row>
    <row x14ac:dyDescent="0.25" r="516" customHeight="1" ht="18.75">
      <c r="A516" s="5">
        <v>37249</v>
      </c>
      <c r="B516" s="4">
        <v>8.2</v>
      </c>
      <c r="C516" s="4">
        <v>8.2</v>
      </c>
      <c r="D516" s="3">
        <v>8</v>
      </c>
      <c r="E516" s="4">
        <v>8.05</v>
      </c>
      <c r="F516" s="4">
        <v>3.785679</v>
      </c>
      <c r="G516" s="3">
        <v>2795000</v>
      </c>
    </row>
    <row x14ac:dyDescent="0.25" r="517" customHeight="1" ht="18.75">
      <c r="A517" s="5">
        <v>37250</v>
      </c>
      <c r="B517" s="9" t="s">
        <v>19</v>
      </c>
      <c r="C517" s="9" t="s">
        <v>19</v>
      </c>
      <c r="D517" s="9" t="s">
        <v>19</v>
      </c>
      <c r="E517" s="9" t="s">
        <v>19</v>
      </c>
      <c r="F517" s="9" t="s">
        <v>19</v>
      </c>
      <c r="G517" s="10" t="s">
        <v>19</v>
      </c>
    </row>
    <row x14ac:dyDescent="0.25" r="518" customHeight="1" ht="18.75">
      <c r="A518" s="5">
        <v>37251</v>
      </c>
      <c r="B518" s="9" t="s">
        <v>19</v>
      </c>
      <c r="C518" s="9" t="s">
        <v>19</v>
      </c>
      <c r="D518" s="9" t="s">
        <v>19</v>
      </c>
      <c r="E518" s="9" t="s">
        <v>19</v>
      </c>
      <c r="F518" s="9" t="s">
        <v>19</v>
      </c>
      <c r="G518" s="10" t="s">
        <v>19</v>
      </c>
    </row>
    <row x14ac:dyDescent="0.25" r="519" customHeight="1" ht="18.75">
      <c r="A519" s="5">
        <v>37252</v>
      </c>
      <c r="B519" s="4">
        <v>8.1</v>
      </c>
      <c r="C519" s="4">
        <v>8.25</v>
      </c>
      <c r="D519" s="4">
        <v>8.05</v>
      </c>
      <c r="E519" s="4">
        <v>8.15</v>
      </c>
      <c r="F519" s="4">
        <v>3.832705</v>
      </c>
      <c r="G519" s="3">
        <v>2677718</v>
      </c>
    </row>
    <row x14ac:dyDescent="0.25" r="520" customHeight="1" ht="18.75">
      <c r="A520" s="5">
        <v>37253</v>
      </c>
      <c r="B520" s="4">
        <v>8.2</v>
      </c>
      <c r="C520" s="4">
        <v>8.2</v>
      </c>
      <c r="D520" s="3">
        <v>8</v>
      </c>
      <c r="E520" s="4">
        <v>8.1</v>
      </c>
      <c r="F520" s="4">
        <v>3.809191</v>
      </c>
      <c r="G520" s="3">
        <v>1935000</v>
      </c>
    </row>
    <row x14ac:dyDescent="0.25" r="521" customHeight="1" ht="18.75">
      <c r="A521" s="5">
        <v>37256</v>
      </c>
      <c r="B521" s="4">
        <v>8.1</v>
      </c>
      <c r="C521" s="4">
        <v>8.1</v>
      </c>
      <c r="D521" s="4">
        <v>8.05</v>
      </c>
      <c r="E521" s="4">
        <v>8.1</v>
      </c>
      <c r="F521" s="4">
        <v>3.809191</v>
      </c>
      <c r="G521" s="3">
        <v>1341175</v>
      </c>
    </row>
    <row x14ac:dyDescent="0.25" r="522" customHeight="1" ht="18.75">
      <c r="A522" s="5">
        <v>37257</v>
      </c>
      <c r="B522" s="9" t="s">
        <v>19</v>
      </c>
      <c r="C522" s="9" t="s">
        <v>19</v>
      </c>
      <c r="D522" s="9" t="s">
        <v>19</v>
      </c>
      <c r="E522" s="9" t="s">
        <v>19</v>
      </c>
      <c r="F522" s="9" t="s">
        <v>19</v>
      </c>
      <c r="G522" s="10" t="s">
        <v>19</v>
      </c>
    </row>
    <row x14ac:dyDescent="0.25" r="523" customHeight="1" ht="18.75">
      <c r="A523" s="5">
        <v>37258</v>
      </c>
      <c r="B523" s="3">
        <v>8</v>
      </c>
      <c r="C523" s="4">
        <v>8.15</v>
      </c>
      <c r="D523" s="3">
        <v>8</v>
      </c>
      <c r="E523" s="4">
        <v>8.1</v>
      </c>
      <c r="F523" s="4">
        <v>3.809191</v>
      </c>
      <c r="G523" s="3">
        <v>1123500</v>
      </c>
    </row>
    <row x14ac:dyDescent="0.25" r="524" customHeight="1" ht="18.75">
      <c r="A524" s="5">
        <v>37259</v>
      </c>
      <c r="B524" s="9" t="s">
        <v>19</v>
      </c>
      <c r="C524" s="9" t="s">
        <v>19</v>
      </c>
      <c r="D524" s="9" t="s">
        <v>19</v>
      </c>
      <c r="E524" s="9" t="s">
        <v>19</v>
      </c>
      <c r="F524" s="9" t="s">
        <v>19</v>
      </c>
      <c r="G524" s="10" t="s">
        <v>19</v>
      </c>
    </row>
    <row x14ac:dyDescent="0.25" r="525" customHeight="1" ht="18.75">
      <c r="A525" s="5">
        <v>37260</v>
      </c>
      <c r="B525" s="4">
        <v>8.1</v>
      </c>
      <c r="C525" s="4">
        <v>8.15</v>
      </c>
      <c r="D525" s="4">
        <v>8.05</v>
      </c>
      <c r="E525" s="4">
        <v>8.1</v>
      </c>
      <c r="F525" s="4">
        <v>3.809191</v>
      </c>
      <c r="G525" s="3">
        <v>3891000</v>
      </c>
    </row>
    <row x14ac:dyDescent="0.25" r="526" customHeight="1" ht="18.75">
      <c r="A526" s="5">
        <v>37263</v>
      </c>
      <c r="B526" s="4">
        <v>8.15</v>
      </c>
      <c r="C526" s="4">
        <v>8.5</v>
      </c>
      <c r="D526" s="4">
        <v>8.1</v>
      </c>
      <c r="E526" s="4">
        <v>8.4</v>
      </c>
      <c r="F526" s="4">
        <v>3.950272</v>
      </c>
      <c r="G526" s="3">
        <v>4690000</v>
      </c>
    </row>
    <row x14ac:dyDescent="0.25" r="527" customHeight="1" ht="18.75">
      <c r="A527" s="5">
        <v>37264</v>
      </c>
      <c r="B527" s="4">
        <v>8.4</v>
      </c>
      <c r="C527" s="4">
        <v>8.85</v>
      </c>
      <c r="D527" s="4">
        <v>8.4</v>
      </c>
      <c r="E527" s="4">
        <v>8.75</v>
      </c>
      <c r="F527" s="4">
        <v>4.114867</v>
      </c>
      <c r="G527" s="3">
        <v>5426500</v>
      </c>
    </row>
    <row x14ac:dyDescent="0.25" r="528" customHeight="1" ht="18.75">
      <c r="A528" s="5">
        <v>37265</v>
      </c>
      <c r="B528" s="4">
        <v>8.7</v>
      </c>
      <c r="C528" s="4">
        <v>8.9</v>
      </c>
      <c r="D528" s="4">
        <v>8.55</v>
      </c>
      <c r="E528" s="4">
        <v>8.75</v>
      </c>
      <c r="F528" s="4">
        <v>4.114867</v>
      </c>
      <c r="G528" s="3">
        <v>8512000</v>
      </c>
    </row>
    <row x14ac:dyDescent="0.25" r="529" customHeight="1" ht="18.75">
      <c r="A529" s="5">
        <v>37266</v>
      </c>
      <c r="B529" s="4">
        <v>8.7</v>
      </c>
      <c r="C529" s="4">
        <v>8.85</v>
      </c>
      <c r="D529" s="4">
        <v>8.65</v>
      </c>
      <c r="E529" s="4">
        <v>8.85</v>
      </c>
      <c r="F529" s="4">
        <v>4.161894</v>
      </c>
      <c r="G529" s="3">
        <v>4618976</v>
      </c>
    </row>
    <row x14ac:dyDescent="0.25" r="530" customHeight="1" ht="18.75">
      <c r="A530" s="5">
        <v>37267</v>
      </c>
      <c r="B530" s="4">
        <v>8.8</v>
      </c>
      <c r="C530" s="4">
        <v>8.8</v>
      </c>
      <c r="D530" s="4">
        <v>8.55</v>
      </c>
      <c r="E530" s="4">
        <v>8.7</v>
      </c>
      <c r="F530" s="4">
        <v>4.091352</v>
      </c>
      <c r="G530" s="3">
        <v>3470500</v>
      </c>
    </row>
    <row x14ac:dyDescent="0.25" r="531" customHeight="1" ht="18.75">
      <c r="A531" s="5">
        <v>37270</v>
      </c>
      <c r="B531" s="4">
        <v>8.5</v>
      </c>
      <c r="C531" s="4">
        <v>8.8</v>
      </c>
      <c r="D531" s="4">
        <v>8.4</v>
      </c>
      <c r="E531" s="4">
        <v>8.75</v>
      </c>
      <c r="F531" s="4">
        <v>4.114867</v>
      </c>
      <c r="G531" s="3">
        <v>3782992</v>
      </c>
    </row>
    <row x14ac:dyDescent="0.25" r="532" customHeight="1" ht="18.75">
      <c r="A532" s="5">
        <v>37271</v>
      </c>
      <c r="B532" s="4">
        <v>8.55</v>
      </c>
      <c r="C532" s="4">
        <v>8.6</v>
      </c>
      <c r="D532" s="4">
        <v>8.4</v>
      </c>
      <c r="E532" s="4">
        <v>8.45</v>
      </c>
      <c r="F532" s="4">
        <v>3.973786</v>
      </c>
      <c r="G532" s="3">
        <v>3640400</v>
      </c>
    </row>
    <row x14ac:dyDescent="0.25" r="533" customHeight="1" ht="18.75">
      <c r="A533" s="5">
        <v>37272</v>
      </c>
      <c r="B533" s="4">
        <v>8.45</v>
      </c>
      <c r="C533" s="4">
        <v>8.5</v>
      </c>
      <c r="D533" s="4">
        <v>8.2</v>
      </c>
      <c r="E533" s="4">
        <v>8.25</v>
      </c>
      <c r="F533" s="4">
        <v>3.879732</v>
      </c>
      <c r="G533" s="3">
        <v>4147590</v>
      </c>
    </row>
    <row x14ac:dyDescent="0.25" r="534" customHeight="1" ht="18.75">
      <c r="A534" s="5">
        <v>37273</v>
      </c>
      <c r="B534" s="4">
        <v>8.15</v>
      </c>
      <c r="C534" s="4">
        <v>8.2</v>
      </c>
      <c r="D534" s="4">
        <v>8.05</v>
      </c>
      <c r="E534" s="4">
        <v>8.2</v>
      </c>
      <c r="F534" s="4">
        <v>3.856219</v>
      </c>
      <c r="G534" s="3">
        <v>2845800</v>
      </c>
    </row>
    <row x14ac:dyDescent="0.25" r="535" customHeight="1" ht="18.75">
      <c r="A535" s="5">
        <v>37274</v>
      </c>
      <c r="B535" s="4">
        <v>8.1</v>
      </c>
      <c r="C535" s="4">
        <v>8.1</v>
      </c>
      <c r="D535" s="4">
        <v>8.05</v>
      </c>
      <c r="E535" s="4">
        <v>8.05</v>
      </c>
      <c r="F535" s="4">
        <v>3.785679</v>
      </c>
      <c r="G535" s="3">
        <v>1065800</v>
      </c>
    </row>
    <row x14ac:dyDescent="0.25" r="536" customHeight="1" ht="18.75">
      <c r="A536" s="5">
        <v>37277</v>
      </c>
      <c r="B536" s="3">
        <v>8</v>
      </c>
      <c r="C536" s="4">
        <v>8.2</v>
      </c>
      <c r="D536" s="3">
        <v>8</v>
      </c>
      <c r="E536" s="4">
        <v>8.1</v>
      </c>
      <c r="F536" s="4">
        <v>3.809191</v>
      </c>
      <c r="G536" s="3">
        <v>961215</v>
      </c>
    </row>
    <row x14ac:dyDescent="0.25" r="537" customHeight="1" ht="18.75">
      <c r="A537" s="5">
        <v>37278</v>
      </c>
      <c r="B537" s="4">
        <v>8.2</v>
      </c>
      <c r="C537" s="4">
        <v>8.3</v>
      </c>
      <c r="D537" s="4">
        <v>8.05</v>
      </c>
      <c r="E537" s="4">
        <v>8.3</v>
      </c>
      <c r="F537" s="4">
        <v>3.903245</v>
      </c>
      <c r="G537" s="3">
        <v>1894672</v>
      </c>
    </row>
    <row x14ac:dyDescent="0.25" r="538" customHeight="1" ht="18.75">
      <c r="A538" s="5">
        <v>37279</v>
      </c>
      <c r="B538" s="4">
        <v>8.3</v>
      </c>
      <c r="C538" s="4">
        <v>8.45</v>
      </c>
      <c r="D538" s="4">
        <v>8.25</v>
      </c>
      <c r="E538" s="4">
        <v>8.25</v>
      </c>
      <c r="F538" s="4">
        <v>3.879732</v>
      </c>
      <c r="G538" s="3">
        <v>3474300</v>
      </c>
    </row>
    <row x14ac:dyDescent="0.25" r="539" customHeight="1" ht="18.75">
      <c r="A539" s="5">
        <v>37280</v>
      </c>
      <c r="B539" s="4">
        <v>8.35</v>
      </c>
      <c r="C539" s="4">
        <v>8.35</v>
      </c>
      <c r="D539" s="4">
        <v>8.3</v>
      </c>
      <c r="E539" s="4">
        <v>8.35</v>
      </c>
      <c r="F539" s="4">
        <v>3.926759</v>
      </c>
      <c r="G539" s="3">
        <v>3546000</v>
      </c>
    </row>
    <row x14ac:dyDescent="0.25" r="540" customHeight="1" ht="18.75">
      <c r="A540" s="5">
        <v>37281</v>
      </c>
      <c r="B540" s="4">
        <v>8.35</v>
      </c>
      <c r="C540" s="4">
        <v>8.35</v>
      </c>
      <c r="D540" s="4">
        <v>8.05</v>
      </c>
      <c r="E540" s="4">
        <v>8.1</v>
      </c>
      <c r="F540" s="4">
        <v>3.809191</v>
      </c>
      <c r="G540" s="3">
        <v>2518010</v>
      </c>
    </row>
    <row x14ac:dyDescent="0.25" r="541" customHeight="1" ht="18.75">
      <c r="A541" s="5">
        <v>37284</v>
      </c>
      <c r="B541" s="4">
        <v>8.1</v>
      </c>
      <c r="C541" s="4">
        <v>8.35</v>
      </c>
      <c r="D541" s="4">
        <v>8.1</v>
      </c>
      <c r="E541" s="4">
        <v>8.35</v>
      </c>
      <c r="F541" s="4">
        <v>3.926759</v>
      </c>
      <c r="G541" s="3">
        <v>3643900</v>
      </c>
    </row>
    <row x14ac:dyDescent="0.25" r="542" customHeight="1" ht="18.75">
      <c r="A542" s="5">
        <v>37285</v>
      </c>
      <c r="B542" s="4">
        <v>8.2</v>
      </c>
      <c r="C542" s="4">
        <v>8.3</v>
      </c>
      <c r="D542" s="4">
        <v>8.15</v>
      </c>
      <c r="E542" s="4">
        <v>8.2</v>
      </c>
      <c r="F542" s="4">
        <v>3.856219</v>
      </c>
      <c r="G542" s="3">
        <v>3051500</v>
      </c>
    </row>
    <row x14ac:dyDescent="0.25" r="543" customHeight="1" ht="18.75">
      <c r="A543" s="5">
        <v>37286</v>
      </c>
      <c r="B543" s="4">
        <v>8.2</v>
      </c>
      <c r="C543" s="4">
        <v>8.2</v>
      </c>
      <c r="D543" s="4">
        <v>7.95</v>
      </c>
      <c r="E543" s="3">
        <v>8</v>
      </c>
      <c r="F543" s="4">
        <v>3.762164</v>
      </c>
      <c r="G543" s="3">
        <v>2818000</v>
      </c>
    </row>
    <row x14ac:dyDescent="0.25" r="544" customHeight="1" ht="18.75">
      <c r="A544" s="5">
        <v>37287</v>
      </c>
      <c r="B544" s="9" t="s">
        <v>19</v>
      </c>
      <c r="C544" s="9" t="s">
        <v>19</v>
      </c>
      <c r="D544" s="9" t="s">
        <v>19</v>
      </c>
      <c r="E544" s="9" t="s">
        <v>19</v>
      </c>
      <c r="F544" s="9" t="s">
        <v>19</v>
      </c>
      <c r="G544" s="10" t="s">
        <v>19</v>
      </c>
    </row>
    <row x14ac:dyDescent="0.25" r="545" customHeight="1" ht="18.75">
      <c r="A545" s="5">
        <v>37288</v>
      </c>
      <c r="B545" s="3">
        <v>8</v>
      </c>
      <c r="C545" s="4">
        <v>8.1</v>
      </c>
      <c r="D545" s="4">
        <v>7.85</v>
      </c>
      <c r="E545" s="4">
        <v>8.1</v>
      </c>
      <c r="F545" s="4">
        <v>3.809191</v>
      </c>
      <c r="G545" s="3">
        <v>1978700</v>
      </c>
    </row>
    <row x14ac:dyDescent="0.25" r="546" customHeight="1" ht="18.75">
      <c r="A546" s="5">
        <v>37291</v>
      </c>
      <c r="B546" s="4">
        <v>8.1</v>
      </c>
      <c r="C546" s="4">
        <v>8.1</v>
      </c>
      <c r="D546" s="4">
        <v>7.85</v>
      </c>
      <c r="E546" s="4">
        <v>7.95</v>
      </c>
      <c r="F546" s="4">
        <v>3.738651</v>
      </c>
      <c r="G546" s="3">
        <v>3592640</v>
      </c>
    </row>
    <row x14ac:dyDescent="0.25" r="547" customHeight="1" ht="18.75">
      <c r="A547" s="5">
        <v>37292</v>
      </c>
      <c r="B547" s="4">
        <v>7.8</v>
      </c>
      <c r="C547" s="4">
        <v>7.9</v>
      </c>
      <c r="D547" s="4">
        <v>7.8</v>
      </c>
      <c r="E547" s="4">
        <v>7.85</v>
      </c>
      <c r="F547" s="4">
        <v>3.691623</v>
      </c>
      <c r="G547" s="3">
        <v>3506000</v>
      </c>
    </row>
    <row x14ac:dyDescent="0.25" r="548" customHeight="1" ht="18.75">
      <c r="A548" s="5">
        <v>37293</v>
      </c>
      <c r="B548" s="4">
        <v>7.9</v>
      </c>
      <c r="C548" s="4">
        <v>8.15</v>
      </c>
      <c r="D548" s="4">
        <v>7.8</v>
      </c>
      <c r="E548" s="4">
        <v>8.15</v>
      </c>
      <c r="F548" s="4">
        <v>3.832705</v>
      </c>
      <c r="G548" s="3">
        <v>1232000</v>
      </c>
    </row>
    <row x14ac:dyDescent="0.25" r="549" customHeight="1" ht="18.75">
      <c r="A549" s="5">
        <v>37294</v>
      </c>
      <c r="B549" s="4">
        <v>8.15</v>
      </c>
      <c r="C549" s="4">
        <v>8.15</v>
      </c>
      <c r="D549" s="4">
        <v>7.85</v>
      </c>
      <c r="E549" s="4">
        <v>7.95</v>
      </c>
      <c r="F549" s="4">
        <v>3.738651</v>
      </c>
      <c r="G549" s="3">
        <v>2835000</v>
      </c>
    </row>
    <row x14ac:dyDescent="0.25" r="550" customHeight="1" ht="18.75">
      <c r="A550" s="5">
        <v>37295</v>
      </c>
      <c r="B550" s="4">
        <v>7.95</v>
      </c>
      <c r="C550" s="4">
        <v>8.05</v>
      </c>
      <c r="D550" s="4">
        <v>7.95</v>
      </c>
      <c r="E550" s="4">
        <v>8.05</v>
      </c>
      <c r="F550" s="4">
        <v>3.785679</v>
      </c>
      <c r="G550" s="3">
        <v>1386700</v>
      </c>
    </row>
    <row x14ac:dyDescent="0.25" r="551" customHeight="1" ht="18.75">
      <c r="A551" s="5">
        <v>37298</v>
      </c>
      <c r="B551" s="4">
        <v>8.15</v>
      </c>
      <c r="C551" s="4">
        <v>8.2</v>
      </c>
      <c r="D551" s="4">
        <v>8.05</v>
      </c>
      <c r="E551" s="4">
        <v>8.1</v>
      </c>
      <c r="F551" s="4">
        <v>3.809191</v>
      </c>
      <c r="G551" s="3">
        <v>1018500</v>
      </c>
    </row>
    <row x14ac:dyDescent="0.25" r="552" customHeight="1" ht="18.75">
      <c r="A552" s="5">
        <v>37299</v>
      </c>
      <c r="B552" s="9" t="s">
        <v>19</v>
      </c>
      <c r="C552" s="9" t="s">
        <v>19</v>
      </c>
      <c r="D552" s="9" t="s">
        <v>19</v>
      </c>
      <c r="E552" s="9" t="s">
        <v>19</v>
      </c>
      <c r="F552" s="9" t="s">
        <v>19</v>
      </c>
      <c r="G552" s="10" t="s">
        <v>19</v>
      </c>
    </row>
    <row x14ac:dyDescent="0.25" r="553" customHeight="1" ht="18.75">
      <c r="A553" s="5">
        <v>37300</v>
      </c>
      <c r="B553" s="9" t="s">
        <v>19</v>
      </c>
      <c r="C553" s="9" t="s">
        <v>19</v>
      </c>
      <c r="D553" s="9" t="s">
        <v>19</v>
      </c>
      <c r="E553" s="9" t="s">
        <v>19</v>
      </c>
      <c r="F553" s="9" t="s">
        <v>19</v>
      </c>
      <c r="G553" s="10" t="s">
        <v>19</v>
      </c>
    </row>
    <row x14ac:dyDescent="0.25" r="554" customHeight="1" ht="18.75">
      <c r="A554" s="5">
        <v>37301</v>
      </c>
      <c r="B554" s="9" t="s">
        <v>19</v>
      </c>
      <c r="C554" s="9" t="s">
        <v>19</v>
      </c>
      <c r="D554" s="9" t="s">
        <v>19</v>
      </c>
      <c r="E554" s="9" t="s">
        <v>19</v>
      </c>
      <c r="F554" s="9" t="s">
        <v>19</v>
      </c>
      <c r="G554" s="10" t="s">
        <v>19</v>
      </c>
    </row>
    <row x14ac:dyDescent="0.25" r="555" customHeight="1" ht="18.75">
      <c r="A555" s="5">
        <v>37302</v>
      </c>
      <c r="B555" s="4">
        <v>8.3</v>
      </c>
      <c r="C555" s="4">
        <v>8.3</v>
      </c>
      <c r="D555" s="3">
        <v>8</v>
      </c>
      <c r="E555" s="4">
        <v>8.05</v>
      </c>
      <c r="F555" s="4">
        <v>3.785679</v>
      </c>
      <c r="G555" s="3">
        <v>2070300</v>
      </c>
    </row>
    <row x14ac:dyDescent="0.25" r="556" customHeight="1" ht="18.75">
      <c r="A556" s="5">
        <v>37305</v>
      </c>
      <c r="B556" s="4">
        <v>8.05</v>
      </c>
      <c r="C556" s="4">
        <v>8.1</v>
      </c>
      <c r="D556" s="4">
        <v>7.95</v>
      </c>
      <c r="E556" s="4">
        <v>7.95</v>
      </c>
      <c r="F556" s="4">
        <v>3.738651</v>
      </c>
      <c r="G556" s="3">
        <v>1757000</v>
      </c>
    </row>
    <row x14ac:dyDescent="0.25" r="557" customHeight="1" ht="18.75">
      <c r="A557" s="5">
        <v>37306</v>
      </c>
      <c r="B557" s="3">
        <v>8</v>
      </c>
      <c r="C557" s="4">
        <v>8.05</v>
      </c>
      <c r="D557" s="4">
        <v>7.95</v>
      </c>
      <c r="E557" s="3">
        <v>8</v>
      </c>
      <c r="F557" s="4">
        <v>3.762164</v>
      </c>
      <c r="G557" s="3">
        <v>1857000</v>
      </c>
    </row>
    <row x14ac:dyDescent="0.25" r="558" customHeight="1" ht="18.75">
      <c r="A558" s="5">
        <v>37307</v>
      </c>
      <c r="B558" s="4">
        <v>7.95</v>
      </c>
      <c r="C558" s="4">
        <v>8.15</v>
      </c>
      <c r="D558" s="4">
        <v>7.9</v>
      </c>
      <c r="E558" s="4">
        <v>8.15</v>
      </c>
      <c r="F558" s="4">
        <v>3.832705</v>
      </c>
      <c r="G558" s="3">
        <v>1972840</v>
      </c>
    </row>
    <row x14ac:dyDescent="0.25" r="559" customHeight="1" ht="18.75">
      <c r="A559" s="5">
        <v>37308</v>
      </c>
      <c r="B559" s="4">
        <v>8.25</v>
      </c>
      <c r="C559" s="4">
        <v>8.25</v>
      </c>
      <c r="D559" s="4">
        <v>8.05</v>
      </c>
      <c r="E559" s="4">
        <v>8.1</v>
      </c>
      <c r="F559" s="4">
        <v>3.809191</v>
      </c>
      <c r="G559" s="3">
        <v>1407000</v>
      </c>
    </row>
    <row x14ac:dyDescent="0.25" r="560" customHeight="1" ht="18.75">
      <c r="A560" s="5">
        <v>37309</v>
      </c>
      <c r="B560" s="4">
        <v>8.1</v>
      </c>
      <c r="C560" s="4">
        <v>8.1</v>
      </c>
      <c r="D560" s="4">
        <v>7.9</v>
      </c>
      <c r="E560" s="4">
        <v>8.1</v>
      </c>
      <c r="F560" s="4">
        <v>3.809191</v>
      </c>
      <c r="G560" s="3">
        <v>1349752</v>
      </c>
    </row>
    <row x14ac:dyDescent="0.25" r="561" customHeight="1" ht="18.75">
      <c r="A561" s="5">
        <v>37312</v>
      </c>
      <c r="B561" s="4">
        <v>8.2</v>
      </c>
      <c r="C561" s="4">
        <v>8.2</v>
      </c>
      <c r="D561" s="4">
        <v>7.75</v>
      </c>
      <c r="E561" s="4">
        <v>7.85</v>
      </c>
      <c r="F561" s="4">
        <v>3.691623</v>
      </c>
      <c r="G561" s="3">
        <v>2062000</v>
      </c>
    </row>
    <row x14ac:dyDescent="0.25" r="562" customHeight="1" ht="18.75">
      <c r="A562" s="5">
        <v>37313</v>
      </c>
      <c r="B562" s="4">
        <v>7.9</v>
      </c>
      <c r="C562" s="3">
        <v>8</v>
      </c>
      <c r="D562" s="4">
        <v>7.85</v>
      </c>
      <c r="E562" s="4">
        <v>7.95</v>
      </c>
      <c r="F562" s="4">
        <v>3.738651</v>
      </c>
      <c r="G562" s="3">
        <v>1024000</v>
      </c>
    </row>
    <row x14ac:dyDescent="0.25" r="563" customHeight="1" ht="18.75">
      <c r="A563" s="5">
        <v>37314</v>
      </c>
      <c r="B563" s="3">
        <v>8</v>
      </c>
      <c r="C563" s="4">
        <v>8.15</v>
      </c>
      <c r="D563" s="4">
        <v>7.95</v>
      </c>
      <c r="E563" s="4">
        <v>7.95</v>
      </c>
      <c r="F563" s="4">
        <v>3.738651</v>
      </c>
      <c r="G563" s="3">
        <v>5449000</v>
      </c>
    </row>
    <row x14ac:dyDescent="0.25" r="564" customHeight="1" ht="18.75">
      <c r="A564" s="5">
        <v>37315</v>
      </c>
      <c r="B564" s="4">
        <v>7.95</v>
      </c>
      <c r="C564" s="4">
        <v>7.95</v>
      </c>
      <c r="D564" s="4">
        <v>7.7</v>
      </c>
      <c r="E564" s="4">
        <v>7.7</v>
      </c>
      <c r="F564" s="4">
        <v>3.621083</v>
      </c>
      <c r="G564" s="3">
        <v>3536700</v>
      </c>
    </row>
    <row x14ac:dyDescent="0.25" r="565" customHeight="1" ht="18.75">
      <c r="A565" s="5">
        <v>37316</v>
      </c>
      <c r="B565" s="4">
        <v>7.85</v>
      </c>
      <c r="C565" s="4">
        <v>7.85</v>
      </c>
      <c r="D565" s="4">
        <v>7.5</v>
      </c>
      <c r="E565" s="4">
        <v>7.65</v>
      </c>
      <c r="F565" s="4">
        <v>3.597569</v>
      </c>
      <c r="G565" s="3">
        <v>5300500</v>
      </c>
    </row>
    <row x14ac:dyDescent="0.25" r="566" customHeight="1" ht="18.75">
      <c r="A566" s="5">
        <v>37319</v>
      </c>
      <c r="B566" s="4">
        <v>7.8</v>
      </c>
      <c r="C566" s="4">
        <v>7.8</v>
      </c>
      <c r="D566" s="4">
        <v>7.65</v>
      </c>
      <c r="E566" s="4">
        <v>7.75</v>
      </c>
      <c r="F566" s="4">
        <v>3.644596</v>
      </c>
      <c r="G566" s="3">
        <v>3181600</v>
      </c>
    </row>
    <row x14ac:dyDescent="0.25" r="567" customHeight="1" ht="18.75">
      <c r="A567" s="5">
        <v>37320</v>
      </c>
      <c r="B567" s="4">
        <v>7.8</v>
      </c>
      <c r="C567" s="3">
        <v>8</v>
      </c>
      <c r="D567" s="4">
        <v>7.8</v>
      </c>
      <c r="E567" s="4">
        <v>7.95</v>
      </c>
      <c r="F567" s="4">
        <v>3.738651</v>
      </c>
      <c r="G567" s="3">
        <v>4457500</v>
      </c>
    </row>
    <row x14ac:dyDescent="0.25" r="568" customHeight="1" ht="18.75">
      <c r="A568" s="5">
        <v>37321</v>
      </c>
      <c r="B568" s="4">
        <v>7.95</v>
      </c>
      <c r="C568" s="4">
        <v>8.15</v>
      </c>
      <c r="D568" s="4">
        <v>7.95</v>
      </c>
      <c r="E568" s="4">
        <v>8.15</v>
      </c>
      <c r="F568" s="4">
        <v>3.832705</v>
      </c>
      <c r="G568" s="3">
        <v>2660200</v>
      </c>
    </row>
    <row x14ac:dyDescent="0.25" r="569" customHeight="1" ht="18.75">
      <c r="A569" s="5">
        <v>37322</v>
      </c>
      <c r="B569" s="4">
        <v>8.1</v>
      </c>
      <c r="C569" s="4">
        <v>8.15</v>
      </c>
      <c r="D569" s="4">
        <v>8.05</v>
      </c>
      <c r="E569" s="4">
        <v>8.1</v>
      </c>
      <c r="F569" s="4">
        <v>3.809191</v>
      </c>
      <c r="G569" s="3">
        <v>5752870</v>
      </c>
    </row>
    <row x14ac:dyDescent="0.25" r="570" customHeight="1" ht="18.75">
      <c r="A570" s="5">
        <v>37323</v>
      </c>
      <c r="B570" s="4">
        <v>8.1</v>
      </c>
      <c r="C570" s="4">
        <v>8.1</v>
      </c>
      <c r="D570" s="4">
        <v>7.9</v>
      </c>
      <c r="E570" s="4">
        <v>7.95</v>
      </c>
      <c r="F570" s="4">
        <v>3.738651</v>
      </c>
      <c r="G570" s="3">
        <v>9069000</v>
      </c>
    </row>
    <row x14ac:dyDescent="0.25" r="571" customHeight="1" ht="18.75">
      <c r="A571" s="5">
        <v>37326</v>
      </c>
      <c r="B571" s="3">
        <v>8</v>
      </c>
      <c r="C571" s="3">
        <v>8</v>
      </c>
      <c r="D571" s="4">
        <v>7.95</v>
      </c>
      <c r="E571" s="3">
        <v>8</v>
      </c>
      <c r="F571" s="4">
        <v>3.762164</v>
      </c>
      <c r="G571" s="3">
        <v>7214975</v>
      </c>
    </row>
    <row x14ac:dyDescent="0.25" r="572" customHeight="1" ht="18.75">
      <c r="A572" s="5">
        <v>37327</v>
      </c>
      <c r="B572" s="3">
        <v>8</v>
      </c>
      <c r="C572" s="3">
        <v>8</v>
      </c>
      <c r="D572" s="4">
        <v>7.85</v>
      </c>
      <c r="E572" s="4">
        <v>7.95</v>
      </c>
      <c r="F572" s="4">
        <v>3.738651</v>
      </c>
      <c r="G572" s="3">
        <v>2302840</v>
      </c>
    </row>
    <row x14ac:dyDescent="0.25" r="573" customHeight="1" ht="18.75">
      <c r="A573" s="5">
        <v>37328</v>
      </c>
      <c r="B573" s="4">
        <v>7.95</v>
      </c>
      <c r="C573" s="4">
        <v>7.95</v>
      </c>
      <c r="D573" s="4">
        <v>7.85</v>
      </c>
      <c r="E573" s="4">
        <v>7.95</v>
      </c>
      <c r="F573" s="4">
        <v>3.738651</v>
      </c>
      <c r="G573" s="3">
        <v>3229180</v>
      </c>
    </row>
    <row x14ac:dyDescent="0.25" r="574" customHeight="1" ht="18.75">
      <c r="A574" s="5">
        <v>37329</v>
      </c>
      <c r="B574" s="4">
        <v>7.95</v>
      </c>
      <c r="C574" s="3">
        <v>8</v>
      </c>
      <c r="D574" s="4">
        <v>7.9</v>
      </c>
      <c r="E574" s="4">
        <v>7.9</v>
      </c>
      <c r="F574" s="4">
        <v>3.715138</v>
      </c>
      <c r="G574" s="3">
        <v>4292000</v>
      </c>
    </row>
    <row x14ac:dyDescent="0.25" r="575" customHeight="1" ht="18.75">
      <c r="A575" s="5">
        <v>37330</v>
      </c>
      <c r="B575" s="4">
        <v>7.8</v>
      </c>
      <c r="C575" s="4">
        <v>7.8</v>
      </c>
      <c r="D575" s="4">
        <v>7.65</v>
      </c>
      <c r="E575" s="4">
        <v>7.7</v>
      </c>
      <c r="F575" s="4">
        <v>3.672216</v>
      </c>
      <c r="G575" s="3">
        <v>1405800</v>
      </c>
    </row>
    <row x14ac:dyDescent="0.25" r="576" customHeight="1" ht="18.75">
      <c r="A576" s="5">
        <v>37333</v>
      </c>
      <c r="B576" s="4">
        <v>7.75</v>
      </c>
      <c r="C576" s="4">
        <v>7.75</v>
      </c>
      <c r="D576" s="4">
        <v>7.65</v>
      </c>
      <c r="E576" s="4">
        <v>7.65</v>
      </c>
      <c r="F576" s="4">
        <v>3.648369</v>
      </c>
      <c r="G576" s="3">
        <v>1547500</v>
      </c>
    </row>
    <row x14ac:dyDescent="0.25" r="577" customHeight="1" ht="18.75">
      <c r="A577" s="5">
        <v>37334</v>
      </c>
      <c r="B577" s="4">
        <v>7.8</v>
      </c>
      <c r="C577" s="4">
        <v>7.8</v>
      </c>
      <c r="D577" s="4">
        <v>7.75</v>
      </c>
      <c r="E577" s="4">
        <v>7.8</v>
      </c>
      <c r="F577" s="4">
        <v>3.719906</v>
      </c>
      <c r="G577" s="3">
        <v>2741300</v>
      </c>
    </row>
    <row x14ac:dyDescent="0.25" r="578" customHeight="1" ht="18.75">
      <c r="A578" s="5">
        <v>37335</v>
      </c>
      <c r="B578" s="4">
        <v>7.75</v>
      </c>
      <c r="C578" s="4">
        <v>7.85</v>
      </c>
      <c r="D578" s="4">
        <v>7.75</v>
      </c>
      <c r="E578" s="4">
        <v>7.85</v>
      </c>
      <c r="F578" s="4">
        <v>3.743752</v>
      </c>
      <c r="G578" s="3">
        <v>3773000</v>
      </c>
    </row>
    <row x14ac:dyDescent="0.25" r="579" customHeight="1" ht="18.75">
      <c r="A579" s="5">
        <v>37336</v>
      </c>
      <c r="B579" s="4">
        <v>7.8</v>
      </c>
      <c r="C579" s="4">
        <v>7.8</v>
      </c>
      <c r="D579" s="4">
        <v>7.6</v>
      </c>
      <c r="E579" s="4">
        <v>7.7</v>
      </c>
      <c r="F579" s="4">
        <v>3.672216</v>
      </c>
      <c r="G579" s="3">
        <v>3402658</v>
      </c>
    </row>
    <row x14ac:dyDescent="0.25" r="580" customHeight="1" ht="18.75">
      <c r="A580" s="5">
        <v>37337</v>
      </c>
      <c r="B580" s="4">
        <v>7.75</v>
      </c>
      <c r="C580" s="4">
        <v>7.75</v>
      </c>
      <c r="D580" s="4">
        <v>7.45</v>
      </c>
      <c r="E580" s="4">
        <v>7.5</v>
      </c>
      <c r="F580" s="4">
        <v>3.576833</v>
      </c>
      <c r="G580" s="3">
        <v>3077000</v>
      </c>
    </row>
    <row x14ac:dyDescent="0.25" r="581" customHeight="1" ht="18.75">
      <c r="A581" s="5">
        <v>37340</v>
      </c>
      <c r="B581" s="4">
        <v>7.5</v>
      </c>
      <c r="C581" s="4">
        <v>7.55</v>
      </c>
      <c r="D581" s="4">
        <v>7.45</v>
      </c>
      <c r="E581" s="4">
        <v>7.45</v>
      </c>
      <c r="F581" s="4">
        <v>3.552988</v>
      </c>
      <c r="G581" s="3">
        <v>1294500</v>
      </c>
    </row>
    <row x14ac:dyDescent="0.25" r="582" customHeight="1" ht="18.75">
      <c r="A582" s="5">
        <v>37341</v>
      </c>
      <c r="B582" s="4">
        <v>7.5</v>
      </c>
      <c r="C582" s="4">
        <v>7.5</v>
      </c>
      <c r="D582" s="4">
        <v>7.25</v>
      </c>
      <c r="E582" s="4">
        <v>7.25</v>
      </c>
      <c r="F582" s="4">
        <v>3.457606</v>
      </c>
      <c r="G582" s="3">
        <v>2701000</v>
      </c>
    </row>
    <row x14ac:dyDescent="0.25" r="583" customHeight="1" ht="18.75">
      <c r="A583" s="5">
        <v>37342</v>
      </c>
      <c r="B583" s="4">
        <v>7.4</v>
      </c>
      <c r="C583" s="4">
        <v>7.45</v>
      </c>
      <c r="D583" s="4">
        <v>7.35</v>
      </c>
      <c r="E583" s="4">
        <v>7.4</v>
      </c>
      <c r="F583" s="4">
        <v>3.529142</v>
      </c>
      <c r="G583" s="3">
        <v>4319000</v>
      </c>
    </row>
    <row x14ac:dyDescent="0.25" r="584" customHeight="1" ht="18.75">
      <c r="A584" s="5">
        <v>37343</v>
      </c>
      <c r="B584" s="4">
        <v>7.4</v>
      </c>
      <c r="C584" s="4">
        <v>7.4</v>
      </c>
      <c r="D584" s="4">
        <v>7.25</v>
      </c>
      <c r="E584" s="4">
        <v>7.35</v>
      </c>
      <c r="F584" s="4">
        <v>3.505296</v>
      </c>
      <c r="G584" s="3">
        <v>2754316</v>
      </c>
    </row>
    <row x14ac:dyDescent="0.25" r="585" customHeight="1" ht="18.75">
      <c r="A585" s="5">
        <v>37344</v>
      </c>
      <c r="B585" s="9" t="s">
        <v>19</v>
      </c>
      <c r="C585" s="9" t="s">
        <v>19</v>
      </c>
      <c r="D585" s="9" t="s">
        <v>19</v>
      </c>
      <c r="E585" s="9" t="s">
        <v>19</v>
      </c>
      <c r="F585" s="9" t="s">
        <v>19</v>
      </c>
      <c r="G585" s="10" t="s">
        <v>19</v>
      </c>
    </row>
    <row x14ac:dyDescent="0.25" r="586" customHeight="1" ht="18.75">
      <c r="A586" s="5">
        <v>37347</v>
      </c>
      <c r="B586" s="9" t="s">
        <v>19</v>
      </c>
      <c r="C586" s="9" t="s">
        <v>19</v>
      </c>
      <c r="D586" s="9" t="s">
        <v>19</v>
      </c>
      <c r="E586" s="9" t="s">
        <v>19</v>
      </c>
      <c r="F586" s="9" t="s">
        <v>19</v>
      </c>
      <c r="G586" s="10" t="s">
        <v>19</v>
      </c>
    </row>
    <row x14ac:dyDescent="0.25" r="587" customHeight="1" ht="18.75">
      <c r="A587" s="5">
        <v>37348</v>
      </c>
      <c r="B587" s="4">
        <v>7.4</v>
      </c>
      <c r="C587" s="4">
        <v>7.45</v>
      </c>
      <c r="D587" s="4">
        <v>7.25</v>
      </c>
      <c r="E587" s="4">
        <v>7.35</v>
      </c>
      <c r="F587" s="4">
        <v>3.505296</v>
      </c>
      <c r="G587" s="3">
        <v>3682849</v>
      </c>
    </row>
    <row x14ac:dyDescent="0.25" r="588" customHeight="1" ht="18.75">
      <c r="A588" s="5">
        <v>37349</v>
      </c>
      <c r="B588" s="4">
        <v>7.45</v>
      </c>
      <c r="C588" s="4">
        <v>7.45</v>
      </c>
      <c r="D588" s="4">
        <v>7.2</v>
      </c>
      <c r="E588" s="4">
        <v>7.25</v>
      </c>
      <c r="F588" s="4">
        <v>3.457606</v>
      </c>
      <c r="G588" s="3">
        <v>2068500</v>
      </c>
    </row>
    <row x14ac:dyDescent="0.25" r="589" customHeight="1" ht="18.75">
      <c r="A589" s="5">
        <v>37350</v>
      </c>
      <c r="B589" s="4">
        <v>7.15</v>
      </c>
      <c r="C589" s="4">
        <v>7.35</v>
      </c>
      <c r="D589" s="4">
        <v>7.15</v>
      </c>
      <c r="E589" s="4">
        <v>7.3</v>
      </c>
      <c r="F589" s="4">
        <v>3.481451</v>
      </c>
      <c r="G589" s="3">
        <v>2830144</v>
      </c>
    </row>
    <row x14ac:dyDescent="0.25" r="590" customHeight="1" ht="18.75">
      <c r="A590" s="5">
        <v>37351</v>
      </c>
      <c r="B590" s="9" t="s">
        <v>19</v>
      </c>
      <c r="C590" s="9" t="s">
        <v>19</v>
      </c>
      <c r="D590" s="9" t="s">
        <v>19</v>
      </c>
      <c r="E590" s="9" t="s">
        <v>19</v>
      </c>
      <c r="F590" s="9" t="s">
        <v>19</v>
      </c>
      <c r="G590" s="10" t="s">
        <v>19</v>
      </c>
    </row>
    <row x14ac:dyDescent="0.25" r="591" customHeight="1" ht="18.75">
      <c r="A591" s="5">
        <v>37354</v>
      </c>
      <c r="B591" s="4">
        <v>7.4</v>
      </c>
      <c r="C591" s="4">
        <v>7.4</v>
      </c>
      <c r="D591" s="4">
        <v>7.25</v>
      </c>
      <c r="E591" s="4">
        <v>7.4</v>
      </c>
      <c r="F591" s="4">
        <v>3.529142</v>
      </c>
      <c r="G591" s="3">
        <v>2037000</v>
      </c>
    </row>
    <row x14ac:dyDescent="0.25" r="592" customHeight="1" ht="18.75">
      <c r="A592" s="5">
        <v>37355</v>
      </c>
      <c r="B592" s="4">
        <v>7.35</v>
      </c>
      <c r="C592" s="4">
        <v>7.45</v>
      </c>
      <c r="D592" s="4">
        <v>7.35</v>
      </c>
      <c r="E592" s="4">
        <v>7.4</v>
      </c>
      <c r="F592" s="4">
        <v>3.529142</v>
      </c>
      <c r="G592" s="3">
        <v>4540000</v>
      </c>
    </row>
    <row x14ac:dyDescent="0.25" r="593" customHeight="1" ht="18.75">
      <c r="A593" s="5">
        <v>37356</v>
      </c>
      <c r="B593" s="4">
        <v>7.3</v>
      </c>
      <c r="C593" s="4">
        <v>7.45</v>
      </c>
      <c r="D593" s="4">
        <v>7.3</v>
      </c>
      <c r="E593" s="4">
        <v>7.4</v>
      </c>
      <c r="F593" s="4">
        <v>3.529142</v>
      </c>
      <c r="G593" s="3">
        <v>3040500</v>
      </c>
    </row>
    <row x14ac:dyDescent="0.25" r="594" customHeight="1" ht="18.75">
      <c r="A594" s="5">
        <v>37357</v>
      </c>
      <c r="B594" s="4">
        <v>7.55</v>
      </c>
      <c r="C594" s="4">
        <v>7.55</v>
      </c>
      <c r="D594" s="4">
        <v>7.35</v>
      </c>
      <c r="E594" s="4">
        <v>7.5</v>
      </c>
      <c r="F594" s="4">
        <v>3.576833</v>
      </c>
      <c r="G594" s="3">
        <v>1976503</v>
      </c>
    </row>
    <row x14ac:dyDescent="0.25" r="595" customHeight="1" ht="18.75">
      <c r="A595" s="5">
        <v>37358</v>
      </c>
      <c r="B595" s="4">
        <v>7.45</v>
      </c>
      <c r="C595" s="4">
        <v>7.55</v>
      </c>
      <c r="D595" s="4">
        <v>7.45</v>
      </c>
      <c r="E595" s="4">
        <v>7.5</v>
      </c>
      <c r="F595" s="4">
        <v>3.576833</v>
      </c>
      <c r="G595" s="3">
        <v>2168737</v>
      </c>
    </row>
    <row x14ac:dyDescent="0.25" r="596" customHeight="1" ht="18.75">
      <c r="A596" s="5">
        <v>37361</v>
      </c>
      <c r="B596" s="4">
        <v>7.6</v>
      </c>
      <c r="C596" s="4">
        <v>7.8</v>
      </c>
      <c r="D596" s="4">
        <v>7.6</v>
      </c>
      <c r="E596" s="4">
        <v>7.75</v>
      </c>
      <c r="F596" s="4">
        <v>3.69606</v>
      </c>
      <c r="G596" s="3">
        <v>4304000</v>
      </c>
    </row>
    <row x14ac:dyDescent="0.25" r="597" customHeight="1" ht="18.75">
      <c r="A597" s="5">
        <v>37362</v>
      </c>
      <c r="B597" s="4">
        <v>7.75</v>
      </c>
      <c r="C597" s="4">
        <v>7.95</v>
      </c>
      <c r="D597" s="4">
        <v>7.75</v>
      </c>
      <c r="E597" s="4">
        <v>7.95</v>
      </c>
      <c r="F597" s="4">
        <v>3.791443</v>
      </c>
      <c r="G597" s="3">
        <v>3907000</v>
      </c>
    </row>
    <row x14ac:dyDescent="0.25" r="598" customHeight="1" ht="18.75">
      <c r="A598" s="5">
        <v>37363</v>
      </c>
      <c r="B598" s="3">
        <v>8</v>
      </c>
      <c r="C598" s="3">
        <v>8</v>
      </c>
      <c r="D598" s="4">
        <v>7.9</v>
      </c>
      <c r="E598" s="3">
        <v>8</v>
      </c>
      <c r="F598" s="4">
        <v>3.815288</v>
      </c>
      <c r="G598" s="3">
        <v>5309500</v>
      </c>
    </row>
    <row x14ac:dyDescent="0.25" r="599" customHeight="1" ht="18.75">
      <c r="A599" s="5">
        <v>37364</v>
      </c>
      <c r="B599" s="3">
        <v>8</v>
      </c>
      <c r="C599" s="3">
        <v>8</v>
      </c>
      <c r="D599" s="4">
        <v>7.85</v>
      </c>
      <c r="E599" s="3">
        <v>8</v>
      </c>
      <c r="F599" s="4">
        <v>3.815288</v>
      </c>
      <c r="G599" s="3">
        <v>3269000</v>
      </c>
    </row>
    <row x14ac:dyDescent="0.25" r="600" customHeight="1" ht="18.75">
      <c r="A600" s="5">
        <v>37365</v>
      </c>
      <c r="B600" s="4">
        <v>7.8</v>
      </c>
      <c r="C600" s="3">
        <v>8</v>
      </c>
      <c r="D600" s="4">
        <v>7.8</v>
      </c>
      <c r="E600" s="4">
        <v>7.95</v>
      </c>
      <c r="F600" s="4">
        <v>3.791443</v>
      </c>
      <c r="G600" s="3">
        <v>4261500</v>
      </c>
    </row>
    <row x14ac:dyDescent="0.25" r="601" customHeight="1" ht="18.75">
      <c r="A601" s="5">
        <v>37368</v>
      </c>
      <c r="B601" s="4">
        <v>7.95</v>
      </c>
      <c r="C601" s="4">
        <v>8.05</v>
      </c>
      <c r="D601" s="4">
        <v>7.95</v>
      </c>
      <c r="E601" s="4">
        <v>8.05</v>
      </c>
      <c r="F601" s="4">
        <v>3.839134</v>
      </c>
      <c r="G601" s="3">
        <v>2959300</v>
      </c>
    </row>
    <row x14ac:dyDescent="0.25" r="602" customHeight="1" ht="18.75">
      <c r="A602" s="5">
        <v>37369</v>
      </c>
      <c r="B602" s="4">
        <v>8.1</v>
      </c>
      <c r="C602" s="4">
        <v>8.15</v>
      </c>
      <c r="D602" s="3">
        <v>8</v>
      </c>
      <c r="E602" s="4">
        <v>8.15</v>
      </c>
      <c r="F602" s="4">
        <v>3.886825</v>
      </c>
      <c r="G602" s="3">
        <v>6939486</v>
      </c>
    </row>
    <row x14ac:dyDescent="0.25" r="603" customHeight="1" ht="18.75">
      <c r="A603" s="5">
        <v>37370</v>
      </c>
      <c r="B603" s="4">
        <v>8.2</v>
      </c>
      <c r="C603" s="4">
        <v>8.4</v>
      </c>
      <c r="D603" s="4">
        <v>8.2</v>
      </c>
      <c r="E603" s="4">
        <v>8.3</v>
      </c>
      <c r="F603" s="4">
        <v>3.95836</v>
      </c>
      <c r="G603" s="3">
        <v>15029000</v>
      </c>
    </row>
    <row x14ac:dyDescent="0.25" r="604" customHeight="1" ht="18.75">
      <c r="A604" s="5">
        <v>37371</v>
      </c>
      <c r="B604" s="4">
        <v>8.35</v>
      </c>
      <c r="C604" s="4">
        <v>8.6</v>
      </c>
      <c r="D604" s="4">
        <v>8.3</v>
      </c>
      <c r="E604" s="4">
        <v>8.5</v>
      </c>
      <c r="F604" s="4">
        <v>4.053742</v>
      </c>
      <c r="G604" s="3">
        <v>18007265</v>
      </c>
    </row>
    <row x14ac:dyDescent="0.25" r="605" customHeight="1" ht="18.75">
      <c r="A605" s="5">
        <v>37372</v>
      </c>
      <c r="B605" s="4">
        <v>8.55</v>
      </c>
      <c r="C605" s="4">
        <v>8.75</v>
      </c>
      <c r="D605" s="4">
        <v>8.45</v>
      </c>
      <c r="E605" s="4">
        <v>8.7</v>
      </c>
      <c r="F605" s="4">
        <v>4.149127</v>
      </c>
      <c r="G605" s="3">
        <v>9816773</v>
      </c>
    </row>
    <row x14ac:dyDescent="0.25" r="606" customHeight="1" ht="18.75">
      <c r="A606" s="5">
        <v>37375</v>
      </c>
      <c r="B606" s="4">
        <v>8.6</v>
      </c>
      <c r="C606" s="4">
        <v>8.75</v>
      </c>
      <c r="D606" s="4">
        <v>8.5</v>
      </c>
      <c r="E606" s="4">
        <v>8.75</v>
      </c>
      <c r="F606" s="4">
        <v>4.172972</v>
      </c>
      <c r="G606" s="3">
        <v>2154413</v>
      </c>
    </row>
    <row x14ac:dyDescent="0.25" r="607" customHeight="1" ht="18.75">
      <c r="A607" s="5">
        <v>37376</v>
      </c>
      <c r="B607" s="4">
        <v>8.85</v>
      </c>
      <c r="C607" s="4">
        <v>8.85</v>
      </c>
      <c r="D607" s="4">
        <v>8.65</v>
      </c>
      <c r="E607" s="4">
        <v>8.75</v>
      </c>
      <c r="F607" s="4">
        <v>4.172972</v>
      </c>
      <c r="G607" s="3">
        <v>3752752</v>
      </c>
    </row>
    <row x14ac:dyDescent="0.25" r="608" customHeight="1" ht="18.75">
      <c r="A608" s="5">
        <v>37377</v>
      </c>
      <c r="B608" s="9" t="s">
        <v>19</v>
      </c>
      <c r="C608" s="9" t="s">
        <v>19</v>
      </c>
      <c r="D608" s="9" t="s">
        <v>19</v>
      </c>
      <c r="E608" s="9" t="s">
        <v>19</v>
      </c>
      <c r="F608" s="9" t="s">
        <v>19</v>
      </c>
      <c r="G608" s="10" t="s">
        <v>19</v>
      </c>
    </row>
    <row x14ac:dyDescent="0.25" r="609" customHeight="1" ht="18.75">
      <c r="A609" s="5">
        <v>37378</v>
      </c>
      <c r="B609" s="4">
        <v>8.85</v>
      </c>
      <c r="C609" s="4">
        <v>9.2</v>
      </c>
      <c r="D609" s="4">
        <v>8.8</v>
      </c>
      <c r="E609" s="4">
        <v>9.2</v>
      </c>
      <c r="F609" s="4">
        <v>4.387581</v>
      </c>
      <c r="G609" s="3">
        <v>12246075</v>
      </c>
    </row>
    <row x14ac:dyDescent="0.25" r="610" customHeight="1" ht="18.75">
      <c r="A610" s="5">
        <v>37379</v>
      </c>
      <c r="B610" s="4">
        <v>9.3</v>
      </c>
      <c r="C610" s="4">
        <v>9.3</v>
      </c>
      <c r="D610" s="4">
        <v>8.7</v>
      </c>
      <c r="E610" s="4">
        <v>8.9</v>
      </c>
      <c r="F610" s="4">
        <v>4.244507</v>
      </c>
      <c r="G610" s="3">
        <v>5938636</v>
      </c>
    </row>
    <row x14ac:dyDescent="0.25" r="611" customHeight="1" ht="18.75">
      <c r="A611" s="5">
        <v>37382</v>
      </c>
      <c r="B611" s="4">
        <v>8.9</v>
      </c>
      <c r="C611" s="4">
        <v>9.05</v>
      </c>
      <c r="D611" s="4">
        <v>8.85</v>
      </c>
      <c r="E611" s="4">
        <v>8.95</v>
      </c>
      <c r="F611" s="4">
        <v>4.268353</v>
      </c>
      <c r="G611" s="3">
        <v>2595000</v>
      </c>
    </row>
    <row x14ac:dyDescent="0.25" r="612" customHeight="1" ht="18.75">
      <c r="A612" s="5">
        <v>37383</v>
      </c>
      <c r="B612" s="4">
        <v>8.95</v>
      </c>
      <c r="C612" s="4">
        <v>9.05</v>
      </c>
      <c r="D612" s="4">
        <v>8.9</v>
      </c>
      <c r="E612" s="4">
        <v>9.05</v>
      </c>
      <c r="F612" s="4">
        <v>4.316046</v>
      </c>
      <c r="G612" s="3">
        <v>5124500</v>
      </c>
    </row>
    <row x14ac:dyDescent="0.25" r="613" customHeight="1" ht="18.75">
      <c r="A613" s="5">
        <v>37384</v>
      </c>
      <c r="B613" s="4">
        <v>9.1</v>
      </c>
      <c r="C613" s="4">
        <v>9.1</v>
      </c>
      <c r="D613" s="4">
        <v>8.85</v>
      </c>
      <c r="E613" s="4">
        <v>8.9</v>
      </c>
      <c r="F613" s="4">
        <v>4.244507</v>
      </c>
      <c r="G613" s="3">
        <v>2404421</v>
      </c>
    </row>
    <row x14ac:dyDescent="0.25" r="614" customHeight="1" ht="18.75">
      <c r="A614" s="5">
        <v>37385</v>
      </c>
      <c r="B614" s="4">
        <v>9.05</v>
      </c>
      <c r="C614" s="4">
        <v>9.05</v>
      </c>
      <c r="D614" s="4">
        <v>8.65</v>
      </c>
      <c r="E614" s="4">
        <v>8.7</v>
      </c>
      <c r="F614" s="4">
        <v>4.149127</v>
      </c>
      <c r="G614" s="3">
        <v>3148500</v>
      </c>
    </row>
    <row x14ac:dyDescent="0.25" r="615" customHeight="1" ht="18.75">
      <c r="A615" s="5">
        <v>37386</v>
      </c>
      <c r="B615" s="4">
        <v>8.9</v>
      </c>
      <c r="C615" s="4">
        <v>8.9</v>
      </c>
      <c r="D615" s="4">
        <v>8.75</v>
      </c>
      <c r="E615" s="4">
        <v>8.75</v>
      </c>
      <c r="F615" s="4">
        <v>4.172972</v>
      </c>
      <c r="G615" s="3">
        <v>1641700</v>
      </c>
    </row>
    <row x14ac:dyDescent="0.25" r="616" customHeight="1" ht="18.75">
      <c r="A616" s="5">
        <v>37389</v>
      </c>
      <c r="B616" s="4">
        <v>8.7</v>
      </c>
      <c r="C616" s="4">
        <v>8.9</v>
      </c>
      <c r="D616" s="4">
        <v>8.7</v>
      </c>
      <c r="E616" s="4">
        <v>8.8</v>
      </c>
      <c r="F616" s="4">
        <v>4.196818</v>
      </c>
      <c r="G616" s="3">
        <v>1724000</v>
      </c>
    </row>
    <row x14ac:dyDescent="0.25" r="617" customHeight="1" ht="18.75">
      <c r="A617" s="5">
        <v>37390</v>
      </c>
      <c r="B617" s="4">
        <v>8.8</v>
      </c>
      <c r="C617" s="4">
        <v>9.1</v>
      </c>
      <c r="D617" s="4">
        <v>8.8</v>
      </c>
      <c r="E617" s="4">
        <v>9.1</v>
      </c>
      <c r="F617" s="4">
        <v>4.33989</v>
      </c>
      <c r="G617" s="3">
        <v>2540574</v>
      </c>
    </row>
    <row x14ac:dyDescent="0.25" r="618" customHeight="1" ht="18.75">
      <c r="A618" s="5">
        <v>37391</v>
      </c>
      <c r="B618" s="4">
        <v>9.2</v>
      </c>
      <c r="C618" s="4">
        <v>9.2</v>
      </c>
      <c r="D618" s="3">
        <v>9</v>
      </c>
      <c r="E618" s="4">
        <v>9.1</v>
      </c>
      <c r="F618" s="4">
        <v>4.33989</v>
      </c>
      <c r="G618" s="3">
        <v>1813504</v>
      </c>
    </row>
    <row x14ac:dyDescent="0.25" r="619" customHeight="1" ht="18.75">
      <c r="A619" s="5">
        <v>37392</v>
      </c>
      <c r="B619" s="4">
        <v>8.9</v>
      </c>
      <c r="C619" s="4">
        <v>9.05</v>
      </c>
      <c r="D619" s="4">
        <v>8.9</v>
      </c>
      <c r="E619" s="4">
        <v>8.95</v>
      </c>
      <c r="F619" s="4">
        <v>4.268353</v>
      </c>
      <c r="G619" s="3">
        <v>1219000</v>
      </c>
    </row>
    <row x14ac:dyDescent="0.25" r="620" customHeight="1" ht="18.75">
      <c r="A620" s="5">
        <v>37393</v>
      </c>
      <c r="B620" s="4">
        <v>9.1</v>
      </c>
      <c r="C620" s="4">
        <v>9.2</v>
      </c>
      <c r="D620" s="3">
        <v>9</v>
      </c>
      <c r="E620" s="3">
        <v>9</v>
      </c>
      <c r="F620" s="4">
        <v>4.2922</v>
      </c>
      <c r="G620" s="3">
        <v>2660233</v>
      </c>
    </row>
    <row x14ac:dyDescent="0.25" r="621" customHeight="1" ht="18.75">
      <c r="A621" s="5">
        <v>37396</v>
      </c>
      <c r="B621" s="9" t="s">
        <v>19</v>
      </c>
      <c r="C621" s="9" t="s">
        <v>19</v>
      </c>
      <c r="D621" s="9" t="s">
        <v>19</v>
      </c>
      <c r="E621" s="9" t="s">
        <v>19</v>
      </c>
      <c r="F621" s="9" t="s">
        <v>19</v>
      </c>
      <c r="G621" s="10" t="s">
        <v>19</v>
      </c>
    </row>
    <row x14ac:dyDescent="0.25" r="622" customHeight="1" ht="18.75">
      <c r="A622" s="5">
        <v>37397</v>
      </c>
      <c r="B622" s="4">
        <v>9.2</v>
      </c>
      <c r="C622" s="4">
        <v>9.2</v>
      </c>
      <c r="D622" s="4">
        <v>8.85</v>
      </c>
      <c r="E622" s="4">
        <v>9.1</v>
      </c>
      <c r="F622" s="4">
        <v>4.33989</v>
      </c>
      <c r="G622" s="3">
        <v>4958101</v>
      </c>
    </row>
    <row x14ac:dyDescent="0.25" r="623" customHeight="1" ht="18.75">
      <c r="A623" s="5">
        <v>37398</v>
      </c>
      <c r="B623" s="4">
        <v>9.2</v>
      </c>
      <c r="C623" s="4">
        <v>9.2</v>
      </c>
      <c r="D623" s="4">
        <v>9.1</v>
      </c>
      <c r="E623" s="4">
        <v>9.15</v>
      </c>
      <c r="F623" s="4">
        <v>4.363737</v>
      </c>
      <c r="G623" s="3">
        <v>1429649</v>
      </c>
    </row>
    <row x14ac:dyDescent="0.25" r="624" customHeight="1" ht="18.75">
      <c r="A624" s="5">
        <v>37399</v>
      </c>
      <c r="B624" s="4">
        <v>9.15</v>
      </c>
      <c r="C624" s="4">
        <v>9.2</v>
      </c>
      <c r="D624" s="4">
        <v>8.95</v>
      </c>
      <c r="E624" s="4">
        <v>9.1</v>
      </c>
      <c r="F624" s="4">
        <v>4.33989</v>
      </c>
      <c r="G624" s="3">
        <v>2336076</v>
      </c>
    </row>
    <row x14ac:dyDescent="0.25" r="625" customHeight="1" ht="18.75">
      <c r="A625" s="5">
        <v>37400</v>
      </c>
      <c r="B625" s="4">
        <v>9.15</v>
      </c>
      <c r="C625" s="4">
        <v>9.15</v>
      </c>
      <c r="D625" s="4">
        <v>8.6</v>
      </c>
      <c r="E625" s="4">
        <v>8.7</v>
      </c>
      <c r="F625" s="4">
        <v>4.149127</v>
      </c>
      <c r="G625" s="3">
        <v>13500775</v>
      </c>
    </row>
    <row x14ac:dyDescent="0.25" r="626" customHeight="1" ht="18.75">
      <c r="A626" s="5">
        <v>37403</v>
      </c>
      <c r="B626" s="4">
        <v>8.75</v>
      </c>
      <c r="C626" s="4">
        <v>8.75</v>
      </c>
      <c r="D626" s="4">
        <v>8.5</v>
      </c>
      <c r="E626" s="4">
        <v>8.5</v>
      </c>
      <c r="F626" s="4">
        <v>4.053742</v>
      </c>
      <c r="G626" s="3">
        <v>3260978</v>
      </c>
    </row>
    <row x14ac:dyDescent="0.25" r="627" customHeight="1" ht="18.75">
      <c r="A627" s="5">
        <v>37404</v>
      </c>
      <c r="B627" s="4">
        <v>8.5</v>
      </c>
      <c r="C627" s="4">
        <v>8.6</v>
      </c>
      <c r="D627" s="4">
        <v>8.45</v>
      </c>
      <c r="E627" s="4">
        <v>8.5</v>
      </c>
      <c r="F627" s="4">
        <v>4.053742</v>
      </c>
      <c r="G627" s="3">
        <v>4755481</v>
      </c>
    </row>
    <row x14ac:dyDescent="0.25" r="628" customHeight="1" ht="18.75">
      <c r="A628" s="5">
        <v>37405</v>
      </c>
      <c r="B628" s="4">
        <v>8.5</v>
      </c>
      <c r="C628" s="4">
        <v>8.8</v>
      </c>
      <c r="D628" s="4">
        <v>8.45</v>
      </c>
      <c r="E628" s="4">
        <v>8.75</v>
      </c>
      <c r="F628" s="4">
        <v>4.172972</v>
      </c>
      <c r="G628" s="3">
        <v>7773725</v>
      </c>
    </row>
    <row x14ac:dyDescent="0.25" r="629" customHeight="1" ht="18.75">
      <c r="A629" s="5">
        <v>37406</v>
      </c>
      <c r="B629" s="4">
        <v>8.7</v>
      </c>
      <c r="C629" s="4">
        <v>8.8</v>
      </c>
      <c r="D629" s="4">
        <v>8.65</v>
      </c>
      <c r="E629" s="4">
        <v>8.8</v>
      </c>
      <c r="F629" s="4">
        <v>4.196818</v>
      </c>
      <c r="G629" s="3">
        <v>4374150</v>
      </c>
    </row>
    <row x14ac:dyDescent="0.25" r="630" customHeight="1" ht="18.75">
      <c r="A630" s="5">
        <v>37407</v>
      </c>
      <c r="B630" s="4">
        <v>8.8</v>
      </c>
      <c r="C630" s="3">
        <v>9</v>
      </c>
      <c r="D630" s="4">
        <v>8.8</v>
      </c>
      <c r="E630" s="4">
        <v>8.95</v>
      </c>
      <c r="F630" s="4">
        <v>4.268353</v>
      </c>
      <c r="G630" s="3">
        <v>9524496</v>
      </c>
    </row>
    <row x14ac:dyDescent="0.25" r="631" customHeight="1" ht="18.75">
      <c r="A631" s="5">
        <v>37410</v>
      </c>
      <c r="B631" s="4">
        <v>8.95</v>
      </c>
      <c r="C631" s="3">
        <v>9</v>
      </c>
      <c r="D631" s="4">
        <v>8.8</v>
      </c>
      <c r="E631" s="3">
        <v>9</v>
      </c>
      <c r="F631" s="4">
        <v>4.2922</v>
      </c>
      <c r="G631" s="3">
        <v>3404969</v>
      </c>
    </row>
    <row x14ac:dyDescent="0.25" r="632" customHeight="1" ht="18.75">
      <c r="A632" s="5">
        <v>37411</v>
      </c>
      <c r="B632" s="4">
        <v>9.2</v>
      </c>
      <c r="C632" s="4">
        <v>9.2</v>
      </c>
      <c r="D632" s="4">
        <v>8.85</v>
      </c>
      <c r="E632" s="4">
        <v>9.1</v>
      </c>
      <c r="F632" s="4">
        <v>4.33989</v>
      </c>
      <c r="G632" s="3">
        <v>4329301</v>
      </c>
    </row>
    <row x14ac:dyDescent="0.25" r="633" customHeight="1" ht="18.75">
      <c r="A633" s="5">
        <v>37412</v>
      </c>
      <c r="B633" s="4">
        <v>9.2</v>
      </c>
      <c r="C633" s="4">
        <v>9.2</v>
      </c>
      <c r="D633" s="4">
        <v>8.95</v>
      </c>
      <c r="E633" s="4">
        <v>9.1</v>
      </c>
      <c r="F633" s="4">
        <v>4.33989</v>
      </c>
      <c r="G633" s="3">
        <v>3442500</v>
      </c>
    </row>
    <row x14ac:dyDescent="0.25" r="634" customHeight="1" ht="18.75">
      <c r="A634" s="5">
        <v>37413</v>
      </c>
      <c r="B634" s="4">
        <v>9.1</v>
      </c>
      <c r="C634" s="4">
        <v>9.15</v>
      </c>
      <c r="D634" s="4">
        <v>9.1</v>
      </c>
      <c r="E634" s="4">
        <v>9.1</v>
      </c>
      <c r="F634" s="4">
        <v>4.33989</v>
      </c>
      <c r="G634" s="3">
        <v>2130149</v>
      </c>
    </row>
    <row x14ac:dyDescent="0.25" r="635" customHeight="1" ht="18.75">
      <c r="A635" s="5">
        <v>37414</v>
      </c>
      <c r="B635" s="4">
        <v>9.1</v>
      </c>
      <c r="C635" s="4">
        <v>9.15</v>
      </c>
      <c r="D635" s="4">
        <v>9.1</v>
      </c>
      <c r="E635" s="4">
        <v>9.15</v>
      </c>
      <c r="F635" s="4">
        <v>4.363737</v>
      </c>
      <c r="G635" s="3">
        <v>786000</v>
      </c>
    </row>
    <row x14ac:dyDescent="0.25" r="636" customHeight="1" ht="18.75">
      <c r="A636" s="5">
        <v>37417</v>
      </c>
      <c r="B636" s="4">
        <v>9.15</v>
      </c>
      <c r="C636" s="4">
        <v>9.15</v>
      </c>
      <c r="D636" s="4">
        <v>9.1</v>
      </c>
      <c r="E636" s="4">
        <v>9.15</v>
      </c>
      <c r="F636" s="4">
        <v>4.363737</v>
      </c>
      <c r="G636" s="3">
        <v>878211</v>
      </c>
    </row>
    <row x14ac:dyDescent="0.25" r="637" customHeight="1" ht="18.75">
      <c r="A637" s="5">
        <v>37418</v>
      </c>
      <c r="B637" s="4">
        <v>9.15</v>
      </c>
      <c r="C637" s="4">
        <v>9.15</v>
      </c>
      <c r="D637" s="4">
        <v>8.95</v>
      </c>
      <c r="E637" s="3">
        <v>9</v>
      </c>
      <c r="F637" s="4">
        <v>4.2922</v>
      </c>
      <c r="G637" s="3">
        <v>1543618</v>
      </c>
    </row>
    <row x14ac:dyDescent="0.25" r="638" customHeight="1" ht="18.75">
      <c r="A638" s="5">
        <v>37419</v>
      </c>
      <c r="B638" s="3">
        <v>9</v>
      </c>
      <c r="C638" s="4">
        <v>9.05</v>
      </c>
      <c r="D638" s="3">
        <v>9</v>
      </c>
      <c r="E638" s="4">
        <v>9.05</v>
      </c>
      <c r="F638" s="4">
        <v>4.316046</v>
      </c>
      <c r="G638" s="3">
        <v>1007112</v>
      </c>
    </row>
    <row x14ac:dyDescent="0.25" r="639" customHeight="1" ht="18.75">
      <c r="A639" s="5">
        <v>37420</v>
      </c>
      <c r="B639" s="4">
        <v>9.05</v>
      </c>
      <c r="C639" s="4">
        <v>9.1</v>
      </c>
      <c r="D639" s="4">
        <v>8.95</v>
      </c>
      <c r="E639" s="4">
        <v>9.05</v>
      </c>
      <c r="F639" s="4">
        <v>4.316046</v>
      </c>
      <c r="G639" s="3">
        <v>3170863</v>
      </c>
    </row>
    <row x14ac:dyDescent="0.25" r="640" customHeight="1" ht="18.75">
      <c r="A640" s="5">
        <v>37421</v>
      </c>
      <c r="B640" s="4">
        <v>8.9</v>
      </c>
      <c r="C640" s="4">
        <v>9.05</v>
      </c>
      <c r="D640" s="4">
        <v>8.75</v>
      </c>
      <c r="E640" s="4">
        <v>8.8</v>
      </c>
      <c r="F640" s="4">
        <v>4.196818</v>
      </c>
      <c r="G640" s="3">
        <v>3825250</v>
      </c>
    </row>
    <row x14ac:dyDescent="0.25" r="641" customHeight="1" ht="18.75">
      <c r="A641" s="5">
        <v>37424</v>
      </c>
      <c r="B641" s="4">
        <v>8.8</v>
      </c>
      <c r="C641" s="4">
        <v>8.8</v>
      </c>
      <c r="D641" s="4">
        <v>8.65</v>
      </c>
      <c r="E641" s="4">
        <v>8.75</v>
      </c>
      <c r="F641" s="4">
        <v>4.172972</v>
      </c>
      <c r="G641" s="3">
        <v>4548406</v>
      </c>
    </row>
    <row x14ac:dyDescent="0.25" r="642" customHeight="1" ht="18.75">
      <c r="A642" s="5">
        <v>37425</v>
      </c>
      <c r="B642" s="4">
        <v>8.75</v>
      </c>
      <c r="C642" s="4">
        <v>8.8</v>
      </c>
      <c r="D642" s="4">
        <v>8.75</v>
      </c>
      <c r="E642" s="4">
        <v>8.8</v>
      </c>
      <c r="F642" s="4">
        <v>4.196818</v>
      </c>
      <c r="G642" s="3">
        <v>3015000</v>
      </c>
    </row>
    <row x14ac:dyDescent="0.25" r="643" customHeight="1" ht="18.75">
      <c r="A643" s="5">
        <v>37426</v>
      </c>
      <c r="B643" s="4">
        <v>8.8</v>
      </c>
      <c r="C643" s="4">
        <v>8.85</v>
      </c>
      <c r="D643" s="4">
        <v>8.7</v>
      </c>
      <c r="E643" s="4">
        <v>8.7</v>
      </c>
      <c r="F643" s="4">
        <v>4.149127</v>
      </c>
      <c r="G643" s="3">
        <v>3198152</v>
      </c>
    </row>
    <row x14ac:dyDescent="0.25" r="644" customHeight="1" ht="18.75">
      <c r="A644" s="5">
        <v>37427</v>
      </c>
      <c r="B644" s="4">
        <v>8.75</v>
      </c>
      <c r="C644" s="4">
        <v>8.75</v>
      </c>
      <c r="D644" s="4">
        <v>8.65</v>
      </c>
      <c r="E644" s="4">
        <v>8.7</v>
      </c>
      <c r="F644" s="4">
        <v>4.149127</v>
      </c>
      <c r="G644" s="3">
        <v>6428074</v>
      </c>
    </row>
    <row x14ac:dyDescent="0.25" r="645" customHeight="1" ht="18.75">
      <c r="A645" s="5">
        <v>37428</v>
      </c>
      <c r="B645" s="4">
        <v>8.7</v>
      </c>
      <c r="C645" s="4">
        <v>8.75</v>
      </c>
      <c r="D645" s="4">
        <v>8.65</v>
      </c>
      <c r="E645" s="4">
        <v>8.7</v>
      </c>
      <c r="F645" s="4">
        <v>4.149127</v>
      </c>
      <c r="G645" s="3">
        <v>6864807</v>
      </c>
    </row>
    <row x14ac:dyDescent="0.25" r="646" customHeight="1" ht="18.75">
      <c r="A646" s="5">
        <v>37431</v>
      </c>
      <c r="B646" s="4">
        <v>8.7</v>
      </c>
      <c r="C646" s="4">
        <v>8.7</v>
      </c>
      <c r="D646" s="4">
        <v>8.5</v>
      </c>
      <c r="E646" s="4">
        <v>8.5</v>
      </c>
      <c r="F646" s="4">
        <v>4.053742</v>
      </c>
      <c r="G646" s="3">
        <v>8778074</v>
      </c>
    </row>
    <row x14ac:dyDescent="0.25" r="647" customHeight="1" ht="18.75">
      <c r="A647" s="5">
        <v>37432</v>
      </c>
      <c r="B647" s="4">
        <v>8.6</v>
      </c>
      <c r="C647" s="4">
        <v>8.6</v>
      </c>
      <c r="D647" s="4">
        <v>8.55</v>
      </c>
      <c r="E647" s="4">
        <v>8.55</v>
      </c>
      <c r="F647" s="4">
        <v>4.07759</v>
      </c>
      <c r="G647" s="3">
        <v>4846735</v>
      </c>
    </row>
    <row x14ac:dyDescent="0.25" r="648" customHeight="1" ht="18.75">
      <c r="A648" s="5">
        <v>37433</v>
      </c>
      <c r="B648" s="4">
        <v>8.6</v>
      </c>
      <c r="C648" s="4">
        <v>8.6</v>
      </c>
      <c r="D648" s="4">
        <v>8.35</v>
      </c>
      <c r="E648" s="4">
        <v>8.6</v>
      </c>
      <c r="F648" s="4">
        <v>4.101434</v>
      </c>
      <c r="G648" s="3">
        <v>5317505</v>
      </c>
    </row>
    <row x14ac:dyDescent="0.25" r="649" customHeight="1" ht="18.75">
      <c r="A649" s="5">
        <v>37434</v>
      </c>
      <c r="B649" s="4">
        <v>8.55</v>
      </c>
      <c r="C649" s="4">
        <v>8.7</v>
      </c>
      <c r="D649" s="4">
        <v>8.5</v>
      </c>
      <c r="E649" s="4">
        <v>8.7</v>
      </c>
      <c r="F649" s="4">
        <v>4.149127</v>
      </c>
      <c r="G649" s="3">
        <v>3032751</v>
      </c>
    </row>
    <row x14ac:dyDescent="0.25" r="650" customHeight="1" ht="18.75">
      <c r="A650" s="5">
        <v>37435</v>
      </c>
      <c r="B650" s="4">
        <v>8.7</v>
      </c>
      <c r="C650" s="4">
        <v>8.95</v>
      </c>
      <c r="D650" s="4">
        <v>8.7</v>
      </c>
      <c r="E650" s="4">
        <v>8.9</v>
      </c>
      <c r="F650" s="4">
        <v>4.244507</v>
      </c>
      <c r="G650" s="3">
        <v>3819938</v>
      </c>
    </row>
    <row x14ac:dyDescent="0.25" r="651" customHeight="1" ht="18.75">
      <c r="A651" s="5">
        <v>37438</v>
      </c>
      <c r="B651" s="9" t="s">
        <v>19</v>
      </c>
      <c r="C651" s="9" t="s">
        <v>19</v>
      </c>
      <c r="D651" s="9" t="s">
        <v>19</v>
      </c>
      <c r="E651" s="9" t="s">
        <v>19</v>
      </c>
      <c r="F651" s="9" t="s">
        <v>19</v>
      </c>
      <c r="G651" s="10" t="s">
        <v>19</v>
      </c>
    </row>
    <row x14ac:dyDescent="0.25" r="652" customHeight="1" ht="18.75">
      <c r="A652" s="5">
        <v>37439</v>
      </c>
      <c r="B652" s="4">
        <v>8.8</v>
      </c>
      <c r="C652" s="4">
        <v>8.9</v>
      </c>
      <c r="D652" s="4">
        <v>8.75</v>
      </c>
      <c r="E652" s="4">
        <v>8.75</v>
      </c>
      <c r="F652" s="4">
        <v>4.172972</v>
      </c>
      <c r="G652" s="3">
        <v>3586014</v>
      </c>
    </row>
    <row x14ac:dyDescent="0.25" r="653" customHeight="1" ht="18.75">
      <c r="A653" s="5">
        <v>37440</v>
      </c>
      <c r="B653" s="4">
        <v>8.75</v>
      </c>
      <c r="C653" s="4">
        <v>8.95</v>
      </c>
      <c r="D653" s="4">
        <v>8.75</v>
      </c>
      <c r="E653" s="4">
        <v>8.8</v>
      </c>
      <c r="F653" s="4">
        <v>4.196818</v>
      </c>
      <c r="G653" s="3">
        <v>1486470</v>
      </c>
    </row>
    <row x14ac:dyDescent="0.25" r="654" customHeight="1" ht="18.75">
      <c r="A654" s="5">
        <v>37441</v>
      </c>
      <c r="B654" s="4">
        <v>8.8</v>
      </c>
      <c r="C654" s="4">
        <v>8.9</v>
      </c>
      <c r="D654" s="4">
        <v>8.8</v>
      </c>
      <c r="E654" s="4">
        <v>8.9</v>
      </c>
      <c r="F654" s="4">
        <v>4.244507</v>
      </c>
      <c r="G654" s="3">
        <v>1023865</v>
      </c>
    </row>
    <row x14ac:dyDescent="0.25" r="655" customHeight="1" ht="18.75">
      <c r="A655" s="5">
        <v>37442</v>
      </c>
      <c r="B655" s="4">
        <v>8.85</v>
      </c>
      <c r="C655" s="4">
        <v>8.9</v>
      </c>
      <c r="D655" s="4">
        <v>8.75</v>
      </c>
      <c r="E655" s="4">
        <v>8.9</v>
      </c>
      <c r="F655" s="4">
        <v>4.244507</v>
      </c>
      <c r="G655" s="3">
        <v>2141551</v>
      </c>
    </row>
    <row x14ac:dyDescent="0.25" r="656" customHeight="1" ht="18.75">
      <c r="A656" s="5">
        <v>37445</v>
      </c>
      <c r="B656" s="4">
        <v>8.9</v>
      </c>
      <c r="C656" s="4">
        <v>8.95</v>
      </c>
      <c r="D656" s="4">
        <v>8.85</v>
      </c>
      <c r="E656" s="4">
        <v>8.95</v>
      </c>
      <c r="F656" s="4">
        <v>4.268353</v>
      </c>
      <c r="G656" s="3">
        <v>1936195</v>
      </c>
    </row>
    <row x14ac:dyDescent="0.25" r="657" customHeight="1" ht="18.75">
      <c r="A657" s="5">
        <v>37446</v>
      </c>
      <c r="B657" s="3">
        <v>9</v>
      </c>
      <c r="C657" s="3">
        <v>9</v>
      </c>
      <c r="D657" s="4">
        <v>8.85</v>
      </c>
      <c r="E657" s="4">
        <v>8.9</v>
      </c>
      <c r="F657" s="4">
        <v>4.244507</v>
      </c>
      <c r="G657" s="3">
        <v>2516815</v>
      </c>
    </row>
    <row x14ac:dyDescent="0.25" r="658" customHeight="1" ht="18.75">
      <c r="A658" s="5">
        <v>37447</v>
      </c>
      <c r="B658" s="4">
        <v>8.85</v>
      </c>
      <c r="C658" s="4">
        <v>8.85</v>
      </c>
      <c r="D658" s="4">
        <v>8.55</v>
      </c>
      <c r="E658" s="4">
        <v>8.65</v>
      </c>
      <c r="F658" s="4">
        <v>4.12528</v>
      </c>
      <c r="G658" s="3">
        <v>4306712</v>
      </c>
    </row>
    <row x14ac:dyDescent="0.25" r="659" customHeight="1" ht="18.75">
      <c r="A659" s="5">
        <v>37448</v>
      </c>
      <c r="B659" s="4">
        <v>8.6</v>
      </c>
      <c r="C659" s="4">
        <v>8.6</v>
      </c>
      <c r="D659" s="4">
        <v>8.35</v>
      </c>
      <c r="E659" s="4">
        <v>8.4</v>
      </c>
      <c r="F659" s="4">
        <v>4.006053</v>
      </c>
      <c r="G659" s="3">
        <v>4971553</v>
      </c>
    </row>
    <row x14ac:dyDescent="0.25" r="660" customHeight="1" ht="18.75">
      <c r="A660" s="5">
        <v>37449</v>
      </c>
      <c r="B660" s="4">
        <v>8.4</v>
      </c>
      <c r="C660" s="4">
        <v>8.5</v>
      </c>
      <c r="D660" s="4">
        <v>8.25</v>
      </c>
      <c r="E660" s="4">
        <v>8.4</v>
      </c>
      <c r="F660" s="4">
        <v>4.006053</v>
      </c>
      <c r="G660" s="3">
        <v>7158888</v>
      </c>
    </row>
    <row x14ac:dyDescent="0.25" r="661" customHeight="1" ht="18.75">
      <c r="A661" s="5">
        <v>37452</v>
      </c>
      <c r="B661" s="4">
        <v>8.3</v>
      </c>
      <c r="C661" s="4">
        <v>8.45</v>
      </c>
      <c r="D661" s="4">
        <v>8.3</v>
      </c>
      <c r="E661" s="4">
        <v>8.45</v>
      </c>
      <c r="F661" s="4">
        <v>4.029898</v>
      </c>
      <c r="G661" s="3">
        <v>1052888</v>
      </c>
    </row>
    <row x14ac:dyDescent="0.25" r="662" customHeight="1" ht="18.75">
      <c r="A662" s="5">
        <v>37453</v>
      </c>
      <c r="B662" s="4">
        <v>8.55</v>
      </c>
      <c r="C662" s="4">
        <v>8.55</v>
      </c>
      <c r="D662" s="4">
        <v>8.35</v>
      </c>
      <c r="E662" s="4">
        <v>8.4</v>
      </c>
      <c r="F662" s="4">
        <v>4.006053</v>
      </c>
      <c r="G662" s="3">
        <v>3675778</v>
      </c>
    </row>
    <row x14ac:dyDescent="0.25" r="663" customHeight="1" ht="18.75">
      <c r="A663" s="5">
        <v>37454</v>
      </c>
      <c r="B663" s="4">
        <v>8.4</v>
      </c>
      <c r="C663" s="4">
        <v>8.4</v>
      </c>
      <c r="D663" s="4">
        <v>8.25</v>
      </c>
      <c r="E663" s="4">
        <v>8.35</v>
      </c>
      <c r="F663" s="4">
        <v>3.982207</v>
      </c>
      <c r="G663" s="3">
        <v>3067881</v>
      </c>
    </row>
    <row x14ac:dyDescent="0.25" r="664" customHeight="1" ht="18.75">
      <c r="A664" s="5">
        <v>37455</v>
      </c>
      <c r="B664" s="4">
        <v>8.35</v>
      </c>
      <c r="C664" s="4">
        <v>8.4</v>
      </c>
      <c r="D664" s="4">
        <v>8.25</v>
      </c>
      <c r="E664" s="4">
        <v>8.3</v>
      </c>
      <c r="F664" s="4">
        <v>3.95836</v>
      </c>
      <c r="G664" s="3">
        <v>2340241</v>
      </c>
    </row>
    <row x14ac:dyDescent="0.25" r="665" customHeight="1" ht="18.75">
      <c r="A665" s="5">
        <v>37456</v>
      </c>
      <c r="B665" s="4">
        <v>8.25</v>
      </c>
      <c r="C665" s="4">
        <v>8.3</v>
      </c>
      <c r="D665" s="4">
        <v>8.2</v>
      </c>
      <c r="E665" s="4">
        <v>8.3</v>
      </c>
      <c r="F665" s="4">
        <v>3.95836</v>
      </c>
      <c r="G665" s="3">
        <v>1588837</v>
      </c>
    </row>
    <row x14ac:dyDescent="0.25" r="666" customHeight="1" ht="18.75">
      <c r="A666" s="5">
        <v>37459</v>
      </c>
      <c r="B666" s="4">
        <v>8.3</v>
      </c>
      <c r="C666" s="4">
        <v>8.35</v>
      </c>
      <c r="D666" s="4">
        <v>8.25</v>
      </c>
      <c r="E666" s="4">
        <v>8.3</v>
      </c>
      <c r="F666" s="4">
        <v>3.95836</v>
      </c>
      <c r="G666" s="3">
        <v>2160209</v>
      </c>
    </row>
    <row x14ac:dyDescent="0.25" r="667" customHeight="1" ht="18.75">
      <c r="A667" s="5">
        <v>37460</v>
      </c>
      <c r="B667" s="4">
        <v>8.3</v>
      </c>
      <c r="C667" s="4">
        <v>8.3</v>
      </c>
      <c r="D667" s="4">
        <v>8.2</v>
      </c>
      <c r="E667" s="4">
        <v>8.3</v>
      </c>
      <c r="F667" s="4">
        <v>3.95836</v>
      </c>
      <c r="G667" s="3">
        <v>7641000</v>
      </c>
    </row>
    <row x14ac:dyDescent="0.25" r="668" customHeight="1" ht="18.75">
      <c r="A668" s="5">
        <v>37461</v>
      </c>
      <c r="B668" s="4">
        <v>8.3</v>
      </c>
      <c r="C668" s="4">
        <v>8.3</v>
      </c>
      <c r="D668" s="4">
        <v>8.1</v>
      </c>
      <c r="E668" s="4">
        <v>8.25</v>
      </c>
      <c r="F668" s="4">
        <v>3.934518</v>
      </c>
      <c r="G668" s="3">
        <v>5082976</v>
      </c>
    </row>
    <row x14ac:dyDescent="0.25" r="669" customHeight="1" ht="18.75">
      <c r="A669" s="5">
        <v>37462</v>
      </c>
      <c r="B669" s="4">
        <v>8.4</v>
      </c>
      <c r="C669" s="4">
        <v>8.4</v>
      </c>
      <c r="D669" s="4">
        <v>7.95</v>
      </c>
      <c r="E669" s="4">
        <v>8.3</v>
      </c>
      <c r="F669" s="4">
        <v>3.95836</v>
      </c>
      <c r="G669" s="3">
        <v>6850692</v>
      </c>
    </row>
    <row x14ac:dyDescent="0.25" r="670" customHeight="1" ht="18.75">
      <c r="A670" s="5">
        <v>37463</v>
      </c>
      <c r="B670" s="3">
        <v>8</v>
      </c>
      <c r="C670" s="4">
        <v>8.25</v>
      </c>
      <c r="D670" s="3">
        <v>8</v>
      </c>
      <c r="E670" s="4">
        <v>8.2</v>
      </c>
      <c r="F670" s="4">
        <v>3.910671</v>
      </c>
      <c r="G670" s="3">
        <v>3060046</v>
      </c>
    </row>
    <row x14ac:dyDescent="0.25" r="671" customHeight="1" ht="18.75">
      <c r="A671" s="5">
        <v>37466</v>
      </c>
      <c r="B671" s="4">
        <v>8.15</v>
      </c>
      <c r="C671" s="4">
        <v>8.15</v>
      </c>
      <c r="D671" s="4">
        <v>7.95</v>
      </c>
      <c r="E671" s="4">
        <v>8.05</v>
      </c>
      <c r="F671" s="4">
        <v>3.839134</v>
      </c>
      <c r="G671" s="3">
        <v>2542888</v>
      </c>
    </row>
    <row x14ac:dyDescent="0.25" r="672" customHeight="1" ht="18.75">
      <c r="A672" s="5">
        <v>37467</v>
      </c>
      <c r="B672" s="4">
        <v>8.3</v>
      </c>
      <c r="C672" s="4">
        <v>8.4</v>
      </c>
      <c r="D672" s="4">
        <v>8.25</v>
      </c>
      <c r="E672" s="4">
        <v>8.3</v>
      </c>
      <c r="F672" s="4">
        <v>3.95836</v>
      </c>
      <c r="G672" s="3">
        <v>2556876</v>
      </c>
    </row>
    <row x14ac:dyDescent="0.25" r="673" customHeight="1" ht="18.75">
      <c r="A673" s="5">
        <v>37468</v>
      </c>
      <c r="B673" s="4">
        <v>8.35</v>
      </c>
      <c r="C673" s="4">
        <v>8.45</v>
      </c>
      <c r="D673" s="4">
        <v>8.3</v>
      </c>
      <c r="E673" s="4">
        <v>8.4</v>
      </c>
      <c r="F673" s="4">
        <v>4.006053</v>
      </c>
      <c r="G673" s="3">
        <v>4445669</v>
      </c>
    </row>
    <row x14ac:dyDescent="0.25" r="674" customHeight="1" ht="18.75">
      <c r="A674" s="5">
        <v>37469</v>
      </c>
      <c r="B674" s="4">
        <v>8.25</v>
      </c>
      <c r="C674" s="4">
        <v>8.45</v>
      </c>
      <c r="D674" s="4">
        <v>8.25</v>
      </c>
      <c r="E674" s="4">
        <v>8.45</v>
      </c>
      <c r="F674" s="4">
        <v>4.029898</v>
      </c>
      <c r="G674" s="3">
        <v>1291664</v>
      </c>
    </row>
    <row x14ac:dyDescent="0.25" r="675" customHeight="1" ht="18.75">
      <c r="A675" s="5">
        <v>37470</v>
      </c>
      <c r="B675" s="4">
        <v>8.25</v>
      </c>
      <c r="C675" s="4">
        <v>8.45</v>
      </c>
      <c r="D675" s="4">
        <v>8.25</v>
      </c>
      <c r="E675" s="4">
        <v>8.3</v>
      </c>
      <c r="F675" s="4">
        <v>3.95836</v>
      </c>
      <c r="G675" s="3">
        <v>1581688</v>
      </c>
    </row>
    <row x14ac:dyDescent="0.25" r="676" customHeight="1" ht="18.75">
      <c r="A676" s="5">
        <v>37473</v>
      </c>
      <c r="B676" s="4">
        <v>8.45</v>
      </c>
      <c r="C676" s="4">
        <v>8.45</v>
      </c>
      <c r="D676" s="4">
        <v>8.05</v>
      </c>
      <c r="E676" s="4">
        <v>8.15</v>
      </c>
      <c r="F676" s="4">
        <v>3.886825</v>
      </c>
      <c r="G676" s="3">
        <v>2846290</v>
      </c>
    </row>
    <row x14ac:dyDescent="0.25" r="677" customHeight="1" ht="18.75">
      <c r="A677" s="5">
        <v>37474</v>
      </c>
      <c r="B677" s="4">
        <v>8.1</v>
      </c>
      <c r="C677" s="4">
        <v>8.1</v>
      </c>
      <c r="D677" s="4">
        <v>8.05</v>
      </c>
      <c r="E677" s="4">
        <v>8.05</v>
      </c>
      <c r="F677" s="4">
        <v>3.839134</v>
      </c>
      <c r="G677" s="3">
        <v>1356000</v>
      </c>
    </row>
    <row x14ac:dyDescent="0.25" r="678" customHeight="1" ht="18.75">
      <c r="A678" s="5">
        <v>37475</v>
      </c>
      <c r="B678" s="4">
        <v>8.1</v>
      </c>
      <c r="C678" s="4">
        <v>8.25</v>
      </c>
      <c r="D678" s="4">
        <v>8.05</v>
      </c>
      <c r="E678" s="4">
        <v>8.1</v>
      </c>
      <c r="F678" s="4">
        <v>3.86298</v>
      </c>
      <c r="G678" s="3">
        <v>2083953</v>
      </c>
    </row>
    <row x14ac:dyDescent="0.25" r="679" customHeight="1" ht="18.75">
      <c r="A679" s="5">
        <v>37476</v>
      </c>
      <c r="B679" s="4">
        <v>8.05</v>
      </c>
      <c r="C679" s="4">
        <v>8.15</v>
      </c>
      <c r="D679" s="4">
        <v>8.05</v>
      </c>
      <c r="E679" s="4">
        <v>8.15</v>
      </c>
      <c r="F679" s="4">
        <v>3.886825</v>
      </c>
      <c r="G679" s="3">
        <v>1572269</v>
      </c>
    </row>
    <row x14ac:dyDescent="0.25" r="680" customHeight="1" ht="18.75">
      <c r="A680" s="5">
        <v>37477</v>
      </c>
      <c r="B680" s="4">
        <v>8.2</v>
      </c>
      <c r="C680" s="4">
        <v>8.25</v>
      </c>
      <c r="D680" s="4">
        <v>8.1</v>
      </c>
      <c r="E680" s="4">
        <v>8.1</v>
      </c>
      <c r="F680" s="4">
        <v>3.86298</v>
      </c>
      <c r="G680" s="3">
        <v>886810</v>
      </c>
    </row>
    <row x14ac:dyDescent="0.25" r="681" customHeight="1" ht="18.75">
      <c r="A681" s="5">
        <v>37480</v>
      </c>
      <c r="B681" s="4">
        <v>8.3</v>
      </c>
      <c r="C681" s="4">
        <v>8.3</v>
      </c>
      <c r="D681" s="3">
        <v>8</v>
      </c>
      <c r="E681" s="3">
        <v>8</v>
      </c>
      <c r="F681" s="4">
        <v>3.815288</v>
      </c>
      <c r="G681" s="3">
        <v>1793664</v>
      </c>
    </row>
    <row x14ac:dyDescent="0.25" r="682" customHeight="1" ht="18.75">
      <c r="A682" s="5">
        <v>37481</v>
      </c>
      <c r="B682" s="4">
        <v>7.95</v>
      </c>
      <c r="C682" s="4">
        <v>8.05</v>
      </c>
      <c r="D682" s="4">
        <v>7.9</v>
      </c>
      <c r="E682" s="4">
        <v>7.95</v>
      </c>
      <c r="F682" s="4">
        <v>3.791443</v>
      </c>
      <c r="G682" s="3">
        <v>3870292</v>
      </c>
    </row>
    <row x14ac:dyDescent="0.25" r="683" customHeight="1" ht="18.75">
      <c r="A683" s="5">
        <v>37482</v>
      </c>
      <c r="B683" s="4">
        <v>8.15</v>
      </c>
      <c r="C683" s="4">
        <v>8.15</v>
      </c>
      <c r="D683" s="4">
        <v>7.75</v>
      </c>
      <c r="E683" s="4">
        <v>7.8</v>
      </c>
      <c r="F683" s="4">
        <v>3.719906</v>
      </c>
      <c r="G683" s="3">
        <v>4040064</v>
      </c>
    </row>
    <row x14ac:dyDescent="0.25" r="684" customHeight="1" ht="18.75">
      <c r="A684" s="5">
        <v>37483</v>
      </c>
      <c r="B684" s="3">
        <v>8</v>
      </c>
      <c r="C684" s="4">
        <v>8.15</v>
      </c>
      <c r="D684" s="3">
        <v>8</v>
      </c>
      <c r="E684" s="4">
        <v>8.05</v>
      </c>
      <c r="F684" s="4">
        <v>3.839134</v>
      </c>
      <c r="G684" s="3">
        <v>2321829</v>
      </c>
    </row>
    <row x14ac:dyDescent="0.25" r="685" customHeight="1" ht="18.75">
      <c r="A685" s="5">
        <v>37484</v>
      </c>
      <c r="B685" s="4">
        <v>8.1</v>
      </c>
      <c r="C685" s="4">
        <v>8.35</v>
      </c>
      <c r="D685" s="4">
        <v>8.1</v>
      </c>
      <c r="E685" s="4">
        <v>8.15</v>
      </c>
      <c r="F685" s="4">
        <v>3.886825</v>
      </c>
      <c r="G685" s="3">
        <v>2378552</v>
      </c>
    </row>
    <row x14ac:dyDescent="0.25" r="686" customHeight="1" ht="18.75">
      <c r="A686" s="5">
        <v>37487</v>
      </c>
      <c r="B686" s="4">
        <v>8.1</v>
      </c>
      <c r="C686" s="4">
        <v>8.15</v>
      </c>
      <c r="D686" s="3">
        <v>8</v>
      </c>
      <c r="E686" s="4">
        <v>8.1</v>
      </c>
      <c r="F686" s="4">
        <v>3.86298</v>
      </c>
      <c r="G686" s="3">
        <v>1061319</v>
      </c>
    </row>
    <row x14ac:dyDescent="0.25" r="687" customHeight="1" ht="18.75">
      <c r="A687" s="5">
        <v>37488</v>
      </c>
      <c r="B687" s="4">
        <v>8.2</v>
      </c>
      <c r="C687" s="4">
        <v>8.2</v>
      </c>
      <c r="D687" s="4">
        <v>8.1</v>
      </c>
      <c r="E687" s="4">
        <v>8.1</v>
      </c>
      <c r="F687" s="4">
        <v>3.86298</v>
      </c>
      <c r="G687" s="3">
        <v>2764973</v>
      </c>
    </row>
    <row x14ac:dyDescent="0.25" r="688" customHeight="1" ht="18.75">
      <c r="A688" s="5">
        <v>37489</v>
      </c>
      <c r="B688" s="4">
        <v>8.2</v>
      </c>
      <c r="C688" s="4">
        <v>8.2</v>
      </c>
      <c r="D688" s="4">
        <v>8.1</v>
      </c>
      <c r="E688" s="4">
        <v>8.1</v>
      </c>
      <c r="F688" s="4">
        <v>3.86298</v>
      </c>
      <c r="G688" s="3">
        <v>2256967</v>
      </c>
    </row>
    <row x14ac:dyDescent="0.25" r="689" customHeight="1" ht="18.75">
      <c r="A689" s="5">
        <v>37490</v>
      </c>
      <c r="B689" s="4">
        <v>8.2</v>
      </c>
      <c r="C689" s="4">
        <v>8.2</v>
      </c>
      <c r="D689" s="4">
        <v>8.15</v>
      </c>
      <c r="E689" s="4">
        <v>8.15</v>
      </c>
      <c r="F689" s="4">
        <v>3.886825</v>
      </c>
      <c r="G689" s="3">
        <v>508888</v>
      </c>
    </row>
    <row x14ac:dyDescent="0.25" r="690" customHeight="1" ht="18.75">
      <c r="A690" s="5">
        <v>37491</v>
      </c>
      <c r="B690" s="9" t="s">
        <v>19</v>
      </c>
      <c r="C690" s="9" t="s">
        <v>19</v>
      </c>
      <c r="D690" s="9" t="s">
        <v>19</v>
      </c>
      <c r="E690" s="9" t="s">
        <v>19</v>
      </c>
      <c r="F690" s="9" t="s">
        <v>19</v>
      </c>
      <c r="G690" s="10" t="s">
        <v>19</v>
      </c>
    </row>
    <row x14ac:dyDescent="0.25" r="691" customHeight="1" ht="18.75">
      <c r="A691" s="5">
        <v>37494</v>
      </c>
      <c r="B691" s="4">
        <v>8.15</v>
      </c>
      <c r="C691" s="4">
        <v>8.25</v>
      </c>
      <c r="D691" s="4">
        <v>8.1</v>
      </c>
      <c r="E691" s="4">
        <v>8.2</v>
      </c>
      <c r="F691" s="4">
        <v>3.910671</v>
      </c>
      <c r="G691" s="3">
        <v>775452</v>
      </c>
    </row>
    <row x14ac:dyDescent="0.25" r="692" customHeight="1" ht="18.75">
      <c r="A692" s="5">
        <v>37495</v>
      </c>
      <c r="B692" s="4">
        <v>8.25</v>
      </c>
      <c r="C692" s="4">
        <v>8.3</v>
      </c>
      <c r="D692" s="4">
        <v>8.15</v>
      </c>
      <c r="E692" s="4">
        <v>8.2</v>
      </c>
      <c r="F692" s="4">
        <v>3.910671</v>
      </c>
      <c r="G692" s="3">
        <v>707551</v>
      </c>
    </row>
    <row x14ac:dyDescent="0.25" r="693" customHeight="1" ht="18.75">
      <c r="A693" s="5">
        <v>37496</v>
      </c>
      <c r="B693" s="9" t="s">
        <v>19</v>
      </c>
      <c r="C693" s="9" t="s">
        <v>19</v>
      </c>
      <c r="D693" s="9" t="s">
        <v>19</v>
      </c>
      <c r="E693" s="9" t="s">
        <v>19</v>
      </c>
      <c r="F693" s="9" t="s">
        <v>19</v>
      </c>
      <c r="G693" s="10" t="s">
        <v>19</v>
      </c>
    </row>
    <row x14ac:dyDescent="0.25" r="694" customHeight="1" ht="18.75">
      <c r="A694" s="5">
        <v>37497</v>
      </c>
      <c r="B694" s="3">
        <v>8</v>
      </c>
      <c r="C694" s="4">
        <v>8.1</v>
      </c>
      <c r="D694" s="4">
        <v>7.6</v>
      </c>
      <c r="E694" s="4">
        <v>7.8</v>
      </c>
      <c r="F694" s="4">
        <v>3.719906</v>
      </c>
      <c r="G694" s="3">
        <v>17615146</v>
      </c>
    </row>
    <row x14ac:dyDescent="0.25" r="695" customHeight="1" ht="18.75">
      <c r="A695" s="5">
        <v>37498</v>
      </c>
      <c r="B695" s="4">
        <v>7.8</v>
      </c>
      <c r="C695" s="3">
        <v>8</v>
      </c>
      <c r="D695" s="4">
        <v>7.8</v>
      </c>
      <c r="E695" s="3">
        <v>8</v>
      </c>
      <c r="F695" s="4">
        <v>3.815288</v>
      </c>
      <c r="G695" s="3">
        <v>3947888</v>
      </c>
    </row>
    <row x14ac:dyDescent="0.25" r="696" customHeight="1" ht="18.75">
      <c r="A696" s="5">
        <v>37501</v>
      </c>
      <c r="B696" s="4">
        <v>7.85</v>
      </c>
      <c r="C696" s="3">
        <v>8</v>
      </c>
      <c r="D696" s="4">
        <v>7.85</v>
      </c>
      <c r="E696" s="3">
        <v>8</v>
      </c>
      <c r="F696" s="4">
        <v>3.815288</v>
      </c>
      <c r="G696" s="3">
        <v>2656083</v>
      </c>
    </row>
    <row x14ac:dyDescent="0.25" r="697" customHeight="1" ht="18.75">
      <c r="A697" s="5">
        <v>37502</v>
      </c>
      <c r="B697" s="4">
        <v>8.05</v>
      </c>
      <c r="C697" s="4">
        <v>8.05</v>
      </c>
      <c r="D697" s="4">
        <v>7.85</v>
      </c>
      <c r="E697" s="3">
        <v>8</v>
      </c>
      <c r="F697" s="4">
        <v>3.815288</v>
      </c>
      <c r="G697" s="3">
        <v>1810664</v>
      </c>
    </row>
    <row x14ac:dyDescent="0.25" r="698" customHeight="1" ht="18.75">
      <c r="A698" s="5">
        <v>37503</v>
      </c>
      <c r="B698" s="4">
        <v>7.85</v>
      </c>
      <c r="C698" s="4">
        <v>7.9</v>
      </c>
      <c r="D698" s="4">
        <v>7.75</v>
      </c>
      <c r="E698" s="4">
        <v>7.75</v>
      </c>
      <c r="F698" s="4">
        <v>3.69606</v>
      </c>
      <c r="G698" s="3">
        <v>3542910</v>
      </c>
    </row>
    <row x14ac:dyDescent="0.25" r="699" customHeight="1" ht="18.75">
      <c r="A699" s="5">
        <v>37504</v>
      </c>
      <c r="B699" s="4">
        <v>7.85</v>
      </c>
      <c r="C699" s="4">
        <v>7.85</v>
      </c>
      <c r="D699" s="4">
        <v>7.75</v>
      </c>
      <c r="E699" s="4">
        <v>7.75</v>
      </c>
      <c r="F699" s="4">
        <v>3.69606</v>
      </c>
      <c r="G699" s="3">
        <v>2901876</v>
      </c>
    </row>
    <row x14ac:dyDescent="0.25" r="700" customHeight="1" ht="18.75">
      <c r="A700" s="5">
        <v>37505</v>
      </c>
      <c r="B700" s="4">
        <v>7.75</v>
      </c>
      <c r="C700" s="4">
        <v>7.8</v>
      </c>
      <c r="D700" s="4">
        <v>7.65</v>
      </c>
      <c r="E700" s="4">
        <v>7.7</v>
      </c>
      <c r="F700" s="4">
        <v>3.672216</v>
      </c>
      <c r="G700" s="3">
        <v>2023484</v>
      </c>
    </row>
    <row x14ac:dyDescent="0.25" r="701" customHeight="1" ht="18.75">
      <c r="A701" s="5">
        <v>37508</v>
      </c>
      <c r="B701" s="4">
        <v>7.7</v>
      </c>
      <c r="C701" s="4">
        <v>7.75</v>
      </c>
      <c r="D701" s="4">
        <v>7.65</v>
      </c>
      <c r="E701" s="4">
        <v>7.65</v>
      </c>
      <c r="F701" s="4">
        <v>3.648369</v>
      </c>
      <c r="G701" s="3">
        <v>870000</v>
      </c>
    </row>
    <row x14ac:dyDescent="0.25" r="702" customHeight="1" ht="18.75">
      <c r="A702" s="5">
        <v>37509</v>
      </c>
      <c r="B702" s="4">
        <v>7.7</v>
      </c>
      <c r="C702" s="4">
        <v>7.85</v>
      </c>
      <c r="D702" s="4">
        <v>7.7</v>
      </c>
      <c r="E702" s="4">
        <v>7.7</v>
      </c>
      <c r="F702" s="4">
        <v>3.672216</v>
      </c>
      <c r="G702" s="3">
        <v>2589888</v>
      </c>
    </row>
    <row x14ac:dyDescent="0.25" r="703" customHeight="1" ht="18.75">
      <c r="A703" s="5">
        <v>37510</v>
      </c>
      <c r="B703" s="4">
        <v>7.8</v>
      </c>
      <c r="C703" s="4">
        <v>7.8</v>
      </c>
      <c r="D703" s="4">
        <v>7.7</v>
      </c>
      <c r="E703" s="4">
        <v>7.75</v>
      </c>
      <c r="F703" s="4">
        <v>3.69606</v>
      </c>
      <c r="G703" s="3">
        <v>214140</v>
      </c>
    </row>
    <row x14ac:dyDescent="0.25" r="704" customHeight="1" ht="18.75">
      <c r="A704" s="5">
        <v>37511</v>
      </c>
      <c r="B704" s="4">
        <v>7.65</v>
      </c>
      <c r="C704" s="4">
        <v>7.8</v>
      </c>
      <c r="D704" s="4">
        <v>7.65</v>
      </c>
      <c r="E704" s="4">
        <v>7.8</v>
      </c>
      <c r="F704" s="4">
        <v>3.719906</v>
      </c>
      <c r="G704" s="3">
        <v>1315888</v>
      </c>
    </row>
    <row x14ac:dyDescent="0.25" r="705" customHeight="1" ht="18.75">
      <c r="A705" s="5">
        <v>37512</v>
      </c>
      <c r="B705" s="4">
        <v>7.7</v>
      </c>
      <c r="C705" s="4">
        <v>7.75</v>
      </c>
      <c r="D705" s="4">
        <v>7.65</v>
      </c>
      <c r="E705" s="4">
        <v>7.7</v>
      </c>
      <c r="F705" s="4">
        <v>3.672216</v>
      </c>
      <c r="G705" s="3">
        <v>2812653</v>
      </c>
    </row>
    <row x14ac:dyDescent="0.25" r="706" customHeight="1" ht="18.75">
      <c r="A706" s="5">
        <v>37515</v>
      </c>
      <c r="B706" s="4">
        <v>7.65</v>
      </c>
      <c r="C706" s="4">
        <v>7.65</v>
      </c>
      <c r="D706" s="4">
        <v>7.55</v>
      </c>
      <c r="E706" s="4">
        <v>7.55</v>
      </c>
      <c r="F706" s="4">
        <v>3.600678</v>
      </c>
      <c r="G706" s="3">
        <v>2088000</v>
      </c>
    </row>
    <row x14ac:dyDescent="0.25" r="707" customHeight="1" ht="18.75">
      <c r="A707" s="5">
        <v>37516</v>
      </c>
      <c r="B707" s="4">
        <v>7.6</v>
      </c>
      <c r="C707" s="4">
        <v>7.65</v>
      </c>
      <c r="D707" s="4">
        <v>7.45</v>
      </c>
      <c r="E707" s="4">
        <v>7.45</v>
      </c>
      <c r="F707" s="4">
        <v>3.552988</v>
      </c>
      <c r="G707" s="3">
        <v>6174176</v>
      </c>
    </row>
    <row x14ac:dyDescent="0.25" r="708" customHeight="1" ht="18.75">
      <c r="A708" s="5">
        <v>37517</v>
      </c>
      <c r="B708" s="4">
        <v>7.5</v>
      </c>
      <c r="C708" s="4">
        <v>7.5</v>
      </c>
      <c r="D708" s="4">
        <v>7.2</v>
      </c>
      <c r="E708" s="4">
        <v>7.25</v>
      </c>
      <c r="F708" s="4">
        <v>3.457606</v>
      </c>
      <c r="G708" s="3">
        <v>4598992</v>
      </c>
    </row>
    <row x14ac:dyDescent="0.25" r="709" customHeight="1" ht="18.75">
      <c r="A709" s="5">
        <v>37518</v>
      </c>
      <c r="B709" s="4">
        <v>7.3</v>
      </c>
      <c r="C709" s="4">
        <v>7.45</v>
      </c>
      <c r="D709" s="4">
        <v>7.05</v>
      </c>
      <c r="E709" s="4">
        <v>7.05</v>
      </c>
      <c r="F709" s="4">
        <v>3.362223</v>
      </c>
      <c r="G709" s="3">
        <v>4857388</v>
      </c>
    </row>
    <row x14ac:dyDescent="0.25" r="710" customHeight="1" ht="18.75">
      <c r="A710" s="5">
        <v>37519</v>
      </c>
      <c r="B710" s="4">
        <v>7.1</v>
      </c>
      <c r="C710" s="4">
        <v>7.1</v>
      </c>
      <c r="D710" s="4">
        <v>6.9</v>
      </c>
      <c r="E710" s="4">
        <v>7.05</v>
      </c>
      <c r="F710" s="4">
        <v>3.362223</v>
      </c>
      <c r="G710" s="3">
        <v>5805342</v>
      </c>
    </row>
    <row x14ac:dyDescent="0.25" r="711" customHeight="1" ht="18.75">
      <c r="A711" s="5">
        <v>37522</v>
      </c>
      <c r="B711" s="4">
        <v>7.1</v>
      </c>
      <c r="C711" s="4">
        <v>7.1</v>
      </c>
      <c r="D711" s="4">
        <v>6.85</v>
      </c>
      <c r="E711" s="4">
        <v>6.95</v>
      </c>
      <c r="F711" s="4">
        <v>3.314532</v>
      </c>
      <c r="G711" s="3">
        <v>3098288</v>
      </c>
    </row>
    <row x14ac:dyDescent="0.25" r="712" customHeight="1" ht="18.75">
      <c r="A712" s="5">
        <v>37523</v>
      </c>
      <c r="B712" s="4">
        <v>6.95</v>
      </c>
      <c r="C712" s="4">
        <v>6.95</v>
      </c>
      <c r="D712" s="4">
        <v>6.75</v>
      </c>
      <c r="E712" s="4">
        <v>6.75</v>
      </c>
      <c r="F712" s="4">
        <v>3.219149</v>
      </c>
      <c r="G712" s="3">
        <v>5496164</v>
      </c>
    </row>
    <row x14ac:dyDescent="0.25" r="713" customHeight="1" ht="18.75">
      <c r="A713" s="5">
        <v>37524</v>
      </c>
      <c r="B713" s="4">
        <v>6.8</v>
      </c>
      <c r="C713" s="4">
        <v>6.9</v>
      </c>
      <c r="D713" s="4">
        <v>6.75</v>
      </c>
      <c r="E713" s="4">
        <v>6.8</v>
      </c>
      <c r="F713" s="4">
        <v>3.242995</v>
      </c>
      <c r="G713" s="3">
        <v>5473276</v>
      </c>
    </row>
    <row x14ac:dyDescent="0.25" r="714" customHeight="1" ht="18.75">
      <c r="A714" s="5">
        <v>37525</v>
      </c>
      <c r="B714" s="3">
        <v>7</v>
      </c>
      <c r="C714" s="4">
        <v>7.15</v>
      </c>
      <c r="D714" s="3">
        <v>7</v>
      </c>
      <c r="E714" s="4">
        <v>7.1</v>
      </c>
      <c r="F714" s="4">
        <v>3.386068</v>
      </c>
      <c r="G714" s="3">
        <v>3048910</v>
      </c>
    </row>
    <row x14ac:dyDescent="0.25" r="715" customHeight="1" ht="18.75">
      <c r="A715" s="5">
        <v>37526</v>
      </c>
      <c r="B715" s="4">
        <v>7.1</v>
      </c>
      <c r="C715" s="4">
        <v>7.2</v>
      </c>
      <c r="D715" s="4">
        <v>7.05</v>
      </c>
      <c r="E715" s="4">
        <v>7.1</v>
      </c>
      <c r="F715" s="4">
        <v>3.386068</v>
      </c>
      <c r="G715" s="3">
        <v>2836388</v>
      </c>
    </row>
    <row x14ac:dyDescent="0.25" r="716" customHeight="1" ht="18.75">
      <c r="A716" s="5">
        <v>37529</v>
      </c>
      <c r="B716" s="4">
        <v>7.05</v>
      </c>
      <c r="C716" s="4">
        <v>7.1</v>
      </c>
      <c r="D716" s="4">
        <v>6.9</v>
      </c>
      <c r="E716" s="3">
        <v>7</v>
      </c>
      <c r="F716" s="4">
        <v>3.338378</v>
      </c>
      <c r="G716" s="3">
        <v>3417395</v>
      </c>
    </row>
    <row x14ac:dyDescent="0.25" r="717" customHeight="1" ht="18.75">
      <c r="A717" s="5">
        <v>37530</v>
      </c>
      <c r="B717" s="9" t="s">
        <v>19</v>
      </c>
      <c r="C717" s="9" t="s">
        <v>19</v>
      </c>
      <c r="D717" s="9" t="s">
        <v>19</v>
      </c>
      <c r="E717" s="9" t="s">
        <v>19</v>
      </c>
      <c r="F717" s="9" t="s">
        <v>19</v>
      </c>
      <c r="G717" s="10" t="s">
        <v>19</v>
      </c>
    </row>
    <row x14ac:dyDescent="0.25" r="718" customHeight="1" ht="18.75">
      <c r="A718" s="5">
        <v>37531</v>
      </c>
      <c r="B718" s="4">
        <v>7.1</v>
      </c>
      <c r="C718" s="4">
        <v>7.1</v>
      </c>
      <c r="D718" s="4">
        <v>6.75</v>
      </c>
      <c r="E718" s="4">
        <v>6.85</v>
      </c>
      <c r="F718" s="4">
        <v>3.26684</v>
      </c>
      <c r="G718" s="3">
        <v>6679138</v>
      </c>
    </row>
    <row x14ac:dyDescent="0.25" r="719" customHeight="1" ht="18.75">
      <c r="A719" s="5">
        <v>37532</v>
      </c>
      <c r="B719" s="4">
        <v>6.9</v>
      </c>
      <c r="C719" s="4">
        <v>6.9</v>
      </c>
      <c r="D719" s="4">
        <v>6.7</v>
      </c>
      <c r="E719" s="4">
        <v>6.85</v>
      </c>
      <c r="F719" s="4">
        <v>3.26684</v>
      </c>
      <c r="G719" s="3">
        <v>3455396</v>
      </c>
    </row>
    <row x14ac:dyDescent="0.25" r="720" customHeight="1" ht="18.75">
      <c r="A720" s="5">
        <v>37533</v>
      </c>
      <c r="B720" s="4">
        <v>6.85</v>
      </c>
      <c r="C720" s="4">
        <v>6.85</v>
      </c>
      <c r="D720" s="4">
        <v>6.65</v>
      </c>
      <c r="E720" s="4">
        <v>6.75</v>
      </c>
      <c r="F720" s="4">
        <v>3.219149</v>
      </c>
      <c r="G720" s="3">
        <v>5869383</v>
      </c>
    </row>
    <row x14ac:dyDescent="0.25" r="721" customHeight="1" ht="18.75">
      <c r="A721" s="5">
        <v>37536</v>
      </c>
      <c r="B721" s="4">
        <v>6.7</v>
      </c>
      <c r="C721" s="4">
        <v>6.75</v>
      </c>
      <c r="D721" s="4">
        <v>6.6</v>
      </c>
      <c r="E721" s="4">
        <v>6.75</v>
      </c>
      <c r="F721" s="4">
        <v>3.219149</v>
      </c>
      <c r="G721" s="3">
        <v>2554647</v>
      </c>
    </row>
    <row x14ac:dyDescent="0.25" r="722" customHeight="1" ht="18.75">
      <c r="A722" s="5">
        <v>37537</v>
      </c>
      <c r="B722" s="4">
        <v>6.7</v>
      </c>
      <c r="C722" s="4">
        <v>6.8</v>
      </c>
      <c r="D722" s="4">
        <v>6.7</v>
      </c>
      <c r="E722" s="4">
        <v>6.75</v>
      </c>
      <c r="F722" s="4">
        <v>3.219149</v>
      </c>
      <c r="G722" s="3">
        <v>4048676</v>
      </c>
    </row>
    <row x14ac:dyDescent="0.25" r="723" customHeight="1" ht="18.75">
      <c r="A723" s="5">
        <v>37538</v>
      </c>
      <c r="B723" s="4">
        <v>6.7</v>
      </c>
      <c r="C723" s="4">
        <v>6.7</v>
      </c>
      <c r="D723" s="4">
        <v>6.65</v>
      </c>
      <c r="E723" s="4">
        <v>6.7</v>
      </c>
      <c r="F723" s="4">
        <v>3.195303</v>
      </c>
      <c r="G723" s="3">
        <v>2697264</v>
      </c>
    </row>
    <row x14ac:dyDescent="0.25" r="724" customHeight="1" ht="18.75">
      <c r="A724" s="5">
        <v>37539</v>
      </c>
      <c r="B724" s="4">
        <v>6.6</v>
      </c>
      <c r="C724" s="4">
        <v>6.7</v>
      </c>
      <c r="D724" s="4">
        <v>6.6</v>
      </c>
      <c r="E724" s="4">
        <v>6.65</v>
      </c>
      <c r="F724" s="4">
        <v>3.171459</v>
      </c>
      <c r="G724" s="3">
        <v>4791320</v>
      </c>
    </row>
    <row x14ac:dyDescent="0.25" r="725" customHeight="1" ht="18.75">
      <c r="A725" s="5">
        <v>37540</v>
      </c>
      <c r="B725" s="4">
        <v>6.75</v>
      </c>
      <c r="C725" s="4">
        <v>6.85</v>
      </c>
      <c r="D725" s="4">
        <v>6.7</v>
      </c>
      <c r="E725" s="4">
        <v>6.85</v>
      </c>
      <c r="F725" s="4">
        <v>3.26684</v>
      </c>
      <c r="G725" s="3">
        <v>2291813</v>
      </c>
    </row>
    <row x14ac:dyDescent="0.25" r="726" customHeight="1" ht="18.75">
      <c r="A726" s="5">
        <v>37543</v>
      </c>
      <c r="B726" s="9" t="s">
        <v>19</v>
      </c>
      <c r="C726" s="9" t="s">
        <v>19</v>
      </c>
      <c r="D726" s="9" t="s">
        <v>19</v>
      </c>
      <c r="E726" s="9" t="s">
        <v>19</v>
      </c>
      <c r="F726" s="9" t="s">
        <v>19</v>
      </c>
      <c r="G726" s="10" t="s">
        <v>19</v>
      </c>
    </row>
    <row x14ac:dyDescent="0.25" r="727" customHeight="1" ht="18.75">
      <c r="A727" s="5">
        <v>37544</v>
      </c>
      <c r="B727" s="4">
        <v>6.85</v>
      </c>
      <c r="C727" s="3">
        <v>7</v>
      </c>
      <c r="D727" s="4">
        <v>6.85</v>
      </c>
      <c r="E727" s="3">
        <v>7</v>
      </c>
      <c r="F727" s="4">
        <v>3.338378</v>
      </c>
      <c r="G727" s="3">
        <v>3262931</v>
      </c>
    </row>
    <row x14ac:dyDescent="0.25" r="728" customHeight="1" ht="18.75">
      <c r="A728" s="5">
        <v>37545</v>
      </c>
      <c r="B728" s="3">
        <v>7</v>
      </c>
      <c r="C728" s="4">
        <v>7.15</v>
      </c>
      <c r="D728" s="4">
        <v>6.95</v>
      </c>
      <c r="E728" s="4">
        <v>7.15</v>
      </c>
      <c r="F728" s="4">
        <v>3.409914</v>
      </c>
      <c r="G728" s="3">
        <v>2996357</v>
      </c>
    </row>
    <row x14ac:dyDescent="0.25" r="729" customHeight="1" ht="18.75">
      <c r="A729" s="5">
        <v>37546</v>
      </c>
      <c r="B729" s="4">
        <v>6.9</v>
      </c>
      <c r="C729" s="4">
        <v>7.25</v>
      </c>
      <c r="D729" s="4">
        <v>6.9</v>
      </c>
      <c r="E729" s="4">
        <v>7.15</v>
      </c>
      <c r="F729" s="4">
        <v>3.409914</v>
      </c>
      <c r="G729" s="3">
        <v>2298132</v>
      </c>
    </row>
    <row x14ac:dyDescent="0.25" r="730" customHeight="1" ht="18.75">
      <c r="A730" s="5">
        <v>37547</v>
      </c>
      <c r="B730" s="4">
        <v>7.2</v>
      </c>
      <c r="C730" s="4">
        <v>7.25</v>
      </c>
      <c r="D730" s="4">
        <v>7.1</v>
      </c>
      <c r="E730" s="4">
        <v>7.25</v>
      </c>
      <c r="F730" s="4">
        <v>3.457606</v>
      </c>
      <c r="G730" s="3">
        <v>4979458</v>
      </c>
    </row>
    <row x14ac:dyDescent="0.25" r="731" customHeight="1" ht="18.75">
      <c r="A731" s="5">
        <v>37550</v>
      </c>
      <c r="B731" s="4">
        <v>7.2</v>
      </c>
      <c r="C731" s="4">
        <v>7.2</v>
      </c>
      <c r="D731" s="4">
        <v>7.15</v>
      </c>
      <c r="E731" s="4">
        <v>7.2</v>
      </c>
      <c r="F731" s="4">
        <v>3.43376</v>
      </c>
      <c r="G731" s="3">
        <v>873416</v>
      </c>
    </row>
    <row x14ac:dyDescent="0.25" r="732" customHeight="1" ht="18.75">
      <c r="A732" s="5">
        <v>37551</v>
      </c>
      <c r="B732" s="4">
        <v>7.2</v>
      </c>
      <c r="C732" s="4">
        <v>7.25</v>
      </c>
      <c r="D732" s="4">
        <v>7.1</v>
      </c>
      <c r="E732" s="4">
        <v>7.15</v>
      </c>
      <c r="F732" s="4">
        <v>3.409914</v>
      </c>
      <c r="G732" s="3">
        <v>823458</v>
      </c>
    </row>
    <row x14ac:dyDescent="0.25" r="733" customHeight="1" ht="18.75">
      <c r="A733" s="5">
        <v>37552</v>
      </c>
      <c r="B733" s="4">
        <v>7.1</v>
      </c>
      <c r="C733" s="4">
        <v>7.4</v>
      </c>
      <c r="D733" s="4">
        <v>7.1</v>
      </c>
      <c r="E733" s="4">
        <v>7.4</v>
      </c>
      <c r="F733" s="4">
        <v>3.529142</v>
      </c>
      <c r="G733" s="3">
        <v>2871676</v>
      </c>
    </row>
    <row x14ac:dyDescent="0.25" r="734" customHeight="1" ht="18.75">
      <c r="A734" s="5">
        <v>37553</v>
      </c>
      <c r="B734" s="4">
        <v>7.35</v>
      </c>
      <c r="C734" s="4">
        <v>7.55</v>
      </c>
      <c r="D734" s="4">
        <v>7.35</v>
      </c>
      <c r="E734" s="4">
        <v>7.5</v>
      </c>
      <c r="F734" s="4">
        <v>3.576833</v>
      </c>
      <c r="G734" s="3">
        <v>2254114</v>
      </c>
    </row>
    <row x14ac:dyDescent="0.25" r="735" customHeight="1" ht="18.75">
      <c r="A735" s="5">
        <v>37554</v>
      </c>
      <c r="B735" s="4">
        <v>7.3</v>
      </c>
      <c r="C735" s="4">
        <v>7.55</v>
      </c>
      <c r="D735" s="4">
        <v>7.3</v>
      </c>
      <c r="E735" s="4">
        <v>7.55</v>
      </c>
      <c r="F735" s="4">
        <v>3.600678</v>
      </c>
      <c r="G735" s="3">
        <v>2172352</v>
      </c>
    </row>
    <row x14ac:dyDescent="0.25" r="736" customHeight="1" ht="18.75">
      <c r="A736" s="5">
        <v>37557</v>
      </c>
      <c r="B736" s="4">
        <v>7.6</v>
      </c>
      <c r="C736" s="4">
        <v>7.65</v>
      </c>
      <c r="D736" s="4">
        <v>7.55</v>
      </c>
      <c r="E736" s="4">
        <v>7.65</v>
      </c>
      <c r="F736" s="4">
        <v>3.648369</v>
      </c>
      <c r="G736" s="3">
        <v>2753088</v>
      </c>
    </row>
    <row x14ac:dyDescent="0.25" r="737" customHeight="1" ht="18.75">
      <c r="A737" s="5">
        <v>37558</v>
      </c>
      <c r="B737" s="4">
        <v>7.6</v>
      </c>
      <c r="C737" s="4">
        <v>7.6</v>
      </c>
      <c r="D737" s="4">
        <v>7.5</v>
      </c>
      <c r="E737" s="4">
        <v>7.5</v>
      </c>
      <c r="F737" s="4">
        <v>3.576833</v>
      </c>
      <c r="G737" s="3">
        <v>557588</v>
      </c>
    </row>
    <row x14ac:dyDescent="0.25" r="738" customHeight="1" ht="18.75">
      <c r="A738" s="5">
        <v>37559</v>
      </c>
      <c r="B738" s="4">
        <v>7.5</v>
      </c>
      <c r="C738" s="4">
        <v>7.65</v>
      </c>
      <c r="D738" s="4">
        <v>7.5</v>
      </c>
      <c r="E738" s="4">
        <v>7.55</v>
      </c>
      <c r="F738" s="4">
        <v>3.600678</v>
      </c>
      <c r="G738" s="3">
        <v>672048</v>
      </c>
    </row>
    <row x14ac:dyDescent="0.25" r="739" customHeight="1" ht="18.75">
      <c r="A739" s="5">
        <v>37560</v>
      </c>
      <c r="B739" s="4">
        <v>7.65</v>
      </c>
      <c r="C739" s="4">
        <v>7.65</v>
      </c>
      <c r="D739" s="4">
        <v>7.45</v>
      </c>
      <c r="E739" s="4">
        <v>7.6</v>
      </c>
      <c r="F739" s="4">
        <v>3.624524</v>
      </c>
      <c r="G739" s="3">
        <v>1378176</v>
      </c>
    </row>
    <row x14ac:dyDescent="0.25" r="740" customHeight="1" ht="18.75">
      <c r="A740" s="5">
        <v>37561</v>
      </c>
      <c r="B740" s="4">
        <v>7.5</v>
      </c>
      <c r="C740" s="4">
        <v>7.5</v>
      </c>
      <c r="D740" s="4">
        <v>7.2</v>
      </c>
      <c r="E740" s="4">
        <v>7.4</v>
      </c>
      <c r="F740" s="4">
        <v>3.529142</v>
      </c>
      <c r="G740" s="3">
        <v>3932788</v>
      </c>
    </row>
    <row x14ac:dyDescent="0.25" r="741" customHeight="1" ht="18.75">
      <c r="A741" s="5">
        <v>37564</v>
      </c>
      <c r="B741" s="4">
        <v>7.35</v>
      </c>
      <c r="C741" s="4">
        <v>7.65</v>
      </c>
      <c r="D741" s="4">
        <v>7.35</v>
      </c>
      <c r="E741" s="4">
        <v>7.6</v>
      </c>
      <c r="F741" s="4">
        <v>3.624524</v>
      </c>
      <c r="G741" s="3">
        <v>1954088</v>
      </c>
    </row>
    <row x14ac:dyDescent="0.25" r="742" customHeight="1" ht="18.75">
      <c r="A742" s="5">
        <v>37565</v>
      </c>
      <c r="B742" s="4">
        <v>7.6</v>
      </c>
      <c r="C742" s="4">
        <v>7.65</v>
      </c>
      <c r="D742" s="4">
        <v>7.35</v>
      </c>
      <c r="E742" s="4">
        <v>7.4</v>
      </c>
      <c r="F742" s="4">
        <v>3.529142</v>
      </c>
      <c r="G742" s="3">
        <v>2069003</v>
      </c>
    </row>
    <row x14ac:dyDescent="0.25" r="743" customHeight="1" ht="18.75">
      <c r="A743" s="5">
        <v>37566</v>
      </c>
      <c r="B743" s="4">
        <v>7.5</v>
      </c>
      <c r="C743" s="4">
        <v>7.55</v>
      </c>
      <c r="D743" s="4">
        <v>7.5</v>
      </c>
      <c r="E743" s="4">
        <v>7.5</v>
      </c>
      <c r="F743" s="4">
        <v>3.576833</v>
      </c>
      <c r="G743" s="3">
        <v>2135326</v>
      </c>
    </row>
    <row x14ac:dyDescent="0.25" r="744" customHeight="1" ht="18.75">
      <c r="A744" s="5">
        <v>37567</v>
      </c>
      <c r="B744" s="4">
        <v>7.5</v>
      </c>
      <c r="C744" s="4">
        <v>7.55</v>
      </c>
      <c r="D744" s="4">
        <v>7.45</v>
      </c>
      <c r="E744" s="4">
        <v>7.45</v>
      </c>
      <c r="F744" s="4">
        <v>3.552988</v>
      </c>
      <c r="G744" s="3">
        <v>1477000</v>
      </c>
    </row>
    <row x14ac:dyDescent="0.25" r="745" customHeight="1" ht="18.75">
      <c r="A745" s="5">
        <v>37568</v>
      </c>
      <c r="B745" s="4">
        <v>7.35</v>
      </c>
      <c r="C745" s="4">
        <v>7.65</v>
      </c>
      <c r="D745" s="4">
        <v>7.35</v>
      </c>
      <c r="E745" s="4">
        <v>7.6</v>
      </c>
      <c r="F745" s="4">
        <v>3.624524</v>
      </c>
      <c r="G745" s="3">
        <v>3232588</v>
      </c>
    </row>
    <row x14ac:dyDescent="0.25" r="746" customHeight="1" ht="18.75">
      <c r="A746" s="5">
        <v>37571</v>
      </c>
      <c r="B746" s="4">
        <v>7.2</v>
      </c>
      <c r="C746" s="4">
        <v>7.3</v>
      </c>
      <c r="D746" s="4">
        <v>7.2</v>
      </c>
      <c r="E746" s="4">
        <v>7.25</v>
      </c>
      <c r="F746" s="4">
        <v>3.594774</v>
      </c>
      <c r="G746" s="3">
        <v>1328100</v>
      </c>
    </row>
    <row x14ac:dyDescent="0.25" r="747" customHeight="1" ht="18.75">
      <c r="A747" s="5">
        <v>37572</v>
      </c>
      <c r="B747" s="4">
        <v>7.3</v>
      </c>
      <c r="C747" s="4">
        <v>7.4</v>
      </c>
      <c r="D747" s="4">
        <v>7.2</v>
      </c>
      <c r="E747" s="4">
        <v>7.4</v>
      </c>
      <c r="F747" s="4">
        <v>3.66915</v>
      </c>
      <c r="G747" s="3">
        <v>841000</v>
      </c>
    </row>
    <row x14ac:dyDescent="0.25" r="748" customHeight="1" ht="18.75">
      <c r="A748" s="5">
        <v>37573</v>
      </c>
      <c r="B748" s="4">
        <v>7.35</v>
      </c>
      <c r="C748" s="4">
        <v>7.35</v>
      </c>
      <c r="D748" s="4">
        <v>7.2</v>
      </c>
      <c r="E748" s="4">
        <v>7.35</v>
      </c>
      <c r="F748" s="4">
        <v>3.644357</v>
      </c>
      <c r="G748" s="3">
        <v>1202288</v>
      </c>
    </row>
    <row x14ac:dyDescent="0.25" r="749" customHeight="1" ht="18.75">
      <c r="A749" s="5">
        <v>37574</v>
      </c>
      <c r="B749" s="4">
        <v>7.4</v>
      </c>
      <c r="C749" s="4">
        <v>7.5</v>
      </c>
      <c r="D749" s="4">
        <v>7.35</v>
      </c>
      <c r="E749" s="4">
        <v>7.45</v>
      </c>
      <c r="F749" s="4">
        <v>3.69394</v>
      </c>
      <c r="G749" s="3">
        <v>4267203</v>
      </c>
    </row>
    <row x14ac:dyDescent="0.25" r="750" customHeight="1" ht="18.75">
      <c r="A750" s="5">
        <v>37575</v>
      </c>
      <c r="B750" s="4">
        <v>7.45</v>
      </c>
      <c r="C750" s="4">
        <v>7.55</v>
      </c>
      <c r="D750" s="4">
        <v>7.4</v>
      </c>
      <c r="E750" s="4">
        <v>7.45</v>
      </c>
      <c r="F750" s="4">
        <v>3.69394</v>
      </c>
      <c r="G750" s="3">
        <v>5469724</v>
      </c>
    </row>
    <row x14ac:dyDescent="0.25" r="751" customHeight="1" ht="18.75">
      <c r="A751" s="5">
        <v>37578</v>
      </c>
      <c r="B751" s="4">
        <v>7.45</v>
      </c>
      <c r="C751" s="4">
        <v>7.45</v>
      </c>
      <c r="D751" s="4">
        <v>7.3</v>
      </c>
      <c r="E751" s="4">
        <v>7.4</v>
      </c>
      <c r="F751" s="4">
        <v>3.66915</v>
      </c>
      <c r="G751" s="3">
        <v>1201088</v>
      </c>
    </row>
    <row x14ac:dyDescent="0.25" r="752" customHeight="1" ht="18.75">
      <c r="A752" s="5">
        <v>37579</v>
      </c>
      <c r="B752" s="4">
        <v>7.4</v>
      </c>
      <c r="C752" s="4">
        <v>7.4</v>
      </c>
      <c r="D752" s="4">
        <v>7.3</v>
      </c>
      <c r="E752" s="4">
        <v>7.35</v>
      </c>
      <c r="F752" s="4">
        <v>3.644357</v>
      </c>
      <c r="G752" s="3">
        <v>2176176</v>
      </c>
    </row>
    <row x14ac:dyDescent="0.25" r="753" customHeight="1" ht="18.75">
      <c r="A753" s="5">
        <v>37580</v>
      </c>
      <c r="B753" s="4">
        <v>7.4</v>
      </c>
      <c r="C753" s="4">
        <v>7.4</v>
      </c>
      <c r="D753" s="4">
        <v>7.3</v>
      </c>
      <c r="E753" s="4">
        <v>7.35</v>
      </c>
      <c r="F753" s="4">
        <v>3.644357</v>
      </c>
      <c r="G753" s="3">
        <v>755799</v>
      </c>
    </row>
    <row x14ac:dyDescent="0.25" r="754" customHeight="1" ht="18.75">
      <c r="A754" s="5">
        <v>37581</v>
      </c>
      <c r="B754" s="4">
        <v>7.45</v>
      </c>
      <c r="C754" s="4">
        <v>7.5</v>
      </c>
      <c r="D754" s="4">
        <v>7.4</v>
      </c>
      <c r="E754" s="4">
        <v>7.5</v>
      </c>
      <c r="F754" s="4">
        <v>3.718732</v>
      </c>
      <c r="G754" s="3">
        <v>2502176</v>
      </c>
    </row>
    <row x14ac:dyDescent="0.25" r="755" customHeight="1" ht="18.75">
      <c r="A755" s="5">
        <v>37582</v>
      </c>
      <c r="B755" s="4">
        <v>7.5</v>
      </c>
      <c r="C755" s="4">
        <v>7.5</v>
      </c>
      <c r="D755" s="4">
        <v>7.35</v>
      </c>
      <c r="E755" s="4">
        <v>7.4</v>
      </c>
      <c r="F755" s="4">
        <v>3.66915</v>
      </c>
      <c r="G755" s="3">
        <v>1376176</v>
      </c>
    </row>
    <row x14ac:dyDescent="0.25" r="756" customHeight="1" ht="18.75">
      <c r="A756" s="5">
        <v>37585</v>
      </c>
      <c r="B756" s="4">
        <v>7.4</v>
      </c>
      <c r="C756" s="4">
        <v>7.4</v>
      </c>
      <c r="D756" s="4">
        <v>7.35</v>
      </c>
      <c r="E756" s="4">
        <v>7.4</v>
      </c>
      <c r="F756" s="4">
        <v>3.66915</v>
      </c>
      <c r="G756" s="3">
        <v>2462188</v>
      </c>
    </row>
    <row x14ac:dyDescent="0.25" r="757" customHeight="1" ht="18.75">
      <c r="A757" s="5">
        <v>37586</v>
      </c>
      <c r="B757" s="4">
        <v>7.4</v>
      </c>
      <c r="C757" s="4">
        <v>7.4</v>
      </c>
      <c r="D757" s="4">
        <v>7.35</v>
      </c>
      <c r="E757" s="4">
        <v>7.35</v>
      </c>
      <c r="F757" s="4">
        <v>3.644357</v>
      </c>
      <c r="G757" s="3">
        <v>616169</v>
      </c>
    </row>
    <row x14ac:dyDescent="0.25" r="758" customHeight="1" ht="18.75">
      <c r="A758" s="5">
        <v>37587</v>
      </c>
      <c r="B758" s="4">
        <v>7.3</v>
      </c>
      <c r="C758" s="4">
        <v>7.4</v>
      </c>
      <c r="D758" s="4">
        <v>7.3</v>
      </c>
      <c r="E758" s="4">
        <v>7.35</v>
      </c>
      <c r="F758" s="4">
        <v>3.644357</v>
      </c>
      <c r="G758" s="3">
        <v>3341588</v>
      </c>
    </row>
    <row x14ac:dyDescent="0.25" r="759" customHeight="1" ht="18.75">
      <c r="A759" s="5">
        <v>37588</v>
      </c>
      <c r="B759" s="4">
        <v>7.35</v>
      </c>
      <c r="C759" s="4">
        <v>7.45</v>
      </c>
      <c r="D759" s="4">
        <v>7.35</v>
      </c>
      <c r="E759" s="4">
        <v>7.45</v>
      </c>
      <c r="F759" s="4">
        <v>3.69394</v>
      </c>
      <c r="G759" s="3">
        <v>2300714</v>
      </c>
    </row>
    <row x14ac:dyDescent="0.25" r="760" customHeight="1" ht="18.75">
      <c r="A760" s="5">
        <v>37589</v>
      </c>
      <c r="B760" s="4">
        <v>7.3</v>
      </c>
      <c r="C760" s="4">
        <v>7.4</v>
      </c>
      <c r="D760" s="4">
        <v>7.3</v>
      </c>
      <c r="E760" s="4">
        <v>7.3</v>
      </c>
      <c r="F760" s="4">
        <v>3.619566</v>
      </c>
      <c r="G760" s="3">
        <v>3401614</v>
      </c>
    </row>
    <row x14ac:dyDescent="0.25" r="761" customHeight="1" ht="18.75">
      <c r="A761" s="5">
        <v>37592</v>
      </c>
      <c r="B761" s="9" t="s">
        <v>19</v>
      </c>
      <c r="C761" s="9" t="s">
        <v>19</v>
      </c>
      <c r="D761" s="9" t="s">
        <v>19</v>
      </c>
      <c r="E761" s="9" t="s">
        <v>19</v>
      </c>
      <c r="F761" s="9" t="s">
        <v>19</v>
      </c>
      <c r="G761" s="10" t="s">
        <v>19</v>
      </c>
    </row>
    <row x14ac:dyDescent="0.25" r="762" customHeight="1" ht="18.75">
      <c r="A762" s="5">
        <v>37593</v>
      </c>
      <c r="B762" s="4">
        <v>7.45</v>
      </c>
      <c r="C762" s="4">
        <v>7.5</v>
      </c>
      <c r="D762" s="4">
        <v>7.4</v>
      </c>
      <c r="E762" s="4">
        <v>7.5</v>
      </c>
      <c r="F762" s="4">
        <v>3.718732</v>
      </c>
      <c r="G762" s="3">
        <v>1895260</v>
      </c>
    </row>
    <row x14ac:dyDescent="0.25" r="763" customHeight="1" ht="18.75">
      <c r="A763" s="5">
        <v>37594</v>
      </c>
      <c r="B763" s="4">
        <v>7.45</v>
      </c>
      <c r="C763" s="4">
        <v>7.55</v>
      </c>
      <c r="D763" s="4">
        <v>7.35</v>
      </c>
      <c r="E763" s="4">
        <v>7.5</v>
      </c>
      <c r="F763" s="4">
        <v>3.718732</v>
      </c>
      <c r="G763" s="3">
        <v>6593488</v>
      </c>
    </row>
    <row x14ac:dyDescent="0.25" r="764" customHeight="1" ht="18.75">
      <c r="A764" s="5">
        <v>37595</v>
      </c>
      <c r="B764" s="4">
        <v>7.55</v>
      </c>
      <c r="C764" s="4">
        <v>7.8</v>
      </c>
      <c r="D764" s="4">
        <v>7.55</v>
      </c>
      <c r="E764" s="4">
        <v>7.75</v>
      </c>
      <c r="F764" s="4">
        <v>3.84269</v>
      </c>
      <c r="G764" s="3">
        <v>4102500</v>
      </c>
    </row>
    <row x14ac:dyDescent="0.25" r="765" customHeight="1" ht="18.75">
      <c r="A765" s="5">
        <v>37596</v>
      </c>
      <c r="B765" s="4">
        <v>7.7</v>
      </c>
      <c r="C765" s="4">
        <v>7.75</v>
      </c>
      <c r="D765" s="4">
        <v>7.55</v>
      </c>
      <c r="E765" s="4">
        <v>7.6</v>
      </c>
      <c r="F765" s="4">
        <v>3.768315</v>
      </c>
      <c r="G765" s="3">
        <v>1538966</v>
      </c>
    </row>
    <row x14ac:dyDescent="0.25" r="766" customHeight="1" ht="18.75">
      <c r="A766" s="5">
        <v>37599</v>
      </c>
      <c r="B766" s="4">
        <v>7.6</v>
      </c>
      <c r="C766" s="4">
        <v>7.7</v>
      </c>
      <c r="D766" s="4">
        <v>7.6</v>
      </c>
      <c r="E766" s="4">
        <v>7.65</v>
      </c>
      <c r="F766" s="4">
        <v>3.793106</v>
      </c>
      <c r="G766" s="3">
        <v>1544239</v>
      </c>
    </row>
    <row x14ac:dyDescent="0.25" r="767" customHeight="1" ht="18.75">
      <c r="A767" s="5">
        <v>37600</v>
      </c>
      <c r="B767" s="4">
        <v>7.7</v>
      </c>
      <c r="C767" s="4">
        <v>7.7</v>
      </c>
      <c r="D767" s="4">
        <v>7.6</v>
      </c>
      <c r="E767" s="4">
        <v>7.7</v>
      </c>
      <c r="F767" s="4">
        <v>3.817899</v>
      </c>
      <c r="G767" s="3">
        <v>2129000</v>
      </c>
    </row>
    <row x14ac:dyDescent="0.25" r="768" customHeight="1" ht="18.75">
      <c r="A768" s="5">
        <v>37601</v>
      </c>
      <c r="B768" s="4">
        <v>7.65</v>
      </c>
      <c r="C768" s="4">
        <v>7.7</v>
      </c>
      <c r="D768" s="4">
        <v>7.65</v>
      </c>
      <c r="E768" s="4">
        <v>7.7</v>
      </c>
      <c r="F768" s="4">
        <v>3.817899</v>
      </c>
      <c r="G768" s="3">
        <v>2475688</v>
      </c>
    </row>
    <row x14ac:dyDescent="0.25" r="769" customHeight="1" ht="18.75">
      <c r="A769" s="5">
        <v>37602</v>
      </c>
      <c r="B769" s="4">
        <v>7.65</v>
      </c>
      <c r="C769" s="4">
        <v>7.7</v>
      </c>
      <c r="D769" s="4">
        <v>7.65</v>
      </c>
      <c r="E769" s="4">
        <v>7.65</v>
      </c>
      <c r="F769" s="4">
        <v>3.793106</v>
      </c>
      <c r="G769" s="3">
        <v>575648</v>
      </c>
    </row>
    <row x14ac:dyDescent="0.25" r="770" customHeight="1" ht="18.75">
      <c r="A770" s="5">
        <v>37603</v>
      </c>
      <c r="B770" s="4">
        <v>7.6</v>
      </c>
      <c r="C770" s="4">
        <v>7.65</v>
      </c>
      <c r="D770" s="4">
        <v>7.5</v>
      </c>
      <c r="E770" s="4">
        <v>7.5</v>
      </c>
      <c r="F770" s="4">
        <v>3.718732</v>
      </c>
      <c r="G770" s="3">
        <v>1422782</v>
      </c>
    </row>
    <row x14ac:dyDescent="0.25" r="771" customHeight="1" ht="18.75">
      <c r="A771" s="5">
        <v>37606</v>
      </c>
      <c r="B771" s="4">
        <v>7.55</v>
      </c>
      <c r="C771" s="4">
        <v>7.75</v>
      </c>
      <c r="D771" s="4">
        <v>7.55</v>
      </c>
      <c r="E771" s="4">
        <v>7.75</v>
      </c>
      <c r="F771" s="4">
        <v>3.84269</v>
      </c>
      <c r="G771" s="3">
        <v>564270</v>
      </c>
    </row>
    <row x14ac:dyDescent="0.25" r="772" customHeight="1" ht="18.75">
      <c r="A772" s="5">
        <v>37607</v>
      </c>
      <c r="B772" s="4">
        <v>7.75</v>
      </c>
      <c r="C772" s="4">
        <v>7.8</v>
      </c>
      <c r="D772" s="4">
        <v>7.7</v>
      </c>
      <c r="E772" s="4">
        <v>7.7</v>
      </c>
      <c r="F772" s="4">
        <v>3.817899</v>
      </c>
      <c r="G772" s="3">
        <v>1281088</v>
      </c>
    </row>
    <row x14ac:dyDescent="0.25" r="773" customHeight="1" ht="18.75">
      <c r="A773" s="5">
        <v>37608</v>
      </c>
      <c r="B773" s="4">
        <v>7.75</v>
      </c>
      <c r="C773" s="4">
        <v>7.75</v>
      </c>
      <c r="D773" s="4">
        <v>7.55</v>
      </c>
      <c r="E773" s="4">
        <v>7.6</v>
      </c>
      <c r="F773" s="4">
        <v>3.768315</v>
      </c>
      <c r="G773" s="3">
        <v>1872428</v>
      </c>
    </row>
    <row x14ac:dyDescent="0.25" r="774" customHeight="1" ht="18.75">
      <c r="A774" s="5">
        <v>37609</v>
      </c>
      <c r="B774" s="4">
        <v>7.55</v>
      </c>
      <c r="C774" s="4">
        <v>7.65</v>
      </c>
      <c r="D774" s="4">
        <v>7.55</v>
      </c>
      <c r="E774" s="4">
        <v>7.65</v>
      </c>
      <c r="F774" s="4">
        <v>3.793106</v>
      </c>
      <c r="G774" s="3">
        <v>1264500</v>
      </c>
    </row>
    <row x14ac:dyDescent="0.25" r="775" customHeight="1" ht="18.75">
      <c r="A775" s="5">
        <v>37610</v>
      </c>
      <c r="B775" s="4">
        <v>7.7</v>
      </c>
      <c r="C775" s="4">
        <v>7.75</v>
      </c>
      <c r="D775" s="4">
        <v>7.65</v>
      </c>
      <c r="E775" s="4">
        <v>7.7</v>
      </c>
      <c r="F775" s="4">
        <v>3.817899</v>
      </c>
      <c r="G775" s="3">
        <v>1870264</v>
      </c>
    </row>
    <row x14ac:dyDescent="0.25" r="776" customHeight="1" ht="18.75">
      <c r="A776" s="5">
        <v>37613</v>
      </c>
      <c r="B776" s="4">
        <v>7.6</v>
      </c>
      <c r="C776" s="4">
        <v>7.65</v>
      </c>
      <c r="D776" s="4">
        <v>7.6</v>
      </c>
      <c r="E776" s="4">
        <v>7.65</v>
      </c>
      <c r="F776" s="4">
        <v>3.793106</v>
      </c>
      <c r="G776" s="3">
        <v>990000</v>
      </c>
    </row>
    <row x14ac:dyDescent="0.25" r="777" customHeight="1" ht="18.75">
      <c r="A777" s="5">
        <v>37614</v>
      </c>
      <c r="B777" s="4">
        <v>7.65</v>
      </c>
      <c r="C777" s="4">
        <v>7.65</v>
      </c>
      <c r="D777" s="4">
        <v>7.6</v>
      </c>
      <c r="E777" s="4">
        <v>7.6</v>
      </c>
      <c r="F777" s="4">
        <v>3.768315</v>
      </c>
      <c r="G777" s="3">
        <v>341088</v>
      </c>
    </row>
    <row x14ac:dyDescent="0.25" r="778" customHeight="1" ht="18.75">
      <c r="A778" s="5">
        <v>37615</v>
      </c>
      <c r="B778" s="9" t="s">
        <v>19</v>
      </c>
      <c r="C778" s="9" t="s">
        <v>19</v>
      </c>
      <c r="D778" s="9" t="s">
        <v>19</v>
      </c>
      <c r="E778" s="9" t="s">
        <v>19</v>
      </c>
      <c r="F778" s="9" t="s">
        <v>19</v>
      </c>
      <c r="G778" s="10" t="s">
        <v>19</v>
      </c>
    </row>
    <row x14ac:dyDescent="0.25" r="779" customHeight="1" ht="18.75">
      <c r="A779" s="5">
        <v>37616</v>
      </c>
      <c r="B779" s="9" t="s">
        <v>19</v>
      </c>
      <c r="C779" s="9" t="s">
        <v>19</v>
      </c>
      <c r="D779" s="9" t="s">
        <v>19</v>
      </c>
      <c r="E779" s="9" t="s">
        <v>19</v>
      </c>
      <c r="F779" s="9" t="s">
        <v>19</v>
      </c>
      <c r="G779" s="10" t="s">
        <v>19</v>
      </c>
    </row>
    <row x14ac:dyDescent="0.25" r="780" customHeight="1" ht="18.75">
      <c r="A780" s="5">
        <v>37617</v>
      </c>
      <c r="B780" s="4">
        <v>7.6</v>
      </c>
      <c r="C780" s="4">
        <v>7.65</v>
      </c>
      <c r="D780" s="4">
        <v>7.55</v>
      </c>
      <c r="E780" s="4">
        <v>7.6</v>
      </c>
      <c r="F780" s="4">
        <v>3.768315</v>
      </c>
      <c r="G780" s="3">
        <v>1302171</v>
      </c>
    </row>
    <row x14ac:dyDescent="0.25" r="781" customHeight="1" ht="18.75">
      <c r="A781" s="5">
        <v>37620</v>
      </c>
      <c r="B781" s="4">
        <v>7.55</v>
      </c>
      <c r="C781" s="4">
        <v>7.55</v>
      </c>
      <c r="D781" s="4">
        <v>7.45</v>
      </c>
      <c r="E781" s="4">
        <v>7.5</v>
      </c>
      <c r="F781" s="4">
        <v>3.718732</v>
      </c>
      <c r="G781" s="3">
        <v>2661676</v>
      </c>
    </row>
    <row x14ac:dyDescent="0.25" r="782" customHeight="1" ht="18.75">
      <c r="A782" s="5">
        <v>37621</v>
      </c>
      <c r="B782" s="4">
        <v>7.55</v>
      </c>
      <c r="C782" s="4">
        <v>7.65</v>
      </c>
      <c r="D782" s="4">
        <v>7.5</v>
      </c>
      <c r="E782" s="4">
        <v>7.55</v>
      </c>
      <c r="F782" s="4">
        <v>3.743524</v>
      </c>
      <c r="G782" s="3">
        <v>608447</v>
      </c>
    </row>
    <row x14ac:dyDescent="0.25" r="783" customHeight="1" ht="18.75">
      <c r="A783" s="5">
        <v>37622</v>
      </c>
      <c r="B783" s="9" t="s">
        <v>19</v>
      </c>
      <c r="C783" s="9" t="s">
        <v>19</v>
      </c>
      <c r="D783" s="9" t="s">
        <v>19</v>
      </c>
      <c r="E783" s="9" t="s">
        <v>19</v>
      </c>
      <c r="F783" s="9" t="s">
        <v>19</v>
      </c>
      <c r="G783" s="10" t="s">
        <v>19</v>
      </c>
    </row>
    <row x14ac:dyDescent="0.25" r="784" customHeight="1" ht="18.75">
      <c r="A784" s="5">
        <v>37623</v>
      </c>
      <c r="B784" s="4">
        <v>7.55</v>
      </c>
      <c r="C784" s="4">
        <v>7.75</v>
      </c>
      <c r="D784" s="4">
        <v>7.55</v>
      </c>
      <c r="E784" s="4">
        <v>7.55</v>
      </c>
      <c r="F784" s="4">
        <v>3.743524</v>
      </c>
      <c r="G784" s="3">
        <v>846159</v>
      </c>
    </row>
    <row x14ac:dyDescent="0.25" r="785" customHeight="1" ht="18.75">
      <c r="A785" s="5">
        <v>37624</v>
      </c>
      <c r="B785" s="4">
        <v>7.6</v>
      </c>
      <c r="C785" s="4">
        <v>7.7</v>
      </c>
      <c r="D785" s="4">
        <v>7.6</v>
      </c>
      <c r="E785" s="4">
        <v>7.6</v>
      </c>
      <c r="F785" s="4">
        <v>3.768315</v>
      </c>
      <c r="G785" s="3">
        <v>558891</v>
      </c>
    </row>
    <row x14ac:dyDescent="0.25" r="786" customHeight="1" ht="18.75">
      <c r="A786" s="5">
        <v>37627</v>
      </c>
      <c r="B786" s="4">
        <v>7.65</v>
      </c>
      <c r="C786" s="4">
        <v>7.7</v>
      </c>
      <c r="D786" s="4">
        <v>7.65</v>
      </c>
      <c r="E786" s="4">
        <v>7.7</v>
      </c>
      <c r="F786" s="4">
        <v>3.817899</v>
      </c>
      <c r="G786" s="3">
        <v>1229791</v>
      </c>
    </row>
    <row x14ac:dyDescent="0.25" r="787" customHeight="1" ht="18.75">
      <c r="A787" s="5">
        <v>37628</v>
      </c>
      <c r="B787" s="4">
        <v>7.7</v>
      </c>
      <c r="C787" s="4">
        <v>7.7</v>
      </c>
      <c r="D787" s="4">
        <v>7.65</v>
      </c>
      <c r="E787" s="4">
        <v>7.7</v>
      </c>
      <c r="F787" s="4">
        <v>3.817899</v>
      </c>
      <c r="G787" s="3">
        <v>297500</v>
      </c>
    </row>
    <row x14ac:dyDescent="0.25" r="788" customHeight="1" ht="18.75">
      <c r="A788" s="5">
        <v>37629</v>
      </c>
      <c r="B788" s="4">
        <v>7.7</v>
      </c>
      <c r="C788" s="4">
        <v>7.7</v>
      </c>
      <c r="D788" s="4">
        <v>7.65</v>
      </c>
      <c r="E788" s="4">
        <v>7.7</v>
      </c>
      <c r="F788" s="4">
        <v>3.817899</v>
      </c>
      <c r="G788" s="3">
        <v>2873724</v>
      </c>
    </row>
    <row x14ac:dyDescent="0.25" r="789" customHeight="1" ht="18.75">
      <c r="A789" s="5">
        <v>37630</v>
      </c>
      <c r="B789" s="4">
        <v>7.75</v>
      </c>
      <c r="C789" s="4">
        <v>7.75</v>
      </c>
      <c r="D789" s="4">
        <v>7.65</v>
      </c>
      <c r="E789" s="4">
        <v>7.7</v>
      </c>
      <c r="F789" s="4">
        <v>3.817899</v>
      </c>
      <c r="G789" s="3">
        <v>1332426</v>
      </c>
    </row>
    <row x14ac:dyDescent="0.25" r="790" customHeight="1" ht="18.75">
      <c r="A790" s="5">
        <v>37631</v>
      </c>
      <c r="B790" s="4">
        <v>7.7</v>
      </c>
      <c r="C790" s="4">
        <v>7.75</v>
      </c>
      <c r="D790" s="4">
        <v>7.65</v>
      </c>
      <c r="E790" s="4">
        <v>7.7</v>
      </c>
      <c r="F790" s="4">
        <v>3.817899</v>
      </c>
      <c r="G790" s="3">
        <v>2994754</v>
      </c>
    </row>
    <row x14ac:dyDescent="0.25" r="791" customHeight="1" ht="18.75">
      <c r="A791" s="5">
        <v>37634</v>
      </c>
      <c r="B791" s="4">
        <v>7.7</v>
      </c>
      <c r="C791" s="4">
        <v>7.8</v>
      </c>
      <c r="D791" s="4">
        <v>7.65</v>
      </c>
      <c r="E791" s="4">
        <v>7.65</v>
      </c>
      <c r="F791" s="4">
        <v>3.793106</v>
      </c>
      <c r="G791" s="3">
        <v>1473737</v>
      </c>
    </row>
    <row x14ac:dyDescent="0.25" r="792" customHeight="1" ht="18.75">
      <c r="A792" s="5">
        <v>37635</v>
      </c>
      <c r="B792" s="4">
        <v>7.7</v>
      </c>
      <c r="C792" s="4">
        <v>7.75</v>
      </c>
      <c r="D792" s="4">
        <v>7.6</v>
      </c>
      <c r="E792" s="4">
        <v>7.6</v>
      </c>
      <c r="F792" s="4">
        <v>3.768315</v>
      </c>
      <c r="G792" s="3">
        <v>696668</v>
      </c>
    </row>
    <row x14ac:dyDescent="0.25" r="793" customHeight="1" ht="18.75">
      <c r="A793" s="5">
        <v>37636</v>
      </c>
      <c r="B793" s="4">
        <v>7.7</v>
      </c>
      <c r="C793" s="4">
        <v>7.8</v>
      </c>
      <c r="D793" s="4">
        <v>7.7</v>
      </c>
      <c r="E793" s="4">
        <v>7.8</v>
      </c>
      <c r="F793" s="4">
        <v>3.867481</v>
      </c>
      <c r="G793" s="3">
        <v>1865252</v>
      </c>
    </row>
    <row x14ac:dyDescent="0.25" r="794" customHeight="1" ht="18.75">
      <c r="A794" s="5">
        <v>37637</v>
      </c>
      <c r="B794" s="4">
        <v>7.8</v>
      </c>
      <c r="C794" s="4">
        <v>7.8</v>
      </c>
      <c r="D794" s="4">
        <v>7.7</v>
      </c>
      <c r="E794" s="4">
        <v>7.75</v>
      </c>
      <c r="F794" s="4">
        <v>3.84269</v>
      </c>
      <c r="G794" s="3">
        <v>1299942</v>
      </c>
    </row>
    <row x14ac:dyDescent="0.25" r="795" customHeight="1" ht="18.75">
      <c r="A795" s="5">
        <v>37638</v>
      </c>
      <c r="B795" s="4">
        <v>7.75</v>
      </c>
      <c r="C795" s="4">
        <v>7.75</v>
      </c>
      <c r="D795" s="4">
        <v>7.6</v>
      </c>
      <c r="E795" s="4">
        <v>7.6</v>
      </c>
      <c r="F795" s="4">
        <v>3.768315</v>
      </c>
      <c r="G795" s="3">
        <v>1345429</v>
      </c>
    </row>
    <row x14ac:dyDescent="0.25" r="796" customHeight="1" ht="18.75">
      <c r="A796" s="5">
        <v>37641</v>
      </c>
      <c r="B796" s="4">
        <v>7.6</v>
      </c>
      <c r="C796" s="4">
        <v>7.65</v>
      </c>
      <c r="D796" s="4">
        <v>7.55</v>
      </c>
      <c r="E796" s="4">
        <v>7.65</v>
      </c>
      <c r="F796" s="4">
        <v>3.793106</v>
      </c>
      <c r="G796" s="3">
        <v>1140978</v>
      </c>
    </row>
    <row x14ac:dyDescent="0.25" r="797" customHeight="1" ht="18.75">
      <c r="A797" s="5">
        <v>37642</v>
      </c>
      <c r="B797" s="4">
        <v>7.6</v>
      </c>
      <c r="C797" s="4">
        <v>7.65</v>
      </c>
      <c r="D797" s="4">
        <v>7.6</v>
      </c>
      <c r="E797" s="4">
        <v>7.6</v>
      </c>
      <c r="F797" s="4">
        <v>3.768315</v>
      </c>
      <c r="G797" s="3">
        <v>387001</v>
      </c>
    </row>
    <row x14ac:dyDescent="0.25" r="798" customHeight="1" ht="18.75">
      <c r="A798" s="5">
        <v>37643</v>
      </c>
      <c r="B798" s="4">
        <v>7.6</v>
      </c>
      <c r="C798" s="4">
        <v>7.6</v>
      </c>
      <c r="D798" s="4">
        <v>7.5</v>
      </c>
      <c r="E798" s="4">
        <v>7.5</v>
      </c>
      <c r="F798" s="4">
        <v>3.718732</v>
      </c>
      <c r="G798" s="3">
        <v>1244315</v>
      </c>
    </row>
    <row x14ac:dyDescent="0.25" r="799" customHeight="1" ht="18.75">
      <c r="A799" s="5">
        <v>37644</v>
      </c>
      <c r="B799" s="4">
        <v>7.5</v>
      </c>
      <c r="C799" s="4">
        <v>7.6</v>
      </c>
      <c r="D799" s="4">
        <v>7.5</v>
      </c>
      <c r="E799" s="4">
        <v>7.6</v>
      </c>
      <c r="F799" s="4">
        <v>3.768315</v>
      </c>
      <c r="G799" s="3">
        <v>874001</v>
      </c>
    </row>
    <row x14ac:dyDescent="0.25" r="800" customHeight="1" ht="18.75">
      <c r="A800" s="5">
        <v>37645</v>
      </c>
      <c r="B800" s="4">
        <v>7.55</v>
      </c>
      <c r="C800" s="4">
        <v>7.55</v>
      </c>
      <c r="D800" s="4">
        <v>7.35</v>
      </c>
      <c r="E800" s="4">
        <v>7.4</v>
      </c>
      <c r="F800" s="4">
        <v>3.66915</v>
      </c>
      <c r="G800" s="3">
        <v>1386123</v>
      </c>
    </row>
    <row x14ac:dyDescent="0.25" r="801" customHeight="1" ht="18.75">
      <c r="A801" s="5">
        <v>37648</v>
      </c>
      <c r="B801" s="4">
        <v>7.4</v>
      </c>
      <c r="C801" s="4">
        <v>7.4</v>
      </c>
      <c r="D801" s="4">
        <v>7.3</v>
      </c>
      <c r="E801" s="4">
        <v>7.3</v>
      </c>
      <c r="F801" s="4">
        <v>3.619566</v>
      </c>
      <c r="G801" s="3">
        <v>1466500</v>
      </c>
    </row>
    <row x14ac:dyDescent="0.25" r="802" customHeight="1" ht="18.75">
      <c r="A802" s="5">
        <v>37649</v>
      </c>
      <c r="B802" s="4">
        <v>7.25</v>
      </c>
      <c r="C802" s="4">
        <v>7.35</v>
      </c>
      <c r="D802" s="4">
        <v>7.25</v>
      </c>
      <c r="E802" s="4">
        <v>7.35</v>
      </c>
      <c r="F802" s="4">
        <v>3.644357</v>
      </c>
      <c r="G802" s="3">
        <v>933756</v>
      </c>
    </row>
    <row x14ac:dyDescent="0.25" r="803" customHeight="1" ht="18.75">
      <c r="A803" s="5">
        <v>37650</v>
      </c>
      <c r="B803" s="4">
        <v>7.35</v>
      </c>
      <c r="C803" s="4">
        <v>7.4</v>
      </c>
      <c r="D803" s="4">
        <v>7.3</v>
      </c>
      <c r="E803" s="4">
        <v>7.3</v>
      </c>
      <c r="F803" s="4">
        <v>3.619566</v>
      </c>
      <c r="G803" s="3">
        <v>1890422</v>
      </c>
    </row>
    <row x14ac:dyDescent="0.25" r="804" customHeight="1" ht="18.75">
      <c r="A804" s="5">
        <v>37651</v>
      </c>
      <c r="B804" s="4">
        <v>7.35</v>
      </c>
      <c r="C804" s="4">
        <v>7.4</v>
      </c>
      <c r="D804" s="4">
        <v>7.3</v>
      </c>
      <c r="E804" s="4">
        <v>7.4</v>
      </c>
      <c r="F804" s="4">
        <v>3.66915</v>
      </c>
      <c r="G804" s="3">
        <v>1235759</v>
      </c>
    </row>
    <row x14ac:dyDescent="0.25" r="805" customHeight="1" ht="18.75">
      <c r="A805" s="5">
        <v>37652</v>
      </c>
      <c r="B805" s="9" t="s">
        <v>19</v>
      </c>
      <c r="C805" s="9" t="s">
        <v>19</v>
      </c>
      <c r="D805" s="9" t="s">
        <v>19</v>
      </c>
      <c r="E805" s="9" t="s">
        <v>19</v>
      </c>
      <c r="F805" s="9" t="s">
        <v>19</v>
      </c>
      <c r="G805" s="10" t="s">
        <v>19</v>
      </c>
    </row>
    <row x14ac:dyDescent="0.25" r="806" customHeight="1" ht="18.75">
      <c r="A806" s="5">
        <v>37655</v>
      </c>
      <c r="B806" s="9" t="s">
        <v>19</v>
      </c>
      <c r="C806" s="9" t="s">
        <v>19</v>
      </c>
      <c r="D806" s="9" t="s">
        <v>19</v>
      </c>
      <c r="E806" s="9" t="s">
        <v>19</v>
      </c>
      <c r="F806" s="9" t="s">
        <v>19</v>
      </c>
      <c r="G806" s="10" t="s">
        <v>19</v>
      </c>
    </row>
    <row x14ac:dyDescent="0.25" r="807" customHeight="1" ht="18.75">
      <c r="A807" s="5">
        <v>37656</v>
      </c>
      <c r="B807" s="4">
        <v>7.5</v>
      </c>
      <c r="C807" s="4">
        <v>7.5</v>
      </c>
      <c r="D807" s="4">
        <v>7.35</v>
      </c>
      <c r="E807" s="4">
        <v>7.45</v>
      </c>
      <c r="F807" s="4">
        <v>3.69394</v>
      </c>
      <c r="G807" s="3">
        <v>1274769</v>
      </c>
    </row>
    <row x14ac:dyDescent="0.25" r="808" customHeight="1" ht="18.75">
      <c r="A808" s="5">
        <v>37657</v>
      </c>
      <c r="B808" s="4">
        <v>7.4</v>
      </c>
      <c r="C808" s="4">
        <v>7.4</v>
      </c>
      <c r="D808" s="4">
        <v>7.3</v>
      </c>
      <c r="E808" s="4">
        <v>7.4</v>
      </c>
      <c r="F808" s="4">
        <v>3.66915</v>
      </c>
      <c r="G808" s="3">
        <v>1406536</v>
      </c>
    </row>
    <row x14ac:dyDescent="0.25" r="809" customHeight="1" ht="18.75">
      <c r="A809" s="5">
        <v>37658</v>
      </c>
      <c r="B809" s="4">
        <v>7.35</v>
      </c>
      <c r="C809" s="4">
        <v>7.4</v>
      </c>
      <c r="D809" s="4">
        <v>7.3</v>
      </c>
      <c r="E809" s="4">
        <v>7.35</v>
      </c>
      <c r="F809" s="4">
        <v>3.644357</v>
      </c>
      <c r="G809" s="3">
        <v>3277200</v>
      </c>
    </row>
    <row x14ac:dyDescent="0.25" r="810" customHeight="1" ht="18.75">
      <c r="A810" s="5">
        <v>37659</v>
      </c>
      <c r="B810" s="4">
        <v>7.4</v>
      </c>
      <c r="C810" s="4">
        <v>7.5</v>
      </c>
      <c r="D810" s="4">
        <v>7.4</v>
      </c>
      <c r="E810" s="4">
        <v>7.45</v>
      </c>
      <c r="F810" s="4">
        <v>3.69394</v>
      </c>
      <c r="G810" s="3">
        <v>4580842</v>
      </c>
    </row>
    <row x14ac:dyDescent="0.25" r="811" customHeight="1" ht="18.75">
      <c r="A811" s="5">
        <v>37662</v>
      </c>
      <c r="B811" s="4">
        <v>7.4</v>
      </c>
      <c r="C811" s="4">
        <v>7.55</v>
      </c>
      <c r="D811" s="4">
        <v>7.4</v>
      </c>
      <c r="E811" s="4">
        <v>7.5</v>
      </c>
      <c r="F811" s="4">
        <v>3.718732</v>
      </c>
      <c r="G811" s="3">
        <v>1374465</v>
      </c>
    </row>
    <row x14ac:dyDescent="0.25" r="812" customHeight="1" ht="18.75">
      <c r="A812" s="5">
        <v>37663</v>
      </c>
      <c r="B812" s="4">
        <v>7.35</v>
      </c>
      <c r="C812" s="4">
        <v>7.55</v>
      </c>
      <c r="D812" s="4">
        <v>7.35</v>
      </c>
      <c r="E812" s="4">
        <v>7.55</v>
      </c>
      <c r="F812" s="4">
        <v>3.743524</v>
      </c>
      <c r="G812" s="3">
        <v>1818501</v>
      </c>
    </row>
    <row x14ac:dyDescent="0.25" r="813" customHeight="1" ht="18.75">
      <c r="A813" s="5">
        <v>37664</v>
      </c>
      <c r="B813" s="4">
        <v>7.7</v>
      </c>
      <c r="C813" s="4">
        <v>7.7</v>
      </c>
      <c r="D813" s="4">
        <v>7.4</v>
      </c>
      <c r="E813" s="4">
        <v>7.45</v>
      </c>
      <c r="F813" s="4">
        <v>3.69394</v>
      </c>
      <c r="G813" s="3">
        <v>2189876</v>
      </c>
    </row>
    <row x14ac:dyDescent="0.25" r="814" customHeight="1" ht="18.75">
      <c r="A814" s="5">
        <v>37665</v>
      </c>
      <c r="B814" s="4">
        <v>7.45</v>
      </c>
      <c r="C814" s="4">
        <v>7.5</v>
      </c>
      <c r="D814" s="4">
        <v>7.3</v>
      </c>
      <c r="E814" s="4">
        <v>7.3</v>
      </c>
      <c r="F814" s="4">
        <v>3.619566</v>
      </c>
      <c r="G814" s="3">
        <v>1977772</v>
      </c>
    </row>
    <row x14ac:dyDescent="0.25" r="815" customHeight="1" ht="18.75">
      <c r="A815" s="5">
        <v>37666</v>
      </c>
      <c r="B815" s="4">
        <v>7.3</v>
      </c>
      <c r="C815" s="4">
        <v>7.35</v>
      </c>
      <c r="D815" s="4">
        <v>7.25</v>
      </c>
      <c r="E815" s="4">
        <v>7.3</v>
      </c>
      <c r="F815" s="4">
        <v>3.619566</v>
      </c>
      <c r="G815" s="3">
        <v>1128090</v>
      </c>
    </row>
    <row x14ac:dyDescent="0.25" r="816" customHeight="1" ht="18.75">
      <c r="A816" s="5">
        <v>37669</v>
      </c>
      <c r="B816" s="4">
        <v>7.5</v>
      </c>
      <c r="C816" s="4">
        <v>7.55</v>
      </c>
      <c r="D816" s="4">
        <v>7.3</v>
      </c>
      <c r="E816" s="4">
        <v>7.55</v>
      </c>
      <c r="F816" s="4">
        <v>3.743524</v>
      </c>
      <c r="G816" s="3">
        <v>1916750</v>
      </c>
    </row>
    <row x14ac:dyDescent="0.25" r="817" customHeight="1" ht="18.75">
      <c r="A817" s="5">
        <v>37670</v>
      </c>
      <c r="B817" s="4">
        <v>7.55</v>
      </c>
      <c r="C817" s="4">
        <v>7.6</v>
      </c>
      <c r="D817" s="4">
        <v>7.55</v>
      </c>
      <c r="E817" s="4">
        <v>7.6</v>
      </c>
      <c r="F817" s="4">
        <v>3.768315</v>
      </c>
      <c r="G817" s="3">
        <v>465207</v>
      </c>
    </row>
    <row x14ac:dyDescent="0.25" r="818" customHeight="1" ht="18.75">
      <c r="A818" s="5">
        <v>37671</v>
      </c>
      <c r="B818" s="4">
        <v>7.6</v>
      </c>
      <c r="C818" s="4">
        <v>7.7</v>
      </c>
      <c r="D818" s="4">
        <v>7.55</v>
      </c>
      <c r="E818" s="4">
        <v>7.7</v>
      </c>
      <c r="F818" s="4">
        <v>3.817899</v>
      </c>
      <c r="G818" s="3">
        <v>1720001</v>
      </c>
    </row>
    <row x14ac:dyDescent="0.25" r="819" customHeight="1" ht="18.75">
      <c r="A819" s="5">
        <v>37672</v>
      </c>
      <c r="B819" s="4">
        <v>7.75</v>
      </c>
      <c r="C819" s="4">
        <v>7.75</v>
      </c>
      <c r="D819" s="4">
        <v>7.6</v>
      </c>
      <c r="E819" s="4">
        <v>7.65</v>
      </c>
      <c r="F819" s="4">
        <v>3.793106</v>
      </c>
      <c r="G819" s="3">
        <v>2757501</v>
      </c>
    </row>
    <row x14ac:dyDescent="0.25" r="820" customHeight="1" ht="18.75">
      <c r="A820" s="5">
        <v>37673</v>
      </c>
      <c r="B820" s="4">
        <v>7.6</v>
      </c>
      <c r="C820" s="4">
        <v>7.6</v>
      </c>
      <c r="D820" s="4">
        <v>7.35</v>
      </c>
      <c r="E820" s="4">
        <v>7.35</v>
      </c>
      <c r="F820" s="4">
        <v>3.644357</v>
      </c>
      <c r="G820" s="3">
        <v>2616888</v>
      </c>
    </row>
    <row x14ac:dyDescent="0.25" r="821" customHeight="1" ht="18.75">
      <c r="A821" s="5">
        <v>37676</v>
      </c>
      <c r="B821" s="4">
        <v>7.4</v>
      </c>
      <c r="C821" s="4">
        <v>7.4</v>
      </c>
      <c r="D821" s="4">
        <v>7.15</v>
      </c>
      <c r="E821" s="4">
        <v>7.15</v>
      </c>
      <c r="F821" s="4">
        <v>3.545191</v>
      </c>
      <c r="G821" s="3">
        <v>3304001</v>
      </c>
    </row>
    <row x14ac:dyDescent="0.25" r="822" customHeight="1" ht="18.75">
      <c r="A822" s="5">
        <v>37677</v>
      </c>
      <c r="B822" s="4">
        <v>7.2</v>
      </c>
      <c r="C822" s="4">
        <v>7.2</v>
      </c>
      <c r="D822" s="4">
        <v>7.1</v>
      </c>
      <c r="E822" s="4">
        <v>7.1</v>
      </c>
      <c r="F822" s="4">
        <v>3.520399</v>
      </c>
      <c r="G822" s="3">
        <v>1380104</v>
      </c>
    </row>
    <row x14ac:dyDescent="0.25" r="823" customHeight="1" ht="18.75">
      <c r="A823" s="5">
        <v>37678</v>
      </c>
      <c r="B823" s="4">
        <v>7.15</v>
      </c>
      <c r="C823" s="4">
        <v>7.3</v>
      </c>
      <c r="D823" s="4">
        <v>7.15</v>
      </c>
      <c r="E823" s="4">
        <v>7.3</v>
      </c>
      <c r="F823" s="4">
        <v>3.619566</v>
      </c>
      <c r="G823" s="3">
        <v>125547</v>
      </c>
    </row>
    <row x14ac:dyDescent="0.25" r="824" customHeight="1" ht="18.75">
      <c r="A824" s="5">
        <v>37679</v>
      </c>
      <c r="B824" s="4">
        <v>7.1</v>
      </c>
      <c r="C824" s="4">
        <v>7.3</v>
      </c>
      <c r="D824" s="4">
        <v>7.1</v>
      </c>
      <c r="E824" s="4">
        <v>7.2</v>
      </c>
      <c r="F824" s="4">
        <v>3.569983</v>
      </c>
      <c r="G824" s="3">
        <v>2674000</v>
      </c>
    </row>
    <row x14ac:dyDescent="0.25" r="825" customHeight="1" ht="18.75">
      <c r="A825" s="5">
        <v>37680</v>
      </c>
      <c r="B825" s="4">
        <v>7.25</v>
      </c>
      <c r="C825" s="4">
        <v>7.25</v>
      </c>
      <c r="D825" s="4">
        <v>7.05</v>
      </c>
      <c r="E825" s="4">
        <v>7.1</v>
      </c>
      <c r="F825" s="4">
        <v>3.520399</v>
      </c>
      <c r="G825" s="3">
        <v>2146000</v>
      </c>
    </row>
    <row x14ac:dyDescent="0.25" r="826" customHeight="1" ht="18.75">
      <c r="A826" s="5">
        <v>37683</v>
      </c>
      <c r="B826" s="4">
        <v>7.1</v>
      </c>
      <c r="C826" s="4">
        <v>7.5</v>
      </c>
      <c r="D826" s="4">
        <v>7.1</v>
      </c>
      <c r="E826" s="4">
        <v>7.3</v>
      </c>
      <c r="F826" s="4">
        <v>3.619566</v>
      </c>
      <c r="G826" s="3">
        <v>2508751</v>
      </c>
    </row>
    <row x14ac:dyDescent="0.25" r="827" customHeight="1" ht="18.75">
      <c r="A827" s="5">
        <v>37684</v>
      </c>
      <c r="B827" s="4">
        <v>7.4</v>
      </c>
      <c r="C827" s="4">
        <v>7.45</v>
      </c>
      <c r="D827" s="4">
        <v>7.4</v>
      </c>
      <c r="E827" s="4">
        <v>7.4</v>
      </c>
      <c r="F827" s="4">
        <v>3.66915</v>
      </c>
      <c r="G827" s="3">
        <v>692825</v>
      </c>
    </row>
    <row x14ac:dyDescent="0.25" r="828" customHeight="1" ht="18.75">
      <c r="A828" s="5">
        <v>37685</v>
      </c>
      <c r="B828" s="4">
        <v>7.4</v>
      </c>
      <c r="C828" s="4">
        <v>7.5</v>
      </c>
      <c r="D828" s="4">
        <v>7.35</v>
      </c>
      <c r="E828" s="4">
        <v>7.5</v>
      </c>
      <c r="F828" s="4">
        <v>3.718732</v>
      </c>
      <c r="G828" s="3">
        <v>908702</v>
      </c>
    </row>
    <row x14ac:dyDescent="0.25" r="829" customHeight="1" ht="18.75">
      <c r="A829" s="5">
        <v>37686</v>
      </c>
      <c r="B829" s="4">
        <v>7.5</v>
      </c>
      <c r="C829" s="4">
        <v>7.5</v>
      </c>
      <c r="D829" s="4">
        <v>7.25</v>
      </c>
      <c r="E829" s="4">
        <v>7.3</v>
      </c>
      <c r="F829" s="4">
        <v>3.619566</v>
      </c>
      <c r="G829" s="3">
        <v>981081</v>
      </c>
    </row>
    <row x14ac:dyDescent="0.25" r="830" customHeight="1" ht="18.75">
      <c r="A830" s="5">
        <v>37687</v>
      </c>
      <c r="B830" s="4">
        <v>7.3</v>
      </c>
      <c r="C830" s="4">
        <v>7.4</v>
      </c>
      <c r="D830" s="4">
        <v>7.2</v>
      </c>
      <c r="E830" s="4">
        <v>7.25</v>
      </c>
      <c r="F830" s="4">
        <v>3.594774</v>
      </c>
      <c r="G830" s="3">
        <v>774001</v>
      </c>
    </row>
    <row x14ac:dyDescent="0.25" r="831" customHeight="1" ht="18.75">
      <c r="A831" s="5">
        <v>37690</v>
      </c>
      <c r="B831" s="4">
        <v>7.3</v>
      </c>
      <c r="C831" s="4">
        <v>7.35</v>
      </c>
      <c r="D831" s="4">
        <v>7.2</v>
      </c>
      <c r="E831" s="4">
        <v>7.2</v>
      </c>
      <c r="F831" s="4">
        <v>3.569983</v>
      </c>
      <c r="G831" s="3">
        <v>642000</v>
      </c>
    </row>
    <row x14ac:dyDescent="0.25" r="832" customHeight="1" ht="18.75">
      <c r="A832" s="5">
        <v>37691</v>
      </c>
      <c r="B832" s="4">
        <v>7.35</v>
      </c>
      <c r="C832" s="4">
        <v>7.55</v>
      </c>
      <c r="D832" s="4">
        <v>7.35</v>
      </c>
      <c r="E832" s="4">
        <v>7.5</v>
      </c>
      <c r="F832" s="4">
        <v>3.718732</v>
      </c>
      <c r="G832" s="3">
        <v>1264943</v>
      </c>
    </row>
    <row x14ac:dyDescent="0.25" r="833" customHeight="1" ht="18.75">
      <c r="A833" s="5">
        <v>37692</v>
      </c>
      <c r="B833" s="4">
        <v>7.3</v>
      </c>
      <c r="C833" s="4">
        <v>7.5</v>
      </c>
      <c r="D833" s="4">
        <v>7.3</v>
      </c>
      <c r="E833" s="4">
        <v>7.35</v>
      </c>
      <c r="F833" s="4">
        <v>3.644357</v>
      </c>
      <c r="G833" s="3">
        <v>814393</v>
      </c>
    </row>
    <row x14ac:dyDescent="0.25" r="834" customHeight="1" ht="18.75">
      <c r="A834" s="5">
        <v>37693</v>
      </c>
      <c r="B834" s="4">
        <v>7.25</v>
      </c>
      <c r="C834" s="4">
        <v>7.4</v>
      </c>
      <c r="D834" s="4">
        <v>7.25</v>
      </c>
      <c r="E834" s="4">
        <v>7.25</v>
      </c>
      <c r="F834" s="4">
        <v>3.594774</v>
      </c>
      <c r="G834" s="3">
        <v>912343</v>
      </c>
    </row>
    <row x14ac:dyDescent="0.25" r="835" customHeight="1" ht="18.75">
      <c r="A835" s="5">
        <v>37694</v>
      </c>
      <c r="B835" s="4">
        <v>7.4</v>
      </c>
      <c r="C835" s="4">
        <v>7.4</v>
      </c>
      <c r="D835" s="4">
        <v>7.35</v>
      </c>
      <c r="E835" s="4">
        <v>7.4</v>
      </c>
      <c r="F835" s="4">
        <v>3.66915</v>
      </c>
      <c r="G835" s="3">
        <v>989124</v>
      </c>
    </row>
    <row x14ac:dyDescent="0.25" r="836" customHeight="1" ht="18.75">
      <c r="A836" s="5">
        <v>37697</v>
      </c>
      <c r="B836" s="4">
        <v>7.4</v>
      </c>
      <c r="C836" s="4">
        <v>7.4</v>
      </c>
      <c r="D836" s="4">
        <v>7.2</v>
      </c>
      <c r="E836" s="4">
        <v>7.2</v>
      </c>
      <c r="F836" s="4">
        <v>3.569983</v>
      </c>
      <c r="G836" s="3">
        <v>1591576</v>
      </c>
    </row>
    <row x14ac:dyDescent="0.25" r="837" customHeight="1" ht="18.75">
      <c r="A837" s="5">
        <v>37698</v>
      </c>
      <c r="B837" s="4">
        <v>7.3</v>
      </c>
      <c r="C837" s="4">
        <v>7.4</v>
      </c>
      <c r="D837" s="4">
        <v>7.25</v>
      </c>
      <c r="E837" s="4">
        <v>7.4</v>
      </c>
      <c r="F837" s="4">
        <v>3.66915</v>
      </c>
      <c r="G837" s="3">
        <v>1663913</v>
      </c>
    </row>
    <row x14ac:dyDescent="0.25" r="838" customHeight="1" ht="18.75">
      <c r="A838" s="5">
        <v>37699</v>
      </c>
      <c r="B838" s="4">
        <v>7.35</v>
      </c>
      <c r="C838" s="4">
        <v>7.55</v>
      </c>
      <c r="D838" s="4">
        <v>7.25</v>
      </c>
      <c r="E838" s="4">
        <v>7.45</v>
      </c>
      <c r="F838" s="4">
        <v>3.69394</v>
      </c>
      <c r="G838" s="3">
        <v>2361819</v>
      </c>
    </row>
    <row x14ac:dyDescent="0.25" r="839" customHeight="1" ht="18.75">
      <c r="A839" s="5">
        <v>37700</v>
      </c>
      <c r="B839" s="4">
        <v>7.55</v>
      </c>
      <c r="C839" s="4">
        <v>7.6</v>
      </c>
      <c r="D839" s="4">
        <v>7.4</v>
      </c>
      <c r="E839" s="4">
        <v>7.55</v>
      </c>
      <c r="F839" s="4">
        <v>3.743524</v>
      </c>
      <c r="G839" s="3">
        <v>4075847</v>
      </c>
    </row>
    <row x14ac:dyDescent="0.25" r="840" customHeight="1" ht="18.75">
      <c r="A840" s="5">
        <v>37701</v>
      </c>
      <c r="B840" s="4">
        <v>7.65</v>
      </c>
      <c r="C840" s="4">
        <v>7.7</v>
      </c>
      <c r="D840" s="4">
        <v>7.5</v>
      </c>
      <c r="E840" s="4">
        <v>7.6</v>
      </c>
      <c r="F840" s="4">
        <v>3.768315</v>
      </c>
      <c r="G840" s="3">
        <v>2676150</v>
      </c>
    </row>
    <row x14ac:dyDescent="0.25" r="841" customHeight="1" ht="18.75">
      <c r="A841" s="5">
        <v>37704</v>
      </c>
      <c r="B841" s="4">
        <v>7.75</v>
      </c>
      <c r="C841" s="4">
        <v>7.75</v>
      </c>
      <c r="D841" s="4">
        <v>7.6</v>
      </c>
      <c r="E841" s="4">
        <v>7.65</v>
      </c>
      <c r="F841" s="4">
        <v>3.793106</v>
      </c>
      <c r="G841" s="3">
        <v>3099742</v>
      </c>
    </row>
    <row x14ac:dyDescent="0.25" r="842" customHeight="1" ht="18.75">
      <c r="A842" s="5">
        <v>37705</v>
      </c>
      <c r="B842" s="4">
        <v>7.6</v>
      </c>
      <c r="C842" s="4">
        <v>7.65</v>
      </c>
      <c r="D842" s="4">
        <v>7.6</v>
      </c>
      <c r="E842" s="4">
        <v>7.6</v>
      </c>
      <c r="F842" s="4">
        <v>3.768315</v>
      </c>
      <c r="G842" s="3">
        <v>2457759</v>
      </c>
    </row>
    <row x14ac:dyDescent="0.25" r="843" customHeight="1" ht="18.75">
      <c r="A843" s="5">
        <v>37706</v>
      </c>
      <c r="B843" s="4">
        <v>7.7</v>
      </c>
      <c r="C843" s="4">
        <v>7.75</v>
      </c>
      <c r="D843" s="4">
        <v>7.65</v>
      </c>
      <c r="E843" s="4">
        <v>7.7</v>
      </c>
      <c r="F843" s="4">
        <v>3.817899</v>
      </c>
      <c r="G843" s="3">
        <v>1789510</v>
      </c>
    </row>
    <row x14ac:dyDescent="0.25" r="844" customHeight="1" ht="18.75">
      <c r="A844" s="5">
        <v>37707</v>
      </c>
      <c r="B844" s="4">
        <v>7.6</v>
      </c>
      <c r="C844" s="4">
        <v>7.65</v>
      </c>
      <c r="D844" s="4">
        <v>7.5</v>
      </c>
      <c r="E844" s="4">
        <v>7.5</v>
      </c>
      <c r="F844" s="4">
        <v>3.718732</v>
      </c>
      <c r="G844" s="3">
        <v>2131527</v>
      </c>
    </row>
    <row x14ac:dyDescent="0.25" r="845" customHeight="1" ht="18.75">
      <c r="A845" s="5">
        <v>37708</v>
      </c>
      <c r="B845" s="4">
        <v>7.5</v>
      </c>
      <c r="C845" s="4">
        <v>7.6</v>
      </c>
      <c r="D845" s="4">
        <v>7.45</v>
      </c>
      <c r="E845" s="4">
        <v>7.55</v>
      </c>
      <c r="F845" s="4">
        <v>3.743524</v>
      </c>
      <c r="G845" s="3">
        <v>2241541</v>
      </c>
    </row>
    <row x14ac:dyDescent="0.25" r="846" customHeight="1" ht="18.75">
      <c r="A846" s="5">
        <v>37711</v>
      </c>
      <c r="B846" s="4">
        <v>7.5</v>
      </c>
      <c r="C846" s="4">
        <v>7.55</v>
      </c>
      <c r="D846" s="4">
        <v>7.2</v>
      </c>
      <c r="E846" s="4">
        <v>7.4</v>
      </c>
      <c r="F846" s="4">
        <v>3.66915</v>
      </c>
      <c r="G846" s="3">
        <v>5587540</v>
      </c>
    </row>
    <row x14ac:dyDescent="0.25" r="847" customHeight="1" ht="18.75">
      <c r="A847" s="5">
        <v>37712</v>
      </c>
      <c r="B847" s="4">
        <v>7.5</v>
      </c>
      <c r="C847" s="4">
        <v>7.5</v>
      </c>
      <c r="D847" s="4">
        <v>7.05</v>
      </c>
      <c r="E847" s="4">
        <v>7.15</v>
      </c>
      <c r="F847" s="4">
        <v>3.545191</v>
      </c>
      <c r="G847" s="3">
        <v>4943498</v>
      </c>
    </row>
    <row x14ac:dyDescent="0.25" r="848" customHeight="1" ht="18.75">
      <c r="A848" s="5">
        <v>37713</v>
      </c>
      <c r="B848" s="4">
        <v>7.2</v>
      </c>
      <c r="C848" s="4">
        <v>7.2</v>
      </c>
      <c r="D848" s="4">
        <v>7.05</v>
      </c>
      <c r="E848" s="4">
        <v>7.1</v>
      </c>
      <c r="F848" s="4">
        <v>3.520399</v>
      </c>
      <c r="G848" s="3">
        <v>7506985</v>
      </c>
    </row>
    <row x14ac:dyDescent="0.25" r="849" customHeight="1" ht="18.75">
      <c r="A849" s="5">
        <v>37714</v>
      </c>
      <c r="B849" s="4">
        <v>7.1</v>
      </c>
      <c r="C849" s="4">
        <v>7.25</v>
      </c>
      <c r="D849" s="4">
        <v>7.05</v>
      </c>
      <c r="E849" s="4">
        <v>7.25</v>
      </c>
      <c r="F849" s="4">
        <v>3.594774</v>
      </c>
      <c r="G849" s="3">
        <v>3577085</v>
      </c>
    </row>
    <row x14ac:dyDescent="0.25" r="850" customHeight="1" ht="18.75">
      <c r="A850" s="5">
        <v>37715</v>
      </c>
      <c r="B850" s="4">
        <v>7.25</v>
      </c>
      <c r="C850" s="4">
        <v>7.55</v>
      </c>
      <c r="D850" s="4">
        <v>7.2</v>
      </c>
      <c r="E850" s="4">
        <v>7.55</v>
      </c>
      <c r="F850" s="4">
        <v>3.743524</v>
      </c>
      <c r="G850" s="3">
        <v>4721497</v>
      </c>
    </row>
    <row x14ac:dyDescent="0.25" r="851" customHeight="1" ht="18.75">
      <c r="A851" s="5">
        <v>37718</v>
      </c>
      <c r="B851" s="4">
        <v>7.5</v>
      </c>
      <c r="C851" s="4">
        <v>7.5</v>
      </c>
      <c r="D851" s="4">
        <v>7.3</v>
      </c>
      <c r="E851" s="4">
        <v>7.3</v>
      </c>
      <c r="F851" s="4">
        <v>3.619566</v>
      </c>
      <c r="G851" s="3">
        <v>1640661</v>
      </c>
    </row>
    <row x14ac:dyDescent="0.25" r="852" customHeight="1" ht="18.75">
      <c r="A852" s="5">
        <v>37719</v>
      </c>
      <c r="B852" s="4">
        <v>7.3</v>
      </c>
      <c r="C852" s="4">
        <v>7.3</v>
      </c>
      <c r="D852" s="3">
        <v>7</v>
      </c>
      <c r="E852" s="4">
        <v>7.15</v>
      </c>
      <c r="F852" s="4">
        <v>3.545191</v>
      </c>
      <c r="G852" s="3">
        <v>6611504</v>
      </c>
    </row>
    <row x14ac:dyDescent="0.25" r="853" customHeight="1" ht="18.75">
      <c r="A853" s="5">
        <v>37720</v>
      </c>
      <c r="B853" s="4">
        <v>7.15</v>
      </c>
      <c r="C853" s="4">
        <v>7.15</v>
      </c>
      <c r="D853" s="4">
        <v>6.85</v>
      </c>
      <c r="E853" s="4">
        <v>6.85</v>
      </c>
      <c r="F853" s="4">
        <v>3.396442</v>
      </c>
      <c r="G853" s="3">
        <v>5645127</v>
      </c>
    </row>
    <row x14ac:dyDescent="0.25" r="854" customHeight="1" ht="18.75">
      <c r="A854" s="5">
        <v>37721</v>
      </c>
      <c r="B854" s="4">
        <v>6.8</v>
      </c>
      <c r="C854" s="4">
        <v>6.85</v>
      </c>
      <c r="D854" s="4">
        <v>6.55</v>
      </c>
      <c r="E854" s="4">
        <v>6.65</v>
      </c>
      <c r="F854" s="4">
        <v>3.297275</v>
      </c>
      <c r="G854" s="3">
        <v>11410500</v>
      </c>
    </row>
    <row x14ac:dyDescent="0.25" r="855" customHeight="1" ht="18.75">
      <c r="A855" s="5">
        <v>37722</v>
      </c>
      <c r="B855" s="4">
        <v>6.7</v>
      </c>
      <c r="C855" s="4">
        <v>6.8</v>
      </c>
      <c r="D855" s="4">
        <v>6.65</v>
      </c>
      <c r="E855" s="4">
        <v>6.75</v>
      </c>
      <c r="F855" s="4">
        <v>3.403151</v>
      </c>
      <c r="G855" s="3">
        <v>4799208</v>
      </c>
    </row>
    <row x14ac:dyDescent="0.25" r="856" customHeight="1" ht="18.75">
      <c r="A856" s="5">
        <v>37725</v>
      </c>
      <c r="B856" s="4">
        <v>6.75</v>
      </c>
      <c r="C856" s="4">
        <v>6.75</v>
      </c>
      <c r="D856" s="4">
        <v>6.7</v>
      </c>
      <c r="E856" s="4">
        <v>6.7</v>
      </c>
      <c r="F856" s="4">
        <v>3.377943</v>
      </c>
      <c r="G856" s="3">
        <v>1504145</v>
      </c>
    </row>
    <row x14ac:dyDescent="0.25" r="857" customHeight="1" ht="18.75">
      <c r="A857" s="5">
        <v>37726</v>
      </c>
      <c r="B857" s="4">
        <v>6.8</v>
      </c>
      <c r="C857" s="4">
        <v>6.85</v>
      </c>
      <c r="D857" s="4">
        <v>6.7</v>
      </c>
      <c r="E857" s="4">
        <v>6.7</v>
      </c>
      <c r="F857" s="4">
        <v>3.377943</v>
      </c>
      <c r="G857" s="3">
        <v>1838599</v>
      </c>
    </row>
    <row x14ac:dyDescent="0.25" r="858" customHeight="1" ht="18.75">
      <c r="A858" s="5">
        <v>37727</v>
      </c>
      <c r="B858" s="4">
        <v>6.8</v>
      </c>
      <c r="C858" s="4">
        <v>6.85</v>
      </c>
      <c r="D858" s="4">
        <v>6.7</v>
      </c>
      <c r="E858" s="4">
        <v>6.85</v>
      </c>
      <c r="F858" s="4">
        <v>3.453567</v>
      </c>
      <c r="G858" s="3">
        <v>2760814</v>
      </c>
    </row>
    <row x14ac:dyDescent="0.25" r="859" customHeight="1" ht="18.75">
      <c r="A859" s="5">
        <v>37728</v>
      </c>
      <c r="B859" s="4">
        <v>6.75</v>
      </c>
      <c r="C859" s="4">
        <v>6.8</v>
      </c>
      <c r="D859" s="4">
        <v>6.65</v>
      </c>
      <c r="E859" s="4">
        <v>6.65</v>
      </c>
      <c r="F859" s="4">
        <v>3.352735</v>
      </c>
      <c r="G859" s="3">
        <v>1370606</v>
      </c>
    </row>
    <row x14ac:dyDescent="0.25" r="860" customHeight="1" ht="18.75">
      <c r="A860" s="5">
        <v>37729</v>
      </c>
      <c r="B860" s="9" t="s">
        <v>19</v>
      </c>
      <c r="C860" s="9" t="s">
        <v>19</v>
      </c>
      <c r="D860" s="9" t="s">
        <v>19</v>
      </c>
      <c r="E860" s="9" t="s">
        <v>19</v>
      </c>
      <c r="F860" s="9" t="s">
        <v>19</v>
      </c>
      <c r="G860" s="10" t="s">
        <v>19</v>
      </c>
    </row>
    <row x14ac:dyDescent="0.25" r="861" customHeight="1" ht="18.75">
      <c r="A861" s="5">
        <v>37732</v>
      </c>
      <c r="B861" s="9" t="s">
        <v>19</v>
      </c>
      <c r="C861" s="9" t="s">
        <v>19</v>
      </c>
      <c r="D861" s="9" t="s">
        <v>19</v>
      </c>
      <c r="E861" s="9" t="s">
        <v>19</v>
      </c>
      <c r="F861" s="9" t="s">
        <v>19</v>
      </c>
      <c r="G861" s="10" t="s">
        <v>19</v>
      </c>
    </row>
    <row x14ac:dyDescent="0.25" r="862" customHeight="1" ht="18.75">
      <c r="A862" s="5">
        <v>37733</v>
      </c>
      <c r="B862" s="4">
        <v>6.65</v>
      </c>
      <c r="C862" s="4">
        <v>6.65</v>
      </c>
      <c r="D862" s="4">
        <v>6.6</v>
      </c>
      <c r="E862" s="4">
        <v>6.65</v>
      </c>
      <c r="F862" s="4">
        <v>3.352735</v>
      </c>
      <c r="G862" s="3">
        <v>1048219</v>
      </c>
    </row>
    <row x14ac:dyDescent="0.25" r="863" customHeight="1" ht="18.75">
      <c r="A863" s="5">
        <v>37734</v>
      </c>
      <c r="B863" s="4">
        <v>6.8</v>
      </c>
      <c r="C863" s="4">
        <v>6.8</v>
      </c>
      <c r="D863" s="4">
        <v>6.6</v>
      </c>
      <c r="E863" s="4">
        <v>6.75</v>
      </c>
      <c r="F863" s="4">
        <v>3.403151</v>
      </c>
      <c r="G863" s="3">
        <v>3075673</v>
      </c>
    </row>
    <row x14ac:dyDescent="0.25" r="864" customHeight="1" ht="18.75">
      <c r="A864" s="5">
        <v>37735</v>
      </c>
      <c r="B864" s="4">
        <v>6.75</v>
      </c>
      <c r="C864" s="4">
        <v>6.75</v>
      </c>
      <c r="D864" s="4">
        <v>6.6</v>
      </c>
      <c r="E864" s="4">
        <v>6.6</v>
      </c>
      <c r="F864" s="4">
        <v>3.327526</v>
      </c>
      <c r="G864" s="3">
        <v>1985000</v>
      </c>
    </row>
    <row x14ac:dyDescent="0.25" r="865" customHeight="1" ht="18.75">
      <c r="A865" s="5">
        <v>37736</v>
      </c>
      <c r="B865" s="4">
        <v>6.55</v>
      </c>
      <c r="C865" s="4">
        <v>6.65</v>
      </c>
      <c r="D865" s="4">
        <v>6.55</v>
      </c>
      <c r="E865" s="4">
        <v>6.65</v>
      </c>
      <c r="F865" s="4">
        <v>3.352735</v>
      </c>
      <c r="G865" s="3">
        <v>2999049</v>
      </c>
    </row>
    <row x14ac:dyDescent="0.25" r="866" customHeight="1" ht="18.75">
      <c r="A866" s="5">
        <v>37739</v>
      </c>
      <c r="B866" s="4">
        <v>6.6</v>
      </c>
      <c r="C866" s="4">
        <v>6.7</v>
      </c>
      <c r="D866" s="4">
        <v>6.55</v>
      </c>
      <c r="E866" s="4">
        <v>6.6</v>
      </c>
      <c r="F866" s="4">
        <v>3.327526</v>
      </c>
      <c r="G866" s="3">
        <v>1221183</v>
      </c>
    </row>
    <row x14ac:dyDescent="0.25" r="867" customHeight="1" ht="18.75">
      <c r="A867" s="5">
        <v>37740</v>
      </c>
      <c r="B867" s="4">
        <v>6.8</v>
      </c>
      <c r="C867" s="4">
        <v>6.95</v>
      </c>
      <c r="D867" s="4">
        <v>6.7</v>
      </c>
      <c r="E867" s="4">
        <v>6.95</v>
      </c>
      <c r="F867" s="4">
        <v>3.503985</v>
      </c>
      <c r="G867" s="3">
        <v>2602483</v>
      </c>
    </row>
    <row x14ac:dyDescent="0.25" r="868" customHeight="1" ht="18.75">
      <c r="A868" s="5">
        <v>37741</v>
      </c>
      <c r="B868" s="4">
        <v>7.1</v>
      </c>
      <c r="C868" s="4">
        <v>7.1</v>
      </c>
      <c r="D868" s="4">
        <v>6.75</v>
      </c>
      <c r="E868" s="4">
        <v>6.75</v>
      </c>
      <c r="F868" s="4">
        <v>3.403151</v>
      </c>
      <c r="G868" s="3">
        <v>1785599</v>
      </c>
    </row>
    <row x14ac:dyDescent="0.25" r="869" customHeight="1" ht="18.75">
      <c r="A869" s="5">
        <v>37742</v>
      </c>
      <c r="B869" s="9" t="s">
        <v>19</v>
      </c>
      <c r="C869" s="9" t="s">
        <v>19</v>
      </c>
      <c r="D869" s="9" t="s">
        <v>19</v>
      </c>
      <c r="E869" s="9" t="s">
        <v>19</v>
      </c>
      <c r="F869" s="9" t="s">
        <v>19</v>
      </c>
      <c r="G869" s="10" t="s">
        <v>19</v>
      </c>
    </row>
    <row x14ac:dyDescent="0.25" r="870" customHeight="1" ht="18.75">
      <c r="A870" s="5">
        <v>37743</v>
      </c>
      <c r="B870" s="4">
        <v>6.75</v>
      </c>
      <c r="C870" s="4">
        <v>6.9</v>
      </c>
      <c r="D870" s="4">
        <v>6.75</v>
      </c>
      <c r="E870" s="4">
        <v>6.85</v>
      </c>
      <c r="F870" s="4">
        <v>3.453567</v>
      </c>
      <c r="G870" s="3">
        <v>2476166</v>
      </c>
    </row>
    <row x14ac:dyDescent="0.25" r="871" customHeight="1" ht="18.75">
      <c r="A871" s="5">
        <v>37746</v>
      </c>
      <c r="B871" s="4">
        <v>6.9</v>
      </c>
      <c r="C871" s="4">
        <v>6.9</v>
      </c>
      <c r="D871" s="4">
        <v>6.85</v>
      </c>
      <c r="E871" s="4">
        <v>6.9</v>
      </c>
      <c r="F871" s="4">
        <v>3.478777</v>
      </c>
      <c r="G871" s="3">
        <v>393059</v>
      </c>
    </row>
    <row x14ac:dyDescent="0.25" r="872" customHeight="1" ht="18.75">
      <c r="A872" s="5">
        <v>37747</v>
      </c>
      <c r="B872" s="4">
        <v>6.9</v>
      </c>
      <c r="C872" s="4">
        <v>7.05</v>
      </c>
      <c r="D872" s="4">
        <v>6.9</v>
      </c>
      <c r="E872" s="4">
        <v>7.05</v>
      </c>
      <c r="F872" s="4">
        <v>3.554403</v>
      </c>
      <c r="G872" s="3">
        <v>1138413</v>
      </c>
    </row>
    <row x14ac:dyDescent="0.25" r="873" customHeight="1" ht="18.75">
      <c r="A873" s="5">
        <v>37748</v>
      </c>
      <c r="B873" s="4">
        <v>6.85</v>
      </c>
      <c r="C873" s="4">
        <v>7.05</v>
      </c>
      <c r="D873" s="4">
        <v>6.85</v>
      </c>
      <c r="E873" s="3">
        <v>7</v>
      </c>
      <c r="F873" s="4">
        <v>3.529194</v>
      </c>
      <c r="G873" s="3">
        <v>1155293</v>
      </c>
    </row>
    <row x14ac:dyDescent="0.25" r="874" customHeight="1" ht="18.75">
      <c r="A874" s="5">
        <v>37749</v>
      </c>
      <c r="B874" s="9" t="s">
        <v>19</v>
      </c>
      <c r="C874" s="9" t="s">
        <v>19</v>
      </c>
      <c r="D874" s="9" t="s">
        <v>19</v>
      </c>
      <c r="E874" s="9" t="s">
        <v>19</v>
      </c>
      <c r="F874" s="9" t="s">
        <v>19</v>
      </c>
      <c r="G874" s="10" t="s">
        <v>19</v>
      </c>
    </row>
    <row x14ac:dyDescent="0.25" r="875" customHeight="1" ht="18.75">
      <c r="A875" s="5">
        <v>37750</v>
      </c>
      <c r="B875" s="4">
        <v>6.9</v>
      </c>
      <c r="C875" s="4">
        <v>7.2</v>
      </c>
      <c r="D875" s="4">
        <v>6.9</v>
      </c>
      <c r="E875" s="4">
        <v>7.2</v>
      </c>
      <c r="F875" s="4">
        <v>3.630028</v>
      </c>
      <c r="G875" s="3">
        <v>2650692</v>
      </c>
    </row>
    <row x14ac:dyDescent="0.25" r="876" customHeight="1" ht="18.75">
      <c r="A876" s="5">
        <v>37753</v>
      </c>
      <c r="B876" s="4">
        <v>7.3</v>
      </c>
      <c r="C876" s="4">
        <v>7.3</v>
      </c>
      <c r="D876" s="4">
        <v>7.2</v>
      </c>
      <c r="E876" s="4">
        <v>7.25</v>
      </c>
      <c r="F876" s="4">
        <v>3.655237</v>
      </c>
      <c r="G876" s="3">
        <v>2687342</v>
      </c>
    </row>
    <row x14ac:dyDescent="0.25" r="877" customHeight="1" ht="18.75">
      <c r="A877" s="5">
        <v>37754</v>
      </c>
      <c r="B877" s="4">
        <v>7.25</v>
      </c>
      <c r="C877" s="4">
        <v>7.3</v>
      </c>
      <c r="D877" s="4">
        <v>7.15</v>
      </c>
      <c r="E877" s="4">
        <v>7.2</v>
      </c>
      <c r="F877" s="4">
        <v>3.630028</v>
      </c>
      <c r="G877" s="3">
        <v>1081297</v>
      </c>
    </row>
    <row x14ac:dyDescent="0.25" r="878" customHeight="1" ht="18.75">
      <c r="A878" s="5">
        <v>37755</v>
      </c>
      <c r="B878" s="4">
        <v>7.2</v>
      </c>
      <c r="C878" s="4">
        <v>7.25</v>
      </c>
      <c r="D878" s="4">
        <v>7.15</v>
      </c>
      <c r="E878" s="4">
        <v>7.2</v>
      </c>
      <c r="F878" s="4">
        <v>3.630028</v>
      </c>
      <c r="G878" s="3">
        <v>940100</v>
      </c>
    </row>
    <row x14ac:dyDescent="0.25" r="879" customHeight="1" ht="18.75">
      <c r="A879" s="5">
        <v>37756</v>
      </c>
      <c r="B879" s="4">
        <v>7.2</v>
      </c>
      <c r="C879" s="4">
        <v>7.25</v>
      </c>
      <c r="D879" s="4">
        <v>7.1</v>
      </c>
      <c r="E879" s="4">
        <v>7.15</v>
      </c>
      <c r="F879" s="4">
        <v>3.604819</v>
      </c>
      <c r="G879" s="3">
        <v>2274699</v>
      </c>
    </row>
    <row x14ac:dyDescent="0.25" r="880" customHeight="1" ht="18.75">
      <c r="A880" s="5">
        <v>37757</v>
      </c>
      <c r="B880" s="4">
        <v>7.2</v>
      </c>
      <c r="C880" s="4">
        <v>7.3</v>
      </c>
      <c r="D880" s="4">
        <v>7.2</v>
      </c>
      <c r="E880" s="4">
        <v>7.25</v>
      </c>
      <c r="F880" s="4">
        <v>3.655237</v>
      </c>
      <c r="G880" s="3">
        <v>1014878</v>
      </c>
    </row>
    <row x14ac:dyDescent="0.25" r="881" customHeight="1" ht="18.75">
      <c r="A881" s="5">
        <v>37760</v>
      </c>
      <c r="B881" s="4">
        <v>7.25</v>
      </c>
      <c r="C881" s="4">
        <v>7.3</v>
      </c>
      <c r="D881" s="4">
        <v>7.2</v>
      </c>
      <c r="E881" s="4">
        <v>7.25</v>
      </c>
      <c r="F881" s="4">
        <v>3.655237</v>
      </c>
      <c r="G881" s="3">
        <v>835523</v>
      </c>
    </row>
    <row x14ac:dyDescent="0.25" r="882" customHeight="1" ht="18.75">
      <c r="A882" s="5">
        <v>37761</v>
      </c>
      <c r="B882" s="4">
        <v>7.2</v>
      </c>
      <c r="C882" s="4">
        <v>7.35</v>
      </c>
      <c r="D882" s="4">
        <v>7.15</v>
      </c>
      <c r="E882" s="4">
        <v>7.35</v>
      </c>
      <c r="F882" s="4">
        <v>3.705653</v>
      </c>
      <c r="G882" s="3">
        <v>1185028</v>
      </c>
    </row>
    <row x14ac:dyDescent="0.25" r="883" customHeight="1" ht="18.75">
      <c r="A883" s="5">
        <v>37762</v>
      </c>
      <c r="B883" s="4">
        <v>7.25</v>
      </c>
      <c r="C883" s="4">
        <v>7.25</v>
      </c>
      <c r="D883" s="4">
        <v>7.1</v>
      </c>
      <c r="E883" s="4">
        <v>7.15</v>
      </c>
      <c r="F883" s="4">
        <v>3.604819</v>
      </c>
      <c r="G883" s="3">
        <v>520515</v>
      </c>
    </row>
    <row x14ac:dyDescent="0.25" r="884" customHeight="1" ht="18.75">
      <c r="A884" s="5">
        <v>37763</v>
      </c>
      <c r="B884" s="4">
        <v>7.2</v>
      </c>
      <c r="C884" s="4">
        <v>7.2</v>
      </c>
      <c r="D884" s="4">
        <v>7.1</v>
      </c>
      <c r="E884" s="4">
        <v>7.15</v>
      </c>
      <c r="F884" s="4">
        <v>3.604819</v>
      </c>
      <c r="G884" s="3">
        <v>993581</v>
      </c>
    </row>
    <row x14ac:dyDescent="0.25" r="885" customHeight="1" ht="18.75">
      <c r="A885" s="5">
        <v>37764</v>
      </c>
      <c r="B885" s="4">
        <v>7.2</v>
      </c>
      <c r="C885" s="4">
        <v>7.25</v>
      </c>
      <c r="D885" s="4">
        <v>7.1</v>
      </c>
      <c r="E885" s="4">
        <v>7.1</v>
      </c>
      <c r="F885" s="4">
        <v>3.579612</v>
      </c>
      <c r="G885" s="3">
        <v>1575484</v>
      </c>
    </row>
    <row x14ac:dyDescent="0.25" r="886" customHeight="1" ht="18.75">
      <c r="A886" s="5">
        <v>37767</v>
      </c>
      <c r="B886" s="4">
        <v>7.25</v>
      </c>
      <c r="C886" s="4">
        <v>7.3</v>
      </c>
      <c r="D886" s="4">
        <v>7.25</v>
      </c>
      <c r="E886" s="4">
        <v>7.3</v>
      </c>
      <c r="F886" s="4">
        <v>3.680444</v>
      </c>
      <c r="G886" s="3">
        <v>858000</v>
      </c>
    </row>
    <row x14ac:dyDescent="0.25" r="887" customHeight="1" ht="18.75">
      <c r="A887" s="5">
        <v>37768</v>
      </c>
      <c r="B887" s="4">
        <v>7.3</v>
      </c>
      <c r="C887" s="4">
        <v>7.35</v>
      </c>
      <c r="D887" s="4">
        <v>7.25</v>
      </c>
      <c r="E887" s="4">
        <v>7.35</v>
      </c>
      <c r="F887" s="4">
        <v>3.705653</v>
      </c>
      <c r="G887" s="3">
        <v>1285086</v>
      </c>
    </row>
    <row x14ac:dyDescent="0.25" r="888" customHeight="1" ht="18.75">
      <c r="A888" s="5">
        <v>37769</v>
      </c>
      <c r="B888" s="4">
        <v>7.35</v>
      </c>
      <c r="C888" s="4">
        <v>7.4</v>
      </c>
      <c r="D888" s="4">
        <v>7.3</v>
      </c>
      <c r="E888" s="4">
        <v>7.3</v>
      </c>
      <c r="F888" s="4">
        <v>3.680444</v>
      </c>
      <c r="G888" s="3">
        <v>1455998</v>
      </c>
    </row>
    <row x14ac:dyDescent="0.25" r="889" customHeight="1" ht="18.75">
      <c r="A889" s="5">
        <v>37770</v>
      </c>
      <c r="B889" s="4">
        <v>7.3</v>
      </c>
      <c r="C889" s="4">
        <v>7.35</v>
      </c>
      <c r="D889" s="4">
        <v>7.3</v>
      </c>
      <c r="E889" s="4">
        <v>7.35</v>
      </c>
      <c r="F889" s="4">
        <v>3.705653</v>
      </c>
      <c r="G889" s="3">
        <v>1650063</v>
      </c>
    </row>
    <row x14ac:dyDescent="0.25" r="890" customHeight="1" ht="18.75">
      <c r="A890" s="5">
        <v>37771</v>
      </c>
      <c r="B890" s="4">
        <v>7.35</v>
      </c>
      <c r="C890" s="4">
        <v>7.35</v>
      </c>
      <c r="D890" s="4">
        <v>7.15</v>
      </c>
      <c r="E890" s="4">
        <v>7.35</v>
      </c>
      <c r="F890" s="4">
        <v>3.705653</v>
      </c>
      <c r="G890" s="3">
        <v>1872569</v>
      </c>
    </row>
    <row x14ac:dyDescent="0.25" r="891" customHeight="1" ht="18.75">
      <c r="A891" s="5">
        <v>37774</v>
      </c>
      <c r="B891" s="4">
        <v>7.35</v>
      </c>
      <c r="C891" s="4">
        <v>7.45</v>
      </c>
      <c r="D891" s="4">
        <v>7.35</v>
      </c>
      <c r="E891" s="4">
        <v>7.45</v>
      </c>
      <c r="F891" s="4">
        <v>3.75607</v>
      </c>
      <c r="G891" s="3">
        <v>2166347</v>
      </c>
    </row>
    <row x14ac:dyDescent="0.25" r="892" customHeight="1" ht="18.75">
      <c r="A892" s="5">
        <v>37775</v>
      </c>
      <c r="B892" s="4">
        <v>7.45</v>
      </c>
      <c r="C892" s="4">
        <v>7.55</v>
      </c>
      <c r="D892" s="4">
        <v>7.4</v>
      </c>
      <c r="E892" s="4">
        <v>7.4</v>
      </c>
      <c r="F892" s="4">
        <v>3.730862</v>
      </c>
      <c r="G892" s="3">
        <v>3736904</v>
      </c>
    </row>
    <row x14ac:dyDescent="0.25" r="893" customHeight="1" ht="18.75">
      <c r="A893" s="5">
        <v>37776</v>
      </c>
      <c r="B893" s="9" t="s">
        <v>19</v>
      </c>
      <c r="C893" s="9" t="s">
        <v>19</v>
      </c>
      <c r="D893" s="9" t="s">
        <v>19</v>
      </c>
      <c r="E893" s="9" t="s">
        <v>19</v>
      </c>
      <c r="F893" s="9" t="s">
        <v>19</v>
      </c>
      <c r="G893" s="10" t="s">
        <v>19</v>
      </c>
    </row>
    <row x14ac:dyDescent="0.25" r="894" customHeight="1" ht="18.75">
      <c r="A894" s="5">
        <v>37777</v>
      </c>
      <c r="B894" s="4">
        <v>7.6</v>
      </c>
      <c r="C894" s="4">
        <v>7.6</v>
      </c>
      <c r="D894" s="4">
        <v>7.55</v>
      </c>
      <c r="E894" s="4">
        <v>7.55</v>
      </c>
      <c r="F894" s="4">
        <v>3.806488</v>
      </c>
      <c r="G894" s="3">
        <v>633562</v>
      </c>
    </row>
    <row x14ac:dyDescent="0.25" r="895" customHeight="1" ht="18.75">
      <c r="A895" s="5">
        <v>37778</v>
      </c>
      <c r="B895" s="4">
        <v>7.45</v>
      </c>
      <c r="C895" s="4">
        <v>7.55</v>
      </c>
      <c r="D895" s="4">
        <v>7.45</v>
      </c>
      <c r="E895" s="4">
        <v>7.5</v>
      </c>
      <c r="F895" s="4">
        <v>3.781279</v>
      </c>
      <c r="G895" s="3">
        <v>1624798</v>
      </c>
    </row>
    <row x14ac:dyDescent="0.25" r="896" customHeight="1" ht="18.75">
      <c r="A896" s="5">
        <v>37781</v>
      </c>
      <c r="B896" s="4">
        <v>7.5</v>
      </c>
      <c r="C896" s="4">
        <v>7.6</v>
      </c>
      <c r="D896" s="4">
        <v>7.5</v>
      </c>
      <c r="E896" s="4">
        <v>7.6</v>
      </c>
      <c r="F896" s="4">
        <v>3.831697</v>
      </c>
      <c r="G896" s="3">
        <v>1336046</v>
      </c>
    </row>
    <row x14ac:dyDescent="0.25" r="897" customHeight="1" ht="18.75">
      <c r="A897" s="5">
        <v>37782</v>
      </c>
      <c r="B897" s="4">
        <v>7.6</v>
      </c>
      <c r="C897" s="4">
        <v>7.6</v>
      </c>
      <c r="D897" s="4">
        <v>7.45</v>
      </c>
      <c r="E897" s="4">
        <v>7.6</v>
      </c>
      <c r="F897" s="4">
        <v>3.831697</v>
      </c>
      <c r="G897" s="3">
        <v>1708024</v>
      </c>
    </row>
    <row x14ac:dyDescent="0.25" r="898" customHeight="1" ht="18.75">
      <c r="A898" s="5">
        <v>37783</v>
      </c>
      <c r="B898" s="4">
        <v>7.6</v>
      </c>
      <c r="C898" s="4">
        <v>7.65</v>
      </c>
      <c r="D898" s="4">
        <v>7.5</v>
      </c>
      <c r="E898" s="4">
        <v>7.5</v>
      </c>
      <c r="F898" s="4">
        <v>3.781279</v>
      </c>
      <c r="G898" s="3">
        <v>1607828</v>
      </c>
    </row>
    <row x14ac:dyDescent="0.25" r="899" customHeight="1" ht="18.75">
      <c r="A899" s="5">
        <v>37784</v>
      </c>
      <c r="B899" s="4">
        <v>7.55</v>
      </c>
      <c r="C899" s="4">
        <v>7.6</v>
      </c>
      <c r="D899" s="4">
        <v>7.5</v>
      </c>
      <c r="E899" s="4">
        <v>7.55</v>
      </c>
      <c r="F899" s="4">
        <v>3.806488</v>
      </c>
      <c r="G899" s="3">
        <v>840014</v>
      </c>
    </row>
    <row x14ac:dyDescent="0.25" r="900" customHeight="1" ht="18.75">
      <c r="A900" s="5">
        <v>37785</v>
      </c>
      <c r="B900" s="4">
        <v>7.55</v>
      </c>
      <c r="C900" s="4">
        <v>7.6</v>
      </c>
      <c r="D900" s="4">
        <v>7.5</v>
      </c>
      <c r="E900" s="4">
        <v>7.6</v>
      </c>
      <c r="F900" s="4">
        <v>3.831697</v>
      </c>
      <c r="G900" s="3">
        <v>1729414</v>
      </c>
    </row>
    <row x14ac:dyDescent="0.25" r="901" customHeight="1" ht="18.75">
      <c r="A901" s="5">
        <v>37788</v>
      </c>
      <c r="B901" s="4">
        <v>7.55</v>
      </c>
      <c r="C901" s="4">
        <v>7.6</v>
      </c>
      <c r="D901" s="4">
        <v>7.45</v>
      </c>
      <c r="E901" s="4">
        <v>7.55</v>
      </c>
      <c r="F901" s="4">
        <v>3.806488</v>
      </c>
      <c r="G901" s="3">
        <v>2499020</v>
      </c>
    </row>
    <row x14ac:dyDescent="0.25" r="902" customHeight="1" ht="18.75">
      <c r="A902" s="5">
        <v>37789</v>
      </c>
      <c r="B902" s="4">
        <v>7.75</v>
      </c>
      <c r="C902" s="4">
        <v>7.75</v>
      </c>
      <c r="D902" s="4">
        <v>7.5</v>
      </c>
      <c r="E902" s="4">
        <v>7.5</v>
      </c>
      <c r="F902" s="4">
        <v>3.781279</v>
      </c>
      <c r="G902" s="3">
        <v>2092897</v>
      </c>
    </row>
    <row x14ac:dyDescent="0.25" r="903" customHeight="1" ht="18.75">
      <c r="A903" s="5">
        <v>37790</v>
      </c>
      <c r="B903" s="4">
        <v>7.5</v>
      </c>
      <c r="C903" s="4">
        <v>7.6</v>
      </c>
      <c r="D903" s="4">
        <v>7.45</v>
      </c>
      <c r="E903" s="4">
        <v>7.6</v>
      </c>
      <c r="F903" s="4">
        <v>3.831697</v>
      </c>
      <c r="G903" s="3">
        <v>2452489</v>
      </c>
    </row>
    <row x14ac:dyDescent="0.25" r="904" customHeight="1" ht="18.75">
      <c r="A904" s="5">
        <v>37791</v>
      </c>
      <c r="B904" s="4">
        <v>7.6</v>
      </c>
      <c r="C904" s="4">
        <v>7.6</v>
      </c>
      <c r="D904" s="4">
        <v>7.5</v>
      </c>
      <c r="E904" s="4">
        <v>7.5</v>
      </c>
      <c r="F904" s="4">
        <v>3.781279</v>
      </c>
      <c r="G904" s="3">
        <v>386090</v>
      </c>
    </row>
    <row x14ac:dyDescent="0.25" r="905" customHeight="1" ht="18.75">
      <c r="A905" s="5">
        <v>37792</v>
      </c>
      <c r="B905" s="4">
        <v>7.5</v>
      </c>
      <c r="C905" s="4">
        <v>7.5</v>
      </c>
      <c r="D905" s="4">
        <v>7.4</v>
      </c>
      <c r="E905" s="4">
        <v>7.45</v>
      </c>
      <c r="F905" s="4">
        <v>3.75607</v>
      </c>
      <c r="G905" s="3">
        <v>1380530</v>
      </c>
    </row>
    <row x14ac:dyDescent="0.25" r="906" customHeight="1" ht="18.75">
      <c r="A906" s="5">
        <v>37795</v>
      </c>
      <c r="B906" s="4">
        <v>7.45</v>
      </c>
      <c r="C906" s="4">
        <v>7.5</v>
      </c>
      <c r="D906" s="4">
        <v>7.35</v>
      </c>
      <c r="E906" s="4">
        <v>7.35</v>
      </c>
      <c r="F906" s="4">
        <v>3.705653</v>
      </c>
      <c r="G906" s="3">
        <v>760250</v>
      </c>
    </row>
    <row x14ac:dyDescent="0.25" r="907" customHeight="1" ht="18.75">
      <c r="A907" s="5">
        <v>37796</v>
      </c>
      <c r="B907" s="4">
        <v>7.35</v>
      </c>
      <c r="C907" s="4">
        <v>7.4</v>
      </c>
      <c r="D907" s="4">
        <v>7.25</v>
      </c>
      <c r="E907" s="4">
        <v>7.35</v>
      </c>
      <c r="F907" s="4">
        <v>3.705653</v>
      </c>
      <c r="G907" s="3">
        <v>1635050</v>
      </c>
    </row>
    <row x14ac:dyDescent="0.25" r="908" customHeight="1" ht="18.75">
      <c r="A908" s="5">
        <v>37797</v>
      </c>
      <c r="B908" s="4">
        <v>7.35</v>
      </c>
      <c r="C908" s="4">
        <v>7.35</v>
      </c>
      <c r="D908" s="4">
        <v>7.25</v>
      </c>
      <c r="E908" s="4">
        <v>7.3</v>
      </c>
      <c r="F908" s="4">
        <v>3.680444</v>
      </c>
      <c r="G908" s="3">
        <v>1073882</v>
      </c>
    </row>
    <row x14ac:dyDescent="0.25" r="909" customHeight="1" ht="18.75">
      <c r="A909" s="5">
        <v>37798</v>
      </c>
      <c r="B909" s="4">
        <v>7.3</v>
      </c>
      <c r="C909" s="4">
        <v>7.3</v>
      </c>
      <c r="D909" s="4">
        <v>7.25</v>
      </c>
      <c r="E909" s="4">
        <v>7.3</v>
      </c>
      <c r="F909" s="4">
        <v>3.680444</v>
      </c>
      <c r="G909" s="3">
        <v>714650</v>
      </c>
    </row>
    <row x14ac:dyDescent="0.25" r="910" customHeight="1" ht="18.75">
      <c r="A910" s="5">
        <v>37799</v>
      </c>
      <c r="B910" s="4">
        <v>7.25</v>
      </c>
      <c r="C910" s="4">
        <v>7.25</v>
      </c>
      <c r="D910" s="4">
        <v>7.15</v>
      </c>
      <c r="E910" s="4">
        <v>7.15</v>
      </c>
      <c r="F910" s="4">
        <v>3.604819</v>
      </c>
      <c r="G910" s="3">
        <v>1886519</v>
      </c>
    </row>
    <row x14ac:dyDescent="0.25" r="911" customHeight="1" ht="18.75">
      <c r="A911" s="5">
        <v>37802</v>
      </c>
      <c r="B911" s="4">
        <v>7.2</v>
      </c>
      <c r="C911" s="4">
        <v>7.2</v>
      </c>
      <c r="D911" s="3">
        <v>7</v>
      </c>
      <c r="E911" s="3">
        <v>7</v>
      </c>
      <c r="F911" s="4">
        <v>3.529194</v>
      </c>
      <c r="G911" s="3">
        <v>2303957</v>
      </c>
    </row>
    <row x14ac:dyDescent="0.25" r="912" customHeight="1" ht="18.75">
      <c r="A912" s="5">
        <v>37803</v>
      </c>
      <c r="B912" s="9" t="s">
        <v>19</v>
      </c>
      <c r="C912" s="9" t="s">
        <v>19</v>
      </c>
      <c r="D912" s="9" t="s">
        <v>19</v>
      </c>
      <c r="E912" s="9" t="s">
        <v>19</v>
      </c>
      <c r="F912" s="9" t="s">
        <v>19</v>
      </c>
      <c r="G912" s="10" t="s">
        <v>19</v>
      </c>
    </row>
    <row x14ac:dyDescent="0.25" r="913" customHeight="1" ht="18.75">
      <c r="A913" s="5">
        <v>37804</v>
      </c>
      <c r="B913" s="4">
        <v>7.15</v>
      </c>
      <c r="C913" s="4">
        <v>7.35</v>
      </c>
      <c r="D913" s="4">
        <v>7.15</v>
      </c>
      <c r="E913" s="4">
        <v>7.3</v>
      </c>
      <c r="F913" s="4">
        <v>3.680444</v>
      </c>
      <c r="G913" s="3">
        <v>3127868</v>
      </c>
    </row>
    <row x14ac:dyDescent="0.25" r="914" customHeight="1" ht="18.75">
      <c r="A914" s="5">
        <v>37805</v>
      </c>
      <c r="B914" s="4">
        <v>7.3</v>
      </c>
      <c r="C914" s="4">
        <v>7.4</v>
      </c>
      <c r="D914" s="4">
        <v>7.3</v>
      </c>
      <c r="E914" s="4">
        <v>7.4</v>
      </c>
      <c r="F914" s="4">
        <v>3.730862</v>
      </c>
      <c r="G914" s="3">
        <v>1804960</v>
      </c>
    </row>
    <row x14ac:dyDescent="0.25" r="915" customHeight="1" ht="18.75">
      <c r="A915" s="5">
        <v>37806</v>
      </c>
      <c r="B915" s="4">
        <v>7.4</v>
      </c>
      <c r="C915" s="4">
        <v>7.4</v>
      </c>
      <c r="D915" s="4">
        <v>7.25</v>
      </c>
      <c r="E915" s="4">
        <v>7.3</v>
      </c>
      <c r="F915" s="4">
        <v>3.680444</v>
      </c>
      <c r="G915" s="3">
        <v>153172</v>
      </c>
    </row>
    <row x14ac:dyDescent="0.25" r="916" customHeight="1" ht="18.75">
      <c r="A916" s="5">
        <v>37809</v>
      </c>
      <c r="B916" s="4">
        <v>7.35</v>
      </c>
      <c r="C916" s="4">
        <v>7.6</v>
      </c>
      <c r="D916" s="4">
        <v>7.35</v>
      </c>
      <c r="E916" s="4">
        <v>7.6</v>
      </c>
      <c r="F916" s="4">
        <v>3.831697</v>
      </c>
      <c r="G916" s="3">
        <v>2885650</v>
      </c>
    </row>
    <row x14ac:dyDescent="0.25" r="917" customHeight="1" ht="18.75">
      <c r="A917" s="5">
        <v>37810</v>
      </c>
      <c r="B917" s="4">
        <v>7.6</v>
      </c>
      <c r="C917" s="4">
        <v>7.75</v>
      </c>
      <c r="D917" s="4">
        <v>7.6</v>
      </c>
      <c r="E917" s="4">
        <v>7.75</v>
      </c>
      <c r="F917" s="4">
        <v>3.907321</v>
      </c>
      <c r="G917" s="3">
        <v>4676520</v>
      </c>
    </row>
    <row x14ac:dyDescent="0.25" r="918" customHeight="1" ht="18.75">
      <c r="A918" s="5">
        <v>37811</v>
      </c>
      <c r="B918" s="4">
        <v>7.85</v>
      </c>
      <c r="C918" s="4">
        <v>7.85</v>
      </c>
      <c r="D918" s="4">
        <v>7.75</v>
      </c>
      <c r="E918" s="4">
        <v>7.8</v>
      </c>
      <c r="F918" s="4">
        <v>3.932529</v>
      </c>
      <c r="G918" s="3">
        <v>1417203</v>
      </c>
    </row>
    <row x14ac:dyDescent="0.25" r="919" customHeight="1" ht="18.75">
      <c r="A919" s="5">
        <v>37812</v>
      </c>
      <c r="B919" s="4">
        <v>7.8</v>
      </c>
      <c r="C919" s="4">
        <v>7.8</v>
      </c>
      <c r="D919" s="4">
        <v>7.7</v>
      </c>
      <c r="E919" s="4">
        <v>7.75</v>
      </c>
      <c r="F919" s="4">
        <v>3.907321</v>
      </c>
      <c r="G919" s="3">
        <v>771858</v>
      </c>
    </row>
    <row x14ac:dyDescent="0.25" r="920" customHeight="1" ht="18.75">
      <c r="A920" s="5">
        <v>37813</v>
      </c>
      <c r="B920" s="4">
        <v>7.8</v>
      </c>
      <c r="C920" s="4">
        <v>7.8</v>
      </c>
      <c r="D920" s="4">
        <v>7.6</v>
      </c>
      <c r="E920" s="4">
        <v>7.6</v>
      </c>
      <c r="F920" s="4">
        <v>3.831697</v>
      </c>
      <c r="G920" s="3">
        <v>619831</v>
      </c>
    </row>
    <row x14ac:dyDescent="0.25" r="921" customHeight="1" ht="18.75">
      <c r="A921" s="5">
        <v>37816</v>
      </c>
      <c r="B921" s="4">
        <v>7.75</v>
      </c>
      <c r="C921" s="4">
        <v>7.8</v>
      </c>
      <c r="D921" s="4">
        <v>7.7</v>
      </c>
      <c r="E921" s="4">
        <v>7.8</v>
      </c>
      <c r="F921" s="4">
        <v>3.932529</v>
      </c>
      <c r="G921" s="3">
        <v>1204290</v>
      </c>
    </row>
    <row x14ac:dyDescent="0.25" r="922" customHeight="1" ht="18.75">
      <c r="A922" s="5">
        <v>37817</v>
      </c>
      <c r="B922" s="4">
        <v>7.9</v>
      </c>
      <c r="C922" s="4">
        <v>7.9</v>
      </c>
      <c r="D922" s="4">
        <v>7.55</v>
      </c>
      <c r="E922" s="4">
        <v>7.6</v>
      </c>
      <c r="F922" s="4">
        <v>3.831697</v>
      </c>
      <c r="G922" s="3">
        <v>1250862</v>
      </c>
    </row>
    <row x14ac:dyDescent="0.25" r="923" customHeight="1" ht="18.75">
      <c r="A923" s="5">
        <v>37818</v>
      </c>
      <c r="B923" s="4">
        <v>7.7</v>
      </c>
      <c r="C923" s="4">
        <v>7.95</v>
      </c>
      <c r="D923" s="4">
        <v>7.7</v>
      </c>
      <c r="E923" s="4">
        <v>7.9</v>
      </c>
      <c r="F923" s="4">
        <v>3.982947</v>
      </c>
      <c r="G923" s="3">
        <v>3032633</v>
      </c>
    </row>
    <row x14ac:dyDescent="0.25" r="924" customHeight="1" ht="18.75">
      <c r="A924" s="5">
        <v>37819</v>
      </c>
      <c r="B924" s="4">
        <v>7.95</v>
      </c>
      <c r="C924" s="4">
        <v>7.95</v>
      </c>
      <c r="D924" s="4">
        <v>7.9</v>
      </c>
      <c r="E924" s="4">
        <v>7.9</v>
      </c>
      <c r="F924" s="4">
        <v>3.982947</v>
      </c>
      <c r="G924" s="3">
        <v>2019698</v>
      </c>
    </row>
    <row x14ac:dyDescent="0.25" r="925" customHeight="1" ht="18.75">
      <c r="A925" s="5">
        <v>37820</v>
      </c>
      <c r="B925" s="4">
        <v>7.9</v>
      </c>
      <c r="C925" s="4">
        <v>7.95</v>
      </c>
      <c r="D925" s="4">
        <v>7.8</v>
      </c>
      <c r="E925" s="4">
        <v>7.85</v>
      </c>
      <c r="F925" s="4">
        <v>3.957739</v>
      </c>
      <c r="G925" s="3">
        <v>1607079</v>
      </c>
    </row>
    <row x14ac:dyDescent="0.25" r="926" customHeight="1" ht="18.75">
      <c r="A926" s="5">
        <v>37823</v>
      </c>
      <c r="B926" s="4">
        <v>7.9</v>
      </c>
      <c r="C926" s="4">
        <v>7.95</v>
      </c>
      <c r="D926" s="4">
        <v>7.85</v>
      </c>
      <c r="E926" s="4">
        <v>7.9</v>
      </c>
      <c r="F926" s="4">
        <v>3.982947</v>
      </c>
      <c r="G926" s="3">
        <v>638612</v>
      </c>
    </row>
    <row x14ac:dyDescent="0.25" r="927" customHeight="1" ht="18.75">
      <c r="A927" s="5">
        <v>37824</v>
      </c>
      <c r="B927" s="4">
        <v>7.9</v>
      </c>
      <c r="C927" s="4">
        <v>7.95</v>
      </c>
      <c r="D927" s="4">
        <v>7.85</v>
      </c>
      <c r="E927" s="4">
        <v>7.95</v>
      </c>
      <c r="F927" s="4">
        <v>4.008156</v>
      </c>
      <c r="G927" s="3">
        <v>1104994</v>
      </c>
    </row>
    <row x14ac:dyDescent="0.25" r="928" customHeight="1" ht="18.75">
      <c r="A928" s="5">
        <v>37825</v>
      </c>
      <c r="B928" s="4">
        <v>7.95</v>
      </c>
      <c r="C928" s="4">
        <v>7.95</v>
      </c>
      <c r="D928" s="4">
        <v>7.65</v>
      </c>
      <c r="E928" s="4">
        <v>7.7</v>
      </c>
      <c r="F928" s="4">
        <v>3.882113</v>
      </c>
      <c r="G928" s="3">
        <v>571963</v>
      </c>
    </row>
    <row x14ac:dyDescent="0.25" r="929" customHeight="1" ht="18.75">
      <c r="A929" s="5">
        <v>37826</v>
      </c>
      <c r="B929" s="4">
        <v>7.7</v>
      </c>
      <c r="C929" s="4">
        <v>7.85</v>
      </c>
      <c r="D929" s="4">
        <v>7.7</v>
      </c>
      <c r="E929" s="4">
        <v>7.85</v>
      </c>
      <c r="F929" s="4">
        <v>3.957739</v>
      </c>
      <c r="G929" s="3">
        <v>518079</v>
      </c>
    </row>
    <row x14ac:dyDescent="0.25" r="930" customHeight="1" ht="18.75">
      <c r="A930" s="5">
        <v>37827</v>
      </c>
      <c r="B930" s="4">
        <v>7.85</v>
      </c>
      <c r="C930" s="4">
        <v>7.85</v>
      </c>
      <c r="D930" s="4">
        <v>7.75</v>
      </c>
      <c r="E930" s="4">
        <v>7.85</v>
      </c>
      <c r="F930" s="4">
        <v>3.957739</v>
      </c>
      <c r="G930" s="3">
        <v>794000</v>
      </c>
    </row>
    <row x14ac:dyDescent="0.25" r="931" customHeight="1" ht="18.75">
      <c r="A931" s="5">
        <v>37830</v>
      </c>
      <c r="B931" s="4">
        <v>7.9</v>
      </c>
      <c r="C931" s="4">
        <v>7.95</v>
      </c>
      <c r="D931" s="4">
        <v>7.8</v>
      </c>
      <c r="E931" s="4">
        <v>7.8</v>
      </c>
      <c r="F931" s="4">
        <v>3.932529</v>
      </c>
      <c r="G931" s="3">
        <v>1436788</v>
      </c>
    </row>
    <row x14ac:dyDescent="0.25" r="932" customHeight="1" ht="18.75">
      <c r="A932" s="5">
        <v>37831</v>
      </c>
      <c r="B932" s="4">
        <v>7.8</v>
      </c>
      <c r="C932" s="4">
        <v>8.05</v>
      </c>
      <c r="D932" s="4">
        <v>7.8</v>
      </c>
      <c r="E932" s="4">
        <v>7.95</v>
      </c>
      <c r="F932" s="4">
        <v>4.008156</v>
      </c>
      <c r="G932" s="3">
        <v>3529480</v>
      </c>
    </row>
    <row x14ac:dyDescent="0.25" r="933" customHeight="1" ht="18.75">
      <c r="A933" s="5">
        <v>37832</v>
      </c>
      <c r="B933" s="4">
        <v>7.95</v>
      </c>
      <c r="C933" s="4">
        <v>8.2</v>
      </c>
      <c r="D933" s="4">
        <v>7.95</v>
      </c>
      <c r="E933" s="4">
        <v>8.15</v>
      </c>
      <c r="F933" s="4">
        <v>4.108989</v>
      </c>
      <c r="G933" s="3">
        <v>2340942</v>
      </c>
    </row>
    <row x14ac:dyDescent="0.25" r="934" customHeight="1" ht="18.75">
      <c r="A934" s="5">
        <v>37833</v>
      </c>
      <c r="B934" s="4">
        <v>8.1</v>
      </c>
      <c r="C934" s="4">
        <v>8.2</v>
      </c>
      <c r="D934" s="4">
        <v>7.95</v>
      </c>
      <c r="E934" s="4">
        <v>8.2</v>
      </c>
      <c r="F934" s="4">
        <v>4.134198</v>
      </c>
      <c r="G934" s="3">
        <v>2942087</v>
      </c>
    </row>
    <row x14ac:dyDescent="0.25" r="935" customHeight="1" ht="18.75">
      <c r="A935" s="5">
        <v>37834</v>
      </c>
      <c r="B935" s="4">
        <v>8.2</v>
      </c>
      <c r="C935" s="4">
        <v>8.3</v>
      </c>
      <c r="D935" s="4">
        <v>8.1</v>
      </c>
      <c r="E935" s="4">
        <v>8.25</v>
      </c>
      <c r="F935" s="4">
        <v>4.159406</v>
      </c>
      <c r="G935" s="3">
        <v>3158985</v>
      </c>
    </row>
    <row x14ac:dyDescent="0.25" r="936" customHeight="1" ht="18.75">
      <c r="A936" s="5">
        <v>37837</v>
      </c>
      <c r="B936" s="4">
        <v>8.25</v>
      </c>
      <c r="C936" s="4">
        <v>8.3</v>
      </c>
      <c r="D936" s="4">
        <v>8.2</v>
      </c>
      <c r="E936" s="4">
        <v>8.25</v>
      </c>
      <c r="F936" s="4">
        <v>4.159406</v>
      </c>
      <c r="G936" s="3">
        <v>1057840</v>
      </c>
    </row>
    <row x14ac:dyDescent="0.25" r="937" customHeight="1" ht="18.75">
      <c r="A937" s="5">
        <v>37838</v>
      </c>
      <c r="B937" s="4">
        <v>8.25</v>
      </c>
      <c r="C937" s="4">
        <v>8.25</v>
      </c>
      <c r="D937" s="4">
        <v>8.15</v>
      </c>
      <c r="E937" s="4">
        <v>8.15</v>
      </c>
      <c r="F937" s="4">
        <v>4.108989</v>
      </c>
      <c r="G937" s="3">
        <v>810202</v>
      </c>
    </row>
    <row x14ac:dyDescent="0.25" r="938" customHeight="1" ht="18.75">
      <c r="A938" s="5">
        <v>37839</v>
      </c>
      <c r="B938" s="4">
        <v>8.1</v>
      </c>
      <c r="C938" s="4">
        <v>8.1</v>
      </c>
      <c r="D938" s="3">
        <v>8</v>
      </c>
      <c r="E938" s="3">
        <v>8</v>
      </c>
      <c r="F938" s="4">
        <v>4.033364</v>
      </c>
      <c r="G938" s="3">
        <v>2258640</v>
      </c>
    </row>
    <row x14ac:dyDescent="0.25" r="939" customHeight="1" ht="18.75">
      <c r="A939" s="5">
        <v>37840</v>
      </c>
      <c r="B939" s="3">
        <v>8</v>
      </c>
      <c r="C939" s="4">
        <v>8.05</v>
      </c>
      <c r="D939" s="4">
        <v>7.95</v>
      </c>
      <c r="E939" s="3">
        <v>8</v>
      </c>
      <c r="F939" s="4">
        <v>4.033364</v>
      </c>
      <c r="G939" s="3">
        <v>2244085</v>
      </c>
    </row>
    <row x14ac:dyDescent="0.25" r="940" customHeight="1" ht="18.75">
      <c r="A940" s="5">
        <v>37841</v>
      </c>
      <c r="B940" s="3">
        <v>8</v>
      </c>
      <c r="C940" s="4">
        <v>8.1</v>
      </c>
      <c r="D940" s="3">
        <v>8</v>
      </c>
      <c r="E940" s="3">
        <v>8</v>
      </c>
      <c r="F940" s="4">
        <v>4.033364</v>
      </c>
      <c r="G940" s="3">
        <v>2280315</v>
      </c>
    </row>
    <row x14ac:dyDescent="0.25" r="941" customHeight="1" ht="18.75">
      <c r="A941" s="5">
        <v>37844</v>
      </c>
      <c r="B941" s="4">
        <v>8.05</v>
      </c>
      <c r="C941" s="4">
        <v>8.35</v>
      </c>
      <c r="D941" s="4">
        <v>8.05</v>
      </c>
      <c r="E941" s="4">
        <v>8.35</v>
      </c>
      <c r="F941" s="4">
        <v>4.209825</v>
      </c>
      <c r="G941" s="3">
        <v>2341207</v>
      </c>
    </row>
    <row x14ac:dyDescent="0.25" r="942" customHeight="1" ht="18.75">
      <c r="A942" s="5">
        <v>37845</v>
      </c>
      <c r="B942" s="4">
        <v>8.4</v>
      </c>
      <c r="C942" s="4">
        <v>8.6</v>
      </c>
      <c r="D942" s="4">
        <v>8.4</v>
      </c>
      <c r="E942" s="4">
        <v>8.6</v>
      </c>
      <c r="F942" s="4">
        <v>4.335866</v>
      </c>
      <c r="G942" s="3">
        <v>7314433</v>
      </c>
    </row>
    <row x14ac:dyDescent="0.25" r="943" customHeight="1" ht="18.75">
      <c r="A943" s="5">
        <v>37846</v>
      </c>
      <c r="B943" s="4">
        <v>8.6</v>
      </c>
      <c r="C943" s="4">
        <v>8.6</v>
      </c>
      <c r="D943" s="4">
        <v>8.5</v>
      </c>
      <c r="E943" s="4">
        <v>8.55</v>
      </c>
      <c r="F943" s="4">
        <v>4.310658</v>
      </c>
      <c r="G943" s="3">
        <v>1774514</v>
      </c>
    </row>
    <row x14ac:dyDescent="0.25" r="944" customHeight="1" ht="18.75">
      <c r="A944" s="5">
        <v>37847</v>
      </c>
      <c r="B944" s="4">
        <v>8.55</v>
      </c>
      <c r="C944" s="4">
        <v>8.55</v>
      </c>
      <c r="D944" s="4">
        <v>8.5</v>
      </c>
      <c r="E944" s="4">
        <v>8.55</v>
      </c>
      <c r="F944" s="4">
        <v>4.310658</v>
      </c>
      <c r="G944" s="3">
        <v>2430383</v>
      </c>
    </row>
    <row x14ac:dyDescent="0.25" r="945" customHeight="1" ht="18.75">
      <c r="A945" s="5">
        <v>37848</v>
      </c>
      <c r="B945" s="4">
        <v>8.5</v>
      </c>
      <c r="C945" s="4">
        <v>8.5</v>
      </c>
      <c r="D945" s="4">
        <v>8.45</v>
      </c>
      <c r="E945" s="4">
        <v>8.5</v>
      </c>
      <c r="F945" s="4">
        <v>4.285451</v>
      </c>
      <c r="G945" s="3">
        <v>1402304</v>
      </c>
    </row>
    <row x14ac:dyDescent="0.25" r="946" customHeight="1" ht="18.75">
      <c r="A946" s="5">
        <v>37851</v>
      </c>
      <c r="B946" s="4">
        <v>8.55</v>
      </c>
      <c r="C946" s="4">
        <v>8.65</v>
      </c>
      <c r="D946" s="4">
        <v>8.55</v>
      </c>
      <c r="E946" s="4">
        <v>8.65</v>
      </c>
      <c r="F946" s="4">
        <v>4.361074</v>
      </c>
      <c r="G946" s="3">
        <v>2602220</v>
      </c>
    </row>
    <row x14ac:dyDescent="0.25" r="947" customHeight="1" ht="18.75">
      <c r="A947" s="5">
        <v>37852</v>
      </c>
      <c r="B947" s="4">
        <v>8.65</v>
      </c>
      <c r="C947" s="4">
        <v>8.75</v>
      </c>
      <c r="D947" s="4">
        <v>8.65</v>
      </c>
      <c r="E947" s="4">
        <v>8.7</v>
      </c>
      <c r="F947" s="4">
        <v>4.386283</v>
      </c>
      <c r="G947" s="3">
        <v>1386842</v>
      </c>
    </row>
    <row x14ac:dyDescent="0.25" r="948" customHeight="1" ht="18.75">
      <c r="A948" s="5">
        <v>37853</v>
      </c>
      <c r="B948" s="4">
        <v>8.75</v>
      </c>
      <c r="C948" s="4">
        <v>8.85</v>
      </c>
      <c r="D948" s="4">
        <v>8.7</v>
      </c>
      <c r="E948" s="4">
        <v>8.85</v>
      </c>
      <c r="F948" s="4">
        <v>4.461911</v>
      </c>
      <c r="G948" s="3">
        <v>1161355</v>
      </c>
    </row>
    <row x14ac:dyDescent="0.25" r="949" customHeight="1" ht="18.75">
      <c r="A949" s="5">
        <v>37854</v>
      </c>
      <c r="B949" s="4">
        <v>8.85</v>
      </c>
      <c r="C949" s="4">
        <v>9.4</v>
      </c>
      <c r="D949" s="4">
        <v>8.8</v>
      </c>
      <c r="E949" s="4">
        <v>9.25</v>
      </c>
      <c r="F949" s="4">
        <v>4.663578</v>
      </c>
      <c r="G949" s="3">
        <v>9924843</v>
      </c>
    </row>
    <row x14ac:dyDescent="0.25" r="950" customHeight="1" ht="18.75">
      <c r="A950" s="5">
        <v>37855</v>
      </c>
      <c r="B950" s="4">
        <v>9.15</v>
      </c>
      <c r="C950" s="4">
        <v>9.25</v>
      </c>
      <c r="D950" s="4">
        <v>9.05</v>
      </c>
      <c r="E950" s="4">
        <v>9.15</v>
      </c>
      <c r="F950" s="4">
        <v>4.613161</v>
      </c>
      <c r="G950" s="3">
        <v>4822356</v>
      </c>
    </row>
    <row x14ac:dyDescent="0.25" r="951" customHeight="1" ht="18.75">
      <c r="A951" s="5">
        <v>37858</v>
      </c>
      <c r="B951" s="4">
        <v>9.25</v>
      </c>
      <c r="C951" s="4">
        <v>9.3</v>
      </c>
      <c r="D951" s="4">
        <v>9.2</v>
      </c>
      <c r="E951" s="4">
        <v>9.3</v>
      </c>
      <c r="F951" s="4">
        <v>4.688786</v>
      </c>
      <c r="G951" s="3">
        <v>3565634</v>
      </c>
    </row>
    <row x14ac:dyDescent="0.25" r="952" customHeight="1" ht="18.75">
      <c r="A952" s="5">
        <v>37859</v>
      </c>
      <c r="B952" s="4">
        <v>9.5</v>
      </c>
      <c r="C952" s="4">
        <v>9.5</v>
      </c>
      <c r="D952" s="4">
        <v>9.2</v>
      </c>
      <c r="E952" s="4">
        <v>9.3</v>
      </c>
      <c r="F952" s="4">
        <v>4.688786</v>
      </c>
      <c r="G952" s="3">
        <v>6027913</v>
      </c>
    </row>
    <row x14ac:dyDescent="0.25" r="953" customHeight="1" ht="18.75">
      <c r="A953" s="5">
        <v>37860</v>
      </c>
      <c r="B953" s="4">
        <v>9.3</v>
      </c>
      <c r="C953" s="4">
        <v>9.3</v>
      </c>
      <c r="D953" s="3">
        <v>9</v>
      </c>
      <c r="E953" s="4">
        <v>9.05</v>
      </c>
      <c r="F953" s="4">
        <v>4.562744</v>
      </c>
      <c r="G953" s="3">
        <v>2799445</v>
      </c>
    </row>
    <row x14ac:dyDescent="0.25" r="954" customHeight="1" ht="18.75">
      <c r="A954" s="5">
        <v>37861</v>
      </c>
      <c r="B954" s="3">
        <v>9</v>
      </c>
      <c r="C954" s="3">
        <v>9</v>
      </c>
      <c r="D954" s="4">
        <v>8.9</v>
      </c>
      <c r="E954" s="3">
        <v>9</v>
      </c>
      <c r="F954" s="4">
        <v>4.537536</v>
      </c>
      <c r="G954" s="3">
        <v>2478792</v>
      </c>
    </row>
    <row x14ac:dyDescent="0.25" r="955" customHeight="1" ht="18.75">
      <c r="A955" s="5">
        <v>37862</v>
      </c>
      <c r="B955" s="4">
        <v>9.15</v>
      </c>
      <c r="C955" s="4">
        <v>9.15</v>
      </c>
      <c r="D955" s="3">
        <v>9</v>
      </c>
      <c r="E955" s="3">
        <v>9</v>
      </c>
      <c r="F955" s="4">
        <v>4.537536</v>
      </c>
      <c r="G955" s="3">
        <v>5568496</v>
      </c>
    </row>
    <row x14ac:dyDescent="0.25" r="956" customHeight="1" ht="18.75">
      <c r="A956" s="5">
        <v>37865</v>
      </c>
      <c r="B956" s="4">
        <v>9.15</v>
      </c>
      <c r="C956" s="4">
        <v>9.35</v>
      </c>
      <c r="D956" s="4">
        <v>9.1</v>
      </c>
      <c r="E956" s="4">
        <v>9.3</v>
      </c>
      <c r="F956" s="4">
        <v>4.688786</v>
      </c>
      <c r="G956" s="3">
        <v>8143937</v>
      </c>
    </row>
    <row x14ac:dyDescent="0.25" r="957" customHeight="1" ht="18.75">
      <c r="A957" s="5">
        <v>37866</v>
      </c>
      <c r="B957" s="4">
        <v>9.3</v>
      </c>
      <c r="C957" s="4">
        <v>9.3</v>
      </c>
      <c r="D957" s="4">
        <v>9.2</v>
      </c>
      <c r="E957" s="4">
        <v>9.2</v>
      </c>
      <c r="F957" s="4">
        <v>4.638369</v>
      </c>
      <c r="G957" s="3">
        <v>2033175</v>
      </c>
    </row>
    <row x14ac:dyDescent="0.25" r="958" customHeight="1" ht="18.75">
      <c r="A958" s="5">
        <v>37867</v>
      </c>
      <c r="B958" s="4">
        <v>9.3</v>
      </c>
      <c r="C958" s="4">
        <v>9.6</v>
      </c>
      <c r="D958" s="4">
        <v>9.3</v>
      </c>
      <c r="E958" s="4">
        <v>9.6</v>
      </c>
      <c r="F958" s="4">
        <v>4.840037</v>
      </c>
      <c r="G958" s="3">
        <v>8321488</v>
      </c>
    </row>
    <row x14ac:dyDescent="0.25" r="959" customHeight="1" ht="18.75">
      <c r="A959" s="5">
        <v>37868</v>
      </c>
      <c r="B959" s="4">
        <v>9.65</v>
      </c>
      <c r="C959" s="4">
        <v>9.7</v>
      </c>
      <c r="D959" s="4">
        <v>9.6</v>
      </c>
      <c r="E959" s="4">
        <v>9.7</v>
      </c>
      <c r="F959" s="4">
        <v>4.890455</v>
      </c>
      <c r="G959" s="3">
        <v>3001964</v>
      </c>
    </row>
    <row x14ac:dyDescent="0.25" r="960" customHeight="1" ht="18.75">
      <c r="A960" s="5">
        <v>37869</v>
      </c>
      <c r="B960" s="4">
        <v>9.65</v>
      </c>
      <c r="C960" s="4">
        <v>9.65</v>
      </c>
      <c r="D960" s="4">
        <v>9.45</v>
      </c>
      <c r="E960" s="4">
        <v>9.5</v>
      </c>
      <c r="F960" s="4">
        <v>4.78962</v>
      </c>
      <c r="G960" s="3">
        <v>2629782</v>
      </c>
    </row>
    <row x14ac:dyDescent="0.25" r="961" customHeight="1" ht="18.75">
      <c r="A961" s="5">
        <v>37872</v>
      </c>
      <c r="B961" s="4">
        <v>9.5</v>
      </c>
      <c r="C961" s="4">
        <v>9.65</v>
      </c>
      <c r="D961" s="4">
        <v>9.4</v>
      </c>
      <c r="E961" s="4">
        <v>9.5</v>
      </c>
      <c r="F961" s="4">
        <v>4.78962</v>
      </c>
      <c r="G961" s="3">
        <v>1700144</v>
      </c>
    </row>
    <row x14ac:dyDescent="0.25" r="962" customHeight="1" ht="18.75">
      <c r="A962" s="5">
        <v>37873</v>
      </c>
      <c r="B962" s="4">
        <v>9.55</v>
      </c>
      <c r="C962" s="4">
        <v>9.55</v>
      </c>
      <c r="D962" s="4">
        <v>9.45</v>
      </c>
      <c r="E962" s="4">
        <v>9.45</v>
      </c>
      <c r="F962" s="4">
        <v>4.764411</v>
      </c>
      <c r="G962" s="3">
        <v>1110882</v>
      </c>
    </row>
    <row x14ac:dyDescent="0.25" r="963" customHeight="1" ht="18.75">
      <c r="A963" s="5">
        <v>37874</v>
      </c>
      <c r="B963" s="4">
        <v>9.45</v>
      </c>
      <c r="C963" s="4">
        <v>9.45</v>
      </c>
      <c r="D963" s="4">
        <v>9.2</v>
      </c>
      <c r="E963" s="4">
        <v>9.4</v>
      </c>
      <c r="F963" s="4">
        <v>4.739202</v>
      </c>
      <c r="G963" s="3">
        <v>3230116</v>
      </c>
    </row>
    <row x14ac:dyDescent="0.25" r="964" customHeight="1" ht="18.75">
      <c r="A964" s="5">
        <v>37875</v>
      </c>
      <c r="B964" s="4">
        <v>9.3</v>
      </c>
      <c r="C964" s="4">
        <v>9.35</v>
      </c>
      <c r="D964" s="4">
        <v>9.15</v>
      </c>
      <c r="E964" s="4">
        <v>9.2</v>
      </c>
      <c r="F964" s="4">
        <v>4.638369</v>
      </c>
      <c r="G964" s="3">
        <v>2296138</v>
      </c>
    </row>
    <row x14ac:dyDescent="0.25" r="965" customHeight="1" ht="18.75">
      <c r="A965" s="5">
        <v>37876</v>
      </c>
      <c r="B965" s="9" t="s">
        <v>19</v>
      </c>
      <c r="C965" s="9" t="s">
        <v>19</v>
      </c>
      <c r="D965" s="9" t="s">
        <v>19</v>
      </c>
      <c r="E965" s="9" t="s">
        <v>19</v>
      </c>
      <c r="F965" s="9" t="s">
        <v>19</v>
      </c>
      <c r="G965" s="10" t="s">
        <v>19</v>
      </c>
    </row>
    <row x14ac:dyDescent="0.25" r="966" customHeight="1" ht="18.75">
      <c r="A966" s="5">
        <v>37879</v>
      </c>
      <c r="B966" s="4">
        <v>9.2</v>
      </c>
      <c r="C966" s="4">
        <v>9.4</v>
      </c>
      <c r="D966" s="4">
        <v>9.15</v>
      </c>
      <c r="E966" s="4">
        <v>9.25</v>
      </c>
      <c r="F966" s="4">
        <v>4.663578</v>
      </c>
      <c r="G966" s="3">
        <v>1905970</v>
      </c>
    </row>
    <row x14ac:dyDescent="0.25" r="967" customHeight="1" ht="18.75">
      <c r="A967" s="5">
        <v>37880</v>
      </c>
      <c r="B967" s="4">
        <v>9.3</v>
      </c>
      <c r="C967" s="4">
        <v>9.35</v>
      </c>
      <c r="D967" s="4">
        <v>9.1</v>
      </c>
      <c r="E967" s="4">
        <v>9.35</v>
      </c>
      <c r="F967" s="4">
        <v>4.713995</v>
      </c>
      <c r="G967" s="3">
        <v>2760601</v>
      </c>
    </row>
    <row x14ac:dyDescent="0.25" r="968" customHeight="1" ht="18.75">
      <c r="A968" s="5">
        <v>37881</v>
      </c>
      <c r="B968" s="4">
        <v>9.4</v>
      </c>
      <c r="C968" s="4">
        <v>9.5</v>
      </c>
      <c r="D968" s="4">
        <v>9.35</v>
      </c>
      <c r="E968" s="4">
        <v>9.4</v>
      </c>
      <c r="F968" s="4">
        <v>4.739202</v>
      </c>
      <c r="G968" s="3">
        <v>3390529</v>
      </c>
    </row>
    <row x14ac:dyDescent="0.25" r="969" customHeight="1" ht="18.75">
      <c r="A969" s="5">
        <v>37882</v>
      </c>
      <c r="B969" s="4">
        <v>9.35</v>
      </c>
      <c r="C969" s="4">
        <v>9.4</v>
      </c>
      <c r="D969" s="4">
        <v>9.25</v>
      </c>
      <c r="E969" s="4">
        <v>9.35</v>
      </c>
      <c r="F969" s="4">
        <v>4.713995</v>
      </c>
      <c r="G969" s="3">
        <v>2689450</v>
      </c>
    </row>
    <row x14ac:dyDescent="0.25" r="970" customHeight="1" ht="18.75">
      <c r="A970" s="5">
        <v>37883</v>
      </c>
      <c r="B970" s="4">
        <v>9.4</v>
      </c>
      <c r="C970" s="4">
        <v>9.4</v>
      </c>
      <c r="D970" s="4">
        <v>9.1</v>
      </c>
      <c r="E970" s="4">
        <v>9.1</v>
      </c>
      <c r="F970" s="4">
        <v>4.587952</v>
      </c>
      <c r="G970" s="3">
        <v>2653681</v>
      </c>
    </row>
    <row x14ac:dyDescent="0.25" r="971" customHeight="1" ht="18.75">
      <c r="A971" s="5">
        <v>37886</v>
      </c>
      <c r="B971" s="4">
        <v>9.1</v>
      </c>
      <c r="C971" s="4">
        <v>9.2</v>
      </c>
      <c r="D971" s="4">
        <v>9.1</v>
      </c>
      <c r="E971" s="4">
        <v>9.2</v>
      </c>
      <c r="F971" s="4">
        <v>4.638369</v>
      </c>
      <c r="G971" s="3">
        <v>1127493</v>
      </c>
    </row>
    <row x14ac:dyDescent="0.25" r="972" customHeight="1" ht="18.75">
      <c r="A972" s="5">
        <v>37887</v>
      </c>
      <c r="B972" s="4">
        <v>9.25</v>
      </c>
      <c r="C972" s="4">
        <v>9.35</v>
      </c>
      <c r="D972" s="4">
        <v>9.2</v>
      </c>
      <c r="E972" s="4">
        <v>9.25</v>
      </c>
      <c r="F972" s="4">
        <v>4.663578</v>
      </c>
      <c r="G972" s="3">
        <v>590108</v>
      </c>
    </row>
    <row x14ac:dyDescent="0.25" r="973" customHeight="1" ht="18.75">
      <c r="A973" s="5">
        <v>37888</v>
      </c>
      <c r="B973" s="4">
        <v>9.3</v>
      </c>
      <c r="C973" s="4">
        <v>9.65</v>
      </c>
      <c r="D973" s="4">
        <v>9.3</v>
      </c>
      <c r="E973" s="4">
        <v>9.55</v>
      </c>
      <c r="F973" s="4">
        <v>4.814829</v>
      </c>
      <c r="G973" s="3">
        <v>8943200</v>
      </c>
    </row>
    <row x14ac:dyDescent="0.25" r="974" customHeight="1" ht="18.75">
      <c r="A974" s="5">
        <v>37889</v>
      </c>
      <c r="B974" s="4">
        <v>9.75</v>
      </c>
      <c r="C974" s="4">
        <v>9.75</v>
      </c>
      <c r="D974" s="4">
        <v>9.5</v>
      </c>
      <c r="E974" s="4">
        <v>9.55</v>
      </c>
      <c r="F974" s="4">
        <v>4.814829</v>
      </c>
      <c r="G974" s="3">
        <v>8351368</v>
      </c>
    </row>
    <row x14ac:dyDescent="0.25" r="975" customHeight="1" ht="18.75">
      <c r="A975" s="5">
        <v>37890</v>
      </c>
      <c r="B975" s="4">
        <v>9.65</v>
      </c>
      <c r="C975" s="4">
        <v>9.85</v>
      </c>
      <c r="D975" s="4">
        <v>9.6</v>
      </c>
      <c r="E975" s="4">
        <v>9.8</v>
      </c>
      <c r="F975" s="4">
        <v>4.940871</v>
      </c>
      <c r="G975" s="3">
        <v>11261849</v>
      </c>
    </row>
    <row x14ac:dyDescent="0.25" r="976" customHeight="1" ht="18.75">
      <c r="A976" s="5">
        <v>37893</v>
      </c>
      <c r="B976" s="4">
        <v>9.8</v>
      </c>
      <c r="C976" s="4">
        <v>9.8</v>
      </c>
      <c r="D976" s="4">
        <v>9.6</v>
      </c>
      <c r="E976" s="4">
        <v>9.7</v>
      </c>
      <c r="F976" s="4">
        <v>4.890455</v>
      </c>
      <c r="G976" s="3">
        <v>2081361</v>
      </c>
    </row>
    <row x14ac:dyDescent="0.25" r="977" customHeight="1" ht="18.75">
      <c r="A977" s="5">
        <v>37894</v>
      </c>
      <c r="B977" s="3">
        <v>10</v>
      </c>
      <c r="C977" s="3">
        <v>10</v>
      </c>
      <c r="D977" s="4">
        <v>9.75</v>
      </c>
      <c r="E977" s="4">
        <v>9.8</v>
      </c>
      <c r="F977" s="4">
        <v>4.940871</v>
      </c>
      <c r="G977" s="3">
        <v>2931451</v>
      </c>
    </row>
    <row x14ac:dyDescent="0.25" r="978" customHeight="1" ht="18.75">
      <c r="A978" s="5">
        <v>37895</v>
      </c>
      <c r="B978" s="9" t="s">
        <v>19</v>
      </c>
      <c r="C978" s="9" t="s">
        <v>19</v>
      </c>
      <c r="D978" s="9" t="s">
        <v>19</v>
      </c>
      <c r="E978" s="9" t="s">
        <v>19</v>
      </c>
      <c r="F978" s="9" t="s">
        <v>19</v>
      </c>
      <c r="G978" s="10" t="s">
        <v>19</v>
      </c>
    </row>
    <row x14ac:dyDescent="0.25" r="979" customHeight="1" ht="18.75">
      <c r="A979" s="5">
        <v>37896</v>
      </c>
      <c r="B979" s="4">
        <v>9.95</v>
      </c>
      <c r="C979" s="4">
        <v>10.2</v>
      </c>
      <c r="D979" s="4">
        <v>9.95</v>
      </c>
      <c r="E979" s="4">
        <v>10.2</v>
      </c>
      <c r="F979" s="4">
        <v>5.14254</v>
      </c>
      <c r="G979" s="3">
        <v>11667396</v>
      </c>
    </row>
    <row x14ac:dyDescent="0.25" r="980" customHeight="1" ht="18.75">
      <c r="A980" s="5">
        <v>37897</v>
      </c>
      <c r="B980" s="4">
        <v>10.2</v>
      </c>
      <c r="C980" s="4">
        <v>10.25</v>
      </c>
      <c r="D980" s="4">
        <v>10.1</v>
      </c>
      <c r="E980" s="4">
        <v>10.25</v>
      </c>
      <c r="F980" s="4">
        <v>5.167747</v>
      </c>
      <c r="G980" s="3">
        <v>6793673</v>
      </c>
    </row>
    <row x14ac:dyDescent="0.25" r="981" customHeight="1" ht="18.75">
      <c r="A981" s="5">
        <v>37900</v>
      </c>
      <c r="B981" s="4">
        <v>10.35</v>
      </c>
      <c r="C981" s="4">
        <v>10.35</v>
      </c>
      <c r="D981" s="4">
        <v>10.25</v>
      </c>
      <c r="E981" s="4">
        <v>10.3</v>
      </c>
      <c r="F981" s="4">
        <v>5.192956</v>
      </c>
      <c r="G981" s="3">
        <v>6153215</v>
      </c>
    </row>
    <row x14ac:dyDescent="0.25" r="982" customHeight="1" ht="18.75">
      <c r="A982" s="5">
        <v>37901</v>
      </c>
      <c r="B982" s="4">
        <v>10.3</v>
      </c>
      <c r="C982" s="4">
        <v>10.3</v>
      </c>
      <c r="D982" s="4">
        <v>10.05</v>
      </c>
      <c r="E982" s="4">
        <v>10.2</v>
      </c>
      <c r="F982" s="4">
        <v>5.14254</v>
      </c>
      <c r="G982" s="3">
        <v>6230125</v>
      </c>
    </row>
    <row x14ac:dyDescent="0.25" r="983" customHeight="1" ht="18.75">
      <c r="A983" s="5">
        <v>37902</v>
      </c>
      <c r="B983" s="4">
        <v>10.2</v>
      </c>
      <c r="C983" s="4">
        <v>10.25</v>
      </c>
      <c r="D983" s="4">
        <v>10.15</v>
      </c>
      <c r="E983" s="4">
        <v>10.2</v>
      </c>
      <c r="F983" s="4">
        <v>5.14254</v>
      </c>
      <c r="G983" s="3">
        <v>5213099</v>
      </c>
    </row>
    <row x14ac:dyDescent="0.25" r="984" customHeight="1" ht="18.75">
      <c r="A984" s="5">
        <v>37903</v>
      </c>
      <c r="B984" s="4">
        <v>10.35</v>
      </c>
      <c r="C984" s="4">
        <v>10.35</v>
      </c>
      <c r="D984" s="4">
        <v>10.3</v>
      </c>
      <c r="E984" s="4">
        <v>10.3</v>
      </c>
      <c r="F984" s="4">
        <v>5.192956</v>
      </c>
      <c r="G984" s="3">
        <v>4629349</v>
      </c>
    </row>
    <row x14ac:dyDescent="0.25" r="985" customHeight="1" ht="18.75">
      <c r="A985" s="5">
        <v>37904</v>
      </c>
      <c r="B985" s="4">
        <v>10.4</v>
      </c>
      <c r="C985" s="4">
        <v>10.4</v>
      </c>
      <c r="D985" s="4">
        <v>10.05</v>
      </c>
      <c r="E985" s="4">
        <v>10.2</v>
      </c>
      <c r="F985" s="4">
        <v>5.14254</v>
      </c>
      <c r="G985" s="3">
        <v>5853486</v>
      </c>
    </row>
    <row x14ac:dyDescent="0.25" r="986" customHeight="1" ht="18.75">
      <c r="A986" s="5">
        <v>37907</v>
      </c>
      <c r="B986" s="4">
        <v>10.5</v>
      </c>
      <c r="C986" s="4">
        <v>10.5</v>
      </c>
      <c r="D986" s="4">
        <v>10.1</v>
      </c>
      <c r="E986" s="4">
        <v>10.15</v>
      </c>
      <c r="F986" s="4">
        <v>5.117331</v>
      </c>
      <c r="G986" s="3">
        <v>2683250</v>
      </c>
    </row>
    <row x14ac:dyDescent="0.25" r="987" customHeight="1" ht="18.75">
      <c r="A987" s="5">
        <v>37908</v>
      </c>
      <c r="B987" s="4">
        <v>10.25</v>
      </c>
      <c r="C987" s="4">
        <v>10.25</v>
      </c>
      <c r="D987" s="4">
        <v>10.05</v>
      </c>
      <c r="E987" s="4">
        <v>10.1</v>
      </c>
      <c r="F987" s="4">
        <v>5.092124</v>
      </c>
      <c r="G987" s="3">
        <v>2123150</v>
      </c>
    </row>
    <row x14ac:dyDescent="0.25" r="988" customHeight="1" ht="18.75">
      <c r="A988" s="5">
        <v>37909</v>
      </c>
      <c r="B988" s="4">
        <v>10.2</v>
      </c>
      <c r="C988" s="4">
        <v>10.2</v>
      </c>
      <c r="D988" s="4">
        <v>10.05</v>
      </c>
      <c r="E988" s="4">
        <v>10.1</v>
      </c>
      <c r="F988" s="4">
        <v>5.092124</v>
      </c>
      <c r="G988" s="3">
        <v>4074231</v>
      </c>
    </row>
    <row x14ac:dyDescent="0.25" r="989" customHeight="1" ht="18.75">
      <c r="A989" s="5">
        <v>37910</v>
      </c>
      <c r="B989" s="4">
        <v>10.1</v>
      </c>
      <c r="C989" s="4">
        <v>10.15</v>
      </c>
      <c r="D989" s="3">
        <v>10</v>
      </c>
      <c r="E989" s="4">
        <v>10.05</v>
      </c>
      <c r="F989" s="4">
        <v>5.066914</v>
      </c>
      <c r="G989" s="3">
        <v>1660733</v>
      </c>
    </row>
    <row x14ac:dyDescent="0.25" r="990" customHeight="1" ht="18.75">
      <c r="A990" s="5">
        <v>37911</v>
      </c>
      <c r="B990" s="4">
        <v>10.05</v>
      </c>
      <c r="C990" s="4">
        <v>10.1</v>
      </c>
      <c r="D990" s="3">
        <v>10</v>
      </c>
      <c r="E990" s="3">
        <v>10</v>
      </c>
      <c r="F990" s="4">
        <v>5.041706</v>
      </c>
      <c r="G990" s="3">
        <v>2848161</v>
      </c>
    </row>
    <row x14ac:dyDescent="0.25" r="991" customHeight="1" ht="18.75">
      <c r="A991" s="5">
        <v>37914</v>
      </c>
      <c r="B991" s="3">
        <v>10</v>
      </c>
      <c r="C991" s="4">
        <v>10.05</v>
      </c>
      <c r="D991" s="4">
        <v>9.95</v>
      </c>
      <c r="E991" s="4">
        <v>10.05</v>
      </c>
      <c r="F991" s="4">
        <v>5.066914</v>
      </c>
      <c r="G991" s="3">
        <v>3877323</v>
      </c>
    </row>
    <row x14ac:dyDescent="0.25" r="992" customHeight="1" ht="18.75">
      <c r="A992" s="5">
        <v>37915</v>
      </c>
      <c r="B992" s="4">
        <v>10.1</v>
      </c>
      <c r="C992" s="4">
        <v>10.15</v>
      </c>
      <c r="D992" s="4">
        <v>10.05</v>
      </c>
      <c r="E992" s="4">
        <v>10.15</v>
      </c>
      <c r="F992" s="4">
        <v>5.117331</v>
      </c>
      <c r="G992" s="3">
        <v>2305276</v>
      </c>
    </row>
    <row x14ac:dyDescent="0.25" r="993" customHeight="1" ht="18.75">
      <c r="A993" s="5">
        <v>37916</v>
      </c>
      <c r="B993" s="4">
        <v>10.15</v>
      </c>
      <c r="C993" s="4">
        <v>10.15</v>
      </c>
      <c r="D993" s="3">
        <v>10</v>
      </c>
      <c r="E993" s="4">
        <v>10.1</v>
      </c>
      <c r="F993" s="4">
        <v>5.092124</v>
      </c>
      <c r="G993" s="3">
        <v>2191159</v>
      </c>
    </row>
    <row x14ac:dyDescent="0.25" r="994" customHeight="1" ht="18.75">
      <c r="A994" s="5">
        <v>37917</v>
      </c>
      <c r="B994" s="4">
        <v>9.95</v>
      </c>
      <c r="C994" s="3">
        <v>10</v>
      </c>
      <c r="D994" s="4">
        <v>9.8</v>
      </c>
      <c r="E994" s="4">
        <v>9.9</v>
      </c>
      <c r="F994" s="4">
        <v>4.991288</v>
      </c>
      <c r="G994" s="3">
        <v>4038045</v>
      </c>
    </row>
    <row x14ac:dyDescent="0.25" r="995" customHeight="1" ht="18.75">
      <c r="A995" s="5">
        <v>37918</v>
      </c>
      <c r="B995" s="4">
        <v>9.9</v>
      </c>
      <c r="C995" s="4">
        <v>9.9</v>
      </c>
      <c r="D995" s="4">
        <v>9.75</v>
      </c>
      <c r="E995" s="4">
        <v>9.8</v>
      </c>
      <c r="F995" s="4">
        <v>4.940871</v>
      </c>
      <c r="G995" s="3">
        <v>2744956</v>
      </c>
    </row>
    <row x14ac:dyDescent="0.25" r="996" customHeight="1" ht="18.75">
      <c r="A996" s="5">
        <v>37921</v>
      </c>
      <c r="B996" s="4">
        <v>9.8</v>
      </c>
      <c r="C996" s="4">
        <v>9.95</v>
      </c>
      <c r="D996" s="4">
        <v>9.75</v>
      </c>
      <c r="E996" s="4">
        <v>9.95</v>
      </c>
      <c r="F996" s="4">
        <v>5.016498</v>
      </c>
      <c r="G996" s="3">
        <v>2269800</v>
      </c>
    </row>
    <row x14ac:dyDescent="0.25" r="997" customHeight="1" ht="18.75">
      <c r="A997" s="5">
        <v>37922</v>
      </c>
      <c r="B997" s="3">
        <v>10</v>
      </c>
      <c r="C997" s="4">
        <v>10.05</v>
      </c>
      <c r="D997" s="4">
        <v>9.9</v>
      </c>
      <c r="E997" s="4">
        <v>10.05</v>
      </c>
      <c r="F997" s="4">
        <v>5.066914</v>
      </c>
      <c r="G997" s="3">
        <v>2876714</v>
      </c>
    </row>
    <row x14ac:dyDescent="0.25" r="998" customHeight="1" ht="18.75">
      <c r="A998" s="5">
        <v>37923</v>
      </c>
      <c r="B998" s="4">
        <v>10.05</v>
      </c>
      <c r="C998" s="4">
        <v>10.05</v>
      </c>
      <c r="D998" s="4">
        <v>9.95</v>
      </c>
      <c r="E998" s="3">
        <v>10</v>
      </c>
      <c r="F998" s="4">
        <v>5.041706</v>
      </c>
      <c r="G998" s="3">
        <v>3296752</v>
      </c>
    </row>
    <row x14ac:dyDescent="0.25" r="999" customHeight="1" ht="18.75">
      <c r="A999" s="5">
        <v>37924</v>
      </c>
      <c r="B999" s="4">
        <v>9.9</v>
      </c>
      <c r="C999" s="4">
        <v>10.1</v>
      </c>
      <c r="D999" s="4">
        <v>9.85</v>
      </c>
      <c r="E999" s="4">
        <v>10.1</v>
      </c>
      <c r="F999" s="4">
        <v>5.092124</v>
      </c>
      <c r="G999" s="3">
        <v>5118985</v>
      </c>
    </row>
    <row x14ac:dyDescent="0.25" r="1000" customHeight="1" ht="18.75">
      <c r="A1000" s="5">
        <v>37925</v>
      </c>
      <c r="B1000" s="4">
        <v>10.15</v>
      </c>
      <c r="C1000" s="4">
        <v>10.15</v>
      </c>
      <c r="D1000" s="3">
        <v>10</v>
      </c>
      <c r="E1000" s="4">
        <v>10.15</v>
      </c>
      <c r="F1000" s="4">
        <v>5.117331</v>
      </c>
      <c r="G1000" s="3">
        <v>3351949</v>
      </c>
    </row>
    <row x14ac:dyDescent="0.25" r="1001" customHeight="1" ht="18.75">
      <c r="A1001" s="5">
        <v>37928</v>
      </c>
      <c r="B1001" s="3">
        <v>10</v>
      </c>
      <c r="C1001" s="4">
        <v>10.2</v>
      </c>
      <c r="D1001" s="4">
        <v>9.9</v>
      </c>
      <c r="E1001" s="4">
        <v>9.95</v>
      </c>
      <c r="F1001" s="4">
        <v>5.164041</v>
      </c>
      <c r="G1001" s="3">
        <v>1299250</v>
      </c>
    </row>
    <row x14ac:dyDescent="0.25" r="1002" customHeight="1" ht="18.75">
      <c r="A1002" s="5">
        <v>37929</v>
      </c>
      <c r="B1002" s="4">
        <v>10.3</v>
      </c>
      <c r="C1002" s="4">
        <v>10.3</v>
      </c>
      <c r="D1002" s="4">
        <v>9.9</v>
      </c>
      <c r="E1002" s="3">
        <v>10</v>
      </c>
      <c r="F1002" s="4">
        <v>5.189992</v>
      </c>
      <c r="G1002" s="3">
        <v>2949256</v>
      </c>
    </row>
    <row x14ac:dyDescent="0.25" r="1003" customHeight="1" ht="18.75">
      <c r="A1003" s="5">
        <v>37930</v>
      </c>
      <c r="B1003" s="3">
        <v>10</v>
      </c>
      <c r="C1003" s="4">
        <v>10.05</v>
      </c>
      <c r="D1003" s="4">
        <v>9.8</v>
      </c>
      <c r="E1003" s="4">
        <v>9.95</v>
      </c>
      <c r="F1003" s="4">
        <v>5.164041</v>
      </c>
      <c r="G1003" s="3">
        <v>2283094</v>
      </c>
    </row>
    <row x14ac:dyDescent="0.25" r="1004" customHeight="1" ht="18.75">
      <c r="A1004" s="5">
        <v>37931</v>
      </c>
      <c r="B1004" s="4">
        <v>9.95</v>
      </c>
      <c r="C1004" s="3">
        <v>10</v>
      </c>
      <c r="D1004" s="4">
        <v>9.8</v>
      </c>
      <c r="E1004" s="4">
        <v>9.9</v>
      </c>
      <c r="F1004" s="4">
        <v>5.13809</v>
      </c>
      <c r="G1004" s="3">
        <v>2166045</v>
      </c>
    </row>
    <row x14ac:dyDescent="0.25" r="1005" customHeight="1" ht="18.75">
      <c r="A1005" s="5">
        <v>37932</v>
      </c>
      <c r="B1005" s="4">
        <v>9.9</v>
      </c>
      <c r="C1005" s="4">
        <v>9.9</v>
      </c>
      <c r="D1005" s="4">
        <v>9.7</v>
      </c>
      <c r="E1005" s="4">
        <v>9.75</v>
      </c>
      <c r="F1005" s="4">
        <v>5.060241</v>
      </c>
      <c r="G1005" s="3">
        <v>1388071</v>
      </c>
    </row>
    <row x14ac:dyDescent="0.25" r="1006" customHeight="1" ht="18.75">
      <c r="A1006" s="5">
        <v>37935</v>
      </c>
      <c r="B1006" s="4">
        <v>9.75</v>
      </c>
      <c r="C1006" s="4">
        <v>9.85</v>
      </c>
      <c r="D1006" s="4">
        <v>9.6</v>
      </c>
      <c r="E1006" s="4">
        <v>9.65</v>
      </c>
      <c r="F1006" s="4">
        <v>5.008341</v>
      </c>
      <c r="G1006" s="3">
        <v>1079362</v>
      </c>
    </row>
    <row x14ac:dyDescent="0.25" r="1007" customHeight="1" ht="18.75">
      <c r="A1007" s="5">
        <v>37936</v>
      </c>
      <c r="B1007" s="4">
        <v>9.55</v>
      </c>
      <c r="C1007" s="4">
        <v>9.6</v>
      </c>
      <c r="D1007" s="4">
        <v>9.5</v>
      </c>
      <c r="E1007" s="4">
        <v>9.55</v>
      </c>
      <c r="F1007" s="4">
        <v>4.956441</v>
      </c>
      <c r="G1007" s="3">
        <v>1556513</v>
      </c>
    </row>
    <row x14ac:dyDescent="0.25" r="1008" customHeight="1" ht="18.75">
      <c r="A1008" s="5">
        <v>37937</v>
      </c>
      <c r="B1008" s="4">
        <v>9.5</v>
      </c>
      <c r="C1008" s="4">
        <v>9.5</v>
      </c>
      <c r="D1008" s="4">
        <v>9.25</v>
      </c>
      <c r="E1008" s="4">
        <v>9.35</v>
      </c>
      <c r="F1008" s="4">
        <v>4.852642</v>
      </c>
      <c r="G1008" s="3">
        <v>3514305</v>
      </c>
    </row>
    <row x14ac:dyDescent="0.25" r="1009" customHeight="1" ht="18.75">
      <c r="A1009" s="5">
        <v>37938</v>
      </c>
      <c r="B1009" s="4">
        <v>9.45</v>
      </c>
      <c r="C1009" s="4">
        <v>9.45</v>
      </c>
      <c r="D1009" s="4">
        <v>9.3</v>
      </c>
      <c r="E1009" s="4">
        <v>9.45</v>
      </c>
      <c r="F1009" s="4">
        <v>4.904542</v>
      </c>
      <c r="G1009" s="3">
        <v>3323258</v>
      </c>
    </row>
    <row x14ac:dyDescent="0.25" r="1010" customHeight="1" ht="18.75">
      <c r="A1010" s="5">
        <v>37939</v>
      </c>
      <c r="B1010" s="4">
        <v>9.3</v>
      </c>
      <c r="C1010" s="4">
        <v>9.4</v>
      </c>
      <c r="D1010" s="4">
        <v>9.3</v>
      </c>
      <c r="E1010" s="4">
        <v>9.3</v>
      </c>
      <c r="F1010" s="4">
        <v>4.826693</v>
      </c>
      <c r="G1010" s="3">
        <v>2468373</v>
      </c>
    </row>
    <row x14ac:dyDescent="0.25" r="1011" customHeight="1" ht="18.75">
      <c r="A1011" s="5">
        <v>37942</v>
      </c>
      <c r="B1011" s="4">
        <v>9.25</v>
      </c>
      <c r="C1011" s="4">
        <v>9.3</v>
      </c>
      <c r="D1011" s="4">
        <v>9.2</v>
      </c>
      <c r="E1011" s="4">
        <v>9.3</v>
      </c>
      <c r="F1011" s="4">
        <v>4.826693</v>
      </c>
      <c r="G1011" s="3">
        <v>3242026</v>
      </c>
    </row>
    <row x14ac:dyDescent="0.25" r="1012" customHeight="1" ht="18.75">
      <c r="A1012" s="5">
        <v>37943</v>
      </c>
      <c r="B1012" s="4">
        <v>9.25</v>
      </c>
      <c r="C1012" s="4">
        <v>9.25</v>
      </c>
      <c r="D1012" s="4">
        <v>9.1</v>
      </c>
      <c r="E1012" s="4">
        <v>9.25</v>
      </c>
      <c r="F1012" s="4">
        <v>4.800741</v>
      </c>
      <c r="G1012" s="3">
        <v>4436201</v>
      </c>
    </row>
    <row x14ac:dyDescent="0.25" r="1013" customHeight="1" ht="18.75">
      <c r="A1013" s="5">
        <v>37944</v>
      </c>
      <c r="B1013" s="4">
        <v>9.25</v>
      </c>
      <c r="C1013" s="4">
        <v>9.3</v>
      </c>
      <c r="D1013" s="4">
        <v>9.05</v>
      </c>
      <c r="E1013" s="4">
        <v>9.1</v>
      </c>
      <c r="F1013" s="4">
        <v>4.722892</v>
      </c>
      <c r="G1013" s="3">
        <v>2665824</v>
      </c>
    </row>
    <row x14ac:dyDescent="0.25" r="1014" customHeight="1" ht="18.75">
      <c r="A1014" s="5">
        <v>37945</v>
      </c>
      <c r="B1014" s="4">
        <v>9.15</v>
      </c>
      <c r="C1014" s="4">
        <v>9.15</v>
      </c>
      <c r="D1014" s="4">
        <v>9.1</v>
      </c>
      <c r="E1014" s="4">
        <v>9.15</v>
      </c>
      <c r="F1014" s="4">
        <v>4.748843</v>
      </c>
      <c r="G1014" s="3">
        <v>2580810</v>
      </c>
    </row>
    <row x14ac:dyDescent="0.25" r="1015" customHeight="1" ht="18.75">
      <c r="A1015" s="5">
        <v>37946</v>
      </c>
      <c r="B1015" s="4">
        <v>9.05</v>
      </c>
      <c r="C1015" s="4">
        <v>9.2</v>
      </c>
      <c r="D1015" s="4">
        <v>9.05</v>
      </c>
      <c r="E1015" s="4">
        <v>9.2</v>
      </c>
      <c r="F1015" s="4">
        <v>4.774792</v>
      </c>
      <c r="G1015" s="3">
        <v>1328676</v>
      </c>
    </row>
    <row x14ac:dyDescent="0.25" r="1016" customHeight="1" ht="18.75">
      <c r="A1016" s="5">
        <v>37949</v>
      </c>
      <c r="B1016" s="4">
        <v>9.15</v>
      </c>
      <c r="C1016" s="4">
        <v>9.15</v>
      </c>
      <c r="D1016" s="4">
        <v>8.95</v>
      </c>
      <c r="E1016" s="3">
        <v>9</v>
      </c>
      <c r="F1016" s="4">
        <v>4.670991</v>
      </c>
      <c r="G1016" s="3">
        <v>2574562</v>
      </c>
    </row>
    <row x14ac:dyDescent="0.25" r="1017" customHeight="1" ht="18.75">
      <c r="A1017" s="5">
        <v>37950</v>
      </c>
      <c r="B1017" s="4">
        <v>9.25</v>
      </c>
      <c r="C1017" s="4">
        <v>9.45</v>
      </c>
      <c r="D1017" s="4">
        <v>9.15</v>
      </c>
      <c r="E1017" s="4">
        <v>9.4</v>
      </c>
      <c r="F1017" s="4">
        <v>4.878591</v>
      </c>
      <c r="G1017" s="3">
        <v>3830224</v>
      </c>
    </row>
    <row x14ac:dyDescent="0.25" r="1018" customHeight="1" ht="18.75">
      <c r="A1018" s="5">
        <v>37951</v>
      </c>
      <c r="B1018" s="4">
        <v>9.45</v>
      </c>
      <c r="C1018" s="4">
        <v>9.5</v>
      </c>
      <c r="D1018" s="4">
        <v>9.35</v>
      </c>
      <c r="E1018" s="4">
        <v>9.5</v>
      </c>
      <c r="F1018" s="4">
        <v>4.930492</v>
      </c>
      <c r="G1018" s="3">
        <v>1750753</v>
      </c>
    </row>
    <row x14ac:dyDescent="0.25" r="1019" customHeight="1" ht="18.75">
      <c r="A1019" s="5">
        <v>37952</v>
      </c>
      <c r="B1019" s="4">
        <v>9.6</v>
      </c>
      <c r="C1019" s="4">
        <v>9.6</v>
      </c>
      <c r="D1019" s="4">
        <v>9.4</v>
      </c>
      <c r="E1019" s="4">
        <v>9.4</v>
      </c>
      <c r="F1019" s="4">
        <v>4.878591</v>
      </c>
      <c r="G1019" s="3">
        <v>3055330</v>
      </c>
    </row>
    <row x14ac:dyDescent="0.25" r="1020" customHeight="1" ht="18.75">
      <c r="A1020" s="5">
        <v>37953</v>
      </c>
      <c r="B1020" s="4">
        <v>9.35</v>
      </c>
      <c r="C1020" s="4">
        <v>9.6</v>
      </c>
      <c r="D1020" s="4">
        <v>9.35</v>
      </c>
      <c r="E1020" s="4">
        <v>9.6</v>
      </c>
      <c r="F1020" s="4">
        <v>4.982393</v>
      </c>
      <c r="G1020" s="3">
        <v>2463753</v>
      </c>
    </row>
    <row x14ac:dyDescent="0.25" r="1021" customHeight="1" ht="18.75">
      <c r="A1021" s="5">
        <v>37956</v>
      </c>
      <c r="B1021" s="4">
        <v>9.6</v>
      </c>
      <c r="C1021" s="4">
        <v>9.8</v>
      </c>
      <c r="D1021" s="4">
        <v>9.6</v>
      </c>
      <c r="E1021" s="4">
        <v>9.8</v>
      </c>
      <c r="F1021" s="4">
        <v>5.086191</v>
      </c>
      <c r="G1021" s="3">
        <v>3682000</v>
      </c>
    </row>
    <row x14ac:dyDescent="0.25" r="1022" customHeight="1" ht="18.75">
      <c r="A1022" s="5">
        <v>37957</v>
      </c>
      <c r="B1022" s="4">
        <v>9.8</v>
      </c>
      <c r="C1022" s="4">
        <v>9.85</v>
      </c>
      <c r="D1022" s="4">
        <v>9.65</v>
      </c>
      <c r="E1022" s="4">
        <v>9.8</v>
      </c>
      <c r="F1022" s="4">
        <v>5.086191</v>
      </c>
      <c r="G1022" s="3">
        <v>1770593</v>
      </c>
    </row>
    <row x14ac:dyDescent="0.25" r="1023" customHeight="1" ht="18.75">
      <c r="A1023" s="5">
        <v>37958</v>
      </c>
      <c r="B1023" s="4">
        <v>9.85</v>
      </c>
      <c r="C1023" s="4">
        <v>9.9</v>
      </c>
      <c r="D1023" s="4">
        <v>9.85</v>
      </c>
      <c r="E1023" s="4">
        <v>9.9</v>
      </c>
      <c r="F1023" s="4">
        <v>5.13809</v>
      </c>
      <c r="G1023" s="3">
        <v>1877784</v>
      </c>
    </row>
    <row x14ac:dyDescent="0.25" r="1024" customHeight="1" ht="18.75">
      <c r="A1024" s="5">
        <v>37959</v>
      </c>
      <c r="B1024" s="4">
        <v>9.9</v>
      </c>
      <c r="C1024" s="4">
        <v>9.9</v>
      </c>
      <c r="D1024" s="4">
        <v>9.8</v>
      </c>
      <c r="E1024" s="4">
        <v>9.85</v>
      </c>
      <c r="F1024" s="4">
        <v>5.112142</v>
      </c>
      <c r="G1024" s="3">
        <v>574405</v>
      </c>
    </row>
    <row x14ac:dyDescent="0.25" r="1025" customHeight="1" ht="18.75">
      <c r="A1025" s="5">
        <v>37960</v>
      </c>
      <c r="B1025" s="4">
        <v>9.85</v>
      </c>
      <c r="C1025" s="4">
        <v>9.85</v>
      </c>
      <c r="D1025" s="4">
        <v>9.8</v>
      </c>
      <c r="E1025" s="4">
        <v>9.85</v>
      </c>
      <c r="F1025" s="4">
        <v>5.112142</v>
      </c>
      <c r="G1025" s="3">
        <v>742936</v>
      </c>
    </row>
    <row x14ac:dyDescent="0.25" r="1026" customHeight="1" ht="18.75">
      <c r="A1026" s="5">
        <v>37963</v>
      </c>
      <c r="B1026" s="4">
        <v>9.85</v>
      </c>
      <c r="C1026" s="4">
        <v>9.85</v>
      </c>
      <c r="D1026" s="4">
        <v>9.65</v>
      </c>
      <c r="E1026" s="4">
        <v>9.75</v>
      </c>
      <c r="F1026" s="4">
        <v>5.060241</v>
      </c>
      <c r="G1026" s="3">
        <v>1038815</v>
      </c>
    </row>
    <row x14ac:dyDescent="0.25" r="1027" customHeight="1" ht="18.75">
      <c r="A1027" s="5">
        <v>37964</v>
      </c>
      <c r="B1027" s="4">
        <v>9.75</v>
      </c>
      <c r="C1027" s="4">
        <v>9.8</v>
      </c>
      <c r="D1027" s="4">
        <v>9.7</v>
      </c>
      <c r="E1027" s="4">
        <v>9.75</v>
      </c>
      <c r="F1027" s="4">
        <v>5.060241</v>
      </c>
      <c r="G1027" s="3">
        <v>1058790</v>
      </c>
    </row>
    <row x14ac:dyDescent="0.25" r="1028" customHeight="1" ht="18.75">
      <c r="A1028" s="5">
        <v>37965</v>
      </c>
      <c r="B1028" s="4">
        <v>9.8</v>
      </c>
      <c r="C1028" s="4">
        <v>9.8</v>
      </c>
      <c r="D1028" s="4">
        <v>9.75</v>
      </c>
      <c r="E1028" s="4">
        <v>9.8</v>
      </c>
      <c r="F1028" s="4">
        <v>5.086191</v>
      </c>
      <c r="G1028" s="3">
        <v>531720</v>
      </c>
    </row>
    <row x14ac:dyDescent="0.25" r="1029" customHeight="1" ht="18.75">
      <c r="A1029" s="5">
        <v>37966</v>
      </c>
      <c r="B1029" s="4">
        <v>9.7</v>
      </c>
      <c r="C1029" s="3">
        <v>10</v>
      </c>
      <c r="D1029" s="4">
        <v>9.7</v>
      </c>
      <c r="E1029" s="4">
        <v>9.95</v>
      </c>
      <c r="F1029" s="4">
        <v>5.164041</v>
      </c>
      <c r="G1029" s="3">
        <v>3756851</v>
      </c>
    </row>
    <row x14ac:dyDescent="0.25" r="1030" customHeight="1" ht="18.75">
      <c r="A1030" s="5">
        <v>37967</v>
      </c>
      <c r="B1030" s="4">
        <v>10.35</v>
      </c>
      <c r="C1030" s="4">
        <v>10.35</v>
      </c>
      <c r="D1030" s="3">
        <v>10</v>
      </c>
      <c r="E1030" s="4">
        <v>10.2</v>
      </c>
      <c r="F1030" s="4">
        <v>5.29379</v>
      </c>
      <c r="G1030" s="3">
        <v>6449384</v>
      </c>
    </row>
    <row x14ac:dyDescent="0.25" r="1031" customHeight="1" ht="18.75">
      <c r="A1031" s="5">
        <v>37970</v>
      </c>
      <c r="B1031" s="4">
        <v>10.3</v>
      </c>
      <c r="C1031" s="4">
        <v>10.3</v>
      </c>
      <c r="D1031" s="4">
        <v>9.95</v>
      </c>
      <c r="E1031" s="3">
        <v>10</v>
      </c>
      <c r="F1031" s="4">
        <v>5.189992</v>
      </c>
      <c r="G1031" s="3">
        <v>3189317</v>
      </c>
    </row>
    <row x14ac:dyDescent="0.25" r="1032" customHeight="1" ht="18.75">
      <c r="A1032" s="5">
        <v>37971</v>
      </c>
      <c r="B1032" s="4">
        <v>10.05</v>
      </c>
      <c r="C1032" s="4">
        <v>10.05</v>
      </c>
      <c r="D1032" s="4">
        <v>9.8</v>
      </c>
      <c r="E1032" s="4">
        <v>9.9</v>
      </c>
      <c r="F1032" s="4">
        <v>5.13809</v>
      </c>
      <c r="G1032" s="3">
        <v>2064275</v>
      </c>
    </row>
    <row x14ac:dyDescent="0.25" r="1033" customHeight="1" ht="18.75">
      <c r="A1033" s="5">
        <v>37972</v>
      </c>
      <c r="B1033" s="4">
        <v>9.95</v>
      </c>
      <c r="C1033" s="4">
        <v>10.05</v>
      </c>
      <c r="D1033" s="4">
        <v>9.55</v>
      </c>
      <c r="E1033" s="4">
        <v>10.05</v>
      </c>
      <c r="F1033" s="4">
        <v>5.215941</v>
      </c>
      <c r="G1033" s="3">
        <v>4053275</v>
      </c>
    </row>
    <row x14ac:dyDescent="0.25" r="1034" customHeight="1" ht="18.75">
      <c r="A1034" s="5">
        <v>37973</v>
      </c>
      <c r="B1034" s="4">
        <v>9.8</v>
      </c>
      <c r="C1034" s="4">
        <v>9.8</v>
      </c>
      <c r="D1034" s="4">
        <v>9.6</v>
      </c>
      <c r="E1034" s="4">
        <v>9.7</v>
      </c>
      <c r="F1034" s="4">
        <v>5.034292</v>
      </c>
      <c r="G1034" s="3">
        <v>3360376</v>
      </c>
    </row>
    <row x14ac:dyDescent="0.25" r="1035" customHeight="1" ht="18.75">
      <c r="A1035" s="5">
        <v>37974</v>
      </c>
      <c r="B1035" s="4">
        <v>9.8</v>
      </c>
      <c r="C1035" s="4">
        <v>9.9</v>
      </c>
      <c r="D1035" s="4">
        <v>9.8</v>
      </c>
      <c r="E1035" s="4">
        <v>9.9</v>
      </c>
      <c r="F1035" s="4">
        <v>5.13809</v>
      </c>
      <c r="G1035" s="3">
        <v>3238497</v>
      </c>
    </row>
    <row x14ac:dyDescent="0.25" r="1036" customHeight="1" ht="18.75">
      <c r="A1036" s="5">
        <v>37977</v>
      </c>
      <c r="B1036" s="4">
        <v>9.9</v>
      </c>
      <c r="C1036" s="4">
        <v>10.05</v>
      </c>
      <c r="D1036" s="4">
        <v>9.75</v>
      </c>
      <c r="E1036" s="4">
        <v>9.75</v>
      </c>
      <c r="F1036" s="4">
        <v>5.060241</v>
      </c>
      <c r="G1036" s="3">
        <v>2756223</v>
      </c>
    </row>
    <row x14ac:dyDescent="0.25" r="1037" customHeight="1" ht="18.75">
      <c r="A1037" s="5">
        <v>37978</v>
      </c>
      <c r="B1037" s="4">
        <v>9.9</v>
      </c>
      <c r="C1037" s="4">
        <v>10.05</v>
      </c>
      <c r="D1037" s="4">
        <v>9.9</v>
      </c>
      <c r="E1037" s="4">
        <v>9.95</v>
      </c>
      <c r="F1037" s="4">
        <v>5.164041</v>
      </c>
      <c r="G1037" s="3">
        <v>1645300</v>
      </c>
    </row>
    <row x14ac:dyDescent="0.25" r="1038" customHeight="1" ht="18.75">
      <c r="A1038" s="5">
        <v>37979</v>
      </c>
      <c r="B1038" s="4">
        <v>10.05</v>
      </c>
      <c r="C1038" s="4">
        <v>10.2</v>
      </c>
      <c r="D1038" s="4">
        <v>9.95</v>
      </c>
      <c r="E1038" s="4">
        <v>10.2</v>
      </c>
      <c r="F1038" s="4">
        <v>5.29379</v>
      </c>
      <c r="G1038" s="3">
        <v>1015131</v>
      </c>
    </row>
    <row x14ac:dyDescent="0.25" r="1039" customHeight="1" ht="18.75">
      <c r="A1039" s="5">
        <v>37980</v>
      </c>
      <c r="B1039" s="9" t="s">
        <v>19</v>
      </c>
      <c r="C1039" s="9" t="s">
        <v>19</v>
      </c>
      <c r="D1039" s="9" t="s">
        <v>19</v>
      </c>
      <c r="E1039" s="9" t="s">
        <v>19</v>
      </c>
      <c r="F1039" s="9" t="s">
        <v>19</v>
      </c>
      <c r="G1039" s="10" t="s">
        <v>19</v>
      </c>
    </row>
    <row x14ac:dyDescent="0.25" r="1040" customHeight="1" ht="18.75">
      <c r="A1040" s="5">
        <v>37981</v>
      </c>
      <c r="B1040" s="9" t="s">
        <v>19</v>
      </c>
      <c r="C1040" s="9" t="s">
        <v>19</v>
      </c>
      <c r="D1040" s="9" t="s">
        <v>19</v>
      </c>
      <c r="E1040" s="9" t="s">
        <v>19</v>
      </c>
      <c r="F1040" s="9" t="s">
        <v>19</v>
      </c>
      <c r="G1040" s="10" t="s">
        <v>19</v>
      </c>
    </row>
    <row x14ac:dyDescent="0.25" r="1041" customHeight="1" ht="18.75">
      <c r="A1041" s="5">
        <v>37984</v>
      </c>
      <c r="B1041" s="4">
        <v>10.2</v>
      </c>
      <c r="C1041" s="4">
        <v>10.2</v>
      </c>
      <c r="D1041" s="4">
        <v>10.05</v>
      </c>
      <c r="E1041" s="4">
        <v>10.15</v>
      </c>
      <c r="F1041" s="4">
        <v>5.267841</v>
      </c>
      <c r="G1041" s="3">
        <v>750741</v>
      </c>
    </row>
    <row x14ac:dyDescent="0.25" r="1042" customHeight="1" ht="18.75">
      <c r="A1042" s="5">
        <v>37985</v>
      </c>
      <c r="B1042" s="4">
        <v>10.2</v>
      </c>
      <c r="C1042" s="4">
        <v>10.25</v>
      </c>
      <c r="D1042" s="4">
        <v>10.15</v>
      </c>
      <c r="E1042" s="4">
        <v>10.15</v>
      </c>
      <c r="F1042" s="4">
        <v>5.267841</v>
      </c>
      <c r="G1042" s="3">
        <v>5307422</v>
      </c>
    </row>
    <row x14ac:dyDescent="0.25" r="1043" customHeight="1" ht="18.75">
      <c r="A1043" s="5">
        <v>37986</v>
      </c>
      <c r="B1043" s="4">
        <v>10.15</v>
      </c>
      <c r="C1043" s="4">
        <v>10.2</v>
      </c>
      <c r="D1043" s="4">
        <v>9.95</v>
      </c>
      <c r="E1043" s="4">
        <v>9.95</v>
      </c>
      <c r="F1043" s="4">
        <v>5.164041</v>
      </c>
      <c r="G1043" s="3">
        <v>1749229</v>
      </c>
    </row>
    <row x14ac:dyDescent="0.25" r="1044" customHeight="1" ht="18.75">
      <c r="A1044" s="5">
        <v>37987</v>
      </c>
      <c r="B1044" s="9" t="s">
        <v>19</v>
      </c>
      <c r="C1044" s="9" t="s">
        <v>19</v>
      </c>
      <c r="D1044" s="9" t="s">
        <v>19</v>
      </c>
      <c r="E1044" s="9" t="s">
        <v>19</v>
      </c>
      <c r="F1044" s="9" t="s">
        <v>19</v>
      </c>
      <c r="G1044" s="10" t="s">
        <v>19</v>
      </c>
    </row>
    <row x14ac:dyDescent="0.25" r="1045" customHeight="1" ht="18.75">
      <c r="A1045" s="5">
        <v>37988</v>
      </c>
      <c r="B1045" s="4">
        <v>10.2</v>
      </c>
      <c r="C1045" s="4">
        <v>10.25</v>
      </c>
      <c r="D1045" s="4">
        <v>10.15</v>
      </c>
      <c r="E1045" s="4">
        <v>10.15</v>
      </c>
      <c r="F1045" s="4">
        <v>5.267841</v>
      </c>
      <c r="G1045" s="3">
        <v>1526940</v>
      </c>
    </row>
    <row x14ac:dyDescent="0.25" r="1046" customHeight="1" ht="18.75">
      <c r="A1046" s="5">
        <v>37991</v>
      </c>
      <c r="B1046" s="4">
        <v>10.35</v>
      </c>
      <c r="C1046" s="4">
        <v>10.65</v>
      </c>
      <c r="D1046" s="4">
        <v>10.25</v>
      </c>
      <c r="E1046" s="4">
        <v>10.6</v>
      </c>
      <c r="F1046" s="4">
        <v>5.50139</v>
      </c>
      <c r="G1046" s="3">
        <v>12193551</v>
      </c>
    </row>
    <row x14ac:dyDescent="0.25" r="1047" customHeight="1" ht="18.75">
      <c r="A1047" s="5">
        <v>37992</v>
      </c>
      <c r="B1047" s="4">
        <v>10.75</v>
      </c>
      <c r="C1047" s="4">
        <v>10.8</v>
      </c>
      <c r="D1047" s="4">
        <v>10.6</v>
      </c>
      <c r="E1047" s="4">
        <v>10.6</v>
      </c>
      <c r="F1047" s="4">
        <v>5.50139</v>
      </c>
      <c r="G1047" s="3">
        <v>9718333</v>
      </c>
    </row>
    <row x14ac:dyDescent="0.25" r="1048" customHeight="1" ht="18.75">
      <c r="A1048" s="5">
        <v>37993</v>
      </c>
      <c r="B1048" s="4">
        <v>10.6</v>
      </c>
      <c r="C1048" s="4">
        <v>10.8</v>
      </c>
      <c r="D1048" s="4">
        <v>10.6</v>
      </c>
      <c r="E1048" s="4">
        <v>10.8</v>
      </c>
      <c r="F1048" s="4">
        <v>5.605191</v>
      </c>
      <c r="G1048" s="3">
        <v>14324047</v>
      </c>
    </row>
    <row x14ac:dyDescent="0.25" r="1049" customHeight="1" ht="18.75">
      <c r="A1049" s="5">
        <v>37994</v>
      </c>
      <c r="B1049" s="4">
        <v>10.8</v>
      </c>
      <c r="C1049" s="4">
        <v>10.8</v>
      </c>
      <c r="D1049" s="4">
        <v>10.7</v>
      </c>
      <c r="E1049" s="4">
        <v>10.7</v>
      </c>
      <c r="F1049" s="4">
        <v>5.553291</v>
      </c>
      <c r="G1049" s="3">
        <v>6951786</v>
      </c>
    </row>
    <row x14ac:dyDescent="0.25" r="1050" customHeight="1" ht="18.75">
      <c r="A1050" s="5">
        <v>37995</v>
      </c>
      <c r="B1050" s="4">
        <v>10.75</v>
      </c>
      <c r="C1050" s="4">
        <v>10.9</v>
      </c>
      <c r="D1050" s="4">
        <v>10.75</v>
      </c>
      <c r="E1050" s="4">
        <v>10.9</v>
      </c>
      <c r="F1050" s="4">
        <v>5.657089</v>
      </c>
      <c r="G1050" s="3">
        <v>9033332</v>
      </c>
    </row>
    <row x14ac:dyDescent="0.25" r="1051" customHeight="1" ht="18.75">
      <c r="A1051" s="5">
        <v>37998</v>
      </c>
      <c r="B1051" s="4">
        <v>10.85</v>
      </c>
      <c r="C1051" s="4">
        <v>11.1</v>
      </c>
      <c r="D1051" s="4">
        <v>10.8</v>
      </c>
      <c r="E1051" s="3">
        <v>11</v>
      </c>
      <c r="F1051" s="4">
        <v>5.70899</v>
      </c>
      <c r="G1051" s="3">
        <v>8080361</v>
      </c>
    </row>
    <row x14ac:dyDescent="0.25" r="1052" customHeight="1" ht="18.75">
      <c r="A1052" s="5">
        <v>37999</v>
      </c>
      <c r="B1052" s="3">
        <v>11</v>
      </c>
      <c r="C1052" s="3">
        <v>11</v>
      </c>
      <c r="D1052" s="4">
        <v>10.85</v>
      </c>
      <c r="E1052" s="3">
        <v>11</v>
      </c>
      <c r="F1052" s="4">
        <v>5.70899</v>
      </c>
      <c r="G1052" s="3">
        <v>5255552</v>
      </c>
    </row>
    <row x14ac:dyDescent="0.25" r="1053" customHeight="1" ht="18.75">
      <c r="A1053" s="5">
        <v>38000</v>
      </c>
      <c r="B1053" s="4">
        <v>11.05</v>
      </c>
      <c r="C1053" s="4">
        <v>11.15</v>
      </c>
      <c r="D1053" s="4">
        <v>11.05</v>
      </c>
      <c r="E1053" s="4">
        <v>11.15</v>
      </c>
      <c r="F1053" s="4">
        <v>5.786839</v>
      </c>
      <c r="G1053" s="3">
        <v>8757785</v>
      </c>
    </row>
    <row x14ac:dyDescent="0.25" r="1054" customHeight="1" ht="18.75">
      <c r="A1054" s="5">
        <v>38001</v>
      </c>
      <c r="B1054" s="4">
        <v>11.25</v>
      </c>
      <c r="C1054" s="4">
        <v>11.4</v>
      </c>
      <c r="D1054" s="4">
        <v>11.2</v>
      </c>
      <c r="E1054" s="4">
        <v>11.25</v>
      </c>
      <c r="F1054" s="4">
        <v>5.83874</v>
      </c>
      <c r="G1054" s="3">
        <v>6415449</v>
      </c>
    </row>
    <row x14ac:dyDescent="0.25" r="1055" customHeight="1" ht="18.75">
      <c r="A1055" s="5">
        <v>38002</v>
      </c>
      <c r="B1055" s="4">
        <v>11.25</v>
      </c>
      <c r="C1055" s="4">
        <v>11.6</v>
      </c>
      <c r="D1055" s="4">
        <v>11.15</v>
      </c>
      <c r="E1055" s="4">
        <v>11.6</v>
      </c>
      <c r="F1055" s="4">
        <v>6.020388</v>
      </c>
      <c r="G1055" s="3">
        <v>8913139</v>
      </c>
    </row>
    <row x14ac:dyDescent="0.25" r="1056" customHeight="1" ht="18.75">
      <c r="A1056" s="5">
        <v>38005</v>
      </c>
      <c r="B1056" s="4">
        <v>11.6</v>
      </c>
      <c r="C1056" s="4">
        <v>12.5</v>
      </c>
      <c r="D1056" s="4">
        <v>11.6</v>
      </c>
      <c r="E1056" s="4">
        <v>12.15</v>
      </c>
      <c r="F1056" s="4">
        <v>6.305838</v>
      </c>
      <c r="G1056" s="3">
        <v>11686500</v>
      </c>
    </row>
    <row x14ac:dyDescent="0.25" r="1057" customHeight="1" ht="18.75">
      <c r="A1057" s="5">
        <v>38006</v>
      </c>
      <c r="B1057" s="4">
        <v>12.25</v>
      </c>
      <c r="C1057" s="4">
        <v>13.05</v>
      </c>
      <c r="D1057" s="4">
        <v>12.2</v>
      </c>
      <c r="E1057" s="4">
        <v>12.9</v>
      </c>
      <c r="F1057" s="4">
        <v>6.69509</v>
      </c>
      <c r="G1057" s="3">
        <v>14264872</v>
      </c>
    </row>
    <row x14ac:dyDescent="0.25" r="1058" customHeight="1" ht="18.75">
      <c r="A1058" s="5">
        <v>38007</v>
      </c>
      <c r="B1058" s="4">
        <v>12.95</v>
      </c>
      <c r="C1058" s="3">
        <v>13</v>
      </c>
      <c r="D1058" s="4">
        <v>12.45</v>
      </c>
      <c r="E1058" s="4">
        <v>12.5</v>
      </c>
      <c r="F1058" s="4">
        <v>6.487489</v>
      </c>
      <c r="G1058" s="3">
        <v>6639632</v>
      </c>
    </row>
    <row x14ac:dyDescent="0.25" r="1059" customHeight="1" ht="18.75">
      <c r="A1059" s="5">
        <v>38008</v>
      </c>
      <c r="B1059" s="9" t="s">
        <v>19</v>
      </c>
      <c r="C1059" s="9" t="s">
        <v>19</v>
      </c>
      <c r="D1059" s="9" t="s">
        <v>19</v>
      </c>
      <c r="E1059" s="9" t="s">
        <v>19</v>
      </c>
      <c r="F1059" s="9" t="s">
        <v>19</v>
      </c>
      <c r="G1059" s="10" t="s">
        <v>19</v>
      </c>
    </row>
    <row x14ac:dyDescent="0.25" r="1060" customHeight="1" ht="18.75">
      <c r="A1060" s="5">
        <v>38009</v>
      </c>
      <c r="B1060" s="9" t="s">
        <v>19</v>
      </c>
      <c r="C1060" s="9" t="s">
        <v>19</v>
      </c>
      <c r="D1060" s="9" t="s">
        <v>19</v>
      </c>
      <c r="E1060" s="9" t="s">
        <v>19</v>
      </c>
      <c r="F1060" s="9" t="s">
        <v>19</v>
      </c>
      <c r="G1060" s="10" t="s">
        <v>19</v>
      </c>
    </row>
    <row x14ac:dyDescent="0.25" r="1061" customHeight="1" ht="18.75">
      <c r="A1061" s="5">
        <v>38012</v>
      </c>
      <c r="B1061" s="4">
        <v>12.65</v>
      </c>
      <c r="C1061" s="4">
        <v>12.65</v>
      </c>
      <c r="D1061" s="4">
        <v>12.35</v>
      </c>
      <c r="E1061" s="4">
        <v>12.45</v>
      </c>
      <c r="F1061" s="4">
        <v>6.46154</v>
      </c>
      <c r="G1061" s="3">
        <v>8140443</v>
      </c>
    </row>
    <row x14ac:dyDescent="0.25" r="1062" customHeight="1" ht="18.75">
      <c r="A1062" s="5">
        <v>38013</v>
      </c>
      <c r="B1062" s="4">
        <v>12.65</v>
      </c>
      <c r="C1062" s="4">
        <v>12.7</v>
      </c>
      <c r="D1062" s="4">
        <v>12.25</v>
      </c>
      <c r="E1062" s="4">
        <v>12.25</v>
      </c>
      <c r="F1062" s="4">
        <v>6.357738</v>
      </c>
      <c r="G1062" s="3">
        <v>6978307</v>
      </c>
    </row>
    <row x14ac:dyDescent="0.25" r="1063" customHeight="1" ht="18.75">
      <c r="A1063" s="5">
        <v>38014</v>
      </c>
      <c r="B1063" s="4">
        <v>12.15</v>
      </c>
      <c r="C1063" s="4">
        <v>12.2</v>
      </c>
      <c r="D1063" s="4">
        <v>11.75</v>
      </c>
      <c r="E1063" s="4">
        <v>12.1</v>
      </c>
      <c r="F1063" s="4">
        <v>6.279891</v>
      </c>
      <c r="G1063" s="3">
        <v>8101620</v>
      </c>
    </row>
    <row x14ac:dyDescent="0.25" r="1064" customHeight="1" ht="18.75">
      <c r="A1064" s="5">
        <v>38015</v>
      </c>
      <c r="B1064" s="4">
        <v>11.75</v>
      </c>
      <c r="C1064" s="4">
        <v>12.1</v>
      </c>
      <c r="D1064" s="4">
        <v>11.65</v>
      </c>
      <c r="E1064" s="4">
        <v>11.9</v>
      </c>
      <c r="F1064" s="4">
        <v>6.176089</v>
      </c>
      <c r="G1064" s="3">
        <v>6640604</v>
      </c>
    </row>
    <row x14ac:dyDescent="0.25" r="1065" customHeight="1" ht="18.75">
      <c r="A1065" s="5">
        <v>38016</v>
      </c>
      <c r="B1065" s="4">
        <v>11.9</v>
      </c>
      <c r="C1065" s="4">
        <v>11.9</v>
      </c>
      <c r="D1065" s="4">
        <v>11.7</v>
      </c>
      <c r="E1065" s="4">
        <v>11.85</v>
      </c>
      <c r="F1065" s="4">
        <v>6.150139</v>
      </c>
      <c r="G1065" s="3">
        <v>8721341</v>
      </c>
    </row>
    <row x14ac:dyDescent="0.25" r="1066" customHeight="1" ht="18.75">
      <c r="A1066" s="5">
        <v>38019</v>
      </c>
      <c r="B1066" s="4">
        <v>11.7</v>
      </c>
      <c r="C1066" s="4">
        <v>11.7</v>
      </c>
      <c r="D1066" s="4">
        <v>11.45</v>
      </c>
      <c r="E1066" s="4">
        <v>11.6</v>
      </c>
      <c r="F1066" s="4">
        <v>6.020388</v>
      </c>
      <c r="G1066" s="3">
        <v>3596755</v>
      </c>
    </row>
    <row x14ac:dyDescent="0.25" r="1067" customHeight="1" ht="18.75">
      <c r="A1067" s="5">
        <v>38020</v>
      </c>
      <c r="B1067" s="4">
        <v>11.5</v>
      </c>
      <c r="C1067" s="4">
        <v>11.7</v>
      </c>
      <c r="D1067" s="4">
        <v>11.35</v>
      </c>
      <c r="E1067" s="4">
        <v>11.55</v>
      </c>
      <c r="F1067" s="4">
        <v>5.994442</v>
      </c>
      <c r="G1067" s="3">
        <v>11109669</v>
      </c>
    </row>
    <row x14ac:dyDescent="0.25" r="1068" customHeight="1" ht="18.75">
      <c r="A1068" s="5">
        <v>38021</v>
      </c>
      <c r="B1068" s="4">
        <v>11.5</v>
      </c>
      <c r="C1068" s="4">
        <v>11.55</v>
      </c>
      <c r="D1068" s="4">
        <v>11.4</v>
      </c>
      <c r="E1068" s="4">
        <v>11.5</v>
      </c>
      <c r="F1068" s="4">
        <v>5.96849</v>
      </c>
      <c r="G1068" s="3">
        <v>6877350</v>
      </c>
    </row>
    <row x14ac:dyDescent="0.25" r="1069" customHeight="1" ht="18.75">
      <c r="A1069" s="5">
        <v>38022</v>
      </c>
      <c r="B1069" s="4">
        <v>11.5</v>
      </c>
      <c r="C1069" s="4">
        <v>11.55</v>
      </c>
      <c r="D1069" s="4">
        <v>11.3</v>
      </c>
      <c r="E1069" s="4">
        <v>11.35</v>
      </c>
      <c r="F1069" s="4">
        <v>5.890641</v>
      </c>
      <c r="G1069" s="3">
        <v>3819701</v>
      </c>
    </row>
    <row x14ac:dyDescent="0.25" r="1070" customHeight="1" ht="18.75">
      <c r="A1070" s="5">
        <v>38023</v>
      </c>
      <c r="B1070" s="4">
        <v>11.3</v>
      </c>
      <c r="C1070" s="4">
        <v>11.9</v>
      </c>
      <c r="D1070" s="4">
        <v>11.3</v>
      </c>
      <c r="E1070" s="4">
        <v>11.75</v>
      </c>
      <c r="F1070" s="4">
        <v>6.098238</v>
      </c>
      <c r="G1070" s="3">
        <v>7698343</v>
      </c>
    </row>
    <row x14ac:dyDescent="0.25" r="1071" customHeight="1" ht="18.75">
      <c r="A1071" s="5">
        <v>38026</v>
      </c>
      <c r="B1071" s="4">
        <v>11.85</v>
      </c>
      <c r="C1071" s="4">
        <v>12.3</v>
      </c>
      <c r="D1071" s="4">
        <v>11.85</v>
      </c>
      <c r="E1071" s="4">
        <v>12.2</v>
      </c>
      <c r="F1071" s="4">
        <v>6.331789</v>
      </c>
      <c r="G1071" s="3">
        <v>11608378</v>
      </c>
    </row>
    <row x14ac:dyDescent="0.25" r="1072" customHeight="1" ht="18.75">
      <c r="A1072" s="5">
        <v>38027</v>
      </c>
      <c r="B1072" s="4">
        <v>12.15</v>
      </c>
      <c r="C1072" s="4">
        <v>12.25</v>
      </c>
      <c r="D1072" s="3">
        <v>12</v>
      </c>
      <c r="E1072" s="3">
        <v>12</v>
      </c>
      <c r="F1072" s="4">
        <v>6.227991</v>
      </c>
      <c r="G1072" s="3">
        <v>9030392</v>
      </c>
    </row>
    <row x14ac:dyDescent="0.25" r="1073" customHeight="1" ht="18.75">
      <c r="A1073" s="5">
        <v>38028</v>
      </c>
      <c r="B1073" s="4">
        <v>12.1</v>
      </c>
      <c r="C1073" s="4">
        <v>12.15</v>
      </c>
      <c r="D1073" s="4">
        <v>11.8</v>
      </c>
      <c r="E1073" s="3">
        <v>12</v>
      </c>
      <c r="F1073" s="4">
        <v>6.227991</v>
      </c>
      <c r="G1073" s="3">
        <v>4952296</v>
      </c>
    </row>
    <row x14ac:dyDescent="0.25" r="1074" customHeight="1" ht="18.75">
      <c r="A1074" s="5">
        <v>38029</v>
      </c>
      <c r="B1074" s="4">
        <v>12.15</v>
      </c>
      <c r="C1074" s="4">
        <v>12.2</v>
      </c>
      <c r="D1074" s="4">
        <v>11.95</v>
      </c>
      <c r="E1074" s="3">
        <v>12</v>
      </c>
      <c r="F1074" s="4">
        <v>6.227991</v>
      </c>
      <c r="G1074" s="3">
        <v>5373878</v>
      </c>
    </row>
    <row x14ac:dyDescent="0.25" r="1075" customHeight="1" ht="18.75">
      <c r="A1075" s="5">
        <v>38030</v>
      </c>
      <c r="B1075" s="3">
        <v>12</v>
      </c>
      <c r="C1075" s="3">
        <v>12</v>
      </c>
      <c r="D1075" s="4">
        <v>11.7</v>
      </c>
      <c r="E1075" s="4">
        <v>11.85</v>
      </c>
      <c r="F1075" s="4">
        <v>6.150139</v>
      </c>
      <c r="G1075" s="3">
        <v>7816384</v>
      </c>
    </row>
    <row x14ac:dyDescent="0.25" r="1076" customHeight="1" ht="18.75">
      <c r="A1076" s="5">
        <v>38033</v>
      </c>
      <c r="B1076" s="4">
        <v>11.85</v>
      </c>
      <c r="C1076" s="4">
        <v>12.05</v>
      </c>
      <c r="D1076" s="4">
        <v>11.85</v>
      </c>
      <c r="E1076" s="3">
        <v>12</v>
      </c>
      <c r="F1076" s="4">
        <v>6.227991</v>
      </c>
      <c r="G1076" s="3">
        <v>4931700</v>
      </c>
    </row>
    <row x14ac:dyDescent="0.25" r="1077" customHeight="1" ht="18.75">
      <c r="A1077" s="5">
        <v>38034</v>
      </c>
      <c r="B1077" s="3">
        <v>12</v>
      </c>
      <c r="C1077" s="3">
        <v>12</v>
      </c>
      <c r="D1077" s="4">
        <v>11.6</v>
      </c>
      <c r="E1077" s="4">
        <v>11.7</v>
      </c>
      <c r="F1077" s="4">
        <v>6.072289</v>
      </c>
      <c r="G1077" s="3">
        <v>7625834</v>
      </c>
    </row>
    <row x14ac:dyDescent="0.25" r="1078" customHeight="1" ht="18.75">
      <c r="A1078" s="5">
        <v>38035</v>
      </c>
      <c r="B1078" s="4">
        <v>11.8</v>
      </c>
      <c r="C1078" s="4">
        <v>11.8</v>
      </c>
      <c r="D1078" s="4">
        <v>11.2</v>
      </c>
      <c r="E1078" s="4">
        <v>11.5</v>
      </c>
      <c r="F1078" s="4">
        <v>5.96849</v>
      </c>
      <c r="G1078" s="3">
        <v>19267569</v>
      </c>
    </row>
    <row x14ac:dyDescent="0.25" r="1079" customHeight="1" ht="18.75">
      <c r="A1079" s="5">
        <v>38036</v>
      </c>
      <c r="B1079" s="4">
        <v>11.6</v>
      </c>
      <c r="C1079" s="4">
        <v>11.65</v>
      </c>
      <c r="D1079" s="4">
        <v>11.1</v>
      </c>
      <c r="E1079" s="4">
        <v>11.15</v>
      </c>
      <c r="F1079" s="4">
        <v>5.786839</v>
      </c>
      <c r="G1079" s="3">
        <v>14851354</v>
      </c>
    </row>
    <row x14ac:dyDescent="0.25" r="1080" customHeight="1" ht="18.75">
      <c r="A1080" s="5">
        <v>38037</v>
      </c>
      <c r="B1080" s="4">
        <v>11.35</v>
      </c>
      <c r="C1080" s="4">
        <v>11.35</v>
      </c>
      <c r="D1080" s="4">
        <v>10.95</v>
      </c>
      <c r="E1080" s="4">
        <v>11.25</v>
      </c>
      <c r="F1080" s="4">
        <v>5.83874</v>
      </c>
      <c r="G1080" s="3">
        <v>17218316</v>
      </c>
    </row>
    <row x14ac:dyDescent="0.25" r="1081" customHeight="1" ht="18.75">
      <c r="A1081" s="5">
        <v>38040</v>
      </c>
      <c r="B1081" s="4">
        <v>11.25</v>
      </c>
      <c r="C1081" s="4">
        <v>11.35</v>
      </c>
      <c r="D1081" s="4">
        <v>11.1</v>
      </c>
      <c r="E1081" s="4">
        <v>11.2</v>
      </c>
      <c r="F1081" s="4">
        <v>5.812791</v>
      </c>
      <c r="G1081" s="3">
        <v>5565257</v>
      </c>
    </row>
    <row x14ac:dyDescent="0.25" r="1082" customHeight="1" ht="18.75">
      <c r="A1082" s="5">
        <v>38041</v>
      </c>
      <c r="B1082" s="4">
        <v>11.25</v>
      </c>
      <c r="C1082" s="4">
        <v>11.3</v>
      </c>
      <c r="D1082" s="4">
        <v>11.15</v>
      </c>
      <c r="E1082" s="4">
        <v>11.25</v>
      </c>
      <c r="F1082" s="4">
        <v>5.83874</v>
      </c>
      <c r="G1082" s="3">
        <v>3806199</v>
      </c>
    </row>
    <row x14ac:dyDescent="0.25" r="1083" customHeight="1" ht="18.75">
      <c r="A1083" s="5">
        <v>38042</v>
      </c>
      <c r="B1083" s="4">
        <v>11.15</v>
      </c>
      <c r="C1083" s="4">
        <v>11.3</v>
      </c>
      <c r="D1083" s="4">
        <v>11.05</v>
      </c>
      <c r="E1083" s="4">
        <v>11.1</v>
      </c>
      <c r="F1083" s="4">
        <v>5.760891</v>
      </c>
      <c r="G1083" s="3">
        <v>4430025</v>
      </c>
    </row>
    <row x14ac:dyDescent="0.25" r="1084" customHeight="1" ht="18.75">
      <c r="A1084" s="5">
        <v>38043</v>
      </c>
      <c r="B1084" s="4">
        <v>11.25</v>
      </c>
      <c r="C1084" s="4">
        <v>11.25</v>
      </c>
      <c r="D1084" s="4">
        <v>11.1</v>
      </c>
      <c r="E1084" s="4">
        <v>11.15</v>
      </c>
      <c r="F1084" s="4">
        <v>5.786839</v>
      </c>
      <c r="G1084" s="3">
        <v>4081047</v>
      </c>
    </row>
    <row x14ac:dyDescent="0.25" r="1085" customHeight="1" ht="18.75">
      <c r="A1085" s="5">
        <v>38044</v>
      </c>
      <c r="B1085" s="4">
        <v>11.25</v>
      </c>
      <c r="C1085" s="4">
        <v>11.4</v>
      </c>
      <c r="D1085" s="4">
        <v>11.25</v>
      </c>
      <c r="E1085" s="4">
        <v>11.25</v>
      </c>
      <c r="F1085" s="4">
        <v>5.83874</v>
      </c>
      <c r="G1085" s="3">
        <v>10209750</v>
      </c>
    </row>
    <row x14ac:dyDescent="0.25" r="1086" customHeight="1" ht="18.75">
      <c r="A1086" s="5">
        <v>38047</v>
      </c>
      <c r="B1086" s="4">
        <v>11.5</v>
      </c>
      <c r="C1086" s="4">
        <v>11.6</v>
      </c>
      <c r="D1086" s="4">
        <v>11.15</v>
      </c>
      <c r="E1086" s="4">
        <v>11.15</v>
      </c>
      <c r="F1086" s="4">
        <v>5.786839</v>
      </c>
      <c r="G1086" s="3">
        <v>10079657</v>
      </c>
    </row>
    <row x14ac:dyDescent="0.25" r="1087" customHeight="1" ht="18.75">
      <c r="A1087" s="5">
        <v>38048</v>
      </c>
      <c r="B1087" s="4">
        <v>11.4</v>
      </c>
      <c r="C1087" s="4">
        <v>11.5</v>
      </c>
      <c r="D1087" s="4">
        <v>11.25</v>
      </c>
      <c r="E1087" s="4">
        <v>11.4</v>
      </c>
      <c r="F1087" s="4">
        <v>5.91659</v>
      </c>
      <c r="G1087" s="3">
        <v>10742418</v>
      </c>
    </row>
    <row x14ac:dyDescent="0.25" r="1088" customHeight="1" ht="18.75">
      <c r="A1088" s="5">
        <v>38049</v>
      </c>
      <c r="B1088" s="4">
        <v>11.5</v>
      </c>
      <c r="C1088" s="4">
        <v>11.5</v>
      </c>
      <c r="D1088" s="4">
        <v>11.15</v>
      </c>
      <c r="E1088" s="4">
        <v>11.3</v>
      </c>
      <c r="F1088" s="4">
        <v>5.864689</v>
      </c>
      <c r="G1088" s="3">
        <v>5882134</v>
      </c>
    </row>
    <row x14ac:dyDescent="0.25" r="1089" customHeight="1" ht="18.75">
      <c r="A1089" s="5">
        <v>38050</v>
      </c>
      <c r="B1089" s="4">
        <v>11.3</v>
      </c>
      <c r="C1089" s="4">
        <v>11.3</v>
      </c>
      <c r="D1089" s="4">
        <v>11.15</v>
      </c>
      <c r="E1089" s="4">
        <v>11.25</v>
      </c>
      <c r="F1089" s="4">
        <v>5.83874</v>
      </c>
      <c r="G1089" s="3">
        <v>4041172</v>
      </c>
    </row>
    <row x14ac:dyDescent="0.25" r="1090" customHeight="1" ht="18.75">
      <c r="A1090" s="5">
        <v>38051</v>
      </c>
      <c r="B1090" s="4">
        <v>11.3</v>
      </c>
      <c r="C1090" s="4">
        <v>11.5</v>
      </c>
      <c r="D1090" s="4">
        <v>11.15</v>
      </c>
      <c r="E1090" s="4">
        <v>11.5</v>
      </c>
      <c r="F1090" s="4">
        <v>5.96849</v>
      </c>
      <c r="G1090" s="3">
        <v>6132443</v>
      </c>
    </row>
    <row x14ac:dyDescent="0.25" r="1091" customHeight="1" ht="18.75">
      <c r="A1091" s="5">
        <v>38054</v>
      </c>
      <c r="B1091" s="4">
        <v>11.55</v>
      </c>
      <c r="C1091" s="4">
        <v>11.95</v>
      </c>
      <c r="D1091" s="4">
        <v>11.55</v>
      </c>
      <c r="E1091" s="4">
        <v>11.95</v>
      </c>
      <c r="F1091" s="4">
        <v>6.20204</v>
      </c>
      <c r="G1091" s="3">
        <v>19530757</v>
      </c>
    </row>
    <row x14ac:dyDescent="0.25" r="1092" customHeight="1" ht="18.75">
      <c r="A1092" s="5">
        <v>38055</v>
      </c>
      <c r="B1092" s="4">
        <v>11.8</v>
      </c>
      <c r="C1092" s="4">
        <v>11.85</v>
      </c>
      <c r="D1092" s="4">
        <v>11.5</v>
      </c>
      <c r="E1092" s="4">
        <v>11.65</v>
      </c>
      <c r="F1092" s="4">
        <v>6.04634</v>
      </c>
      <c r="G1092" s="3">
        <v>12432741</v>
      </c>
    </row>
    <row x14ac:dyDescent="0.25" r="1093" customHeight="1" ht="18.75">
      <c r="A1093" s="5">
        <v>38056</v>
      </c>
      <c r="B1093" s="4">
        <v>11.5</v>
      </c>
      <c r="C1093" s="4">
        <v>11.5</v>
      </c>
      <c r="D1093" s="4">
        <v>11.1</v>
      </c>
      <c r="E1093" s="4">
        <v>11.25</v>
      </c>
      <c r="F1093" s="4">
        <v>5.83874</v>
      </c>
      <c r="G1093" s="3">
        <v>12304480</v>
      </c>
    </row>
    <row x14ac:dyDescent="0.25" r="1094" customHeight="1" ht="18.75">
      <c r="A1094" s="5">
        <v>38057</v>
      </c>
      <c r="B1094" s="4">
        <v>10.95</v>
      </c>
      <c r="C1094" s="4">
        <v>11.25</v>
      </c>
      <c r="D1094" s="4">
        <v>10.9</v>
      </c>
      <c r="E1094" s="4">
        <v>11.1</v>
      </c>
      <c r="F1094" s="4">
        <v>5.817776</v>
      </c>
      <c r="G1094" s="3">
        <v>6247623</v>
      </c>
    </row>
    <row x14ac:dyDescent="0.25" r="1095" customHeight="1" ht="18.75">
      <c r="A1095" s="5">
        <v>38058</v>
      </c>
      <c r="B1095" s="4">
        <v>10.85</v>
      </c>
      <c r="C1095" s="3">
        <v>11</v>
      </c>
      <c r="D1095" s="4">
        <v>10.8</v>
      </c>
      <c r="E1095" s="3">
        <v>11</v>
      </c>
      <c r="F1095" s="4">
        <v>5.765362</v>
      </c>
      <c r="G1095" s="3">
        <v>9806226</v>
      </c>
    </row>
    <row x14ac:dyDescent="0.25" r="1096" customHeight="1" ht="18.75">
      <c r="A1096" s="5">
        <v>38061</v>
      </c>
      <c r="B1096" s="4">
        <v>10.9</v>
      </c>
      <c r="C1096" s="4">
        <v>11.15</v>
      </c>
      <c r="D1096" s="4">
        <v>10.9</v>
      </c>
      <c r="E1096" s="4">
        <v>11.1</v>
      </c>
      <c r="F1096" s="4">
        <v>5.817776</v>
      </c>
      <c r="G1096" s="3">
        <v>4015178</v>
      </c>
    </row>
    <row x14ac:dyDescent="0.25" r="1097" customHeight="1" ht="18.75">
      <c r="A1097" s="5">
        <v>38062</v>
      </c>
      <c r="B1097" s="4">
        <v>10.9</v>
      </c>
      <c r="C1097" s="4">
        <v>11.1</v>
      </c>
      <c r="D1097" s="4">
        <v>10.9</v>
      </c>
      <c r="E1097" s="4">
        <v>11.1</v>
      </c>
      <c r="F1097" s="4">
        <v>5.817776</v>
      </c>
      <c r="G1097" s="3">
        <v>3036423</v>
      </c>
    </row>
    <row x14ac:dyDescent="0.25" r="1098" customHeight="1" ht="18.75">
      <c r="A1098" s="5">
        <v>38063</v>
      </c>
      <c r="B1098" s="3">
        <v>11</v>
      </c>
      <c r="C1098" s="4">
        <v>11.3</v>
      </c>
      <c r="D1098" s="3">
        <v>11</v>
      </c>
      <c r="E1098" s="4">
        <v>11.1</v>
      </c>
      <c r="F1098" s="4">
        <v>5.817776</v>
      </c>
      <c r="G1098" s="3">
        <v>6933531</v>
      </c>
    </row>
    <row x14ac:dyDescent="0.25" r="1099" customHeight="1" ht="18.75">
      <c r="A1099" s="5">
        <v>38064</v>
      </c>
      <c r="B1099" s="4">
        <v>11.05</v>
      </c>
      <c r="C1099" s="4">
        <v>11.3</v>
      </c>
      <c r="D1099" s="4">
        <v>11.05</v>
      </c>
      <c r="E1099" s="4">
        <v>11.1</v>
      </c>
      <c r="F1099" s="4">
        <v>5.817776</v>
      </c>
      <c r="G1099" s="3">
        <v>6680086</v>
      </c>
    </row>
    <row x14ac:dyDescent="0.25" r="1100" customHeight="1" ht="18.75">
      <c r="A1100" s="5">
        <v>38065</v>
      </c>
      <c r="B1100" s="4">
        <v>11.2</v>
      </c>
      <c r="C1100" s="4">
        <v>11.25</v>
      </c>
      <c r="D1100" s="4">
        <v>11.1</v>
      </c>
      <c r="E1100" s="4">
        <v>11.2</v>
      </c>
      <c r="F1100" s="4">
        <v>5.870188</v>
      </c>
      <c r="G1100" s="3">
        <v>3169594</v>
      </c>
    </row>
    <row x14ac:dyDescent="0.25" r="1101" customHeight="1" ht="18.75">
      <c r="A1101" s="5">
        <v>38068</v>
      </c>
      <c r="B1101" s="4">
        <v>11.05</v>
      </c>
      <c r="C1101" s="4">
        <v>11.05</v>
      </c>
      <c r="D1101" s="4">
        <v>10.95</v>
      </c>
      <c r="E1101" s="3">
        <v>11</v>
      </c>
      <c r="F1101" s="4">
        <v>5.765362</v>
      </c>
      <c r="G1101" s="3">
        <v>3165417</v>
      </c>
    </row>
    <row x14ac:dyDescent="0.25" r="1102" customHeight="1" ht="18.75">
      <c r="A1102" s="5">
        <v>38069</v>
      </c>
      <c r="B1102" s="4">
        <v>10.75</v>
      </c>
      <c r="C1102" s="4">
        <v>11.05</v>
      </c>
      <c r="D1102" s="4">
        <v>10.75</v>
      </c>
      <c r="E1102" s="4">
        <v>10.95</v>
      </c>
      <c r="F1102" s="4">
        <v>5.739156</v>
      </c>
      <c r="G1102" s="3">
        <v>2254880</v>
      </c>
    </row>
    <row x14ac:dyDescent="0.25" r="1103" customHeight="1" ht="18.75">
      <c r="A1103" s="5">
        <v>38070</v>
      </c>
      <c r="B1103" s="4">
        <v>10.95</v>
      </c>
      <c r="C1103" s="4">
        <v>11.15</v>
      </c>
      <c r="D1103" s="4">
        <v>10.9</v>
      </c>
      <c r="E1103" s="3">
        <v>11</v>
      </c>
      <c r="F1103" s="4">
        <v>5.765362</v>
      </c>
      <c r="G1103" s="3">
        <v>5150363</v>
      </c>
    </row>
    <row x14ac:dyDescent="0.25" r="1104" customHeight="1" ht="18.75">
      <c r="A1104" s="5">
        <v>38071</v>
      </c>
      <c r="B1104" s="4">
        <v>11.1</v>
      </c>
      <c r="C1104" s="4">
        <v>11.2</v>
      </c>
      <c r="D1104" s="4">
        <v>10.95</v>
      </c>
      <c r="E1104" s="4">
        <v>11.2</v>
      </c>
      <c r="F1104" s="4">
        <v>5.870188</v>
      </c>
      <c r="G1104" s="3">
        <v>14055369</v>
      </c>
    </row>
    <row x14ac:dyDescent="0.25" r="1105" customHeight="1" ht="18.75">
      <c r="A1105" s="5">
        <v>38072</v>
      </c>
      <c r="B1105" s="4">
        <v>11.3</v>
      </c>
      <c r="C1105" s="4">
        <v>11.3</v>
      </c>
      <c r="D1105" s="4">
        <v>11.15</v>
      </c>
      <c r="E1105" s="4">
        <v>11.2</v>
      </c>
      <c r="F1105" s="4">
        <v>5.870188</v>
      </c>
      <c r="G1105" s="3">
        <v>8489319</v>
      </c>
    </row>
    <row x14ac:dyDescent="0.25" r="1106" customHeight="1" ht="18.75">
      <c r="A1106" s="5">
        <v>38075</v>
      </c>
      <c r="B1106" s="4">
        <v>11.2</v>
      </c>
      <c r="C1106" s="4">
        <v>11.35</v>
      </c>
      <c r="D1106" s="4">
        <v>11.05</v>
      </c>
      <c r="E1106" s="4">
        <v>11.05</v>
      </c>
      <c r="F1106" s="4">
        <v>5.79157</v>
      </c>
      <c r="G1106" s="3">
        <v>3163052</v>
      </c>
    </row>
    <row x14ac:dyDescent="0.25" r="1107" customHeight="1" ht="18.75">
      <c r="A1107" s="5">
        <v>38076</v>
      </c>
      <c r="B1107" s="4">
        <v>11.2</v>
      </c>
      <c r="C1107" s="4">
        <v>11.3</v>
      </c>
      <c r="D1107" s="4">
        <v>11.05</v>
      </c>
      <c r="E1107" s="4">
        <v>11.15</v>
      </c>
      <c r="F1107" s="4">
        <v>5.84398</v>
      </c>
      <c r="G1107" s="3">
        <v>4410068</v>
      </c>
    </row>
    <row x14ac:dyDescent="0.25" r="1108" customHeight="1" ht="18.75">
      <c r="A1108" s="5">
        <v>38077</v>
      </c>
      <c r="B1108" s="4">
        <v>11.25</v>
      </c>
      <c r="C1108" s="4">
        <v>11.25</v>
      </c>
      <c r="D1108" s="3">
        <v>11</v>
      </c>
      <c r="E1108" s="3">
        <v>11</v>
      </c>
      <c r="F1108" s="4">
        <v>5.765362</v>
      </c>
      <c r="G1108" s="3">
        <v>3251762</v>
      </c>
    </row>
    <row x14ac:dyDescent="0.25" r="1109" customHeight="1" ht="18.75">
      <c r="A1109" s="5">
        <v>38078</v>
      </c>
      <c r="B1109" s="4">
        <v>11.2</v>
      </c>
      <c r="C1109" s="4">
        <v>11.25</v>
      </c>
      <c r="D1109" s="4">
        <v>11.1</v>
      </c>
      <c r="E1109" s="4">
        <v>11.25</v>
      </c>
      <c r="F1109" s="4">
        <v>5.896394</v>
      </c>
      <c r="G1109" s="3">
        <v>4080437</v>
      </c>
    </row>
    <row x14ac:dyDescent="0.25" r="1110" customHeight="1" ht="18.75">
      <c r="A1110" s="5">
        <v>38079</v>
      </c>
      <c r="B1110" s="4">
        <v>11.25</v>
      </c>
      <c r="C1110" s="4">
        <v>11.65</v>
      </c>
      <c r="D1110" s="4">
        <v>11.2</v>
      </c>
      <c r="E1110" s="4">
        <v>11.6</v>
      </c>
      <c r="F1110" s="4">
        <v>6.079835</v>
      </c>
      <c r="G1110" s="3">
        <v>8226590</v>
      </c>
    </row>
    <row x14ac:dyDescent="0.25" r="1111" customHeight="1" ht="18.75">
      <c r="A1111" s="5">
        <v>38082</v>
      </c>
      <c r="B1111" s="9" t="s">
        <v>19</v>
      </c>
      <c r="C1111" s="9" t="s">
        <v>19</v>
      </c>
      <c r="D1111" s="9" t="s">
        <v>19</v>
      </c>
      <c r="E1111" s="9" t="s">
        <v>19</v>
      </c>
      <c r="F1111" s="9" t="s">
        <v>19</v>
      </c>
      <c r="G1111" s="10" t="s">
        <v>19</v>
      </c>
    </row>
    <row x14ac:dyDescent="0.25" r="1112" customHeight="1" ht="18.75">
      <c r="A1112" s="5">
        <v>38083</v>
      </c>
      <c r="B1112" s="4">
        <v>11.8</v>
      </c>
      <c r="C1112" s="4">
        <v>11.8</v>
      </c>
      <c r="D1112" s="4">
        <v>11.35</v>
      </c>
      <c r="E1112" s="4">
        <v>11.4</v>
      </c>
      <c r="F1112" s="4">
        <v>5.975012</v>
      </c>
      <c r="G1112" s="3">
        <v>8340794</v>
      </c>
    </row>
    <row x14ac:dyDescent="0.25" r="1113" customHeight="1" ht="18.75">
      <c r="A1113" s="5">
        <v>38084</v>
      </c>
      <c r="B1113" s="4">
        <v>11.5</v>
      </c>
      <c r="C1113" s="4">
        <v>11.6</v>
      </c>
      <c r="D1113" s="4">
        <v>11.45</v>
      </c>
      <c r="E1113" s="4">
        <v>11.6</v>
      </c>
      <c r="F1113" s="4">
        <v>6.079835</v>
      </c>
      <c r="G1113" s="3">
        <v>2963097</v>
      </c>
    </row>
    <row x14ac:dyDescent="0.25" r="1114" customHeight="1" ht="18.75">
      <c r="A1114" s="5">
        <v>38085</v>
      </c>
      <c r="B1114" s="4">
        <v>11.5</v>
      </c>
      <c r="C1114" s="4">
        <v>11.65</v>
      </c>
      <c r="D1114" s="4">
        <v>11.45</v>
      </c>
      <c r="E1114" s="4">
        <v>11.65</v>
      </c>
      <c r="F1114" s="4">
        <v>6.106042</v>
      </c>
      <c r="G1114" s="3">
        <v>4540979</v>
      </c>
    </row>
    <row x14ac:dyDescent="0.25" r="1115" customHeight="1" ht="18.75">
      <c r="A1115" s="5">
        <v>38086</v>
      </c>
      <c r="B1115" s="9" t="s">
        <v>19</v>
      </c>
      <c r="C1115" s="9" t="s">
        <v>19</v>
      </c>
      <c r="D1115" s="9" t="s">
        <v>19</v>
      </c>
      <c r="E1115" s="9" t="s">
        <v>19</v>
      </c>
      <c r="F1115" s="9" t="s">
        <v>19</v>
      </c>
      <c r="G1115" s="10" t="s">
        <v>19</v>
      </c>
    </row>
    <row x14ac:dyDescent="0.25" r="1116" customHeight="1" ht="18.75">
      <c r="A1116" s="5">
        <v>38089</v>
      </c>
      <c r="B1116" s="9" t="s">
        <v>19</v>
      </c>
      <c r="C1116" s="9" t="s">
        <v>19</v>
      </c>
      <c r="D1116" s="9" t="s">
        <v>19</v>
      </c>
      <c r="E1116" s="9" t="s">
        <v>19</v>
      </c>
      <c r="F1116" s="9" t="s">
        <v>19</v>
      </c>
      <c r="G1116" s="10" t="s">
        <v>19</v>
      </c>
    </row>
    <row x14ac:dyDescent="0.25" r="1117" customHeight="1" ht="18.75">
      <c r="A1117" s="5">
        <v>38090</v>
      </c>
      <c r="B1117" s="4">
        <v>11.7</v>
      </c>
      <c r="C1117" s="4">
        <v>11.95</v>
      </c>
      <c r="D1117" s="4">
        <v>11.7</v>
      </c>
      <c r="E1117" s="4">
        <v>11.9</v>
      </c>
      <c r="F1117" s="4">
        <v>6.237074</v>
      </c>
      <c r="G1117" s="3">
        <v>8651362</v>
      </c>
    </row>
    <row x14ac:dyDescent="0.25" r="1118" customHeight="1" ht="18.75">
      <c r="A1118" s="5">
        <v>38091</v>
      </c>
      <c r="B1118" s="4">
        <v>11.65</v>
      </c>
      <c r="C1118" s="4">
        <v>11.85</v>
      </c>
      <c r="D1118" s="4">
        <v>11.4</v>
      </c>
      <c r="E1118" s="4">
        <v>11.4</v>
      </c>
      <c r="F1118" s="4">
        <v>5.975012</v>
      </c>
      <c r="G1118" s="3">
        <v>5050453</v>
      </c>
    </row>
    <row x14ac:dyDescent="0.25" r="1119" customHeight="1" ht="18.75">
      <c r="A1119" s="5">
        <v>38092</v>
      </c>
      <c r="B1119" s="4">
        <v>11.4</v>
      </c>
      <c r="C1119" s="4">
        <v>11.55</v>
      </c>
      <c r="D1119" s="4">
        <v>10.95</v>
      </c>
      <c r="E1119" s="4">
        <v>11.5</v>
      </c>
      <c r="F1119" s="4">
        <v>6.027425</v>
      </c>
      <c r="G1119" s="3">
        <v>7338601</v>
      </c>
    </row>
    <row x14ac:dyDescent="0.25" r="1120" customHeight="1" ht="18.75">
      <c r="A1120" s="5">
        <v>38093</v>
      </c>
      <c r="B1120" s="4">
        <v>11.1</v>
      </c>
      <c r="C1120" s="4">
        <v>11.45</v>
      </c>
      <c r="D1120" s="4">
        <v>11.05</v>
      </c>
      <c r="E1120" s="4">
        <v>11.45</v>
      </c>
      <c r="F1120" s="4">
        <v>6.001218</v>
      </c>
      <c r="G1120" s="3">
        <v>5769507</v>
      </c>
    </row>
    <row x14ac:dyDescent="0.25" r="1121" customHeight="1" ht="18.75">
      <c r="A1121" s="5">
        <v>38096</v>
      </c>
      <c r="B1121" s="4">
        <v>11.3</v>
      </c>
      <c r="C1121" s="4">
        <v>11.3</v>
      </c>
      <c r="D1121" s="4">
        <v>11.05</v>
      </c>
      <c r="E1121" s="4">
        <v>11.1</v>
      </c>
      <c r="F1121" s="4">
        <v>5.817776</v>
      </c>
      <c r="G1121" s="3">
        <v>1652522</v>
      </c>
    </row>
    <row x14ac:dyDescent="0.25" r="1122" customHeight="1" ht="18.75">
      <c r="A1122" s="5">
        <v>38097</v>
      </c>
      <c r="B1122" s="4">
        <v>11.2</v>
      </c>
      <c r="C1122" s="4">
        <v>11.3</v>
      </c>
      <c r="D1122" s="3">
        <v>11</v>
      </c>
      <c r="E1122" s="4">
        <v>11.05</v>
      </c>
      <c r="F1122" s="4">
        <v>5.79157</v>
      </c>
      <c r="G1122" s="3">
        <v>2474256</v>
      </c>
    </row>
    <row x14ac:dyDescent="0.25" r="1123" customHeight="1" ht="18.75">
      <c r="A1123" s="5">
        <v>38098</v>
      </c>
      <c r="B1123" s="4">
        <v>10.8</v>
      </c>
      <c r="C1123" s="4">
        <v>11.05</v>
      </c>
      <c r="D1123" s="4">
        <v>10.8</v>
      </c>
      <c r="E1123" s="4">
        <v>10.9</v>
      </c>
      <c r="F1123" s="4">
        <v>5.71295</v>
      </c>
      <c r="G1123" s="3">
        <v>3489797</v>
      </c>
    </row>
    <row x14ac:dyDescent="0.25" r="1124" customHeight="1" ht="18.75">
      <c r="A1124" s="5">
        <v>38099</v>
      </c>
      <c r="B1124" s="3">
        <v>11</v>
      </c>
      <c r="C1124" s="3">
        <v>11</v>
      </c>
      <c r="D1124" s="4">
        <v>10.4</v>
      </c>
      <c r="E1124" s="4">
        <v>10.95</v>
      </c>
      <c r="F1124" s="4">
        <v>5.739156</v>
      </c>
      <c r="G1124" s="3">
        <v>4736668</v>
      </c>
    </row>
    <row x14ac:dyDescent="0.25" r="1125" customHeight="1" ht="18.75">
      <c r="A1125" s="5">
        <v>38100</v>
      </c>
      <c r="B1125" s="4">
        <v>11.05</v>
      </c>
      <c r="C1125" s="4">
        <v>11.15</v>
      </c>
      <c r="D1125" s="4">
        <v>11.05</v>
      </c>
      <c r="E1125" s="4">
        <v>11.1</v>
      </c>
      <c r="F1125" s="4">
        <v>5.817776</v>
      </c>
      <c r="G1125" s="3">
        <v>2146534</v>
      </c>
    </row>
    <row x14ac:dyDescent="0.25" r="1126" customHeight="1" ht="18.75">
      <c r="A1126" s="5">
        <v>38103</v>
      </c>
      <c r="B1126" s="4">
        <v>11.1</v>
      </c>
      <c r="C1126" s="4">
        <v>11.1</v>
      </c>
      <c r="D1126" s="4">
        <v>10.7</v>
      </c>
      <c r="E1126" s="4">
        <v>11.1</v>
      </c>
      <c r="F1126" s="4">
        <v>5.817776</v>
      </c>
      <c r="G1126" s="3">
        <v>3027296</v>
      </c>
    </row>
    <row x14ac:dyDescent="0.25" r="1127" customHeight="1" ht="18.75">
      <c r="A1127" s="5">
        <v>38104</v>
      </c>
      <c r="B1127" s="4">
        <v>11.05</v>
      </c>
      <c r="C1127" s="4">
        <v>11.1</v>
      </c>
      <c r="D1127" s="3">
        <v>11</v>
      </c>
      <c r="E1127" s="4">
        <v>11.1</v>
      </c>
      <c r="F1127" s="4">
        <v>5.817776</v>
      </c>
      <c r="G1127" s="3">
        <v>1981970</v>
      </c>
    </row>
    <row x14ac:dyDescent="0.25" r="1128" customHeight="1" ht="18.75">
      <c r="A1128" s="5">
        <v>38105</v>
      </c>
      <c r="B1128" s="4">
        <v>11.1</v>
      </c>
      <c r="C1128" s="4">
        <v>11.1</v>
      </c>
      <c r="D1128" s="3">
        <v>11</v>
      </c>
      <c r="E1128" s="3">
        <v>11</v>
      </c>
      <c r="F1128" s="4">
        <v>5.765362</v>
      </c>
      <c r="G1128" s="3">
        <v>4468106</v>
      </c>
    </row>
    <row x14ac:dyDescent="0.25" r="1129" customHeight="1" ht="18.75">
      <c r="A1129" s="5">
        <v>38106</v>
      </c>
      <c r="B1129" s="4">
        <v>10.9</v>
      </c>
      <c r="C1129" s="4">
        <v>10.9</v>
      </c>
      <c r="D1129" s="4">
        <v>10.4</v>
      </c>
      <c r="E1129" s="4">
        <v>10.5</v>
      </c>
      <c r="F1129" s="4">
        <v>5.503302</v>
      </c>
      <c r="G1129" s="3">
        <v>7352646</v>
      </c>
    </row>
    <row x14ac:dyDescent="0.25" r="1130" customHeight="1" ht="18.75">
      <c r="A1130" s="5">
        <v>38107</v>
      </c>
      <c r="B1130" s="4">
        <v>10.4</v>
      </c>
      <c r="C1130" s="4">
        <v>10.75</v>
      </c>
      <c r="D1130" s="4">
        <v>10.35</v>
      </c>
      <c r="E1130" s="4">
        <v>10.5</v>
      </c>
      <c r="F1130" s="4">
        <v>5.503302</v>
      </c>
      <c r="G1130" s="3">
        <v>6865679</v>
      </c>
    </row>
    <row x14ac:dyDescent="0.25" r="1131" customHeight="1" ht="18.75">
      <c r="A1131" s="5">
        <v>38110</v>
      </c>
      <c r="B1131" s="4">
        <v>10.55</v>
      </c>
      <c r="C1131" s="4">
        <v>10.55</v>
      </c>
      <c r="D1131" s="4">
        <v>10.4</v>
      </c>
      <c r="E1131" s="4">
        <v>10.5</v>
      </c>
      <c r="F1131" s="4">
        <v>5.503302</v>
      </c>
      <c r="G1131" s="3">
        <v>1427324</v>
      </c>
    </row>
    <row x14ac:dyDescent="0.25" r="1132" customHeight="1" ht="18.75">
      <c r="A1132" s="5">
        <v>38111</v>
      </c>
      <c r="B1132" s="4">
        <v>10.6</v>
      </c>
      <c r="C1132" s="4">
        <v>10.75</v>
      </c>
      <c r="D1132" s="4">
        <v>10.5</v>
      </c>
      <c r="E1132" s="4">
        <v>10.7</v>
      </c>
      <c r="F1132" s="4">
        <v>5.608126</v>
      </c>
      <c r="G1132" s="3">
        <v>2969406</v>
      </c>
    </row>
    <row x14ac:dyDescent="0.25" r="1133" customHeight="1" ht="18.75">
      <c r="A1133" s="5">
        <v>38112</v>
      </c>
      <c r="B1133" s="4">
        <v>10.55</v>
      </c>
      <c r="C1133" s="4">
        <v>10.55</v>
      </c>
      <c r="D1133" s="3">
        <v>10</v>
      </c>
      <c r="E1133" s="4">
        <v>10.25</v>
      </c>
      <c r="F1133" s="4">
        <v>5.372271</v>
      </c>
      <c r="G1133" s="3">
        <v>5631818</v>
      </c>
    </row>
    <row x14ac:dyDescent="0.25" r="1134" customHeight="1" ht="18.75">
      <c r="A1134" s="5">
        <v>38113</v>
      </c>
      <c r="B1134" s="4">
        <v>10.15</v>
      </c>
      <c r="C1134" s="4">
        <v>10.3</v>
      </c>
      <c r="D1134" s="4">
        <v>10.15</v>
      </c>
      <c r="E1134" s="4">
        <v>10.2</v>
      </c>
      <c r="F1134" s="4">
        <v>5.346063</v>
      </c>
      <c r="G1134" s="3">
        <v>6179586</v>
      </c>
    </row>
    <row x14ac:dyDescent="0.25" r="1135" customHeight="1" ht="18.75">
      <c r="A1135" s="5">
        <v>38114</v>
      </c>
      <c r="B1135" s="4">
        <v>9.9</v>
      </c>
      <c r="C1135" s="4">
        <v>10.05</v>
      </c>
      <c r="D1135" s="4">
        <v>9.65</v>
      </c>
      <c r="E1135" s="4">
        <v>9.9</v>
      </c>
      <c r="F1135" s="4">
        <v>5.188826</v>
      </c>
      <c r="G1135" s="3">
        <v>11784997</v>
      </c>
    </row>
    <row x14ac:dyDescent="0.25" r="1136" customHeight="1" ht="18.75">
      <c r="A1136" s="5">
        <v>38117</v>
      </c>
      <c r="B1136" s="4">
        <v>9.5</v>
      </c>
      <c r="C1136" s="4">
        <v>9.55</v>
      </c>
      <c r="D1136" s="4">
        <v>8.9</v>
      </c>
      <c r="E1136" s="4">
        <v>9.2</v>
      </c>
      <c r="F1136" s="4">
        <v>4.821939</v>
      </c>
      <c r="G1136" s="3">
        <v>13972375</v>
      </c>
    </row>
    <row x14ac:dyDescent="0.25" r="1137" customHeight="1" ht="18.75">
      <c r="A1137" s="5">
        <v>38118</v>
      </c>
      <c r="B1137" s="4">
        <v>9.05</v>
      </c>
      <c r="C1137" s="4">
        <v>9.5</v>
      </c>
      <c r="D1137" s="4">
        <v>8.95</v>
      </c>
      <c r="E1137" s="4">
        <v>9.45</v>
      </c>
      <c r="F1137" s="4">
        <v>4.952971</v>
      </c>
      <c r="G1137" s="3">
        <v>10576970</v>
      </c>
    </row>
    <row x14ac:dyDescent="0.25" r="1138" customHeight="1" ht="18.75">
      <c r="A1138" s="5">
        <v>38119</v>
      </c>
      <c r="B1138" s="4">
        <v>9.4</v>
      </c>
      <c r="C1138" s="4">
        <v>9.65</v>
      </c>
      <c r="D1138" s="4">
        <v>9.3</v>
      </c>
      <c r="E1138" s="4">
        <v>9.5</v>
      </c>
      <c r="F1138" s="4">
        <v>4.979176</v>
      </c>
      <c r="G1138" s="3">
        <v>8935637</v>
      </c>
    </row>
    <row x14ac:dyDescent="0.25" r="1139" customHeight="1" ht="18.75">
      <c r="A1139" s="5">
        <v>38120</v>
      </c>
      <c r="B1139" s="4">
        <v>9.45</v>
      </c>
      <c r="C1139" s="4">
        <v>9.5</v>
      </c>
      <c r="D1139" s="4">
        <v>9.1</v>
      </c>
      <c r="E1139" s="4">
        <v>9.2</v>
      </c>
      <c r="F1139" s="4">
        <v>4.821939</v>
      </c>
      <c r="G1139" s="3">
        <v>5240167</v>
      </c>
    </row>
    <row x14ac:dyDescent="0.25" r="1140" customHeight="1" ht="18.75">
      <c r="A1140" s="5">
        <v>38121</v>
      </c>
      <c r="B1140" s="4">
        <v>9.2</v>
      </c>
      <c r="C1140" s="4">
        <v>9.2</v>
      </c>
      <c r="D1140" s="4">
        <v>8.95</v>
      </c>
      <c r="E1140" s="4">
        <v>9.05</v>
      </c>
      <c r="F1140" s="4">
        <v>4.74332</v>
      </c>
      <c r="G1140" s="3">
        <v>13386935</v>
      </c>
    </row>
    <row x14ac:dyDescent="0.25" r="1141" customHeight="1" ht="18.75">
      <c r="A1141" s="5">
        <v>38124</v>
      </c>
      <c r="B1141" s="3">
        <v>9</v>
      </c>
      <c r="C1141" s="3">
        <v>9</v>
      </c>
      <c r="D1141" s="4">
        <v>8.5</v>
      </c>
      <c r="E1141" s="4">
        <v>8.85</v>
      </c>
      <c r="F1141" s="4">
        <v>4.638497</v>
      </c>
      <c r="G1141" s="3">
        <v>8240517</v>
      </c>
    </row>
    <row x14ac:dyDescent="0.25" r="1142" customHeight="1" ht="18.75">
      <c r="A1142" s="5">
        <v>38125</v>
      </c>
      <c r="B1142" s="4">
        <v>8.7</v>
      </c>
      <c r="C1142" s="4">
        <v>9.1</v>
      </c>
      <c r="D1142" s="4">
        <v>8.7</v>
      </c>
      <c r="E1142" s="4">
        <v>9.1</v>
      </c>
      <c r="F1142" s="4">
        <v>4.769526</v>
      </c>
      <c r="G1142" s="3">
        <v>5923437</v>
      </c>
    </row>
    <row x14ac:dyDescent="0.25" r="1143" customHeight="1" ht="18.75">
      <c r="A1143" s="5">
        <v>38126</v>
      </c>
      <c r="B1143" s="4">
        <v>9.15</v>
      </c>
      <c r="C1143" s="4">
        <v>9.6</v>
      </c>
      <c r="D1143" s="4">
        <v>9.15</v>
      </c>
      <c r="E1143" s="4">
        <v>9.6</v>
      </c>
      <c r="F1143" s="4">
        <v>5.031591</v>
      </c>
      <c r="G1143" s="3">
        <v>5128042</v>
      </c>
    </row>
    <row x14ac:dyDescent="0.25" r="1144" customHeight="1" ht="18.75">
      <c r="A1144" s="5">
        <v>38127</v>
      </c>
      <c r="B1144" s="4">
        <v>9.45</v>
      </c>
      <c r="C1144" s="4">
        <v>9.45</v>
      </c>
      <c r="D1144" s="3">
        <v>9</v>
      </c>
      <c r="E1144" s="4">
        <v>9.15</v>
      </c>
      <c r="F1144" s="4">
        <v>4.795734</v>
      </c>
      <c r="G1144" s="3">
        <v>4928350</v>
      </c>
    </row>
    <row x14ac:dyDescent="0.25" r="1145" customHeight="1" ht="18.75">
      <c r="A1145" s="5">
        <v>38128</v>
      </c>
      <c r="B1145" s="4">
        <v>9.3</v>
      </c>
      <c r="C1145" s="4">
        <v>9.7</v>
      </c>
      <c r="D1145" s="4">
        <v>9.3</v>
      </c>
      <c r="E1145" s="4">
        <v>9.7</v>
      </c>
      <c r="F1145" s="4">
        <v>5.084002</v>
      </c>
      <c r="G1145" s="3">
        <v>2086754</v>
      </c>
    </row>
    <row x14ac:dyDescent="0.25" r="1146" customHeight="1" ht="18.75">
      <c r="A1146" s="5">
        <v>38131</v>
      </c>
      <c r="B1146" s="4">
        <v>9.7</v>
      </c>
      <c r="C1146" s="4">
        <v>9.8</v>
      </c>
      <c r="D1146" s="4">
        <v>9.5</v>
      </c>
      <c r="E1146" s="4">
        <v>9.7</v>
      </c>
      <c r="F1146" s="4">
        <v>5.084002</v>
      </c>
      <c r="G1146" s="3">
        <v>1637610</v>
      </c>
    </row>
    <row x14ac:dyDescent="0.25" r="1147" customHeight="1" ht="18.75">
      <c r="A1147" s="5">
        <v>38132</v>
      </c>
      <c r="B1147" s="4">
        <v>9.7</v>
      </c>
      <c r="C1147" s="4">
        <v>9.8</v>
      </c>
      <c r="D1147" s="4">
        <v>9.4</v>
      </c>
      <c r="E1147" s="4">
        <v>9.8</v>
      </c>
      <c r="F1147" s="4">
        <v>5.136414</v>
      </c>
      <c r="G1147" s="3">
        <v>2642909</v>
      </c>
    </row>
    <row x14ac:dyDescent="0.25" r="1148" customHeight="1" ht="18.75">
      <c r="A1148" s="5">
        <v>38133</v>
      </c>
      <c r="B1148" s="9" t="s">
        <v>19</v>
      </c>
      <c r="C1148" s="9" t="s">
        <v>19</v>
      </c>
      <c r="D1148" s="9" t="s">
        <v>19</v>
      </c>
      <c r="E1148" s="9" t="s">
        <v>19</v>
      </c>
      <c r="F1148" s="9" t="s">
        <v>19</v>
      </c>
      <c r="G1148" s="10" t="s">
        <v>19</v>
      </c>
    </row>
    <row x14ac:dyDescent="0.25" r="1149" customHeight="1" ht="18.75">
      <c r="A1149" s="5">
        <v>38134</v>
      </c>
      <c r="B1149" s="4">
        <v>10.05</v>
      </c>
      <c r="C1149" s="4">
        <v>10.15</v>
      </c>
      <c r="D1149" s="4">
        <v>9.85</v>
      </c>
      <c r="E1149" s="4">
        <v>10.05</v>
      </c>
      <c r="F1149" s="4">
        <v>5.267446</v>
      </c>
      <c r="G1149" s="3">
        <v>14073974</v>
      </c>
    </row>
    <row x14ac:dyDescent="0.25" r="1150" customHeight="1" ht="18.75">
      <c r="A1150" s="5">
        <v>38135</v>
      </c>
      <c r="B1150" s="4">
        <v>10.1</v>
      </c>
      <c r="C1150" s="4">
        <v>10.2</v>
      </c>
      <c r="D1150" s="4">
        <v>10.05</v>
      </c>
      <c r="E1150" s="4">
        <v>10.2</v>
      </c>
      <c r="F1150" s="4">
        <v>5.346063</v>
      </c>
      <c r="G1150" s="3">
        <v>6110099</v>
      </c>
    </row>
    <row x14ac:dyDescent="0.25" r="1151" customHeight="1" ht="18.75">
      <c r="A1151" s="5">
        <v>38138</v>
      </c>
      <c r="B1151" s="4">
        <v>10.05</v>
      </c>
      <c r="C1151" s="4">
        <v>10.2</v>
      </c>
      <c r="D1151" s="3">
        <v>10</v>
      </c>
      <c r="E1151" s="4">
        <v>10.15</v>
      </c>
      <c r="F1151" s="4">
        <v>5.319859</v>
      </c>
      <c r="G1151" s="3">
        <v>1750109</v>
      </c>
    </row>
    <row x14ac:dyDescent="0.25" r="1152" customHeight="1" ht="18.75">
      <c r="A1152" s="5">
        <v>38139</v>
      </c>
      <c r="B1152" s="4">
        <v>10.2</v>
      </c>
      <c r="C1152" s="4">
        <v>10.2</v>
      </c>
      <c r="D1152" s="4">
        <v>9.85</v>
      </c>
      <c r="E1152" s="4">
        <v>9.9</v>
      </c>
      <c r="F1152" s="4">
        <v>5.188826</v>
      </c>
      <c r="G1152" s="3">
        <v>2515903</v>
      </c>
    </row>
    <row x14ac:dyDescent="0.25" r="1153" customHeight="1" ht="18.75">
      <c r="A1153" s="5">
        <v>38140</v>
      </c>
      <c r="B1153" s="4">
        <v>9.85</v>
      </c>
      <c r="C1153" s="4">
        <v>9.95</v>
      </c>
      <c r="D1153" s="4">
        <v>9.7</v>
      </c>
      <c r="E1153" s="4">
        <v>9.9</v>
      </c>
      <c r="F1153" s="4">
        <v>5.188826</v>
      </c>
      <c r="G1153" s="3">
        <v>4726369</v>
      </c>
    </row>
    <row x14ac:dyDescent="0.25" r="1154" customHeight="1" ht="18.75">
      <c r="A1154" s="5">
        <v>38141</v>
      </c>
      <c r="B1154" s="3">
        <v>10</v>
      </c>
      <c r="C1154" s="3">
        <v>10</v>
      </c>
      <c r="D1154" s="4">
        <v>9.55</v>
      </c>
      <c r="E1154" s="4">
        <v>9.7</v>
      </c>
      <c r="F1154" s="4">
        <v>5.084002</v>
      </c>
      <c r="G1154" s="3">
        <v>3284785</v>
      </c>
    </row>
    <row x14ac:dyDescent="0.25" r="1155" customHeight="1" ht="18.75">
      <c r="A1155" s="5">
        <v>38142</v>
      </c>
      <c r="B1155" s="4">
        <v>9.7</v>
      </c>
      <c r="C1155" s="3">
        <v>10</v>
      </c>
      <c r="D1155" s="4">
        <v>9.55</v>
      </c>
      <c r="E1155" s="4">
        <v>9.9</v>
      </c>
      <c r="F1155" s="4">
        <v>5.188826</v>
      </c>
      <c r="G1155" s="3">
        <v>3925963</v>
      </c>
    </row>
    <row x14ac:dyDescent="0.25" r="1156" customHeight="1" ht="18.75">
      <c r="A1156" s="5">
        <v>38145</v>
      </c>
      <c r="B1156" s="3">
        <v>10</v>
      </c>
      <c r="C1156" s="4">
        <v>10.25</v>
      </c>
      <c r="D1156" s="3">
        <v>10</v>
      </c>
      <c r="E1156" s="4">
        <v>10.25</v>
      </c>
      <c r="F1156" s="4">
        <v>5.372271</v>
      </c>
      <c r="G1156" s="3">
        <v>5868922</v>
      </c>
    </row>
    <row x14ac:dyDescent="0.25" r="1157" customHeight="1" ht="18.75">
      <c r="A1157" s="5">
        <v>38146</v>
      </c>
      <c r="B1157" s="4">
        <v>10.3</v>
      </c>
      <c r="C1157" s="4">
        <v>10.45</v>
      </c>
      <c r="D1157" s="4">
        <v>10.25</v>
      </c>
      <c r="E1157" s="4">
        <v>10.35</v>
      </c>
      <c r="F1157" s="4">
        <v>5.424682</v>
      </c>
      <c r="G1157" s="3">
        <v>2936215</v>
      </c>
    </row>
    <row x14ac:dyDescent="0.25" r="1158" customHeight="1" ht="18.75">
      <c r="A1158" s="5">
        <v>38147</v>
      </c>
      <c r="B1158" s="4">
        <v>10.35</v>
      </c>
      <c r="C1158" s="4">
        <v>10.5</v>
      </c>
      <c r="D1158" s="4">
        <v>10.2</v>
      </c>
      <c r="E1158" s="4">
        <v>10.3</v>
      </c>
      <c r="F1158" s="4">
        <v>5.398477</v>
      </c>
      <c r="G1158" s="3">
        <v>2838614</v>
      </c>
    </row>
    <row x14ac:dyDescent="0.25" r="1159" customHeight="1" ht="18.75">
      <c r="A1159" s="5">
        <v>38148</v>
      </c>
      <c r="B1159" s="4">
        <v>10.25</v>
      </c>
      <c r="C1159" s="4">
        <v>10.4</v>
      </c>
      <c r="D1159" s="4">
        <v>10.2</v>
      </c>
      <c r="E1159" s="4">
        <v>10.3</v>
      </c>
      <c r="F1159" s="4">
        <v>5.398477</v>
      </c>
      <c r="G1159" s="3">
        <v>3336002</v>
      </c>
    </row>
    <row x14ac:dyDescent="0.25" r="1160" customHeight="1" ht="18.75">
      <c r="A1160" s="5">
        <v>38149</v>
      </c>
      <c r="B1160" s="4">
        <v>10.4</v>
      </c>
      <c r="C1160" s="4">
        <v>10.55</v>
      </c>
      <c r="D1160" s="4">
        <v>10.25</v>
      </c>
      <c r="E1160" s="4">
        <v>10.55</v>
      </c>
      <c r="F1160" s="4">
        <v>5.529507</v>
      </c>
      <c r="G1160" s="3">
        <v>2625266</v>
      </c>
    </row>
    <row x14ac:dyDescent="0.25" r="1161" customHeight="1" ht="18.75">
      <c r="A1161" s="5">
        <v>38152</v>
      </c>
      <c r="B1161" s="4">
        <v>10.45</v>
      </c>
      <c r="C1161" s="4">
        <v>10.75</v>
      </c>
      <c r="D1161" s="4">
        <v>10.15</v>
      </c>
      <c r="E1161" s="4">
        <v>10.15</v>
      </c>
      <c r="F1161" s="4">
        <v>5.319859</v>
      </c>
      <c r="G1161" s="3">
        <v>3372000</v>
      </c>
    </row>
    <row x14ac:dyDescent="0.25" r="1162" customHeight="1" ht="18.75">
      <c r="A1162" s="5">
        <v>38153</v>
      </c>
      <c r="B1162" s="4">
        <v>10.2</v>
      </c>
      <c r="C1162" s="4">
        <v>10.55</v>
      </c>
      <c r="D1162" s="4">
        <v>10.1</v>
      </c>
      <c r="E1162" s="4">
        <v>10.3</v>
      </c>
      <c r="F1162" s="4">
        <v>5.398477</v>
      </c>
      <c r="G1162" s="3">
        <v>2030971</v>
      </c>
    </row>
    <row x14ac:dyDescent="0.25" r="1163" customHeight="1" ht="18.75">
      <c r="A1163" s="5">
        <v>38154</v>
      </c>
      <c r="B1163" s="4">
        <v>10.3</v>
      </c>
      <c r="C1163" s="4">
        <v>10.3</v>
      </c>
      <c r="D1163" s="3">
        <v>10</v>
      </c>
      <c r="E1163" s="4">
        <v>10.25</v>
      </c>
      <c r="F1163" s="4">
        <v>5.372271</v>
      </c>
      <c r="G1163" s="3">
        <v>2641707</v>
      </c>
    </row>
    <row x14ac:dyDescent="0.25" r="1164" customHeight="1" ht="18.75">
      <c r="A1164" s="5">
        <v>38155</v>
      </c>
      <c r="B1164" s="4">
        <v>10.25</v>
      </c>
      <c r="C1164" s="4">
        <v>10.3</v>
      </c>
      <c r="D1164" s="4">
        <v>9.95</v>
      </c>
      <c r="E1164" s="4">
        <v>10.05</v>
      </c>
      <c r="F1164" s="4">
        <v>5.267446</v>
      </c>
      <c r="G1164" s="3">
        <v>3080475</v>
      </c>
    </row>
    <row x14ac:dyDescent="0.25" r="1165" customHeight="1" ht="18.75">
      <c r="A1165" s="5">
        <v>38156</v>
      </c>
      <c r="B1165" s="4">
        <v>9.9</v>
      </c>
      <c r="C1165" s="3">
        <v>10</v>
      </c>
      <c r="D1165" s="4">
        <v>9.4</v>
      </c>
      <c r="E1165" s="4">
        <v>9.85</v>
      </c>
      <c r="F1165" s="4">
        <v>5.162621</v>
      </c>
      <c r="G1165" s="3">
        <v>4920198</v>
      </c>
    </row>
    <row x14ac:dyDescent="0.25" r="1166" customHeight="1" ht="18.75">
      <c r="A1166" s="5">
        <v>38159</v>
      </c>
      <c r="B1166" s="4">
        <v>9.95</v>
      </c>
      <c r="C1166" s="4">
        <v>9.95</v>
      </c>
      <c r="D1166" s="4">
        <v>9.7</v>
      </c>
      <c r="E1166" s="4">
        <v>9.95</v>
      </c>
      <c r="F1166" s="4">
        <v>5.215033</v>
      </c>
      <c r="G1166" s="3">
        <v>1707723</v>
      </c>
    </row>
    <row x14ac:dyDescent="0.25" r="1167" customHeight="1" ht="18.75">
      <c r="A1167" s="5">
        <v>38160</v>
      </c>
      <c r="B1167" s="9" t="s">
        <v>19</v>
      </c>
      <c r="C1167" s="9" t="s">
        <v>19</v>
      </c>
      <c r="D1167" s="9" t="s">
        <v>19</v>
      </c>
      <c r="E1167" s="9" t="s">
        <v>19</v>
      </c>
      <c r="F1167" s="9" t="s">
        <v>19</v>
      </c>
      <c r="G1167" s="10" t="s">
        <v>19</v>
      </c>
    </row>
    <row x14ac:dyDescent="0.25" r="1168" customHeight="1" ht="18.75">
      <c r="A1168" s="5">
        <v>38161</v>
      </c>
      <c r="B1168" s="4">
        <v>9.85</v>
      </c>
      <c r="C1168" s="4">
        <v>10.15</v>
      </c>
      <c r="D1168" s="4">
        <v>9.85</v>
      </c>
      <c r="E1168" s="3">
        <v>10</v>
      </c>
      <c r="F1168" s="4">
        <v>5.241239</v>
      </c>
      <c r="G1168" s="3">
        <v>4466202</v>
      </c>
    </row>
    <row x14ac:dyDescent="0.25" r="1169" customHeight="1" ht="18.75">
      <c r="A1169" s="5">
        <v>38162</v>
      </c>
      <c r="B1169" s="4">
        <v>10.15</v>
      </c>
      <c r="C1169" s="4">
        <v>10.45</v>
      </c>
      <c r="D1169" s="4">
        <v>10.1</v>
      </c>
      <c r="E1169" s="4">
        <v>10.35</v>
      </c>
      <c r="F1169" s="4">
        <v>5.424682</v>
      </c>
      <c r="G1169" s="3">
        <v>5785494</v>
      </c>
    </row>
    <row x14ac:dyDescent="0.25" r="1170" customHeight="1" ht="18.75">
      <c r="A1170" s="5">
        <v>38163</v>
      </c>
      <c r="B1170" s="4">
        <v>10.2</v>
      </c>
      <c r="C1170" s="4">
        <v>10.3</v>
      </c>
      <c r="D1170" s="4">
        <v>10.05</v>
      </c>
      <c r="E1170" s="4">
        <v>10.2</v>
      </c>
      <c r="F1170" s="4">
        <v>5.346063</v>
      </c>
      <c r="G1170" s="3">
        <v>1858664</v>
      </c>
    </row>
    <row x14ac:dyDescent="0.25" r="1171" customHeight="1" ht="18.75">
      <c r="A1171" s="5">
        <v>38166</v>
      </c>
      <c r="B1171" s="4">
        <v>10.25</v>
      </c>
      <c r="C1171" s="4">
        <v>10.25</v>
      </c>
      <c r="D1171" s="3">
        <v>10</v>
      </c>
      <c r="E1171" s="4">
        <v>10.15</v>
      </c>
      <c r="F1171" s="4">
        <v>5.319859</v>
      </c>
      <c r="G1171" s="3">
        <v>1750832</v>
      </c>
    </row>
    <row x14ac:dyDescent="0.25" r="1172" customHeight="1" ht="18.75">
      <c r="A1172" s="5">
        <v>38167</v>
      </c>
      <c r="B1172" s="4">
        <v>10.15</v>
      </c>
      <c r="C1172" s="4">
        <v>10.15</v>
      </c>
      <c r="D1172" s="4">
        <v>9.9</v>
      </c>
      <c r="E1172" s="3">
        <v>10</v>
      </c>
      <c r="F1172" s="4">
        <v>5.241239</v>
      </c>
      <c r="G1172" s="3">
        <v>3503000</v>
      </c>
    </row>
    <row x14ac:dyDescent="0.25" r="1173" customHeight="1" ht="18.75">
      <c r="A1173" s="5">
        <v>38168</v>
      </c>
      <c r="B1173" s="4">
        <v>10.05</v>
      </c>
      <c r="C1173" s="4">
        <v>10.1</v>
      </c>
      <c r="D1173" s="3">
        <v>10</v>
      </c>
      <c r="E1173" s="4">
        <v>10.05</v>
      </c>
      <c r="F1173" s="4">
        <v>5.267446</v>
      </c>
      <c r="G1173" s="3">
        <v>3490361</v>
      </c>
    </row>
    <row x14ac:dyDescent="0.25" r="1174" customHeight="1" ht="18.75">
      <c r="A1174" s="5">
        <v>38169</v>
      </c>
      <c r="B1174" s="9" t="s">
        <v>19</v>
      </c>
      <c r="C1174" s="9" t="s">
        <v>19</v>
      </c>
      <c r="D1174" s="9" t="s">
        <v>19</v>
      </c>
      <c r="E1174" s="9" t="s">
        <v>19</v>
      </c>
      <c r="F1174" s="9" t="s">
        <v>19</v>
      </c>
      <c r="G1174" s="10" t="s">
        <v>19</v>
      </c>
    </row>
    <row x14ac:dyDescent="0.25" r="1175" customHeight="1" ht="18.75">
      <c r="A1175" s="5">
        <v>38170</v>
      </c>
      <c r="B1175" s="4">
        <v>9.95</v>
      </c>
      <c r="C1175" s="4">
        <v>10.2</v>
      </c>
      <c r="D1175" s="4">
        <v>9.85</v>
      </c>
      <c r="E1175" s="4">
        <v>10.15</v>
      </c>
      <c r="F1175" s="4">
        <v>5.319859</v>
      </c>
      <c r="G1175" s="3">
        <v>4297098</v>
      </c>
    </row>
    <row x14ac:dyDescent="0.25" r="1176" customHeight="1" ht="18.75">
      <c r="A1176" s="5">
        <v>38173</v>
      </c>
      <c r="B1176" s="4">
        <v>10.1</v>
      </c>
      <c r="C1176" s="4">
        <v>10.4</v>
      </c>
      <c r="D1176" s="4">
        <v>10.1</v>
      </c>
      <c r="E1176" s="4">
        <v>10.35</v>
      </c>
      <c r="F1176" s="4">
        <v>5.424682</v>
      </c>
      <c r="G1176" s="3">
        <v>2205724</v>
      </c>
    </row>
    <row x14ac:dyDescent="0.25" r="1177" customHeight="1" ht="18.75">
      <c r="A1177" s="5">
        <v>38174</v>
      </c>
      <c r="B1177" s="4">
        <v>10.35</v>
      </c>
      <c r="C1177" s="4">
        <v>10.6</v>
      </c>
      <c r="D1177" s="4">
        <v>10.3</v>
      </c>
      <c r="E1177" s="4">
        <v>10.55</v>
      </c>
      <c r="F1177" s="4">
        <v>5.529507</v>
      </c>
      <c r="G1177" s="3">
        <v>6528000</v>
      </c>
    </row>
    <row x14ac:dyDescent="0.25" r="1178" customHeight="1" ht="18.75">
      <c r="A1178" s="5">
        <v>38175</v>
      </c>
      <c r="B1178" s="4">
        <v>10.4</v>
      </c>
      <c r="C1178" s="4">
        <v>10.9</v>
      </c>
      <c r="D1178" s="4">
        <v>10.4</v>
      </c>
      <c r="E1178" s="4">
        <v>10.85</v>
      </c>
      <c r="F1178" s="4">
        <v>5.686743</v>
      </c>
      <c r="G1178" s="3">
        <v>7638780</v>
      </c>
    </row>
    <row x14ac:dyDescent="0.25" r="1179" customHeight="1" ht="18.75">
      <c r="A1179" s="5">
        <v>38176</v>
      </c>
      <c r="B1179" s="4">
        <v>10.75</v>
      </c>
      <c r="C1179" s="4">
        <v>10.85</v>
      </c>
      <c r="D1179" s="4">
        <v>10.35</v>
      </c>
      <c r="E1179" s="4">
        <v>10.45</v>
      </c>
      <c r="F1179" s="4">
        <v>5.477093</v>
      </c>
      <c r="G1179" s="3">
        <v>4370797</v>
      </c>
    </row>
    <row x14ac:dyDescent="0.25" r="1180" customHeight="1" ht="18.75">
      <c r="A1180" s="5">
        <v>38177</v>
      </c>
      <c r="B1180" s="4">
        <v>10.6</v>
      </c>
      <c r="C1180" s="4">
        <v>10.65</v>
      </c>
      <c r="D1180" s="4">
        <v>10.4</v>
      </c>
      <c r="E1180" s="4">
        <v>10.65</v>
      </c>
      <c r="F1180" s="4">
        <v>5.58192</v>
      </c>
      <c r="G1180" s="3">
        <v>2096373</v>
      </c>
    </row>
    <row x14ac:dyDescent="0.25" r="1181" customHeight="1" ht="18.75">
      <c r="A1181" s="5">
        <v>38180</v>
      </c>
      <c r="B1181" s="4">
        <v>10.65</v>
      </c>
      <c r="C1181" s="4">
        <v>10.7</v>
      </c>
      <c r="D1181" s="4">
        <v>10.45</v>
      </c>
      <c r="E1181" s="4">
        <v>10.45</v>
      </c>
      <c r="F1181" s="4">
        <v>5.477093</v>
      </c>
      <c r="G1181" s="3">
        <v>1666894</v>
      </c>
    </row>
    <row x14ac:dyDescent="0.25" r="1182" customHeight="1" ht="18.75">
      <c r="A1182" s="5">
        <v>38181</v>
      </c>
      <c r="B1182" s="4">
        <v>10.7</v>
      </c>
      <c r="C1182" s="4">
        <v>10.7</v>
      </c>
      <c r="D1182" s="4">
        <v>10.2</v>
      </c>
      <c r="E1182" s="4">
        <v>10.5</v>
      </c>
      <c r="F1182" s="4">
        <v>5.503302</v>
      </c>
      <c r="G1182" s="3">
        <v>2135321</v>
      </c>
    </row>
    <row x14ac:dyDescent="0.25" r="1183" customHeight="1" ht="18.75">
      <c r="A1183" s="5">
        <v>38182</v>
      </c>
      <c r="B1183" s="4">
        <v>10.5</v>
      </c>
      <c r="C1183" s="4">
        <v>10.75</v>
      </c>
      <c r="D1183" s="4">
        <v>10.2</v>
      </c>
      <c r="E1183" s="4">
        <v>10.4</v>
      </c>
      <c r="F1183" s="4">
        <v>5.450889</v>
      </c>
      <c r="G1183" s="3">
        <v>4014614</v>
      </c>
    </row>
    <row x14ac:dyDescent="0.25" r="1184" customHeight="1" ht="18.75">
      <c r="A1184" s="5">
        <v>38183</v>
      </c>
      <c r="B1184" s="4">
        <v>10.4</v>
      </c>
      <c r="C1184" s="4">
        <v>10.4</v>
      </c>
      <c r="D1184" s="4">
        <v>10.15</v>
      </c>
      <c r="E1184" s="4">
        <v>10.25</v>
      </c>
      <c r="F1184" s="4">
        <v>5.372271</v>
      </c>
      <c r="G1184" s="3">
        <v>1704490</v>
      </c>
    </row>
    <row x14ac:dyDescent="0.25" r="1185" customHeight="1" ht="18.75">
      <c r="A1185" s="5">
        <v>38184</v>
      </c>
      <c r="B1185" s="4">
        <v>10.25</v>
      </c>
      <c r="C1185" s="4">
        <v>10.45</v>
      </c>
      <c r="D1185" s="4">
        <v>10.15</v>
      </c>
      <c r="E1185" s="4">
        <v>10.25</v>
      </c>
      <c r="F1185" s="4">
        <v>5.372271</v>
      </c>
      <c r="G1185" s="3">
        <v>1387168</v>
      </c>
    </row>
    <row x14ac:dyDescent="0.25" r="1186" customHeight="1" ht="18.75">
      <c r="A1186" s="5">
        <v>38187</v>
      </c>
      <c r="B1186" s="4">
        <v>10.4</v>
      </c>
      <c r="C1186" s="4">
        <v>10.65</v>
      </c>
      <c r="D1186" s="4">
        <v>10.25</v>
      </c>
      <c r="E1186" s="4">
        <v>10.55</v>
      </c>
      <c r="F1186" s="4">
        <v>5.529507</v>
      </c>
      <c r="G1186" s="3">
        <v>1617879</v>
      </c>
    </row>
    <row x14ac:dyDescent="0.25" r="1187" customHeight="1" ht="18.75">
      <c r="A1187" s="5">
        <v>38188</v>
      </c>
      <c r="B1187" s="4">
        <v>10.5</v>
      </c>
      <c r="C1187" s="4">
        <v>10.65</v>
      </c>
      <c r="D1187" s="4">
        <v>10.3</v>
      </c>
      <c r="E1187" s="4">
        <v>10.65</v>
      </c>
      <c r="F1187" s="4">
        <v>5.58192</v>
      </c>
      <c r="G1187" s="3">
        <v>1304362</v>
      </c>
    </row>
    <row x14ac:dyDescent="0.25" r="1188" customHeight="1" ht="18.75">
      <c r="A1188" s="5">
        <v>38189</v>
      </c>
      <c r="B1188" s="4">
        <v>10.75</v>
      </c>
      <c r="C1188" s="4">
        <v>10.85</v>
      </c>
      <c r="D1188" s="4">
        <v>10.65</v>
      </c>
      <c r="E1188" s="4">
        <v>10.85</v>
      </c>
      <c r="F1188" s="4">
        <v>5.686743</v>
      </c>
      <c r="G1188" s="3">
        <v>3634717</v>
      </c>
    </row>
    <row x14ac:dyDescent="0.25" r="1189" customHeight="1" ht="18.75">
      <c r="A1189" s="5">
        <v>38190</v>
      </c>
      <c r="B1189" s="4">
        <v>10.7</v>
      </c>
      <c r="C1189" s="4">
        <v>10.9</v>
      </c>
      <c r="D1189" s="4">
        <v>10.65</v>
      </c>
      <c r="E1189" s="4">
        <v>10.8</v>
      </c>
      <c r="F1189" s="4">
        <v>5.660539</v>
      </c>
      <c r="G1189" s="3">
        <v>3353805</v>
      </c>
    </row>
    <row x14ac:dyDescent="0.25" r="1190" customHeight="1" ht="18.75">
      <c r="A1190" s="5">
        <v>38191</v>
      </c>
      <c r="B1190" s="4">
        <v>10.9</v>
      </c>
      <c r="C1190" s="4">
        <v>11.35</v>
      </c>
      <c r="D1190" s="4">
        <v>10.8</v>
      </c>
      <c r="E1190" s="4">
        <v>11.3</v>
      </c>
      <c r="F1190" s="4">
        <v>5.922598</v>
      </c>
      <c r="G1190" s="3">
        <v>8175992</v>
      </c>
    </row>
    <row x14ac:dyDescent="0.25" r="1191" customHeight="1" ht="18.75">
      <c r="A1191" s="5">
        <v>38194</v>
      </c>
      <c r="B1191" s="4">
        <v>11.2</v>
      </c>
      <c r="C1191" s="4">
        <v>11.3</v>
      </c>
      <c r="D1191" s="4">
        <v>11.05</v>
      </c>
      <c r="E1191" s="4">
        <v>11.15</v>
      </c>
      <c r="F1191" s="4">
        <v>5.84398</v>
      </c>
      <c r="G1191" s="3">
        <v>4271430</v>
      </c>
    </row>
    <row x14ac:dyDescent="0.25" r="1192" customHeight="1" ht="18.75">
      <c r="A1192" s="5">
        <v>38195</v>
      </c>
      <c r="B1192" s="4">
        <v>11.2</v>
      </c>
      <c r="C1192" s="4">
        <v>11.25</v>
      </c>
      <c r="D1192" s="4">
        <v>10.8</v>
      </c>
      <c r="E1192" s="4">
        <v>10.9</v>
      </c>
      <c r="F1192" s="4">
        <v>5.71295</v>
      </c>
      <c r="G1192" s="3">
        <v>3317920</v>
      </c>
    </row>
    <row x14ac:dyDescent="0.25" r="1193" customHeight="1" ht="18.75">
      <c r="A1193" s="5">
        <v>38196</v>
      </c>
      <c r="B1193" s="4">
        <v>11.1</v>
      </c>
      <c r="C1193" s="4">
        <v>11.1</v>
      </c>
      <c r="D1193" s="4">
        <v>10.9</v>
      </c>
      <c r="E1193" s="3">
        <v>11</v>
      </c>
      <c r="F1193" s="4">
        <v>5.765362</v>
      </c>
      <c r="G1193" s="3">
        <v>2412113</v>
      </c>
    </row>
    <row x14ac:dyDescent="0.25" r="1194" customHeight="1" ht="18.75">
      <c r="A1194" s="5">
        <v>38197</v>
      </c>
      <c r="B1194" s="3">
        <v>11</v>
      </c>
      <c r="C1194" s="3">
        <v>11</v>
      </c>
      <c r="D1194" s="4">
        <v>10.65</v>
      </c>
      <c r="E1194" s="4">
        <v>10.75</v>
      </c>
      <c r="F1194" s="4">
        <v>5.634332</v>
      </c>
      <c r="G1194" s="3">
        <v>2792079</v>
      </c>
    </row>
    <row x14ac:dyDescent="0.25" r="1195" customHeight="1" ht="18.75">
      <c r="A1195" s="5">
        <v>38198</v>
      </c>
      <c r="B1195" s="4">
        <v>10.8</v>
      </c>
      <c r="C1195" s="4">
        <v>11.05</v>
      </c>
      <c r="D1195" s="4">
        <v>10.65</v>
      </c>
      <c r="E1195" s="4">
        <v>10.75</v>
      </c>
      <c r="F1195" s="4">
        <v>5.634332</v>
      </c>
      <c r="G1195" s="3">
        <v>2901732</v>
      </c>
    </row>
    <row x14ac:dyDescent="0.25" r="1196" customHeight="1" ht="18.75">
      <c r="A1196" s="5">
        <v>38201</v>
      </c>
      <c r="B1196" s="4">
        <v>10.85</v>
      </c>
      <c r="C1196" s="4">
        <v>10.85</v>
      </c>
      <c r="D1196" s="4">
        <v>10.6</v>
      </c>
      <c r="E1196" s="4">
        <v>10.7</v>
      </c>
      <c r="F1196" s="4">
        <v>5.608126</v>
      </c>
      <c r="G1196" s="3">
        <v>1628552</v>
      </c>
    </row>
    <row x14ac:dyDescent="0.25" r="1197" customHeight="1" ht="18.75">
      <c r="A1197" s="5">
        <v>38202</v>
      </c>
      <c r="B1197" s="4">
        <v>10.85</v>
      </c>
      <c r="C1197" s="4">
        <v>10.95</v>
      </c>
      <c r="D1197" s="4">
        <v>10.6</v>
      </c>
      <c r="E1197" s="4">
        <v>10.8</v>
      </c>
      <c r="F1197" s="4">
        <v>5.660539</v>
      </c>
      <c r="G1197" s="3">
        <v>2415140</v>
      </c>
    </row>
    <row x14ac:dyDescent="0.25" r="1198" customHeight="1" ht="18.75">
      <c r="A1198" s="5">
        <v>38203</v>
      </c>
      <c r="B1198" s="4">
        <v>10.7</v>
      </c>
      <c r="C1198" s="4">
        <v>10.8</v>
      </c>
      <c r="D1198" s="4">
        <v>10.6</v>
      </c>
      <c r="E1198" s="4">
        <v>10.65</v>
      </c>
      <c r="F1198" s="4">
        <v>5.58192</v>
      </c>
      <c r="G1198" s="3">
        <v>1945657</v>
      </c>
    </row>
    <row x14ac:dyDescent="0.25" r="1199" customHeight="1" ht="18.75">
      <c r="A1199" s="5">
        <v>38204</v>
      </c>
      <c r="B1199" s="4">
        <v>10.65</v>
      </c>
      <c r="C1199" s="4">
        <v>11.05</v>
      </c>
      <c r="D1199" s="4">
        <v>10.65</v>
      </c>
      <c r="E1199" s="3">
        <v>11</v>
      </c>
      <c r="F1199" s="4">
        <v>5.765362</v>
      </c>
      <c r="G1199" s="3">
        <v>6748581</v>
      </c>
    </row>
    <row x14ac:dyDescent="0.25" r="1200" customHeight="1" ht="18.75">
      <c r="A1200" s="5">
        <v>38205</v>
      </c>
      <c r="B1200" s="4">
        <v>10.9</v>
      </c>
      <c r="C1200" s="4">
        <v>11.1</v>
      </c>
      <c r="D1200" s="4">
        <v>10.85</v>
      </c>
      <c r="E1200" s="3">
        <v>11</v>
      </c>
      <c r="F1200" s="4">
        <v>5.765362</v>
      </c>
      <c r="G1200" s="3">
        <v>3098228</v>
      </c>
    </row>
    <row x14ac:dyDescent="0.25" r="1201" customHeight="1" ht="18.75">
      <c r="A1201" s="5">
        <v>38208</v>
      </c>
      <c r="B1201" s="3">
        <v>11</v>
      </c>
      <c r="C1201" s="3">
        <v>11</v>
      </c>
      <c r="D1201" s="4">
        <v>10.8</v>
      </c>
      <c r="E1201" s="4">
        <v>10.8</v>
      </c>
      <c r="F1201" s="4">
        <v>5.660539</v>
      </c>
      <c r="G1201" s="3">
        <v>3839616</v>
      </c>
    </row>
    <row x14ac:dyDescent="0.25" r="1202" customHeight="1" ht="18.75">
      <c r="A1202" s="5">
        <v>38209</v>
      </c>
      <c r="B1202" s="4">
        <v>10.85</v>
      </c>
      <c r="C1202" s="4">
        <v>10.9</v>
      </c>
      <c r="D1202" s="4">
        <v>10.65</v>
      </c>
      <c r="E1202" s="4">
        <v>10.75</v>
      </c>
      <c r="F1202" s="4">
        <v>5.634332</v>
      </c>
      <c r="G1202" s="3">
        <v>1087976</v>
      </c>
    </row>
    <row x14ac:dyDescent="0.25" r="1203" customHeight="1" ht="18.75">
      <c r="A1203" s="5">
        <v>38210</v>
      </c>
      <c r="B1203" s="4">
        <v>10.95</v>
      </c>
      <c r="C1203" s="4">
        <v>10.95</v>
      </c>
      <c r="D1203" s="4">
        <v>10.65</v>
      </c>
      <c r="E1203" s="4">
        <v>10.75</v>
      </c>
      <c r="F1203" s="4">
        <v>5.634332</v>
      </c>
      <c r="G1203" s="3">
        <v>2123427</v>
      </c>
    </row>
    <row x14ac:dyDescent="0.25" r="1204" customHeight="1" ht="18.75">
      <c r="A1204" s="5">
        <v>38211</v>
      </c>
      <c r="B1204" s="4">
        <v>10.75</v>
      </c>
      <c r="C1204" s="4">
        <v>10.85</v>
      </c>
      <c r="D1204" s="4">
        <v>10.7</v>
      </c>
      <c r="E1204" s="4">
        <v>10.8</v>
      </c>
      <c r="F1204" s="4">
        <v>5.660539</v>
      </c>
      <c r="G1204" s="3">
        <v>1519026</v>
      </c>
    </row>
    <row x14ac:dyDescent="0.25" r="1205" customHeight="1" ht="18.75">
      <c r="A1205" s="5">
        <v>38212</v>
      </c>
      <c r="B1205" s="4">
        <v>10.75</v>
      </c>
      <c r="C1205" s="4">
        <v>10.8</v>
      </c>
      <c r="D1205" s="4">
        <v>10.55</v>
      </c>
      <c r="E1205" s="4">
        <v>10.65</v>
      </c>
      <c r="F1205" s="4">
        <v>5.58192</v>
      </c>
      <c r="G1205" s="3">
        <v>1764398</v>
      </c>
    </row>
    <row x14ac:dyDescent="0.25" r="1206" customHeight="1" ht="18.75">
      <c r="A1206" s="5">
        <v>38215</v>
      </c>
      <c r="B1206" s="4">
        <v>10.6</v>
      </c>
      <c r="C1206" s="4">
        <v>10.6</v>
      </c>
      <c r="D1206" s="4">
        <v>10.2</v>
      </c>
      <c r="E1206" s="4">
        <v>10.3</v>
      </c>
      <c r="F1206" s="4">
        <v>5.398477</v>
      </c>
      <c r="G1206" s="3">
        <v>3086920</v>
      </c>
    </row>
    <row x14ac:dyDescent="0.25" r="1207" customHeight="1" ht="18.75">
      <c r="A1207" s="5">
        <v>38216</v>
      </c>
      <c r="B1207" s="4">
        <v>10.35</v>
      </c>
      <c r="C1207" s="4">
        <v>10.4</v>
      </c>
      <c r="D1207" s="4">
        <v>10.15</v>
      </c>
      <c r="E1207" s="4">
        <v>10.2</v>
      </c>
      <c r="F1207" s="4">
        <v>5.346063</v>
      </c>
      <c r="G1207" s="3">
        <v>2156349</v>
      </c>
    </row>
    <row x14ac:dyDescent="0.25" r="1208" customHeight="1" ht="18.75">
      <c r="A1208" s="5">
        <v>38217</v>
      </c>
      <c r="B1208" s="4">
        <v>10.25</v>
      </c>
      <c r="C1208" s="4">
        <v>10.35</v>
      </c>
      <c r="D1208" s="4">
        <v>10.2</v>
      </c>
      <c r="E1208" s="4">
        <v>10.3</v>
      </c>
      <c r="F1208" s="4">
        <v>5.398477</v>
      </c>
      <c r="G1208" s="3">
        <v>3300113</v>
      </c>
    </row>
    <row x14ac:dyDescent="0.25" r="1209" customHeight="1" ht="18.75">
      <c r="A1209" s="5">
        <v>38218</v>
      </c>
      <c r="B1209" s="4">
        <v>10.35</v>
      </c>
      <c r="C1209" s="4">
        <v>10.8</v>
      </c>
      <c r="D1209" s="4">
        <v>10.35</v>
      </c>
      <c r="E1209" s="4">
        <v>10.75</v>
      </c>
      <c r="F1209" s="4">
        <v>5.634332</v>
      </c>
      <c r="G1209" s="3">
        <v>2637067</v>
      </c>
    </row>
    <row x14ac:dyDescent="0.25" r="1210" customHeight="1" ht="18.75">
      <c r="A1210" s="5">
        <v>38219</v>
      </c>
      <c r="B1210" s="4">
        <v>10.65</v>
      </c>
      <c r="C1210" s="4">
        <v>10.85</v>
      </c>
      <c r="D1210" s="4">
        <v>10.65</v>
      </c>
      <c r="E1210" s="4">
        <v>10.8</v>
      </c>
      <c r="F1210" s="4">
        <v>5.660539</v>
      </c>
      <c r="G1210" s="3">
        <v>1926237</v>
      </c>
    </row>
    <row x14ac:dyDescent="0.25" r="1211" customHeight="1" ht="18.75">
      <c r="A1211" s="5">
        <v>38222</v>
      </c>
      <c r="B1211" s="4">
        <v>10.8</v>
      </c>
      <c r="C1211" s="4">
        <v>10.95</v>
      </c>
      <c r="D1211" s="4">
        <v>10.8</v>
      </c>
      <c r="E1211" s="4">
        <v>10.8</v>
      </c>
      <c r="F1211" s="4">
        <v>5.660539</v>
      </c>
      <c r="G1211" s="3">
        <v>1085085</v>
      </c>
    </row>
    <row x14ac:dyDescent="0.25" r="1212" customHeight="1" ht="18.75">
      <c r="A1212" s="5">
        <v>38223</v>
      </c>
      <c r="B1212" s="4">
        <v>10.8</v>
      </c>
      <c r="C1212" s="4">
        <v>11.3</v>
      </c>
      <c r="D1212" s="4">
        <v>10.75</v>
      </c>
      <c r="E1212" s="4">
        <v>11.25</v>
      </c>
      <c r="F1212" s="4">
        <v>5.896394</v>
      </c>
      <c r="G1212" s="3">
        <v>3822575</v>
      </c>
    </row>
    <row x14ac:dyDescent="0.25" r="1213" customHeight="1" ht="18.75">
      <c r="A1213" s="5">
        <v>38224</v>
      </c>
      <c r="B1213" s="4">
        <v>11.3</v>
      </c>
      <c r="C1213" s="4">
        <v>11.45</v>
      </c>
      <c r="D1213" s="4">
        <v>11.15</v>
      </c>
      <c r="E1213" s="4">
        <v>11.15</v>
      </c>
      <c r="F1213" s="4">
        <v>5.84398</v>
      </c>
      <c r="G1213" s="3">
        <v>3504761</v>
      </c>
    </row>
    <row x14ac:dyDescent="0.25" r="1214" customHeight="1" ht="18.75">
      <c r="A1214" s="5">
        <v>38225</v>
      </c>
      <c r="B1214" s="4">
        <v>11.25</v>
      </c>
      <c r="C1214" s="4">
        <v>11.4</v>
      </c>
      <c r="D1214" s="4">
        <v>11.2</v>
      </c>
      <c r="E1214" s="4">
        <v>11.35</v>
      </c>
      <c r="F1214" s="4">
        <v>5.948807</v>
      </c>
      <c r="G1214" s="3">
        <v>2508479</v>
      </c>
    </row>
    <row x14ac:dyDescent="0.25" r="1215" customHeight="1" ht="18.75">
      <c r="A1215" s="5">
        <v>38226</v>
      </c>
      <c r="B1215" s="4">
        <v>11.35</v>
      </c>
      <c r="C1215" s="4">
        <v>11.5</v>
      </c>
      <c r="D1215" s="4">
        <v>11.3</v>
      </c>
      <c r="E1215" s="4">
        <v>11.35</v>
      </c>
      <c r="F1215" s="4">
        <v>5.948807</v>
      </c>
      <c r="G1215" s="3">
        <v>3692123</v>
      </c>
    </row>
    <row x14ac:dyDescent="0.25" r="1216" customHeight="1" ht="18.75">
      <c r="A1216" s="5">
        <v>38229</v>
      </c>
      <c r="B1216" s="4">
        <v>11.45</v>
      </c>
      <c r="C1216" s="4">
        <v>11.55</v>
      </c>
      <c r="D1216" s="4">
        <v>11.4</v>
      </c>
      <c r="E1216" s="4">
        <v>11.45</v>
      </c>
      <c r="F1216" s="4">
        <v>6.001218</v>
      </c>
      <c r="G1216" s="3">
        <v>1990054</v>
      </c>
    </row>
    <row x14ac:dyDescent="0.25" r="1217" customHeight="1" ht="18.75">
      <c r="A1217" s="5">
        <v>38230</v>
      </c>
      <c r="B1217" s="4">
        <v>11.5</v>
      </c>
      <c r="C1217" s="4">
        <v>11.55</v>
      </c>
      <c r="D1217" s="4">
        <v>11.15</v>
      </c>
      <c r="E1217" s="4">
        <v>11.35</v>
      </c>
      <c r="F1217" s="4">
        <v>5.948807</v>
      </c>
      <c r="G1217" s="3">
        <v>4957455</v>
      </c>
    </row>
    <row x14ac:dyDescent="0.25" r="1218" customHeight="1" ht="18.75">
      <c r="A1218" s="5">
        <v>38231</v>
      </c>
      <c r="B1218" s="4">
        <v>11.55</v>
      </c>
      <c r="C1218" s="4">
        <v>11.7</v>
      </c>
      <c r="D1218" s="4">
        <v>11.45</v>
      </c>
      <c r="E1218" s="4">
        <v>11.6</v>
      </c>
      <c r="F1218" s="4">
        <v>6.079835</v>
      </c>
      <c r="G1218" s="3">
        <v>5916227</v>
      </c>
    </row>
    <row x14ac:dyDescent="0.25" r="1219" customHeight="1" ht="18.75">
      <c r="A1219" s="5">
        <v>38232</v>
      </c>
      <c r="B1219" s="4">
        <v>11.7</v>
      </c>
      <c r="C1219" s="4">
        <v>11.7</v>
      </c>
      <c r="D1219" s="4">
        <v>11.45</v>
      </c>
      <c r="E1219" s="4">
        <v>11.5</v>
      </c>
      <c r="F1219" s="4">
        <v>6.027425</v>
      </c>
      <c r="G1219" s="3">
        <v>2593534</v>
      </c>
    </row>
    <row x14ac:dyDescent="0.25" r="1220" customHeight="1" ht="18.75">
      <c r="A1220" s="5">
        <v>38233</v>
      </c>
      <c r="B1220" s="4">
        <v>11.6</v>
      </c>
      <c r="C1220" s="4">
        <v>11.6</v>
      </c>
      <c r="D1220" s="4">
        <v>11.15</v>
      </c>
      <c r="E1220" s="4">
        <v>11.25</v>
      </c>
      <c r="F1220" s="4">
        <v>5.896394</v>
      </c>
      <c r="G1220" s="3">
        <v>4670599</v>
      </c>
    </row>
    <row x14ac:dyDescent="0.25" r="1221" customHeight="1" ht="18.75">
      <c r="A1221" s="5">
        <v>38236</v>
      </c>
      <c r="B1221" s="4">
        <v>11.25</v>
      </c>
      <c r="C1221" s="4">
        <v>11.8</v>
      </c>
      <c r="D1221" s="4">
        <v>11.25</v>
      </c>
      <c r="E1221" s="4">
        <v>11.8</v>
      </c>
      <c r="F1221" s="4">
        <v>6.184661</v>
      </c>
      <c r="G1221" s="3">
        <v>4226000</v>
      </c>
    </row>
    <row x14ac:dyDescent="0.25" r="1222" customHeight="1" ht="18.75">
      <c r="A1222" s="5">
        <v>38237</v>
      </c>
      <c r="B1222" s="4">
        <v>11.8</v>
      </c>
      <c r="C1222" s="4">
        <v>12.05</v>
      </c>
      <c r="D1222" s="4">
        <v>11.8</v>
      </c>
      <c r="E1222" s="3">
        <v>12</v>
      </c>
      <c r="F1222" s="4">
        <v>6.289488</v>
      </c>
      <c r="G1222" s="3">
        <v>9699847</v>
      </c>
    </row>
    <row x14ac:dyDescent="0.25" r="1223" customHeight="1" ht="18.75">
      <c r="A1223" s="5">
        <v>38238</v>
      </c>
      <c r="B1223" s="4">
        <v>12.15</v>
      </c>
      <c r="C1223" s="4">
        <v>12.15</v>
      </c>
      <c r="D1223" s="4">
        <v>11.65</v>
      </c>
      <c r="E1223" s="4">
        <v>11.75</v>
      </c>
      <c r="F1223" s="4">
        <v>6.158454</v>
      </c>
      <c r="G1223" s="3">
        <v>4410192</v>
      </c>
    </row>
    <row x14ac:dyDescent="0.25" r="1224" customHeight="1" ht="18.75">
      <c r="A1224" s="5">
        <v>38239</v>
      </c>
      <c r="B1224" s="4">
        <v>11.75</v>
      </c>
      <c r="C1224" s="4">
        <v>11.9</v>
      </c>
      <c r="D1224" s="4">
        <v>11.65</v>
      </c>
      <c r="E1224" s="4">
        <v>11.75</v>
      </c>
      <c r="F1224" s="4">
        <v>6.158454</v>
      </c>
      <c r="G1224" s="3">
        <v>5426923</v>
      </c>
    </row>
    <row x14ac:dyDescent="0.25" r="1225" customHeight="1" ht="18.75">
      <c r="A1225" s="5">
        <v>38240</v>
      </c>
      <c r="B1225" s="4">
        <v>11.75</v>
      </c>
      <c r="C1225" s="4">
        <v>11.8</v>
      </c>
      <c r="D1225" s="4">
        <v>11.55</v>
      </c>
      <c r="E1225" s="4">
        <v>11.75</v>
      </c>
      <c r="F1225" s="4">
        <v>6.158454</v>
      </c>
      <c r="G1225" s="3">
        <v>2149125</v>
      </c>
    </row>
    <row x14ac:dyDescent="0.25" r="1226" customHeight="1" ht="18.75">
      <c r="A1226" s="5">
        <v>38243</v>
      </c>
      <c r="B1226" s="4">
        <v>11.8</v>
      </c>
      <c r="C1226" s="4">
        <v>11.9</v>
      </c>
      <c r="D1226" s="4">
        <v>11.8</v>
      </c>
      <c r="E1226" s="4">
        <v>11.9</v>
      </c>
      <c r="F1226" s="4">
        <v>6.237074</v>
      </c>
      <c r="G1226" s="3">
        <v>2351891</v>
      </c>
    </row>
    <row x14ac:dyDescent="0.25" r="1227" customHeight="1" ht="18.75">
      <c r="A1227" s="5">
        <v>38244</v>
      </c>
      <c r="B1227" s="4">
        <v>11.9</v>
      </c>
      <c r="C1227" s="4">
        <v>11.9</v>
      </c>
      <c r="D1227" s="4">
        <v>11.7</v>
      </c>
      <c r="E1227" s="4">
        <v>11.75</v>
      </c>
      <c r="F1227" s="4">
        <v>6.158454</v>
      </c>
      <c r="G1227" s="3">
        <v>3096522</v>
      </c>
    </row>
    <row x14ac:dyDescent="0.25" r="1228" customHeight="1" ht="18.75">
      <c r="A1228" s="5">
        <v>38245</v>
      </c>
      <c r="B1228" s="4">
        <v>11.85</v>
      </c>
      <c r="C1228" s="4">
        <v>11.9</v>
      </c>
      <c r="D1228" s="4">
        <v>11.8</v>
      </c>
      <c r="E1228" s="4">
        <v>11.9</v>
      </c>
      <c r="F1228" s="4">
        <v>6.237074</v>
      </c>
      <c r="G1228" s="3">
        <v>2782779</v>
      </c>
    </row>
    <row x14ac:dyDescent="0.25" r="1229" customHeight="1" ht="18.75">
      <c r="A1229" s="5">
        <v>38246</v>
      </c>
      <c r="B1229" s="4">
        <v>11.9</v>
      </c>
      <c r="C1229" s="4">
        <v>12.15</v>
      </c>
      <c r="D1229" s="4">
        <v>11.85</v>
      </c>
      <c r="E1229" s="4">
        <v>12.1</v>
      </c>
      <c r="F1229" s="4">
        <v>6.341899</v>
      </c>
      <c r="G1229" s="3">
        <v>9955863</v>
      </c>
    </row>
    <row x14ac:dyDescent="0.25" r="1230" customHeight="1" ht="18.75">
      <c r="A1230" s="5">
        <v>38247</v>
      </c>
      <c r="B1230" s="4">
        <v>11.45</v>
      </c>
      <c r="C1230" s="4">
        <v>11.75</v>
      </c>
      <c r="D1230" s="4">
        <v>11.35</v>
      </c>
      <c r="E1230" s="4">
        <v>11.7</v>
      </c>
      <c r="F1230" s="4">
        <v>6.132248</v>
      </c>
      <c r="G1230" s="3">
        <v>256731655</v>
      </c>
    </row>
    <row x14ac:dyDescent="0.25" r="1231" customHeight="1" ht="18.75">
      <c r="A1231" s="5">
        <v>38250</v>
      </c>
      <c r="B1231" s="4">
        <v>11.75</v>
      </c>
      <c r="C1231" s="4">
        <v>11.8</v>
      </c>
      <c r="D1231" s="4">
        <v>11.5</v>
      </c>
      <c r="E1231" s="4">
        <v>11.55</v>
      </c>
      <c r="F1231" s="4">
        <v>6.053633</v>
      </c>
      <c r="G1231" s="3">
        <v>13969152</v>
      </c>
    </row>
    <row x14ac:dyDescent="0.25" r="1232" customHeight="1" ht="18.75">
      <c r="A1232" s="5">
        <v>38251</v>
      </c>
      <c r="B1232" s="4">
        <v>11.55</v>
      </c>
      <c r="C1232" s="4">
        <v>11.7</v>
      </c>
      <c r="D1232" s="4">
        <v>11.5</v>
      </c>
      <c r="E1232" s="4">
        <v>11.7</v>
      </c>
      <c r="F1232" s="4">
        <v>6.132248</v>
      </c>
      <c r="G1232" s="3">
        <v>6268871</v>
      </c>
    </row>
    <row x14ac:dyDescent="0.25" r="1233" customHeight="1" ht="18.75">
      <c r="A1233" s="5">
        <v>38252</v>
      </c>
      <c r="B1233" s="4">
        <v>11.65</v>
      </c>
      <c r="C1233" s="4">
        <v>11.7</v>
      </c>
      <c r="D1233" s="4">
        <v>11.5</v>
      </c>
      <c r="E1233" s="4">
        <v>11.6</v>
      </c>
      <c r="F1233" s="4">
        <v>6.079835</v>
      </c>
      <c r="G1233" s="3">
        <v>8258958</v>
      </c>
    </row>
    <row x14ac:dyDescent="0.25" r="1234" customHeight="1" ht="18.75">
      <c r="A1234" s="5">
        <v>38253</v>
      </c>
      <c r="B1234" s="4">
        <v>11.45</v>
      </c>
      <c r="C1234" s="4">
        <v>11.55</v>
      </c>
      <c r="D1234" s="4">
        <v>11.4</v>
      </c>
      <c r="E1234" s="4">
        <v>11.45</v>
      </c>
      <c r="F1234" s="4">
        <v>6.001218</v>
      </c>
      <c r="G1234" s="3">
        <v>6496697</v>
      </c>
    </row>
    <row x14ac:dyDescent="0.25" r="1235" customHeight="1" ht="18.75">
      <c r="A1235" s="5">
        <v>38254</v>
      </c>
      <c r="B1235" s="4">
        <v>11.4</v>
      </c>
      <c r="C1235" s="4">
        <v>11.55</v>
      </c>
      <c r="D1235" s="4">
        <v>11.25</v>
      </c>
      <c r="E1235" s="4">
        <v>11.3</v>
      </c>
      <c r="F1235" s="4">
        <v>5.922598</v>
      </c>
      <c r="G1235" s="3">
        <v>12304526</v>
      </c>
    </row>
    <row x14ac:dyDescent="0.25" r="1236" customHeight="1" ht="18.75">
      <c r="A1236" s="5">
        <v>38257</v>
      </c>
      <c r="B1236" s="4">
        <v>11.2</v>
      </c>
      <c r="C1236" s="4">
        <v>11.5</v>
      </c>
      <c r="D1236" s="4">
        <v>11.2</v>
      </c>
      <c r="E1236" s="4">
        <v>11.5</v>
      </c>
      <c r="F1236" s="4">
        <v>6.027425</v>
      </c>
      <c r="G1236" s="3">
        <v>7076301</v>
      </c>
    </row>
    <row x14ac:dyDescent="0.25" r="1237" customHeight="1" ht="18.75">
      <c r="A1237" s="5">
        <v>38258</v>
      </c>
      <c r="B1237" s="4">
        <v>11.5</v>
      </c>
      <c r="C1237" s="4">
        <v>11.5</v>
      </c>
      <c r="D1237" s="4">
        <v>11.35</v>
      </c>
      <c r="E1237" s="4">
        <v>11.4</v>
      </c>
      <c r="F1237" s="4">
        <v>5.975012</v>
      </c>
      <c r="G1237" s="3">
        <v>4126113</v>
      </c>
    </row>
    <row x14ac:dyDescent="0.25" r="1238" customHeight="1" ht="18.75">
      <c r="A1238" s="5">
        <v>38259</v>
      </c>
      <c r="B1238" s="9" t="s">
        <v>19</v>
      </c>
      <c r="C1238" s="9" t="s">
        <v>19</v>
      </c>
      <c r="D1238" s="9" t="s">
        <v>19</v>
      </c>
      <c r="E1238" s="9" t="s">
        <v>19</v>
      </c>
      <c r="F1238" s="9" t="s">
        <v>19</v>
      </c>
      <c r="G1238" s="10" t="s">
        <v>19</v>
      </c>
    </row>
    <row x14ac:dyDescent="0.25" r="1239" customHeight="1" ht="18.75">
      <c r="A1239" s="5">
        <v>38260</v>
      </c>
      <c r="B1239" s="4">
        <v>11.45</v>
      </c>
      <c r="C1239" s="4">
        <v>11.6</v>
      </c>
      <c r="D1239" s="4">
        <v>11.45</v>
      </c>
      <c r="E1239" s="4">
        <v>11.5</v>
      </c>
      <c r="F1239" s="4">
        <v>6.027425</v>
      </c>
      <c r="G1239" s="3">
        <v>4779410</v>
      </c>
    </row>
    <row x14ac:dyDescent="0.25" r="1240" customHeight="1" ht="18.75">
      <c r="A1240" s="5">
        <v>38261</v>
      </c>
      <c r="B1240" s="9" t="s">
        <v>19</v>
      </c>
      <c r="C1240" s="9" t="s">
        <v>19</v>
      </c>
      <c r="D1240" s="9" t="s">
        <v>19</v>
      </c>
      <c r="E1240" s="9" t="s">
        <v>19</v>
      </c>
      <c r="F1240" s="9" t="s">
        <v>19</v>
      </c>
      <c r="G1240" s="10" t="s">
        <v>19</v>
      </c>
    </row>
    <row x14ac:dyDescent="0.25" r="1241" customHeight="1" ht="18.75">
      <c r="A1241" s="5">
        <v>38264</v>
      </c>
      <c r="B1241" s="4">
        <v>11.8</v>
      </c>
      <c r="C1241" s="4">
        <v>11.8</v>
      </c>
      <c r="D1241" s="4">
        <v>11.65</v>
      </c>
      <c r="E1241" s="4">
        <v>11.7</v>
      </c>
      <c r="F1241" s="4">
        <v>6.132248</v>
      </c>
      <c r="G1241" s="3">
        <v>9047644</v>
      </c>
    </row>
    <row x14ac:dyDescent="0.25" r="1242" customHeight="1" ht="18.75">
      <c r="A1242" s="5">
        <v>38265</v>
      </c>
      <c r="B1242" s="4">
        <v>11.75</v>
      </c>
      <c r="C1242" s="4">
        <v>11.8</v>
      </c>
      <c r="D1242" s="4">
        <v>11.65</v>
      </c>
      <c r="E1242" s="4">
        <v>11.75</v>
      </c>
      <c r="F1242" s="4">
        <v>6.158454</v>
      </c>
      <c r="G1242" s="3">
        <v>5095706</v>
      </c>
    </row>
    <row x14ac:dyDescent="0.25" r="1243" customHeight="1" ht="18.75">
      <c r="A1243" s="5">
        <v>38266</v>
      </c>
      <c r="B1243" s="4">
        <v>11.85</v>
      </c>
      <c r="C1243" s="4">
        <v>11.85</v>
      </c>
      <c r="D1243" s="4">
        <v>11.65</v>
      </c>
      <c r="E1243" s="4">
        <v>11.65</v>
      </c>
      <c r="F1243" s="4">
        <v>6.106042</v>
      </c>
      <c r="G1243" s="3">
        <v>3534340</v>
      </c>
    </row>
    <row x14ac:dyDescent="0.25" r="1244" customHeight="1" ht="18.75">
      <c r="A1244" s="5">
        <v>38267</v>
      </c>
      <c r="B1244" s="4">
        <v>11.7</v>
      </c>
      <c r="C1244" s="4">
        <v>11.75</v>
      </c>
      <c r="D1244" s="4">
        <v>11.55</v>
      </c>
      <c r="E1244" s="4">
        <v>11.65</v>
      </c>
      <c r="F1244" s="4">
        <v>6.106042</v>
      </c>
      <c r="G1244" s="3">
        <v>4841614</v>
      </c>
    </row>
    <row x14ac:dyDescent="0.25" r="1245" customHeight="1" ht="18.75">
      <c r="A1245" s="5">
        <v>38268</v>
      </c>
      <c r="B1245" s="4">
        <v>11.75</v>
      </c>
      <c r="C1245" s="4">
        <v>11.75</v>
      </c>
      <c r="D1245" s="4">
        <v>11.5</v>
      </c>
      <c r="E1245" s="4">
        <v>11.7</v>
      </c>
      <c r="F1245" s="4">
        <v>6.132248</v>
      </c>
      <c r="G1245" s="3">
        <v>3849851</v>
      </c>
    </row>
    <row x14ac:dyDescent="0.25" r="1246" customHeight="1" ht="18.75">
      <c r="A1246" s="5">
        <v>38271</v>
      </c>
      <c r="B1246" s="4">
        <v>11.7</v>
      </c>
      <c r="C1246" s="4">
        <v>11.7</v>
      </c>
      <c r="D1246" s="4">
        <v>11.6</v>
      </c>
      <c r="E1246" s="4">
        <v>11.7</v>
      </c>
      <c r="F1246" s="4">
        <v>6.132248</v>
      </c>
      <c r="G1246" s="3">
        <v>3952586</v>
      </c>
    </row>
    <row x14ac:dyDescent="0.25" r="1247" customHeight="1" ht="18.75">
      <c r="A1247" s="5">
        <v>38272</v>
      </c>
      <c r="B1247" s="4">
        <v>11.6</v>
      </c>
      <c r="C1247" s="4">
        <v>11.7</v>
      </c>
      <c r="D1247" s="4">
        <v>11.5</v>
      </c>
      <c r="E1247" s="4">
        <v>11.6</v>
      </c>
      <c r="F1247" s="4">
        <v>6.079835</v>
      </c>
      <c r="G1247" s="3">
        <v>6606518</v>
      </c>
    </row>
    <row x14ac:dyDescent="0.25" r="1248" customHeight="1" ht="18.75">
      <c r="A1248" s="5">
        <v>38273</v>
      </c>
      <c r="B1248" s="4">
        <v>11.7</v>
      </c>
      <c r="C1248" s="4">
        <v>11.75</v>
      </c>
      <c r="D1248" s="4">
        <v>11.5</v>
      </c>
      <c r="E1248" s="4">
        <v>11.6</v>
      </c>
      <c r="F1248" s="4">
        <v>6.079835</v>
      </c>
      <c r="G1248" s="3">
        <v>8618934</v>
      </c>
    </row>
    <row x14ac:dyDescent="0.25" r="1249" customHeight="1" ht="18.75">
      <c r="A1249" s="5">
        <v>38274</v>
      </c>
      <c r="B1249" s="4">
        <v>11.35</v>
      </c>
      <c r="C1249" s="4">
        <v>11.6</v>
      </c>
      <c r="D1249" s="4">
        <v>11.35</v>
      </c>
      <c r="E1249" s="4">
        <v>11.6</v>
      </c>
      <c r="F1249" s="4">
        <v>6.079835</v>
      </c>
      <c r="G1249" s="3">
        <v>3620950</v>
      </c>
    </row>
    <row x14ac:dyDescent="0.25" r="1250" customHeight="1" ht="18.75">
      <c r="A1250" s="5">
        <v>38275</v>
      </c>
      <c r="B1250" s="4">
        <v>11.55</v>
      </c>
      <c r="C1250" s="4">
        <v>11.7</v>
      </c>
      <c r="D1250" s="4">
        <v>11.55</v>
      </c>
      <c r="E1250" s="4">
        <v>11.7</v>
      </c>
      <c r="F1250" s="4">
        <v>6.132248</v>
      </c>
      <c r="G1250" s="3">
        <v>2391000</v>
      </c>
    </row>
    <row x14ac:dyDescent="0.25" r="1251" customHeight="1" ht="18.75">
      <c r="A1251" s="5">
        <v>38278</v>
      </c>
      <c r="B1251" s="4">
        <v>11.65</v>
      </c>
      <c r="C1251" s="4">
        <v>11.65</v>
      </c>
      <c r="D1251" s="4">
        <v>11.5</v>
      </c>
      <c r="E1251" s="4">
        <v>11.5</v>
      </c>
      <c r="F1251" s="4">
        <v>6.027425</v>
      </c>
      <c r="G1251" s="3">
        <v>3418671</v>
      </c>
    </row>
    <row x14ac:dyDescent="0.25" r="1252" customHeight="1" ht="18.75">
      <c r="A1252" s="5">
        <v>38279</v>
      </c>
      <c r="B1252" s="4">
        <v>11.5</v>
      </c>
      <c r="C1252" s="4">
        <v>11.6</v>
      </c>
      <c r="D1252" s="4">
        <v>11.4</v>
      </c>
      <c r="E1252" s="4">
        <v>11.55</v>
      </c>
      <c r="F1252" s="4">
        <v>6.053633</v>
      </c>
      <c r="G1252" s="3">
        <v>4821300</v>
      </c>
    </row>
    <row x14ac:dyDescent="0.25" r="1253" customHeight="1" ht="18.75">
      <c r="A1253" s="5">
        <v>38280</v>
      </c>
      <c r="B1253" s="4">
        <v>11.45</v>
      </c>
      <c r="C1253" s="4">
        <v>11.5</v>
      </c>
      <c r="D1253" s="4">
        <v>11.4</v>
      </c>
      <c r="E1253" s="4">
        <v>11.45</v>
      </c>
      <c r="F1253" s="4">
        <v>6.001218</v>
      </c>
      <c r="G1253" s="3">
        <v>8724951</v>
      </c>
    </row>
    <row x14ac:dyDescent="0.25" r="1254" customHeight="1" ht="18.75">
      <c r="A1254" s="5">
        <v>38281</v>
      </c>
      <c r="B1254" s="4">
        <v>11.45</v>
      </c>
      <c r="C1254" s="4">
        <v>11.55</v>
      </c>
      <c r="D1254" s="4">
        <v>11.4</v>
      </c>
      <c r="E1254" s="4">
        <v>11.55</v>
      </c>
      <c r="F1254" s="4">
        <v>6.053633</v>
      </c>
      <c r="G1254" s="3">
        <v>5892354</v>
      </c>
    </row>
    <row x14ac:dyDescent="0.25" r="1255" customHeight="1" ht="18.75">
      <c r="A1255" s="5">
        <v>38282</v>
      </c>
      <c r="B1255" s="9" t="s">
        <v>19</v>
      </c>
      <c r="C1255" s="9" t="s">
        <v>19</v>
      </c>
      <c r="D1255" s="9" t="s">
        <v>19</v>
      </c>
      <c r="E1255" s="9" t="s">
        <v>19</v>
      </c>
      <c r="F1255" s="9" t="s">
        <v>19</v>
      </c>
      <c r="G1255" s="10" t="s">
        <v>19</v>
      </c>
    </row>
    <row x14ac:dyDescent="0.25" r="1256" customHeight="1" ht="18.75">
      <c r="A1256" s="5">
        <v>38285</v>
      </c>
      <c r="B1256" s="4">
        <v>11.35</v>
      </c>
      <c r="C1256" s="4">
        <v>11.5</v>
      </c>
      <c r="D1256" s="4">
        <v>11.25</v>
      </c>
      <c r="E1256" s="4">
        <v>11.45</v>
      </c>
      <c r="F1256" s="4">
        <v>6.001218</v>
      </c>
      <c r="G1256" s="3">
        <v>6788464</v>
      </c>
    </row>
    <row x14ac:dyDescent="0.25" r="1257" customHeight="1" ht="18.75">
      <c r="A1257" s="5">
        <v>38286</v>
      </c>
      <c r="B1257" s="4">
        <v>11.5</v>
      </c>
      <c r="C1257" s="4">
        <v>11.5</v>
      </c>
      <c r="D1257" s="4">
        <v>11.4</v>
      </c>
      <c r="E1257" s="4">
        <v>11.45</v>
      </c>
      <c r="F1257" s="4">
        <v>6.001218</v>
      </c>
      <c r="G1257" s="3">
        <v>2127500</v>
      </c>
    </row>
    <row x14ac:dyDescent="0.25" r="1258" customHeight="1" ht="18.75">
      <c r="A1258" s="5">
        <v>38287</v>
      </c>
      <c r="B1258" s="4">
        <v>11.45</v>
      </c>
      <c r="C1258" s="4">
        <v>11.5</v>
      </c>
      <c r="D1258" s="4">
        <v>11.35</v>
      </c>
      <c r="E1258" s="4">
        <v>11.5</v>
      </c>
      <c r="F1258" s="4">
        <v>6.027425</v>
      </c>
      <c r="G1258" s="3">
        <v>3046921</v>
      </c>
    </row>
    <row x14ac:dyDescent="0.25" r="1259" customHeight="1" ht="18.75">
      <c r="A1259" s="5">
        <v>38288</v>
      </c>
      <c r="B1259" s="4">
        <v>11.55</v>
      </c>
      <c r="C1259" s="4">
        <v>11.65</v>
      </c>
      <c r="D1259" s="4">
        <v>11.55</v>
      </c>
      <c r="E1259" s="4">
        <v>11.6</v>
      </c>
      <c r="F1259" s="4">
        <v>6.079835</v>
      </c>
      <c r="G1259" s="3">
        <v>8168166</v>
      </c>
    </row>
    <row x14ac:dyDescent="0.25" r="1260" customHeight="1" ht="18.75">
      <c r="A1260" s="5">
        <v>38289</v>
      </c>
      <c r="B1260" s="4">
        <v>11.45</v>
      </c>
      <c r="C1260" s="4">
        <v>11.65</v>
      </c>
      <c r="D1260" s="4">
        <v>11.45</v>
      </c>
      <c r="E1260" s="4">
        <v>11.55</v>
      </c>
      <c r="F1260" s="4">
        <v>6.053633</v>
      </c>
      <c r="G1260" s="3">
        <v>3677492</v>
      </c>
    </row>
    <row x14ac:dyDescent="0.25" r="1261" customHeight="1" ht="18.75">
      <c r="A1261" s="5">
        <v>38292</v>
      </c>
      <c r="B1261" s="4">
        <v>11.5</v>
      </c>
      <c r="C1261" s="4">
        <v>11.65</v>
      </c>
      <c r="D1261" s="4">
        <v>11.5</v>
      </c>
      <c r="E1261" s="4">
        <v>11.55</v>
      </c>
      <c r="F1261" s="4">
        <v>6.053633</v>
      </c>
      <c r="G1261" s="3">
        <v>5160974</v>
      </c>
    </row>
    <row x14ac:dyDescent="0.25" r="1262" customHeight="1" ht="18.75">
      <c r="A1262" s="5">
        <v>38293</v>
      </c>
      <c r="B1262" s="4">
        <v>11.55</v>
      </c>
      <c r="C1262" s="4">
        <v>11.75</v>
      </c>
      <c r="D1262" s="4">
        <v>11.55</v>
      </c>
      <c r="E1262" s="4">
        <v>11.75</v>
      </c>
      <c r="F1262" s="4">
        <v>6.158454</v>
      </c>
      <c r="G1262" s="3">
        <v>9574164</v>
      </c>
    </row>
    <row x14ac:dyDescent="0.25" r="1263" customHeight="1" ht="18.75">
      <c r="A1263" s="5">
        <v>38294</v>
      </c>
      <c r="B1263" s="4">
        <v>11.8</v>
      </c>
      <c r="C1263" s="4">
        <v>11.85</v>
      </c>
      <c r="D1263" s="4">
        <v>11.7</v>
      </c>
      <c r="E1263" s="4">
        <v>11.85</v>
      </c>
      <c r="F1263" s="4">
        <v>6.210867</v>
      </c>
      <c r="G1263" s="3">
        <v>11128023</v>
      </c>
    </row>
    <row x14ac:dyDescent="0.25" r="1264" customHeight="1" ht="18.75">
      <c r="A1264" s="5">
        <v>38295</v>
      </c>
      <c r="B1264" s="4">
        <v>11.55</v>
      </c>
      <c r="C1264" s="4">
        <v>11.6</v>
      </c>
      <c r="D1264" s="4">
        <v>11.45</v>
      </c>
      <c r="E1264" s="4">
        <v>11.45</v>
      </c>
      <c r="F1264" s="4">
        <v>6.173129</v>
      </c>
      <c r="G1264" s="3">
        <v>9873845</v>
      </c>
    </row>
    <row x14ac:dyDescent="0.25" r="1265" customHeight="1" ht="18.75">
      <c r="A1265" s="5">
        <v>38296</v>
      </c>
      <c r="B1265" s="4">
        <v>11.7</v>
      </c>
      <c r="C1265" s="4">
        <v>11.7</v>
      </c>
      <c r="D1265" s="4">
        <v>11.6</v>
      </c>
      <c r="E1265" s="4">
        <v>11.6</v>
      </c>
      <c r="F1265" s="4">
        <v>6.253998</v>
      </c>
      <c r="G1265" s="3">
        <v>7146662</v>
      </c>
    </row>
    <row x14ac:dyDescent="0.25" r="1266" customHeight="1" ht="18.75">
      <c r="A1266" s="5">
        <v>38299</v>
      </c>
      <c r="B1266" s="4">
        <v>11.7</v>
      </c>
      <c r="C1266" s="4">
        <v>11.7</v>
      </c>
      <c r="D1266" s="4">
        <v>11.6</v>
      </c>
      <c r="E1266" s="4">
        <v>11.7</v>
      </c>
      <c r="F1266" s="4">
        <v>6.307911</v>
      </c>
      <c r="G1266" s="3">
        <v>4283867</v>
      </c>
    </row>
    <row x14ac:dyDescent="0.25" r="1267" customHeight="1" ht="18.75">
      <c r="A1267" s="5">
        <v>38300</v>
      </c>
      <c r="B1267" s="4">
        <v>11.7</v>
      </c>
      <c r="C1267" s="4">
        <v>11.7</v>
      </c>
      <c r="D1267" s="4">
        <v>11.5</v>
      </c>
      <c r="E1267" s="4">
        <v>11.6</v>
      </c>
      <c r="F1267" s="4">
        <v>6.253998</v>
      </c>
      <c r="G1267" s="3">
        <v>3764800</v>
      </c>
    </row>
    <row x14ac:dyDescent="0.25" r="1268" customHeight="1" ht="18.75">
      <c r="A1268" s="5">
        <v>38301</v>
      </c>
      <c r="B1268" s="4">
        <v>11.6</v>
      </c>
      <c r="C1268" s="4">
        <v>11.7</v>
      </c>
      <c r="D1268" s="4">
        <v>11.55</v>
      </c>
      <c r="E1268" s="4">
        <v>11.65</v>
      </c>
      <c r="F1268" s="4">
        <v>6.280957</v>
      </c>
      <c r="G1268" s="3">
        <v>7297086</v>
      </c>
    </row>
    <row x14ac:dyDescent="0.25" r="1269" customHeight="1" ht="18.75">
      <c r="A1269" s="5">
        <v>38302</v>
      </c>
      <c r="B1269" s="4">
        <v>11.75</v>
      </c>
      <c r="C1269" s="4">
        <v>11.75</v>
      </c>
      <c r="D1269" s="4">
        <v>11.6</v>
      </c>
      <c r="E1269" s="4">
        <v>11.65</v>
      </c>
      <c r="F1269" s="4">
        <v>6.280957</v>
      </c>
      <c r="G1269" s="3">
        <v>2875471</v>
      </c>
    </row>
    <row x14ac:dyDescent="0.25" r="1270" customHeight="1" ht="18.75">
      <c r="A1270" s="5">
        <v>38303</v>
      </c>
      <c r="B1270" s="4">
        <v>11.7</v>
      </c>
      <c r="C1270" s="4">
        <v>11.85</v>
      </c>
      <c r="D1270" s="4">
        <v>11.7</v>
      </c>
      <c r="E1270" s="4">
        <v>11.8</v>
      </c>
      <c r="F1270" s="4">
        <v>6.361826</v>
      </c>
      <c r="G1270" s="3">
        <v>9409716</v>
      </c>
    </row>
    <row x14ac:dyDescent="0.25" r="1271" customHeight="1" ht="18.75">
      <c r="A1271" s="5">
        <v>38306</v>
      </c>
      <c r="B1271" s="4">
        <v>11.9</v>
      </c>
      <c r="C1271" s="4">
        <v>12.05</v>
      </c>
      <c r="D1271" s="4">
        <v>11.85</v>
      </c>
      <c r="E1271" s="3">
        <v>12</v>
      </c>
      <c r="F1271" s="4">
        <v>6.469653</v>
      </c>
      <c r="G1271" s="3">
        <v>19640251</v>
      </c>
    </row>
    <row x14ac:dyDescent="0.25" r="1272" customHeight="1" ht="18.75">
      <c r="A1272" s="5">
        <v>38307</v>
      </c>
      <c r="B1272" s="3">
        <v>12</v>
      </c>
      <c r="C1272" s="4">
        <v>12.3</v>
      </c>
      <c r="D1272" s="4">
        <v>11.95</v>
      </c>
      <c r="E1272" s="4">
        <v>12.15</v>
      </c>
      <c r="F1272" s="4">
        <v>6.550525</v>
      </c>
      <c r="G1272" s="3">
        <v>20660317</v>
      </c>
    </row>
    <row x14ac:dyDescent="0.25" r="1273" customHeight="1" ht="18.75">
      <c r="A1273" s="5">
        <v>38308</v>
      </c>
      <c r="B1273" s="4">
        <v>12.2</v>
      </c>
      <c r="C1273" s="4">
        <v>12.45</v>
      </c>
      <c r="D1273" s="4">
        <v>12.15</v>
      </c>
      <c r="E1273" s="4">
        <v>12.4</v>
      </c>
      <c r="F1273" s="4">
        <v>6.685309</v>
      </c>
      <c r="G1273" s="3">
        <v>11594861</v>
      </c>
    </row>
    <row x14ac:dyDescent="0.25" r="1274" customHeight="1" ht="18.75">
      <c r="A1274" s="5">
        <v>38309</v>
      </c>
      <c r="B1274" s="4">
        <v>12.5</v>
      </c>
      <c r="C1274" s="4">
        <v>12.5</v>
      </c>
      <c r="D1274" s="4">
        <v>12.4</v>
      </c>
      <c r="E1274" s="4">
        <v>12.5</v>
      </c>
      <c r="F1274" s="4">
        <v>6.739223</v>
      </c>
      <c r="G1274" s="3">
        <v>15888550</v>
      </c>
    </row>
    <row x14ac:dyDescent="0.25" r="1275" customHeight="1" ht="18.75">
      <c r="A1275" s="5">
        <v>38310</v>
      </c>
      <c r="B1275" s="4">
        <v>12.5</v>
      </c>
      <c r="C1275" s="4">
        <v>12.5</v>
      </c>
      <c r="D1275" s="4">
        <v>12.15</v>
      </c>
      <c r="E1275" s="4">
        <v>12.2</v>
      </c>
      <c r="F1275" s="4">
        <v>6.577483</v>
      </c>
      <c r="G1275" s="3">
        <v>14287047</v>
      </c>
    </row>
    <row x14ac:dyDescent="0.25" r="1276" customHeight="1" ht="18.75">
      <c r="A1276" s="5">
        <v>38313</v>
      </c>
      <c r="B1276" s="4">
        <v>12.1</v>
      </c>
      <c r="C1276" s="4">
        <v>12.25</v>
      </c>
      <c r="D1276" s="3">
        <v>12</v>
      </c>
      <c r="E1276" s="4">
        <v>12.25</v>
      </c>
      <c r="F1276" s="4">
        <v>6.60444</v>
      </c>
      <c r="G1276" s="3">
        <v>10288744</v>
      </c>
    </row>
    <row x14ac:dyDescent="0.25" r="1277" customHeight="1" ht="18.75">
      <c r="A1277" s="5">
        <v>38314</v>
      </c>
      <c r="B1277" s="4">
        <v>12.25</v>
      </c>
      <c r="C1277" s="4">
        <v>12.6</v>
      </c>
      <c r="D1277" s="4">
        <v>12.25</v>
      </c>
      <c r="E1277" s="4">
        <v>12.45</v>
      </c>
      <c r="F1277" s="4">
        <v>6.712265</v>
      </c>
      <c r="G1277" s="3">
        <v>15188363</v>
      </c>
    </row>
    <row x14ac:dyDescent="0.25" r="1278" customHeight="1" ht="18.75">
      <c r="A1278" s="5">
        <v>38315</v>
      </c>
      <c r="B1278" s="4">
        <v>12.55</v>
      </c>
      <c r="C1278" s="4">
        <v>12.95</v>
      </c>
      <c r="D1278" s="4">
        <v>12.55</v>
      </c>
      <c r="E1278" s="4">
        <v>12.7</v>
      </c>
      <c r="F1278" s="4">
        <v>6.847052</v>
      </c>
      <c r="G1278" s="3">
        <v>15551356</v>
      </c>
    </row>
    <row x14ac:dyDescent="0.25" r="1279" customHeight="1" ht="18.75">
      <c r="A1279" s="5">
        <v>38316</v>
      </c>
      <c r="B1279" s="4">
        <v>12.6</v>
      </c>
      <c r="C1279" s="4">
        <v>12.8</v>
      </c>
      <c r="D1279" s="4">
        <v>12.45</v>
      </c>
      <c r="E1279" s="4">
        <v>12.7</v>
      </c>
      <c r="F1279" s="4">
        <v>6.847052</v>
      </c>
      <c r="G1279" s="3">
        <v>12392184</v>
      </c>
    </row>
    <row x14ac:dyDescent="0.25" r="1280" customHeight="1" ht="18.75">
      <c r="A1280" s="5">
        <v>38317</v>
      </c>
      <c r="B1280" s="4">
        <v>12.85</v>
      </c>
      <c r="C1280" s="4">
        <v>12.85</v>
      </c>
      <c r="D1280" s="4">
        <v>12.55</v>
      </c>
      <c r="E1280" s="4">
        <v>12.6</v>
      </c>
      <c r="F1280" s="4">
        <v>6.793137</v>
      </c>
      <c r="G1280" s="3">
        <v>6572000</v>
      </c>
    </row>
    <row x14ac:dyDescent="0.25" r="1281" customHeight="1" ht="18.75">
      <c r="A1281" s="5">
        <v>38320</v>
      </c>
      <c r="B1281" s="4">
        <v>12.65</v>
      </c>
      <c r="C1281" s="4">
        <v>12.85</v>
      </c>
      <c r="D1281" s="4">
        <v>12.65</v>
      </c>
      <c r="E1281" s="4">
        <v>12.65</v>
      </c>
      <c r="F1281" s="4">
        <v>6.820093</v>
      </c>
      <c r="G1281" s="3">
        <v>4708372</v>
      </c>
    </row>
    <row x14ac:dyDescent="0.25" r="1282" customHeight="1" ht="18.75">
      <c r="A1282" s="5">
        <v>38321</v>
      </c>
      <c r="B1282" s="4">
        <v>12.05</v>
      </c>
      <c r="C1282" s="4">
        <v>12.2</v>
      </c>
      <c r="D1282" s="4">
        <v>12.05</v>
      </c>
      <c r="E1282" s="4">
        <v>12.1</v>
      </c>
      <c r="F1282" s="4">
        <v>6.523568</v>
      </c>
      <c r="G1282" s="3">
        <v>440731390</v>
      </c>
    </row>
    <row x14ac:dyDescent="0.25" r="1283" customHeight="1" ht="18.75">
      <c r="A1283" s="5">
        <v>38322</v>
      </c>
      <c r="B1283" s="4">
        <v>12.1</v>
      </c>
      <c r="C1283" s="4">
        <v>12.1</v>
      </c>
      <c r="D1283" s="4">
        <v>11.85</v>
      </c>
      <c r="E1283" s="3">
        <v>12</v>
      </c>
      <c r="F1283" s="4">
        <v>6.469653</v>
      </c>
      <c r="G1283" s="3">
        <v>37494043</v>
      </c>
    </row>
    <row x14ac:dyDescent="0.25" r="1284" customHeight="1" ht="18.75">
      <c r="A1284" s="5">
        <v>38323</v>
      </c>
      <c r="B1284" s="4">
        <v>12.1</v>
      </c>
      <c r="C1284" s="4">
        <v>12.15</v>
      </c>
      <c r="D1284" s="4">
        <v>11.95</v>
      </c>
      <c r="E1284" s="3">
        <v>12</v>
      </c>
      <c r="F1284" s="4">
        <v>6.469653</v>
      </c>
      <c r="G1284" s="3">
        <v>22321109</v>
      </c>
    </row>
    <row x14ac:dyDescent="0.25" r="1285" customHeight="1" ht="18.75">
      <c r="A1285" s="5">
        <v>38324</v>
      </c>
      <c r="B1285" s="4">
        <v>12.1</v>
      </c>
      <c r="C1285" s="4">
        <v>12.1</v>
      </c>
      <c r="D1285" s="4">
        <v>11.9</v>
      </c>
      <c r="E1285" s="4">
        <v>12.05</v>
      </c>
      <c r="F1285" s="4">
        <v>6.496612</v>
      </c>
      <c r="G1285" s="3">
        <v>19221323</v>
      </c>
    </row>
    <row x14ac:dyDescent="0.25" r="1286" customHeight="1" ht="18.75">
      <c r="A1286" s="5">
        <v>38327</v>
      </c>
      <c r="B1286" s="4">
        <v>12.05</v>
      </c>
      <c r="C1286" s="4">
        <v>12.05</v>
      </c>
      <c r="D1286" s="4">
        <v>11.6</v>
      </c>
      <c r="E1286" s="4">
        <v>11.7</v>
      </c>
      <c r="F1286" s="4">
        <v>6.307911</v>
      </c>
      <c r="G1286" s="3">
        <v>25715274</v>
      </c>
    </row>
    <row x14ac:dyDescent="0.25" r="1287" customHeight="1" ht="18.75">
      <c r="A1287" s="5">
        <v>38328</v>
      </c>
      <c r="B1287" s="4">
        <v>11.7</v>
      </c>
      <c r="C1287" s="4">
        <v>11.8</v>
      </c>
      <c r="D1287" s="4">
        <v>11.65</v>
      </c>
      <c r="E1287" s="4">
        <v>11.7</v>
      </c>
      <c r="F1287" s="4">
        <v>6.307911</v>
      </c>
      <c r="G1287" s="3">
        <v>11227613</v>
      </c>
    </row>
    <row x14ac:dyDescent="0.25" r="1288" customHeight="1" ht="18.75">
      <c r="A1288" s="5">
        <v>38329</v>
      </c>
      <c r="B1288" s="4">
        <v>11.65</v>
      </c>
      <c r="C1288" s="4">
        <v>11.7</v>
      </c>
      <c r="D1288" s="4">
        <v>11.55</v>
      </c>
      <c r="E1288" s="4">
        <v>11.65</v>
      </c>
      <c r="F1288" s="4">
        <v>6.280957</v>
      </c>
      <c r="G1288" s="3">
        <v>23321963</v>
      </c>
    </row>
    <row x14ac:dyDescent="0.25" r="1289" customHeight="1" ht="18.75">
      <c r="A1289" s="5">
        <v>38330</v>
      </c>
      <c r="B1289" s="4">
        <v>11.65</v>
      </c>
      <c r="C1289" s="4">
        <v>11.75</v>
      </c>
      <c r="D1289" s="4">
        <v>11.6</v>
      </c>
      <c r="E1289" s="4">
        <v>11.7</v>
      </c>
      <c r="F1289" s="4">
        <v>6.307911</v>
      </c>
      <c r="G1289" s="3">
        <v>10276879</v>
      </c>
    </row>
    <row x14ac:dyDescent="0.25" r="1290" customHeight="1" ht="18.75">
      <c r="A1290" s="5">
        <v>38331</v>
      </c>
      <c r="B1290" s="4">
        <v>11.65</v>
      </c>
      <c r="C1290" s="4">
        <v>11.8</v>
      </c>
      <c r="D1290" s="4">
        <v>11.6</v>
      </c>
      <c r="E1290" s="4">
        <v>11.75</v>
      </c>
      <c r="F1290" s="4">
        <v>6.334868</v>
      </c>
      <c r="G1290" s="3">
        <v>22967725</v>
      </c>
    </row>
    <row x14ac:dyDescent="0.25" r="1291" customHeight="1" ht="18.75">
      <c r="A1291" s="5">
        <v>38334</v>
      </c>
      <c r="B1291" s="4">
        <v>11.7</v>
      </c>
      <c r="C1291" s="4">
        <v>11.75</v>
      </c>
      <c r="D1291" s="4">
        <v>11.55</v>
      </c>
      <c r="E1291" s="4">
        <v>11.7</v>
      </c>
      <c r="F1291" s="4">
        <v>6.307911</v>
      </c>
      <c r="G1291" s="3">
        <v>6963007</v>
      </c>
    </row>
    <row x14ac:dyDescent="0.25" r="1292" customHeight="1" ht="18.75">
      <c r="A1292" s="5">
        <v>38335</v>
      </c>
      <c r="B1292" s="4">
        <v>11.8</v>
      </c>
      <c r="C1292" s="4">
        <v>11.9</v>
      </c>
      <c r="D1292" s="4">
        <v>11.65</v>
      </c>
      <c r="E1292" s="4">
        <v>11.8</v>
      </c>
      <c r="F1292" s="4">
        <v>6.361826</v>
      </c>
      <c r="G1292" s="3">
        <v>12743650</v>
      </c>
    </row>
    <row x14ac:dyDescent="0.25" r="1293" customHeight="1" ht="18.75">
      <c r="A1293" s="5">
        <v>38336</v>
      </c>
      <c r="B1293" s="4">
        <v>11.9</v>
      </c>
      <c r="C1293" s="4">
        <v>12.05</v>
      </c>
      <c r="D1293" s="4">
        <v>11.8</v>
      </c>
      <c r="E1293" s="4">
        <v>12.05</v>
      </c>
      <c r="F1293" s="4">
        <v>6.496612</v>
      </c>
      <c r="G1293" s="3">
        <v>13117105</v>
      </c>
    </row>
    <row x14ac:dyDescent="0.25" r="1294" customHeight="1" ht="18.75">
      <c r="A1294" s="5">
        <v>38337</v>
      </c>
      <c r="B1294" s="4">
        <v>12.05</v>
      </c>
      <c r="C1294" s="4">
        <v>12.1</v>
      </c>
      <c r="D1294" s="4">
        <v>11.8</v>
      </c>
      <c r="E1294" s="4">
        <v>11.9</v>
      </c>
      <c r="F1294" s="4">
        <v>6.41574</v>
      </c>
      <c r="G1294" s="3">
        <v>12953209</v>
      </c>
    </row>
    <row x14ac:dyDescent="0.25" r="1295" customHeight="1" ht="18.75">
      <c r="A1295" s="5">
        <v>38338</v>
      </c>
      <c r="B1295" s="4">
        <v>11.85</v>
      </c>
      <c r="C1295" s="4">
        <v>11.95</v>
      </c>
      <c r="D1295" s="4">
        <v>11.75</v>
      </c>
      <c r="E1295" s="4">
        <v>11.8</v>
      </c>
      <c r="F1295" s="4">
        <v>6.361826</v>
      </c>
      <c r="G1295" s="3">
        <v>3539427</v>
      </c>
    </row>
    <row x14ac:dyDescent="0.25" r="1296" customHeight="1" ht="18.75">
      <c r="A1296" s="5">
        <v>38341</v>
      </c>
      <c r="B1296" s="4">
        <v>11.9</v>
      </c>
      <c r="C1296" s="4">
        <v>11.9</v>
      </c>
      <c r="D1296" s="4">
        <v>11.75</v>
      </c>
      <c r="E1296" s="4">
        <v>11.9</v>
      </c>
      <c r="F1296" s="4">
        <v>6.41574</v>
      </c>
      <c r="G1296" s="3">
        <v>7836754</v>
      </c>
    </row>
    <row x14ac:dyDescent="0.25" r="1297" customHeight="1" ht="18.75">
      <c r="A1297" s="5">
        <v>38342</v>
      </c>
      <c r="B1297" s="4">
        <v>11.95</v>
      </c>
      <c r="C1297" s="4">
        <v>11.95</v>
      </c>
      <c r="D1297" s="4">
        <v>11.8</v>
      </c>
      <c r="E1297" s="4">
        <v>11.9</v>
      </c>
      <c r="F1297" s="4">
        <v>6.41574</v>
      </c>
      <c r="G1297" s="3">
        <v>6756896</v>
      </c>
    </row>
    <row x14ac:dyDescent="0.25" r="1298" customHeight="1" ht="18.75">
      <c r="A1298" s="5">
        <v>38343</v>
      </c>
      <c r="B1298" s="3">
        <v>12</v>
      </c>
      <c r="C1298" s="3">
        <v>12</v>
      </c>
      <c r="D1298" s="4">
        <v>11.8</v>
      </c>
      <c r="E1298" s="4">
        <v>11.95</v>
      </c>
      <c r="F1298" s="4">
        <v>6.442697</v>
      </c>
      <c r="G1298" s="3">
        <v>5701780</v>
      </c>
    </row>
    <row x14ac:dyDescent="0.25" r="1299" customHeight="1" ht="18.75">
      <c r="A1299" s="5">
        <v>38344</v>
      </c>
      <c r="B1299" s="4">
        <v>11.95</v>
      </c>
      <c r="C1299" s="4">
        <v>12.05</v>
      </c>
      <c r="D1299" s="4">
        <v>11.95</v>
      </c>
      <c r="E1299" s="4">
        <v>12.05</v>
      </c>
      <c r="F1299" s="4">
        <v>6.496612</v>
      </c>
      <c r="G1299" s="3">
        <v>7772216</v>
      </c>
    </row>
    <row x14ac:dyDescent="0.25" r="1300" customHeight="1" ht="18.75">
      <c r="A1300" s="5">
        <v>38345</v>
      </c>
      <c r="B1300" s="3">
        <v>12</v>
      </c>
      <c r="C1300" s="4">
        <v>12.05</v>
      </c>
      <c r="D1300" s="4">
        <v>11.95</v>
      </c>
      <c r="E1300" s="3">
        <v>12</v>
      </c>
      <c r="F1300" s="4">
        <v>6.469653</v>
      </c>
      <c r="G1300" s="3">
        <v>1987126</v>
      </c>
    </row>
    <row x14ac:dyDescent="0.25" r="1301" customHeight="1" ht="18.75">
      <c r="A1301" s="5">
        <v>38348</v>
      </c>
      <c r="B1301" s="9" t="s">
        <v>19</v>
      </c>
      <c r="C1301" s="9" t="s">
        <v>19</v>
      </c>
      <c r="D1301" s="9" t="s">
        <v>19</v>
      </c>
      <c r="E1301" s="9" t="s">
        <v>19</v>
      </c>
      <c r="F1301" s="9" t="s">
        <v>19</v>
      </c>
      <c r="G1301" s="10" t="s">
        <v>19</v>
      </c>
    </row>
    <row x14ac:dyDescent="0.25" r="1302" customHeight="1" ht="18.75">
      <c r="A1302" s="5">
        <v>38349</v>
      </c>
      <c r="B1302" s="3">
        <v>12</v>
      </c>
      <c r="C1302" s="4">
        <v>12.05</v>
      </c>
      <c r="D1302" s="4">
        <v>11.95</v>
      </c>
      <c r="E1302" s="3">
        <v>12</v>
      </c>
      <c r="F1302" s="4">
        <v>6.469653</v>
      </c>
      <c r="G1302" s="3">
        <v>2703000</v>
      </c>
    </row>
    <row x14ac:dyDescent="0.25" r="1303" customHeight="1" ht="18.75">
      <c r="A1303" s="5">
        <v>38350</v>
      </c>
      <c r="B1303" s="4">
        <v>12.05</v>
      </c>
      <c r="C1303" s="4">
        <v>12.05</v>
      </c>
      <c r="D1303" s="4">
        <v>11.9</v>
      </c>
      <c r="E1303" s="4">
        <v>11.95</v>
      </c>
      <c r="F1303" s="4">
        <v>6.442697</v>
      </c>
      <c r="G1303" s="3">
        <v>4027241</v>
      </c>
    </row>
    <row x14ac:dyDescent="0.25" r="1304" customHeight="1" ht="18.75">
      <c r="A1304" s="5">
        <v>38351</v>
      </c>
      <c r="B1304" s="4">
        <v>12.05</v>
      </c>
      <c r="C1304" s="4">
        <v>12.05</v>
      </c>
      <c r="D1304" s="4">
        <v>11.8</v>
      </c>
      <c r="E1304" s="4">
        <v>11.85</v>
      </c>
      <c r="F1304" s="4">
        <v>6.388783</v>
      </c>
      <c r="G1304" s="3">
        <v>3960279</v>
      </c>
    </row>
    <row x14ac:dyDescent="0.25" r="1305" customHeight="1" ht="18.75">
      <c r="A1305" s="5">
        <v>38352</v>
      </c>
      <c r="B1305" s="4">
        <v>11.9</v>
      </c>
      <c r="C1305" s="3">
        <v>12</v>
      </c>
      <c r="D1305" s="4">
        <v>11.85</v>
      </c>
      <c r="E1305" s="3">
        <v>12</v>
      </c>
      <c r="F1305" s="4">
        <v>6.469653</v>
      </c>
      <c r="G1305" s="3">
        <v>2537000</v>
      </c>
    </row>
    <row x14ac:dyDescent="0.25" r="1306" customHeight="1" ht="18.75">
      <c r="A1306" s="5">
        <v>38355</v>
      </c>
      <c r="B1306" s="3">
        <v>12</v>
      </c>
      <c r="C1306" s="4">
        <v>12.05</v>
      </c>
      <c r="D1306" s="4">
        <v>11.95</v>
      </c>
      <c r="E1306" s="3">
        <v>12</v>
      </c>
      <c r="F1306" s="4">
        <v>6.469653</v>
      </c>
      <c r="G1306" s="3">
        <v>7492297</v>
      </c>
    </row>
    <row x14ac:dyDescent="0.25" r="1307" customHeight="1" ht="18.75">
      <c r="A1307" s="5">
        <v>38356</v>
      </c>
      <c r="B1307" s="3">
        <v>12</v>
      </c>
      <c r="C1307" s="3">
        <v>12</v>
      </c>
      <c r="D1307" s="4">
        <v>11.7</v>
      </c>
      <c r="E1307" s="4">
        <v>11.8</v>
      </c>
      <c r="F1307" s="4">
        <v>6.361826</v>
      </c>
      <c r="G1307" s="3">
        <v>4761370</v>
      </c>
    </row>
    <row x14ac:dyDescent="0.25" r="1308" customHeight="1" ht="18.75">
      <c r="A1308" s="5">
        <v>38357</v>
      </c>
      <c r="B1308" s="4">
        <v>11.75</v>
      </c>
      <c r="C1308" s="4">
        <v>11.75</v>
      </c>
      <c r="D1308" s="4">
        <v>11.4</v>
      </c>
      <c r="E1308" s="4">
        <v>11.5</v>
      </c>
      <c r="F1308" s="4">
        <v>6.200086</v>
      </c>
      <c r="G1308" s="3">
        <v>11042866</v>
      </c>
    </row>
    <row x14ac:dyDescent="0.25" r="1309" customHeight="1" ht="18.75">
      <c r="A1309" s="5">
        <v>38358</v>
      </c>
      <c r="B1309" s="4">
        <v>11.45</v>
      </c>
      <c r="C1309" s="4">
        <v>11.5</v>
      </c>
      <c r="D1309" s="4">
        <v>11.35</v>
      </c>
      <c r="E1309" s="4">
        <v>11.45</v>
      </c>
      <c r="F1309" s="4">
        <v>6.173129</v>
      </c>
      <c r="G1309" s="3">
        <v>5320090</v>
      </c>
    </row>
    <row x14ac:dyDescent="0.25" r="1310" customHeight="1" ht="18.75">
      <c r="A1310" s="5">
        <v>38359</v>
      </c>
      <c r="B1310" s="4">
        <v>11.45</v>
      </c>
      <c r="C1310" s="4">
        <v>11.65</v>
      </c>
      <c r="D1310" s="4">
        <v>11.15</v>
      </c>
      <c r="E1310" s="4">
        <v>11.6</v>
      </c>
      <c r="F1310" s="4">
        <v>6.253998</v>
      </c>
      <c r="G1310" s="3">
        <v>16140740</v>
      </c>
    </row>
    <row x14ac:dyDescent="0.25" r="1311" customHeight="1" ht="18.75">
      <c r="A1311" s="5">
        <v>38362</v>
      </c>
      <c r="B1311" s="4">
        <v>11.45</v>
      </c>
      <c r="C1311" s="4">
        <v>11.5</v>
      </c>
      <c r="D1311" s="4">
        <v>11.25</v>
      </c>
      <c r="E1311" s="4">
        <v>11.45</v>
      </c>
      <c r="F1311" s="4">
        <v>6.173129</v>
      </c>
      <c r="G1311" s="3">
        <v>10937894</v>
      </c>
    </row>
    <row x14ac:dyDescent="0.25" r="1312" customHeight="1" ht="18.75">
      <c r="A1312" s="5">
        <v>38363</v>
      </c>
      <c r="B1312" s="4">
        <v>11.45</v>
      </c>
      <c r="C1312" s="4">
        <v>11.5</v>
      </c>
      <c r="D1312" s="4">
        <v>11.25</v>
      </c>
      <c r="E1312" s="4">
        <v>11.4</v>
      </c>
      <c r="F1312" s="4">
        <v>6.146171</v>
      </c>
      <c r="G1312" s="3">
        <v>8919196</v>
      </c>
    </row>
    <row x14ac:dyDescent="0.25" r="1313" customHeight="1" ht="18.75">
      <c r="A1313" s="5">
        <v>38364</v>
      </c>
      <c r="B1313" s="4">
        <v>11.45</v>
      </c>
      <c r="C1313" s="4">
        <v>11.45</v>
      </c>
      <c r="D1313" s="4">
        <v>11.1</v>
      </c>
      <c r="E1313" s="4">
        <v>11.3</v>
      </c>
      <c r="F1313" s="4">
        <v>6.092258</v>
      </c>
      <c r="G1313" s="3">
        <v>14355638</v>
      </c>
    </row>
    <row x14ac:dyDescent="0.25" r="1314" customHeight="1" ht="18.75">
      <c r="A1314" s="5">
        <v>38365</v>
      </c>
      <c r="B1314" s="4">
        <v>11.3</v>
      </c>
      <c r="C1314" s="4">
        <v>11.5</v>
      </c>
      <c r="D1314" s="4">
        <v>11.3</v>
      </c>
      <c r="E1314" s="4">
        <v>11.5</v>
      </c>
      <c r="F1314" s="4">
        <v>6.200086</v>
      </c>
      <c r="G1314" s="3">
        <v>28398204</v>
      </c>
    </row>
    <row x14ac:dyDescent="0.25" r="1315" customHeight="1" ht="18.75">
      <c r="A1315" s="5">
        <v>38366</v>
      </c>
      <c r="B1315" s="4">
        <v>11.5</v>
      </c>
      <c r="C1315" s="4">
        <v>11.5</v>
      </c>
      <c r="D1315" s="4">
        <v>11.25</v>
      </c>
      <c r="E1315" s="4">
        <v>11.35</v>
      </c>
      <c r="F1315" s="4">
        <v>6.119215</v>
      </c>
      <c r="G1315" s="3">
        <v>5638126</v>
      </c>
    </row>
    <row x14ac:dyDescent="0.25" r="1316" customHeight="1" ht="18.75">
      <c r="A1316" s="5">
        <v>38369</v>
      </c>
      <c r="B1316" s="4">
        <v>11.5</v>
      </c>
      <c r="C1316" s="4">
        <v>11.5</v>
      </c>
      <c r="D1316" s="4">
        <v>11.4</v>
      </c>
      <c r="E1316" s="4">
        <v>11.45</v>
      </c>
      <c r="F1316" s="4">
        <v>6.173129</v>
      </c>
      <c r="G1316" s="3">
        <v>4180148</v>
      </c>
    </row>
    <row x14ac:dyDescent="0.25" r="1317" customHeight="1" ht="18.75">
      <c r="A1317" s="5">
        <v>38370</v>
      </c>
      <c r="B1317" s="4">
        <v>11.45</v>
      </c>
      <c r="C1317" s="4">
        <v>11.45</v>
      </c>
      <c r="D1317" s="4">
        <v>11.3</v>
      </c>
      <c r="E1317" s="4">
        <v>11.4</v>
      </c>
      <c r="F1317" s="4">
        <v>6.146171</v>
      </c>
      <c r="G1317" s="3">
        <v>8512416</v>
      </c>
    </row>
    <row x14ac:dyDescent="0.25" r="1318" customHeight="1" ht="18.75">
      <c r="A1318" s="5">
        <v>38371</v>
      </c>
      <c r="B1318" s="4">
        <v>11.5</v>
      </c>
      <c r="C1318" s="4">
        <v>11.5</v>
      </c>
      <c r="D1318" s="4">
        <v>11.25</v>
      </c>
      <c r="E1318" s="4">
        <v>11.35</v>
      </c>
      <c r="F1318" s="4">
        <v>6.119215</v>
      </c>
      <c r="G1318" s="3">
        <v>5378878</v>
      </c>
    </row>
    <row x14ac:dyDescent="0.25" r="1319" customHeight="1" ht="18.75">
      <c r="A1319" s="5">
        <v>38372</v>
      </c>
      <c r="B1319" s="4">
        <v>11.3</v>
      </c>
      <c r="C1319" s="4">
        <v>11.3</v>
      </c>
      <c r="D1319" s="4">
        <v>11.15</v>
      </c>
      <c r="E1319" s="4">
        <v>11.2</v>
      </c>
      <c r="F1319" s="4">
        <v>6.038344</v>
      </c>
      <c r="G1319" s="3">
        <v>6308427</v>
      </c>
    </row>
    <row x14ac:dyDescent="0.25" r="1320" customHeight="1" ht="18.75">
      <c r="A1320" s="5">
        <v>38373</v>
      </c>
      <c r="B1320" s="4">
        <v>11.2</v>
      </c>
      <c r="C1320" s="4">
        <v>11.2</v>
      </c>
      <c r="D1320" s="4">
        <v>10.95</v>
      </c>
      <c r="E1320" s="4">
        <v>11.05</v>
      </c>
      <c r="F1320" s="4">
        <v>5.957474</v>
      </c>
      <c r="G1320" s="3">
        <v>31756200</v>
      </c>
    </row>
    <row x14ac:dyDescent="0.25" r="1321" customHeight="1" ht="18.75">
      <c r="A1321" s="5">
        <v>38376</v>
      </c>
      <c r="B1321" s="4">
        <v>11.05</v>
      </c>
      <c r="C1321" s="4">
        <v>11.1</v>
      </c>
      <c r="D1321" s="4">
        <v>10.95</v>
      </c>
      <c r="E1321" s="4">
        <v>10.95</v>
      </c>
      <c r="F1321" s="4">
        <v>5.90356</v>
      </c>
      <c r="G1321" s="3">
        <v>15659339</v>
      </c>
    </row>
    <row x14ac:dyDescent="0.25" r="1322" customHeight="1" ht="18.75">
      <c r="A1322" s="5">
        <v>38377</v>
      </c>
      <c r="B1322" s="4">
        <v>11.15</v>
      </c>
      <c r="C1322" s="4">
        <v>11.3</v>
      </c>
      <c r="D1322" s="3">
        <v>11</v>
      </c>
      <c r="E1322" s="4">
        <v>11.2</v>
      </c>
      <c r="F1322" s="4">
        <v>6.038344</v>
      </c>
      <c r="G1322" s="3">
        <v>8755000</v>
      </c>
    </row>
    <row x14ac:dyDescent="0.25" r="1323" customHeight="1" ht="18.75">
      <c r="A1323" s="5">
        <v>38378</v>
      </c>
      <c r="B1323" s="4">
        <v>11.25</v>
      </c>
      <c r="C1323" s="4">
        <v>11.5</v>
      </c>
      <c r="D1323" s="4">
        <v>11.25</v>
      </c>
      <c r="E1323" s="4">
        <v>11.5</v>
      </c>
      <c r="F1323" s="4">
        <v>6.200086</v>
      </c>
      <c r="G1323" s="3">
        <v>18531171</v>
      </c>
    </row>
    <row x14ac:dyDescent="0.25" r="1324" customHeight="1" ht="18.75">
      <c r="A1324" s="5">
        <v>38379</v>
      </c>
      <c r="B1324" s="4">
        <v>11.55</v>
      </c>
      <c r="C1324" s="4">
        <v>11.65</v>
      </c>
      <c r="D1324" s="4">
        <v>11.5</v>
      </c>
      <c r="E1324" s="4">
        <v>11.55</v>
      </c>
      <c r="F1324" s="4">
        <v>6.227042</v>
      </c>
      <c r="G1324" s="3">
        <v>13639354</v>
      </c>
    </row>
    <row x14ac:dyDescent="0.25" r="1325" customHeight="1" ht="18.75">
      <c r="A1325" s="5">
        <v>38380</v>
      </c>
      <c r="B1325" s="4">
        <v>11.5</v>
      </c>
      <c r="C1325" s="4">
        <v>11.6</v>
      </c>
      <c r="D1325" s="4">
        <v>11.45</v>
      </c>
      <c r="E1325" s="4">
        <v>11.55</v>
      </c>
      <c r="F1325" s="4">
        <v>6.227042</v>
      </c>
      <c r="G1325" s="3">
        <v>1998871</v>
      </c>
    </row>
    <row x14ac:dyDescent="0.25" r="1326" customHeight="1" ht="18.75">
      <c r="A1326" s="5">
        <v>38383</v>
      </c>
      <c r="B1326" s="4">
        <v>11.55</v>
      </c>
      <c r="C1326" s="4">
        <v>11.7</v>
      </c>
      <c r="D1326" s="4">
        <v>11.5</v>
      </c>
      <c r="E1326" s="4">
        <v>11.65</v>
      </c>
      <c r="F1326" s="4">
        <v>6.280957</v>
      </c>
      <c r="G1326" s="3">
        <v>13629139</v>
      </c>
    </row>
    <row x14ac:dyDescent="0.25" r="1327" customHeight="1" ht="18.75">
      <c r="A1327" s="5">
        <v>38384</v>
      </c>
      <c r="B1327" s="4">
        <v>11.5</v>
      </c>
      <c r="C1327" s="4">
        <v>11.75</v>
      </c>
      <c r="D1327" s="4">
        <v>11.5</v>
      </c>
      <c r="E1327" s="4">
        <v>11.7</v>
      </c>
      <c r="F1327" s="4">
        <v>6.307911</v>
      </c>
      <c r="G1327" s="3">
        <v>10981225</v>
      </c>
    </row>
    <row x14ac:dyDescent="0.25" r="1328" customHeight="1" ht="18.75">
      <c r="A1328" s="5">
        <v>38385</v>
      </c>
      <c r="B1328" s="4">
        <v>11.6</v>
      </c>
      <c r="C1328" s="4">
        <v>11.65</v>
      </c>
      <c r="D1328" s="4">
        <v>11.45</v>
      </c>
      <c r="E1328" s="4">
        <v>11.5</v>
      </c>
      <c r="F1328" s="4">
        <v>6.200086</v>
      </c>
      <c r="G1328" s="3">
        <v>4717027</v>
      </c>
    </row>
    <row x14ac:dyDescent="0.25" r="1329" customHeight="1" ht="18.75">
      <c r="A1329" s="5">
        <v>38386</v>
      </c>
      <c r="B1329" s="4">
        <v>11.55</v>
      </c>
      <c r="C1329" s="4">
        <v>11.75</v>
      </c>
      <c r="D1329" s="4">
        <v>11.55</v>
      </c>
      <c r="E1329" s="4">
        <v>11.7</v>
      </c>
      <c r="F1329" s="4">
        <v>6.307911</v>
      </c>
      <c r="G1329" s="3">
        <v>10033226</v>
      </c>
    </row>
    <row x14ac:dyDescent="0.25" r="1330" customHeight="1" ht="18.75">
      <c r="A1330" s="5">
        <v>38387</v>
      </c>
      <c r="B1330" s="4">
        <v>11.7</v>
      </c>
      <c r="C1330" s="4">
        <v>11.7</v>
      </c>
      <c r="D1330" s="4">
        <v>11.6</v>
      </c>
      <c r="E1330" s="4">
        <v>11.6</v>
      </c>
      <c r="F1330" s="4">
        <v>6.253998</v>
      </c>
      <c r="G1330" s="3">
        <v>5948750</v>
      </c>
    </row>
    <row x14ac:dyDescent="0.25" r="1331" customHeight="1" ht="18.75">
      <c r="A1331" s="5">
        <v>38390</v>
      </c>
      <c r="B1331" s="4">
        <v>11.7</v>
      </c>
      <c r="C1331" s="4">
        <v>11.8</v>
      </c>
      <c r="D1331" s="4">
        <v>11.65</v>
      </c>
      <c r="E1331" s="4">
        <v>11.7</v>
      </c>
      <c r="F1331" s="4">
        <v>6.307911</v>
      </c>
      <c r="G1331" s="3">
        <v>5622938</v>
      </c>
    </row>
    <row x14ac:dyDescent="0.25" r="1332" customHeight="1" ht="18.75">
      <c r="A1332" s="5">
        <v>38391</v>
      </c>
      <c r="B1332" s="4">
        <v>11.7</v>
      </c>
      <c r="C1332" s="4">
        <v>11.8</v>
      </c>
      <c r="D1332" s="4">
        <v>11.7</v>
      </c>
      <c r="E1332" s="4">
        <v>11.75</v>
      </c>
      <c r="F1332" s="4">
        <v>6.334868</v>
      </c>
      <c r="G1332" s="3">
        <v>6038067</v>
      </c>
    </row>
    <row x14ac:dyDescent="0.25" r="1333" customHeight="1" ht="18.75">
      <c r="A1333" s="5">
        <v>38397</v>
      </c>
      <c r="B1333" s="4">
        <v>11.95</v>
      </c>
      <c r="C1333" s="4">
        <v>12.05</v>
      </c>
      <c r="D1333" s="4">
        <v>11.75</v>
      </c>
      <c r="E1333" s="4">
        <v>11.9</v>
      </c>
      <c r="F1333" s="4">
        <v>6.41574</v>
      </c>
      <c r="G1333" s="3">
        <v>6840748</v>
      </c>
    </row>
    <row x14ac:dyDescent="0.25" r="1334" customHeight="1" ht="18.75">
      <c r="A1334" s="5">
        <v>38398</v>
      </c>
      <c r="B1334" s="3">
        <v>12</v>
      </c>
      <c r="C1334" s="4">
        <v>12.05</v>
      </c>
      <c r="D1334" s="4">
        <v>11.8</v>
      </c>
      <c r="E1334" s="4">
        <v>11.9</v>
      </c>
      <c r="F1334" s="4">
        <v>6.41574</v>
      </c>
      <c r="G1334" s="3">
        <v>10479285</v>
      </c>
    </row>
    <row x14ac:dyDescent="0.25" r="1335" customHeight="1" ht="18.75">
      <c r="A1335" s="5">
        <v>38399</v>
      </c>
      <c r="B1335" s="4">
        <v>11.75</v>
      </c>
      <c r="C1335" s="3">
        <v>12</v>
      </c>
      <c r="D1335" s="4">
        <v>11.75</v>
      </c>
      <c r="E1335" s="4">
        <v>11.95</v>
      </c>
      <c r="F1335" s="4">
        <v>6.442697</v>
      </c>
      <c r="G1335" s="3">
        <v>12136268</v>
      </c>
    </row>
    <row x14ac:dyDescent="0.25" r="1336" customHeight="1" ht="18.75">
      <c r="A1336" s="5">
        <v>38400</v>
      </c>
      <c r="B1336" s="3">
        <v>12</v>
      </c>
      <c r="C1336" s="3">
        <v>12</v>
      </c>
      <c r="D1336" s="4">
        <v>11.9</v>
      </c>
      <c r="E1336" s="4">
        <v>11.95</v>
      </c>
      <c r="F1336" s="4">
        <v>6.442697</v>
      </c>
      <c r="G1336" s="3">
        <v>10634520</v>
      </c>
    </row>
    <row x14ac:dyDescent="0.25" r="1337" customHeight="1" ht="18.75">
      <c r="A1337" s="5">
        <v>38401</v>
      </c>
      <c r="B1337" s="4">
        <v>11.95</v>
      </c>
      <c r="C1337" s="4">
        <v>12.05</v>
      </c>
      <c r="D1337" s="4">
        <v>11.9</v>
      </c>
      <c r="E1337" s="4">
        <v>12.05</v>
      </c>
      <c r="F1337" s="4">
        <v>6.496612</v>
      </c>
      <c r="G1337" s="3">
        <v>5702652</v>
      </c>
    </row>
    <row x14ac:dyDescent="0.25" r="1338" customHeight="1" ht="18.75">
      <c r="A1338" s="5">
        <v>38404</v>
      </c>
      <c r="B1338" s="4">
        <v>12.1</v>
      </c>
      <c r="C1338" s="4">
        <v>12.1</v>
      </c>
      <c r="D1338" s="3">
        <v>12</v>
      </c>
      <c r="E1338" s="3">
        <v>12</v>
      </c>
      <c r="F1338" s="4">
        <v>6.469653</v>
      </c>
      <c r="G1338" s="3">
        <v>3661522</v>
      </c>
    </row>
    <row x14ac:dyDescent="0.25" r="1339" customHeight="1" ht="18.75">
      <c r="A1339" s="5">
        <v>38405</v>
      </c>
      <c r="B1339" s="4">
        <v>12.1</v>
      </c>
      <c r="C1339" s="4">
        <v>12.1</v>
      </c>
      <c r="D1339" s="4">
        <v>11.95</v>
      </c>
      <c r="E1339" s="4">
        <v>12.05</v>
      </c>
      <c r="F1339" s="4">
        <v>6.496612</v>
      </c>
      <c r="G1339" s="3">
        <v>5726000</v>
      </c>
    </row>
    <row x14ac:dyDescent="0.25" r="1340" customHeight="1" ht="18.75">
      <c r="A1340" s="5">
        <v>38406</v>
      </c>
      <c r="B1340" s="4">
        <v>11.95</v>
      </c>
      <c r="C1340" s="4">
        <v>11.95</v>
      </c>
      <c r="D1340" s="4">
        <v>11.7</v>
      </c>
      <c r="E1340" s="4">
        <v>11.85</v>
      </c>
      <c r="F1340" s="4">
        <v>6.388783</v>
      </c>
      <c r="G1340" s="3">
        <v>6020902</v>
      </c>
    </row>
    <row x14ac:dyDescent="0.25" r="1341" customHeight="1" ht="18.75">
      <c r="A1341" s="5">
        <v>38407</v>
      </c>
      <c r="B1341" s="4">
        <v>11.85</v>
      </c>
      <c r="C1341" s="4">
        <v>11.9</v>
      </c>
      <c r="D1341" s="4">
        <v>11.8</v>
      </c>
      <c r="E1341" s="4">
        <v>11.85</v>
      </c>
      <c r="F1341" s="4">
        <v>6.388783</v>
      </c>
      <c r="G1341" s="3">
        <v>2579199</v>
      </c>
    </row>
    <row x14ac:dyDescent="0.25" r="1342" customHeight="1" ht="18.75">
      <c r="A1342" s="5">
        <v>38408</v>
      </c>
      <c r="B1342" s="3">
        <v>12</v>
      </c>
      <c r="C1342" s="4">
        <v>12.05</v>
      </c>
      <c r="D1342" s="4">
        <v>11.9</v>
      </c>
      <c r="E1342" s="4">
        <v>11.95</v>
      </c>
      <c r="F1342" s="4">
        <v>6.442697</v>
      </c>
      <c r="G1342" s="3">
        <v>16893168</v>
      </c>
    </row>
    <row x14ac:dyDescent="0.25" r="1343" customHeight="1" ht="18.75">
      <c r="A1343" s="5">
        <v>38411</v>
      </c>
      <c r="B1343" s="4">
        <v>12.05</v>
      </c>
      <c r="C1343" s="4">
        <v>12.1</v>
      </c>
      <c r="D1343" s="3">
        <v>12</v>
      </c>
      <c r="E1343" s="4">
        <v>12.1</v>
      </c>
      <c r="F1343" s="4">
        <v>6.523568</v>
      </c>
      <c r="G1343" s="3">
        <v>10628305</v>
      </c>
    </row>
    <row x14ac:dyDescent="0.25" r="1344" customHeight="1" ht="18.75">
      <c r="A1344" s="5">
        <v>38412</v>
      </c>
      <c r="B1344" s="4">
        <v>11.85</v>
      </c>
      <c r="C1344" s="3">
        <v>12</v>
      </c>
      <c r="D1344" s="4">
        <v>11.85</v>
      </c>
      <c r="E1344" s="4">
        <v>11.95</v>
      </c>
      <c r="F1344" s="4">
        <v>6.442697</v>
      </c>
      <c r="G1344" s="3">
        <v>4571727</v>
      </c>
    </row>
    <row x14ac:dyDescent="0.25" r="1345" customHeight="1" ht="18.75">
      <c r="A1345" s="5">
        <v>38413</v>
      </c>
      <c r="B1345" s="4">
        <v>12.1</v>
      </c>
      <c r="C1345" s="4">
        <v>12.1</v>
      </c>
      <c r="D1345" s="4">
        <v>11.8</v>
      </c>
      <c r="E1345" s="4">
        <v>11.85</v>
      </c>
      <c r="F1345" s="4">
        <v>6.388783</v>
      </c>
      <c r="G1345" s="3">
        <v>5689497</v>
      </c>
    </row>
    <row x14ac:dyDescent="0.25" r="1346" customHeight="1" ht="18.75">
      <c r="A1346" s="5">
        <v>38414</v>
      </c>
      <c r="B1346" s="4">
        <v>11.85</v>
      </c>
      <c r="C1346" s="4">
        <v>11.95</v>
      </c>
      <c r="D1346" s="4">
        <v>11.75</v>
      </c>
      <c r="E1346" s="4">
        <v>11.8</v>
      </c>
      <c r="F1346" s="4">
        <v>6.361826</v>
      </c>
      <c r="G1346" s="3">
        <v>4150905</v>
      </c>
    </row>
    <row x14ac:dyDescent="0.25" r="1347" customHeight="1" ht="18.75">
      <c r="A1347" s="5">
        <v>38415</v>
      </c>
      <c r="B1347" s="4">
        <v>11.9</v>
      </c>
      <c r="C1347" s="4">
        <v>11.9</v>
      </c>
      <c r="D1347" s="4">
        <v>11.4</v>
      </c>
      <c r="E1347" s="4">
        <v>11.45</v>
      </c>
      <c r="F1347" s="4">
        <v>6.173129</v>
      </c>
      <c r="G1347" s="3">
        <v>13929285</v>
      </c>
    </row>
    <row x14ac:dyDescent="0.25" r="1348" customHeight="1" ht="18.75">
      <c r="A1348" s="5">
        <v>38418</v>
      </c>
      <c r="B1348" s="4">
        <v>11.7</v>
      </c>
      <c r="C1348" s="4">
        <v>11.7</v>
      </c>
      <c r="D1348" s="4">
        <v>11.55</v>
      </c>
      <c r="E1348" s="4">
        <v>11.65</v>
      </c>
      <c r="F1348" s="4">
        <v>6.280957</v>
      </c>
      <c r="G1348" s="3">
        <v>4431272</v>
      </c>
    </row>
    <row x14ac:dyDescent="0.25" r="1349" customHeight="1" ht="18.75">
      <c r="A1349" s="5">
        <v>38419</v>
      </c>
      <c r="B1349" s="4">
        <v>11.75</v>
      </c>
      <c r="C1349" s="4">
        <v>11.9</v>
      </c>
      <c r="D1349" s="4">
        <v>11.7</v>
      </c>
      <c r="E1349" s="4">
        <v>11.8</v>
      </c>
      <c r="F1349" s="4">
        <v>6.361826</v>
      </c>
      <c r="G1349" s="3">
        <v>3413476</v>
      </c>
    </row>
    <row x14ac:dyDescent="0.25" r="1350" customHeight="1" ht="18.75">
      <c r="A1350" s="5">
        <v>38420</v>
      </c>
      <c r="B1350" s="4">
        <v>11.9</v>
      </c>
      <c r="C1350" s="4">
        <v>11.95</v>
      </c>
      <c r="D1350" s="4">
        <v>11.8</v>
      </c>
      <c r="E1350" s="4">
        <v>11.95</v>
      </c>
      <c r="F1350" s="4">
        <v>6.442697</v>
      </c>
      <c r="G1350" s="3">
        <v>3900362</v>
      </c>
    </row>
    <row x14ac:dyDescent="0.25" r="1351" customHeight="1" ht="18.75">
      <c r="A1351" s="5">
        <v>38421</v>
      </c>
      <c r="B1351" s="4">
        <v>11.9</v>
      </c>
      <c r="C1351" s="4">
        <v>11.9</v>
      </c>
      <c r="D1351" s="4">
        <v>11.6</v>
      </c>
      <c r="E1351" s="4">
        <v>11.75</v>
      </c>
      <c r="F1351" s="4">
        <v>6.334868</v>
      </c>
      <c r="G1351" s="3">
        <v>9887913</v>
      </c>
    </row>
    <row x14ac:dyDescent="0.25" r="1352" customHeight="1" ht="18.75">
      <c r="A1352" s="5">
        <v>38422</v>
      </c>
      <c r="B1352" s="4">
        <v>11.8</v>
      </c>
      <c r="C1352" s="4">
        <v>11.85</v>
      </c>
      <c r="D1352" s="4">
        <v>11.75</v>
      </c>
      <c r="E1352" s="4">
        <v>11.75</v>
      </c>
      <c r="F1352" s="4">
        <v>6.334868</v>
      </c>
      <c r="G1352" s="3">
        <v>6822499</v>
      </c>
    </row>
    <row x14ac:dyDescent="0.25" r="1353" customHeight="1" ht="18.75">
      <c r="A1353" s="5">
        <v>38425</v>
      </c>
      <c r="B1353" s="4">
        <v>11.8</v>
      </c>
      <c r="C1353" s="4">
        <v>11.9</v>
      </c>
      <c r="D1353" s="4">
        <v>11.7</v>
      </c>
      <c r="E1353" s="4">
        <v>11.85</v>
      </c>
      <c r="F1353" s="4">
        <v>6.388783</v>
      </c>
      <c r="G1353" s="3">
        <v>3931941</v>
      </c>
    </row>
    <row x14ac:dyDescent="0.25" r="1354" customHeight="1" ht="18.75">
      <c r="A1354" s="5">
        <v>38426</v>
      </c>
      <c r="B1354" s="4">
        <v>11.95</v>
      </c>
      <c r="C1354" s="4">
        <v>11.95</v>
      </c>
      <c r="D1354" s="4">
        <v>11.7</v>
      </c>
      <c r="E1354" s="4">
        <v>11.75</v>
      </c>
      <c r="F1354" s="4">
        <v>6.334868</v>
      </c>
      <c r="G1354" s="3">
        <v>9809430</v>
      </c>
    </row>
    <row x14ac:dyDescent="0.25" r="1355" customHeight="1" ht="18.75">
      <c r="A1355" s="5">
        <v>38427</v>
      </c>
      <c r="B1355" s="4">
        <v>11.75</v>
      </c>
      <c r="C1355" s="4">
        <v>11.8</v>
      </c>
      <c r="D1355" s="4">
        <v>11.65</v>
      </c>
      <c r="E1355" s="4">
        <v>11.75</v>
      </c>
      <c r="F1355" s="4">
        <v>6.334868</v>
      </c>
      <c r="G1355" s="3">
        <v>15176477</v>
      </c>
    </row>
    <row x14ac:dyDescent="0.25" r="1356" customHeight="1" ht="18.75">
      <c r="A1356" s="5">
        <v>38428</v>
      </c>
      <c r="B1356" s="4">
        <v>11.6</v>
      </c>
      <c r="C1356" s="4">
        <v>11.8</v>
      </c>
      <c r="D1356" s="4">
        <v>11.5</v>
      </c>
      <c r="E1356" s="4">
        <v>11.65</v>
      </c>
      <c r="F1356" s="4">
        <v>6.280957</v>
      </c>
      <c r="G1356" s="3">
        <v>11298775</v>
      </c>
    </row>
    <row x14ac:dyDescent="0.25" r="1357" customHeight="1" ht="18.75">
      <c r="A1357" s="5">
        <v>38429</v>
      </c>
      <c r="B1357" s="4">
        <v>11.7</v>
      </c>
      <c r="C1357" s="4">
        <v>11.75</v>
      </c>
      <c r="D1357" s="4">
        <v>11.6</v>
      </c>
      <c r="E1357" s="4">
        <v>11.65</v>
      </c>
      <c r="F1357" s="4">
        <v>6.280957</v>
      </c>
      <c r="G1357" s="3">
        <v>4958000</v>
      </c>
    </row>
    <row x14ac:dyDescent="0.25" r="1358" customHeight="1" ht="18.75">
      <c r="A1358" s="5">
        <v>38432</v>
      </c>
      <c r="B1358" s="4">
        <v>11.65</v>
      </c>
      <c r="C1358" s="4">
        <v>11.8</v>
      </c>
      <c r="D1358" s="4">
        <v>11.65</v>
      </c>
      <c r="E1358" s="4">
        <v>11.8</v>
      </c>
      <c r="F1358" s="4">
        <v>6.361826</v>
      </c>
      <c r="G1358" s="3">
        <v>4085329</v>
      </c>
    </row>
    <row x14ac:dyDescent="0.25" r="1359" customHeight="1" ht="18.75">
      <c r="A1359" s="5">
        <v>38433</v>
      </c>
      <c r="B1359" s="4">
        <v>11.8</v>
      </c>
      <c r="C1359" s="4">
        <v>11.8</v>
      </c>
      <c r="D1359" s="4">
        <v>11.7</v>
      </c>
      <c r="E1359" s="4">
        <v>11.8</v>
      </c>
      <c r="F1359" s="4">
        <v>6.361826</v>
      </c>
      <c r="G1359" s="3">
        <v>6926158</v>
      </c>
    </row>
    <row x14ac:dyDescent="0.25" r="1360" customHeight="1" ht="18.75">
      <c r="A1360" s="5">
        <v>38434</v>
      </c>
      <c r="B1360" s="4">
        <v>11.6</v>
      </c>
      <c r="C1360" s="4">
        <v>11.6</v>
      </c>
      <c r="D1360" s="4">
        <v>11.5</v>
      </c>
      <c r="E1360" s="4">
        <v>11.55</v>
      </c>
      <c r="F1360" s="4">
        <v>6.296408</v>
      </c>
      <c r="G1360" s="3">
        <v>12280000</v>
      </c>
    </row>
    <row x14ac:dyDescent="0.25" r="1361" customHeight="1" ht="18.75">
      <c r="A1361" s="5">
        <v>38435</v>
      </c>
      <c r="B1361" s="4">
        <v>11.55</v>
      </c>
      <c r="C1361" s="4">
        <v>11.55</v>
      </c>
      <c r="D1361" s="4">
        <v>11.4</v>
      </c>
      <c r="E1361" s="4">
        <v>11.5</v>
      </c>
      <c r="F1361" s="4">
        <v>6.269153</v>
      </c>
      <c r="G1361" s="3">
        <v>8352074</v>
      </c>
    </row>
    <row x14ac:dyDescent="0.25" r="1362" customHeight="1" ht="18.75">
      <c r="A1362" s="5">
        <v>38440</v>
      </c>
      <c r="B1362" s="4">
        <v>11.55</v>
      </c>
      <c r="C1362" s="4">
        <v>11.55</v>
      </c>
      <c r="D1362" s="4">
        <v>11.1</v>
      </c>
      <c r="E1362" s="4">
        <v>11.3</v>
      </c>
      <c r="F1362" s="4">
        <v>6.160126</v>
      </c>
      <c r="G1362" s="3">
        <v>11390800</v>
      </c>
    </row>
    <row x14ac:dyDescent="0.25" r="1363" customHeight="1" ht="18.75">
      <c r="A1363" s="5">
        <v>38441</v>
      </c>
      <c r="B1363" s="4">
        <v>11.1</v>
      </c>
      <c r="C1363" s="4">
        <v>11.45</v>
      </c>
      <c r="D1363" s="4">
        <v>11.05</v>
      </c>
      <c r="E1363" s="4">
        <v>11.35</v>
      </c>
      <c r="F1363" s="4">
        <v>6.187382</v>
      </c>
      <c r="G1363" s="3">
        <v>22679140</v>
      </c>
    </row>
    <row x14ac:dyDescent="0.25" r="1364" customHeight="1" ht="18.75">
      <c r="A1364" s="5">
        <v>38442</v>
      </c>
      <c r="B1364" s="4">
        <v>11.5</v>
      </c>
      <c r="C1364" s="4">
        <v>11.5</v>
      </c>
      <c r="D1364" s="4">
        <v>11.1</v>
      </c>
      <c r="E1364" s="4">
        <v>11.35</v>
      </c>
      <c r="F1364" s="4">
        <v>6.187382</v>
      </c>
      <c r="G1364" s="3">
        <v>7071825</v>
      </c>
    </row>
    <row x14ac:dyDescent="0.25" r="1365" customHeight="1" ht="18.75">
      <c r="A1365" s="5">
        <v>38443</v>
      </c>
      <c r="B1365" s="4">
        <v>11.3</v>
      </c>
      <c r="C1365" s="4">
        <v>11.3</v>
      </c>
      <c r="D1365" s="4">
        <v>11.15</v>
      </c>
      <c r="E1365" s="4">
        <v>11.25</v>
      </c>
      <c r="F1365" s="4">
        <v>6.132865</v>
      </c>
      <c r="G1365" s="3">
        <v>3205463</v>
      </c>
    </row>
    <row x14ac:dyDescent="0.25" r="1366" customHeight="1" ht="18.75">
      <c r="A1366" s="5">
        <v>38446</v>
      </c>
      <c r="B1366" s="4">
        <v>11.2</v>
      </c>
      <c r="C1366" s="4">
        <v>11.35</v>
      </c>
      <c r="D1366" s="4">
        <v>11.1</v>
      </c>
      <c r="E1366" s="4">
        <v>11.15</v>
      </c>
      <c r="F1366" s="4">
        <v>6.078351</v>
      </c>
      <c r="G1366" s="3">
        <v>9621869</v>
      </c>
    </row>
    <row x14ac:dyDescent="0.25" r="1367" customHeight="1" ht="18.75">
      <c r="A1367" s="5">
        <v>38448</v>
      </c>
      <c r="B1367" s="4">
        <v>11.3</v>
      </c>
      <c r="C1367" s="4">
        <v>11.3</v>
      </c>
      <c r="D1367" s="4">
        <v>11.05</v>
      </c>
      <c r="E1367" s="4">
        <v>11.05</v>
      </c>
      <c r="F1367" s="4">
        <v>6.023837</v>
      </c>
      <c r="G1367" s="3">
        <v>7342682</v>
      </c>
    </row>
    <row x14ac:dyDescent="0.25" r="1368" customHeight="1" ht="18.75">
      <c r="A1368" s="5">
        <v>38449</v>
      </c>
      <c r="B1368" s="4">
        <v>11.2</v>
      </c>
      <c r="C1368" s="4">
        <v>11.2</v>
      </c>
      <c r="D1368" s="4">
        <v>11.05</v>
      </c>
      <c r="E1368" s="4">
        <v>11.1</v>
      </c>
      <c r="F1368" s="4">
        <v>6.051095</v>
      </c>
      <c r="G1368" s="3">
        <v>3797918</v>
      </c>
    </row>
    <row x14ac:dyDescent="0.25" r="1369" customHeight="1" ht="18.75">
      <c r="A1369" s="5">
        <v>38450</v>
      </c>
      <c r="B1369" s="4">
        <v>11.35</v>
      </c>
      <c r="C1369" s="4">
        <v>11.35</v>
      </c>
      <c r="D1369" s="4">
        <v>11.15</v>
      </c>
      <c r="E1369" s="4">
        <v>11.35</v>
      </c>
      <c r="F1369" s="4">
        <v>6.187382</v>
      </c>
      <c r="G1369" s="3">
        <v>3997000</v>
      </c>
    </row>
    <row x14ac:dyDescent="0.25" r="1370" customHeight="1" ht="18.75">
      <c r="A1370" s="5">
        <v>38453</v>
      </c>
      <c r="B1370" s="4">
        <v>11.3</v>
      </c>
      <c r="C1370" s="4">
        <v>11.3</v>
      </c>
      <c r="D1370" s="4">
        <v>11.2</v>
      </c>
      <c r="E1370" s="4">
        <v>11.3</v>
      </c>
      <c r="F1370" s="4">
        <v>6.160126</v>
      </c>
      <c r="G1370" s="3">
        <v>4877000</v>
      </c>
    </row>
    <row x14ac:dyDescent="0.25" r="1371" customHeight="1" ht="18.75">
      <c r="A1371" s="5">
        <v>38454</v>
      </c>
      <c r="B1371" s="4">
        <v>11.4</v>
      </c>
      <c r="C1371" s="4">
        <v>11.4</v>
      </c>
      <c r="D1371" s="4">
        <v>11.3</v>
      </c>
      <c r="E1371" s="4">
        <v>11.4</v>
      </c>
      <c r="F1371" s="4">
        <v>6.214637</v>
      </c>
      <c r="G1371" s="3">
        <v>2241339</v>
      </c>
    </row>
    <row x14ac:dyDescent="0.25" r="1372" customHeight="1" ht="18.75">
      <c r="A1372" s="5">
        <v>38455</v>
      </c>
      <c r="B1372" s="4">
        <v>11.5</v>
      </c>
      <c r="C1372" s="4">
        <v>11.65</v>
      </c>
      <c r="D1372" s="4">
        <v>11.4</v>
      </c>
      <c r="E1372" s="4">
        <v>11.55</v>
      </c>
      <c r="F1372" s="4">
        <v>6.296408</v>
      </c>
      <c r="G1372" s="3">
        <v>4239258</v>
      </c>
    </row>
    <row x14ac:dyDescent="0.25" r="1373" customHeight="1" ht="18.75">
      <c r="A1373" s="5">
        <v>38456</v>
      </c>
      <c r="B1373" s="4">
        <v>11.7</v>
      </c>
      <c r="C1373" s="4">
        <v>11.75</v>
      </c>
      <c r="D1373" s="4">
        <v>11.55</v>
      </c>
      <c r="E1373" s="4">
        <v>11.7</v>
      </c>
      <c r="F1373" s="4">
        <v>6.37818</v>
      </c>
      <c r="G1373" s="3">
        <v>4000059</v>
      </c>
    </row>
    <row x14ac:dyDescent="0.25" r="1374" customHeight="1" ht="18.75">
      <c r="A1374" s="5">
        <v>38457</v>
      </c>
      <c r="B1374" s="4">
        <v>11.75</v>
      </c>
      <c r="C1374" s="4">
        <v>11.75</v>
      </c>
      <c r="D1374" s="4">
        <v>11.55</v>
      </c>
      <c r="E1374" s="4">
        <v>11.65</v>
      </c>
      <c r="F1374" s="4">
        <v>6.350924</v>
      </c>
      <c r="G1374" s="3">
        <v>10938616</v>
      </c>
    </row>
    <row x14ac:dyDescent="0.25" r="1375" customHeight="1" ht="18.75">
      <c r="A1375" s="5">
        <v>38460</v>
      </c>
      <c r="B1375" s="4">
        <v>11.2</v>
      </c>
      <c r="C1375" s="4">
        <v>11.3</v>
      </c>
      <c r="D1375" s="4">
        <v>11.1</v>
      </c>
      <c r="E1375" s="4">
        <v>11.3</v>
      </c>
      <c r="F1375" s="4">
        <v>6.160126</v>
      </c>
      <c r="G1375" s="3">
        <v>14845000</v>
      </c>
    </row>
    <row x14ac:dyDescent="0.25" r="1376" customHeight="1" ht="18.75">
      <c r="A1376" s="5">
        <v>38461</v>
      </c>
      <c r="B1376" s="4">
        <v>11.45</v>
      </c>
      <c r="C1376" s="4">
        <v>11.45</v>
      </c>
      <c r="D1376" s="4">
        <v>11.25</v>
      </c>
      <c r="E1376" s="4">
        <v>11.3</v>
      </c>
      <c r="F1376" s="4">
        <v>6.160126</v>
      </c>
      <c r="G1376" s="3">
        <v>2714000</v>
      </c>
    </row>
    <row x14ac:dyDescent="0.25" r="1377" customHeight="1" ht="18.75">
      <c r="A1377" s="5">
        <v>38462</v>
      </c>
      <c r="B1377" s="4">
        <v>11.65</v>
      </c>
      <c r="C1377" s="4">
        <v>11.65</v>
      </c>
      <c r="D1377" s="4">
        <v>11.25</v>
      </c>
      <c r="E1377" s="4">
        <v>11.3</v>
      </c>
      <c r="F1377" s="4">
        <v>6.160126</v>
      </c>
      <c r="G1377" s="3">
        <v>5260000</v>
      </c>
    </row>
    <row x14ac:dyDescent="0.25" r="1378" customHeight="1" ht="18.75">
      <c r="A1378" s="5">
        <v>38463</v>
      </c>
      <c r="B1378" s="4">
        <v>11.25</v>
      </c>
      <c r="C1378" s="4">
        <v>11.45</v>
      </c>
      <c r="D1378" s="4">
        <v>11.2</v>
      </c>
      <c r="E1378" s="4">
        <v>11.45</v>
      </c>
      <c r="F1378" s="4">
        <v>6.241895</v>
      </c>
      <c r="G1378" s="3">
        <v>7481179</v>
      </c>
    </row>
    <row x14ac:dyDescent="0.25" r="1379" customHeight="1" ht="18.75">
      <c r="A1379" s="5">
        <v>38464</v>
      </c>
      <c r="B1379" s="4">
        <v>11.7</v>
      </c>
      <c r="C1379" s="4">
        <v>11.7</v>
      </c>
      <c r="D1379" s="4">
        <v>11.55</v>
      </c>
      <c r="E1379" s="4">
        <v>11.65</v>
      </c>
      <c r="F1379" s="4">
        <v>6.350924</v>
      </c>
      <c r="G1379" s="3">
        <v>11288862</v>
      </c>
    </row>
    <row x14ac:dyDescent="0.25" r="1380" customHeight="1" ht="18.75">
      <c r="A1380" s="5">
        <v>38467</v>
      </c>
      <c r="B1380" s="4">
        <v>11.8</v>
      </c>
      <c r="C1380" s="4">
        <v>11.8</v>
      </c>
      <c r="D1380" s="4">
        <v>11.65</v>
      </c>
      <c r="E1380" s="4">
        <v>11.7</v>
      </c>
      <c r="F1380" s="4">
        <v>6.37818</v>
      </c>
      <c r="G1380" s="3">
        <v>3725189</v>
      </c>
    </row>
    <row x14ac:dyDescent="0.25" r="1381" customHeight="1" ht="18.75">
      <c r="A1381" s="5">
        <v>38468</v>
      </c>
      <c r="B1381" s="4">
        <v>11.75</v>
      </c>
      <c r="C1381" s="4">
        <v>11.8</v>
      </c>
      <c r="D1381" s="4">
        <v>11.65</v>
      </c>
      <c r="E1381" s="4">
        <v>11.75</v>
      </c>
      <c r="F1381" s="4">
        <v>6.405438</v>
      </c>
      <c r="G1381" s="3">
        <v>5143241</v>
      </c>
    </row>
    <row x14ac:dyDescent="0.25" r="1382" customHeight="1" ht="18.75">
      <c r="A1382" s="5">
        <v>38469</v>
      </c>
      <c r="B1382" s="4">
        <v>11.8</v>
      </c>
      <c r="C1382" s="4">
        <v>11.8</v>
      </c>
      <c r="D1382" s="4">
        <v>11.65</v>
      </c>
      <c r="E1382" s="4">
        <v>11.75</v>
      </c>
      <c r="F1382" s="4">
        <v>6.405438</v>
      </c>
      <c r="G1382" s="3">
        <v>1564794</v>
      </c>
    </row>
    <row x14ac:dyDescent="0.25" r="1383" customHeight="1" ht="18.75">
      <c r="A1383" s="5">
        <v>38470</v>
      </c>
      <c r="B1383" s="4">
        <v>11.85</v>
      </c>
      <c r="C1383" s="4">
        <v>11.85</v>
      </c>
      <c r="D1383" s="4">
        <v>11.75</v>
      </c>
      <c r="E1383" s="4">
        <v>11.85</v>
      </c>
      <c r="F1383" s="4">
        <v>6.459953</v>
      </c>
      <c r="G1383" s="3">
        <v>7024680</v>
      </c>
    </row>
    <row x14ac:dyDescent="0.25" r="1384" customHeight="1" ht="18.75">
      <c r="A1384" s="5">
        <v>38471</v>
      </c>
      <c r="B1384" s="4">
        <v>11.85</v>
      </c>
      <c r="C1384" s="4">
        <v>11.95</v>
      </c>
      <c r="D1384" s="4">
        <v>11.7</v>
      </c>
      <c r="E1384" s="4">
        <v>11.95</v>
      </c>
      <c r="F1384" s="4">
        <v>6.514467</v>
      </c>
      <c r="G1384" s="3">
        <v>5659218</v>
      </c>
    </row>
    <row x14ac:dyDescent="0.25" r="1385" customHeight="1" ht="18.75">
      <c r="A1385" s="5">
        <v>38475</v>
      </c>
      <c r="B1385" s="3">
        <v>12</v>
      </c>
      <c r="C1385" s="3">
        <v>12</v>
      </c>
      <c r="D1385" s="4">
        <v>11.8</v>
      </c>
      <c r="E1385" s="4">
        <v>11.8</v>
      </c>
      <c r="F1385" s="4">
        <v>6.432694</v>
      </c>
      <c r="G1385" s="3">
        <v>2882900</v>
      </c>
    </row>
    <row x14ac:dyDescent="0.25" r="1386" customHeight="1" ht="18.75">
      <c r="A1386" s="5">
        <v>38476</v>
      </c>
      <c r="B1386" s="3">
        <v>12</v>
      </c>
      <c r="C1386" s="3">
        <v>12</v>
      </c>
      <c r="D1386" s="4">
        <v>11.8</v>
      </c>
      <c r="E1386" s="4">
        <v>11.8</v>
      </c>
      <c r="F1386" s="4">
        <v>6.432694</v>
      </c>
      <c r="G1386" s="3">
        <v>5765154</v>
      </c>
    </row>
    <row x14ac:dyDescent="0.25" r="1387" customHeight="1" ht="18.75">
      <c r="A1387" s="5">
        <v>38477</v>
      </c>
      <c r="B1387" s="3">
        <v>12</v>
      </c>
      <c r="C1387" s="3">
        <v>12</v>
      </c>
      <c r="D1387" s="4">
        <v>11.9</v>
      </c>
      <c r="E1387" s="4">
        <v>11.9</v>
      </c>
      <c r="F1387" s="4">
        <v>6.487209</v>
      </c>
      <c r="G1387" s="3">
        <v>4324679</v>
      </c>
    </row>
    <row x14ac:dyDescent="0.25" r="1388" customHeight="1" ht="18.75">
      <c r="A1388" s="5">
        <v>38478</v>
      </c>
      <c r="B1388" s="3">
        <v>12</v>
      </c>
      <c r="C1388" s="3">
        <v>12</v>
      </c>
      <c r="D1388" s="4">
        <v>11.75</v>
      </c>
      <c r="E1388" s="4">
        <v>11.75</v>
      </c>
      <c r="F1388" s="4">
        <v>6.405438</v>
      </c>
      <c r="G1388" s="3">
        <v>5719565</v>
      </c>
    </row>
    <row x14ac:dyDescent="0.25" r="1389" customHeight="1" ht="18.75">
      <c r="A1389" s="5">
        <v>38481</v>
      </c>
      <c r="B1389" s="4">
        <v>11.95</v>
      </c>
      <c r="C1389" s="4">
        <v>11.95</v>
      </c>
      <c r="D1389" s="4">
        <v>11.65</v>
      </c>
      <c r="E1389" s="4">
        <v>11.75</v>
      </c>
      <c r="F1389" s="4">
        <v>6.405438</v>
      </c>
      <c r="G1389" s="3">
        <v>3728302</v>
      </c>
    </row>
    <row x14ac:dyDescent="0.25" r="1390" customHeight="1" ht="18.75">
      <c r="A1390" s="5">
        <v>38482</v>
      </c>
      <c r="B1390" s="4">
        <v>11.85</v>
      </c>
      <c r="C1390" s="4">
        <v>11.9</v>
      </c>
      <c r="D1390" s="4">
        <v>11.8</v>
      </c>
      <c r="E1390" s="4">
        <v>11.8</v>
      </c>
      <c r="F1390" s="4">
        <v>6.432694</v>
      </c>
      <c r="G1390" s="3">
        <v>4929023</v>
      </c>
    </row>
    <row x14ac:dyDescent="0.25" r="1391" customHeight="1" ht="18.75">
      <c r="A1391" s="5">
        <v>38483</v>
      </c>
      <c r="B1391" s="4">
        <v>11.8</v>
      </c>
      <c r="C1391" s="4">
        <v>11.8</v>
      </c>
      <c r="D1391" s="4">
        <v>11.6</v>
      </c>
      <c r="E1391" s="4">
        <v>11.65</v>
      </c>
      <c r="F1391" s="4">
        <v>6.350924</v>
      </c>
      <c r="G1391" s="3">
        <v>3159690</v>
      </c>
    </row>
    <row x14ac:dyDescent="0.25" r="1392" customHeight="1" ht="18.75">
      <c r="A1392" s="5">
        <v>38484</v>
      </c>
      <c r="B1392" s="4">
        <v>11.75</v>
      </c>
      <c r="C1392" s="4">
        <v>11.75</v>
      </c>
      <c r="D1392" s="4">
        <v>11.6</v>
      </c>
      <c r="E1392" s="4">
        <v>11.65</v>
      </c>
      <c r="F1392" s="4">
        <v>6.350924</v>
      </c>
      <c r="G1392" s="3">
        <v>2119500</v>
      </c>
    </row>
    <row x14ac:dyDescent="0.25" r="1393" customHeight="1" ht="18.75">
      <c r="A1393" s="5">
        <v>38485</v>
      </c>
      <c r="B1393" s="4">
        <v>11.65</v>
      </c>
      <c r="C1393" s="4">
        <v>11.65</v>
      </c>
      <c r="D1393" s="4">
        <v>11.45</v>
      </c>
      <c r="E1393" s="4">
        <v>11.5</v>
      </c>
      <c r="F1393" s="4">
        <v>6.269153</v>
      </c>
      <c r="G1393" s="3">
        <v>3933369</v>
      </c>
    </row>
    <row x14ac:dyDescent="0.25" r="1394" customHeight="1" ht="18.75">
      <c r="A1394" s="5">
        <v>38489</v>
      </c>
      <c r="B1394" s="4">
        <v>11.5</v>
      </c>
      <c r="C1394" s="4">
        <v>11.5</v>
      </c>
      <c r="D1394" s="4">
        <v>11.15</v>
      </c>
      <c r="E1394" s="4">
        <v>11.2</v>
      </c>
      <c r="F1394" s="4">
        <v>6.105611</v>
      </c>
      <c r="G1394" s="3">
        <v>8531000</v>
      </c>
    </row>
    <row x14ac:dyDescent="0.25" r="1395" customHeight="1" ht="18.75">
      <c r="A1395" s="5">
        <v>38490</v>
      </c>
      <c r="B1395" s="4">
        <v>11.2</v>
      </c>
      <c r="C1395" s="4">
        <v>11.3</v>
      </c>
      <c r="D1395" s="4">
        <v>11.15</v>
      </c>
      <c r="E1395" s="4">
        <v>11.25</v>
      </c>
      <c r="F1395" s="4">
        <v>6.132865</v>
      </c>
      <c r="G1395" s="3">
        <v>5462800</v>
      </c>
    </row>
    <row x14ac:dyDescent="0.25" r="1396" customHeight="1" ht="18.75">
      <c r="A1396" s="5">
        <v>38491</v>
      </c>
      <c r="B1396" s="4">
        <v>11.4</v>
      </c>
      <c r="C1396" s="4">
        <v>11.4</v>
      </c>
      <c r="D1396" s="4">
        <v>11.15</v>
      </c>
      <c r="E1396" s="4">
        <v>11.25</v>
      </c>
      <c r="F1396" s="4">
        <v>6.132865</v>
      </c>
      <c r="G1396" s="3">
        <v>4975672</v>
      </c>
    </row>
    <row x14ac:dyDescent="0.25" r="1397" customHeight="1" ht="18.75">
      <c r="A1397" s="5">
        <v>38492</v>
      </c>
      <c r="B1397" s="4">
        <v>11.3</v>
      </c>
      <c r="C1397" s="4">
        <v>11.3</v>
      </c>
      <c r="D1397" s="4">
        <v>11.15</v>
      </c>
      <c r="E1397" s="4">
        <v>11.2</v>
      </c>
      <c r="F1397" s="4">
        <v>6.105611</v>
      </c>
      <c r="G1397" s="3">
        <v>3300200</v>
      </c>
    </row>
    <row x14ac:dyDescent="0.25" r="1398" customHeight="1" ht="18.75">
      <c r="A1398" s="5">
        <v>38495</v>
      </c>
      <c r="B1398" s="4">
        <v>11.35</v>
      </c>
      <c r="C1398" s="4">
        <v>11.35</v>
      </c>
      <c r="D1398" s="4">
        <v>11.1</v>
      </c>
      <c r="E1398" s="4">
        <v>11.2</v>
      </c>
      <c r="F1398" s="4">
        <v>6.105611</v>
      </c>
      <c r="G1398" s="3">
        <v>3615567</v>
      </c>
    </row>
    <row x14ac:dyDescent="0.25" r="1399" customHeight="1" ht="18.75">
      <c r="A1399" s="5">
        <v>38496</v>
      </c>
      <c r="B1399" s="4">
        <v>11.2</v>
      </c>
      <c r="C1399" s="4">
        <v>11.35</v>
      </c>
      <c r="D1399" s="4">
        <v>11.1</v>
      </c>
      <c r="E1399" s="4">
        <v>11.35</v>
      </c>
      <c r="F1399" s="4">
        <v>6.187382</v>
      </c>
      <c r="G1399" s="3">
        <v>2506552</v>
      </c>
    </row>
    <row x14ac:dyDescent="0.25" r="1400" customHeight="1" ht="18.75">
      <c r="A1400" s="5">
        <v>38497</v>
      </c>
      <c r="B1400" s="4">
        <v>11.25</v>
      </c>
      <c r="C1400" s="4">
        <v>11.3</v>
      </c>
      <c r="D1400" s="4">
        <v>11.05</v>
      </c>
      <c r="E1400" s="4">
        <v>11.15</v>
      </c>
      <c r="F1400" s="4">
        <v>6.078351</v>
      </c>
      <c r="G1400" s="3">
        <v>4332184</v>
      </c>
    </row>
    <row x14ac:dyDescent="0.25" r="1401" customHeight="1" ht="18.75">
      <c r="A1401" s="5">
        <v>38498</v>
      </c>
      <c r="B1401" s="4">
        <v>11.25</v>
      </c>
      <c r="C1401" s="4">
        <v>11.25</v>
      </c>
      <c r="D1401" s="4">
        <v>11.1</v>
      </c>
      <c r="E1401" s="4">
        <v>11.15</v>
      </c>
      <c r="F1401" s="4">
        <v>6.078351</v>
      </c>
      <c r="G1401" s="3">
        <v>2236384</v>
      </c>
    </row>
    <row x14ac:dyDescent="0.25" r="1402" customHeight="1" ht="18.75">
      <c r="A1402" s="5">
        <v>38499</v>
      </c>
      <c r="B1402" s="4">
        <v>11.3</v>
      </c>
      <c r="C1402" s="4">
        <v>11.3</v>
      </c>
      <c r="D1402" s="4">
        <v>11.15</v>
      </c>
      <c r="E1402" s="4">
        <v>11.25</v>
      </c>
      <c r="F1402" s="4">
        <v>6.132865</v>
      </c>
      <c r="G1402" s="3">
        <v>4732950</v>
      </c>
    </row>
    <row x14ac:dyDescent="0.25" r="1403" customHeight="1" ht="18.75">
      <c r="A1403" s="5">
        <v>38502</v>
      </c>
      <c r="B1403" s="4">
        <v>11.25</v>
      </c>
      <c r="C1403" s="4">
        <v>11.3</v>
      </c>
      <c r="D1403" s="4">
        <v>11.1</v>
      </c>
      <c r="E1403" s="4">
        <v>11.3</v>
      </c>
      <c r="F1403" s="4">
        <v>6.160126</v>
      </c>
      <c r="G1403" s="3">
        <v>4174856</v>
      </c>
    </row>
    <row x14ac:dyDescent="0.25" r="1404" customHeight="1" ht="18.75">
      <c r="A1404" s="5">
        <v>38503</v>
      </c>
      <c r="B1404" s="4">
        <v>11.3</v>
      </c>
      <c r="C1404" s="4">
        <v>11.35</v>
      </c>
      <c r="D1404" s="4">
        <v>11.25</v>
      </c>
      <c r="E1404" s="4">
        <v>11.3</v>
      </c>
      <c r="F1404" s="4">
        <v>6.160126</v>
      </c>
      <c r="G1404" s="3">
        <v>3077888</v>
      </c>
    </row>
    <row x14ac:dyDescent="0.25" r="1405" customHeight="1" ht="18.75">
      <c r="A1405" s="5">
        <v>38504</v>
      </c>
      <c r="B1405" s="4">
        <v>11.3</v>
      </c>
      <c r="C1405" s="4">
        <v>11.3</v>
      </c>
      <c r="D1405" s="4">
        <v>11.15</v>
      </c>
      <c r="E1405" s="4">
        <v>11.2</v>
      </c>
      <c r="F1405" s="4">
        <v>6.105611</v>
      </c>
      <c r="G1405" s="3">
        <v>4822761</v>
      </c>
    </row>
    <row x14ac:dyDescent="0.25" r="1406" customHeight="1" ht="18.75">
      <c r="A1406" s="5">
        <v>38505</v>
      </c>
      <c r="B1406" s="4">
        <v>11.2</v>
      </c>
      <c r="C1406" s="4">
        <v>11.25</v>
      </c>
      <c r="D1406" s="4">
        <v>11.05</v>
      </c>
      <c r="E1406" s="4">
        <v>11.05</v>
      </c>
      <c r="F1406" s="4">
        <v>6.023837</v>
      </c>
      <c r="G1406" s="3">
        <v>8919000</v>
      </c>
    </row>
    <row x14ac:dyDescent="0.25" r="1407" customHeight="1" ht="18.75">
      <c r="A1407" s="5">
        <v>38506</v>
      </c>
      <c r="B1407" s="4">
        <v>11.05</v>
      </c>
      <c r="C1407" s="4">
        <v>11.25</v>
      </c>
      <c r="D1407" s="4">
        <v>11.05</v>
      </c>
      <c r="E1407" s="4">
        <v>11.15</v>
      </c>
      <c r="F1407" s="4">
        <v>6.078351</v>
      </c>
      <c r="G1407" s="3">
        <v>6133551</v>
      </c>
    </row>
    <row x14ac:dyDescent="0.25" r="1408" customHeight="1" ht="18.75">
      <c r="A1408" s="5">
        <v>38509</v>
      </c>
      <c r="B1408" s="4">
        <v>11.2</v>
      </c>
      <c r="C1408" s="4">
        <v>11.35</v>
      </c>
      <c r="D1408" s="4">
        <v>11.1</v>
      </c>
      <c r="E1408" s="4">
        <v>11.3</v>
      </c>
      <c r="F1408" s="4">
        <v>6.160126</v>
      </c>
      <c r="G1408" s="3">
        <v>7029581</v>
      </c>
    </row>
    <row x14ac:dyDescent="0.25" r="1409" customHeight="1" ht="18.75">
      <c r="A1409" s="5">
        <v>38510</v>
      </c>
      <c r="B1409" s="4">
        <v>11.2</v>
      </c>
      <c r="C1409" s="4">
        <v>11.25</v>
      </c>
      <c r="D1409" s="4">
        <v>11.15</v>
      </c>
      <c r="E1409" s="4">
        <v>11.25</v>
      </c>
      <c r="F1409" s="4">
        <v>6.132865</v>
      </c>
      <c r="G1409" s="3">
        <v>3363315</v>
      </c>
    </row>
    <row x14ac:dyDescent="0.25" r="1410" customHeight="1" ht="18.75">
      <c r="A1410" s="5">
        <v>38511</v>
      </c>
      <c r="B1410" s="4">
        <v>11.3</v>
      </c>
      <c r="C1410" s="4">
        <v>11.3</v>
      </c>
      <c r="D1410" s="4">
        <v>11.15</v>
      </c>
      <c r="E1410" s="4">
        <v>11.15</v>
      </c>
      <c r="F1410" s="4">
        <v>6.078351</v>
      </c>
      <c r="G1410" s="3">
        <v>5170822</v>
      </c>
    </row>
    <row x14ac:dyDescent="0.25" r="1411" customHeight="1" ht="18.75">
      <c r="A1411" s="5">
        <v>38512</v>
      </c>
      <c r="B1411" s="4">
        <v>11.15</v>
      </c>
      <c r="C1411" s="4">
        <v>11.25</v>
      </c>
      <c r="D1411" s="4">
        <v>11.1</v>
      </c>
      <c r="E1411" s="4">
        <v>11.15</v>
      </c>
      <c r="F1411" s="4">
        <v>6.078351</v>
      </c>
      <c r="G1411" s="3">
        <v>6044589</v>
      </c>
    </row>
    <row x14ac:dyDescent="0.25" r="1412" customHeight="1" ht="18.75">
      <c r="A1412" s="5">
        <v>38513</v>
      </c>
      <c r="B1412" s="4">
        <v>11.2</v>
      </c>
      <c r="C1412" s="4">
        <v>11.2</v>
      </c>
      <c r="D1412" s="3">
        <v>11</v>
      </c>
      <c r="E1412" s="4">
        <v>11.1</v>
      </c>
      <c r="F1412" s="4">
        <v>6.051095</v>
      </c>
      <c r="G1412" s="3">
        <v>11400074</v>
      </c>
    </row>
    <row x14ac:dyDescent="0.25" r="1413" customHeight="1" ht="18.75">
      <c r="A1413" s="5">
        <v>38516</v>
      </c>
      <c r="B1413" s="4">
        <v>11.15</v>
      </c>
      <c r="C1413" s="4">
        <v>11.15</v>
      </c>
      <c r="D1413" s="3">
        <v>11</v>
      </c>
      <c r="E1413" s="4">
        <v>11.1</v>
      </c>
      <c r="F1413" s="4">
        <v>6.051095</v>
      </c>
      <c r="G1413" s="3">
        <v>4710051</v>
      </c>
    </row>
    <row x14ac:dyDescent="0.25" r="1414" customHeight="1" ht="18.75">
      <c r="A1414" s="5">
        <v>38517</v>
      </c>
      <c r="B1414" s="4">
        <v>11.1</v>
      </c>
      <c r="C1414" s="4">
        <v>11.2</v>
      </c>
      <c r="D1414" s="4">
        <v>11.05</v>
      </c>
      <c r="E1414" s="4">
        <v>11.15</v>
      </c>
      <c r="F1414" s="4">
        <v>6.078351</v>
      </c>
      <c r="G1414" s="3">
        <v>4103965</v>
      </c>
    </row>
    <row x14ac:dyDescent="0.25" r="1415" customHeight="1" ht="18.75">
      <c r="A1415" s="5">
        <v>38518</v>
      </c>
      <c r="B1415" s="4">
        <v>11.15</v>
      </c>
      <c r="C1415" s="4">
        <v>11.2</v>
      </c>
      <c r="D1415" s="4">
        <v>11.1</v>
      </c>
      <c r="E1415" s="4">
        <v>11.15</v>
      </c>
      <c r="F1415" s="4">
        <v>6.078351</v>
      </c>
      <c r="G1415" s="3">
        <v>2605813</v>
      </c>
    </row>
    <row x14ac:dyDescent="0.25" r="1416" customHeight="1" ht="18.75">
      <c r="A1416" s="5">
        <v>38519</v>
      </c>
      <c r="B1416" s="4">
        <v>11.2</v>
      </c>
      <c r="C1416" s="4">
        <v>11.2</v>
      </c>
      <c r="D1416" s="4">
        <v>11.05</v>
      </c>
      <c r="E1416" s="4">
        <v>11.1</v>
      </c>
      <c r="F1416" s="4">
        <v>6.051095</v>
      </c>
      <c r="G1416" s="3">
        <v>4184000</v>
      </c>
    </row>
    <row x14ac:dyDescent="0.25" r="1417" customHeight="1" ht="18.75">
      <c r="A1417" s="5">
        <v>38520</v>
      </c>
      <c r="B1417" s="4">
        <v>11.15</v>
      </c>
      <c r="C1417" s="4">
        <v>11.2</v>
      </c>
      <c r="D1417" s="4">
        <v>11.1</v>
      </c>
      <c r="E1417" s="4">
        <v>11.2</v>
      </c>
      <c r="F1417" s="4">
        <v>6.105611</v>
      </c>
      <c r="G1417" s="3">
        <v>5378200</v>
      </c>
    </row>
    <row x14ac:dyDescent="0.25" r="1418" customHeight="1" ht="18.75">
      <c r="A1418" s="5">
        <v>38523</v>
      </c>
      <c r="B1418" s="4">
        <v>11.25</v>
      </c>
      <c r="C1418" s="4">
        <v>11.25</v>
      </c>
      <c r="D1418" s="4">
        <v>11.15</v>
      </c>
      <c r="E1418" s="4">
        <v>11.2</v>
      </c>
      <c r="F1418" s="4">
        <v>6.105611</v>
      </c>
      <c r="G1418" s="3">
        <v>1777000</v>
      </c>
    </row>
    <row x14ac:dyDescent="0.25" r="1419" customHeight="1" ht="18.75">
      <c r="A1419" s="5">
        <v>38524</v>
      </c>
      <c r="B1419" s="4">
        <v>11.15</v>
      </c>
      <c r="C1419" s="4">
        <v>11.2</v>
      </c>
      <c r="D1419" s="4">
        <v>11.05</v>
      </c>
      <c r="E1419" s="4">
        <v>11.1</v>
      </c>
      <c r="F1419" s="4">
        <v>6.051095</v>
      </c>
      <c r="G1419" s="3">
        <v>10759452</v>
      </c>
    </row>
    <row x14ac:dyDescent="0.25" r="1420" customHeight="1" ht="18.75">
      <c r="A1420" s="5">
        <v>38525</v>
      </c>
      <c r="B1420" s="4">
        <v>11.15</v>
      </c>
      <c r="C1420" s="4">
        <v>11.2</v>
      </c>
      <c r="D1420" s="4">
        <v>11.1</v>
      </c>
      <c r="E1420" s="4">
        <v>11.2</v>
      </c>
      <c r="F1420" s="4">
        <v>6.105611</v>
      </c>
      <c r="G1420" s="3">
        <v>16868464</v>
      </c>
    </row>
    <row x14ac:dyDescent="0.25" r="1421" customHeight="1" ht="18.75">
      <c r="A1421" s="5">
        <v>38526</v>
      </c>
      <c r="B1421" s="4">
        <v>11.2</v>
      </c>
      <c r="C1421" s="4">
        <v>11.35</v>
      </c>
      <c r="D1421" s="4">
        <v>11.15</v>
      </c>
      <c r="E1421" s="4">
        <v>11.25</v>
      </c>
      <c r="F1421" s="4">
        <v>6.132865</v>
      </c>
      <c r="G1421" s="3">
        <v>7319500</v>
      </c>
    </row>
    <row x14ac:dyDescent="0.25" r="1422" customHeight="1" ht="18.75">
      <c r="A1422" s="5">
        <v>38527</v>
      </c>
      <c r="B1422" s="4">
        <v>11.25</v>
      </c>
      <c r="C1422" s="4">
        <v>11.6</v>
      </c>
      <c r="D1422" s="4">
        <v>11.15</v>
      </c>
      <c r="E1422" s="4">
        <v>11.6</v>
      </c>
      <c r="F1422" s="4">
        <v>6.323668</v>
      </c>
      <c r="G1422" s="3">
        <v>11991245</v>
      </c>
    </row>
    <row x14ac:dyDescent="0.25" r="1423" customHeight="1" ht="18.75">
      <c r="A1423" s="5">
        <v>38530</v>
      </c>
      <c r="B1423" s="4">
        <v>11.45</v>
      </c>
      <c r="C1423" s="4">
        <v>11.5</v>
      </c>
      <c r="D1423" s="4">
        <v>11.35</v>
      </c>
      <c r="E1423" s="4">
        <v>11.45</v>
      </c>
      <c r="F1423" s="4">
        <v>6.241895</v>
      </c>
      <c r="G1423" s="3">
        <v>4351062</v>
      </c>
    </row>
    <row x14ac:dyDescent="0.25" r="1424" customHeight="1" ht="18.75">
      <c r="A1424" s="5">
        <v>38531</v>
      </c>
      <c r="B1424" s="4">
        <v>11.6</v>
      </c>
      <c r="C1424" s="4">
        <v>11.6</v>
      </c>
      <c r="D1424" s="4">
        <v>11.35</v>
      </c>
      <c r="E1424" s="4">
        <v>11.45</v>
      </c>
      <c r="F1424" s="4">
        <v>6.241895</v>
      </c>
      <c r="G1424" s="3">
        <v>7104066</v>
      </c>
    </row>
    <row x14ac:dyDescent="0.25" r="1425" customHeight="1" ht="18.75">
      <c r="A1425" s="5">
        <v>38532</v>
      </c>
      <c r="B1425" s="4">
        <v>11.55</v>
      </c>
      <c r="C1425" s="4">
        <v>11.6</v>
      </c>
      <c r="D1425" s="4">
        <v>11.45</v>
      </c>
      <c r="E1425" s="4">
        <v>11.5</v>
      </c>
      <c r="F1425" s="4">
        <v>6.269153</v>
      </c>
      <c r="G1425" s="3">
        <v>9863285</v>
      </c>
    </row>
    <row x14ac:dyDescent="0.25" r="1426" customHeight="1" ht="18.75">
      <c r="A1426" s="5">
        <v>38533</v>
      </c>
      <c r="B1426" s="4">
        <v>11.55</v>
      </c>
      <c r="C1426" s="4">
        <v>11.6</v>
      </c>
      <c r="D1426" s="4">
        <v>11.25</v>
      </c>
      <c r="E1426" s="4">
        <v>11.45</v>
      </c>
      <c r="F1426" s="4">
        <v>6.241895</v>
      </c>
      <c r="G1426" s="3">
        <v>8329719</v>
      </c>
    </row>
    <row x14ac:dyDescent="0.25" r="1427" customHeight="1" ht="18.75">
      <c r="A1427" s="5">
        <v>38537</v>
      </c>
      <c r="B1427" s="4">
        <v>11.55</v>
      </c>
      <c r="C1427" s="4">
        <v>11.55</v>
      </c>
      <c r="D1427" s="4">
        <v>11.35</v>
      </c>
      <c r="E1427" s="4">
        <v>11.4</v>
      </c>
      <c r="F1427" s="4">
        <v>6.214637</v>
      </c>
      <c r="G1427" s="3">
        <v>6563773</v>
      </c>
    </row>
    <row x14ac:dyDescent="0.25" r="1428" customHeight="1" ht="18.75">
      <c r="A1428" s="5">
        <v>38538</v>
      </c>
      <c r="B1428" s="4">
        <v>11.35</v>
      </c>
      <c r="C1428" s="4">
        <v>11.35</v>
      </c>
      <c r="D1428" s="4">
        <v>11.25</v>
      </c>
      <c r="E1428" s="4">
        <v>11.25</v>
      </c>
      <c r="F1428" s="4">
        <v>6.132865</v>
      </c>
      <c r="G1428" s="3">
        <v>5512000</v>
      </c>
    </row>
    <row x14ac:dyDescent="0.25" r="1429" customHeight="1" ht="18.75">
      <c r="A1429" s="5">
        <v>38539</v>
      </c>
      <c r="B1429" s="4">
        <v>11.35</v>
      </c>
      <c r="C1429" s="4">
        <v>11.5</v>
      </c>
      <c r="D1429" s="4">
        <v>11.3</v>
      </c>
      <c r="E1429" s="4">
        <v>11.5</v>
      </c>
      <c r="F1429" s="4">
        <v>6.269153</v>
      </c>
      <c r="G1429" s="3">
        <v>4315262</v>
      </c>
    </row>
    <row x14ac:dyDescent="0.25" r="1430" customHeight="1" ht="18.75">
      <c r="A1430" s="5">
        <v>38540</v>
      </c>
      <c r="B1430" s="4">
        <v>11.4</v>
      </c>
      <c r="C1430" s="4">
        <v>11.5</v>
      </c>
      <c r="D1430" s="4">
        <v>11.35</v>
      </c>
      <c r="E1430" s="4">
        <v>11.45</v>
      </c>
      <c r="F1430" s="4">
        <v>6.241895</v>
      </c>
      <c r="G1430" s="3">
        <v>5674582</v>
      </c>
    </row>
    <row x14ac:dyDescent="0.25" r="1431" customHeight="1" ht="18.75">
      <c r="A1431" s="5">
        <v>38541</v>
      </c>
      <c r="B1431" s="4">
        <v>11.35</v>
      </c>
      <c r="C1431" s="4">
        <v>11.5</v>
      </c>
      <c r="D1431" s="4">
        <v>11.35</v>
      </c>
      <c r="E1431" s="4">
        <v>11.45</v>
      </c>
      <c r="F1431" s="4">
        <v>6.241895</v>
      </c>
      <c r="G1431" s="3">
        <v>5267483</v>
      </c>
    </row>
    <row x14ac:dyDescent="0.25" r="1432" customHeight="1" ht="18.75">
      <c r="A1432" s="5">
        <v>38544</v>
      </c>
      <c r="B1432" s="4">
        <v>11.5</v>
      </c>
      <c r="C1432" s="4">
        <v>11.7</v>
      </c>
      <c r="D1432" s="4">
        <v>11.45</v>
      </c>
      <c r="E1432" s="4">
        <v>11.7</v>
      </c>
      <c r="F1432" s="4">
        <v>6.37818</v>
      </c>
      <c r="G1432" s="3">
        <v>11500000</v>
      </c>
    </row>
    <row x14ac:dyDescent="0.25" r="1433" customHeight="1" ht="18.75">
      <c r="A1433" s="5">
        <v>38545</v>
      </c>
      <c r="B1433" s="4">
        <v>11.7</v>
      </c>
      <c r="C1433" s="4">
        <v>11.75</v>
      </c>
      <c r="D1433" s="4">
        <v>11.65</v>
      </c>
      <c r="E1433" s="4">
        <v>11.75</v>
      </c>
      <c r="F1433" s="4">
        <v>6.405438</v>
      </c>
      <c r="G1433" s="3">
        <v>9921000</v>
      </c>
    </row>
    <row x14ac:dyDescent="0.25" r="1434" customHeight="1" ht="18.75">
      <c r="A1434" s="5">
        <v>38546</v>
      </c>
      <c r="B1434" s="4">
        <v>11.8</v>
      </c>
      <c r="C1434" s="4">
        <v>11.9</v>
      </c>
      <c r="D1434" s="4">
        <v>11.7</v>
      </c>
      <c r="E1434" s="4">
        <v>11.9</v>
      </c>
      <c r="F1434" s="4">
        <v>6.487209</v>
      </c>
      <c r="G1434" s="3">
        <v>11491683</v>
      </c>
    </row>
    <row x14ac:dyDescent="0.25" r="1435" customHeight="1" ht="18.75">
      <c r="A1435" s="5">
        <v>38547</v>
      </c>
      <c r="B1435" s="4">
        <v>11.9</v>
      </c>
      <c r="C1435" s="3">
        <v>12</v>
      </c>
      <c r="D1435" s="4">
        <v>11.8</v>
      </c>
      <c r="E1435" s="4">
        <v>11.85</v>
      </c>
      <c r="F1435" s="4">
        <v>6.459953</v>
      </c>
      <c r="G1435" s="3">
        <v>10208158</v>
      </c>
    </row>
    <row x14ac:dyDescent="0.25" r="1436" customHeight="1" ht="18.75">
      <c r="A1436" s="5">
        <v>38548</v>
      </c>
      <c r="B1436" s="3">
        <v>12</v>
      </c>
      <c r="C1436" s="3">
        <v>12</v>
      </c>
      <c r="D1436" s="4">
        <v>11.9</v>
      </c>
      <c r="E1436" s="3">
        <v>12</v>
      </c>
      <c r="F1436" s="4">
        <v>6.541724</v>
      </c>
      <c r="G1436" s="3">
        <v>11266040</v>
      </c>
    </row>
    <row x14ac:dyDescent="0.25" r="1437" customHeight="1" ht="18.75">
      <c r="A1437" s="5">
        <v>38551</v>
      </c>
      <c r="B1437" s="3">
        <v>12</v>
      </c>
      <c r="C1437" s="4">
        <v>12.1</v>
      </c>
      <c r="D1437" s="4">
        <v>11.95</v>
      </c>
      <c r="E1437" s="4">
        <v>12.1</v>
      </c>
      <c r="F1437" s="4">
        <v>6.596238</v>
      </c>
      <c r="G1437" s="3">
        <v>5887952</v>
      </c>
    </row>
    <row x14ac:dyDescent="0.25" r="1438" customHeight="1" ht="18.75">
      <c r="A1438" s="5">
        <v>38552</v>
      </c>
      <c r="B1438" s="4">
        <v>12.05</v>
      </c>
      <c r="C1438" s="4">
        <v>12.35</v>
      </c>
      <c r="D1438" s="3">
        <v>12</v>
      </c>
      <c r="E1438" s="4">
        <v>12.25</v>
      </c>
      <c r="F1438" s="4">
        <v>6.678011</v>
      </c>
      <c r="G1438" s="3">
        <v>15493647</v>
      </c>
    </row>
    <row x14ac:dyDescent="0.25" r="1439" customHeight="1" ht="18.75">
      <c r="A1439" s="5">
        <v>38553</v>
      </c>
      <c r="B1439" s="4">
        <v>12.25</v>
      </c>
      <c r="C1439" s="4">
        <v>12.45</v>
      </c>
      <c r="D1439" s="4">
        <v>12.25</v>
      </c>
      <c r="E1439" s="4">
        <v>12.3</v>
      </c>
      <c r="F1439" s="4">
        <v>6.705267</v>
      </c>
      <c r="G1439" s="3">
        <v>9458815</v>
      </c>
    </row>
    <row x14ac:dyDescent="0.25" r="1440" customHeight="1" ht="18.75">
      <c r="A1440" s="5">
        <v>38554</v>
      </c>
      <c r="B1440" s="4">
        <v>12.35</v>
      </c>
      <c r="C1440" s="4">
        <v>12.45</v>
      </c>
      <c r="D1440" s="4">
        <v>12.2</v>
      </c>
      <c r="E1440" s="4">
        <v>12.3</v>
      </c>
      <c r="F1440" s="4">
        <v>6.705267</v>
      </c>
      <c r="G1440" s="3">
        <v>6357317</v>
      </c>
    </row>
    <row x14ac:dyDescent="0.25" r="1441" customHeight="1" ht="18.75">
      <c r="A1441" s="5">
        <v>38555</v>
      </c>
      <c r="B1441" s="4">
        <v>12.3</v>
      </c>
      <c r="C1441" s="4">
        <v>12.75</v>
      </c>
      <c r="D1441" s="4">
        <v>12.3</v>
      </c>
      <c r="E1441" s="4">
        <v>12.65</v>
      </c>
      <c r="F1441" s="4">
        <v>6.896067</v>
      </c>
      <c r="G1441" s="3">
        <v>17473654</v>
      </c>
    </row>
    <row x14ac:dyDescent="0.25" r="1442" customHeight="1" ht="18.75">
      <c r="A1442" s="5">
        <v>38558</v>
      </c>
      <c r="B1442" s="4">
        <v>12.65</v>
      </c>
      <c r="C1442" s="4">
        <v>12.8</v>
      </c>
      <c r="D1442" s="4">
        <v>12.4</v>
      </c>
      <c r="E1442" s="4">
        <v>12.4</v>
      </c>
      <c r="F1442" s="4">
        <v>6.759783</v>
      </c>
      <c r="G1442" s="3">
        <v>5844548</v>
      </c>
    </row>
    <row x14ac:dyDescent="0.25" r="1443" customHeight="1" ht="18.75">
      <c r="A1443" s="5">
        <v>38559</v>
      </c>
      <c r="B1443" s="4">
        <v>12.4</v>
      </c>
      <c r="C1443" s="4">
        <v>12.4</v>
      </c>
      <c r="D1443" s="4">
        <v>12.1</v>
      </c>
      <c r="E1443" s="4">
        <v>12.15</v>
      </c>
      <c r="F1443" s="4">
        <v>6.623497</v>
      </c>
      <c r="G1443" s="3">
        <v>8231390</v>
      </c>
    </row>
    <row x14ac:dyDescent="0.25" r="1444" customHeight="1" ht="18.75">
      <c r="A1444" s="5">
        <v>38560</v>
      </c>
      <c r="B1444" s="4">
        <v>12.2</v>
      </c>
      <c r="C1444" s="4">
        <v>12.3</v>
      </c>
      <c r="D1444" s="4">
        <v>12.2</v>
      </c>
      <c r="E1444" s="4">
        <v>12.25</v>
      </c>
      <c r="F1444" s="4">
        <v>6.678011</v>
      </c>
      <c r="G1444" s="3">
        <v>6694153</v>
      </c>
    </row>
    <row x14ac:dyDescent="0.25" r="1445" customHeight="1" ht="18.75">
      <c r="A1445" s="5">
        <v>38561</v>
      </c>
      <c r="B1445" s="4">
        <v>12.35</v>
      </c>
      <c r="C1445" s="4">
        <v>12.45</v>
      </c>
      <c r="D1445" s="4">
        <v>12.25</v>
      </c>
      <c r="E1445" s="4">
        <v>12.3</v>
      </c>
      <c r="F1445" s="4">
        <v>6.705267</v>
      </c>
      <c r="G1445" s="3">
        <v>3966024</v>
      </c>
    </row>
    <row x14ac:dyDescent="0.25" r="1446" customHeight="1" ht="18.75">
      <c r="A1446" s="5">
        <v>38562</v>
      </c>
      <c r="B1446" s="4">
        <v>12.25</v>
      </c>
      <c r="C1446" s="4">
        <v>12.4</v>
      </c>
      <c r="D1446" s="4">
        <v>12.25</v>
      </c>
      <c r="E1446" s="4">
        <v>12.35</v>
      </c>
      <c r="F1446" s="4">
        <v>6.732521</v>
      </c>
      <c r="G1446" s="3">
        <v>1811169</v>
      </c>
    </row>
    <row x14ac:dyDescent="0.25" r="1447" customHeight="1" ht="18.75">
      <c r="A1447" s="5">
        <v>38565</v>
      </c>
      <c r="B1447" s="4">
        <v>12.35</v>
      </c>
      <c r="C1447" s="4">
        <v>12.4</v>
      </c>
      <c r="D1447" s="4">
        <v>12.25</v>
      </c>
      <c r="E1447" s="4">
        <v>12.35</v>
      </c>
      <c r="F1447" s="4">
        <v>6.732521</v>
      </c>
      <c r="G1447" s="3">
        <v>3085904</v>
      </c>
    </row>
    <row x14ac:dyDescent="0.25" r="1448" customHeight="1" ht="18.75">
      <c r="A1448" s="5">
        <v>38566</v>
      </c>
      <c r="B1448" s="4">
        <v>12.4</v>
      </c>
      <c r="C1448" s="4">
        <v>12.45</v>
      </c>
      <c r="D1448" s="4">
        <v>12.3</v>
      </c>
      <c r="E1448" s="4">
        <v>12.45</v>
      </c>
      <c r="F1448" s="4">
        <v>6.787038</v>
      </c>
      <c r="G1448" s="3">
        <v>4306619</v>
      </c>
    </row>
    <row x14ac:dyDescent="0.25" r="1449" customHeight="1" ht="18.75">
      <c r="A1449" s="5">
        <v>38567</v>
      </c>
      <c r="B1449" s="4">
        <v>12.4</v>
      </c>
      <c r="C1449" s="4">
        <v>12.45</v>
      </c>
      <c r="D1449" s="4">
        <v>12.35</v>
      </c>
      <c r="E1449" s="4">
        <v>12.45</v>
      </c>
      <c r="F1449" s="4">
        <v>6.787038</v>
      </c>
      <c r="G1449" s="3">
        <v>5318292</v>
      </c>
    </row>
    <row x14ac:dyDescent="0.25" r="1450" customHeight="1" ht="18.75">
      <c r="A1450" s="5">
        <v>38568</v>
      </c>
      <c r="B1450" s="4">
        <v>12.5</v>
      </c>
      <c r="C1450" s="4">
        <v>12.5</v>
      </c>
      <c r="D1450" s="4">
        <v>12.3</v>
      </c>
      <c r="E1450" s="4">
        <v>12.4</v>
      </c>
      <c r="F1450" s="4">
        <v>6.759783</v>
      </c>
      <c r="G1450" s="3">
        <v>3726615</v>
      </c>
    </row>
    <row x14ac:dyDescent="0.25" r="1451" customHeight="1" ht="18.75">
      <c r="A1451" s="5">
        <v>38569</v>
      </c>
      <c r="B1451" s="4">
        <v>12.3</v>
      </c>
      <c r="C1451" s="4">
        <v>12.5</v>
      </c>
      <c r="D1451" s="4">
        <v>12.25</v>
      </c>
      <c r="E1451" s="4">
        <v>12.5</v>
      </c>
      <c r="F1451" s="4">
        <v>6.814297</v>
      </c>
      <c r="G1451" s="3">
        <v>4787689</v>
      </c>
    </row>
    <row x14ac:dyDescent="0.25" r="1452" customHeight="1" ht="18.75">
      <c r="A1452" s="5">
        <v>38572</v>
      </c>
      <c r="B1452" s="4">
        <v>12.5</v>
      </c>
      <c r="C1452" s="4">
        <v>12.5</v>
      </c>
      <c r="D1452" s="4">
        <v>12.3</v>
      </c>
      <c r="E1452" s="4">
        <v>12.4</v>
      </c>
      <c r="F1452" s="4">
        <v>6.759783</v>
      </c>
      <c r="G1452" s="3">
        <v>4592344</v>
      </c>
    </row>
    <row x14ac:dyDescent="0.25" r="1453" customHeight="1" ht="18.75">
      <c r="A1453" s="5">
        <v>38573</v>
      </c>
      <c r="B1453" s="4">
        <v>12.45</v>
      </c>
      <c r="C1453" s="4">
        <v>12.45</v>
      </c>
      <c r="D1453" s="4">
        <v>12.25</v>
      </c>
      <c r="E1453" s="4">
        <v>12.3</v>
      </c>
      <c r="F1453" s="4">
        <v>6.705267</v>
      </c>
      <c r="G1453" s="3">
        <v>3888831</v>
      </c>
    </row>
    <row x14ac:dyDescent="0.25" r="1454" customHeight="1" ht="18.75">
      <c r="A1454" s="5">
        <v>38574</v>
      </c>
      <c r="B1454" s="4">
        <v>12.4</v>
      </c>
      <c r="C1454" s="4">
        <v>12.55</v>
      </c>
      <c r="D1454" s="4">
        <v>12.35</v>
      </c>
      <c r="E1454" s="4">
        <v>12.55</v>
      </c>
      <c r="F1454" s="4">
        <v>6.841552</v>
      </c>
      <c r="G1454" s="3">
        <v>9324947</v>
      </c>
    </row>
    <row x14ac:dyDescent="0.25" r="1455" customHeight="1" ht="18.75">
      <c r="A1455" s="5">
        <v>38575</v>
      </c>
      <c r="B1455" s="4">
        <v>12.6</v>
      </c>
      <c r="C1455" s="4">
        <v>12.6</v>
      </c>
      <c r="D1455" s="4">
        <v>12.35</v>
      </c>
      <c r="E1455" s="4">
        <v>12.5</v>
      </c>
      <c r="F1455" s="4">
        <v>6.814297</v>
      </c>
      <c r="G1455" s="3">
        <v>6867499</v>
      </c>
    </row>
    <row x14ac:dyDescent="0.25" r="1456" customHeight="1" ht="18.75">
      <c r="A1456" s="5">
        <v>38576</v>
      </c>
      <c r="B1456" s="4">
        <v>12.5</v>
      </c>
      <c r="C1456" s="4">
        <v>12.55</v>
      </c>
      <c r="D1456" s="4">
        <v>12.45</v>
      </c>
      <c r="E1456" s="4">
        <v>12.55</v>
      </c>
      <c r="F1456" s="4">
        <v>6.841552</v>
      </c>
      <c r="G1456" s="3">
        <v>9114550</v>
      </c>
    </row>
    <row x14ac:dyDescent="0.25" r="1457" customHeight="1" ht="18.75">
      <c r="A1457" s="5">
        <v>38579</v>
      </c>
      <c r="B1457" s="4">
        <v>12.5</v>
      </c>
      <c r="C1457" s="4">
        <v>12.55</v>
      </c>
      <c r="D1457" s="4">
        <v>12.4</v>
      </c>
      <c r="E1457" s="4">
        <v>12.5</v>
      </c>
      <c r="F1457" s="4">
        <v>6.814297</v>
      </c>
      <c r="G1457" s="3">
        <v>3586473</v>
      </c>
    </row>
    <row x14ac:dyDescent="0.25" r="1458" customHeight="1" ht="18.75">
      <c r="A1458" s="5">
        <v>38580</v>
      </c>
      <c r="B1458" s="4">
        <v>12.45</v>
      </c>
      <c r="C1458" s="4">
        <v>12.5</v>
      </c>
      <c r="D1458" s="4">
        <v>12.35</v>
      </c>
      <c r="E1458" s="4">
        <v>12.4</v>
      </c>
      <c r="F1458" s="4">
        <v>6.759783</v>
      </c>
      <c r="G1458" s="3">
        <v>2618819</v>
      </c>
    </row>
    <row x14ac:dyDescent="0.25" r="1459" customHeight="1" ht="18.75">
      <c r="A1459" s="5">
        <v>38581</v>
      </c>
      <c r="B1459" s="4">
        <v>12.4</v>
      </c>
      <c r="C1459" s="4">
        <v>12.45</v>
      </c>
      <c r="D1459" s="4">
        <v>12.25</v>
      </c>
      <c r="E1459" s="4">
        <v>12.45</v>
      </c>
      <c r="F1459" s="4">
        <v>6.787038</v>
      </c>
      <c r="G1459" s="3">
        <v>2754511</v>
      </c>
    </row>
    <row x14ac:dyDescent="0.25" r="1460" customHeight="1" ht="18.75">
      <c r="A1460" s="5">
        <v>38582</v>
      </c>
      <c r="B1460" s="4">
        <v>12.4</v>
      </c>
      <c r="C1460" s="4">
        <v>12.5</v>
      </c>
      <c r="D1460" s="4">
        <v>12.25</v>
      </c>
      <c r="E1460" s="4">
        <v>12.3</v>
      </c>
      <c r="F1460" s="4">
        <v>6.705267</v>
      </c>
      <c r="G1460" s="3">
        <v>5868656</v>
      </c>
    </row>
    <row x14ac:dyDescent="0.25" r="1461" customHeight="1" ht="18.75">
      <c r="A1461" s="5">
        <v>38583</v>
      </c>
      <c r="B1461" s="4">
        <v>12.3</v>
      </c>
      <c r="C1461" s="4">
        <v>12.3</v>
      </c>
      <c r="D1461" s="4">
        <v>12.2</v>
      </c>
      <c r="E1461" s="4">
        <v>12.25</v>
      </c>
      <c r="F1461" s="4">
        <v>6.678011</v>
      </c>
      <c r="G1461" s="3">
        <v>4758000</v>
      </c>
    </row>
    <row x14ac:dyDescent="0.25" r="1462" customHeight="1" ht="18.75">
      <c r="A1462" s="5">
        <v>38586</v>
      </c>
      <c r="B1462" s="4">
        <v>12.25</v>
      </c>
      <c r="C1462" s="4">
        <v>12.4</v>
      </c>
      <c r="D1462" s="4">
        <v>12.2</v>
      </c>
      <c r="E1462" s="4">
        <v>12.4</v>
      </c>
      <c r="F1462" s="4">
        <v>6.759783</v>
      </c>
      <c r="G1462" s="3">
        <v>3603260</v>
      </c>
    </row>
    <row x14ac:dyDescent="0.25" r="1463" customHeight="1" ht="18.75">
      <c r="A1463" s="5">
        <v>38587</v>
      </c>
      <c r="B1463" s="4">
        <v>12.4</v>
      </c>
      <c r="C1463" s="4">
        <v>12.45</v>
      </c>
      <c r="D1463" s="4">
        <v>12.25</v>
      </c>
      <c r="E1463" s="4">
        <v>12.3</v>
      </c>
      <c r="F1463" s="4">
        <v>6.705267</v>
      </c>
      <c r="G1463" s="3">
        <v>5578433</v>
      </c>
    </row>
    <row x14ac:dyDescent="0.25" r="1464" customHeight="1" ht="18.75">
      <c r="A1464" s="5">
        <v>38588</v>
      </c>
      <c r="B1464" s="4">
        <v>12.35</v>
      </c>
      <c r="C1464" s="4">
        <v>12.35</v>
      </c>
      <c r="D1464" s="4">
        <v>12.1</v>
      </c>
      <c r="E1464" s="4">
        <v>12.25</v>
      </c>
      <c r="F1464" s="4">
        <v>6.678011</v>
      </c>
      <c r="G1464" s="3">
        <v>4124771</v>
      </c>
    </row>
    <row x14ac:dyDescent="0.25" r="1465" customHeight="1" ht="18.75">
      <c r="A1465" s="5">
        <v>38589</v>
      </c>
      <c r="B1465" s="4">
        <v>12.3</v>
      </c>
      <c r="C1465" s="4">
        <v>12.3</v>
      </c>
      <c r="D1465" s="3">
        <v>12</v>
      </c>
      <c r="E1465" s="4">
        <v>12.05</v>
      </c>
      <c r="F1465" s="4">
        <v>6.568981</v>
      </c>
      <c r="G1465" s="3">
        <v>5912844</v>
      </c>
    </row>
    <row x14ac:dyDescent="0.25" r="1466" customHeight="1" ht="18.75">
      <c r="A1466" s="5">
        <v>38590</v>
      </c>
      <c r="B1466" s="4">
        <v>12.05</v>
      </c>
      <c r="C1466" s="4">
        <v>12.15</v>
      </c>
      <c r="D1466" s="4">
        <v>11.95</v>
      </c>
      <c r="E1466" s="4">
        <v>12.15</v>
      </c>
      <c r="F1466" s="4">
        <v>6.623497</v>
      </c>
      <c r="G1466" s="3">
        <v>3819748</v>
      </c>
    </row>
    <row x14ac:dyDescent="0.25" r="1467" customHeight="1" ht="18.75">
      <c r="A1467" s="5">
        <v>38593</v>
      </c>
      <c r="B1467" s="3">
        <v>12</v>
      </c>
      <c r="C1467" s="4">
        <v>12.15</v>
      </c>
      <c r="D1467" s="4">
        <v>11.9</v>
      </c>
      <c r="E1467" s="4">
        <v>12.05</v>
      </c>
      <c r="F1467" s="4">
        <v>6.568981</v>
      </c>
      <c r="G1467" s="3">
        <v>5387255</v>
      </c>
    </row>
    <row x14ac:dyDescent="0.25" r="1468" customHeight="1" ht="18.75">
      <c r="A1468" s="5">
        <v>38594</v>
      </c>
      <c r="B1468" s="3">
        <v>12</v>
      </c>
      <c r="C1468" s="4">
        <v>12.25</v>
      </c>
      <c r="D1468" s="3">
        <v>12</v>
      </c>
      <c r="E1468" s="4">
        <v>12.2</v>
      </c>
      <c r="F1468" s="4">
        <v>6.650754</v>
      </c>
      <c r="G1468" s="3">
        <v>4774394</v>
      </c>
    </row>
    <row x14ac:dyDescent="0.25" r="1469" customHeight="1" ht="18.75">
      <c r="A1469" s="5">
        <v>38595</v>
      </c>
      <c r="B1469" s="4">
        <v>12.2</v>
      </c>
      <c r="C1469" s="4">
        <v>12.25</v>
      </c>
      <c r="D1469" s="4">
        <v>12.1</v>
      </c>
      <c r="E1469" s="4">
        <v>12.1</v>
      </c>
      <c r="F1469" s="4">
        <v>6.596238</v>
      </c>
      <c r="G1469" s="3">
        <v>4470100</v>
      </c>
    </row>
    <row x14ac:dyDescent="0.25" r="1470" customHeight="1" ht="18.75">
      <c r="A1470" s="5">
        <v>38596</v>
      </c>
      <c r="B1470" s="4">
        <v>12.45</v>
      </c>
      <c r="C1470" s="4">
        <v>12.45</v>
      </c>
      <c r="D1470" s="4">
        <v>12.3</v>
      </c>
      <c r="E1470" s="4">
        <v>12.4</v>
      </c>
      <c r="F1470" s="4">
        <v>6.759783</v>
      </c>
      <c r="G1470" s="3">
        <v>4745000</v>
      </c>
    </row>
    <row x14ac:dyDescent="0.25" r="1471" customHeight="1" ht="18.75">
      <c r="A1471" s="5">
        <v>38597</v>
      </c>
      <c r="B1471" s="4">
        <v>12.35</v>
      </c>
      <c r="C1471" s="4">
        <v>12.5</v>
      </c>
      <c r="D1471" s="4">
        <v>12.35</v>
      </c>
      <c r="E1471" s="4">
        <v>12.45</v>
      </c>
      <c r="F1471" s="4">
        <v>6.787038</v>
      </c>
      <c r="G1471" s="3">
        <v>4554591</v>
      </c>
    </row>
    <row x14ac:dyDescent="0.25" r="1472" customHeight="1" ht="18.75">
      <c r="A1472" s="5">
        <v>38600</v>
      </c>
      <c r="B1472" s="4">
        <v>12.5</v>
      </c>
      <c r="C1472" s="4">
        <v>12.55</v>
      </c>
      <c r="D1472" s="4">
        <v>12.4</v>
      </c>
      <c r="E1472" s="4">
        <v>12.5</v>
      </c>
      <c r="F1472" s="4">
        <v>6.814297</v>
      </c>
      <c r="G1472" s="3">
        <v>2044151</v>
      </c>
    </row>
    <row x14ac:dyDescent="0.25" r="1473" customHeight="1" ht="18.75">
      <c r="A1473" s="5">
        <v>38601</v>
      </c>
      <c r="B1473" s="4">
        <v>12.5</v>
      </c>
      <c r="C1473" s="4">
        <v>12.55</v>
      </c>
      <c r="D1473" s="4">
        <v>12.3</v>
      </c>
      <c r="E1473" s="4">
        <v>12.35</v>
      </c>
      <c r="F1473" s="4">
        <v>6.732521</v>
      </c>
      <c r="G1473" s="3">
        <v>2562336</v>
      </c>
    </row>
    <row x14ac:dyDescent="0.25" r="1474" customHeight="1" ht="18.75">
      <c r="A1474" s="5">
        <v>38602</v>
      </c>
      <c r="B1474" s="4">
        <v>12.5</v>
      </c>
      <c r="C1474" s="4">
        <v>12.5</v>
      </c>
      <c r="D1474" s="4">
        <v>12.4</v>
      </c>
      <c r="E1474" s="4">
        <v>12.45</v>
      </c>
      <c r="F1474" s="4">
        <v>6.787038</v>
      </c>
      <c r="G1474" s="3">
        <v>2808333</v>
      </c>
    </row>
    <row x14ac:dyDescent="0.25" r="1475" customHeight="1" ht="18.75">
      <c r="A1475" s="5">
        <v>38603</v>
      </c>
      <c r="B1475" s="4">
        <v>12.35</v>
      </c>
      <c r="C1475" s="4">
        <v>12.45</v>
      </c>
      <c r="D1475" s="4">
        <v>12.35</v>
      </c>
      <c r="E1475" s="4">
        <v>12.45</v>
      </c>
      <c r="F1475" s="4">
        <v>6.787038</v>
      </c>
      <c r="G1475" s="3">
        <v>1268031</v>
      </c>
    </row>
    <row x14ac:dyDescent="0.25" r="1476" customHeight="1" ht="18.75">
      <c r="A1476" s="5">
        <v>38604</v>
      </c>
      <c r="B1476" s="4">
        <v>12.4</v>
      </c>
      <c r="C1476" s="4">
        <v>12.45</v>
      </c>
      <c r="D1476" s="4">
        <v>12.3</v>
      </c>
      <c r="E1476" s="4">
        <v>12.4</v>
      </c>
      <c r="F1476" s="4">
        <v>6.759783</v>
      </c>
      <c r="G1476" s="3">
        <v>3354418</v>
      </c>
    </row>
    <row x14ac:dyDescent="0.25" r="1477" customHeight="1" ht="18.75">
      <c r="A1477" s="5">
        <v>38607</v>
      </c>
      <c r="B1477" s="4">
        <v>12.4</v>
      </c>
      <c r="C1477" s="4">
        <v>12.45</v>
      </c>
      <c r="D1477" s="4">
        <v>12.35</v>
      </c>
      <c r="E1477" s="4">
        <v>12.4</v>
      </c>
      <c r="F1477" s="4">
        <v>6.759783</v>
      </c>
      <c r="G1477" s="3">
        <v>964000</v>
      </c>
    </row>
    <row x14ac:dyDescent="0.25" r="1478" customHeight="1" ht="18.75">
      <c r="A1478" s="5">
        <v>38608</v>
      </c>
      <c r="B1478" s="4">
        <v>12.25</v>
      </c>
      <c r="C1478" s="4">
        <v>12.35</v>
      </c>
      <c r="D1478" s="4">
        <v>12.25</v>
      </c>
      <c r="E1478" s="4">
        <v>12.3</v>
      </c>
      <c r="F1478" s="4">
        <v>6.705267</v>
      </c>
      <c r="G1478" s="3">
        <v>4811344</v>
      </c>
    </row>
    <row x14ac:dyDescent="0.25" r="1479" customHeight="1" ht="18.75">
      <c r="A1479" s="5">
        <v>38609</v>
      </c>
      <c r="B1479" s="4">
        <v>12.35</v>
      </c>
      <c r="C1479" s="4">
        <v>12.35</v>
      </c>
      <c r="D1479" s="4">
        <v>12.2</v>
      </c>
      <c r="E1479" s="4">
        <v>12.35</v>
      </c>
      <c r="F1479" s="4">
        <v>6.732521</v>
      </c>
      <c r="G1479" s="3">
        <v>4245631</v>
      </c>
    </row>
    <row x14ac:dyDescent="0.25" r="1480" customHeight="1" ht="18.75">
      <c r="A1480" s="5">
        <v>38610</v>
      </c>
      <c r="B1480" s="4">
        <v>12.35</v>
      </c>
      <c r="C1480" s="4">
        <v>12.4</v>
      </c>
      <c r="D1480" s="4">
        <v>12.3</v>
      </c>
      <c r="E1480" s="4">
        <v>12.35</v>
      </c>
      <c r="F1480" s="4">
        <v>6.732521</v>
      </c>
      <c r="G1480" s="3">
        <v>3092844</v>
      </c>
    </row>
    <row x14ac:dyDescent="0.25" r="1481" customHeight="1" ht="18.75">
      <c r="A1481" s="5">
        <v>38611</v>
      </c>
      <c r="B1481" s="4">
        <v>12.35</v>
      </c>
      <c r="C1481" s="4">
        <v>12.35</v>
      </c>
      <c r="D1481" s="4">
        <v>12.2</v>
      </c>
      <c r="E1481" s="4">
        <v>12.25</v>
      </c>
      <c r="F1481" s="4">
        <v>6.678011</v>
      </c>
      <c r="G1481" s="3">
        <v>6004008</v>
      </c>
    </row>
    <row x14ac:dyDescent="0.25" r="1482" customHeight="1" ht="18.75">
      <c r="A1482" s="5">
        <v>38615</v>
      </c>
      <c r="B1482" s="4">
        <v>12.3</v>
      </c>
      <c r="C1482" s="4">
        <v>12.3</v>
      </c>
      <c r="D1482" s="4">
        <v>12.15</v>
      </c>
      <c r="E1482" s="4">
        <v>12.3</v>
      </c>
      <c r="F1482" s="4">
        <v>6.705267</v>
      </c>
      <c r="G1482" s="3">
        <v>8714974</v>
      </c>
    </row>
    <row x14ac:dyDescent="0.25" r="1483" customHeight="1" ht="18.75">
      <c r="A1483" s="5">
        <v>38616</v>
      </c>
      <c r="B1483" s="4">
        <v>12.25</v>
      </c>
      <c r="C1483" s="4">
        <v>12.3</v>
      </c>
      <c r="D1483" s="4">
        <v>12.2</v>
      </c>
      <c r="E1483" s="4">
        <v>12.3</v>
      </c>
      <c r="F1483" s="4">
        <v>6.705267</v>
      </c>
      <c r="G1483" s="3">
        <v>4484276</v>
      </c>
    </row>
    <row x14ac:dyDescent="0.25" r="1484" customHeight="1" ht="18.75">
      <c r="A1484" s="5">
        <v>38617</v>
      </c>
      <c r="B1484" s="4">
        <v>12.25</v>
      </c>
      <c r="C1484" s="4">
        <v>12.25</v>
      </c>
      <c r="D1484" s="4">
        <v>12.1</v>
      </c>
      <c r="E1484" s="4">
        <v>12.2</v>
      </c>
      <c r="F1484" s="4">
        <v>6.650754</v>
      </c>
      <c r="G1484" s="3">
        <v>4187614</v>
      </c>
    </row>
    <row x14ac:dyDescent="0.25" r="1485" customHeight="1" ht="18.75">
      <c r="A1485" s="5">
        <v>38618</v>
      </c>
      <c r="B1485" s="4">
        <v>12.25</v>
      </c>
      <c r="C1485" s="4">
        <v>12.25</v>
      </c>
      <c r="D1485" s="4">
        <v>12.05</v>
      </c>
      <c r="E1485" s="4">
        <v>12.2</v>
      </c>
      <c r="F1485" s="4">
        <v>6.650754</v>
      </c>
      <c r="G1485" s="3">
        <v>5846550</v>
      </c>
    </row>
    <row x14ac:dyDescent="0.25" r="1486" customHeight="1" ht="18.75">
      <c r="A1486" s="5">
        <v>38621</v>
      </c>
      <c r="B1486" s="4">
        <v>12.15</v>
      </c>
      <c r="C1486" s="4">
        <v>12.3</v>
      </c>
      <c r="D1486" s="4">
        <v>12.05</v>
      </c>
      <c r="E1486" s="4">
        <v>12.25</v>
      </c>
      <c r="F1486" s="4">
        <v>6.678011</v>
      </c>
      <c r="G1486" s="3">
        <v>6075090</v>
      </c>
    </row>
    <row x14ac:dyDescent="0.25" r="1487" customHeight="1" ht="18.75">
      <c r="A1487" s="5">
        <v>38622</v>
      </c>
      <c r="B1487" s="4">
        <v>12.3</v>
      </c>
      <c r="C1487" s="4">
        <v>12.3</v>
      </c>
      <c r="D1487" s="4">
        <v>12.2</v>
      </c>
      <c r="E1487" s="4">
        <v>12.3</v>
      </c>
      <c r="F1487" s="4">
        <v>6.705267</v>
      </c>
      <c r="G1487" s="3">
        <v>8490526</v>
      </c>
    </row>
    <row x14ac:dyDescent="0.25" r="1488" customHeight="1" ht="18.75">
      <c r="A1488" s="5">
        <v>38623</v>
      </c>
      <c r="B1488" s="4">
        <v>12.45</v>
      </c>
      <c r="C1488" s="4">
        <v>12.45</v>
      </c>
      <c r="D1488" s="4">
        <v>12.25</v>
      </c>
      <c r="E1488" s="4">
        <v>12.3</v>
      </c>
      <c r="F1488" s="4">
        <v>6.705267</v>
      </c>
      <c r="G1488" s="3">
        <v>4174328</v>
      </c>
    </row>
    <row x14ac:dyDescent="0.25" r="1489" customHeight="1" ht="18.75">
      <c r="A1489" s="5">
        <v>38624</v>
      </c>
      <c r="B1489" s="4">
        <v>12.35</v>
      </c>
      <c r="C1489" s="4">
        <v>12.4</v>
      </c>
      <c r="D1489" s="4">
        <v>12.25</v>
      </c>
      <c r="E1489" s="4">
        <v>12.35</v>
      </c>
      <c r="F1489" s="4">
        <v>6.732521</v>
      </c>
      <c r="G1489" s="3">
        <v>5657314</v>
      </c>
    </row>
    <row x14ac:dyDescent="0.25" r="1490" customHeight="1" ht="18.75">
      <c r="A1490" s="5">
        <v>38625</v>
      </c>
      <c r="B1490" s="4">
        <v>12.3</v>
      </c>
      <c r="C1490" s="4">
        <v>12.4</v>
      </c>
      <c r="D1490" s="4">
        <v>12.25</v>
      </c>
      <c r="E1490" s="4">
        <v>12.3</v>
      </c>
      <c r="F1490" s="4">
        <v>6.705267</v>
      </c>
      <c r="G1490" s="3">
        <v>4858697</v>
      </c>
    </row>
    <row x14ac:dyDescent="0.25" r="1491" customHeight="1" ht="18.75">
      <c r="A1491" s="5">
        <v>38628</v>
      </c>
      <c r="B1491" s="4">
        <v>12.35</v>
      </c>
      <c r="C1491" s="4">
        <v>12.45</v>
      </c>
      <c r="D1491" s="4">
        <v>12.25</v>
      </c>
      <c r="E1491" s="4">
        <v>12.45</v>
      </c>
      <c r="F1491" s="4">
        <v>6.787038</v>
      </c>
      <c r="G1491" s="3">
        <v>5705483</v>
      </c>
    </row>
    <row x14ac:dyDescent="0.25" r="1492" customHeight="1" ht="18.75">
      <c r="A1492" s="5">
        <v>38629</v>
      </c>
      <c r="B1492" s="4">
        <v>12.45</v>
      </c>
      <c r="C1492" s="4">
        <v>12.5</v>
      </c>
      <c r="D1492" s="4">
        <v>12.3</v>
      </c>
      <c r="E1492" s="4">
        <v>12.45</v>
      </c>
      <c r="F1492" s="4">
        <v>6.787038</v>
      </c>
      <c r="G1492" s="3">
        <v>5115693</v>
      </c>
    </row>
    <row x14ac:dyDescent="0.25" r="1493" customHeight="1" ht="18.75">
      <c r="A1493" s="5">
        <v>38630</v>
      </c>
      <c r="B1493" s="4">
        <v>12.45</v>
      </c>
      <c r="C1493" s="4">
        <v>12.45</v>
      </c>
      <c r="D1493" s="4">
        <v>12.25</v>
      </c>
      <c r="E1493" s="4">
        <v>12.25</v>
      </c>
      <c r="F1493" s="4">
        <v>6.678011</v>
      </c>
      <c r="G1493" s="3">
        <v>7946047</v>
      </c>
    </row>
    <row x14ac:dyDescent="0.25" r="1494" customHeight="1" ht="18.75">
      <c r="A1494" s="5">
        <v>38631</v>
      </c>
      <c r="B1494" s="4">
        <v>12.25</v>
      </c>
      <c r="C1494" s="4">
        <v>12.25</v>
      </c>
      <c r="D1494" s="4">
        <v>11.9</v>
      </c>
      <c r="E1494" s="4">
        <v>12.1</v>
      </c>
      <c r="F1494" s="4">
        <v>6.596238</v>
      </c>
      <c r="G1494" s="3">
        <v>9956817</v>
      </c>
    </row>
    <row x14ac:dyDescent="0.25" r="1495" customHeight="1" ht="18.75">
      <c r="A1495" s="5">
        <v>38632</v>
      </c>
      <c r="B1495" s="4">
        <v>12.05</v>
      </c>
      <c r="C1495" s="4">
        <v>12.1</v>
      </c>
      <c r="D1495" s="4">
        <v>11.85</v>
      </c>
      <c r="E1495" s="4">
        <v>12.1</v>
      </c>
      <c r="F1495" s="4">
        <v>6.596238</v>
      </c>
      <c r="G1495" s="3">
        <v>9937881</v>
      </c>
    </row>
    <row x14ac:dyDescent="0.25" r="1496" customHeight="1" ht="18.75">
      <c r="A1496" s="5">
        <v>38635</v>
      </c>
      <c r="B1496" s="4">
        <v>12.1</v>
      </c>
      <c r="C1496" s="4">
        <v>12.2</v>
      </c>
      <c r="D1496" s="4">
        <v>11.9</v>
      </c>
      <c r="E1496" s="4">
        <v>12.15</v>
      </c>
      <c r="F1496" s="4">
        <v>6.623497</v>
      </c>
      <c r="G1496" s="3">
        <v>8958141</v>
      </c>
    </row>
    <row x14ac:dyDescent="0.25" r="1497" customHeight="1" ht="18.75">
      <c r="A1497" s="5">
        <v>38637</v>
      </c>
      <c r="B1497" s="4">
        <v>12.15</v>
      </c>
      <c r="C1497" s="4">
        <v>12.15</v>
      </c>
      <c r="D1497" s="4">
        <v>11.85</v>
      </c>
      <c r="E1497" s="4">
        <v>11.9</v>
      </c>
      <c r="F1497" s="4">
        <v>6.487209</v>
      </c>
      <c r="G1497" s="3">
        <v>12942535</v>
      </c>
    </row>
    <row x14ac:dyDescent="0.25" r="1498" customHeight="1" ht="18.75">
      <c r="A1498" s="5">
        <v>38638</v>
      </c>
      <c r="B1498" s="4">
        <v>11.9</v>
      </c>
      <c r="C1498" s="4">
        <v>11.95</v>
      </c>
      <c r="D1498" s="4">
        <v>11.7</v>
      </c>
      <c r="E1498" s="4">
        <v>11.9</v>
      </c>
      <c r="F1498" s="4">
        <v>6.487209</v>
      </c>
      <c r="G1498" s="3">
        <v>11360141</v>
      </c>
    </row>
    <row x14ac:dyDescent="0.25" r="1499" customHeight="1" ht="18.75">
      <c r="A1499" s="5">
        <v>38639</v>
      </c>
      <c r="B1499" s="4">
        <v>11.75</v>
      </c>
      <c r="C1499" s="4">
        <v>11.9</v>
      </c>
      <c r="D1499" s="4">
        <v>11.55</v>
      </c>
      <c r="E1499" s="4">
        <v>11.8</v>
      </c>
      <c r="F1499" s="4">
        <v>6.432694</v>
      </c>
      <c r="G1499" s="3">
        <v>22272208</v>
      </c>
    </row>
    <row x14ac:dyDescent="0.25" r="1500" customHeight="1" ht="18.75">
      <c r="A1500" s="5">
        <v>38642</v>
      </c>
      <c r="B1500" s="4">
        <v>11.85</v>
      </c>
      <c r="C1500" s="4">
        <v>11.9</v>
      </c>
      <c r="D1500" s="4">
        <v>11.65</v>
      </c>
      <c r="E1500" s="4">
        <v>11.7</v>
      </c>
      <c r="F1500" s="4">
        <v>6.37818</v>
      </c>
      <c r="G1500" s="3">
        <v>5436920</v>
      </c>
    </row>
    <row x14ac:dyDescent="0.25" r="1501" customHeight="1" ht="18.75">
      <c r="A1501" s="5">
        <v>38643</v>
      </c>
      <c r="B1501" s="4">
        <v>11.85</v>
      </c>
      <c r="C1501" s="4">
        <v>11.85</v>
      </c>
      <c r="D1501" s="4">
        <v>11.65</v>
      </c>
      <c r="E1501" s="4">
        <v>11.8</v>
      </c>
      <c r="F1501" s="4">
        <v>6.432694</v>
      </c>
      <c r="G1501" s="3">
        <v>14829653</v>
      </c>
    </row>
    <row x14ac:dyDescent="0.25" r="1502" customHeight="1" ht="18.75">
      <c r="A1502" s="5">
        <v>38644</v>
      </c>
      <c r="B1502" s="4">
        <v>11.65</v>
      </c>
      <c r="C1502" s="4">
        <v>11.75</v>
      </c>
      <c r="D1502" s="4">
        <v>11.5</v>
      </c>
      <c r="E1502" s="4">
        <v>11.7</v>
      </c>
      <c r="F1502" s="4">
        <v>6.37818</v>
      </c>
      <c r="G1502" s="3">
        <v>8017343</v>
      </c>
    </row>
    <row x14ac:dyDescent="0.25" r="1503" customHeight="1" ht="18.75">
      <c r="A1503" s="5">
        <v>38645</v>
      </c>
      <c r="B1503" s="4">
        <v>11.8</v>
      </c>
      <c r="C1503" s="4">
        <v>11.8</v>
      </c>
      <c r="D1503" s="4">
        <v>11.6</v>
      </c>
      <c r="E1503" s="4">
        <v>11.7</v>
      </c>
      <c r="F1503" s="4">
        <v>6.37818</v>
      </c>
      <c r="G1503" s="3">
        <v>7533880</v>
      </c>
    </row>
    <row x14ac:dyDescent="0.25" r="1504" customHeight="1" ht="18.75">
      <c r="A1504" s="5">
        <v>38646</v>
      </c>
      <c r="B1504" s="4">
        <v>11.55</v>
      </c>
      <c r="C1504" s="4">
        <v>11.65</v>
      </c>
      <c r="D1504" s="4">
        <v>11.5</v>
      </c>
      <c r="E1504" s="4">
        <v>11.6</v>
      </c>
      <c r="F1504" s="4">
        <v>6.323668</v>
      </c>
      <c r="G1504" s="3">
        <v>5837532</v>
      </c>
    </row>
    <row x14ac:dyDescent="0.25" r="1505" customHeight="1" ht="18.75">
      <c r="A1505" s="5">
        <v>38649</v>
      </c>
      <c r="B1505" s="4">
        <v>11.7</v>
      </c>
      <c r="C1505" s="4">
        <v>11.7</v>
      </c>
      <c r="D1505" s="4">
        <v>11.55</v>
      </c>
      <c r="E1505" s="4">
        <v>11.55</v>
      </c>
      <c r="F1505" s="4">
        <v>6.296408</v>
      </c>
      <c r="G1505" s="3">
        <v>4366000</v>
      </c>
    </row>
    <row x14ac:dyDescent="0.25" r="1506" customHeight="1" ht="18.75">
      <c r="A1506" s="5">
        <v>38650</v>
      </c>
      <c r="B1506" s="4">
        <v>11.65</v>
      </c>
      <c r="C1506" s="4">
        <v>11.7</v>
      </c>
      <c r="D1506" s="4">
        <v>11.5</v>
      </c>
      <c r="E1506" s="4">
        <v>11.55</v>
      </c>
      <c r="F1506" s="4">
        <v>6.296408</v>
      </c>
      <c r="G1506" s="3">
        <v>3841871</v>
      </c>
    </row>
    <row x14ac:dyDescent="0.25" r="1507" customHeight="1" ht="18.75">
      <c r="A1507" s="5">
        <v>38651</v>
      </c>
      <c r="B1507" s="4">
        <v>11.55</v>
      </c>
      <c r="C1507" s="4">
        <v>11.55</v>
      </c>
      <c r="D1507" s="4">
        <v>11.4</v>
      </c>
      <c r="E1507" s="4">
        <v>11.5</v>
      </c>
      <c r="F1507" s="4">
        <v>6.269153</v>
      </c>
      <c r="G1507" s="3">
        <v>8570542</v>
      </c>
    </row>
    <row x14ac:dyDescent="0.25" r="1508" customHeight="1" ht="18.75">
      <c r="A1508" s="5">
        <v>38652</v>
      </c>
      <c r="B1508" s="4">
        <v>11.6</v>
      </c>
      <c r="C1508" s="4">
        <v>11.6</v>
      </c>
      <c r="D1508" s="4">
        <v>11.25</v>
      </c>
      <c r="E1508" s="4">
        <v>11.4</v>
      </c>
      <c r="F1508" s="4">
        <v>6.214637</v>
      </c>
      <c r="G1508" s="3">
        <v>12071000</v>
      </c>
    </row>
    <row x14ac:dyDescent="0.25" r="1509" customHeight="1" ht="18.75">
      <c r="A1509" s="5">
        <v>38653</v>
      </c>
      <c r="B1509" s="4">
        <v>11.3</v>
      </c>
      <c r="C1509" s="4">
        <v>11.5</v>
      </c>
      <c r="D1509" s="4">
        <v>11.25</v>
      </c>
      <c r="E1509" s="4">
        <v>11.45</v>
      </c>
      <c r="F1509" s="4">
        <v>6.241895</v>
      </c>
      <c r="G1509" s="3">
        <v>18927130</v>
      </c>
    </row>
    <row x14ac:dyDescent="0.25" r="1510" customHeight="1" ht="18.75">
      <c r="A1510" s="5">
        <v>38656</v>
      </c>
      <c r="B1510" s="4">
        <v>11.25</v>
      </c>
      <c r="C1510" s="4">
        <v>11.25</v>
      </c>
      <c r="D1510" s="4">
        <v>10.95</v>
      </c>
      <c r="E1510" s="4">
        <v>11.15</v>
      </c>
      <c r="F1510" s="4">
        <v>6.281329</v>
      </c>
      <c r="G1510" s="3">
        <v>11516751</v>
      </c>
    </row>
    <row x14ac:dyDescent="0.25" r="1511" customHeight="1" ht="18.75">
      <c r="A1511" s="5">
        <v>38657</v>
      </c>
      <c r="B1511" s="4">
        <v>11.15</v>
      </c>
      <c r="C1511" s="4">
        <v>11.3</v>
      </c>
      <c r="D1511" s="4">
        <v>11.15</v>
      </c>
      <c r="E1511" s="4">
        <v>11.25</v>
      </c>
      <c r="F1511" s="4">
        <v>6.337664</v>
      </c>
      <c r="G1511" s="3">
        <v>7589000</v>
      </c>
    </row>
    <row x14ac:dyDescent="0.25" r="1512" customHeight="1" ht="18.75">
      <c r="A1512" s="5">
        <v>38658</v>
      </c>
      <c r="B1512" s="4">
        <v>11.25</v>
      </c>
      <c r="C1512" s="4">
        <v>11.3</v>
      </c>
      <c r="D1512" s="4">
        <v>11.2</v>
      </c>
      <c r="E1512" s="4">
        <v>11.3</v>
      </c>
      <c r="F1512" s="4">
        <v>6.365833</v>
      </c>
      <c r="G1512" s="3">
        <v>7380413</v>
      </c>
    </row>
    <row x14ac:dyDescent="0.25" r="1513" customHeight="1" ht="18.75">
      <c r="A1513" s="5">
        <v>38659</v>
      </c>
      <c r="B1513" s="4">
        <v>11.3</v>
      </c>
      <c r="C1513" s="4">
        <v>11.3</v>
      </c>
      <c r="D1513" s="4">
        <v>10.85</v>
      </c>
      <c r="E1513" s="4">
        <v>11.05</v>
      </c>
      <c r="F1513" s="4">
        <v>6.224994</v>
      </c>
      <c r="G1513" s="3">
        <v>13881000</v>
      </c>
    </row>
    <row x14ac:dyDescent="0.25" r="1514" customHeight="1" ht="18.75">
      <c r="A1514" s="5">
        <v>38660</v>
      </c>
      <c r="B1514" s="4">
        <v>11.05</v>
      </c>
      <c r="C1514" s="4">
        <v>11.15</v>
      </c>
      <c r="D1514" s="3">
        <v>11</v>
      </c>
      <c r="E1514" s="4">
        <v>11.15</v>
      </c>
      <c r="F1514" s="4">
        <v>6.281329</v>
      </c>
      <c r="G1514" s="3">
        <v>12552423</v>
      </c>
    </row>
    <row x14ac:dyDescent="0.25" r="1515" customHeight="1" ht="18.75">
      <c r="A1515" s="5">
        <v>38663</v>
      </c>
      <c r="B1515" s="4">
        <v>11.1</v>
      </c>
      <c r="C1515" s="4">
        <v>11.1</v>
      </c>
      <c r="D1515" s="4">
        <v>10.8</v>
      </c>
      <c r="E1515" s="4">
        <v>10.85</v>
      </c>
      <c r="F1515" s="4">
        <v>6.112327</v>
      </c>
      <c r="G1515" s="3">
        <v>7157255</v>
      </c>
    </row>
    <row x14ac:dyDescent="0.25" r="1516" customHeight="1" ht="18.75">
      <c r="A1516" s="5">
        <v>38664</v>
      </c>
      <c r="B1516" s="4">
        <v>10.9</v>
      </c>
      <c r="C1516" s="4">
        <v>11.05</v>
      </c>
      <c r="D1516" s="4">
        <v>10.85</v>
      </c>
      <c r="E1516" s="4">
        <v>10.95</v>
      </c>
      <c r="F1516" s="4">
        <v>6.16866</v>
      </c>
      <c r="G1516" s="3">
        <v>4009907</v>
      </c>
    </row>
    <row x14ac:dyDescent="0.25" r="1517" customHeight="1" ht="18.75">
      <c r="A1517" s="5">
        <v>38665</v>
      </c>
      <c r="B1517" s="4">
        <v>11.05</v>
      </c>
      <c r="C1517" s="4">
        <v>11.2</v>
      </c>
      <c r="D1517" s="4">
        <v>10.95</v>
      </c>
      <c r="E1517" s="4">
        <v>11.2</v>
      </c>
      <c r="F1517" s="4">
        <v>6.309496</v>
      </c>
      <c r="G1517" s="3">
        <v>3647141</v>
      </c>
    </row>
    <row x14ac:dyDescent="0.25" r="1518" customHeight="1" ht="18.75">
      <c r="A1518" s="5">
        <v>38666</v>
      </c>
      <c r="B1518" s="4">
        <v>11.05</v>
      </c>
      <c r="C1518" s="4">
        <v>11.2</v>
      </c>
      <c r="D1518" s="4">
        <v>11.05</v>
      </c>
      <c r="E1518" s="4">
        <v>11.2</v>
      </c>
      <c r="F1518" s="4">
        <v>6.309496</v>
      </c>
      <c r="G1518" s="3">
        <v>5857240</v>
      </c>
    </row>
    <row x14ac:dyDescent="0.25" r="1519" customHeight="1" ht="18.75">
      <c r="A1519" s="5">
        <v>38667</v>
      </c>
      <c r="B1519" s="4">
        <v>11.1</v>
      </c>
      <c r="C1519" s="4">
        <v>11.25</v>
      </c>
      <c r="D1519" s="4">
        <v>11.1</v>
      </c>
      <c r="E1519" s="4">
        <v>11.1</v>
      </c>
      <c r="F1519" s="4">
        <v>6.253162</v>
      </c>
      <c r="G1519" s="3">
        <v>5696032</v>
      </c>
    </row>
    <row x14ac:dyDescent="0.25" r="1520" customHeight="1" ht="18.75">
      <c r="A1520" s="5">
        <v>38670</v>
      </c>
      <c r="B1520" s="4">
        <v>11.05</v>
      </c>
      <c r="C1520" s="4">
        <v>11.2</v>
      </c>
      <c r="D1520" s="4">
        <v>10.95</v>
      </c>
      <c r="E1520" s="4">
        <v>11.05</v>
      </c>
      <c r="F1520" s="4">
        <v>6.224994</v>
      </c>
      <c r="G1520" s="3">
        <v>9051952</v>
      </c>
    </row>
    <row x14ac:dyDescent="0.25" r="1521" customHeight="1" ht="18.75">
      <c r="A1521" s="5">
        <v>38671</v>
      </c>
      <c r="B1521" s="3">
        <v>11</v>
      </c>
      <c r="C1521" s="4">
        <v>11.05</v>
      </c>
      <c r="D1521" s="4">
        <v>10.95</v>
      </c>
      <c r="E1521" s="3">
        <v>11</v>
      </c>
      <c r="F1521" s="4">
        <v>6.196826</v>
      </c>
      <c r="G1521" s="3">
        <v>3142550</v>
      </c>
    </row>
    <row x14ac:dyDescent="0.25" r="1522" customHeight="1" ht="18.75">
      <c r="A1522" s="5">
        <v>38672</v>
      </c>
      <c r="B1522" s="4">
        <v>10.9</v>
      </c>
      <c r="C1522" s="4">
        <v>11.05</v>
      </c>
      <c r="D1522" s="4">
        <v>10.9</v>
      </c>
      <c r="E1522" s="3">
        <v>11</v>
      </c>
      <c r="F1522" s="4">
        <v>6.196826</v>
      </c>
      <c r="G1522" s="3">
        <v>1505627</v>
      </c>
    </row>
    <row x14ac:dyDescent="0.25" r="1523" customHeight="1" ht="18.75">
      <c r="A1523" s="5">
        <v>38673</v>
      </c>
      <c r="B1523" s="4">
        <v>10.95</v>
      </c>
      <c r="C1523" s="4">
        <v>11.3</v>
      </c>
      <c r="D1523" s="4">
        <v>10.95</v>
      </c>
      <c r="E1523" s="4">
        <v>11.3</v>
      </c>
      <c r="F1523" s="4">
        <v>6.365833</v>
      </c>
      <c r="G1523" s="3">
        <v>2744193</v>
      </c>
    </row>
    <row x14ac:dyDescent="0.25" r="1524" customHeight="1" ht="18.75">
      <c r="A1524" s="5">
        <v>38674</v>
      </c>
      <c r="B1524" s="4">
        <v>11.4</v>
      </c>
      <c r="C1524" s="4">
        <v>11.5</v>
      </c>
      <c r="D1524" s="4">
        <v>11.35</v>
      </c>
      <c r="E1524" s="4">
        <v>11.45</v>
      </c>
      <c r="F1524" s="4">
        <v>6.450335</v>
      </c>
      <c r="G1524" s="3">
        <v>4153446</v>
      </c>
    </row>
    <row x14ac:dyDescent="0.25" r="1525" customHeight="1" ht="18.75">
      <c r="A1525" s="5">
        <v>38677</v>
      </c>
      <c r="B1525" s="4">
        <v>11.45</v>
      </c>
      <c r="C1525" s="4">
        <v>11.5</v>
      </c>
      <c r="D1525" s="4">
        <v>11.2</v>
      </c>
      <c r="E1525" s="4">
        <v>11.3</v>
      </c>
      <c r="F1525" s="4">
        <v>6.365833</v>
      </c>
      <c r="G1525" s="3">
        <v>2480538</v>
      </c>
    </row>
    <row x14ac:dyDescent="0.25" r="1526" customHeight="1" ht="18.75">
      <c r="A1526" s="5">
        <v>38678</v>
      </c>
      <c r="B1526" s="4">
        <v>11.3</v>
      </c>
      <c r="C1526" s="4">
        <v>11.35</v>
      </c>
      <c r="D1526" s="4">
        <v>10.95</v>
      </c>
      <c r="E1526" s="4">
        <v>11.05</v>
      </c>
      <c r="F1526" s="4">
        <v>6.224994</v>
      </c>
      <c r="G1526" s="3">
        <v>6975893</v>
      </c>
    </row>
    <row x14ac:dyDescent="0.25" r="1527" customHeight="1" ht="18.75">
      <c r="A1527" s="5">
        <v>38679</v>
      </c>
      <c r="B1527" s="4">
        <v>11.2</v>
      </c>
      <c r="C1527" s="4">
        <v>11.55</v>
      </c>
      <c r="D1527" s="4">
        <v>11.15</v>
      </c>
      <c r="E1527" s="4">
        <v>11.55</v>
      </c>
      <c r="F1527" s="4">
        <v>6.50667</v>
      </c>
      <c r="G1527" s="3">
        <v>7596931</v>
      </c>
    </row>
    <row x14ac:dyDescent="0.25" r="1528" customHeight="1" ht="18.75">
      <c r="A1528" s="5">
        <v>38680</v>
      </c>
      <c r="B1528" s="4">
        <v>11.75</v>
      </c>
      <c r="C1528" s="4">
        <v>11.85</v>
      </c>
      <c r="D1528" s="4">
        <v>11.6</v>
      </c>
      <c r="E1528" s="4">
        <v>11.75</v>
      </c>
      <c r="F1528" s="4">
        <v>6.619338</v>
      </c>
      <c r="G1528" s="3">
        <v>10375756</v>
      </c>
    </row>
    <row x14ac:dyDescent="0.25" r="1529" customHeight="1" ht="18.75">
      <c r="A1529" s="5">
        <v>38681</v>
      </c>
      <c r="B1529" s="4">
        <v>11.7</v>
      </c>
      <c r="C1529" s="4">
        <v>11.7</v>
      </c>
      <c r="D1529" s="4">
        <v>11.5</v>
      </c>
      <c r="E1529" s="4">
        <v>11.6</v>
      </c>
      <c r="F1529" s="4">
        <v>6.534837</v>
      </c>
      <c r="G1529" s="3">
        <v>4619500</v>
      </c>
    </row>
    <row x14ac:dyDescent="0.25" r="1530" customHeight="1" ht="18.75">
      <c r="A1530" s="5">
        <v>38684</v>
      </c>
      <c r="B1530" s="4">
        <v>11.65</v>
      </c>
      <c r="C1530" s="4">
        <v>11.7</v>
      </c>
      <c r="D1530" s="4">
        <v>11.6</v>
      </c>
      <c r="E1530" s="4">
        <v>11.65</v>
      </c>
      <c r="F1530" s="4">
        <v>6.563003</v>
      </c>
      <c r="G1530" s="3">
        <v>5030997</v>
      </c>
    </row>
    <row x14ac:dyDescent="0.25" r="1531" customHeight="1" ht="18.75">
      <c r="A1531" s="5">
        <v>38685</v>
      </c>
      <c r="B1531" s="4">
        <v>11.65</v>
      </c>
      <c r="C1531" s="4">
        <v>11.85</v>
      </c>
      <c r="D1531" s="4">
        <v>11.5</v>
      </c>
      <c r="E1531" s="4">
        <v>11.65</v>
      </c>
      <c r="F1531" s="4">
        <v>6.563003</v>
      </c>
      <c r="G1531" s="3">
        <v>4213798</v>
      </c>
    </row>
    <row x14ac:dyDescent="0.25" r="1532" customHeight="1" ht="18.75">
      <c r="A1532" s="5">
        <v>38686</v>
      </c>
      <c r="B1532" s="4">
        <v>11.8</v>
      </c>
      <c r="C1532" s="4">
        <v>11.8</v>
      </c>
      <c r="D1532" s="4">
        <v>11.55</v>
      </c>
      <c r="E1532" s="4">
        <v>11.65</v>
      </c>
      <c r="F1532" s="4">
        <v>6.563003</v>
      </c>
      <c r="G1532" s="3">
        <v>5037690</v>
      </c>
    </row>
    <row x14ac:dyDescent="0.25" r="1533" customHeight="1" ht="18.75">
      <c r="A1533" s="5">
        <v>38687</v>
      </c>
      <c r="B1533" s="4">
        <v>11.7</v>
      </c>
      <c r="C1533" s="4">
        <v>11.9</v>
      </c>
      <c r="D1533" s="4">
        <v>11.65</v>
      </c>
      <c r="E1533" s="4">
        <v>11.85</v>
      </c>
      <c r="F1533" s="4">
        <v>6.675673</v>
      </c>
      <c r="G1533" s="3">
        <v>7092406</v>
      </c>
    </row>
    <row x14ac:dyDescent="0.25" r="1534" customHeight="1" ht="18.75">
      <c r="A1534" s="5">
        <v>38688</v>
      </c>
      <c r="B1534" s="4">
        <v>11.9</v>
      </c>
      <c r="C1534" s="3">
        <v>12</v>
      </c>
      <c r="D1534" s="4">
        <v>11.85</v>
      </c>
      <c r="E1534" s="4">
        <v>11.85</v>
      </c>
      <c r="F1534" s="4">
        <v>6.675673</v>
      </c>
      <c r="G1534" s="3">
        <v>3971759</v>
      </c>
    </row>
    <row x14ac:dyDescent="0.25" r="1535" customHeight="1" ht="18.75">
      <c r="A1535" s="5">
        <v>38691</v>
      </c>
      <c r="B1535" s="4">
        <v>11.9</v>
      </c>
      <c r="C1535" s="3">
        <v>12</v>
      </c>
      <c r="D1535" s="4">
        <v>11.85</v>
      </c>
      <c r="E1535" s="4">
        <v>11.85</v>
      </c>
      <c r="F1535" s="4">
        <v>6.675673</v>
      </c>
      <c r="G1535" s="3">
        <v>4524854</v>
      </c>
    </row>
    <row x14ac:dyDescent="0.25" r="1536" customHeight="1" ht="18.75">
      <c r="A1536" s="5">
        <v>38692</v>
      </c>
      <c r="B1536" s="4">
        <v>11.85</v>
      </c>
      <c r="C1536" s="4">
        <v>12.05</v>
      </c>
      <c r="D1536" s="4">
        <v>11.8</v>
      </c>
      <c r="E1536" s="4">
        <v>11.9</v>
      </c>
      <c r="F1536" s="4">
        <v>6.70384</v>
      </c>
      <c r="G1536" s="3">
        <v>10832164</v>
      </c>
    </row>
    <row x14ac:dyDescent="0.25" r="1537" customHeight="1" ht="18.75">
      <c r="A1537" s="5">
        <v>38693</v>
      </c>
      <c r="B1537" s="3">
        <v>12</v>
      </c>
      <c r="C1537" s="4">
        <v>12.1</v>
      </c>
      <c r="D1537" s="4">
        <v>11.8</v>
      </c>
      <c r="E1537" s="4">
        <v>12.1</v>
      </c>
      <c r="F1537" s="4">
        <v>6.81651</v>
      </c>
      <c r="G1537" s="3">
        <v>7461223</v>
      </c>
    </row>
    <row x14ac:dyDescent="0.25" r="1538" customHeight="1" ht="18.75">
      <c r="A1538" s="5">
        <v>38694</v>
      </c>
      <c r="B1538" s="3">
        <v>12</v>
      </c>
      <c r="C1538" s="4">
        <v>12.05</v>
      </c>
      <c r="D1538" s="4">
        <v>11.75</v>
      </c>
      <c r="E1538" s="4">
        <v>11.9</v>
      </c>
      <c r="F1538" s="4">
        <v>6.70384</v>
      </c>
      <c r="G1538" s="3">
        <v>3604749</v>
      </c>
    </row>
    <row x14ac:dyDescent="0.25" r="1539" customHeight="1" ht="18.75">
      <c r="A1539" s="5">
        <v>38695</v>
      </c>
      <c r="B1539" s="4">
        <v>11.95</v>
      </c>
      <c r="C1539" s="4">
        <v>11.95</v>
      </c>
      <c r="D1539" s="4">
        <v>11.75</v>
      </c>
      <c r="E1539" s="4">
        <v>11.9</v>
      </c>
      <c r="F1539" s="4">
        <v>6.70384</v>
      </c>
      <c r="G1539" s="3">
        <v>2312224</v>
      </c>
    </row>
    <row x14ac:dyDescent="0.25" r="1540" customHeight="1" ht="18.75">
      <c r="A1540" s="5">
        <v>38698</v>
      </c>
      <c r="B1540" s="3">
        <v>12</v>
      </c>
      <c r="C1540" s="4">
        <v>12.1</v>
      </c>
      <c r="D1540" s="4">
        <v>11.95</v>
      </c>
      <c r="E1540" s="3">
        <v>12</v>
      </c>
      <c r="F1540" s="4">
        <v>6.760175</v>
      </c>
      <c r="G1540" s="3">
        <v>4453873</v>
      </c>
    </row>
    <row x14ac:dyDescent="0.25" r="1541" customHeight="1" ht="18.75">
      <c r="A1541" s="5">
        <v>38699</v>
      </c>
      <c r="B1541" s="3">
        <v>12</v>
      </c>
      <c r="C1541" s="4">
        <v>12.05</v>
      </c>
      <c r="D1541" s="4">
        <v>11.85</v>
      </c>
      <c r="E1541" s="4">
        <v>11.9</v>
      </c>
      <c r="F1541" s="4">
        <v>6.70384</v>
      </c>
      <c r="G1541" s="3">
        <v>2670693</v>
      </c>
    </row>
    <row x14ac:dyDescent="0.25" r="1542" customHeight="1" ht="18.75">
      <c r="A1542" s="5">
        <v>38700</v>
      </c>
      <c r="B1542" s="3">
        <v>12</v>
      </c>
      <c r="C1542" s="4">
        <v>12.1</v>
      </c>
      <c r="D1542" s="4">
        <v>11.9</v>
      </c>
      <c r="E1542" s="4">
        <v>12.1</v>
      </c>
      <c r="F1542" s="4">
        <v>6.81651</v>
      </c>
      <c r="G1542" s="3">
        <v>4776549</v>
      </c>
    </row>
    <row x14ac:dyDescent="0.25" r="1543" customHeight="1" ht="18.75">
      <c r="A1543" s="5">
        <v>38701</v>
      </c>
      <c r="B1543" s="4">
        <v>12.15</v>
      </c>
      <c r="C1543" s="4">
        <v>12.2</v>
      </c>
      <c r="D1543" s="4">
        <v>12.05</v>
      </c>
      <c r="E1543" s="4">
        <v>12.15</v>
      </c>
      <c r="F1543" s="4">
        <v>6.844676</v>
      </c>
      <c r="G1543" s="3">
        <v>4751340</v>
      </c>
    </row>
    <row x14ac:dyDescent="0.25" r="1544" customHeight="1" ht="18.75">
      <c r="A1544" s="5">
        <v>38702</v>
      </c>
      <c r="B1544" s="4">
        <v>12.15</v>
      </c>
      <c r="C1544" s="4">
        <v>12.25</v>
      </c>
      <c r="D1544" s="3">
        <v>12</v>
      </c>
      <c r="E1544" s="3">
        <v>12</v>
      </c>
      <c r="F1544" s="4">
        <v>6.760175</v>
      </c>
      <c r="G1544" s="3">
        <v>2292744</v>
      </c>
    </row>
    <row x14ac:dyDescent="0.25" r="1545" customHeight="1" ht="18.75">
      <c r="A1545" s="5">
        <v>38705</v>
      </c>
      <c r="B1545" s="3">
        <v>12</v>
      </c>
      <c r="C1545" s="4">
        <v>12.2</v>
      </c>
      <c r="D1545" s="3">
        <v>12</v>
      </c>
      <c r="E1545" s="4">
        <v>12.15</v>
      </c>
      <c r="F1545" s="4">
        <v>6.844676</v>
      </c>
      <c r="G1545" s="3">
        <v>2297049</v>
      </c>
    </row>
    <row x14ac:dyDescent="0.25" r="1546" customHeight="1" ht="18.75">
      <c r="A1546" s="5">
        <v>38706</v>
      </c>
      <c r="B1546" s="4">
        <v>12.3</v>
      </c>
      <c r="C1546" s="4">
        <v>12.3</v>
      </c>
      <c r="D1546" s="4">
        <v>12.05</v>
      </c>
      <c r="E1546" s="4">
        <v>12.3</v>
      </c>
      <c r="F1546" s="4">
        <v>6.92918</v>
      </c>
      <c r="G1546" s="3">
        <v>4895965</v>
      </c>
    </row>
    <row x14ac:dyDescent="0.25" r="1547" customHeight="1" ht="18.75">
      <c r="A1547" s="5">
        <v>38707</v>
      </c>
      <c r="B1547" s="4">
        <v>12.3</v>
      </c>
      <c r="C1547" s="4">
        <v>12.35</v>
      </c>
      <c r="D1547" s="4">
        <v>12.2</v>
      </c>
      <c r="E1547" s="4">
        <v>12.3</v>
      </c>
      <c r="F1547" s="4">
        <v>6.92918</v>
      </c>
      <c r="G1547" s="3">
        <v>4564230</v>
      </c>
    </row>
    <row x14ac:dyDescent="0.25" r="1548" customHeight="1" ht="18.75">
      <c r="A1548" s="5">
        <v>38708</v>
      </c>
      <c r="B1548" s="4">
        <v>12.3</v>
      </c>
      <c r="C1548" s="4">
        <v>12.3</v>
      </c>
      <c r="D1548" s="4">
        <v>12.15</v>
      </c>
      <c r="E1548" s="4">
        <v>12.25</v>
      </c>
      <c r="F1548" s="4">
        <v>6.901014</v>
      </c>
      <c r="G1548" s="3">
        <v>1958924</v>
      </c>
    </row>
    <row x14ac:dyDescent="0.25" r="1549" customHeight="1" ht="18.75">
      <c r="A1549" s="5">
        <v>38709</v>
      </c>
      <c r="B1549" s="4">
        <v>12.3</v>
      </c>
      <c r="C1549" s="4">
        <v>12.3</v>
      </c>
      <c r="D1549" s="4">
        <v>12.1</v>
      </c>
      <c r="E1549" s="4">
        <v>12.3</v>
      </c>
      <c r="F1549" s="4">
        <v>6.92918</v>
      </c>
      <c r="G1549" s="3">
        <v>1801861</v>
      </c>
    </row>
    <row x14ac:dyDescent="0.25" r="1550" customHeight="1" ht="18.75">
      <c r="A1550" s="5">
        <v>38714</v>
      </c>
      <c r="B1550" s="4">
        <v>12.25</v>
      </c>
      <c r="C1550" s="4">
        <v>12.4</v>
      </c>
      <c r="D1550" s="4">
        <v>12.25</v>
      </c>
      <c r="E1550" s="4">
        <v>12.3</v>
      </c>
      <c r="F1550" s="4">
        <v>6.92918</v>
      </c>
      <c r="G1550" s="3">
        <v>2928688</v>
      </c>
    </row>
    <row x14ac:dyDescent="0.25" r="1551" customHeight="1" ht="18.75">
      <c r="A1551" s="5">
        <v>38715</v>
      </c>
      <c r="B1551" s="4">
        <v>12.35</v>
      </c>
      <c r="C1551" s="4">
        <v>12.4</v>
      </c>
      <c r="D1551" s="4">
        <v>12.05</v>
      </c>
      <c r="E1551" s="4">
        <v>12.3</v>
      </c>
      <c r="F1551" s="4">
        <v>6.92918</v>
      </c>
      <c r="G1551" s="3">
        <v>2007148</v>
      </c>
    </row>
    <row x14ac:dyDescent="0.25" r="1552" customHeight="1" ht="18.75">
      <c r="A1552" s="5">
        <v>38716</v>
      </c>
      <c r="B1552" s="4">
        <v>12.3</v>
      </c>
      <c r="C1552" s="4">
        <v>12.3</v>
      </c>
      <c r="D1552" s="4">
        <v>11.65</v>
      </c>
      <c r="E1552" s="4">
        <v>12.1</v>
      </c>
      <c r="F1552" s="4">
        <v>6.81651</v>
      </c>
      <c r="G1552" s="3">
        <v>7186136</v>
      </c>
    </row>
    <row x14ac:dyDescent="0.25" r="1553" customHeight="1" ht="18.75">
      <c r="A1553" s="5">
        <v>38720</v>
      </c>
      <c r="B1553" s="4">
        <v>12.05</v>
      </c>
      <c r="C1553" s="4">
        <v>12.4</v>
      </c>
      <c r="D1553" s="4">
        <v>11.9</v>
      </c>
      <c r="E1553" s="4">
        <v>12.2</v>
      </c>
      <c r="F1553" s="4">
        <v>6.872846</v>
      </c>
      <c r="G1553" s="3">
        <v>3173741</v>
      </c>
    </row>
    <row x14ac:dyDescent="0.25" r="1554" customHeight="1" ht="18.75">
      <c r="A1554" s="5">
        <v>38721</v>
      </c>
      <c r="B1554" s="4">
        <v>12.6</v>
      </c>
      <c r="C1554" s="4">
        <v>12.6</v>
      </c>
      <c r="D1554" s="4">
        <v>12.4</v>
      </c>
      <c r="E1554" s="4">
        <v>12.6</v>
      </c>
      <c r="F1554" s="4">
        <v>7.098184</v>
      </c>
      <c r="G1554" s="3">
        <v>10271139</v>
      </c>
    </row>
    <row x14ac:dyDescent="0.25" r="1555" customHeight="1" ht="18.75">
      <c r="A1555" s="5">
        <v>38722</v>
      </c>
      <c r="B1555" s="4">
        <v>12.8</v>
      </c>
      <c r="C1555" s="4">
        <v>12.95</v>
      </c>
      <c r="D1555" s="4">
        <v>12.7</v>
      </c>
      <c r="E1555" s="4">
        <v>12.95</v>
      </c>
      <c r="F1555" s="4">
        <v>7.295355</v>
      </c>
      <c r="G1555" s="3">
        <v>16238507</v>
      </c>
    </row>
    <row x14ac:dyDescent="0.25" r="1556" customHeight="1" ht="18.75">
      <c r="A1556" s="5">
        <v>38723</v>
      </c>
      <c r="B1556" s="4">
        <v>13.1</v>
      </c>
      <c r="C1556" s="4">
        <v>13.1</v>
      </c>
      <c r="D1556" s="4">
        <v>12.85</v>
      </c>
      <c r="E1556" s="4">
        <v>12.95</v>
      </c>
      <c r="F1556" s="4">
        <v>7.295355</v>
      </c>
      <c r="G1556" s="3">
        <v>7970806</v>
      </c>
    </row>
    <row x14ac:dyDescent="0.25" r="1557" customHeight="1" ht="18.75">
      <c r="A1557" s="5">
        <v>38726</v>
      </c>
      <c r="B1557" s="4">
        <v>13.2</v>
      </c>
      <c r="C1557" s="4">
        <v>13.7</v>
      </c>
      <c r="D1557" s="4">
        <v>13.2</v>
      </c>
      <c r="E1557" s="4">
        <v>13.55</v>
      </c>
      <c r="F1557" s="4">
        <v>7.633367</v>
      </c>
      <c r="G1557" s="3">
        <v>15143358</v>
      </c>
    </row>
    <row x14ac:dyDescent="0.25" r="1558" customHeight="1" ht="18.75">
      <c r="A1558" s="5">
        <v>38727</v>
      </c>
      <c r="B1558" s="4">
        <v>13.8</v>
      </c>
      <c r="C1558" s="4">
        <v>13.85</v>
      </c>
      <c r="D1558" s="4">
        <v>13.3</v>
      </c>
      <c r="E1558" s="4">
        <v>13.65</v>
      </c>
      <c r="F1558" s="4">
        <v>7.689697</v>
      </c>
      <c r="G1558" s="3">
        <v>14453711</v>
      </c>
    </row>
    <row x14ac:dyDescent="0.25" r="1559" customHeight="1" ht="18.75">
      <c r="A1559" s="5">
        <v>38728</v>
      </c>
      <c r="B1559" s="4">
        <v>13.85</v>
      </c>
      <c r="C1559" s="4">
        <v>14.05</v>
      </c>
      <c r="D1559" s="4">
        <v>13.7</v>
      </c>
      <c r="E1559" s="3">
        <v>14</v>
      </c>
      <c r="F1559" s="4">
        <v>7.886873</v>
      </c>
      <c r="G1559" s="3">
        <v>16155289</v>
      </c>
    </row>
    <row x14ac:dyDescent="0.25" r="1560" customHeight="1" ht="18.75">
      <c r="A1560" s="5">
        <v>38729</v>
      </c>
      <c r="B1560" s="4">
        <v>14.25</v>
      </c>
      <c r="C1560" s="4">
        <v>14.25</v>
      </c>
      <c r="D1560" s="4">
        <v>13.45</v>
      </c>
      <c r="E1560" s="4">
        <v>13.8</v>
      </c>
      <c r="F1560" s="4">
        <v>7.774203</v>
      </c>
      <c r="G1560" s="3">
        <v>9213603</v>
      </c>
    </row>
    <row x14ac:dyDescent="0.25" r="1561" customHeight="1" ht="18.75">
      <c r="A1561" s="5">
        <v>38730</v>
      </c>
      <c r="B1561" s="4">
        <v>13.9</v>
      </c>
      <c r="C1561" s="4">
        <v>13.95</v>
      </c>
      <c r="D1561" s="4">
        <v>13.7</v>
      </c>
      <c r="E1561" s="4">
        <v>13.9</v>
      </c>
      <c r="F1561" s="4">
        <v>7.830534</v>
      </c>
      <c r="G1561" s="3">
        <v>8218888</v>
      </c>
    </row>
    <row x14ac:dyDescent="0.25" r="1562" customHeight="1" ht="18.75">
      <c r="A1562" s="5">
        <v>38733</v>
      </c>
      <c r="B1562" s="4">
        <v>13.9</v>
      </c>
      <c r="C1562" s="4">
        <v>13.9</v>
      </c>
      <c r="D1562" s="4">
        <v>13.7</v>
      </c>
      <c r="E1562" s="4">
        <v>13.85</v>
      </c>
      <c r="F1562" s="4">
        <v>7.802371</v>
      </c>
      <c r="G1562" s="3">
        <v>4683895</v>
      </c>
    </row>
    <row x14ac:dyDescent="0.25" r="1563" customHeight="1" ht="18.75">
      <c r="A1563" s="5">
        <v>38734</v>
      </c>
      <c r="B1563" s="4">
        <v>14.1</v>
      </c>
      <c r="C1563" s="4">
        <v>14.15</v>
      </c>
      <c r="D1563" s="4">
        <v>13.65</v>
      </c>
      <c r="E1563" s="4">
        <v>13.7</v>
      </c>
      <c r="F1563" s="4">
        <v>7.717865</v>
      </c>
      <c r="G1563" s="3">
        <v>11616488</v>
      </c>
    </row>
    <row x14ac:dyDescent="0.25" r="1564" customHeight="1" ht="18.75">
      <c r="A1564" s="5">
        <v>38735</v>
      </c>
      <c r="B1564" s="4">
        <v>13.5</v>
      </c>
      <c r="C1564" s="4">
        <v>13.6</v>
      </c>
      <c r="D1564" s="4">
        <v>13.25</v>
      </c>
      <c r="E1564" s="4">
        <v>13.35</v>
      </c>
      <c r="F1564" s="4">
        <v>7.520694</v>
      </c>
      <c r="G1564" s="3">
        <v>6138337</v>
      </c>
    </row>
    <row x14ac:dyDescent="0.25" r="1565" customHeight="1" ht="18.75">
      <c r="A1565" s="5">
        <v>38736</v>
      </c>
      <c r="B1565" s="4">
        <v>13.55</v>
      </c>
      <c r="C1565" s="4">
        <v>13.8</v>
      </c>
      <c r="D1565" s="4">
        <v>13.45</v>
      </c>
      <c r="E1565" s="4">
        <v>13.65</v>
      </c>
      <c r="F1565" s="4">
        <v>7.689697</v>
      </c>
      <c r="G1565" s="3">
        <v>5206361</v>
      </c>
    </row>
    <row x14ac:dyDescent="0.25" r="1566" customHeight="1" ht="18.75">
      <c r="A1566" s="5">
        <v>38737</v>
      </c>
      <c r="B1566" s="4">
        <v>13.8</v>
      </c>
      <c r="C1566" s="4">
        <v>13.95</v>
      </c>
      <c r="D1566" s="4">
        <v>13.8</v>
      </c>
      <c r="E1566" s="4">
        <v>13.95</v>
      </c>
      <c r="F1566" s="4">
        <v>7.858704</v>
      </c>
      <c r="G1566" s="3">
        <v>7393834</v>
      </c>
    </row>
    <row x14ac:dyDescent="0.25" r="1567" customHeight="1" ht="18.75">
      <c r="A1567" s="5">
        <v>38740</v>
      </c>
      <c r="B1567" s="4">
        <v>13.8</v>
      </c>
      <c r="C1567" s="4">
        <v>13.85</v>
      </c>
      <c r="D1567" s="4">
        <v>13.35</v>
      </c>
      <c r="E1567" s="4">
        <v>13.55</v>
      </c>
      <c r="F1567" s="4">
        <v>7.633367</v>
      </c>
      <c r="G1567" s="3">
        <v>4801281</v>
      </c>
    </row>
    <row x14ac:dyDescent="0.25" r="1568" customHeight="1" ht="18.75">
      <c r="A1568" s="5">
        <v>38741</v>
      </c>
      <c r="B1568" s="4">
        <v>13.85</v>
      </c>
      <c r="C1568" s="4">
        <v>13.85</v>
      </c>
      <c r="D1568" s="4">
        <v>13.7</v>
      </c>
      <c r="E1568" s="4">
        <v>13.75</v>
      </c>
      <c r="F1568" s="4">
        <v>7.746034</v>
      </c>
      <c r="G1568" s="3">
        <v>2613291</v>
      </c>
    </row>
    <row x14ac:dyDescent="0.25" r="1569" customHeight="1" ht="18.75">
      <c r="A1569" s="5">
        <v>38742</v>
      </c>
      <c r="B1569" s="4">
        <v>13.9</v>
      </c>
      <c r="C1569" s="4">
        <v>14.15</v>
      </c>
      <c r="D1569" s="4">
        <v>13.85</v>
      </c>
      <c r="E1569" s="3">
        <v>14</v>
      </c>
      <c r="F1569" s="4">
        <v>7.886873</v>
      </c>
      <c r="G1569" s="3">
        <v>7990409</v>
      </c>
    </row>
    <row x14ac:dyDescent="0.25" r="1570" customHeight="1" ht="18.75">
      <c r="A1570" s="5">
        <v>38743</v>
      </c>
      <c r="B1570" s="4">
        <v>14.25</v>
      </c>
      <c r="C1570" s="4">
        <v>14.3</v>
      </c>
      <c r="D1570" s="3">
        <v>14</v>
      </c>
      <c r="E1570" s="4">
        <v>14.15</v>
      </c>
      <c r="F1570" s="4">
        <v>7.971372</v>
      </c>
      <c r="G1570" s="3">
        <v>2921603</v>
      </c>
    </row>
    <row x14ac:dyDescent="0.25" r="1571" customHeight="1" ht="18.75">
      <c r="A1571" s="5">
        <v>38744</v>
      </c>
      <c r="B1571" s="4">
        <v>14.1</v>
      </c>
      <c r="C1571" s="4">
        <v>15.1</v>
      </c>
      <c r="D1571" s="4">
        <v>14.1</v>
      </c>
      <c r="E1571" s="4">
        <v>15.1</v>
      </c>
      <c r="F1571" s="4">
        <v>8.506553</v>
      </c>
      <c r="G1571" s="3">
        <v>14780154</v>
      </c>
    </row>
    <row x14ac:dyDescent="0.25" r="1572" customHeight="1" ht="18.75">
      <c r="A1572" s="5">
        <v>38749</v>
      </c>
      <c r="B1572" s="4">
        <v>15.4</v>
      </c>
      <c r="C1572" s="4">
        <v>15.4</v>
      </c>
      <c r="D1572" s="4">
        <v>14.6</v>
      </c>
      <c r="E1572" s="4">
        <v>15.1</v>
      </c>
      <c r="F1572" s="4">
        <v>8.506553</v>
      </c>
      <c r="G1572" s="3">
        <v>8341298</v>
      </c>
    </row>
    <row x14ac:dyDescent="0.25" r="1573" customHeight="1" ht="18.75">
      <c r="A1573" s="5">
        <v>38750</v>
      </c>
      <c r="B1573" s="4">
        <v>15.25</v>
      </c>
      <c r="C1573" s="4">
        <v>15.25</v>
      </c>
      <c r="D1573" s="4">
        <v>14.85</v>
      </c>
      <c r="E1573" s="3">
        <v>15</v>
      </c>
      <c r="F1573" s="4">
        <v>8.450217</v>
      </c>
      <c r="G1573" s="3">
        <v>4858575</v>
      </c>
    </row>
    <row x14ac:dyDescent="0.25" r="1574" customHeight="1" ht="18.75">
      <c r="A1574" s="5">
        <v>38751</v>
      </c>
      <c r="B1574" s="4">
        <v>14.8</v>
      </c>
      <c r="C1574" s="4">
        <v>14.8</v>
      </c>
      <c r="D1574" s="3">
        <v>14</v>
      </c>
      <c r="E1574" s="3">
        <v>14</v>
      </c>
      <c r="F1574" s="4">
        <v>7.886873</v>
      </c>
      <c r="G1574" s="3">
        <v>8465170</v>
      </c>
    </row>
    <row x14ac:dyDescent="0.25" r="1575" customHeight="1" ht="18.75">
      <c r="A1575" s="5">
        <v>38754</v>
      </c>
      <c r="B1575" s="4">
        <v>14.1</v>
      </c>
      <c r="C1575" s="4">
        <v>14.5</v>
      </c>
      <c r="D1575" s="4">
        <v>14.05</v>
      </c>
      <c r="E1575" s="4">
        <v>14.4</v>
      </c>
      <c r="F1575" s="4">
        <v>8.112209</v>
      </c>
      <c r="G1575" s="3">
        <v>5320161</v>
      </c>
    </row>
    <row x14ac:dyDescent="0.25" r="1576" customHeight="1" ht="18.75">
      <c r="A1576" s="5">
        <v>38755</v>
      </c>
      <c r="B1576" s="4">
        <v>14.7</v>
      </c>
      <c r="C1576" s="4">
        <v>14.75</v>
      </c>
      <c r="D1576" s="4">
        <v>14.35</v>
      </c>
      <c r="E1576" s="4">
        <v>14.65</v>
      </c>
      <c r="F1576" s="4">
        <v>8.253049</v>
      </c>
      <c r="G1576" s="3">
        <v>7488431</v>
      </c>
    </row>
    <row x14ac:dyDescent="0.25" r="1577" customHeight="1" ht="18.75">
      <c r="A1577" s="5">
        <v>38756</v>
      </c>
      <c r="B1577" s="4">
        <v>14.8</v>
      </c>
      <c r="C1577" s="4">
        <v>14.8</v>
      </c>
      <c r="D1577" s="4">
        <v>14.1</v>
      </c>
      <c r="E1577" s="4">
        <v>14.2</v>
      </c>
      <c r="F1577" s="4">
        <v>7.99954</v>
      </c>
      <c r="G1577" s="3">
        <v>6545234</v>
      </c>
    </row>
    <row x14ac:dyDescent="0.25" r="1578" customHeight="1" ht="18.75">
      <c r="A1578" s="5">
        <v>38757</v>
      </c>
      <c r="B1578" s="4">
        <v>14.4</v>
      </c>
      <c r="C1578" s="4">
        <v>14.6</v>
      </c>
      <c r="D1578" s="4">
        <v>14.2</v>
      </c>
      <c r="E1578" s="4">
        <v>14.25</v>
      </c>
      <c r="F1578" s="4">
        <v>8.027708</v>
      </c>
      <c r="G1578" s="3">
        <v>3211663</v>
      </c>
    </row>
    <row x14ac:dyDescent="0.25" r="1579" customHeight="1" ht="18.75">
      <c r="A1579" s="5">
        <v>38758</v>
      </c>
      <c r="B1579" s="4">
        <v>14.35</v>
      </c>
      <c r="C1579" s="4">
        <v>14.35</v>
      </c>
      <c r="D1579" s="4">
        <v>14.1</v>
      </c>
      <c r="E1579" s="4">
        <v>14.15</v>
      </c>
      <c r="F1579" s="4">
        <v>7.971372</v>
      </c>
      <c r="G1579" s="3">
        <v>2283950</v>
      </c>
    </row>
    <row x14ac:dyDescent="0.25" r="1580" customHeight="1" ht="18.75">
      <c r="A1580" s="5">
        <v>38761</v>
      </c>
      <c r="B1580" s="4">
        <v>14.5</v>
      </c>
      <c r="C1580" s="4">
        <v>14.55</v>
      </c>
      <c r="D1580" s="4">
        <v>13.95</v>
      </c>
      <c r="E1580" s="4">
        <v>14.05</v>
      </c>
      <c r="F1580" s="4">
        <v>7.915038</v>
      </c>
      <c r="G1580" s="3">
        <v>3174174</v>
      </c>
    </row>
    <row x14ac:dyDescent="0.25" r="1581" customHeight="1" ht="18.75">
      <c r="A1581" s="5">
        <v>38762</v>
      </c>
      <c r="B1581" s="4">
        <v>14.1</v>
      </c>
      <c r="C1581" s="4">
        <v>14.1</v>
      </c>
      <c r="D1581" s="4">
        <v>13.8</v>
      </c>
      <c r="E1581" s="4">
        <v>13.95</v>
      </c>
      <c r="F1581" s="4">
        <v>7.858704</v>
      </c>
      <c r="G1581" s="3">
        <v>3682260</v>
      </c>
    </row>
    <row x14ac:dyDescent="0.25" r="1582" customHeight="1" ht="18.75">
      <c r="A1582" s="5">
        <v>38763</v>
      </c>
      <c r="B1582" s="4">
        <v>14.15</v>
      </c>
      <c r="C1582" s="4">
        <v>14.35</v>
      </c>
      <c r="D1582" s="4">
        <v>13.9</v>
      </c>
      <c r="E1582" s="4">
        <v>14.05</v>
      </c>
      <c r="F1582" s="4">
        <v>7.915038</v>
      </c>
      <c r="G1582" s="3">
        <v>5547916</v>
      </c>
    </row>
    <row x14ac:dyDescent="0.25" r="1583" customHeight="1" ht="18.75">
      <c r="A1583" s="5">
        <v>38764</v>
      </c>
      <c r="B1583" s="4">
        <v>14.2</v>
      </c>
      <c r="C1583" s="4">
        <v>14.35</v>
      </c>
      <c r="D1583" s="4">
        <v>13.9</v>
      </c>
      <c r="E1583" s="4">
        <v>14.05</v>
      </c>
      <c r="F1583" s="4">
        <v>7.915038</v>
      </c>
      <c r="G1583" s="3">
        <v>4914386</v>
      </c>
    </row>
    <row x14ac:dyDescent="0.25" r="1584" customHeight="1" ht="18.75">
      <c r="A1584" s="5">
        <v>38765</v>
      </c>
      <c r="B1584" s="4">
        <v>14.2</v>
      </c>
      <c r="C1584" s="4">
        <v>14.2</v>
      </c>
      <c r="D1584" s="3">
        <v>14</v>
      </c>
      <c r="E1584" s="4">
        <v>14.15</v>
      </c>
      <c r="F1584" s="4">
        <v>7.971372</v>
      </c>
      <c r="G1584" s="3">
        <v>3542864</v>
      </c>
    </row>
    <row x14ac:dyDescent="0.25" r="1585" customHeight="1" ht="18.75">
      <c r="A1585" s="5">
        <v>38768</v>
      </c>
      <c r="B1585" s="4">
        <v>14.1</v>
      </c>
      <c r="C1585" s="4">
        <v>14.3</v>
      </c>
      <c r="D1585" s="4">
        <v>14.1</v>
      </c>
      <c r="E1585" s="4">
        <v>14.3</v>
      </c>
      <c r="F1585" s="4">
        <v>8.055876</v>
      </c>
      <c r="G1585" s="3">
        <v>3426455</v>
      </c>
    </row>
    <row x14ac:dyDescent="0.25" r="1586" customHeight="1" ht="18.75">
      <c r="A1586" s="5">
        <v>38769</v>
      </c>
      <c r="B1586" s="4">
        <v>14.3</v>
      </c>
      <c r="C1586" s="4">
        <v>14.3</v>
      </c>
      <c r="D1586" s="4">
        <v>13.7</v>
      </c>
      <c r="E1586" s="4">
        <v>13.75</v>
      </c>
      <c r="F1586" s="4">
        <v>7.746034</v>
      </c>
      <c r="G1586" s="3">
        <v>7481655</v>
      </c>
    </row>
    <row x14ac:dyDescent="0.25" r="1587" customHeight="1" ht="18.75">
      <c r="A1587" s="5">
        <v>38770</v>
      </c>
      <c r="B1587" s="4">
        <v>13.75</v>
      </c>
      <c r="C1587" s="4">
        <v>13.8</v>
      </c>
      <c r="D1587" s="4">
        <v>13.5</v>
      </c>
      <c r="E1587" s="4">
        <v>13.65</v>
      </c>
      <c r="F1587" s="4">
        <v>7.689697</v>
      </c>
      <c r="G1587" s="3">
        <v>8192607</v>
      </c>
    </row>
    <row x14ac:dyDescent="0.25" r="1588" customHeight="1" ht="18.75">
      <c r="A1588" s="5">
        <v>38771</v>
      </c>
      <c r="B1588" s="4">
        <v>14.1</v>
      </c>
      <c r="C1588" s="4">
        <v>14.1</v>
      </c>
      <c r="D1588" s="4">
        <v>13.85</v>
      </c>
      <c r="E1588" s="3">
        <v>14</v>
      </c>
      <c r="F1588" s="4">
        <v>7.886873</v>
      </c>
      <c r="G1588" s="3">
        <v>21295633</v>
      </c>
    </row>
    <row x14ac:dyDescent="0.25" r="1589" customHeight="1" ht="18.75">
      <c r="A1589" s="5">
        <v>38772</v>
      </c>
      <c r="B1589" s="3">
        <v>14</v>
      </c>
      <c r="C1589" s="3">
        <v>14</v>
      </c>
      <c r="D1589" s="4">
        <v>13.8</v>
      </c>
      <c r="E1589" s="3">
        <v>14</v>
      </c>
      <c r="F1589" s="4">
        <v>7.886873</v>
      </c>
      <c r="G1589" s="3">
        <v>6362413</v>
      </c>
    </row>
    <row x14ac:dyDescent="0.25" r="1590" customHeight="1" ht="18.75">
      <c r="A1590" s="5">
        <v>38775</v>
      </c>
      <c r="B1590" s="3">
        <v>14</v>
      </c>
      <c r="C1590" s="3">
        <v>14</v>
      </c>
      <c r="D1590" s="4">
        <v>13.85</v>
      </c>
      <c r="E1590" s="4">
        <v>13.85</v>
      </c>
      <c r="F1590" s="4">
        <v>7.802371</v>
      </c>
      <c r="G1590" s="3">
        <v>7033511</v>
      </c>
    </row>
    <row x14ac:dyDescent="0.25" r="1591" customHeight="1" ht="18.75">
      <c r="A1591" s="5">
        <v>38776</v>
      </c>
      <c r="B1591" s="4">
        <v>13.85</v>
      </c>
      <c r="C1591" s="4">
        <v>14.05</v>
      </c>
      <c r="D1591" s="4">
        <v>13.85</v>
      </c>
      <c r="E1591" s="3">
        <v>14</v>
      </c>
      <c r="F1591" s="4">
        <v>7.886873</v>
      </c>
      <c r="G1591" s="3">
        <v>8494041</v>
      </c>
    </row>
    <row x14ac:dyDescent="0.25" r="1592" customHeight="1" ht="18.75">
      <c r="A1592" s="5">
        <v>38777</v>
      </c>
      <c r="B1592" s="4">
        <v>13.9</v>
      </c>
      <c r="C1592" s="4">
        <v>13.95</v>
      </c>
      <c r="D1592" s="4">
        <v>13.8</v>
      </c>
      <c r="E1592" s="4">
        <v>13.9</v>
      </c>
      <c r="F1592" s="4">
        <v>7.830534</v>
      </c>
      <c r="G1592" s="3">
        <v>5838678</v>
      </c>
    </row>
    <row x14ac:dyDescent="0.25" r="1593" customHeight="1" ht="18.75">
      <c r="A1593" s="5">
        <v>38778</v>
      </c>
      <c r="B1593" s="3">
        <v>14</v>
      </c>
      <c r="C1593" s="4">
        <v>14.1</v>
      </c>
      <c r="D1593" s="4">
        <v>13.9</v>
      </c>
      <c r="E1593" s="4">
        <v>13.95</v>
      </c>
      <c r="F1593" s="4">
        <v>7.858704</v>
      </c>
      <c r="G1593" s="3">
        <v>5972832</v>
      </c>
    </row>
    <row x14ac:dyDescent="0.25" r="1594" customHeight="1" ht="18.75">
      <c r="A1594" s="5">
        <v>38779</v>
      </c>
      <c r="B1594" s="4">
        <v>14.05</v>
      </c>
      <c r="C1594" s="4">
        <v>14.1</v>
      </c>
      <c r="D1594" s="4">
        <v>13.8</v>
      </c>
      <c r="E1594" s="4">
        <v>13.9</v>
      </c>
      <c r="F1594" s="4">
        <v>7.830534</v>
      </c>
      <c r="G1594" s="3">
        <v>7028986</v>
      </c>
    </row>
    <row x14ac:dyDescent="0.25" r="1595" customHeight="1" ht="18.75">
      <c r="A1595" s="5">
        <v>38782</v>
      </c>
      <c r="B1595" s="4">
        <v>13.95</v>
      </c>
      <c r="C1595" s="3">
        <v>14</v>
      </c>
      <c r="D1595" s="4">
        <v>13.75</v>
      </c>
      <c r="E1595" s="4">
        <v>13.9</v>
      </c>
      <c r="F1595" s="4">
        <v>7.830534</v>
      </c>
      <c r="G1595" s="3">
        <v>3637823</v>
      </c>
    </row>
    <row x14ac:dyDescent="0.25" r="1596" customHeight="1" ht="18.75">
      <c r="A1596" s="5">
        <v>38783</v>
      </c>
      <c r="B1596" s="4">
        <v>13.9</v>
      </c>
      <c r="C1596" s="4">
        <v>13.9</v>
      </c>
      <c r="D1596" s="4">
        <v>13.3</v>
      </c>
      <c r="E1596" s="4">
        <v>13.4</v>
      </c>
      <c r="F1596" s="4">
        <v>7.548863</v>
      </c>
      <c r="G1596" s="3">
        <v>8082661</v>
      </c>
    </row>
    <row x14ac:dyDescent="0.25" r="1597" customHeight="1" ht="18.75">
      <c r="A1597" s="5">
        <v>38784</v>
      </c>
      <c r="B1597" s="4">
        <v>13.5</v>
      </c>
      <c r="C1597" s="4">
        <v>13.6</v>
      </c>
      <c r="D1597" s="4">
        <v>13.15</v>
      </c>
      <c r="E1597" s="4">
        <v>13.45</v>
      </c>
      <c r="F1597" s="4">
        <v>7.577029</v>
      </c>
      <c r="G1597" s="3">
        <v>6603215</v>
      </c>
    </row>
    <row x14ac:dyDescent="0.25" r="1598" customHeight="1" ht="18.75">
      <c r="A1598" s="5">
        <v>38785</v>
      </c>
      <c r="B1598" s="4">
        <v>13.2</v>
      </c>
      <c r="C1598" s="4">
        <v>13.45</v>
      </c>
      <c r="D1598" s="4">
        <v>13.15</v>
      </c>
      <c r="E1598" s="4">
        <v>13.4</v>
      </c>
      <c r="F1598" s="4">
        <v>7.548863</v>
      </c>
      <c r="G1598" s="3">
        <v>2752362</v>
      </c>
    </row>
    <row x14ac:dyDescent="0.25" r="1599" customHeight="1" ht="18.75">
      <c r="A1599" s="5">
        <v>38786</v>
      </c>
      <c r="B1599" s="4">
        <v>13.4</v>
      </c>
      <c r="C1599" s="4">
        <v>13.4</v>
      </c>
      <c r="D1599" s="4">
        <v>13.25</v>
      </c>
      <c r="E1599" s="4">
        <v>13.4</v>
      </c>
      <c r="F1599" s="4">
        <v>7.548863</v>
      </c>
      <c r="G1599" s="3">
        <v>2462343</v>
      </c>
    </row>
    <row x14ac:dyDescent="0.25" r="1600" customHeight="1" ht="18.75">
      <c r="A1600" s="5">
        <v>38789</v>
      </c>
      <c r="B1600" s="4">
        <v>13.6</v>
      </c>
      <c r="C1600" s="3">
        <v>14</v>
      </c>
      <c r="D1600" s="4">
        <v>13.6</v>
      </c>
      <c r="E1600" s="3">
        <v>14</v>
      </c>
      <c r="F1600" s="4">
        <v>7.886873</v>
      </c>
      <c r="G1600" s="3">
        <v>8313572</v>
      </c>
    </row>
    <row x14ac:dyDescent="0.25" r="1601" customHeight="1" ht="18.75">
      <c r="A1601" s="5">
        <v>38790</v>
      </c>
      <c r="B1601" s="4">
        <v>14.15</v>
      </c>
      <c r="C1601" s="4">
        <v>14.15</v>
      </c>
      <c r="D1601" s="4">
        <v>13.55</v>
      </c>
      <c r="E1601" s="4">
        <v>13.75</v>
      </c>
      <c r="F1601" s="4">
        <v>7.746034</v>
      </c>
      <c r="G1601" s="3">
        <v>8147298</v>
      </c>
    </row>
    <row x14ac:dyDescent="0.25" r="1602" customHeight="1" ht="18.75">
      <c r="A1602" s="5">
        <v>38791</v>
      </c>
      <c r="B1602" s="4">
        <v>13.9</v>
      </c>
      <c r="C1602" s="4">
        <v>14.15</v>
      </c>
      <c r="D1602" s="4">
        <v>13.8</v>
      </c>
      <c r="E1602" s="4">
        <v>14.05</v>
      </c>
      <c r="F1602" s="4">
        <v>7.915038</v>
      </c>
      <c r="G1602" s="3">
        <v>7520582</v>
      </c>
    </row>
    <row x14ac:dyDescent="0.25" r="1603" customHeight="1" ht="18.75">
      <c r="A1603" s="5">
        <v>38792</v>
      </c>
      <c r="B1603" s="4">
        <v>14.2</v>
      </c>
      <c r="C1603" s="4">
        <v>14.35</v>
      </c>
      <c r="D1603" s="4">
        <v>14.15</v>
      </c>
      <c r="E1603" s="4">
        <v>14.15</v>
      </c>
      <c r="F1603" s="4">
        <v>7.971372</v>
      </c>
      <c r="G1603" s="3">
        <v>7571847</v>
      </c>
    </row>
    <row x14ac:dyDescent="0.25" r="1604" customHeight="1" ht="18.75">
      <c r="A1604" s="5">
        <v>38793</v>
      </c>
      <c r="B1604" s="4">
        <v>14.5</v>
      </c>
      <c r="C1604" s="4">
        <v>14.5</v>
      </c>
      <c r="D1604" s="3">
        <v>14</v>
      </c>
      <c r="E1604" s="4">
        <v>14.05</v>
      </c>
      <c r="F1604" s="4">
        <v>7.915038</v>
      </c>
      <c r="G1604" s="3">
        <v>6171829</v>
      </c>
    </row>
    <row x14ac:dyDescent="0.25" r="1605" customHeight="1" ht="18.75">
      <c r="A1605" s="5">
        <v>38796</v>
      </c>
      <c r="B1605" s="4">
        <v>14.35</v>
      </c>
      <c r="C1605" s="4">
        <v>14.35</v>
      </c>
      <c r="D1605" s="4">
        <v>14.15</v>
      </c>
      <c r="E1605" s="4">
        <v>14.25</v>
      </c>
      <c r="F1605" s="4">
        <v>8.027708</v>
      </c>
      <c r="G1605" s="3">
        <v>4820715</v>
      </c>
    </row>
    <row x14ac:dyDescent="0.25" r="1606" customHeight="1" ht="18.75">
      <c r="A1606" s="5">
        <v>38797</v>
      </c>
      <c r="B1606" s="4">
        <v>14.45</v>
      </c>
      <c r="C1606" s="4">
        <v>14.45</v>
      </c>
      <c r="D1606" s="4">
        <v>14.1</v>
      </c>
      <c r="E1606" s="4">
        <v>14.25</v>
      </c>
      <c r="F1606" s="4">
        <v>8.027708</v>
      </c>
      <c r="G1606" s="3">
        <v>2479999</v>
      </c>
    </row>
    <row x14ac:dyDescent="0.25" r="1607" customHeight="1" ht="18.75">
      <c r="A1607" s="5">
        <v>38798</v>
      </c>
      <c r="B1607" s="4">
        <v>14.2</v>
      </c>
      <c r="C1607" s="4">
        <v>14.25</v>
      </c>
      <c r="D1607" s="4">
        <v>13.95</v>
      </c>
      <c r="E1607" s="4">
        <v>14.15</v>
      </c>
      <c r="F1607" s="4">
        <v>7.971372</v>
      </c>
      <c r="G1607" s="3">
        <v>5944809</v>
      </c>
    </row>
    <row x14ac:dyDescent="0.25" r="1608" customHeight="1" ht="18.75">
      <c r="A1608" s="5">
        <v>38799</v>
      </c>
      <c r="B1608" s="4">
        <v>14.35</v>
      </c>
      <c r="C1608" s="4">
        <v>14.65</v>
      </c>
      <c r="D1608" s="4">
        <v>14.15</v>
      </c>
      <c r="E1608" s="4">
        <v>14.65</v>
      </c>
      <c r="F1608" s="4">
        <v>8.253049</v>
      </c>
      <c r="G1608" s="3">
        <v>5832279</v>
      </c>
    </row>
    <row x14ac:dyDescent="0.25" r="1609" customHeight="1" ht="18.75">
      <c r="A1609" s="5">
        <v>38800</v>
      </c>
      <c r="B1609" s="4">
        <v>14.7</v>
      </c>
      <c r="C1609" s="4">
        <v>14.7</v>
      </c>
      <c r="D1609" s="4">
        <v>14.25</v>
      </c>
      <c r="E1609" s="4">
        <v>14.3</v>
      </c>
      <c r="F1609" s="4">
        <v>8.055876</v>
      </c>
      <c r="G1609" s="3">
        <v>1249109</v>
      </c>
    </row>
    <row x14ac:dyDescent="0.25" r="1610" customHeight="1" ht="18.75">
      <c r="A1610" s="5">
        <v>38803</v>
      </c>
      <c r="B1610" s="4">
        <v>14.5</v>
      </c>
      <c r="C1610" s="4">
        <v>14.65</v>
      </c>
      <c r="D1610" s="4">
        <v>14.3</v>
      </c>
      <c r="E1610" s="4">
        <v>14.4</v>
      </c>
      <c r="F1610" s="4">
        <v>8.186635</v>
      </c>
      <c r="G1610" s="3">
        <v>2812061</v>
      </c>
    </row>
    <row x14ac:dyDescent="0.25" r="1611" customHeight="1" ht="18.75">
      <c r="A1611" s="5">
        <v>38804</v>
      </c>
      <c r="B1611" s="4">
        <v>14.55</v>
      </c>
      <c r="C1611" s="4">
        <v>14.55</v>
      </c>
      <c r="D1611" s="4">
        <v>14.2</v>
      </c>
      <c r="E1611" s="4">
        <v>14.45</v>
      </c>
      <c r="F1611" s="4">
        <v>8.21506</v>
      </c>
      <c r="G1611" s="3">
        <v>4216276</v>
      </c>
    </row>
    <row x14ac:dyDescent="0.25" r="1612" customHeight="1" ht="18.75">
      <c r="A1612" s="5">
        <v>38805</v>
      </c>
      <c r="B1612" s="4">
        <v>14.35</v>
      </c>
      <c r="C1612" s="4">
        <v>14.45</v>
      </c>
      <c r="D1612" s="4">
        <v>14.25</v>
      </c>
      <c r="E1612" s="4">
        <v>14.4</v>
      </c>
      <c r="F1612" s="4">
        <v>8.186635</v>
      </c>
      <c r="G1612" s="3">
        <v>4612171</v>
      </c>
    </row>
    <row x14ac:dyDescent="0.25" r="1613" customHeight="1" ht="18.75">
      <c r="A1613" s="5">
        <v>38806</v>
      </c>
      <c r="B1613" s="4">
        <v>14.65</v>
      </c>
      <c r="C1613" s="4">
        <v>14.9</v>
      </c>
      <c r="D1613" s="4">
        <v>14.5</v>
      </c>
      <c r="E1613" s="4">
        <v>14.75</v>
      </c>
      <c r="F1613" s="4">
        <v>8.385614</v>
      </c>
      <c r="G1613" s="3">
        <v>6430858</v>
      </c>
    </row>
    <row x14ac:dyDescent="0.25" r="1614" customHeight="1" ht="18.75">
      <c r="A1614" s="5">
        <v>38807</v>
      </c>
      <c r="B1614" s="3">
        <v>15</v>
      </c>
      <c r="C1614" s="4">
        <v>15.3</v>
      </c>
      <c r="D1614" s="4">
        <v>14.5</v>
      </c>
      <c r="E1614" s="4">
        <v>14.8</v>
      </c>
      <c r="F1614" s="4">
        <v>8.414042</v>
      </c>
      <c r="G1614" s="3">
        <v>11296314</v>
      </c>
    </row>
    <row x14ac:dyDescent="0.25" r="1615" customHeight="1" ht="18.75">
      <c r="A1615" s="5">
        <v>38810</v>
      </c>
      <c r="B1615" s="4">
        <v>15.25</v>
      </c>
      <c r="C1615" s="4">
        <v>15.5</v>
      </c>
      <c r="D1615" s="4">
        <v>15.1</v>
      </c>
      <c r="E1615" s="4">
        <v>15.5</v>
      </c>
      <c r="F1615" s="4">
        <v>8.812003</v>
      </c>
      <c r="G1615" s="3">
        <v>7899877</v>
      </c>
    </row>
    <row x14ac:dyDescent="0.25" r="1616" customHeight="1" ht="18.75">
      <c r="A1616" s="5">
        <v>38811</v>
      </c>
      <c r="B1616" s="4">
        <v>15.5</v>
      </c>
      <c r="C1616" s="4">
        <v>16.200001</v>
      </c>
      <c r="D1616" s="4">
        <v>15.5</v>
      </c>
      <c r="E1616" s="4">
        <v>15.8</v>
      </c>
      <c r="F1616" s="4">
        <v>8.982557</v>
      </c>
      <c r="G1616" s="3">
        <v>10326071</v>
      </c>
    </row>
    <row x14ac:dyDescent="0.25" r="1617" customHeight="1" ht="18.75">
      <c r="A1617" s="5">
        <v>38813</v>
      </c>
      <c r="B1617" s="4">
        <v>16.200001</v>
      </c>
      <c r="C1617" s="4">
        <v>16.200001</v>
      </c>
      <c r="D1617" s="4">
        <v>14.8</v>
      </c>
      <c r="E1617" s="4">
        <v>15.9</v>
      </c>
      <c r="F1617" s="4">
        <v>9.039407</v>
      </c>
      <c r="G1617" s="3">
        <v>9413849</v>
      </c>
    </row>
    <row x14ac:dyDescent="0.25" r="1618" customHeight="1" ht="18.75">
      <c r="A1618" s="5">
        <v>38814</v>
      </c>
      <c r="B1618" s="4">
        <v>15.6</v>
      </c>
      <c r="C1618" s="4">
        <v>16.5</v>
      </c>
      <c r="D1618" s="4">
        <v>15.4</v>
      </c>
      <c r="E1618" s="4">
        <v>16.299999</v>
      </c>
      <c r="F1618" s="4">
        <v>9.266813</v>
      </c>
      <c r="G1618" s="3">
        <v>5456775</v>
      </c>
    </row>
    <row x14ac:dyDescent="0.25" r="1619" customHeight="1" ht="18.75">
      <c r="A1619" s="5">
        <v>38817</v>
      </c>
      <c r="B1619" s="4">
        <v>16.35</v>
      </c>
      <c r="C1619" s="4">
        <v>16.4</v>
      </c>
      <c r="D1619" s="4">
        <v>15.45</v>
      </c>
      <c r="E1619" s="4">
        <v>15.95</v>
      </c>
      <c r="F1619" s="4">
        <v>9.067835</v>
      </c>
      <c r="G1619" s="3">
        <v>3762198</v>
      </c>
    </row>
    <row x14ac:dyDescent="0.25" r="1620" customHeight="1" ht="18.75">
      <c r="A1620" s="5">
        <v>38818</v>
      </c>
      <c r="B1620" s="4">
        <v>15.7</v>
      </c>
      <c r="C1620" s="4">
        <v>16.049999</v>
      </c>
      <c r="D1620" s="4">
        <v>15.6</v>
      </c>
      <c r="E1620" s="4">
        <v>15.7</v>
      </c>
      <c r="F1620" s="4">
        <v>8.925704</v>
      </c>
      <c r="G1620" s="3">
        <v>2233104</v>
      </c>
    </row>
    <row x14ac:dyDescent="0.25" r="1621" customHeight="1" ht="18.75">
      <c r="A1621" s="5">
        <v>38819</v>
      </c>
      <c r="B1621" s="4">
        <v>15.6</v>
      </c>
      <c r="C1621" s="4">
        <v>15.7</v>
      </c>
      <c r="D1621" s="4">
        <v>14.9</v>
      </c>
      <c r="E1621" s="3">
        <v>15</v>
      </c>
      <c r="F1621" s="4">
        <v>8.527743</v>
      </c>
      <c r="G1621" s="3">
        <v>6797057</v>
      </c>
    </row>
    <row x14ac:dyDescent="0.25" r="1622" customHeight="1" ht="18.75">
      <c r="A1622" s="5">
        <v>38820</v>
      </c>
      <c r="B1622" s="3">
        <v>15</v>
      </c>
      <c r="C1622" s="4">
        <v>15.55</v>
      </c>
      <c r="D1622" s="3">
        <v>15</v>
      </c>
      <c r="E1622" s="4">
        <v>15.5</v>
      </c>
      <c r="F1622" s="4">
        <v>8.812003</v>
      </c>
      <c r="G1622" s="3">
        <v>4157088</v>
      </c>
    </row>
    <row x14ac:dyDescent="0.25" r="1623" customHeight="1" ht="18.75">
      <c r="A1623" s="5">
        <v>38825</v>
      </c>
      <c r="B1623" s="4">
        <v>15.2</v>
      </c>
      <c r="C1623" s="4">
        <v>15.6</v>
      </c>
      <c r="D1623" s="4">
        <v>14.9</v>
      </c>
      <c r="E1623" s="4">
        <v>15.6</v>
      </c>
      <c r="F1623" s="4">
        <v>8.868855</v>
      </c>
      <c r="G1623" s="3">
        <v>6787065</v>
      </c>
    </row>
    <row x14ac:dyDescent="0.25" r="1624" customHeight="1" ht="18.75">
      <c r="A1624" s="5">
        <v>38826</v>
      </c>
      <c r="B1624" s="4">
        <v>16.1</v>
      </c>
      <c r="C1624" s="4">
        <v>16.15</v>
      </c>
      <c r="D1624" s="4">
        <v>15.85</v>
      </c>
      <c r="E1624" s="4">
        <v>15.95</v>
      </c>
      <c r="F1624" s="4">
        <v>9.067835</v>
      </c>
      <c r="G1624" s="3">
        <v>10336829</v>
      </c>
    </row>
    <row x14ac:dyDescent="0.25" r="1625" customHeight="1" ht="18.75">
      <c r="A1625" s="5">
        <v>38827</v>
      </c>
      <c r="B1625" s="4">
        <v>16.6</v>
      </c>
      <c r="C1625" s="4">
        <v>16.65</v>
      </c>
      <c r="D1625" s="4">
        <v>15.95</v>
      </c>
      <c r="E1625" s="4">
        <v>16.549999</v>
      </c>
      <c r="F1625" s="4">
        <v>9.408945</v>
      </c>
      <c r="G1625" s="3">
        <v>7861821</v>
      </c>
    </row>
    <row x14ac:dyDescent="0.25" r="1626" customHeight="1" ht="18.75">
      <c r="A1626" s="5">
        <v>38828</v>
      </c>
      <c r="B1626" s="4">
        <v>16.549999</v>
      </c>
      <c r="C1626" s="4">
        <v>16.549999</v>
      </c>
      <c r="D1626" s="4">
        <v>16.049999</v>
      </c>
      <c r="E1626" s="4">
        <v>16.450001</v>
      </c>
      <c r="F1626" s="4">
        <v>9.352095</v>
      </c>
      <c r="G1626" s="3">
        <v>3183650</v>
      </c>
    </row>
    <row x14ac:dyDescent="0.25" r="1627" customHeight="1" ht="18.75">
      <c r="A1627" s="5">
        <v>38831</v>
      </c>
      <c r="B1627" s="4">
        <v>16.4</v>
      </c>
      <c r="C1627" s="4">
        <v>16.4</v>
      </c>
      <c r="D1627" s="4">
        <v>15.2</v>
      </c>
      <c r="E1627" s="4">
        <v>15.25</v>
      </c>
      <c r="F1627" s="4">
        <v>8.669872</v>
      </c>
      <c r="G1627" s="3">
        <v>4293000</v>
      </c>
    </row>
    <row x14ac:dyDescent="0.25" r="1628" customHeight="1" ht="18.75">
      <c r="A1628" s="5">
        <v>38832</v>
      </c>
      <c r="B1628" s="3">
        <v>15</v>
      </c>
      <c r="C1628" s="4">
        <v>15.4</v>
      </c>
      <c r="D1628" s="3">
        <v>15</v>
      </c>
      <c r="E1628" s="4">
        <v>15.35</v>
      </c>
      <c r="F1628" s="4">
        <v>8.726727</v>
      </c>
      <c r="G1628" s="3">
        <v>4833913</v>
      </c>
    </row>
    <row x14ac:dyDescent="0.25" r="1629" customHeight="1" ht="18.75">
      <c r="A1629" s="5">
        <v>38833</v>
      </c>
      <c r="B1629" s="4">
        <v>15.5</v>
      </c>
      <c r="C1629" s="4">
        <v>15.5</v>
      </c>
      <c r="D1629" s="4">
        <v>15.25</v>
      </c>
      <c r="E1629" s="4">
        <v>15.35</v>
      </c>
      <c r="F1629" s="4">
        <v>8.726727</v>
      </c>
      <c r="G1629" s="3">
        <v>3574350</v>
      </c>
    </row>
    <row x14ac:dyDescent="0.25" r="1630" customHeight="1" ht="18.75">
      <c r="A1630" s="5">
        <v>38834</v>
      </c>
      <c r="B1630" s="4">
        <v>15.35</v>
      </c>
      <c r="C1630" s="4">
        <v>16.049999</v>
      </c>
      <c r="D1630" s="4">
        <v>15.25</v>
      </c>
      <c r="E1630" s="4">
        <v>15.95</v>
      </c>
      <c r="F1630" s="4">
        <v>9.067835</v>
      </c>
      <c r="G1630" s="3">
        <v>7600426</v>
      </c>
    </row>
    <row x14ac:dyDescent="0.25" r="1631" customHeight="1" ht="18.75">
      <c r="A1631" s="5">
        <v>38835</v>
      </c>
      <c r="B1631" s="4">
        <v>15.9</v>
      </c>
      <c r="C1631" s="4">
        <v>15.9</v>
      </c>
      <c r="D1631" s="4">
        <v>15.25</v>
      </c>
      <c r="E1631" s="4">
        <v>15.6</v>
      </c>
      <c r="F1631" s="4">
        <v>8.868855</v>
      </c>
      <c r="G1631" s="3">
        <v>4360019</v>
      </c>
    </row>
    <row x14ac:dyDescent="0.25" r="1632" customHeight="1" ht="18.75">
      <c r="A1632" s="5">
        <v>38839</v>
      </c>
      <c r="B1632" s="4">
        <v>15.7</v>
      </c>
      <c r="C1632" s="4">
        <v>16.25</v>
      </c>
      <c r="D1632" s="4">
        <v>15.65</v>
      </c>
      <c r="E1632" s="3">
        <v>16</v>
      </c>
      <c r="F1632" s="4">
        <v>9.096261</v>
      </c>
      <c r="G1632" s="3">
        <v>8494973</v>
      </c>
    </row>
    <row x14ac:dyDescent="0.25" r="1633" customHeight="1" ht="18.75">
      <c r="A1633" s="5">
        <v>38840</v>
      </c>
      <c r="B1633" s="4">
        <v>16.299999</v>
      </c>
      <c r="C1633" s="4">
        <v>16.549999</v>
      </c>
      <c r="D1633" s="4">
        <v>16.049999</v>
      </c>
      <c r="E1633" s="4">
        <v>16.1</v>
      </c>
      <c r="F1633" s="4">
        <v>9.153112</v>
      </c>
      <c r="G1633" s="3">
        <v>5160733</v>
      </c>
    </row>
    <row x14ac:dyDescent="0.25" r="1634" customHeight="1" ht="18.75">
      <c r="A1634" s="5">
        <v>38841</v>
      </c>
      <c r="B1634" s="4">
        <v>16.049999</v>
      </c>
      <c r="C1634" s="4">
        <v>16.25</v>
      </c>
      <c r="D1634" s="4">
        <v>15.8</v>
      </c>
      <c r="E1634" s="4">
        <v>16.1</v>
      </c>
      <c r="F1634" s="4">
        <v>9.153112</v>
      </c>
      <c r="G1634" s="3">
        <v>1766388</v>
      </c>
    </row>
    <row x14ac:dyDescent="0.25" r="1635" customHeight="1" ht="18.75">
      <c r="A1635" s="5">
        <v>38845</v>
      </c>
      <c r="B1635" s="4">
        <v>16.25</v>
      </c>
      <c r="C1635" s="4">
        <v>16.549999</v>
      </c>
      <c r="D1635" s="3">
        <v>16</v>
      </c>
      <c r="E1635" s="4">
        <v>16.200001</v>
      </c>
      <c r="F1635" s="4">
        <v>9.209965</v>
      </c>
      <c r="G1635" s="3">
        <v>5645624</v>
      </c>
    </row>
    <row x14ac:dyDescent="0.25" r="1636" customHeight="1" ht="18.75">
      <c r="A1636" s="5">
        <v>38846</v>
      </c>
      <c r="B1636" s="4">
        <v>16.200001</v>
      </c>
      <c r="C1636" s="4">
        <v>16.200001</v>
      </c>
      <c r="D1636" s="4">
        <v>15.2</v>
      </c>
      <c r="E1636" s="4">
        <v>15.25</v>
      </c>
      <c r="F1636" s="4">
        <v>8.669872</v>
      </c>
      <c r="G1636" s="3">
        <v>9672457</v>
      </c>
    </row>
    <row x14ac:dyDescent="0.25" r="1637" customHeight="1" ht="18.75">
      <c r="A1637" s="5">
        <v>38847</v>
      </c>
      <c r="B1637" s="4">
        <v>15.3</v>
      </c>
      <c r="C1637" s="4">
        <v>15.55</v>
      </c>
      <c r="D1637" s="4">
        <v>15.25</v>
      </c>
      <c r="E1637" s="4">
        <v>15.4</v>
      </c>
      <c r="F1637" s="4">
        <v>8.755149</v>
      </c>
      <c r="G1637" s="3">
        <v>8159326</v>
      </c>
    </row>
    <row x14ac:dyDescent="0.25" r="1638" customHeight="1" ht="18.75">
      <c r="A1638" s="5">
        <v>38848</v>
      </c>
      <c r="B1638" s="4">
        <v>15.4</v>
      </c>
      <c r="C1638" s="4">
        <v>15.7</v>
      </c>
      <c r="D1638" s="4">
        <v>15.1</v>
      </c>
      <c r="E1638" s="4">
        <v>15.3</v>
      </c>
      <c r="F1638" s="4">
        <v>8.698299</v>
      </c>
      <c r="G1638" s="3">
        <v>5246379</v>
      </c>
    </row>
    <row x14ac:dyDescent="0.25" r="1639" customHeight="1" ht="18.75">
      <c r="A1639" s="5">
        <v>38849</v>
      </c>
      <c r="B1639" s="4">
        <v>14.7</v>
      </c>
      <c r="C1639" s="4">
        <v>15.1</v>
      </c>
      <c r="D1639" s="4">
        <v>14.7</v>
      </c>
      <c r="E1639" s="4">
        <v>14.95</v>
      </c>
      <c r="F1639" s="4">
        <v>8.499317</v>
      </c>
      <c r="G1639" s="3">
        <v>6981111</v>
      </c>
    </row>
    <row x14ac:dyDescent="0.25" r="1640" customHeight="1" ht="18.75">
      <c r="A1640" s="5">
        <v>38852</v>
      </c>
      <c r="B1640" s="4">
        <v>14.9</v>
      </c>
      <c r="C1640" s="4">
        <v>14.9</v>
      </c>
      <c r="D1640" s="4">
        <v>14.4</v>
      </c>
      <c r="E1640" s="4">
        <v>14.4</v>
      </c>
      <c r="F1640" s="4">
        <v>8.186635</v>
      </c>
      <c r="G1640" s="3">
        <v>9686210</v>
      </c>
    </row>
    <row x14ac:dyDescent="0.25" r="1641" customHeight="1" ht="18.75">
      <c r="A1641" s="5">
        <v>38853</v>
      </c>
      <c r="B1641" s="4">
        <v>14.3</v>
      </c>
      <c r="C1641" s="4">
        <v>14.4</v>
      </c>
      <c r="D1641" s="4">
        <v>13.85</v>
      </c>
      <c r="E1641" s="4">
        <v>14.25</v>
      </c>
      <c r="F1641" s="4">
        <v>8.101356</v>
      </c>
      <c r="G1641" s="3">
        <v>8334991</v>
      </c>
    </row>
    <row x14ac:dyDescent="0.25" r="1642" customHeight="1" ht="18.75">
      <c r="A1642" s="5">
        <v>38854</v>
      </c>
      <c r="B1642" s="4">
        <v>14.25</v>
      </c>
      <c r="C1642" s="4">
        <v>14.6</v>
      </c>
      <c r="D1642" s="3">
        <v>14</v>
      </c>
      <c r="E1642" s="4">
        <v>14.6</v>
      </c>
      <c r="F1642" s="4">
        <v>8.30034</v>
      </c>
      <c r="G1642" s="3">
        <v>7045100</v>
      </c>
    </row>
    <row x14ac:dyDescent="0.25" r="1643" customHeight="1" ht="18.75">
      <c r="A1643" s="5">
        <v>38855</v>
      </c>
      <c r="B1643" s="3">
        <v>14</v>
      </c>
      <c r="C1643" s="4">
        <v>14.15</v>
      </c>
      <c r="D1643" s="4">
        <v>13.75</v>
      </c>
      <c r="E1643" s="4">
        <v>14.1</v>
      </c>
      <c r="F1643" s="4">
        <v>8.016081</v>
      </c>
      <c r="G1643" s="3">
        <v>8182588</v>
      </c>
    </row>
    <row x14ac:dyDescent="0.25" r="1644" customHeight="1" ht="18.75">
      <c r="A1644" s="5">
        <v>38856</v>
      </c>
      <c r="B1644" s="4">
        <v>13.7</v>
      </c>
      <c r="C1644" s="4">
        <v>14.3</v>
      </c>
      <c r="D1644" s="4">
        <v>13.7</v>
      </c>
      <c r="E1644" s="4">
        <v>14.25</v>
      </c>
      <c r="F1644" s="4">
        <v>8.101356</v>
      </c>
      <c r="G1644" s="3">
        <v>9052120</v>
      </c>
    </row>
    <row x14ac:dyDescent="0.25" r="1645" customHeight="1" ht="18.75">
      <c r="A1645" s="5">
        <v>38859</v>
      </c>
      <c r="B1645" s="4">
        <v>13.9</v>
      </c>
      <c r="C1645" s="3">
        <v>14</v>
      </c>
      <c r="D1645" s="4">
        <v>13.55</v>
      </c>
      <c r="E1645" s="4">
        <v>13.65</v>
      </c>
      <c r="F1645" s="4">
        <v>7.760247</v>
      </c>
      <c r="G1645" s="3">
        <v>8220976</v>
      </c>
    </row>
    <row x14ac:dyDescent="0.25" r="1646" customHeight="1" ht="18.75">
      <c r="A1646" s="5">
        <v>38860</v>
      </c>
      <c r="B1646" s="4">
        <v>13.9</v>
      </c>
      <c r="C1646" s="4">
        <v>13.9</v>
      </c>
      <c r="D1646" s="4">
        <v>13.2</v>
      </c>
      <c r="E1646" s="4">
        <v>13.7</v>
      </c>
      <c r="F1646" s="4">
        <v>7.788673</v>
      </c>
      <c r="G1646" s="3">
        <v>14311983</v>
      </c>
    </row>
    <row x14ac:dyDescent="0.25" r="1647" customHeight="1" ht="18.75">
      <c r="A1647" s="5">
        <v>38861</v>
      </c>
      <c r="B1647" s="4">
        <v>13.7</v>
      </c>
      <c r="C1647" s="3">
        <v>14</v>
      </c>
      <c r="D1647" s="4">
        <v>13.4</v>
      </c>
      <c r="E1647" s="4">
        <v>13.95</v>
      </c>
      <c r="F1647" s="4">
        <v>7.930799</v>
      </c>
      <c r="G1647" s="3">
        <v>9094000</v>
      </c>
    </row>
    <row x14ac:dyDescent="0.25" r="1648" customHeight="1" ht="18.75">
      <c r="A1648" s="5">
        <v>38862</v>
      </c>
      <c r="B1648" s="4">
        <v>13.3</v>
      </c>
      <c r="C1648" s="4">
        <v>13.6</v>
      </c>
      <c r="D1648" s="4">
        <v>13.25</v>
      </c>
      <c r="E1648" s="4">
        <v>13.45</v>
      </c>
      <c r="F1648" s="4">
        <v>7.646544</v>
      </c>
      <c r="G1648" s="3">
        <v>8525288</v>
      </c>
    </row>
    <row x14ac:dyDescent="0.25" r="1649" customHeight="1" ht="18.75">
      <c r="A1649" s="5">
        <v>38863</v>
      </c>
      <c r="B1649" s="4">
        <v>13.75</v>
      </c>
      <c r="C1649" s="4">
        <v>14.4</v>
      </c>
      <c r="D1649" s="4">
        <v>13.5</v>
      </c>
      <c r="E1649" s="4">
        <v>14.15</v>
      </c>
      <c r="F1649" s="4">
        <v>8.044506</v>
      </c>
      <c r="G1649" s="3">
        <v>10318916</v>
      </c>
    </row>
    <row x14ac:dyDescent="0.25" r="1650" customHeight="1" ht="18.75">
      <c r="A1650" s="5">
        <v>38866</v>
      </c>
      <c r="B1650" s="4">
        <v>14.35</v>
      </c>
      <c r="C1650" s="4">
        <v>14.4</v>
      </c>
      <c r="D1650" s="4">
        <v>13.85</v>
      </c>
      <c r="E1650" s="3">
        <v>14</v>
      </c>
      <c r="F1650" s="4">
        <v>7.959229</v>
      </c>
      <c r="G1650" s="3">
        <v>4803000</v>
      </c>
    </row>
    <row x14ac:dyDescent="0.25" r="1651" customHeight="1" ht="18.75">
      <c r="A1651" s="5">
        <v>38867</v>
      </c>
      <c r="B1651" s="4">
        <v>14.05</v>
      </c>
      <c r="C1651" s="4">
        <v>14.15</v>
      </c>
      <c r="D1651" s="4">
        <v>13.7</v>
      </c>
      <c r="E1651" s="4">
        <v>13.7</v>
      </c>
      <c r="F1651" s="4">
        <v>7.788673</v>
      </c>
      <c r="G1651" s="3">
        <v>9588500</v>
      </c>
    </row>
    <row x14ac:dyDescent="0.25" r="1652" customHeight="1" ht="18.75">
      <c r="A1652" s="5">
        <v>38869</v>
      </c>
      <c r="B1652" s="4">
        <v>13.75</v>
      </c>
      <c r="C1652" s="4">
        <v>14.35</v>
      </c>
      <c r="D1652" s="4">
        <v>13.65</v>
      </c>
      <c r="E1652" s="4">
        <v>13.8</v>
      </c>
      <c r="F1652" s="4">
        <v>7.845524</v>
      </c>
      <c r="G1652" s="3">
        <v>10227602</v>
      </c>
    </row>
    <row x14ac:dyDescent="0.25" r="1653" customHeight="1" ht="18.75">
      <c r="A1653" s="5">
        <v>38870</v>
      </c>
      <c r="B1653" s="4">
        <v>14.1</v>
      </c>
      <c r="C1653" s="4">
        <v>14.4</v>
      </c>
      <c r="D1653" s="4">
        <v>14.05</v>
      </c>
      <c r="E1653" s="4">
        <v>14.15</v>
      </c>
      <c r="F1653" s="4">
        <v>8.044506</v>
      </c>
      <c r="G1653" s="3">
        <v>7895933</v>
      </c>
    </row>
    <row x14ac:dyDescent="0.25" r="1654" customHeight="1" ht="18.75">
      <c r="A1654" s="5">
        <v>38873</v>
      </c>
      <c r="B1654" s="4">
        <v>14.4</v>
      </c>
      <c r="C1654" s="4">
        <v>14.4</v>
      </c>
      <c r="D1654" s="3">
        <v>14</v>
      </c>
      <c r="E1654" s="4">
        <v>14.1</v>
      </c>
      <c r="F1654" s="4">
        <v>8.016081</v>
      </c>
      <c r="G1654" s="3">
        <v>5216965</v>
      </c>
    </row>
    <row x14ac:dyDescent="0.25" r="1655" customHeight="1" ht="18.75">
      <c r="A1655" s="5">
        <v>38874</v>
      </c>
      <c r="B1655" s="4">
        <v>13.95</v>
      </c>
      <c r="C1655" s="4">
        <v>14.45</v>
      </c>
      <c r="D1655" s="4">
        <v>13.9</v>
      </c>
      <c r="E1655" s="4">
        <v>14.45</v>
      </c>
      <c r="F1655" s="4">
        <v>8.21506</v>
      </c>
      <c r="G1655" s="3">
        <v>7151003</v>
      </c>
    </row>
    <row x14ac:dyDescent="0.25" r="1656" customHeight="1" ht="18.75">
      <c r="A1656" s="5">
        <v>38875</v>
      </c>
      <c r="B1656" s="4">
        <v>14.5</v>
      </c>
      <c r="C1656" s="4">
        <v>14.6</v>
      </c>
      <c r="D1656" s="4">
        <v>13.95</v>
      </c>
      <c r="E1656" s="4">
        <v>14.1</v>
      </c>
      <c r="F1656" s="4">
        <v>8.016081</v>
      </c>
      <c r="G1656" s="3">
        <v>8083126</v>
      </c>
    </row>
    <row x14ac:dyDescent="0.25" r="1657" customHeight="1" ht="18.75">
      <c r="A1657" s="5">
        <v>38876</v>
      </c>
      <c r="B1657" s="4">
        <v>14.5</v>
      </c>
      <c r="C1657" s="4">
        <v>14.5</v>
      </c>
      <c r="D1657" s="4">
        <v>13.65</v>
      </c>
      <c r="E1657" s="4">
        <v>13.95</v>
      </c>
      <c r="F1657" s="4">
        <v>7.930799</v>
      </c>
      <c r="G1657" s="3">
        <v>10170512</v>
      </c>
    </row>
    <row x14ac:dyDescent="0.25" r="1658" customHeight="1" ht="18.75">
      <c r="A1658" s="5">
        <v>38877</v>
      </c>
      <c r="B1658" s="4">
        <v>13.55</v>
      </c>
      <c r="C1658" s="4">
        <v>13.65</v>
      </c>
      <c r="D1658" s="4">
        <v>13.2</v>
      </c>
      <c r="E1658" s="4">
        <v>13.35</v>
      </c>
      <c r="F1658" s="4">
        <v>7.589694</v>
      </c>
      <c r="G1658" s="3">
        <v>8139252</v>
      </c>
    </row>
    <row x14ac:dyDescent="0.25" r="1659" customHeight="1" ht="18.75">
      <c r="A1659" s="5">
        <v>38880</v>
      </c>
      <c r="B1659" s="4">
        <v>13.45</v>
      </c>
      <c r="C1659" s="4">
        <v>13.6</v>
      </c>
      <c r="D1659" s="4">
        <v>13.35</v>
      </c>
      <c r="E1659" s="4">
        <v>13.5</v>
      </c>
      <c r="F1659" s="4">
        <v>7.674973</v>
      </c>
      <c r="G1659" s="3">
        <v>1128563</v>
      </c>
    </row>
    <row x14ac:dyDescent="0.25" r="1660" customHeight="1" ht="18.75">
      <c r="A1660" s="5">
        <v>38881</v>
      </c>
      <c r="B1660" s="4">
        <v>13.4</v>
      </c>
      <c r="C1660" s="4">
        <v>13.6</v>
      </c>
      <c r="D1660" s="4">
        <v>13.2</v>
      </c>
      <c r="E1660" s="4">
        <v>13.2</v>
      </c>
      <c r="F1660" s="4">
        <v>7.504415</v>
      </c>
      <c r="G1660" s="3">
        <v>4698505</v>
      </c>
    </row>
    <row x14ac:dyDescent="0.25" r="1661" customHeight="1" ht="18.75">
      <c r="A1661" s="5">
        <v>38882</v>
      </c>
      <c r="B1661" s="4">
        <v>13.2</v>
      </c>
      <c r="C1661" s="4">
        <v>13.25</v>
      </c>
      <c r="D1661" s="4">
        <v>12.95</v>
      </c>
      <c r="E1661" s="4">
        <v>13.2</v>
      </c>
      <c r="F1661" s="4">
        <v>7.504415</v>
      </c>
      <c r="G1661" s="3">
        <v>7408017</v>
      </c>
    </row>
    <row x14ac:dyDescent="0.25" r="1662" customHeight="1" ht="18.75">
      <c r="A1662" s="5">
        <v>38883</v>
      </c>
      <c r="B1662" s="4">
        <v>13.25</v>
      </c>
      <c r="C1662" s="4">
        <v>13.35</v>
      </c>
      <c r="D1662" s="4">
        <v>13.2</v>
      </c>
      <c r="E1662" s="4">
        <v>13.3</v>
      </c>
      <c r="F1662" s="4">
        <v>7.561268</v>
      </c>
      <c r="G1662" s="3">
        <v>3863265</v>
      </c>
    </row>
    <row x14ac:dyDescent="0.25" r="1663" customHeight="1" ht="18.75">
      <c r="A1663" s="5">
        <v>38884</v>
      </c>
      <c r="B1663" s="4">
        <v>13.5</v>
      </c>
      <c r="C1663" s="4">
        <v>14.1</v>
      </c>
      <c r="D1663" s="4">
        <v>13.5</v>
      </c>
      <c r="E1663" s="4">
        <v>14.1</v>
      </c>
      <c r="F1663" s="4">
        <v>8.016081</v>
      </c>
      <c r="G1663" s="3">
        <v>4720054</v>
      </c>
    </row>
    <row x14ac:dyDescent="0.25" r="1664" customHeight="1" ht="18.75">
      <c r="A1664" s="5">
        <v>38887</v>
      </c>
      <c r="B1664" s="4">
        <v>13.95</v>
      </c>
      <c r="C1664" s="4">
        <v>13.95</v>
      </c>
      <c r="D1664" s="4">
        <v>13.7</v>
      </c>
      <c r="E1664" s="4">
        <v>13.7</v>
      </c>
      <c r="F1664" s="4">
        <v>7.788673</v>
      </c>
      <c r="G1664" s="3">
        <v>1249</v>
      </c>
    </row>
    <row x14ac:dyDescent="0.25" r="1665" customHeight="1" ht="18.75">
      <c r="A1665" s="5">
        <v>38888</v>
      </c>
      <c r="B1665" s="4">
        <v>13.7</v>
      </c>
      <c r="C1665" s="4">
        <v>13.7</v>
      </c>
      <c r="D1665" s="4">
        <v>13.4</v>
      </c>
      <c r="E1665" s="4">
        <v>13.5</v>
      </c>
      <c r="F1665" s="4">
        <v>7.674973</v>
      </c>
      <c r="G1665" s="3">
        <v>3670278</v>
      </c>
    </row>
    <row x14ac:dyDescent="0.25" r="1666" customHeight="1" ht="18.75">
      <c r="A1666" s="5">
        <v>38889</v>
      </c>
      <c r="B1666" s="4">
        <v>13.3</v>
      </c>
      <c r="C1666" s="4">
        <v>13.55</v>
      </c>
      <c r="D1666" s="4">
        <v>13.2</v>
      </c>
      <c r="E1666" s="4">
        <v>13.55</v>
      </c>
      <c r="F1666" s="4">
        <v>7.703394</v>
      </c>
      <c r="G1666" s="3">
        <v>6343500</v>
      </c>
    </row>
    <row x14ac:dyDescent="0.25" r="1667" customHeight="1" ht="18.75">
      <c r="A1667" s="5">
        <v>38890</v>
      </c>
      <c r="B1667" s="4">
        <v>13.8</v>
      </c>
      <c r="C1667" s="3">
        <v>14</v>
      </c>
      <c r="D1667" s="4">
        <v>13.8</v>
      </c>
      <c r="E1667" s="4">
        <v>13.9</v>
      </c>
      <c r="F1667" s="4">
        <v>7.902376</v>
      </c>
      <c r="G1667" s="3">
        <v>6307780</v>
      </c>
    </row>
    <row x14ac:dyDescent="0.25" r="1668" customHeight="1" ht="18.75">
      <c r="A1668" s="5">
        <v>38891</v>
      </c>
      <c r="B1668" s="3">
        <v>14</v>
      </c>
      <c r="C1668" s="4">
        <v>14.1</v>
      </c>
      <c r="D1668" s="4">
        <v>13.75</v>
      </c>
      <c r="E1668" s="4">
        <v>14.1</v>
      </c>
      <c r="F1668" s="4">
        <v>8.016081</v>
      </c>
      <c r="G1668" s="3">
        <v>6777000</v>
      </c>
    </row>
    <row x14ac:dyDescent="0.25" r="1669" customHeight="1" ht="18.75">
      <c r="A1669" s="5">
        <v>38894</v>
      </c>
      <c r="B1669" s="4">
        <v>13.7</v>
      </c>
      <c r="C1669" s="3">
        <v>14</v>
      </c>
      <c r="D1669" s="4">
        <v>13.65</v>
      </c>
      <c r="E1669" s="4">
        <v>13.95</v>
      </c>
      <c r="F1669" s="4">
        <v>7.930799</v>
      </c>
      <c r="G1669" s="3">
        <v>6587418</v>
      </c>
    </row>
    <row x14ac:dyDescent="0.25" r="1670" customHeight="1" ht="18.75">
      <c r="A1670" s="5">
        <v>38895</v>
      </c>
      <c r="B1670" s="4">
        <v>13.65</v>
      </c>
      <c r="C1670" s="4">
        <v>13.7</v>
      </c>
      <c r="D1670" s="4">
        <v>13.3</v>
      </c>
      <c r="E1670" s="4">
        <v>13.45</v>
      </c>
      <c r="F1670" s="4">
        <v>7.646544</v>
      </c>
      <c r="G1670" s="3">
        <v>8022931</v>
      </c>
    </row>
    <row x14ac:dyDescent="0.25" r="1671" customHeight="1" ht="18.75">
      <c r="A1671" s="5">
        <v>38896</v>
      </c>
      <c r="B1671" s="4">
        <v>13.1</v>
      </c>
      <c r="C1671" s="4">
        <v>13.25</v>
      </c>
      <c r="D1671" s="4">
        <v>12.85</v>
      </c>
      <c r="E1671" s="4">
        <v>13.1</v>
      </c>
      <c r="F1671" s="4">
        <v>7.447562</v>
      </c>
      <c r="G1671" s="3">
        <v>13011417</v>
      </c>
    </row>
    <row x14ac:dyDescent="0.25" r="1672" customHeight="1" ht="18.75">
      <c r="A1672" s="5">
        <v>38897</v>
      </c>
      <c r="B1672" s="4">
        <v>13.1</v>
      </c>
      <c r="C1672" s="4">
        <v>13.25</v>
      </c>
      <c r="D1672" s="4">
        <v>13.05</v>
      </c>
      <c r="E1672" s="4">
        <v>13.15</v>
      </c>
      <c r="F1672" s="4">
        <v>7.475989</v>
      </c>
      <c r="G1672" s="3">
        <v>9287552</v>
      </c>
    </row>
    <row x14ac:dyDescent="0.25" r="1673" customHeight="1" ht="18.75">
      <c r="A1673" s="5">
        <v>38898</v>
      </c>
      <c r="B1673" s="4">
        <v>13.45</v>
      </c>
      <c r="C1673" s="4">
        <v>14.05</v>
      </c>
      <c r="D1673" s="4">
        <v>13.45</v>
      </c>
      <c r="E1673" s="4">
        <v>14.05</v>
      </c>
      <c r="F1673" s="4">
        <v>7.987653</v>
      </c>
      <c r="G1673" s="3">
        <v>16851748</v>
      </c>
    </row>
    <row x14ac:dyDescent="0.25" r="1674" customHeight="1" ht="18.75">
      <c r="A1674" s="5">
        <v>38901</v>
      </c>
      <c r="B1674" s="4">
        <v>14.1</v>
      </c>
      <c r="C1674" s="4">
        <v>14.3</v>
      </c>
      <c r="D1674" s="4">
        <v>13.9</v>
      </c>
      <c r="E1674" s="4">
        <v>14.1</v>
      </c>
      <c r="F1674" s="4">
        <v>8.016081</v>
      </c>
      <c r="G1674" s="3">
        <v>7088800</v>
      </c>
    </row>
    <row x14ac:dyDescent="0.25" r="1675" customHeight="1" ht="18.75">
      <c r="A1675" s="5">
        <v>38902</v>
      </c>
      <c r="B1675" s="4">
        <v>14.1</v>
      </c>
      <c r="C1675" s="4">
        <v>14.2</v>
      </c>
      <c r="D1675" s="4">
        <v>13.9</v>
      </c>
      <c r="E1675" s="3">
        <v>14</v>
      </c>
      <c r="F1675" s="4">
        <v>7.959229</v>
      </c>
      <c r="G1675" s="3">
        <v>3903250</v>
      </c>
    </row>
    <row x14ac:dyDescent="0.25" r="1676" customHeight="1" ht="18.75">
      <c r="A1676" s="5">
        <v>38903</v>
      </c>
      <c r="B1676" s="4">
        <v>14.35</v>
      </c>
      <c r="C1676" s="4">
        <v>14.35</v>
      </c>
      <c r="D1676" s="4">
        <v>13.95</v>
      </c>
      <c r="E1676" s="3">
        <v>14</v>
      </c>
      <c r="F1676" s="4">
        <v>7.959229</v>
      </c>
      <c r="G1676" s="3">
        <v>9684067</v>
      </c>
    </row>
    <row x14ac:dyDescent="0.25" r="1677" customHeight="1" ht="18.75">
      <c r="A1677" s="5">
        <v>38904</v>
      </c>
      <c r="B1677" s="3">
        <v>14</v>
      </c>
      <c r="C1677" s="4">
        <v>14.2</v>
      </c>
      <c r="D1677" s="4">
        <v>13.85</v>
      </c>
      <c r="E1677" s="4">
        <v>13.95</v>
      </c>
      <c r="F1677" s="4">
        <v>7.930799</v>
      </c>
      <c r="G1677" s="3">
        <v>8173614</v>
      </c>
    </row>
    <row x14ac:dyDescent="0.25" r="1678" customHeight="1" ht="18.75">
      <c r="A1678" s="5">
        <v>38905</v>
      </c>
      <c r="B1678" s="4">
        <v>14.35</v>
      </c>
      <c r="C1678" s="4">
        <v>14.4</v>
      </c>
      <c r="D1678" s="4">
        <v>14.05</v>
      </c>
      <c r="E1678" s="4">
        <v>14.2</v>
      </c>
      <c r="F1678" s="4">
        <v>8.07293</v>
      </c>
      <c r="G1678" s="3">
        <v>4448374</v>
      </c>
    </row>
    <row x14ac:dyDescent="0.25" r="1679" customHeight="1" ht="18.75">
      <c r="A1679" s="5">
        <v>38908</v>
      </c>
      <c r="B1679" s="4">
        <v>14.5</v>
      </c>
      <c r="C1679" s="4">
        <v>14.5</v>
      </c>
      <c r="D1679" s="4">
        <v>14.1</v>
      </c>
      <c r="E1679" s="4">
        <v>14.3</v>
      </c>
      <c r="F1679" s="4">
        <v>8.129781</v>
      </c>
      <c r="G1679" s="3">
        <v>4108437</v>
      </c>
    </row>
    <row x14ac:dyDescent="0.25" r="1680" customHeight="1" ht="18.75">
      <c r="A1680" s="5">
        <v>38909</v>
      </c>
      <c r="B1680" s="4">
        <v>14.25</v>
      </c>
      <c r="C1680" s="4">
        <v>14.3</v>
      </c>
      <c r="D1680" s="3">
        <v>14</v>
      </c>
      <c r="E1680" s="4">
        <v>14.1</v>
      </c>
      <c r="F1680" s="4">
        <v>8.016081</v>
      </c>
      <c r="G1680" s="3">
        <v>2997188</v>
      </c>
    </row>
    <row x14ac:dyDescent="0.25" r="1681" customHeight="1" ht="18.75">
      <c r="A1681" s="5">
        <v>38910</v>
      </c>
      <c r="B1681" s="4">
        <v>14.15</v>
      </c>
      <c r="C1681" s="4">
        <v>14.2</v>
      </c>
      <c r="D1681" s="3">
        <v>14</v>
      </c>
      <c r="E1681" s="4">
        <v>14.15</v>
      </c>
      <c r="F1681" s="4">
        <v>8.044506</v>
      </c>
      <c r="G1681" s="3">
        <v>2450408</v>
      </c>
    </row>
    <row x14ac:dyDescent="0.25" r="1682" customHeight="1" ht="18.75">
      <c r="A1682" s="5">
        <v>38911</v>
      </c>
      <c r="B1682" s="4">
        <v>14.1</v>
      </c>
      <c r="C1682" s="4">
        <v>14.1</v>
      </c>
      <c r="D1682" s="4">
        <v>13.7</v>
      </c>
      <c r="E1682" s="4">
        <v>13.75</v>
      </c>
      <c r="F1682" s="4">
        <v>7.817099</v>
      </c>
      <c r="G1682" s="3">
        <v>6709102</v>
      </c>
    </row>
    <row x14ac:dyDescent="0.25" r="1683" customHeight="1" ht="18.75">
      <c r="A1683" s="5">
        <v>38912</v>
      </c>
      <c r="B1683" s="4">
        <v>13.55</v>
      </c>
      <c r="C1683" s="4">
        <v>13.75</v>
      </c>
      <c r="D1683" s="4">
        <v>13.3</v>
      </c>
      <c r="E1683" s="4">
        <v>13.7</v>
      </c>
      <c r="F1683" s="4">
        <v>7.788673</v>
      </c>
      <c r="G1683" s="3">
        <v>9708940</v>
      </c>
    </row>
    <row x14ac:dyDescent="0.25" r="1684" customHeight="1" ht="18.75">
      <c r="A1684" s="5">
        <v>38915</v>
      </c>
      <c r="B1684" s="4">
        <v>13.6</v>
      </c>
      <c r="C1684" s="4">
        <v>13.6</v>
      </c>
      <c r="D1684" s="4">
        <v>13.3</v>
      </c>
      <c r="E1684" s="4">
        <v>13.35</v>
      </c>
      <c r="F1684" s="4">
        <v>7.589694</v>
      </c>
      <c r="G1684" s="3">
        <v>8923295</v>
      </c>
    </row>
    <row x14ac:dyDescent="0.25" r="1685" customHeight="1" ht="18.75">
      <c r="A1685" s="5">
        <v>38916</v>
      </c>
      <c r="B1685" s="4">
        <v>13.4</v>
      </c>
      <c r="C1685" s="4">
        <v>13.7</v>
      </c>
      <c r="D1685" s="4">
        <v>13.35</v>
      </c>
      <c r="E1685" s="4">
        <v>13.7</v>
      </c>
      <c r="F1685" s="4">
        <v>7.788673</v>
      </c>
      <c r="G1685" s="3">
        <v>4762200</v>
      </c>
    </row>
    <row x14ac:dyDescent="0.25" r="1686" customHeight="1" ht="18.75">
      <c r="A1686" s="5">
        <v>38917</v>
      </c>
      <c r="B1686" s="4">
        <v>13.6</v>
      </c>
      <c r="C1686" s="4">
        <v>13.75</v>
      </c>
      <c r="D1686" s="4">
        <v>13.6</v>
      </c>
      <c r="E1686" s="4">
        <v>13.7</v>
      </c>
      <c r="F1686" s="4">
        <v>7.788673</v>
      </c>
      <c r="G1686" s="3">
        <v>6306319</v>
      </c>
    </row>
    <row x14ac:dyDescent="0.25" r="1687" customHeight="1" ht="18.75">
      <c r="A1687" s="5">
        <v>38918</v>
      </c>
      <c r="B1687" s="4">
        <v>14.4</v>
      </c>
      <c r="C1687" s="4">
        <v>14.4</v>
      </c>
      <c r="D1687" s="4">
        <v>14.1</v>
      </c>
      <c r="E1687" s="4">
        <v>14.25</v>
      </c>
      <c r="F1687" s="4">
        <v>8.101356</v>
      </c>
      <c r="G1687" s="3">
        <v>6482415</v>
      </c>
    </row>
    <row x14ac:dyDescent="0.25" r="1688" customHeight="1" ht="18.75">
      <c r="A1688" s="5">
        <v>38919</v>
      </c>
      <c r="B1688" s="4">
        <v>14.3</v>
      </c>
      <c r="C1688" s="4">
        <v>14.3</v>
      </c>
      <c r="D1688" s="4">
        <v>14.05</v>
      </c>
      <c r="E1688" s="4">
        <v>14.2</v>
      </c>
      <c r="F1688" s="4">
        <v>8.07293</v>
      </c>
      <c r="G1688" s="3">
        <v>1847871</v>
      </c>
    </row>
    <row x14ac:dyDescent="0.25" r="1689" customHeight="1" ht="18.75">
      <c r="A1689" s="5">
        <v>38922</v>
      </c>
      <c r="B1689" s="4">
        <v>14.3</v>
      </c>
      <c r="C1689" s="4">
        <v>14.42</v>
      </c>
      <c r="D1689" s="4">
        <v>14.22</v>
      </c>
      <c r="E1689" s="4">
        <v>14.42</v>
      </c>
      <c r="F1689" s="4">
        <v>8.198006</v>
      </c>
      <c r="G1689" s="3">
        <v>3714315</v>
      </c>
    </row>
    <row x14ac:dyDescent="0.25" r="1690" customHeight="1" ht="18.75">
      <c r="A1690" s="5">
        <v>38923</v>
      </c>
      <c r="B1690" s="4">
        <v>14.62</v>
      </c>
      <c r="C1690" s="4">
        <v>14.72</v>
      </c>
      <c r="D1690" s="4">
        <v>14.5</v>
      </c>
      <c r="E1690" s="4">
        <v>14.7</v>
      </c>
      <c r="F1690" s="4">
        <v>8.357191</v>
      </c>
      <c r="G1690" s="3">
        <v>5160915</v>
      </c>
    </row>
    <row x14ac:dyDescent="0.25" r="1691" customHeight="1" ht="18.75">
      <c r="A1691" s="5">
        <v>38924</v>
      </c>
      <c r="B1691" s="3">
        <v>15</v>
      </c>
      <c r="C1691" s="3">
        <v>15</v>
      </c>
      <c r="D1691" s="4">
        <v>14.72</v>
      </c>
      <c r="E1691" s="4">
        <v>14.82</v>
      </c>
      <c r="F1691" s="4">
        <v>8.425412</v>
      </c>
      <c r="G1691" s="3">
        <v>6295374</v>
      </c>
    </row>
    <row x14ac:dyDescent="0.25" r="1692" customHeight="1" ht="18.75">
      <c r="A1692" s="5">
        <v>38925</v>
      </c>
      <c r="B1692" s="4">
        <v>15.06</v>
      </c>
      <c r="C1692" s="4">
        <v>15.1</v>
      </c>
      <c r="D1692" s="4">
        <v>14.82</v>
      </c>
      <c r="E1692" s="4">
        <v>14.84</v>
      </c>
      <c r="F1692" s="4">
        <v>8.436781</v>
      </c>
      <c r="G1692" s="3">
        <v>7733144</v>
      </c>
    </row>
    <row x14ac:dyDescent="0.25" r="1693" customHeight="1" ht="18.75">
      <c r="A1693" s="5">
        <v>38926</v>
      </c>
      <c r="B1693" s="4">
        <v>15.06</v>
      </c>
      <c r="C1693" s="4">
        <v>15.06</v>
      </c>
      <c r="D1693" s="4">
        <v>14.86</v>
      </c>
      <c r="E1693" s="4">
        <v>14.98</v>
      </c>
      <c r="F1693" s="4">
        <v>8.516374</v>
      </c>
      <c r="G1693" s="3">
        <v>5238256</v>
      </c>
    </row>
    <row x14ac:dyDescent="0.25" r="1694" customHeight="1" ht="18.75">
      <c r="A1694" s="5">
        <v>38929</v>
      </c>
      <c r="B1694" s="4">
        <v>15.6</v>
      </c>
      <c r="C1694" s="4">
        <v>15.6</v>
      </c>
      <c r="D1694" s="4">
        <v>15.32</v>
      </c>
      <c r="E1694" s="4">
        <v>15.34</v>
      </c>
      <c r="F1694" s="4">
        <v>8.721041</v>
      </c>
      <c r="G1694" s="3">
        <v>6318518</v>
      </c>
    </row>
    <row x14ac:dyDescent="0.25" r="1695" customHeight="1" ht="18.75">
      <c r="A1695" s="5">
        <v>38930</v>
      </c>
      <c r="B1695" s="4">
        <v>15.32</v>
      </c>
      <c r="C1695" s="4">
        <v>15.32</v>
      </c>
      <c r="D1695" s="4">
        <v>15.24</v>
      </c>
      <c r="E1695" s="4">
        <v>15.24</v>
      </c>
      <c r="F1695" s="4">
        <v>8.664189</v>
      </c>
      <c r="G1695" s="3">
        <v>3702331</v>
      </c>
    </row>
    <row x14ac:dyDescent="0.25" r="1696" customHeight="1" ht="18.75">
      <c r="A1696" s="5">
        <v>38931</v>
      </c>
      <c r="B1696" s="4">
        <v>15.26</v>
      </c>
      <c r="C1696" s="4">
        <v>15.54</v>
      </c>
      <c r="D1696" s="4">
        <v>15.16</v>
      </c>
      <c r="E1696" s="4">
        <v>15.24</v>
      </c>
      <c r="F1696" s="4">
        <v>8.664189</v>
      </c>
      <c r="G1696" s="3">
        <v>4943826</v>
      </c>
    </row>
    <row x14ac:dyDescent="0.25" r="1697" customHeight="1" ht="18.75">
      <c r="A1697" s="5">
        <v>38932</v>
      </c>
      <c r="B1697" s="4">
        <v>15.5</v>
      </c>
      <c r="C1697" s="4">
        <v>15.5</v>
      </c>
      <c r="D1697" s="4">
        <v>15.18</v>
      </c>
      <c r="E1697" s="4">
        <v>15.36</v>
      </c>
      <c r="F1697" s="4">
        <v>8.732409</v>
      </c>
      <c r="G1697" s="3">
        <v>4539571</v>
      </c>
    </row>
    <row x14ac:dyDescent="0.25" r="1698" customHeight="1" ht="18.75">
      <c r="A1698" s="5">
        <v>38933</v>
      </c>
      <c r="B1698" s="4">
        <v>15.5</v>
      </c>
      <c r="C1698" s="4">
        <v>15.5</v>
      </c>
      <c r="D1698" s="4">
        <v>14.96</v>
      </c>
      <c r="E1698" s="4">
        <v>14.96</v>
      </c>
      <c r="F1698" s="4">
        <v>8.505004</v>
      </c>
      <c r="G1698" s="3">
        <v>3553187</v>
      </c>
    </row>
    <row x14ac:dyDescent="0.25" r="1699" customHeight="1" ht="18.75">
      <c r="A1699" s="5">
        <v>38936</v>
      </c>
      <c r="B1699" s="4">
        <v>15.3</v>
      </c>
      <c r="C1699" s="4">
        <v>15.3</v>
      </c>
      <c r="D1699" s="4">
        <v>14.72</v>
      </c>
      <c r="E1699" s="4">
        <v>14.96</v>
      </c>
      <c r="F1699" s="4">
        <v>8.505004</v>
      </c>
      <c r="G1699" s="3">
        <v>2142520</v>
      </c>
    </row>
    <row x14ac:dyDescent="0.25" r="1700" customHeight="1" ht="18.75">
      <c r="A1700" s="5">
        <v>38937</v>
      </c>
      <c r="B1700" s="4">
        <v>15.34</v>
      </c>
      <c r="C1700" s="4">
        <v>15.34</v>
      </c>
      <c r="D1700" s="4">
        <v>14.96</v>
      </c>
      <c r="E1700" s="4">
        <v>15.02</v>
      </c>
      <c r="F1700" s="4">
        <v>8.539114</v>
      </c>
      <c r="G1700" s="3">
        <v>2331533</v>
      </c>
    </row>
    <row x14ac:dyDescent="0.25" r="1701" customHeight="1" ht="18.75">
      <c r="A1701" s="5">
        <v>38938</v>
      </c>
      <c r="B1701" s="4">
        <v>15.02</v>
      </c>
      <c r="C1701" s="4">
        <v>15.7</v>
      </c>
      <c r="D1701" s="3">
        <v>15</v>
      </c>
      <c r="E1701" s="4">
        <v>15.7</v>
      </c>
      <c r="F1701" s="4">
        <v>8.925704</v>
      </c>
      <c r="G1701" s="3">
        <v>6119793</v>
      </c>
    </row>
    <row x14ac:dyDescent="0.25" r="1702" customHeight="1" ht="18.75">
      <c r="A1702" s="5">
        <v>38939</v>
      </c>
      <c r="B1702" s="4">
        <v>15.74</v>
      </c>
      <c r="C1702" s="4">
        <v>15.74</v>
      </c>
      <c r="D1702" s="4">
        <v>15.5</v>
      </c>
      <c r="E1702" s="4">
        <v>15.5</v>
      </c>
      <c r="F1702" s="4">
        <v>8.812003</v>
      </c>
      <c r="G1702" s="3">
        <v>4034599</v>
      </c>
    </row>
    <row x14ac:dyDescent="0.25" r="1703" customHeight="1" ht="18.75">
      <c r="A1703" s="5">
        <v>38940</v>
      </c>
      <c r="B1703" s="4">
        <v>15.6</v>
      </c>
      <c r="C1703" s="4">
        <v>15.68</v>
      </c>
      <c r="D1703" s="4">
        <v>15.54</v>
      </c>
      <c r="E1703" s="4">
        <v>15.58</v>
      </c>
      <c r="F1703" s="4">
        <v>8.857484</v>
      </c>
      <c r="G1703" s="3">
        <v>1748946</v>
      </c>
    </row>
    <row x14ac:dyDescent="0.25" r="1704" customHeight="1" ht="18.75">
      <c r="A1704" s="5">
        <v>38943</v>
      </c>
      <c r="B1704" s="4">
        <v>16.02</v>
      </c>
      <c r="C1704" s="4">
        <v>16.02</v>
      </c>
      <c r="D1704" s="4">
        <v>15.7</v>
      </c>
      <c r="E1704" s="4">
        <v>15.84</v>
      </c>
      <c r="F1704" s="4">
        <v>9.005298</v>
      </c>
      <c r="G1704" s="3">
        <v>2902035</v>
      </c>
    </row>
    <row x14ac:dyDescent="0.25" r="1705" customHeight="1" ht="18.75">
      <c r="A1705" s="5">
        <v>38944</v>
      </c>
      <c r="B1705" s="4">
        <v>15.8</v>
      </c>
      <c r="C1705" s="4">
        <v>15.96</v>
      </c>
      <c r="D1705" s="4">
        <v>15.66</v>
      </c>
      <c r="E1705" s="4">
        <v>15.9</v>
      </c>
      <c r="F1705" s="4">
        <v>9.039407</v>
      </c>
      <c r="G1705" s="3">
        <v>5402390</v>
      </c>
    </row>
    <row x14ac:dyDescent="0.25" r="1706" customHeight="1" ht="18.75">
      <c r="A1706" s="5">
        <v>38945</v>
      </c>
      <c r="B1706" s="4">
        <v>16.200001</v>
      </c>
      <c r="C1706" s="4">
        <v>16.26</v>
      </c>
      <c r="D1706" s="4">
        <v>15.9</v>
      </c>
      <c r="E1706" s="4">
        <v>16.200001</v>
      </c>
      <c r="F1706" s="4">
        <v>9.209965</v>
      </c>
      <c r="G1706" s="3">
        <v>5260419</v>
      </c>
    </row>
    <row x14ac:dyDescent="0.25" r="1707" customHeight="1" ht="18.75">
      <c r="A1707" s="5">
        <v>38946</v>
      </c>
      <c r="B1707" s="4">
        <v>16.280001</v>
      </c>
      <c r="C1707" s="4">
        <v>16.280001</v>
      </c>
      <c r="D1707" s="4">
        <v>15.88</v>
      </c>
      <c r="E1707" s="4">
        <v>15.9</v>
      </c>
      <c r="F1707" s="4">
        <v>9.039407</v>
      </c>
      <c r="G1707" s="3">
        <v>1231308</v>
      </c>
    </row>
    <row x14ac:dyDescent="0.25" r="1708" customHeight="1" ht="18.75">
      <c r="A1708" s="5">
        <v>38947</v>
      </c>
      <c r="B1708" s="4">
        <v>16.1</v>
      </c>
      <c r="C1708" s="4">
        <v>16.1</v>
      </c>
      <c r="D1708" s="4">
        <v>15.48</v>
      </c>
      <c r="E1708" s="4">
        <v>15.6</v>
      </c>
      <c r="F1708" s="4">
        <v>8.868855</v>
      </c>
      <c r="G1708" s="3">
        <v>2247128</v>
      </c>
    </row>
    <row x14ac:dyDescent="0.25" r="1709" customHeight="1" ht="18.75">
      <c r="A1709" s="5">
        <v>38950</v>
      </c>
      <c r="B1709" s="4">
        <v>15.88</v>
      </c>
      <c r="C1709" s="4">
        <v>15.88</v>
      </c>
      <c r="D1709" s="4">
        <v>14.68</v>
      </c>
      <c r="E1709" s="4">
        <v>14.78</v>
      </c>
      <c r="F1709" s="4">
        <v>8.40267</v>
      </c>
      <c r="G1709" s="3">
        <v>5290626</v>
      </c>
    </row>
    <row x14ac:dyDescent="0.25" r="1710" customHeight="1" ht="18.75">
      <c r="A1710" s="5">
        <v>38951</v>
      </c>
      <c r="B1710" s="4">
        <v>14.86</v>
      </c>
      <c r="C1710" s="4">
        <v>15.36</v>
      </c>
      <c r="D1710" s="4">
        <v>14.7</v>
      </c>
      <c r="E1710" s="4">
        <v>15.12</v>
      </c>
      <c r="F1710" s="4">
        <v>8.595964</v>
      </c>
      <c r="G1710" s="3">
        <v>5372641</v>
      </c>
    </row>
    <row x14ac:dyDescent="0.25" r="1711" customHeight="1" ht="18.75">
      <c r="A1711" s="5">
        <v>38952</v>
      </c>
      <c r="B1711" s="4">
        <v>15.16</v>
      </c>
      <c r="C1711" s="4">
        <v>15.46</v>
      </c>
      <c r="D1711" s="4">
        <v>15.16</v>
      </c>
      <c r="E1711" s="4">
        <v>15.44</v>
      </c>
      <c r="F1711" s="4">
        <v>8.777892</v>
      </c>
      <c r="G1711" s="3">
        <v>4528255</v>
      </c>
    </row>
    <row x14ac:dyDescent="0.25" r="1712" customHeight="1" ht="18.75">
      <c r="A1712" s="5">
        <v>38953</v>
      </c>
      <c r="B1712" s="4">
        <v>15.5</v>
      </c>
      <c r="C1712" s="4">
        <v>16.059999</v>
      </c>
      <c r="D1712" s="4">
        <v>15.44</v>
      </c>
      <c r="E1712" s="4">
        <v>15.64</v>
      </c>
      <c r="F1712" s="4">
        <v>8.891597</v>
      </c>
      <c r="G1712" s="3">
        <v>3640191</v>
      </c>
    </row>
    <row x14ac:dyDescent="0.25" r="1713" customHeight="1" ht="18.75">
      <c r="A1713" s="5">
        <v>38954</v>
      </c>
      <c r="B1713" s="4">
        <v>15.9</v>
      </c>
      <c r="C1713" s="4">
        <v>15.9</v>
      </c>
      <c r="D1713" s="4">
        <v>15.62</v>
      </c>
      <c r="E1713" s="4">
        <v>15.64</v>
      </c>
      <c r="F1713" s="4">
        <v>8.891597</v>
      </c>
      <c r="G1713" s="3">
        <v>3008177</v>
      </c>
    </row>
    <row x14ac:dyDescent="0.25" r="1714" customHeight="1" ht="18.75">
      <c r="A1714" s="5">
        <v>38957</v>
      </c>
      <c r="B1714" s="4">
        <v>15.68</v>
      </c>
      <c r="C1714" s="4">
        <v>16.040001</v>
      </c>
      <c r="D1714" s="4">
        <v>15.5</v>
      </c>
      <c r="E1714" s="4">
        <v>15.88</v>
      </c>
      <c r="F1714" s="4">
        <v>9.028039</v>
      </c>
      <c r="G1714" s="3">
        <v>4322473</v>
      </c>
    </row>
    <row x14ac:dyDescent="0.25" r="1715" customHeight="1" ht="18.75">
      <c r="A1715" s="5">
        <v>38958</v>
      </c>
      <c r="B1715" s="4">
        <v>16.48</v>
      </c>
      <c r="C1715" s="4">
        <v>16.48</v>
      </c>
      <c r="D1715" s="4">
        <v>16.219999</v>
      </c>
      <c r="E1715" s="4">
        <v>16.4</v>
      </c>
      <c r="F1715" s="4">
        <v>9.323666</v>
      </c>
      <c r="G1715" s="3">
        <v>4755113</v>
      </c>
    </row>
    <row x14ac:dyDescent="0.25" r="1716" customHeight="1" ht="18.75">
      <c r="A1716" s="5">
        <v>38959</v>
      </c>
      <c r="B1716" s="4">
        <v>16.799999</v>
      </c>
      <c r="C1716" s="4">
        <v>16.799999</v>
      </c>
      <c r="D1716" s="4">
        <v>16.48</v>
      </c>
      <c r="E1716" s="4">
        <v>16.700001</v>
      </c>
      <c r="F1716" s="4">
        <v>9.494223</v>
      </c>
      <c r="G1716" s="3">
        <v>6382204</v>
      </c>
    </row>
    <row x14ac:dyDescent="0.25" r="1717" customHeight="1" ht="18.75">
      <c r="A1717" s="5">
        <v>38960</v>
      </c>
      <c r="B1717" s="4">
        <v>17.200001</v>
      </c>
      <c r="C1717" s="4">
        <v>17.200001</v>
      </c>
      <c r="D1717" s="4">
        <v>16.440001</v>
      </c>
      <c r="E1717" s="4">
        <v>16.639999</v>
      </c>
      <c r="F1717" s="4">
        <v>9.460109</v>
      </c>
      <c r="G1717" s="3">
        <v>5606563</v>
      </c>
    </row>
    <row x14ac:dyDescent="0.25" r="1718" customHeight="1" ht="18.75">
      <c r="A1718" s="5">
        <v>38961</v>
      </c>
      <c r="B1718" s="4">
        <v>16.74</v>
      </c>
      <c r="C1718" s="4">
        <v>17.200001</v>
      </c>
      <c r="D1718" s="4">
        <v>16.700001</v>
      </c>
      <c r="E1718" s="4">
        <v>17.1</v>
      </c>
      <c r="F1718" s="4">
        <v>9.72163</v>
      </c>
      <c r="G1718" s="3">
        <v>6736331</v>
      </c>
    </row>
    <row x14ac:dyDescent="0.25" r="1719" customHeight="1" ht="18.75">
      <c r="A1719" s="5">
        <v>38964</v>
      </c>
      <c r="B1719" s="4">
        <v>17.4</v>
      </c>
      <c r="C1719" s="4">
        <v>17.5</v>
      </c>
      <c r="D1719" s="4">
        <v>16.719999</v>
      </c>
      <c r="E1719" s="4">
        <v>16.98</v>
      </c>
      <c r="F1719" s="4">
        <v>9.653403</v>
      </c>
      <c r="G1719" s="3">
        <v>4146500</v>
      </c>
    </row>
    <row x14ac:dyDescent="0.25" r="1720" customHeight="1" ht="18.75">
      <c r="A1720" s="5">
        <v>38965</v>
      </c>
      <c r="B1720" s="4">
        <v>16.879999</v>
      </c>
      <c r="C1720" s="4">
        <v>16.879999</v>
      </c>
      <c r="D1720" s="4">
        <v>16.540001</v>
      </c>
      <c r="E1720" s="4">
        <v>16.719999</v>
      </c>
      <c r="F1720" s="4">
        <v>9.505592</v>
      </c>
      <c r="G1720" s="3">
        <v>2063152</v>
      </c>
    </row>
    <row x14ac:dyDescent="0.25" r="1721" customHeight="1" ht="18.75">
      <c r="A1721" s="5">
        <v>38966</v>
      </c>
      <c r="B1721" s="4">
        <v>16.940001</v>
      </c>
      <c r="C1721" s="4">
        <v>16.940001</v>
      </c>
      <c r="D1721" s="4">
        <v>16.4</v>
      </c>
      <c r="E1721" s="4">
        <v>16.48</v>
      </c>
      <c r="F1721" s="4">
        <v>9.36915</v>
      </c>
      <c r="G1721" s="3">
        <v>3400939</v>
      </c>
    </row>
    <row x14ac:dyDescent="0.25" r="1722" customHeight="1" ht="18.75">
      <c r="A1722" s="5">
        <v>38967</v>
      </c>
      <c r="B1722" s="4">
        <v>16.459999</v>
      </c>
      <c r="C1722" s="4">
        <v>16.459999</v>
      </c>
      <c r="D1722" s="4">
        <v>16.040001</v>
      </c>
      <c r="E1722" s="4">
        <v>16.1</v>
      </c>
      <c r="F1722" s="4">
        <v>9.153112</v>
      </c>
      <c r="G1722" s="3">
        <v>5463940</v>
      </c>
    </row>
    <row x14ac:dyDescent="0.25" r="1723" customHeight="1" ht="18.75">
      <c r="A1723" s="5">
        <v>38968</v>
      </c>
      <c r="B1723" s="4">
        <v>16.299999</v>
      </c>
      <c r="C1723" s="4">
        <v>16.780001</v>
      </c>
      <c r="D1723" s="4">
        <v>16.18</v>
      </c>
      <c r="E1723" s="4">
        <v>16.559999</v>
      </c>
      <c r="F1723" s="4">
        <v>9.414629</v>
      </c>
      <c r="G1723" s="3">
        <v>2868233</v>
      </c>
    </row>
    <row x14ac:dyDescent="0.25" r="1724" customHeight="1" ht="18.75">
      <c r="A1724" s="5">
        <v>38971</v>
      </c>
      <c r="B1724" s="4">
        <v>16.440001</v>
      </c>
      <c r="C1724" s="4">
        <v>16.620001</v>
      </c>
      <c r="D1724" s="4">
        <v>16.120001</v>
      </c>
      <c r="E1724" s="4">
        <v>16.139999</v>
      </c>
      <c r="F1724" s="4">
        <v>9.175852</v>
      </c>
      <c r="G1724" s="3">
        <v>4734212</v>
      </c>
    </row>
    <row x14ac:dyDescent="0.25" r="1725" customHeight="1" ht="18.75">
      <c r="A1725" s="5">
        <v>38972</v>
      </c>
      <c r="B1725" s="4">
        <v>16.360001</v>
      </c>
      <c r="C1725" s="4">
        <v>16.440001</v>
      </c>
      <c r="D1725" s="4">
        <v>16.139999</v>
      </c>
      <c r="E1725" s="4">
        <v>16.379999</v>
      </c>
      <c r="F1725" s="4">
        <v>9.312296</v>
      </c>
      <c r="G1725" s="3">
        <v>4046528</v>
      </c>
    </row>
    <row x14ac:dyDescent="0.25" r="1726" customHeight="1" ht="18.75">
      <c r="A1726" s="5">
        <v>38973</v>
      </c>
      <c r="B1726" s="4">
        <v>16.780001</v>
      </c>
      <c r="C1726" s="4">
        <v>16.799999</v>
      </c>
      <c r="D1726" s="4">
        <v>16.620001</v>
      </c>
      <c r="E1726" s="4">
        <v>16.780001</v>
      </c>
      <c r="F1726" s="4">
        <v>9.539702</v>
      </c>
      <c r="G1726" s="3">
        <v>6953851</v>
      </c>
    </row>
    <row x14ac:dyDescent="0.25" r="1727" customHeight="1" ht="18.75">
      <c r="A1727" s="5">
        <v>38974</v>
      </c>
      <c r="B1727" s="4">
        <v>16.82</v>
      </c>
      <c r="C1727" s="4">
        <v>16.82</v>
      </c>
      <c r="D1727" s="4">
        <v>16.299999</v>
      </c>
      <c r="E1727" s="4">
        <v>16.58</v>
      </c>
      <c r="F1727" s="4">
        <v>9.426002</v>
      </c>
      <c r="G1727" s="3">
        <v>4342845</v>
      </c>
    </row>
    <row x14ac:dyDescent="0.25" r="1728" customHeight="1" ht="18.75">
      <c r="A1728" s="5">
        <v>38975</v>
      </c>
      <c r="B1728" s="4">
        <v>16.639999</v>
      </c>
      <c r="C1728" s="4">
        <v>16.799999</v>
      </c>
      <c r="D1728" s="4">
        <v>16.48</v>
      </c>
      <c r="E1728" s="4">
        <v>16.780001</v>
      </c>
      <c r="F1728" s="4">
        <v>9.539702</v>
      </c>
      <c r="G1728" s="3">
        <v>3352640</v>
      </c>
    </row>
    <row x14ac:dyDescent="0.25" r="1729" customHeight="1" ht="18.75">
      <c r="A1729" s="5">
        <v>38978</v>
      </c>
      <c r="B1729" s="4">
        <v>16.84</v>
      </c>
      <c r="C1729" s="4">
        <v>17.379999</v>
      </c>
      <c r="D1729" s="4">
        <v>16.84</v>
      </c>
      <c r="E1729" s="4">
        <v>17.120001</v>
      </c>
      <c r="F1729" s="4">
        <v>9.733002</v>
      </c>
      <c r="G1729" s="3">
        <v>6359952</v>
      </c>
    </row>
    <row x14ac:dyDescent="0.25" r="1730" customHeight="1" ht="18.75">
      <c r="A1730" s="5">
        <v>38979</v>
      </c>
      <c r="B1730" s="4">
        <v>17.280001</v>
      </c>
      <c r="C1730" s="4">
        <v>17.299999</v>
      </c>
      <c r="D1730" s="4">
        <v>16.98</v>
      </c>
      <c r="E1730" s="4">
        <v>17.02</v>
      </c>
      <c r="F1730" s="4">
        <v>9.676147</v>
      </c>
      <c r="G1730" s="3">
        <v>1959770</v>
      </c>
    </row>
    <row x14ac:dyDescent="0.25" r="1731" customHeight="1" ht="18.75">
      <c r="A1731" s="5">
        <v>38980</v>
      </c>
      <c r="B1731" s="4">
        <v>17.139999</v>
      </c>
      <c r="C1731" s="4">
        <v>17.139999</v>
      </c>
      <c r="D1731" s="4">
        <v>16.799999</v>
      </c>
      <c r="E1731" s="4">
        <v>16.959999</v>
      </c>
      <c r="F1731" s="4">
        <v>9.642035</v>
      </c>
      <c r="G1731" s="3">
        <v>3726544</v>
      </c>
    </row>
    <row x14ac:dyDescent="0.25" r="1732" customHeight="1" ht="18.75">
      <c r="A1732" s="5">
        <v>38981</v>
      </c>
      <c r="B1732" s="4">
        <v>17.360001</v>
      </c>
      <c r="C1732" s="4">
        <v>17.360001</v>
      </c>
      <c r="D1732" s="4">
        <v>16.98</v>
      </c>
      <c r="E1732" s="4">
        <v>17.16</v>
      </c>
      <c r="F1732" s="4">
        <v>9.75574</v>
      </c>
      <c r="G1732" s="3">
        <v>3172928</v>
      </c>
    </row>
    <row x14ac:dyDescent="0.25" r="1733" customHeight="1" ht="18.75">
      <c r="A1733" s="5">
        <v>38982</v>
      </c>
      <c r="B1733" s="4">
        <v>17.5</v>
      </c>
      <c r="C1733" s="4">
        <v>17.5</v>
      </c>
      <c r="D1733" s="4">
        <v>16.940001</v>
      </c>
      <c r="E1733" s="4">
        <v>17.1</v>
      </c>
      <c r="F1733" s="4">
        <v>9.72163</v>
      </c>
      <c r="G1733" s="3">
        <v>1889170</v>
      </c>
    </row>
    <row x14ac:dyDescent="0.25" r="1734" customHeight="1" ht="18.75">
      <c r="A1734" s="5">
        <v>38985</v>
      </c>
      <c r="B1734" s="4">
        <v>17.08</v>
      </c>
      <c r="C1734" s="4">
        <v>17.4</v>
      </c>
      <c r="D1734" s="4">
        <v>16.74</v>
      </c>
      <c r="E1734" s="4">
        <v>16.780001</v>
      </c>
      <c r="F1734" s="4">
        <v>9.539702</v>
      </c>
      <c r="G1734" s="3">
        <v>2789626</v>
      </c>
    </row>
    <row x14ac:dyDescent="0.25" r="1735" customHeight="1" ht="18.75">
      <c r="A1735" s="5">
        <v>38986</v>
      </c>
      <c r="B1735" s="4">
        <v>17.1</v>
      </c>
      <c r="C1735" s="4">
        <v>17.1</v>
      </c>
      <c r="D1735" s="4">
        <v>16.200001</v>
      </c>
      <c r="E1735" s="4">
        <v>16.32</v>
      </c>
      <c r="F1735" s="4">
        <v>9.278185</v>
      </c>
      <c r="G1735" s="3">
        <v>3356152</v>
      </c>
    </row>
    <row x14ac:dyDescent="0.25" r="1736" customHeight="1" ht="18.75">
      <c r="A1736" s="5">
        <v>38987</v>
      </c>
      <c r="B1736" s="4">
        <v>16.6</v>
      </c>
      <c r="C1736" s="4">
        <v>16.84</v>
      </c>
      <c r="D1736" s="4">
        <v>16.4</v>
      </c>
      <c r="E1736" s="4">
        <v>16.48</v>
      </c>
      <c r="F1736" s="4">
        <v>9.36915</v>
      </c>
      <c r="G1736" s="3">
        <v>5187187</v>
      </c>
    </row>
    <row x14ac:dyDescent="0.25" r="1737" customHeight="1" ht="18.75">
      <c r="A1737" s="5">
        <v>38988</v>
      </c>
      <c r="B1737" s="4">
        <v>16.860001</v>
      </c>
      <c r="C1737" s="4">
        <v>16.860001</v>
      </c>
      <c r="D1737" s="4">
        <v>16.08</v>
      </c>
      <c r="E1737" s="4">
        <v>16.16</v>
      </c>
      <c r="F1737" s="4">
        <v>9.187222</v>
      </c>
      <c r="G1737" s="3">
        <v>7611848</v>
      </c>
    </row>
    <row x14ac:dyDescent="0.25" r="1738" customHeight="1" ht="18.75">
      <c r="A1738" s="5">
        <v>38989</v>
      </c>
      <c r="B1738" s="4">
        <v>16.16</v>
      </c>
      <c r="C1738" s="4">
        <v>16.68</v>
      </c>
      <c r="D1738" s="4">
        <v>16.16</v>
      </c>
      <c r="E1738" s="4">
        <v>16.620001</v>
      </c>
      <c r="F1738" s="4">
        <v>9.448745</v>
      </c>
      <c r="G1738" s="3">
        <v>8933813</v>
      </c>
    </row>
    <row x14ac:dyDescent="0.25" r="1739" customHeight="1" ht="18.75">
      <c r="A1739" s="5">
        <v>38993</v>
      </c>
      <c r="B1739" s="4">
        <v>17.34</v>
      </c>
      <c r="C1739" s="4">
        <v>17.34</v>
      </c>
      <c r="D1739" s="4">
        <v>16.4</v>
      </c>
      <c r="E1739" s="4">
        <v>17.08</v>
      </c>
      <c r="F1739" s="4">
        <v>9.710257</v>
      </c>
      <c r="G1739" s="3">
        <v>7591111</v>
      </c>
    </row>
    <row x14ac:dyDescent="0.25" r="1740" customHeight="1" ht="18.75">
      <c r="A1740" s="5">
        <v>38994</v>
      </c>
      <c r="B1740" s="4">
        <v>17.08</v>
      </c>
      <c r="C1740" s="4">
        <v>17.18</v>
      </c>
      <c r="D1740" s="4">
        <v>16.32</v>
      </c>
      <c r="E1740" s="4">
        <v>16.700001</v>
      </c>
      <c r="F1740" s="4">
        <v>9.494223</v>
      </c>
      <c r="G1740" s="3">
        <v>6487230</v>
      </c>
    </row>
    <row x14ac:dyDescent="0.25" r="1741" customHeight="1" ht="18.75">
      <c r="A1741" s="5">
        <v>38995</v>
      </c>
      <c r="B1741" s="4">
        <v>17.299999</v>
      </c>
      <c r="C1741" s="4">
        <v>17.299999</v>
      </c>
      <c r="D1741" s="4">
        <v>16.76</v>
      </c>
      <c r="E1741" s="4">
        <v>16.799999</v>
      </c>
      <c r="F1741" s="4">
        <v>9.551074</v>
      </c>
      <c r="G1741" s="3">
        <v>7927560</v>
      </c>
    </row>
    <row x14ac:dyDescent="0.25" r="1742" customHeight="1" ht="18.75">
      <c r="A1742" s="5">
        <v>38996</v>
      </c>
      <c r="B1742" s="4">
        <v>16.6</v>
      </c>
      <c r="C1742" s="4">
        <v>16.74</v>
      </c>
      <c r="D1742" s="4">
        <v>16.559999</v>
      </c>
      <c r="E1742" s="4">
        <v>16.620001</v>
      </c>
      <c r="F1742" s="4">
        <v>9.448745</v>
      </c>
      <c r="G1742" s="3">
        <v>5365398</v>
      </c>
    </row>
    <row x14ac:dyDescent="0.25" r="1743" customHeight="1" ht="18.75">
      <c r="A1743" s="5">
        <v>38999</v>
      </c>
      <c r="B1743" s="4">
        <v>16.700001</v>
      </c>
      <c r="C1743" s="4">
        <v>16.700001</v>
      </c>
      <c r="D1743" s="4">
        <v>16.139999</v>
      </c>
      <c r="E1743" s="4">
        <v>16.299999</v>
      </c>
      <c r="F1743" s="4">
        <v>9.266813</v>
      </c>
      <c r="G1743" s="3">
        <v>5503539</v>
      </c>
    </row>
    <row x14ac:dyDescent="0.25" r="1744" customHeight="1" ht="18.75">
      <c r="A1744" s="5">
        <v>39000</v>
      </c>
      <c r="B1744" s="4">
        <v>16.299999</v>
      </c>
      <c r="C1744" s="4">
        <v>16.58</v>
      </c>
      <c r="D1744" s="4">
        <v>16.280001</v>
      </c>
      <c r="E1744" s="4">
        <v>16.52</v>
      </c>
      <c r="F1744" s="4">
        <v>9.39189</v>
      </c>
      <c r="G1744" s="3">
        <v>5204587</v>
      </c>
    </row>
    <row x14ac:dyDescent="0.25" r="1745" customHeight="1" ht="18.75">
      <c r="A1745" s="5">
        <v>39001</v>
      </c>
      <c r="B1745" s="4">
        <v>16.6</v>
      </c>
      <c r="C1745" s="4">
        <v>16.620001</v>
      </c>
      <c r="D1745" s="4">
        <v>16.34</v>
      </c>
      <c r="E1745" s="4">
        <v>16.5</v>
      </c>
      <c r="F1745" s="4">
        <v>9.38052</v>
      </c>
      <c r="G1745" s="3">
        <v>5670963</v>
      </c>
    </row>
    <row x14ac:dyDescent="0.25" r="1746" customHeight="1" ht="18.75">
      <c r="A1746" s="5">
        <v>39002</v>
      </c>
      <c r="B1746" s="4">
        <v>16.48</v>
      </c>
      <c r="C1746" s="4">
        <v>16.5</v>
      </c>
      <c r="D1746" s="4">
        <v>16.32</v>
      </c>
      <c r="E1746" s="4">
        <v>16.5</v>
      </c>
      <c r="F1746" s="4">
        <v>9.38052</v>
      </c>
      <c r="G1746" s="3">
        <v>3742810</v>
      </c>
    </row>
    <row x14ac:dyDescent="0.25" r="1747" customHeight="1" ht="18.75">
      <c r="A1747" s="5">
        <v>39003</v>
      </c>
      <c r="B1747" s="4">
        <v>16.68</v>
      </c>
      <c r="C1747" s="4">
        <v>16.74</v>
      </c>
      <c r="D1747" s="4">
        <v>16.42</v>
      </c>
      <c r="E1747" s="4">
        <v>16.42</v>
      </c>
      <c r="F1747" s="4">
        <v>9.335035</v>
      </c>
      <c r="G1747" s="3">
        <v>2891391</v>
      </c>
    </row>
    <row x14ac:dyDescent="0.25" r="1748" customHeight="1" ht="18.75">
      <c r="A1748" s="5">
        <v>39006</v>
      </c>
      <c r="B1748" s="4">
        <v>16.42</v>
      </c>
      <c r="C1748" s="4">
        <v>16.58</v>
      </c>
      <c r="D1748" s="4">
        <v>16.299999</v>
      </c>
      <c r="E1748" s="4">
        <v>16.299999</v>
      </c>
      <c r="F1748" s="4">
        <v>9.266813</v>
      </c>
      <c r="G1748" s="3">
        <v>2916651</v>
      </c>
    </row>
    <row x14ac:dyDescent="0.25" r="1749" customHeight="1" ht="18.75">
      <c r="A1749" s="5">
        <v>39007</v>
      </c>
      <c r="B1749" s="4">
        <v>16.48</v>
      </c>
      <c r="C1749" s="4">
        <v>16.66</v>
      </c>
      <c r="D1749" s="4">
        <v>16.24</v>
      </c>
      <c r="E1749" s="4">
        <v>16.379999</v>
      </c>
      <c r="F1749" s="4">
        <v>9.312296</v>
      </c>
      <c r="G1749" s="3">
        <v>3502119</v>
      </c>
    </row>
    <row x14ac:dyDescent="0.25" r="1750" customHeight="1" ht="18.75">
      <c r="A1750" s="5">
        <v>39008</v>
      </c>
      <c r="B1750" s="4">
        <v>16.34</v>
      </c>
      <c r="C1750" s="4">
        <v>16.5</v>
      </c>
      <c r="D1750" s="4">
        <v>16.280001</v>
      </c>
      <c r="E1750" s="4">
        <v>16.5</v>
      </c>
      <c r="F1750" s="4">
        <v>9.38052</v>
      </c>
      <c r="G1750" s="3">
        <v>3655902</v>
      </c>
    </row>
    <row x14ac:dyDescent="0.25" r="1751" customHeight="1" ht="18.75">
      <c r="A1751" s="5">
        <v>39009</v>
      </c>
      <c r="B1751" s="4">
        <v>16.68</v>
      </c>
      <c r="C1751" s="4">
        <v>16.879999</v>
      </c>
      <c r="D1751" s="4">
        <v>16.620001</v>
      </c>
      <c r="E1751" s="4">
        <v>16.84</v>
      </c>
      <c r="F1751" s="4">
        <v>9.573815</v>
      </c>
      <c r="G1751" s="3">
        <v>9154488</v>
      </c>
    </row>
    <row x14ac:dyDescent="0.25" r="1752" customHeight="1" ht="18.75">
      <c r="A1752" s="5">
        <v>39010</v>
      </c>
      <c r="B1752" s="4">
        <v>16.860001</v>
      </c>
      <c r="C1752" s="4">
        <v>17.6</v>
      </c>
      <c r="D1752" s="4">
        <v>16.860001</v>
      </c>
      <c r="E1752" s="4">
        <v>17.6</v>
      </c>
      <c r="F1752" s="4">
        <v>10.005886</v>
      </c>
      <c r="G1752" s="3">
        <v>9020567</v>
      </c>
    </row>
    <row x14ac:dyDescent="0.25" r="1753" customHeight="1" ht="18.75">
      <c r="A1753" s="5">
        <v>39013</v>
      </c>
      <c r="B1753" s="4">
        <v>17.799999</v>
      </c>
      <c r="C1753" s="4">
        <v>17.82</v>
      </c>
      <c r="D1753" s="4">
        <v>17.32</v>
      </c>
      <c r="E1753" s="4">
        <v>17.4</v>
      </c>
      <c r="F1753" s="4">
        <v>9.892182</v>
      </c>
      <c r="G1753" s="3">
        <v>2250538</v>
      </c>
    </row>
    <row x14ac:dyDescent="0.25" r="1754" customHeight="1" ht="18.75">
      <c r="A1754" s="5">
        <v>39014</v>
      </c>
      <c r="B1754" s="4">
        <v>17.48</v>
      </c>
      <c r="C1754" s="4">
        <v>17.559999</v>
      </c>
      <c r="D1754" s="4">
        <v>17.299999</v>
      </c>
      <c r="E1754" s="4">
        <v>17.299999</v>
      </c>
      <c r="F1754" s="4">
        <v>9.835334</v>
      </c>
      <c r="G1754" s="3">
        <v>4788869</v>
      </c>
    </row>
    <row x14ac:dyDescent="0.25" r="1755" customHeight="1" ht="18.75">
      <c r="A1755" s="5">
        <v>39015</v>
      </c>
      <c r="B1755" s="4">
        <v>17.48</v>
      </c>
      <c r="C1755" s="4">
        <v>17.48</v>
      </c>
      <c r="D1755" s="4">
        <v>16.940001</v>
      </c>
      <c r="E1755" s="4">
        <v>17.120001</v>
      </c>
      <c r="F1755" s="4">
        <v>9.733002</v>
      </c>
      <c r="G1755" s="3">
        <v>9257159</v>
      </c>
    </row>
    <row x14ac:dyDescent="0.25" r="1756" customHeight="1" ht="18.75">
      <c r="A1756" s="5">
        <v>39016</v>
      </c>
      <c r="B1756" s="4">
        <v>17.120001</v>
      </c>
      <c r="C1756" s="4">
        <v>17.26</v>
      </c>
      <c r="D1756" s="3">
        <v>17</v>
      </c>
      <c r="E1756" s="3">
        <v>17</v>
      </c>
      <c r="F1756" s="4">
        <v>9.664777</v>
      </c>
      <c r="G1756" s="3">
        <v>3765792</v>
      </c>
    </row>
    <row x14ac:dyDescent="0.25" r="1757" customHeight="1" ht="18.75">
      <c r="A1757" s="5">
        <v>39017</v>
      </c>
      <c r="B1757" s="4">
        <v>17.040001</v>
      </c>
      <c r="C1757" s="4">
        <v>17.52</v>
      </c>
      <c r="D1757" s="4">
        <v>17.040001</v>
      </c>
      <c r="E1757" s="4">
        <v>17.059999</v>
      </c>
      <c r="F1757" s="4">
        <v>9.69889</v>
      </c>
      <c r="G1757" s="3">
        <v>4613714</v>
      </c>
    </row>
    <row x14ac:dyDescent="0.25" r="1758" customHeight="1" ht="18.75">
      <c r="A1758" s="5">
        <v>39021</v>
      </c>
      <c r="B1758" s="4">
        <v>17.02</v>
      </c>
      <c r="C1758" s="4">
        <v>17.059999</v>
      </c>
      <c r="D1758" s="4">
        <v>16.76</v>
      </c>
      <c r="E1758" s="3">
        <v>17</v>
      </c>
      <c r="F1758" s="4">
        <v>9.664777</v>
      </c>
      <c r="G1758" s="3">
        <v>4564134</v>
      </c>
    </row>
    <row x14ac:dyDescent="0.25" r="1759" customHeight="1" ht="18.75">
      <c r="A1759" s="5">
        <v>39022</v>
      </c>
      <c r="B1759" s="4">
        <v>17.280001</v>
      </c>
      <c r="C1759" s="4">
        <v>17.299999</v>
      </c>
      <c r="D1759" s="4">
        <v>17.040001</v>
      </c>
      <c r="E1759" s="4">
        <v>17.299999</v>
      </c>
      <c r="F1759" s="4">
        <v>9.835334</v>
      </c>
      <c r="G1759" s="3">
        <v>5225185</v>
      </c>
    </row>
    <row x14ac:dyDescent="0.25" r="1760" customHeight="1" ht="18.75">
      <c r="A1760" s="5">
        <v>39023</v>
      </c>
      <c r="B1760" s="4">
        <v>16.719999</v>
      </c>
      <c r="C1760" s="4">
        <v>17.200001</v>
      </c>
      <c r="D1760" s="4">
        <v>16.66</v>
      </c>
      <c r="E1760" s="4">
        <v>16.92</v>
      </c>
      <c r="F1760" s="4">
        <v>9.835331</v>
      </c>
      <c r="G1760" s="3">
        <v>4687733</v>
      </c>
    </row>
    <row x14ac:dyDescent="0.25" r="1761" customHeight="1" ht="18.75">
      <c r="A1761" s="5">
        <v>39024</v>
      </c>
      <c r="B1761" s="4">
        <v>16.92</v>
      </c>
      <c r="C1761" s="4">
        <v>17.540001</v>
      </c>
      <c r="D1761" s="4">
        <v>16.92</v>
      </c>
      <c r="E1761" s="4">
        <v>17.299999</v>
      </c>
      <c r="F1761" s="4">
        <v>10.056222</v>
      </c>
      <c r="G1761" s="3">
        <v>6416868</v>
      </c>
    </row>
    <row x14ac:dyDescent="0.25" r="1762" customHeight="1" ht="18.75">
      <c r="A1762" s="5">
        <v>39027</v>
      </c>
      <c r="B1762" s="4">
        <v>17.34</v>
      </c>
      <c r="C1762" s="4">
        <v>17.799999</v>
      </c>
      <c r="D1762" s="4">
        <v>17.120001</v>
      </c>
      <c r="E1762" s="4">
        <v>17.719999</v>
      </c>
      <c r="F1762" s="4">
        <v>10.300359</v>
      </c>
      <c r="G1762" s="3">
        <v>8504430</v>
      </c>
    </row>
    <row x14ac:dyDescent="0.25" r="1763" customHeight="1" ht="18.75">
      <c r="A1763" s="5">
        <v>39028</v>
      </c>
      <c r="B1763" s="4">
        <v>18.1</v>
      </c>
      <c r="C1763" s="4">
        <v>18.1</v>
      </c>
      <c r="D1763" s="4">
        <v>18.1</v>
      </c>
      <c r="E1763" s="4">
        <v>18.1</v>
      </c>
      <c r="F1763" s="4">
        <v>10.521248</v>
      </c>
      <c r="G1763" s="3">
        <v>575000</v>
      </c>
    </row>
    <row x14ac:dyDescent="0.25" r="1764" customHeight="1" ht="18.75">
      <c r="A1764" s="5">
        <v>39029</v>
      </c>
      <c r="B1764" s="4">
        <v>16.6</v>
      </c>
      <c r="C1764" s="4">
        <v>16.9</v>
      </c>
      <c r="D1764" s="4">
        <v>16.459999</v>
      </c>
      <c r="E1764" s="4">
        <v>16.620001</v>
      </c>
      <c r="F1764" s="4">
        <v>9.66095</v>
      </c>
      <c r="G1764" s="3">
        <v>468438955</v>
      </c>
    </row>
    <row x14ac:dyDescent="0.25" r="1765" customHeight="1" ht="18.75">
      <c r="A1765" s="5">
        <v>39030</v>
      </c>
      <c r="B1765" s="4">
        <v>16.799999</v>
      </c>
      <c r="C1765" s="4">
        <v>16.9</v>
      </c>
      <c r="D1765" s="4">
        <v>16.700001</v>
      </c>
      <c r="E1765" s="4">
        <v>16.719999</v>
      </c>
      <c r="F1765" s="4">
        <v>9.719074</v>
      </c>
      <c r="G1765" s="3">
        <v>41098886</v>
      </c>
    </row>
    <row x14ac:dyDescent="0.25" r="1766" customHeight="1" ht="18.75">
      <c r="A1766" s="5">
        <v>39031</v>
      </c>
      <c r="B1766" s="4">
        <v>16.799999</v>
      </c>
      <c r="C1766" s="4">
        <v>16.799999</v>
      </c>
      <c r="D1766" s="4">
        <v>16.360001</v>
      </c>
      <c r="E1766" s="4">
        <v>16.4</v>
      </c>
      <c r="F1766" s="4">
        <v>9.533063</v>
      </c>
      <c r="G1766" s="3">
        <v>23361416</v>
      </c>
    </row>
    <row x14ac:dyDescent="0.25" r="1767" customHeight="1" ht="18.75">
      <c r="A1767" s="5">
        <v>39034</v>
      </c>
      <c r="B1767" s="4">
        <v>16.4</v>
      </c>
      <c r="C1767" s="4">
        <v>16.4</v>
      </c>
      <c r="D1767" s="4">
        <v>16.139999</v>
      </c>
      <c r="E1767" s="4">
        <v>16.280001</v>
      </c>
      <c r="F1767" s="4">
        <v>9.463311</v>
      </c>
      <c r="G1767" s="3">
        <v>13061029</v>
      </c>
    </row>
    <row x14ac:dyDescent="0.25" r="1768" customHeight="1" ht="18.75">
      <c r="A1768" s="5">
        <v>39035</v>
      </c>
      <c r="B1768" s="4">
        <v>16.4</v>
      </c>
      <c r="C1768" s="4">
        <v>16.440001</v>
      </c>
      <c r="D1768" s="4">
        <v>16.280001</v>
      </c>
      <c r="E1768" s="4">
        <v>16.4</v>
      </c>
      <c r="F1768" s="4">
        <v>9.533063</v>
      </c>
      <c r="G1768" s="3">
        <v>9954892</v>
      </c>
    </row>
    <row x14ac:dyDescent="0.25" r="1769" customHeight="1" ht="18.75">
      <c r="A1769" s="5">
        <v>39036</v>
      </c>
      <c r="B1769" s="4">
        <v>16.5</v>
      </c>
      <c r="C1769" s="4">
        <v>16.98</v>
      </c>
      <c r="D1769" s="4">
        <v>16.48</v>
      </c>
      <c r="E1769" s="4">
        <v>16.879999</v>
      </c>
      <c r="F1769" s="4">
        <v>9.812082</v>
      </c>
      <c r="G1769" s="3">
        <v>15140850</v>
      </c>
    </row>
    <row x14ac:dyDescent="0.25" r="1770" customHeight="1" ht="18.75">
      <c r="A1770" s="5">
        <v>39037</v>
      </c>
      <c r="B1770" s="4">
        <v>17.040001</v>
      </c>
      <c r="C1770" s="4">
        <v>17.4</v>
      </c>
      <c r="D1770" s="4">
        <v>16.84</v>
      </c>
      <c r="E1770" s="4">
        <v>17.32</v>
      </c>
      <c r="F1770" s="4">
        <v>10.067845</v>
      </c>
      <c r="G1770" s="3">
        <v>20826341</v>
      </c>
    </row>
    <row x14ac:dyDescent="0.25" r="1771" customHeight="1" ht="18.75">
      <c r="A1771" s="5">
        <v>39038</v>
      </c>
      <c r="B1771" s="4">
        <v>17.5</v>
      </c>
      <c r="C1771" s="4">
        <v>17.5</v>
      </c>
      <c r="D1771" s="4">
        <v>17.139999</v>
      </c>
      <c r="E1771" s="4">
        <v>17.139999</v>
      </c>
      <c r="F1771" s="4">
        <v>9.963212</v>
      </c>
      <c r="G1771" s="3">
        <v>12276201</v>
      </c>
    </row>
    <row x14ac:dyDescent="0.25" r="1772" customHeight="1" ht="18.75">
      <c r="A1772" s="5">
        <v>39041</v>
      </c>
      <c r="B1772" s="4">
        <v>17.24</v>
      </c>
      <c r="C1772" s="4">
        <v>17.280001</v>
      </c>
      <c r="D1772" s="4">
        <v>17.1</v>
      </c>
      <c r="E1772" s="4">
        <v>17.139999</v>
      </c>
      <c r="F1772" s="4">
        <v>9.963212</v>
      </c>
      <c r="G1772" s="3">
        <v>7994359</v>
      </c>
    </row>
    <row x14ac:dyDescent="0.25" r="1773" customHeight="1" ht="18.75">
      <c r="A1773" s="5">
        <v>39042</v>
      </c>
      <c r="B1773" s="4">
        <v>17.379999</v>
      </c>
      <c r="C1773" s="4">
        <v>17.440001</v>
      </c>
      <c r="D1773" s="4">
        <v>17.219999</v>
      </c>
      <c r="E1773" s="4">
        <v>17.4</v>
      </c>
      <c r="F1773" s="4">
        <v>10.114347</v>
      </c>
      <c r="G1773" s="3">
        <v>8633948</v>
      </c>
    </row>
    <row x14ac:dyDescent="0.25" r="1774" customHeight="1" ht="18.75">
      <c r="A1774" s="5">
        <v>39043</v>
      </c>
      <c r="B1774" s="4">
        <v>17.700001</v>
      </c>
      <c r="C1774" s="4">
        <v>17.700001</v>
      </c>
      <c r="D1774" s="4">
        <v>17.24</v>
      </c>
      <c r="E1774" s="4">
        <v>17.42</v>
      </c>
      <c r="F1774" s="4">
        <v>10.125974</v>
      </c>
      <c r="G1774" s="3">
        <v>20003039</v>
      </c>
    </row>
    <row x14ac:dyDescent="0.25" r="1775" customHeight="1" ht="18.75">
      <c r="A1775" s="5">
        <v>39044</v>
      </c>
      <c r="B1775" s="4">
        <v>17.5</v>
      </c>
      <c r="C1775" s="4">
        <v>17.58</v>
      </c>
      <c r="D1775" s="4">
        <v>17.4</v>
      </c>
      <c r="E1775" s="4">
        <v>17.48</v>
      </c>
      <c r="F1775" s="4">
        <v>10.160851</v>
      </c>
      <c r="G1775" s="3">
        <v>17828500</v>
      </c>
    </row>
    <row x14ac:dyDescent="0.25" r="1776" customHeight="1" ht="18.75">
      <c r="A1776" s="5">
        <v>39045</v>
      </c>
      <c r="B1776" s="4">
        <v>17.48</v>
      </c>
      <c r="C1776" s="4">
        <v>17.52</v>
      </c>
      <c r="D1776" s="4">
        <v>16.940001</v>
      </c>
      <c r="E1776" s="4">
        <v>17.299999</v>
      </c>
      <c r="F1776" s="4">
        <v>10.056222</v>
      </c>
      <c r="G1776" s="3">
        <v>9578821</v>
      </c>
    </row>
    <row x14ac:dyDescent="0.25" r="1777" customHeight="1" ht="18.75">
      <c r="A1777" s="5">
        <v>39048</v>
      </c>
      <c r="B1777" s="4">
        <v>17.26</v>
      </c>
      <c r="C1777" s="4">
        <v>17.4</v>
      </c>
      <c r="D1777" s="4">
        <v>16.959999</v>
      </c>
      <c r="E1777" s="4">
        <v>17.4</v>
      </c>
      <c r="F1777" s="4">
        <v>10.114347</v>
      </c>
      <c r="G1777" s="3">
        <v>7438000</v>
      </c>
    </row>
    <row x14ac:dyDescent="0.25" r="1778" customHeight="1" ht="18.75">
      <c r="A1778" s="5">
        <v>39049</v>
      </c>
      <c r="B1778" s="4">
        <v>17.219999</v>
      </c>
      <c r="C1778" s="4">
        <v>17.219999</v>
      </c>
      <c r="D1778" s="4">
        <v>16.42</v>
      </c>
      <c r="E1778" s="4">
        <v>16.559999</v>
      </c>
      <c r="F1778" s="4">
        <v>9.626068</v>
      </c>
      <c r="G1778" s="3">
        <v>10683380</v>
      </c>
    </row>
    <row x14ac:dyDescent="0.25" r="1779" customHeight="1" ht="18.75">
      <c r="A1779" s="5">
        <v>39050</v>
      </c>
      <c r="B1779" s="4">
        <v>16.5</v>
      </c>
      <c r="C1779" s="4">
        <v>16.92</v>
      </c>
      <c r="D1779" s="4">
        <v>16.5</v>
      </c>
      <c r="E1779" s="4">
        <v>16.92</v>
      </c>
      <c r="F1779" s="4">
        <v>9.835331</v>
      </c>
      <c r="G1779" s="3">
        <v>7751845</v>
      </c>
    </row>
    <row x14ac:dyDescent="0.25" r="1780" customHeight="1" ht="18.75">
      <c r="A1780" s="5">
        <v>39051</v>
      </c>
      <c r="B1780" s="4">
        <v>17.24</v>
      </c>
      <c r="C1780" s="4">
        <v>17.360001</v>
      </c>
      <c r="D1780" s="4">
        <v>16.82</v>
      </c>
      <c r="E1780" s="4">
        <v>17.34</v>
      </c>
      <c r="F1780" s="4">
        <v>10.07947</v>
      </c>
      <c r="G1780" s="3">
        <v>11886164</v>
      </c>
    </row>
    <row x14ac:dyDescent="0.25" r="1781" customHeight="1" ht="18.75">
      <c r="A1781" s="5">
        <v>39052</v>
      </c>
      <c r="B1781" s="4">
        <v>17.700001</v>
      </c>
      <c r="C1781" s="4">
        <v>17.700001</v>
      </c>
      <c r="D1781" s="4">
        <v>17.059999</v>
      </c>
      <c r="E1781" s="4">
        <v>17.459999</v>
      </c>
      <c r="F1781" s="4">
        <v>10.149224</v>
      </c>
      <c r="G1781" s="3">
        <v>9332960</v>
      </c>
    </row>
    <row x14ac:dyDescent="0.25" r="1782" customHeight="1" ht="18.75">
      <c r="A1782" s="5">
        <v>39055</v>
      </c>
      <c r="B1782" s="4">
        <v>17.42</v>
      </c>
      <c r="C1782" s="4">
        <v>17.540001</v>
      </c>
      <c r="D1782" s="4">
        <v>17.26</v>
      </c>
      <c r="E1782" s="4">
        <v>17.540001</v>
      </c>
      <c r="F1782" s="4">
        <v>10.195728</v>
      </c>
      <c r="G1782" s="3">
        <v>5301483</v>
      </c>
    </row>
    <row x14ac:dyDescent="0.25" r="1783" customHeight="1" ht="18.75">
      <c r="A1783" s="5">
        <v>39056</v>
      </c>
      <c r="B1783" s="4">
        <v>17.700001</v>
      </c>
      <c r="C1783" s="4">
        <v>17.799999</v>
      </c>
      <c r="D1783" s="4">
        <v>17.42</v>
      </c>
      <c r="E1783" s="4">
        <v>17.459999</v>
      </c>
      <c r="F1783" s="4">
        <v>10.149224</v>
      </c>
      <c r="G1783" s="3">
        <v>6276506</v>
      </c>
    </row>
    <row x14ac:dyDescent="0.25" r="1784" customHeight="1" ht="18.75">
      <c r="A1784" s="5">
        <v>39057</v>
      </c>
      <c r="B1784" s="4">
        <v>17.799999</v>
      </c>
      <c r="C1784" s="4">
        <v>17.799999</v>
      </c>
      <c r="D1784" s="4">
        <v>17.540001</v>
      </c>
      <c r="E1784" s="4">
        <v>17.559999</v>
      </c>
      <c r="F1784" s="4">
        <v>10.207354</v>
      </c>
      <c r="G1784" s="3">
        <v>12395693</v>
      </c>
    </row>
    <row x14ac:dyDescent="0.25" r="1785" customHeight="1" ht="18.75">
      <c r="A1785" s="5">
        <v>39058</v>
      </c>
      <c r="B1785" s="4">
        <v>17.799999</v>
      </c>
      <c r="C1785" s="4">
        <v>17.92</v>
      </c>
      <c r="D1785" s="4">
        <v>17.52</v>
      </c>
      <c r="E1785" s="4">
        <v>17.700001</v>
      </c>
      <c r="F1785" s="4">
        <v>10.288734</v>
      </c>
      <c r="G1785" s="3">
        <v>7213018</v>
      </c>
    </row>
    <row x14ac:dyDescent="0.25" r="1786" customHeight="1" ht="18.75">
      <c r="A1786" s="5">
        <v>39059</v>
      </c>
      <c r="B1786" s="4">
        <v>17.6</v>
      </c>
      <c r="C1786" s="4">
        <v>17.719999</v>
      </c>
      <c r="D1786" s="4">
        <v>17.459999</v>
      </c>
      <c r="E1786" s="4">
        <v>17.700001</v>
      </c>
      <c r="F1786" s="4">
        <v>10.288734</v>
      </c>
      <c r="G1786" s="3">
        <v>3978863</v>
      </c>
    </row>
    <row x14ac:dyDescent="0.25" r="1787" customHeight="1" ht="18.75">
      <c r="A1787" s="5">
        <v>39062</v>
      </c>
      <c r="B1787" s="4">
        <v>17.879999</v>
      </c>
      <c r="C1787" s="4">
        <v>17.879999</v>
      </c>
      <c r="D1787" s="4">
        <v>17.360001</v>
      </c>
      <c r="E1787" s="4">
        <v>17.66</v>
      </c>
      <c r="F1787" s="4">
        <v>10.265485</v>
      </c>
      <c r="G1787" s="3">
        <v>6407498</v>
      </c>
    </row>
    <row x14ac:dyDescent="0.25" r="1788" customHeight="1" ht="18.75">
      <c r="A1788" s="5">
        <v>39063</v>
      </c>
      <c r="B1788" s="4">
        <v>17.879999</v>
      </c>
      <c r="C1788" s="3">
        <v>18</v>
      </c>
      <c r="D1788" s="4">
        <v>17.700001</v>
      </c>
      <c r="E1788" s="4">
        <v>17.9</v>
      </c>
      <c r="F1788" s="4">
        <v>10.40499</v>
      </c>
      <c r="G1788" s="3">
        <v>8509861</v>
      </c>
    </row>
    <row x14ac:dyDescent="0.25" r="1789" customHeight="1" ht="18.75">
      <c r="A1789" s="5">
        <v>39064</v>
      </c>
      <c r="B1789" s="4">
        <v>17.9</v>
      </c>
      <c r="C1789" s="4">
        <v>17.92</v>
      </c>
      <c r="D1789" s="4">
        <v>17.58</v>
      </c>
      <c r="E1789" s="4">
        <v>17.76</v>
      </c>
      <c r="F1789" s="4">
        <v>10.32361</v>
      </c>
      <c r="G1789" s="3">
        <v>7373711</v>
      </c>
    </row>
    <row x14ac:dyDescent="0.25" r="1790" customHeight="1" ht="18.75">
      <c r="A1790" s="5">
        <v>39065</v>
      </c>
      <c r="B1790" s="4">
        <v>17.9</v>
      </c>
      <c r="C1790" s="4">
        <v>17.98</v>
      </c>
      <c r="D1790" s="4">
        <v>17.540001</v>
      </c>
      <c r="E1790" s="4">
        <v>17.959999</v>
      </c>
      <c r="F1790" s="4">
        <v>10.439866</v>
      </c>
      <c r="G1790" s="3">
        <v>7762324</v>
      </c>
    </row>
    <row x14ac:dyDescent="0.25" r="1791" customHeight="1" ht="18.75">
      <c r="A1791" s="5">
        <v>39066</v>
      </c>
      <c r="B1791" s="4">
        <v>17.959999</v>
      </c>
      <c r="C1791" s="4">
        <v>18.440001</v>
      </c>
      <c r="D1791" s="4">
        <v>17.959999</v>
      </c>
      <c r="E1791" s="4">
        <v>18.219999</v>
      </c>
      <c r="F1791" s="4">
        <v>10.591002</v>
      </c>
      <c r="G1791" s="3">
        <v>8192665</v>
      </c>
    </row>
    <row x14ac:dyDescent="0.25" r="1792" customHeight="1" ht="18.75">
      <c r="A1792" s="5">
        <v>39069</v>
      </c>
      <c r="B1792" s="4">
        <v>18.299999</v>
      </c>
      <c r="C1792" s="4">
        <v>18.360001</v>
      </c>
      <c r="D1792" s="3">
        <v>18</v>
      </c>
      <c r="E1792" s="4">
        <v>18.16</v>
      </c>
      <c r="F1792" s="4">
        <v>10.556124</v>
      </c>
      <c r="G1792" s="3">
        <v>7005763</v>
      </c>
    </row>
    <row x14ac:dyDescent="0.25" r="1793" customHeight="1" ht="18.75">
      <c r="A1793" s="5">
        <v>39070</v>
      </c>
      <c r="B1793" s="4">
        <v>18.200001</v>
      </c>
      <c r="C1793" s="4">
        <v>18.379999</v>
      </c>
      <c r="D1793" s="4">
        <v>17.959999</v>
      </c>
      <c r="E1793" s="4">
        <v>18.1</v>
      </c>
      <c r="F1793" s="4">
        <v>10.521248</v>
      </c>
      <c r="G1793" s="3">
        <v>5080725</v>
      </c>
    </row>
    <row x14ac:dyDescent="0.25" r="1794" customHeight="1" ht="18.75">
      <c r="A1794" s="5">
        <v>39071</v>
      </c>
      <c r="B1794" s="4">
        <v>18.200001</v>
      </c>
      <c r="C1794" s="4">
        <v>18.379999</v>
      </c>
      <c r="D1794" s="4">
        <v>18.1</v>
      </c>
      <c r="E1794" s="4">
        <v>18.280001</v>
      </c>
      <c r="F1794" s="4">
        <v>10.625876</v>
      </c>
      <c r="G1794" s="3">
        <v>6315744</v>
      </c>
    </row>
    <row x14ac:dyDescent="0.25" r="1795" customHeight="1" ht="18.75">
      <c r="A1795" s="5">
        <v>39072</v>
      </c>
      <c r="B1795" s="4">
        <v>18.4</v>
      </c>
      <c r="C1795" s="4">
        <v>18.4</v>
      </c>
      <c r="D1795" s="4">
        <v>18.040001</v>
      </c>
      <c r="E1795" s="4">
        <v>18.18</v>
      </c>
      <c r="F1795" s="4">
        <v>10.567751</v>
      </c>
      <c r="G1795" s="3">
        <v>2702054</v>
      </c>
    </row>
    <row x14ac:dyDescent="0.25" r="1796" customHeight="1" ht="18.75">
      <c r="A1796" s="5">
        <v>39073</v>
      </c>
      <c r="B1796" s="4">
        <v>18.16</v>
      </c>
      <c r="C1796" s="4">
        <v>18.4</v>
      </c>
      <c r="D1796" s="4">
        <v>18.16</v>
      </c>
      <c r="E1796" s="4">
        <v>18.4</v>
      </c>
      <c r="F1796" s="4">
        <v>10.695632</v>
      </c>
      <c r="G1796" s="3">
        <v>3781351</v>
      </c>
    </row>
    <row x14ac:dyDescent="0.25" r="1797" customHeight="1" ht="18.75">
      <c r="A1797" s="5">
        <v>39078</v>
      </c>
      <c r="B1797" s="4">
        <v>18.379999</v>
      </c>
      <c r="C1797" s="4">
        <v>18.799999</v>
      </c>
      <c r="D1797" s="4">
        <v>18.379999</v>
      </c>
      <c r="E1797" s="4">
        <v>18.700001</v>
      </c>
      <c r="F1797" s="4">
        <v>10.870022</v>
      </c>
      <c r="G1797" s="3">
        <v>5823644</v>
      </c>
    </row>
    <row x14ac:dyDescent="0.25" r="1798" customHeight="1" ht="18.75">
      <c r="A1798" s="5">
        <v>39079</v>
      </c>
      <c r="B1798" s="4">
        <v>18.700001</v>
      </c>
      <c r="C1798" s="4">
        <v>19.139999</v>
      </c>
      <c r="D1798" s="4">
        <v>18.700001</v>
      </c>
      <c r="E1798" s="4">
        <v>18.959999</v>
      </c>
      <c r="F1798" s="4">
        <v>11.021148</v>
      </c>
      <c r="G1798" s="3">
        <v>7948909</v>
      </c>
    </row>
    <row x14ac:dyDescent="0.25" r="1799" customHeight="1" ht="18.75">
      <c r="A1799" s="5">
        <v>39080</v>
      </c>
      <c r="B1799" s="4">
        <v>19.040001</v>
      </c>
      <c r="C1799" s="4">
        <v>19.540001</v>
      </c>
      <c r="D1799" s="4">
        <v>18.879999</v>
      </c>
      <c r="E1799" s="4">
        <v>19.459999</v>
      </c>
      <c r="F1799" s="4">
        <v>11.311795</v>
      </c>
      <c r="G1799" s="3">
        <v>7217545</v>
      </c>
    </row>
    <row x14ac:dyDescent="0.25" r="1800" customHeight="1" ht="18.75">
      <c r="A1800" s="5">
        <v>39084</v>
      </c>
      <c r="B1800" s="4">
        <v>19.799999</v>
      </c>
      <c r="C1800" s="4">
        <v>20.25</v>
      </c>
      <c r="D1800" s="4">
        <v>19.76</v>
      </c>
      <c r="E1800" s="4">
        <v>19.92</v>
      </c>
      <c r="F1800" s="4">
        <v>11.579185</v>
      </c>
      <c r="G1800" s="3">
        <v>3043737</v>
      </c>
    </row>
    <row x14ac:dyDescent="0.25" r="1801" customHeight="1" ht="18.75">
      <c r="A1801" s="5">
        <v>39085</v>
      </c>
      <c r="B1801" s="4">
        <v>20.200001</v>
      </c>
      <c r="C1801" s="4">
        <v>20.200001</v>
      </c>
      <c r="D1801" s="4">
        <v>18.48</v>
      </c>
      <c r="E1801" s="4">
        <v>18.52</v>
      </c>
      <c r="F1801" s="4">
        <v>10.765388</v>
      </c>
      <c r="G1801" s="3">
        <v>16962855</v>
      </c>
    </row>
    <row x14ac:dyDescent="0.25" r="1802" customHeight="1" ht="18.75">
      <c r="A1802" s="5">
        <v>39086</v>
      </c>
      <c r="B1802" s="4">
        <v>18.700001</v>
      </c>
      <c r="C1802" s="4">
        <v>19.299999</v>
      </c>
      <c r="D1802" s="4">
        <v>18.52</v>
      </c>
      <c r="E1802" s="4">
        <v>18.92</v>
      </c>
      <c r="F1802" s="4">
        <v>10.997902</v>
      </c>
      <c r="G1802" s="3">
        <v>22649989</v>
      </c>
    </row>
    <row x14ac:dyDescent="0.25" r="1803" customHeight="1" ht="18.75">
      <c r="A1803" s="5">
        <v>39087</v>
      </c>
      <c r="B1803" s="4">
        <v>19.1</v>
      </c>
      <c r="C1803" s="4">
        <v>19.1</v>
      </c>
      <c r="D1803" s="4">
        <v>18.48</v>
      </c>
      <c r="E1803" s="4">
        <v>18.620001</v>
      </c>
      <c r="F1803" s="4">
        <v>10.823518</v>
      </c>
      <c r="G1803" s="3">
        <v>18243556</v>
      </c>
    </row>
    <row x14ac:dyDescent="0.25" r="1804" customHeight="1" ht="18.75">
      <c r="A1804" s="5">
        <v>39090</v>
      </c>
      <c r="B1804" s="4">
        <v>18.5</v>
      </c>
      <c r="C1804" s="4">
        <v>18.559999</v>
      </c>
      <c r="D1804" s="3">
        <v>18</v>
      </c>
      <c r="E1804" s="4">
        <v>18.34</v>
      </c>
      <c r="F1804" s="4">
        <v>10.660752</v>
      </c>
      <c r="G1804" s="3">
        <v>20579659</v>
      </c>
    </row>
    <row x14ac:dyDescent="0.25" r="1805" customHeight="1" ht="18.75">
      <c r="A1805" s="5">
        <v>39091</v>
      </c>
      <c r="B1805" s="4">
        <v>18.6</v>
      </c>
      <c r="C1805" s="4">
        <v>19.299999</v>
      </c>
      <c r="D1805" s="4">
        <v>18.459999</v>
      </c>
      <c r="E1805" s="3">
        <v>19</v>
      </c>
      <c r="F1805" s="4">
        <v>11.044399</v>
      </c>
      <c r="G1805" s="3">
        <v>32665661</v>
      </c>
    </row>
    <row x14ac:dyDescent="0.25" r="1806" customHeight="1" ht="18.75">
      <c r="A1806" s="5">
        <v>39092</v>
      </c>
      <c r="B1806" s="3">
        <v>19</v>
      </c>
      <c r="C1806" s="4">
        <v>19.24</v>
      </c>
      <c r="D1806" s="4">
        <v>18.6</v>
      </c>
      <c r="E1806" s="4">
        <v>19.139999</v>
      </c>
      <c r="F1806" s="4">
        <v>11.125781</v>
      </c>
      <c r="G1806" s="3">
        <v>19039087</v>
      </c>
    </row>
    <row x14ac:dyDescent="0.25" r="1807" customHeight="1" ht="18.75">
      <c r="A1807" s="5">
        <v>39093</v>
      </c>
      <c r="B1807" s="4">
        <v>19.200001</v>
      </c>
      <c r="C1807" s="4">
        <v>19.360001</v>
      </c>
      <c r="D1807" s="4">
        <v>18.799999</v>
      </c>
      <c r="E1807" s="4">
        <v>18.879999</v>
      </c>
      <c r="F1807" s="4">
        <v>10.97465</v>
      </c>
      <c r="G1807" s="3">
        <v>7533262</v>
      </c>
    </row>
    <row x14ac:dyDescent="0.25" r="1808" customHeight="1" ht="18.75">
      <c r="A1808" s="5">
        <v>39094</v>
      </c>
      <c r="B1808" s="4">
        <v>19.58</v>
      </c>
      <c r="C1808" s="4">
        <v>19.58</v>
      </c>
      <c r="D1808" s="4">
        <v>19.24</v>
      </c>
      <c r="E1808" s="4">
        <v>19.459999</v>
      </c>
      <c r="F1808" s="4">
        <v>11.311795</v>
      </c>
      <c r="G1808" s="3">
        <v>8935375</v>
      </c>
    </row>
    <row x14ac:dyDescent="0.25" r="1809" customHeight="1" ht="18.75">
      <c r="A1809" s="5">
        <v>39097</v>
      </c>
      <c r="B1809" s="4">
        <v>19.5</v>
      </c>
      <c r="C1809" s="4">
        <v>19.959999</v>
      </c>
      <c r="D1809" s="4">
        <v>19.42</v>
      </c>
      <c r="E1809" s="4">
        <v>19.879999</v>
      </c>
      <c r="F1809" s="4">
        <v>11.555932</v>
      </c>
      <c r="G1809" s="3">
        <v>10037011</v>
      </c>
    </row>
    <row x14ac:dyDescent="0.25" r="1810" customHeight="1" ht="18.75">
      <c r="A1810" s="5">
        <v>39098</v>
      </c>
      <c r="B1810" s="4">
        <v>19.799999</v>
      </c>
      <c r="C1810" s="4">
        <v>20.700001</v>
      </c>
      <c r="D1810" s="4">
        <v>19.76</v>
      </c>
      <c r="E1810" s="4">
        <v>20.549999</v>
      </c>
      <c r="F1810" s="4">
        <v>11.945393</v>
      </c>
      <c r="G1810" s="3">
        <v>13818171</v>
      </c>
    </row>
    <row x14ac:dyDescent="0.25" r="1811" customHeight="1" ht="18.75">
      <c r="A1811" s="5">
        <v>39099</v>
      </c>
      <c r="B1811" s="4">
        <v>20.450001</v>
      </c>
      <c r="C1811" s="4">
        <v>21.049999</v>
      </c>
      <c r="D1811" s="4">
        <v>19.9</v>
      </c>
      <c r="E1811" s="4">
        <v>20.75</v>
      </c>
      <c r="F1811" s="4">
        <v>12.06165</v>
      </c>
      <c r="G1811" s="3">
        <v>12669689</v>
      </c>
    </row>
    <row x14ac:dyDescent="0.25" r="1812" customHeight="1" ht="18.75">
      <c r="A1812" s="5">
        <v>39100</v>
      </c>
      <c r="B1812" s="4">
        <v>20.75</v>
      </c>
      <c r="C1812" s="4">
        <v>21.450001</v>
      </c>
      <c r="D1812" s="4">
        <v>20.299999</v>
      </c>
      <c r="E1812" s="4">
        <v>21.049999</v>
      </c>
      <c r="F1812" s="4">
        <v>12.236035</v>
      </c>
      <c r="G1812" s="3">
        <v>9264534</v>
      </c>
    </row>
    <row x14ac:dyDescent="0.25" r="1813" customHeight="1" ht="18.75">
      <c r="A1813" s="5">
        <v>39101</v>
      </c>
      <c r="B1813" s="4">
        <v>21.200001</v>
      </c>
      <c r="C1813" s="3">
        <v>22</v>
      </c>
      <c r="D1813" s="3">
        <v>21</v>
      </c>
      <c r="E1813" s="4">
        <v>21.1</v>
      </c>
      <c r="F1813" s="4">
        <v>12.265097</v>
      </c>
      <c r="G1813" s="3">
        <v>5692453</v>
      </c>
    </row>
    <row x14ac:dyDescent="0.25" r="1814" customHeight="1" ht="18.75">
      <c r="A1814" s="5">
        <v>39104</v>
      </c>
      <c r="B1814" s="4">
        <v>21.9</v>
      </c>
      <c r="C1814" s="3">
        <v>22</v>
      </c>
      <c r="D1814" s="4">
        <v>21.1</v>
      </c>
      <c r="E1814" s="4">
        <v>21.4</v>
      </c>
      <c r="F1814" s="4">
        <v>12.439484</v>
      </c>
      <c r="G1814" s="3">
        <v>5186820</v>
      </c>
    </row>
    <row x14ac:dyDescent="0.25" r="1815" customHeight="1" ht="18.75">
      <c r="A1815" s="5">
        <v>39105</v>
      </c>
      <c r="B1815" s="4">
        <v>21.35</v>
      </c>
      <c r="C1815" s="4">
        <v>21.700001</v>
      </c>
      <c r="D1815" s="4">
        <v>20.6</v>
      </c>
      <c r="E1815" s="4">
        <v>21.15</v>
      </c>
      <c r="F1815" s="4">
        <v>12.294165</v>
      </c>
      <c r="G1815" s="3">
        <v>5057667</v>
      </c>
    </row>
    <row x14ac:dyDescent="0.25" r="1816" customHeight="1" ht="18.75">
      <c r="A1816" s="5">
        <v>39106</v>
      </c>
      <c r="B1816" s="4">
        <v>20.5</v>
      </c>
      <c r="C1816" s="4">
        <v>21.1</v>
      </c>
      <c r="D1816" s="4">
        <v>20.5</v>
      </c>
      <c r="E1816" s="4">
        <v>21.1</v>
      </c>
      <c r="F1816" s="4">
        <v>12.265097</v>
      </c>
      <c r="G1816" s="3">
        <v>12062411</v>
      </c>
    </row>
    <row x14ac:dyDescent="0.25" r="1817" customHeight="1" ht="18.75">
      <c r="A1817" s="5">
        <v>39107</v>
      </c>
      <c r="B1817" s="4">
        <v>21.25</v>
      </c>
      <c r="C1817" s="4">
        <v>21.299999</v>
      </c>
      <c r="D1817" s="4">
        <v>20.9</v>
      </c>
      <c r="E1817" s="4">
        <v>21.049999</v>
      </c>
      <c r="F1817" s="4">
        <v>12.236035</v>
      </c>
      <c r="G1817" s="3">
        <v>9439967</v>
      </c>
    </row>
    <row x14ac:dyDescent="0.25" r="1818" customHeight="1" ht="18.75">
      <c r="A1818" s="5">
        <v>39108</v>
      </c>
      <c r="B1818" s="4">
        <v>21.5</v>
      </c>
      <c r="C1818" s="4">
        <v>21.5</v>
      </c>
      <c r="D1818" s="4">
        <v>20.549999</v>
      </c>
      <c r="E1818" s="4">
        <v>20.65</v>
      </c>
      <c r="F1818" s="4">
        <v>12.003519</v>
      </c>
      <c r="G1818" s="3">
        <v>9905335</v>
      </c>
    </row>
    <row x14ac:dyDescent="0.25" r="1819" customHeight="1" ht="18.75">
      <c r="A1819" s="5">
        <v>39111</v>
      </c>
      <c r="B1819" s="4">
        <v>20.5</v>
      </c>
      <c r="C1819" s="4">
        <v>20.799999</v>
      </c>
      <c r="D1819" s="4">
        <v>20.450001</v>
      </c>
      <c r="E1819" s="4">
        <v>20.65</v>
      </c>
      <c r="F1819" s="4">
        <v>12.003519</v>
      </c>
      <c r="G1819" s="3">
        <v>3277059</v>
      </c>
    </row>
    <row x14ac:dyDescent="0.25" r="1820" customHeight="1" ht="18.75">
      <c r="A1820" s="5">
        <v>39112</v>
      </c>
      <c r="B1820" s="4">
        <v>21.4</v>
      </c>
      <c r="C1820" s="4">
        <v>21.450001</v>
      </c>
      <c r="D1820" s="4">
        <v>21.1</v>
      </c>
      <c r="E1820" s="4">
        <v>21.450001</v>
      </c>
      <c r="F1820" s="4">
        <v>12.468551</v>
      </c>
      <c r="G1820" s="3">
        <v>5613372</v>
      </c>
    </row>
    <row x14ac:dyDescent="0.25" r="1821" customHeight="1" ht="18.75">
      <c r="A1821" s="5">
        <v>39113</v>
      </c>
      <c r="B1821" s="4">
        <v>21.4</v>
      </c>
      <c r="C1821" s="4">
        <v>21.65</v>
      </c>
      <c r="D1821" s="4">
        <v>20.799999</v>
      </c>
      <c r="E1821" s="4">
        <v>21.35</v>
      </c>
      <c r="F1821" s="4">
        <v>12.410424</v>
      </c>
      <c r="G1821" s="3">
        <v>8397750</v>
      </c>
    </row>
    <row x14ac:dyDescent="0.25" r="1822" customHeight="1" ht="18.75">
      <c r="A1822" s="5">
        <v>39114</v>
      </c>
      <c r="B1822" s="3">
        <v>22</v>
      </c>
      <c r="C1822" s="4">
        <v>22.799999</v>
      </c>
      <c r="D1822" s="4">
        <v>21.700001</v>
      </c>
      <c r="E1822" s="4">
        <v>22.549999</v>
      </c>
      <c r="F1822" s="4">
        <v>13.107965</v>
      </c>
      <c r="G1822" s="3">
        <v>14162888</v>
      </c>
    </row>
    <row x14ac:dyDescent="0.25" r="1823" customHeight="1" ht="18.75">
      <c r="A1823" s="5">
        <v>39115</v>
      </c>
      <c r="B1823" s="4">
        <v>23.450001</v>
      </c>
      <c r="C1823" s="3">
        <v>24</v>
      </c>
      <c r="D1823" s="4">
        <v>23.25</v>
      </c>
      <c r="E1823" s="4">
        <v>23.65</v>
      </c>
      <c r="F1823" s="4">
        <v>13.747375</v>
      </c>
      <c r="G1823" s="3">
        <v>15043049</v>
      </c>
    </row>
    <row x14ac:dyDescent="0.25" r="1824" customHeight="1" ht="18.75">
      <c r="A1824" s="5">
        <v>39118</v>
      </c>
      <c r="B1824" s="3">
        <v>23</v>
      </c>
      <c r="C1824" s="4">
        <v>23.450001</v>
      </c>
      <c r="D1824" s="4">
        <v>22.15</v>
      </c>
      <c r="E1824" s="4">
        <v>22.65</v>
      </c>
      <c r="F1824" s="4">
        <v>13.166088</v>
      </c>
      <c r="G1824" s="3">
        <v>7823944</v>
      </c>
    </row>
    <row x14ac:dyDescent="0.25" r="1825" customHeight="1" ht="18.75">
      <c r="A1825" s="5">
        <v>39119</v>
      </c>
      <c r="B1825" s="4">
        <v>22.65</v>
      </c>
      <c r="C1825" s="4">
        <v>23.299999</v>
      </c>
      <c r="D1825" s="4">
        <v>22.4</v>
      </c>
      <c r="E1825" s="4">
        <v>23.1</v>
      </c>
      <c r="F1825" s="4">
        <v>13.427669</v>
      </c>
      <c r="G1825" s="3">
        <v>9339914</v>
      </c>
    </row>
    <row x14ac:dyDescent="0.25" r="1826" customHeight="1" ht="18.75">
      <c r="A1826" s="5">
        <v>39120</v>
      </c>
      <c r="B1826" s="4">
        <v>22.5</v>
      </c>
      <c r="C1826" s="4">
        <v>22.700001</v>
      </c>
      <c r="D1826" s="3">
        <v>22</v>
      </c>
      <c r="E1826" s="4">
        <v>22.299999</v>
      </c>
      <c r="F1826" s="4">
        <v>12.962646</v>
      </c>
      <c r="G1826" s="3">
        <v>6332719</v>
      </c>
    </row>
    <row x14ac:dyDescent="0.25" r="1827" customHeight="1" ht="18.75">
      <c r="A1827" s="5">
        <v>39121</v>
      </c>
      <c r="B1827" s="4">
        <v>22.5</v>
      </c>
      <c r="C1827" s="4">
        <v>22.799999</v>
      </c>
      <c r="D1827" s="4">
        <v>21.65</v>
      </c>
      <c r="E1827" s="4">
        <v>22.75</v>
      </c>
      <c r="F1827" s="4">
        <v>13.224219</v>
      </c>
      <c r="G1827" s="3">
        <v>13400110</v>
      </c>
    </row>
    <row x14ac:dyDescent="0.25" r="1828" customHeight="1" ht="18.75">
      <c r="A1828" s="5">
        <v>39122</v>
      </c>
      <c r="B1828" s="4">
        <v>22.25</v>
      </c>
      <c r="C1828" s="4">
        <v>22.85</v>
      </c>
      <c r="D1828" s="4">
        <v>22.200001</v>
      </c>
      <c r="E1828" s="4">
        <v>22.25</v>
      </c>
      <c r="F1828" s="4">
        <v>12.933578</v>
      </c>
      <c r="G1828" s="3">
        <v>10194638</v>
      </c>
    </row>
    <row x14ac:dyDescent="0.25" r="1829" customHeight="1" ht="18.75">
      <c r="A1829" s="5">
        <v>39125</v>
      </c>
      <c r="B1829" s="4">
        <v>22.5</v>
      </c>
      <c r="C1829" s="4">
        <v>22.5</v>
      </c>
      <c r="D1829" s="4">
        <v>21.85</v>
      </c>
      <c r="E1829" s="4">
        <v>22.35</v>
      </c>
      <c r="F1829" s="4">
        <v>12.991707</v>
      </c>
      <c r="G1829" s="3">
        <v>7813449</v>
      </c>
    </row>
    <row x14ac:dyDescent="0.25" r="1830" customHeight="1" ht="18.75">
      <c r="A1830" s="5">
        <v>39126</v>
      </c>
      <c r="B1830" s="4">
        <v>21.700001</v>
      </c>
      <c r="C1830" s="4">
        <v>21.950001</v>
      </c>
      <c r="D1830" s="4">
        <v>21.1</v>
      </c>
      <c r="E1830" s="4">
        <v>21.200001</v>
      </c>
      <c r="F1830" s="4">
        <v>12.32323</v>
      </c>
      <c r="G1830" s="3">
        <v>8648321</v>
      </c>
    </row>
    <row x14ac:dyDescent="0.25" r="1831" customHeight="1" ht="18.75">
      <c r="A1831" s="5">
        <v>39127</v>
      </c>
      <c r="B1831" s="4">
        <v>21.1</v>
      </c>
      <c r="C1831" s="4">
        <v>21.799999</v>
      </c>
      <c r="D1831" s="4">
        <v>21.1</v>
      </c>
      <c r="E1831" s="4">
        <v>21.5</v>
      </c>
      <c r="F1831" s="4">
        <v>12.497614</v>
      </c>
      <c r="G1831" s="3">
        <v>10641252</v>
      </c>
    </row>
    <row x14ac:dyDescent="0.25" r="1832" customHeight="1" ht="18.75">
      <c r="A1832" s="5">
        <v>39128</v>
      </c>
      <c r="B1832" s="4">
        <v>21.6</v>
      </c>
      <c r="C1832" s="4">
        <v>22.299999</v>
      </c>
      <c r="D1832" s="4">
        <v>21.6</v>
      </c>
      <c r="E1832" s="4">
        <v>22.15</v>
      </c>
      <c r="F1832" s="4">
        <v>12.875444</v>
      </c>
      <c r="G1832" s="3">
        <v>6335212</v>
      </c>
    </row>
    <row x14ac:dyDescent="0.25" r="1833" customHeight="1" ht="18.75">
      <c r="A1833" s="5">
        <v>39129</v>
      </c>
      <c r="B1833" s="4">
        <v>22.1</v>
      </c>
      <c r="C1833" s="4">
        <v>22.4</v>
      </c>
      <c r="D1833" s="4">
        <v>21.9</v>
      </c>
      <c r="E1833" s="4">
        <v>22.299999</v>
      </c>
      <c r="F1833" s="4">
        <v>12.962646</v>
      </c>
      <c r="G1833" s="3">
        <v>7369118</v>
      </c>
    </row>
    <row x14ac:dyDescent="0.25" r="1834" customHeight="1" ht="18.75">
      <c r="A1834" s="5">
        <v>39134</v>
      </c>
      <c r="B1834" s="4">
        <v>22.5</v>
      </c>
      <c r="C1834" s="4">
        <v>22.65</v>
      </c>
      <c r="D1834" s="4">
        <v>22.15</v>
      </c>
      <c r="E1834" s="4">
        <v>22.5</v>
      </c>
      <c r="F1834" s="4">
        <v>13.078897</v>
      </c>
      <c r="G1834" s="3">
        <v>6972336</v>
      </c>
    </row>
    <row x14ac:dyDescent="0.25" r="1835" customHeight="1" ht="18.75">
      <c r="A1835" s="5">
        <v>39135</v>
      </c>
      <c r="B1835" s="4">
        <v>22.5</v>
      </c>
      <c r="C1835" s="4">
        <v>22.700001</v>
      </c>
      <c r="D1835" s="4">
        <v>22.450001</v>
      </c>
      <c r="E1835" s="4">
        <v>22.6</v>
      </c>
      <c r="F1835" s="4">
        <v>13.137026</v>
      </c>
      <c r="G1835" s="3">
        <v>5999222</v>
      </c>
    </row>
    <row x14ac:dyDescent="0.25" r="1836" customHeight="1" ht="18.75">
      <c r="A1836" s="5">
        <v>39136</v>
      </c>
      <c r="B1836" s="3">
        <v>23</v>
      </c>
      <c r="C1836" s="3">
        <v>23</v>
      </c>
      <c r="D1836" s="4">
        <v>21.85</v>
      </c>
      <c r="E1836" s="4">
        <v>22.549999</v>
      </c>
      <c r="F1836" s="4">
        <v>13.107965</v>
      </c>
      <c r="G1836" s="3">
        <v>8169486</v>
      </c>
    </row>
    <row x14ac:dyDescent="0.25" r="1837" customHeight="1" ht="18.75">
      <c r="A1837" s="5">
        <v>39139</v>
      </c>
      <c r="B1837" s="4">
        <v>22.549999</v>
      </c>
      <c r="C1837" s="4">
        <v>22.6</v>
      </c>
      <c r="D1837" s="4">
        <v>21.9</v>
      </c>
      <c r="E1837" s="4">
        <v>22.15</v>
      </c>
      <c r="F1837" s="4">
        <v>12.875444</v>
      </c>
      <c r="G1837" s="3">
        <v>3126797</v>
      </c>
    </row>
    <row x14ac:dyDescent="0.25" r="1838" customHeight="1" ht="18.75">
      <c r="A1838" s="5">
        <v>39140</v>
      </c>
      <c r="B1838" s="4">
        <v>22.549999</v>
      </c>
      <c r="C1838" s="4">
        <v>22.6</v>
      </c>
      <c r="D1838" s="4">
        <v>21.299999</v>
      </c>
      <c r="E1838" s="4">
        <v>21.75</v>
      </c>
      <c r="F1838" s="4">
        <v>12.642936</v>
      </c>
      <c r="G1838" s="3">
        <v>5080906</v>
      </c>
    </row>
    <row x14ac:dyDescent="0.25" r="1839" customHeight="1" ht="18.75">
      <c r="A1839" s="5">
        <v>39141</v>
      </c>
      <c r="B1839" s="4">
        <v>20.950001</v>
      </c>
      <c r="C1839" s="4">
        <v>21.1</v>
      </c>
      <c r="D1839" s="3">
        <v>20</v>
      </c>
      <c r="E1839" s="4">
        <v>20.65</v>
      </c>
      <c r="F1839" s="4">
        <v>12.003519</v>
      </c>
      <c r="G1839" s="3">
        <v>17350558</v>
      </c>
    </row>
    <row x14ac:dyDescent="0.25" r="1840" customHeight="1" ht="18.75">
      <c r="A1840" s="5">
        <v>39142</v>
      </c>
      <c r="B1840" s="3">
        <v>21</v>
      </c>
      <c r="C1840" s="3">
        <v>21</v>
      </c>
      <c r="D1840" s="4">
        <v>19.959999</v>
      </c>
      <c r="E1840" s="4">
        <v>20.1</v>
      </c>
      <c r="F1840" s="4">
        <v>11.683813</v>
      </c>
      <c r="G1840" s="3">
        <v>10633203</v>
      </c>
    </row>
    <row x14ac:dyDescent="0.25" r="1841" customHeight="1" ht="18.75">
      <c r="A1841" s="5">
        <v>39143</v>
      </c>
      <c r="B1841" s="4">
        <v>20.4</v>
      </c>
      <c r="C1841" s="4">
        <v>20.4</v>
      </c>
      <c r="D1841" s="4">
        <v>19.799999</v>
      </c>
      <c r="E1841" s="4">
        <v>19.98</v>
      </c>
      <c r="F1841" s="4">
        <v>11.614061</v>
      </c>
      <c r="G1841" s="3">
        <v>10036896</v>
      </c>
    </row>
    <row x14ac:dyDescent="0.25" r="1842" customHeight="1" ht="18.75">
      <c r="A1842" s="5">
        <v>39146</v>
      </c>
      <c r="B1842" s="4">
        <v>19.860001</v>
      </c>
      <c r="C1842" s="4">
        <v>19.879999</v>
      </c>
      <c r="D1842" s="4">
        <v>19.1</v>
      </c>
      <c r="E1842" s="4">
        <v>19.1</v>
      </c>
      <c r="F1842" s="4">
        <v>11.102531</v>
      </c>
      <c r="G1842" s="3">
        <v>13727817</v>
      </c>
    </row>
    <row x14ac:dyDescent="0.25" r="1843" customHeight="1" ht="18.75">
      <c r="A1843" s="5">
        <v>39147</v>
      </c>
      <c r="B1843" s="4">
        <v>18.799999</v>
      </c>
      <c r="C1843" s="4">
        <v>19.540001</v>
      </c>
      <c r="D1843" s="4">
        <v>18.799999</v>
      </c>
      <c r="E1843" s="4">
        <v>19.48</v>
      </c>
      <c r="F1843" s="4">
        <v>11.323417</v>
      </c>
      <c r="G1843" s="3">
        <v>13787245</v>
      </c>
    </row>
    <row x14ac:dyDescent="0.25" r="1844" customHeight="1" ht="18.75">
      <c r="A1844" s="5">
        <v>39148</v>
      </c>
      <c r="B1844" s="4">
        <v>19.959999</v>
      </c>
      <c r="C1844" s="4">
        <v>20.1</v>
      </c>
      <c r="D1844" s="4">
        <v>19.559999</v>
      </c>
      <c r="E1844" s="4">
        <v>19.940001</v>
      </c>
      <c r="F1844" s="4">
        <v>11.590811</v>
      </c>
      <c r="G1844" s="3">
        <v>9714883</v>
      </c>
    </row>
    <row x14ac:dyDescent="0.25" r="1845" customHeight="1" ht="18.75">
      <c r="A1845" s="5">
        <v>39149</v>
      </c>
      <c r="B1845" s="4">
        <v>20.1</v>
      </c>
      <c r="C1845" s="4">
        <v>20.6</v>
      </c>
      <c r="D1845" s="3">
        <v>20</v>
      </c>
      <c r="E1845" s="4">
        <v>20.5</v>
      </c>
      <c r="F1845" s="4">
        <v>11.91633</v>
      </c>
      <c r="G1845" s="3">
        <v>5071696</v>
      </c>
    </row>
    <row x14ac:dyDescent="0.25" r="1846" customHeight="1" ht="18.75">
      <c r="A1846" s="5">
        <v>39150</v>
      </c>
      <c r="B1846" s="4">
        <v>20.5</v>
      </c>
      <c r="C1846" s="4">
        <v>20.799999</v>
      </c>
      <c r="D1846" s="3">
        <v>20</v>
      </c>
      <c r="E1846" s="3">
        <v>20</v>
      </c>
      <c r="F1846" s="4">
        <v>11.62569</v>
      </c>
      <c r="G1846" s="3">
        <v>8850173</v>
      </c>
    </row>
    <row x14ac:dyDescent="0.25" r="1847" customHeight="1" ht="18.75">
      <c r="A1847" s="5">
        <v>39153</v>
      </c>
      <c r="B1847" s="4">
        <v>21.1</v>
      </c>
      <c r="C1847" s="4">
        <v>21.299999</v>
      </c>
      <c r="D1847" s="4">
        <v>20.75</v>
      </c>
      <c r="E1847" s="4">
        <v>21.25</v>
      </c>
      <c r="F1847" s="4">
        <v>12.352294</v>
      </c>
      <c r="G1847" s="3">
        <v>6492000</v>
      </c>
    </row>
    <row x14ac:dyDescent="0.25" r="1848" customHeight="1" ht="18.75">
      <c r="A1848" s="5">
        <v>39154</v>
      </c>
      <c r="B1848" s="4">
        <v>20.799999</v>
      </c>
      <c r="C1848" s="4">
        <v>21.6</v>
      </c>
      <c r="D1848" s="4">
        <v>20.799999</v>
      </c>
      <c r="E1848" s="4">
        <v>21.549999</v>
      </c>
      <c r="F1848" s="4">
        <v>12.526678</v>
      </c>
      <c r="G1848" s="3">
        <v>2386126</v>
      </c>
    </row>
    <row x14ac:dyDescent="0.25" r="1849" customHeight="1" ht="18.75">
      <c r="A1849" s="5">
        <v>39155</v>
      </c>
      <c r="B1849" s="4">
        <v>21.200001</v>
      </c>
      <c r="C1849" s="4">
        <v>21.200001</v>
      </c>
      <c r="D1849" s="4">
        <v>20.299999</v>
      </c>
      <c r="E1849" s="4">
        <v>20.4</v>
      </c>
      <c r="F1849" s="4">
        <v>11.858197</v>
      </c>
      <c r="G1849" s="3">
        <v>6433400</v>
      </c>
    </row>
    <row x14ac:dyDescent="0.25" r="1850" customHeight="1" ht="18.75">
      <c r="A1850" s="5">
        <v>39156</v>
      </c>
      <c r="B1850" s="4">
        <v>20.6</v>
      </c>
      <c r="C1850" s="4">
        <v>20.6</v>
      </c>
      <c r="D1850" s="3">
        <v>20</v>
      </c>
      <c r="E1850" s="4">
        <v>20.299999</v>
      </c>
      <c r="F1850" s="4">
        <v>11.800074</v>
      </c>
      <c r="G1850" s="3">
        <v>5853470</v>
      </c>
    </row>
    <row x14ac:dyDescent="0.25" r="1851" customHeight="1" ht="18.75">
      <c r="A1851" s="5">
        <v>39157</v>
      </c>
      <c r="B1851" s="4">
        <v>19.9</v>
      </c>
      <c r="C1851" s="4">
        <v>21.25</v>
      </c>
      <c r="D1851" s="4">
        <v>19.9</v>
      </c>
      <c r="E1851" s="4">
        <v>20.450001</v>
      </c>
      <c r="F1851" s="4">
        <v>11.887266</v>
      </c>
      <c r="G1851" s="3">
        <v>7690437</v>
      </c>
    </row>
    <row x14ac:dyDescent="0.25" r="1852" customHeight="1" ht="18.75">
      <c r="A1852" s="5">
        <v>39160</v>
      </c>
      <c r="B1852" s="4">
        <v>20.450001</v>
      </c>
      <c r="C1852" s="4">
        <v>20.65</v>
      </c>
      <c r="D1852" s="4">
        <v>19.74</v>
      </c>
      <c r="E1852" s="4">
        <v>20.65</v>
      </c>
      <c r="F1852" s="4">
        <v>12.003519</v>
      </c>
      <c r="G1852" s="3">
        <v>4120533</v>
      </c>
    </row>
    <row x14ac:dyDescent="0.25" r="1853" customHeight="1" ht="18.75">
      <c r="A1853" s="5">
        <v>39161</v>
      </c>
      <c r="B1853" s="4">
        <v>20.5</v>
      </c>
      <c r="C1853" s="4">
        <v>21.1</v>
      </c>
      <c r="D1853" s="4">
        <v>20.5</v>
      </c>
      <c r="E1853" s="4">
        <v>21.1</v>
      </c>
      <c r="F1853" s="4">
        <v>12.265097</v>
      </c>
      <c r="G1853" s="3">
        <v>2883221</v>
      </c>
    </row>
    <row x14ac:dyDescent="0.25" r="1854" customHeight="1" ht="18.75">
      <c r="A1854" s="5">
        <v>39162</v>
      </c>
      <c r="B1854" s="4">
        <v>21.15</v>
      </c>
      <c r="C1854" s="4">
        <v>21.700001</v>
      </c>
      <c r="D1854" s="4">
        <v>21.049999</v>
      </c>
      <c r="E1854" s="4">
        <v>21.700001</v>
      </c>
      <c r="F1854" s="4">
        <v>12.613874</v>
      </c>
      <c r="G1854" s="3">
        <v>6543230</v>
      </c>
    </row>
    <row x14ac:dyDescent="0.25" r="1855" customHeight="1" ht="18.75">
      <c r="A1855" s="5">
        <v>39163</v>
      </c>
      <c r="B1855" s="4">
        <v>22.5</v>
      </c>
      <c r="C1855" s="4">
        <v>22.5</v>
      </c>
      <c r="D1855" s="3">
        <v>22</v>
      </c>
      <c r="E1855" s="4">
        <v>22.200001</v>
      </c>
      <c r="F1855" s="4">
        <v>12.904515</v>
      </c>
      <c r="G1855" s="3">
        <v>14720334</v>
      </c>
    </row>
    <row x14ac:dyDescent="0.25" r="1856" customHeight="1" ht="18.75">
      <c r="A1856" s="5">
        <v>39164</v>
      </c>
      <c r="B1856" s="4">
        <v>21.799999</v>
      </c>
      <c r="C1856" s="4">
        <v>22.25</v>
      </c>
      <c r="D1856" s="4">
        <v>21.75</v>
      </c>
      <c r="E1856" s="4">
        <v>22.25</v>
      </c>
      <c r="F1856" s="4">
        <v>12.933578</v>
      </c>
      <c r="G1856" s="3">
        <v>4290067</v>
      </c>
    </row>
    <row x14ac:dyDescent="0.25" r="1857" customHeight="1" ht="18.75">
      <c r="A1857" s="5">
        <v>39167</v>
      </c>
      <c r="B1857" s="4">
        <v>22.15</v>
      </c>
      <c r="C1857" s="4">
        <v>22.65</v>
      </c>
      <c r="D1857" s="4">
        <v>22.15</v>
      </c>
      <c r="E1857" s="4">
        <v>22.6</v>
      </c>
      <c r="F1857" s="4">
        <v>13.137026</v>
      </c>
      <c r="G1857" s="3">
        <v>9523485</v>
      </c>
    </row>
    <row x14ac:dyDescent="0.25" r="1858" customHeight="1" ht="18.75">
      <c r="A1858" s="5">
        <v>39168</v>
      </c>
      <c r="B1858" s="4">
        <v>23.15</v>
      </c>
      <c r="C1858" s="4">
        <v>23.15</v>
      </c>
      <c r="D1858" s="4">
        <v>22.450001</v>
      </c>
      <c r="E1858" s="4">
        <v>22.799999</v>
      </c>
      <c r="F1858" s="4">
        <v>13.253282</v>
      </c>
      <c r="G1858" s="3">
        <v>5893100</v>
      </c>
    </row>
    <row x14ac:dyDescent="0.25" r="1859" customHeight="1" ht="18.75">
      <c r="A1859" s="5">
        <v>39169</v>
      </c>
      <c r="B1859" s="3">
        <v>23</v>
      </c>
      <c r="C1859" s="3">
        <v>23</v>
      </c>
      <c r="D1859" s="4">
        <v>21.85</v>
      </c>
      <c r="E1859" s="4">
        <v>22.450001</v>
      </c>
      <c r="F1859" s="4">
        <v>13.049831</v>
      </c>
      <c r="G1859" s="3">
        <v>4822581</v>
      </c>
    </row>
    <row x14ac:dyDescent="0.25" r="1860" customHeight="1" ht="18.75">
      <c r="A1860" s="5">
        <v>39170</v>
      </c>
      <c r="B1860" s="4">
        <v>22.4</v>
      </c>
      <c r="C1860" s="4">
        <v>22.75</v>
      </c>
      <c r="D1860" s="4">
        <v>21.700001</v>
      </c>
      <c r="E1860" s="4">
        <v>22.6</v>
      </c>
      <c r="F1860" s="4">
        <v>13.213539</v>
      </c>
      <c r="G1860" s="3">
        <v>5882259</v>
      </c>
    </row>
    <row x14ac:dyDescent="0.25" r="1861" customHeight="1" ht="18.75">
      <c r="A1861" s="5">
        <v>39171</v>
      </c>
      <c r="B1861" s="3">
        <v>22</v>
      </c>
      <c r="C1861" s="4">
        <v>22.549999</v>
      </c>
      <c r="D1861" s="4">
        <v>21.799999</v>
      </c>
      <c r="E1861" s="4">
        <v>21.85</v>
      </c>
      <c r="F1861" s="4">
        <v>12.775038</v>
      </c>
      <c r="G1861" s="3">
        <v>6054050</v>
      </c>
    </row>
    <row x14ac:dyDescent="0.25" r="1862" customHeight="1" ht="18.75">
      <c r="A1862" s="5">
        <v>39174</v>
      </c>
      <c r="B1862" s="4">
        <v>21.65</v>
      </c>
      <c r="C1862" s="4">
        <v>22.299999</v>
      </c>
      <c r="D1862" s="4">
        <v>20.9</v>
      </c>
      <c r="E1862" s="4">
        <v>21.799999</v>
      </c>
      <c r="F1862" s="4">
        <v>12.745805</v>
      </c>
      <c r="G1862" s="3">
        <v>6620536</v>
      </c>
    </row>
    <row x14ac:dyDescent="0.25" r="1863" customHeight="1" ht="18.75">
      <c r="A1863" s="5">
        <v>39175</v>
      </c>
      <c r="B1863" s="4">
        <v>21.950001</v>
      </c>
      <c r="C1863" s="4">
        <v>22.299999</v>
      </c>
      <c r="D1863" s="4">
        <v>21.799999</v>
      </c>
      <c r="E1863" s="4">
        <v>22.299999</v>
      </c>
      <c r="F1863" s="4">
        <v>13.038143</v>
      </c>
      <c r="G1863" s="3">
        <v>4209042</v>
      </c>
    </row>
    <row x14ac:dyDescent="0.25" r="1864" customHeight="1" ht="18.75">
      <c r="A1864" s="5">
        <v>39176</v>
      </c>
      <c r="B1864" s="4">
        <v>22.549999</v>
      </c>
      <c r="C1864" s="4">
        <v>23.4</v>
      </c>
      <c r="D1864" s="4">
        <v>22.549999</v>
      </c>
      <c r="E1864" s="4">
        <v>22.85</v>
      </c>
      <c r="F1864" s="4">
        <v>13.35971</v>
      </c>
      <c r="G1864" s="3">
        <v>8090392</v>
      </c>
    </row>
    <row x14ac:dyDescent="0.25" r="1865" customHeight="1" ht="18.75">
      <c r="A1865" s="5">
        <v>39182</v>
      </c>
      <c r="B1865" s="4">
        <v>23.700001</v>
      </c>
      <c r="C1865" s="4">
        <v>23.700001</v>
      </c>
      <c r="D1865" s="4">
        <v>23.15</v>
      </c>
      <c r="E1865" s="4">
        <v>23.5</v>
      </c>
      <c r="F1865" s="4">
        <v>13.739747</v>
      </c>
      <c r="G1865" s="3">
        <v>7139562</v>
      </c>
    </row>
    <row x14ac:dyDescent="0.25" r="1866" customHeight="1" ht="18.75">
      <c r="A1866" s="5">
        <v>39183</v>
      </c>
      <c r="B1866" s="4">
        <v>23.1</v>
      </c>
      <c r="C1866" s="4">
        <v>23.85</v>
      </c>
      <c r="D1866" s="4">
        <v>23.1</v>
      </c>
      <c r="E1866" s="4">
        <v>23.549999</v>
      </c>
      <c r="F1866" s="4">
        <v>13.768972</v>
      </c>
      <c r="G1866" s="3">
        <v>6327133</v>
      </c>
    </row>
    <row x14ac:dyDescent="0.25" r="1867" customHeight="1" ht="18.75">
      <c r="A1867" s="5">
        <v>39184</v>
      </c>
      <c r="B1867" s="4">
        <v>23.5</v>
      </c>
      <c r="C1867" s="4">
        <v>23.5</v>
      </c>
      <c r="D1867" s="4">
        <v>22.9</v>
      </c>
      <c r="E1867" s="3">
        <v>23</v>
      </c>
      <c r="F1867" s="4">
        <v>13.447411</v>
      </c>
      <c r="G1867" s="3">
        <v>7362720</v>
      </c>
    </row>
    <row x14ac:dyDescent="0.25" r="1868" customHeight="1" ht="18.75">
      <c r="A1868" s="5">
        <v>39185</v>
      </c>
      <c r="B1868" s="4">
        <v>22.950001</v>
      </c>
      <c r="C1868" s="4">
        <v>23.35</v>
      </c>
      <c r="D1868" s="4">
        <v>22.6</v>
      </c>
      <c r="E1868" s="4">
        <v>23.299999</v>
      </c>
      <c r="F1868" s="4">
        <v>13.622808</v>
      </c>
      <c r="G1868" s="3">
        <v>4920102</v>
      </c>
    </row>
    <row x14ac:dyDescent="0.25" r="1869" customHeight="1" ht="18.75">
      <c r="A1869" s="5">
        <v>39188</v>
      </c>
      <c r="B1869" s="4">
        <v>23.299999</v>
      </c>
      <c r="C1869" s="4">
        <v>23.75</v>
      </c>
      <c r="D1869" s="4">
        <v>23.299999</v>
      </c>
      <c r="E1869" s="4">
        <v>23.6</v>
      </c>
      <c r="F1869" s="4">
        <v>13.798212</v>
      </c>
      <c r="G1869" s="3">
        <v>4902093</v>
      </c>
    </row>
    <row x14ac:dyDescent="0.25" r="1870" customHeight="1" ht="18.75">
      <c r="A1870" s="5">
        <v>39189</v>
      </c>
      <c r="B1870" s="4">
        <v>23.85</v>
      </c>
      <c r="C1870" s="4">
        <v>24.049999</v>
      </c>
      <c r="D1870" s="4">
        <v>23.35</v>
      </c>
      <c r="E1870" s="4">
        <v>23.700001</v>
      </c>
      <c r="F1870" s="4">
        <v>13.856679</v>
      </c>
      <c r="G1870" s="3">
        <v>5013721</v>
      </c>
    </row>
    <row x14ac:dyDescent="0.25" r="1871" customHeight="1" ht="18.75">
      <c r="A1871" s="5">
        <v>39190</v>
      </c>
      <c r="B1871" s="4">
        <v>23.65</v>
      </c>
      <c r="C1871" s="4">
        <v>23.65</v>
      </c>
      <c r="D1871" s="4">
        <v>22.75</v>
      </c>
      <c r="E1871" s="4">
        <v>23.049999</v>
      </c>
      <c r="F1871" s="4">
        <v>13.476643</v>
      </c>
      <c r="G1871" s="3">
        <v>6130905</v>
      </c>
    </row>
    <row x14ac:dyDescent="0.25" r="1872" customHeight="1" ht="18.75">
      <c r="A1872" s="5">
        <v>39191</v>
      </c>
      <c r="B1872" s="4">
        <v>22.799999</v>
      </c>
      <c r="C1872" s="4">
        <v>23.1</v>
      </c>
      <c r="D1872" s="4">
        <v>22.5</v>
      </c>
      <c r="E1872" s="4">
        <v>22.799999</v>
      </c>
      <c r="F1872" s="4">
        <v>13.330473</v>
      </c>
      <c r="G1872" s="3">
        <v>3670100</v>
      </c>
    </row>
    <row x14ac:dyDescent="0.25" r="1873" customHeight="1" ht="18.75">
      <c r="A1873" s="5">
        <v>39192</v>
      </c>
      <c r="B1873" s="4">
        <v>23.049999</v>
      </c>
      <c r="C1873" s="4">
        <v>23.450001</v>
      </c>
      <c r="D1873" s="3">
        <v>23</v>
      </c>
      <c r="E1873" s="4">
        <v>23.200001</v>
      </c>
      <c r="F1873" s="4">
        <v>13.564347</v>
      </c>
      <c r="G1873" s="3">
        <v>2680000</v>
      </c>
    </row>
    <row x14ac:dyDescent="0.25" r="1874" customHeight="1" ht="18.75">
      <c r="A1874" s="5">
        <v>39195</v>
      </c>
      <c r="B1874" s="4">
        <v>23.9</v>
      </c>
      <c r="C1874" s="4">
        <v>23.950001</v>
      </c>
      <c r="D1874" s="4">
        <v>23.549999</v>
      </c>
      <c r="E1874" s="4">
        <v>23.549999</v>
      </c>
      <c r="F1874" s="4">
        <v>13.768972</v>
      </c>
      <c r="G1874" s="3">
        <v>6935385</v>
      </c>
    </row>
    <row x14ac:dyDescent="0.25" r="1875" customHeight="1" ht="18.75">
      <c r="A1875" s="5">
        <v>39196</v>
      </c>
      <c r="B1875" s="3">
        <v>23</v>
      </c>
      <c r="C1875" s="4">
        <v>23.700001</v>
      </c>
      <c r="D1875" s="4">
        <v>22.950001</v>
      </c>
      <c r="E1875" s="4">
        <v>23.35</v>
      </c>
      <c r="F1875" s="4">
        <v>13.652044</v>
      </c>
      <c r="G1875" s="3">
        <v>6179184</v>
      </c>
    </row>
    <row x14ac:dyDescent="0.25" r="1876" customHeight="1" ht="18.75">
      <c r="A1876" s="5">
        <v>39197</v>
      </c>
      <c r="B1876" s="4">
        <v>23.1</v>
      </c>
      <c r="C1876" s="4">
        <v>23.25</v>
      </c>
      <c r="D1876" s="4">
        <v>22.950001</v>
      </c>
      <c r="E1876" s="4">
        <v>23.1</v>
      </c>
      <c r="F1876" s="4">
        <v>13.505879</v>
      </c>
      <c r="G1876" s="3">
        <v>4325400</v>
      </c>
    </row>
    <row x14ac:dyDescent="0.25" r="1877" customHeight="1" ht="18.75">
      <c r="A1877" s="5">
        <v>39198</v>
      </c>
      <c r="B1877" s="4">
        <v>23.200001</v>
      </c>
      <c r="C1877" s="4">
        <v>23.549999</v>
      </c>
      <c r="D1877" s="4">
        <v>23.200001</v>
      </c>
      <c r="E1877" s="4">
        <v>23.5</v>
      </c>
      <c r="F1877" s="4">
        <v>13.739747</v>
      </c>
      <c r="G1877" s="3">
        <v>4978047</v>
      </c>
    </row>
    <row x14ac:dyDescent="0.25" r="1878" customHeight="1" ht="18.75">
      <c r="A1878" s="5">
        <v>39199</v>
      </c>
      <c r="B1878" s="4">
        <v>23.200001</v>
      </c>
      <c r="C1878" s="4">
        <v>23.35</v>
      </c>
      <c r="D1878" s="4">
        <v>22.85</v>
      </c>
      <c r="E1878" s="4">
        <v>23.200001</v>
      </c>
      <c r="F1878" s="4">
        <v>13.564347</v>
      </c>
      <c r="G1878" s="3">
        <v>4965410</v>
      </c>
    </row>
    <row x14ac:dyDescent="0.25" r="1879" customHeight="1" ht="18.75">
      <c r="A1879" s="5">
        <v>39202</v>
      </c>
      <c r="B1879" s="4">
        <v>23.450001</v>
      </c>
      <c r="C1879" s="4">
        <v>23.450001</v>
      </c>
      <c r="D1879" s="4">
        <v>22.549999</v>
      </c>
      <c r="E1879" s="4">
        <v>23.4</v>
      </c>
      <c r="F1879" s="4">
        <v>13.681277</v>
      </c>
      <c r="G1879" s="3">
        <v>3303187</v>
      </c>
    </row>
    <row x14ac:dyDescent="0.25" r="1880" customHeight="1" ht="18.75">
      <c r="A1880" s="5">
        <v>39204</v>
      </c>
      <c r="B1880" s="4">
        <v>23.15</v>
      </c>
      <c r="C1880" s="4">
        <v>23.450001</v>
      </c>
      <c r="D1880" s="4">
        <v>23.1</v>
      </c>
      <c r="E1880" s="4">
        <v>23.299999</v>
      </c>
      <c r="F1880" s="4">
        <v>13.622808</v>
      </c>
      <c r="G1880" s="3">
        <v>5440531</v>
      </c>
    </row>
    <row x14ac:dyDescent="0.25" r="1881" customHeight="1" ht="18.75">
      <c r="A1881" s="5">
        <v>39205</v>
      </c>
      <c r="B1881" s="4">
        <v>23.5</v>
      </c>
      <c r="C1881" s="3">
        <v>24</v>
      </c>
      <c r="D1881" s="4">
        <v>23.200001</v>
      </c>
      <c r="E1881" s="4">
        <v>23.5</v>
      </c>
      <c r="F1881" s="4">
        <v>13.739747</v>
      </c>
      <c r="G1881" s="3">
        <v>3988152</v>
      </c>
    </row>
    <row x14ac:dyDescent="0.25" r="1882" customHeight="1" ht="18.75">
      <c r="A1882" s="5">
        <v>39206</v>
      </c>
      <c r="B1882" s="3">
        <v>24</v>
      </c>
      <c r="C1882" s="4">
        <v>24.200001</v>
      </c>
      <c r="D1882" s="4">
        <v>23.65</v>
      </c>
      <c r="E1882" s="3">
        <v>24</v>
      </c>
      <c r="F1882" s="4">
        <v>14.032083</v>
      </c>
      <c r="G1882" s="3">
        <v>12402501</v>
      </c>
    </row>
    <row x14ac:dyDescent="0.25" r="1883" customHeight="1" ht="18.75">
      <c r="A1883" s="5">
        <v>39209</v>
      </c>
      <c r="B1883" s="4">
        <v>24.700001</v>
      </c>
      <c r="C1883" s="4">
        <v>25.299999</v>
      </c>
      <c r="D1883" s="4">
        <v>24.549999</v>
      </c>
      <c r="E1883" s="4">
        <v>24.799999</v>
      </c>
      <c r="F1883" s="4">
        <v>14.499819</v>
      </c>
      <c r="G1883" s="3">
        <v>16021823</v>
      </c>
    </row>
    <row x14ac:dyDescent="0.25" r="1884" customHeight="1" ht="18.75">
      <c r="A1884" s="5">
        <v>39210</v>
      </c>
      <c r="B1884" s="4">
        <v>24.799999</v>
      </c>
      <c r="C1884" s="4">
        <v>24.799999</v>
      </c>
      <c r="D1884" s="4">
        <v>23.950001</v>
      </c>
      <c r="E1884" s="4">
        <v>24.299999</v>
      </c>
      <c r="F1884" s="4">
        <v>14.20748</v>
      </c>
      <c r="G1884" s="3">
        <v>6696787</v>
      </c>
    </row>
    <row x14ac:dyDescent="0.25" r="1885" customHeight="1" ht="18.75">
      <c r="A1885" s="5">
        <v>39211</v>
      </c>
      <c r="B1885" s="4">
        <v>24.9</v>
      </c>
      <c r="C1885" s="4">
        <v>25.1</v>
      </c>
      <c r="D1885" s="4">
        <v>24.200001</v>
      </c>
      <c r="E1885" s="4">
        <v>24.65</v>
      </c>
      <c r="F1885" s="4">
        <v>14.412116</v>
      </c>
      <c r="G1885" s="3">
        <v>5775344</v>
      </c>
    </row>
    <row x14ac:dyDescent="0.25" r="1886" customHeight="1" ht="18.75">
      <c r="A1886" s="5">
        <v>39212</v>
      </c>
      <c r="B1886" s="4">
        <v>24.65</v>
      </c>
      <c r="C1886" s="4">
        <v>25.049999</v>
      </c>
      <c r="D1886" s="4">
        <v>24.200001</v>
      </c>
      <c r="E1886" s="4">
        <v>24.950001</v>
      </c>
      <c r="F1886" s="4">
        <v>14.587516</v>
      </c>
      <c r="G1886" s="3">
        <v>5428175</v>
      </c>
    </row>
    <row x14ac:dyDescent="0.25" r="1887" customHeight="1" ht="18.75">
      <c r="A1887" s="5">
        <v>39213</v>
      </c>
      <c r="B1887" s="4">
        <v>24.4</v>
      </c>
      <c r="C1887" s="4">
        <v>24.75</v>
      </c>
      <c r="D1887" s="4">
        <v>23.549999</v>
      </c>
      <c r="E1887" s="4">
        <v>24.299999</v>
      </c>
      <c r="F1887" s="4">
        <v>14.20748</v>
      </c>
      <c r="G1887" s="3">
        <v>7979948</v>
      </c>
    </row>
    <row x14ac:dyDescent="0.25" r="1888" customHeight="1" ht="18.75">
      <c r="A1888" s="5">
        <v>39216</v>
      </c>
      <c r="B1888" s="4">
        <v>24.549999</v>
      </c>
      <c r="C1888" s="4">
        <v>24.75</v>
      </c>
      <c r="D1888" s="4">
        <v>24.25</v>
      </c>
      <c r="E1888" s="4">
        <v>24.5</v>
      </c>
      <c r="F1888" s="4">
        <v>14.324415</v>
      </c>
      <c r="G1888" s="3">
        <v>9109687</v>
      </c>
    </row>
    <row x14ac:dyDescent="0.25" r="1889" customHeight="1" ht="18.75">
      <c r="A1889" s="5">
        <v>39217</v>
      </c>
      <c r="B1889" s="4">
        <v>24.450001</v>
      </c>
      <c r="C1889" s="4">
        <v>24.6</v>
      </c>
      <c r="D1889" s="4">
        <v>23.75</v>
      </c>
      <c r="E1889" s="3">
        <v>24</v>
      </c>
      <c r="F1889" s="4">
        <v>14.032083</v>
      </c>
      <c r="G1889" s="3">
        <v>5231191</v>
      </c>
    </row>
    <row x14ac:dyDescent="0.25" r="1890" customHeight="1" ht="18.75">
      <c r="A1890" s="5">
        <v>39218</v>
      </c>
      <c r="B1890" s="4">
        <v>23.799999</v>
      </c>
      <c r="C1890" s="4">
        <v>24.1</v>
      </c>
      <c r="D1890" s="4">
        <v>23.65</v>
      </c>
      <c r="E1890" s="3">
        <v>24</v>
      </c>
      <c r="F1890" s="4">
        <v>14.032083</v>
      </c>
      <c r="G1890" s="3">
        <v>3024687</v>
      </c>
    </row>
    <row x14ac:dyDescent="0.25" r="1891" customHeight="1" ht="18.75">
      <c r="A1891" s="5">
        <v>39219</v>
      </c>
      <c r="B1891" s="3">
        <v>24</v>
      </c>
      <c r="C1891" s="4">
        <v>24.299999</v>
      </c>
      <c r="D1891" s="4">
        <v>23.65</v>
      </c>
      <c r="E1891" s="4">
        <v>24.1</v>
      </c>
      <c r="F1891" s="4">
        <v>14.090545</v>
      </c>
      <c r="G1891" s="3">
        <v>6395500</v>
      </c>
    </row>
    <row x14ac:dyDescent="0.25" r="1892" customHeight="1" ht="18.75">
      <c r="A1892" s="5">
        <v>39220</v>
      </c>
      <c r="B1892" s="4">
        <v>23.85</v>
      </c>
      <c r="C1892" s="4">
        <v>23.85</v>
      </c>
      <c r="D1892" s="4">
        <v>23.200001</v>
      </c>
      <c r="E1892" s="4">
        <v>23.549999</v>
      </c>
      <c r="F1892" s="4">
        <v>13.768972</v>
      </c>
      <c r="G1892" s="3">
        <v>10666266</v>
      </c>
    </row>
    <row x14ac:dyDescent="0.25" r="1893" customHeight="1" ht="18.75">
      <c r="A1893" s="5">
        <v>39223</v>
      </c>
      <c r="B1893" s="4">
        <v>23.9</v>
      </c>
      <c r="C1893" s="4">
        <v>24.6</v>
      </c>
      <c r="D1893" s="4">
        <v>23.700001</v>
      </c>
      <c r="E1893" s="4">
        <v>24.25</v>
      </c>
      <c r="F1893" s="4">
        <v>14.178249</v>
      </c>
      <c r="G1893" s="3">
        <v>10657400</v>
      </c>
    </row>
    <row x14ac:dyDescent="0.25" r="1894" customHeight="1" ht="18.75">
      <c r="A1894" s="5">
        <v>39224</v>
      </c>
      <c r="B1894" s="4">
        <v>24.950001</v>
      </c>
      <c r="C1894" s="4">
        <v>25.200001</v>
      </c>
      <c r="D1894" s="4">
        <v>24.6</v>
      </c>
      <c r="E1894" s="4">
        <v>24.700001</v>
      </c>
      <c r="F1894" s="4">
        <v>14.441351</v>
      </c>
      <c r="G1894" s="3">
        <v>20021520</v>
      </c>
    </row>
    <row x14ac:dyDescent="0.25" r="1895" customHeight="1" ht="18.75">
      <c r="A1895" s="5">
        <v>39225</v>
      </c>
      <c r="B1895" s="3">
        <v>25</v>
      </c>
      <c r="C1895" s="4">
        <v>25.15</v>
      </c>
      <c r="D1895" s="4">
        <v>24.700001</v>
      </c>
      <c r="E1895" s="4">
        <v>24.700001</v>
      </c>
      <c r="F1895" s="4">
        <v>14.441351</v>
      </c>
      <c r="G1895" s="3">
        <v>7830439</v>
      </c>
    </row>
    <row x14ac:dyDescent="0.25" r="1896" customHeight="1" ht="18.75">
      <c r="A1896" s="5">
        <v>39227</v>
      </c>
      <c r="B1896" s="4">
        <v>24.6</v>
      </c>
      <c r="C1896" s="4">
        <v>24.9</v>
      </c>
      <c r="D1896" s="4">
        <v>23.75</v>
      </c>
      <c r="E1896" s="4">
        <v>24.5</v>
      </c>
      <c r="F1896" s="4">
        <v>14.324415</v>
      </c>
      <c r="G1896" s="3">
        <v>11454100</v>
      </c>
    </row>
    <row x14ac:dyDescent="0.25" r="1897" customHeight="1" ht="18.75">
      <c r="A1897" s="5">
        <v>39230</v>
      </c>
      <c r="B1897" s="4">
        <v>24.1</v>
      </c>
      <c r="C1897" s="4">
        <v>24.299999</v>
      </c>
      <c r="D1897" s="4">
        <v>23.700001</v>
      </c>
      <c r="E1897" s="4">
        <v>23.700001</v>
      </c>
      <c r="F1897" s="4">
        <v>13.856679</v>
      </c>
      <c r="G1897" s="3">
        <v>5900548</v>
      </c>
    </row>
    <row x14ac:dyDescent="0.25" r="1898" customHeight="1" ht="18.75">
      <c r="A1898" s="5">
        <v>39231</v>
      </c>
      <c r="B1898" s="4">
        <v>23.85</v>
      </c>
      <c r="C1898" s="4">
        <v>23.950001</v>
      </c>
      <c r="D1898" s="4">
        <v>23.450001</v>
      </c>
      <c r="E1898" s="4">
        <v>23.75</v>
      </c>
      <c r="F1898" s="4">
        <v>13.885914</v>
      </c>
      <c r="G1898" s="3">
        <v>4861317</v>
      </c>
    </row>
    <row x14ac:dyDescent="0.25" r="1899" customHeight="1" ht="18.75">
      <c r="A1899" s="5">
        <v>39232</v>
      </c>
      <c r="B1899" s="4">
        <v>23.6</v>
      </c>
      <c r="C1899" s="4">
        <v>24.299999</v>
      </c>
      <c r="D1899" s="4">
        <v>23.549999</v>
      </c>
      <c r="E1899" s="4">
        <v>24.200001</v>
      </c>
      <c r="F1899" s="4">
        <v>14.149018</v>
      </c>
      <c r="G1899" s="3">
        <v>7432282</v>
      </c>
    </row>
    <row x14ac:dyDescent="0.25" r="1900" customHeight="1" ht="18.75">
      <c r="A1900" s="5">
        <v>39233</v>
      </c>
      <c r="B1900" s="4">
        <v>24.700001</v>
      </c>
      <c r="C1900" s="3">
        <v>25</v>
      </c>
      <c r="D1900" s="4">
        <v>24.299999</v>
      </c>
      <c r="E1900" s="4">
        <v>24.65</v>
      </c>
      <c r="F1900" s="4">
        <v>14.412116</v>
      </c>
      <c r="G1900" s="3">
        <v>26551349</v>
      </c>
    </row>
    <row x14ac:dyDescent="0.25" r="1901" customHeight="1" ht="18.75">
      <c r="A1901" s="5">
        <v>39234</v>
      </c>
      <c r="B1901" s="4">
        <v>24.6</v>
      </c>
      <c r="C1901" s="4">
        <v>25.75</v>
      </c>
      <c r="D1901" s="4">
        <v>24.6</v>
      </c>
      <c r="E1901" s="4">
        <v>25.6</v>
      </c>
      <c r="F1901" s="4">
        <v>14.967556</v>
      </c>
      <c r="G1901" s="3">
        <v>21419415</v>
      </c>
    </row>
    <row x14ac:dyDescent="0.25" r="1902" customHeight="1" ht="18.75">
      <c r="A1902" s="5">
        <v>39237</v>
      </c>
      <c r="B1902" s="3">
        <v>27</v>
      </c>
      <c r="C1902" s="3">
        <v>27</v>
      </c>
      <c r="D1902" s="4">
        <v>25.799999</v>
      </c>
      <c r="E1902" s="4">
        <v>26.15</v>
      </c>
      <c r="F1902" s="4">
        <v>15.289123</v>
      </c>
      <c r="G1902" s="3">
        <v>9894948</v>
      </c>
    </row>
    <row x14ac:dyDescent="0.25" r="1903" customHeight="1" ht="18.75">
      <c r="A1903" s="5">
        <v>39238</v>
      </c>
      <c r="B1903" s="4">
        <v>26.1</v>
      </c>
      <c r="C1903" s="4">
        <v>26.25</v>
      </c>
      <c r="D1903" s="4">
        <v>25.6</v>
      </c>
      <c r="E1903" s="4">
        <v>26.25</v>
      </c>
      <c r="F1903" s="4">
        <v>15.34759</v>
      </c>
      <c r="G1903" s="3">
        <v>4742612</v>
      </c>
    </row>
    <row x14ac:dyDescent="0.25" r="1904" customHeight="1" ht="18.75">
      <c r="A1904" s="5">
        <v>39239</v>
      </c>
      <c r="B1904" s="4">
        <v>26.1</v>
      </c>
      <c r="C1904" s="4">
        <v>26.35</v>
      </c>
      <c r="D1904" s="3">
        <v>26</v>
      </c>
      <c r="E1904" s="4">
        <v>26.35</v>
      </c>
      <c r="F1904" s="4">
        <v>15.406058</v>
      </c>
      <c r="G1904" s="3">
        <v>7920286</v>
      </c>
    </row>
    <row x14ac:dyDescent="0.25" r="1905" customHeight="1" ht="18.75">
      <c r="A1905" s="5">
        <v>39240</v>
      </c>
      <c r="B1905" s="4">
        <v>25.299999</v>
      </c>
      <c r="C1905" s="4">
        <v>26.700001</v>
      </c>
      <c r="D1905" s="4">
        <v>25.25</v>
      </c>
      <c r="E1905" s="4">
        <v>26.549999</v>
      </c>
      <c r="F1905" s="4">
        <v>15.522986</v>
      </c>
      <c r="G1905" s="3">
        <v>9621188</v>
      </c>
    </row>
    <row x14ac:dyDescent="0.25" r="1906" customHeight="1" ht="18.75">
      <c r="A1906" s="5">
        <v>39241</v>
      </c>
      <c r="B1906" s="4">
        <v>25.549999</v>
      </c>
      <c r="C1906" s="4">
        <v>25.950001</v>
      </c>
      <c r="D1906" s="4">
        <v>25.5</v>
      </c>
      <c r="E1906" s="4">
        <v>25.5</v>
      </c>
      <c r="F1906" s="4">
        <v>14.909084</v>
      </c>
      <c r="G1906" s="3">
        <v>8238529</v>
      </c>
    </row>
    <row x14ac:dyDescent="0.25" r="1907" customHeight="1" ht="18.75">
      <c r="A1907" s="5">
        <v>39244</v>
      </c>
      <c r="B1907" s="4">
        <v>25.950001</v>
      </c>
      <c r="C1907" s="4">
        <v>26.299999</v>
      </c>
      <c r="D1907" s="4">
        <v>25.9</v>
      </c>
      <c r="E1907" s="4">
        <v>26.049999</v>
      </c>
      <c r="F1907" s="4">
        <v>15.230654</v>
      </c>
      <c r="G1907" s="3">
        <v>4706300</v>
      </c>
    </row>
    <row x14ac:dyDescent="0.25" r="1908" customHeight="1" ht="18.75">
      <c r="A1908" s="5">
        <v>39245</v>
      </c>
      <c r="B1908" s="4">
        <v>25.9</v>
      </c>
      <c r="C1908" s="4">
        <v>26.4</v>
      </c>
      <c r="D1908" s="4">
        <v>25.85</v>
      </c>
      <c r="E1908" s="4">
        <v>26.200001</v>
      </c>
      <c r="F1908" s="4">
        <v>15.318356</v>
      </c>
      <c r="G1908" s="3">
        <v>4083522</v>
      </c>
    </row>
    <row x14ac:dyDescent="0.25" r="1909" customHeight="1" ht="18.75">
      <c r="A1909" s="5">
        <v>39246</v>
      </c>
      <c r="B1909" s="4">
        <v>25.75</v>
      </c>
      <c r="C1909" s="4">
        <v>26.4</v>
      </c>
      <c r="D1909" s="4">
        <v>25.700001</v>
      </c>
      <c r="E1909" s="4">
        <v>26.049999</v>
      </c>
      <c r="F1909" s="4">
        <v>15.230654</v>
      </c>
      <c r="G1909" s="3">
        <v>2522999</v>
      </c>
    </row>
    <row x14ac:dyDescent="0.25" r="1910" customHeight="1" ht="18.75">
      <c r="A1910" s="5">
        <v>39247</v>
      </c>
      <c r="B1910" s="4">
        <v>26.4</v>
      </c>
      <c r="C1910" s="4">
        <v>26.85</v>
      </c>
      <c r="D1910" s="4">
        <v>26.049999</v>
      </c>
      <c r="E1910" s="4">
        <v>26.35</v>
      </c>
      <c r="F1910" s="4">
        <v>15.406058</v>
      </c>
      <c r="G1910" s="3">
        <v>4740571</v>
      </c>
    </row>
    <row x14ac:dyDescent="0.25" r="1911" customHeight="1" ht="18.75">
      <c r="A1911" s="5">
        <v>39248</v>
      </c>
      <c r="B1911" s="4">
        <v>28.5</v>
      </c>
      <c r="C1911" s="4">
        <v>28.5</v>
      </c>
      <c r="D1911" s="4">
        <v>26.9</v>
      </c>
      <c r="E1911" s="4">
        <v>27.299999</v>
      </c>
      <c r="F1911" s="4">
        <v>15.961489</v>
      </c>
      <c r="G1911" s="3">
        <v>8110682</v>
      </c>
    </row>
    <row x14ac:dyDescent="0.25" r="1912" customHeight="1" ht="18.75">
      <c r="A1912" s="5">
        <v>39251</v>
      </c>
      <c r="B1912" s="4">
        <v>27.5</v>
      </c>
      <c r="C1912" s="4">
        <v>27.9</v>
      </c>
      <c r="D1912" s="4">
        <v>26.9</v>
      </c>
      <c r="E1912" s="4">
        <v>27.65</v>
      </c>
      <c r="F1912" s="4">
        <v>16.166121</v>
      </c>
      <c r="G1912" s="3">
        <v>6889000</v>
      </c>
    </row>
    <row x14ac:dyDescent="0.25" r="1913" customHeight="1" ht="18.75">
      <c r="A1913" s="5">
        <v>39253</v>
      </c>
      <c r="B1913" s="4">
        <v>27.65</v>
      </c>
      <c r="C1913" s="4">
        <v>28.25</v>
      </c>
      <c r="D1913" s="4">
        <v>27.65</v>
      </c>
      <c r="E1913" s="4">
        <v>27.9</v>
      </c>
      <c r="F1913" s="4">
        <v>16.31229</v>
      </c>
      <c r="G1913" s="3">
        <v>12208076</v>
      </c>
    </row>
    <row x14ac:dyDescent="0.25" r="1914" customHeight="1" ht="18.75">
      <c r="A1914" s="5">
        <v>39254</v>
      </c>
      <c r="B1914" s="4">
        <v>28.049999</v>
      </c>
      <c r="C1914" s="4">
        <v>28.65</v>
      </c>
      <c r="D1914" s="4">
        <v>28.049999</v>
      </c>
      <c r="E1914" s="4">
        <v>28.25</v>
      </c>
      <c r="F1914" s="4">
        <v>16.51692</v>
      </c>
      <c r="G1914" s="3">
        <v>11115227</v>
      </c>
    </row>
    <row x14ac:dyDescent="0.25" r="1915" customHeight="1" ht="18.75">
      <c r="A1915" s="5">
        <v>39255</v>
      </c>
      <c r="B1915" s="4">
        <v>27.65</v>
      </c>
      <c r="C1915" s="4">
        <v>28.450001</v>
      </c>
      <c r="D1915" s="4">
        <v>27.65</v>
      </c>
      <c r="E1915" s="4">
        <v>28.1</v>
      </c>
      <c r="F1915" s="4">
        <v>16.429224</v>
      </c>
      <c r="G1915" s="3">
        <v>8946480</v>
      </c>
    </row>
    <row x14ac:dyDescent="0.25" r="1916" customHeight="1" ht="18.75">
      <c r="A1916" s="5">
        <v>39258</v>
      </c>
      <c r="B1916" s="4">
        <v>27.35</v>
      </c>
      <c r="C1916" s="4">
        <v>27.65</v>
      </c>
      <c r="D1916" s="3">
        <v>27</v>
      </c>
      <c r="E1916" s="4">
        <v>27.049999</v>
      </c>
      <c r="F1916" s="4">
        <v>15.815323</v>
      </c>
      <c r="G1916" s="3">
        <v>9254706</v>
      </c>
    </row>
    <row x14ac:dyDescent="0.25" r="1917" customHeight="1" ht="18.75">
      <c r="A1917" s="5">
        <v>39259</v>
      </c>
      <c r="B1917" s="4">
        <v>27.049999</v>
      </c>
      <c r="C1917" s="4">
        <v>27.35</v>
      </c>
      <c r="D1917" s="4">
        <v>26.700001</v>
      </c>
      <c r="E1917" s="4">
        <v>26.700001</v>
      </c>
      <c r="F1917" s="4">
        <v>15.610688</v>
      </c>
      <c r="G1917" s="3">
        <v>9538450</v>
      </c>
    </row>
    <row x14ac:dyDescent="0.25" r="1918" customHeight="1" ht="18.75">
      <c r="A1918" s="5">
        <v>39260</v>
      </c>
      <c r="B1918" s="4">
        <v>27.1</v>
      </c>
      <c r="C1918" s="4">
        <v>27.1</v>
      </c>
      <c r="D1918" s="4">
        <v>26.15</v>
      </c>
      <c r="E1918" s="4">
        <v>26.299999</v>
      </c>
      <c r="F1918" s="4">
        <v>15.376819</v>
      </c>
      <c r="G1918" s="3">
        <v>8685352</v>
      </c>
    </row>
    <row x14ac:dyDescent="0.25" r="1919" customHeight="1" ht="18.75">
      <c r="A1919" s="5">
        <v>39261</v>
      </c>
      <c r="B1919" s="4">
        <v>26.9</v>
      </c>
      <c r="C1919" s="4">
        <v>27.25</v>
      </c>
      <c r="D1919" s="4">
        <v>26.5</v>
      </c>
      <c r="E1919" s="4">
        <v>27.049999</v>
      </c>
      <c r="F1919" s="4">
        <v>15.815323</v>
      </c>
      <c r="G1919" s="3">
        <v>12673821</v>
      </c>
    </row>
    <row x14ac:dyDescent="0.25" r="1920" customHeight="1" ht="18.75">
      <c r="A1920" s="5">
        <v>39262</v>
      </c>
      <c r="B1920" s="4">
        <v>26.799999</v>
      </c>
      <c r="C1920" s="4">
        <v>27.200001</v>
      </c>
      <c r="D1920" s="4">
        <v>26.450001</v>
      </c>
      <c r="E1920" s="4">
        <v>26.950001</v>
      </c>
      <c r="F1920" s="4">
        <v>15.756857</v>
      </c>
      <c r="G1920" s="3">
        <v>6599043</v>
      </c>
    </row>
    <row x14ac:dyDescent="0.25" r="1921" customHeight="1" ht="18.75">
      <c r="A1921" s="5">
        <v>39266</v>
      </c>
      <c r="B1921" s="4">
        <v>26.5</v>
      </c>
      <c r="C1921" s="4">
        <v>27.5</v>
      </c>
      <c r="D1921" s="4">
        <v>26.5</v>
      </c>
      <c r="E1921" s="4">
        <v>27.299999</v>
      </c>
      <c r="F1921" s="4">
        <v>15.961489</v>
      </c>
      <c r="G1921" s="3">
        <v>14157053</v>
      </c>
    </row>
    <row x14ac:dyDescent="0.25" r="1922" customHeight="1" ht="18.75">
      <c r="A1922" s="5">
        <v>39267</v>
      </c>
      <c r="B1922" s="4">
        <v>27.5</v>
      </c>
      <c r="C1922" s="4">
        <v>27.9</v>
      </c>
      <c r="D1922" s="4">
        <v>27.049999</v>
      </c>
      <c r="E1922" s="4">
        <v>27.5</v>
      </c>
      <c r="F1922" s="4">
        <v>16.078421</v>
      </c>
      <c r="G1922" s="3">
        <v>14625317</v>
      </c>
    </row>
    <row x14ac:dyDescent="0.25" r="1923" customHeight="1" ht="18.75">
      <c r="A1923" s="5">
        <v>39268</v>
      </c>
      <c r="B1923" s="3">
        <v>28</v>
      </c>
      <c r="C1923" s="4">
        <v>28.5</v>
      </c>
      <c r="D1923" s="4">
        <v>27.5</v>
      </c>
      <c r="E1923" s="4">
        <v>28.4</v>
      </c>
      <c r="F1923" s="4">
        <v>16.604628</v>
      </c>
      <c r="G1923" s="3">
        <v>11453000</v>
      </c>
    </row>
    <row x14ac:dyDescent="0.25" r="1924" customHeight="1" ht="18.75">
      <c r="A1924" s="5">
        <v>39269</v>
      </c>
      <c r="B1924" s="4">
        <v>28.65</v>
      </c>
      <c r="C1924" s="4">
        <v>28.65</v>
      </c>
      <c r="D1924" s="4">
        <v>27.700001</v>
      </c>
      <c r="E1924" s="4">
        <v>28.35</v>
      </c>
      <c r="F1924" s="4">
        <v>16.575392</v>
      </c>
      <c r="G1924" s="3">
        <v>12281658</v>
      </c>
    </row>
    <row x14ac:dyDescent="0.25" r="1925" customHeight="1" ht="18.75">
      <c r="A1925" s="5">
        <v>39272</v>
      </c>
      <c r="B1925" s="4">
        <v>28.049999</v>
      </c>
      <c r="C1925" s="4">
        <v>28.85</v>
      </c>
      <c r="D1925" s="3">
        <v>28</v>
      </c>
      <c r="E1925" s="4">
        <v>28.35</v>
      </c>
      <c r="F1925" s="4">
        <v>16.575392</v>
      </c>
      <c r="G1925" s="3">
        <v>12765278</v>
      </c>
    </row>
    <row x14ac:dyDescent="0.25" r="1926" customHeight="1" ht="18.75">
      <c r="A1926" s="5">
        <v>39273</v>
      </c>
      <c r="B1926" s="4">
        <v>27.9</v>
      </c>
      <c r="C1926" s="4">
        <v>28.450001</v>
      </c>
      <c r="D1926" s="4">
        <v>27.700001</v>
      </c>
      <c r="E1926" s="4">
        <v>28.450001</v>
      </c>
      <c r="F1926" s="4">
        <v>16.633858</v>
      </c>
      <c r="G1926" s="3">
        <v>13047400</v>
      </c>
    </row>
    <row x14ac:dyDescent="0.25" r="1927" customHeight="1" ht="18.75">
      <c r="A1927" s="5">
        <v>39274</v>
      </c>
      <c r="B1927" s="4">
        <v>28.049999</v>
      </c>
      <c r="C1927" s="4">
        <v>28.549999</v>
      </c>
      <c r="D1927" s="4">
        <v>27.799999</v>
      </c>
      <c r="E1927" s="4">
        <v>27.9</v>
      </c>
      <c r="F1927" s="4">
        <v>16.31229</v>
      </c>
      <c r="G1927" s="3">
        <v>10293716</v>
      </c>
    </row>
    <row x14ac:dyDescent="0.25" r="1928" customHeight="1" ht="18.75">
      <c r="A1928" s="5">
        <v>39275</v>
      </c>
      <c r="B1928" s="4">
        <v>28.35</v>
      </c>
      <c r="C1928" s="4">
        <v>28.75</v>
      </c>
      <c r="D1928" s="3">
        <v>28</v>
      </c>
      <c r="E1928" s="4">
        <v>28.549999</v>
      </c>
      <c r="F1928" s="4">
        <v>16.692327</v>
      </c>
      <c r="G1928" s="3">
        <v>13288322</v>
      </c>
    </row>
    <row x14ac:dyDescent="0.25" r="1929" customHeight="1" ht="18.75">
      <c r="A1929" s="5">
        <v>39276</v>
      </c>
      <c r="B1929" s="4">
        <v>28.9</v>
      </c>
      <c r="C1929" s="4">
        <v>29.549999</v>
      </c>
      <c r="D1929" s="4">
        <v>28.700001</v>
      </c>
      <c r="E1929" s="4">
        <v>29.5</v>
      </c>
      <c r="F1929" s="4">
        <v>17.247763</v>
      </c>
      <c r="G1929" s="3">
        <v>7674152</v>
      </c>
    </row>
    <row x14ac:dyDescent="0.25" r="1930" customHeight="1" ht="18.75">
      <c r="A1930" s="5">
        <v>39279</v>
      </c>
      <c r="B1930" s="3">
        <v>30</v>
      </c>
      <c r="C1930" s="4">
        <v>30.049999</v>
      </c>
      <c r="D1930" s="4">
        <v>29.4</v>
      </c>
      <c r="E1930" s="4">
        <v>29.85</v>
      </c>
      <c r="F1930" s="4">
        <v>17.452396</v>
      </c>
      <c r="G1930" s="3">
        <v>12714991</v>
      </c>
    </row>
    <row x14ac:dyDescent="0.25" r="1931" customHeight="1" ht="18.75">
      <c r="A1931" s="5">
        <v>39280</v>
      </c>
      <c r="B1931" s="4">
        <v>29.75</v>
      </c>
      <c r="C1931" s="3">
        <v>30</v>
      </c>
      <c r="D1931" s="4">
        <v>29.4</v>
      </c>
      <c r="E1931" s="4">
        <v>29.950001</v>
      </c>
      <c r="F1931" s="4">
        <v>17.510859</v>
      </c>
      <c r="G1931" s="3">
        <v>6692890</v>
      </c>
    </row>
    <row x14ac:dyDescent="0.25" r="1932" customHeight="1" ht="18.75">
      <c r="A1932" s="5">
        <v>39281</v>
      </c>
      <c r="B1932" s="4">
        <v>29.5</v>
      </c>
      <c r="C1932" s="4">
        <v>29.6</v>
      </c>
      <c r="D1932" s="4">
        <v>28.75</v>
      </c>
      <c r="E1932" s="3">
        <v>29</v>
      </c>
      <c r="F1932" s="4">
        <v>16.955427</v>
      </c>
      <c r="G1932" s="3">
        <v>7685898</v>
      </c>
    </row>
    <row x14ac:dyDescent="0.25" r="1933" customHeight="1" ht="18.75">
      <c r="A1933" s="5">
        <v>39282</v>
      </c>
      <c r="B1933" s="4">
        <v>28.85</v>
      </c>
      <c r="C1933" s="4">
        <v>29.25</v>
      </c>
      <c r="D1933" s="4">
        <v>28.5</v>
      </c>
      <c r="E1933" s="4">
        <v>28.65</v>
      </c>
      <c r="F1933" s="4">
        <v>16.750797</v>
      </c>
      <c r="G1933" s="3">
        <v>7847074</v>
      </c>
    </row>
    <row x14ac:dyDescent="0.25" r="1934" customHeight="1" ht="18.75">
      <c r="A1934" s="5">
        <v>39283</v>
      </c>
      <c r="B1934" s="4">
        <v>28.5</v>
      </c>
      <c r="C1934" s="4">
        <v>29.6</v>
      </c>
      <c r="D1934" s="4">
        <v>28.5</v>
      </c>
      <c r="E1934" s="4">
        <v>29.4</v>
      </c>
      <c r="F1934" s="4">
        <v>17.189301</v>
      </c>
      <c r="G1934" s="3">
        <v>11028100</v>
      </c>
    </row>
    <row x14ac:dyDescent="0.25" r="1935" customHeight="1" ht="18.75">
      <c r="A1935" s="5">
        <v>39286</v>
      </c>
      <c r="B1935" s="4">
        <v>29.1</v>
      </c>
      <c r="C1935" s="4">
        <v>29.950001</v>
      </c>
      <c r="D1935" s="3">
        <v>29</v>
      </c>
      <c r="E1935" s="4">
        <v>29.9</v>
      </c>
      <c r="F1935" s="4">
        <v>17.481634</v>
      </c>
      <c r="G1935" s="3">
        <v>9291768</v>
      </c>
    </row>
    <row x14ac:dyDescent="0.25" r="1936" customHeight="1" ht="18.75">
      <c r="A1936" s="5">
        <v>39287</v>
      </c>
      <c r="B1936" s="3">
        <v>30</v>
      </c>
      <c r="C1936" s="4">
        <v>30.700001</v>
      </c>
      <c r="D1936" s="4">
        <v>29.75</v>
      </c>
      <c r="E1936" s="4">
        <v>30.700001</v>
      </c>
      <c r="F1936" s="4">
        <v>17.949366</v>
      </c>
      <c r="G1936" s="3">
        <v>14211368</v>
      </c>
    </row>
    <row x14ac:dyDescent="0.25" r="1937" customHeight="1" ht="18.75">
      <c r="A1937" s="5">
        <v>39288</v>
      </c>
      <c r="B1937" s="4">
        <v>30.700001</v>
      </c>
      <c r="C1937" s="4">
        <v>30.700001</v>
      </c>
      <c r="D1937" s="4">
        <v>29.799999</v>
      </c>
      <c r="E1937" s="4">
        <v>29.9</v>
      </c>
      <c r="F1937" s="4">
        <v>17.481634</v>
      </c>
      <c r="G1937" s="3">
        <v>9550100</v>
      </c>
    </row>
    <row x14ac:dyDescent="0.25" r="1938" customHeight="1" ht="18.75">
      <c r="A1938" s="5">
        <v>39289</v>
      </c>
      <c r="B1938" s="4">
        <v>29.799999</v>
      </c>
      <c r="C1938" s="4">
        <v>29.85</v>
      </c>
      <c r="D1938" s="4">
        <v>29.200001</v>
      </c>
      <c r="E1938" s="4">
        <v>29.5</v>
      </c>
      <c r="F1938" s="4">
        <v>17.247763</v>
      </c>
      <c r="G1938" s="3">
        <v>22251277</v>
      </c>
    </row>
    <row x14ac:dyDescent="0.25" r="1939" customHeight="1" ht="18.75">
      <c r="A1939" s="5">
        <v>39290</v>
      </c>
      <c r="B1939" s="4">
        <v>28.35</v>
      </c>
      <c r="C1939" s="4">
        <v>28.700001</v>
      </c>
      <c r="D1939" s="4">
        <v>28.15</v>
      </c>
      <c r="E1939" s="4">
        <v>28.5</v>
      </c>
      <c r="F1939" s="4">
        <v>16.663094</v>
      </c>
      <c r="G1939" s="3">
        <v>18101154</v>
      </c>
    </row>
    <row x14ac:dyDescent="0.25" r="1940" customHeight="1" ht="18.75">
      <c r="A1940" s="5">
        <v>39293</v>
      </c>
      <c r="B1940" s="4">
        <v>28.700001</v>
      </c>
      <c r="C1940" s="4">
        <v>29.15</v>
      </c>
      <c r="D1940" s="4">
        <v>28.549999</v>
      </c>
      <c r="E1940" s="4">
        <v>29.15</v>
      </c>
      <c r="F1940" s="4">
        <v>17.043127</v>
      </c>
      <c r="G1940" s="3">
        <v>8608900</v>
      </c>
    </row>
    <row x14ac:dyDescent="0.25" r="1941" customHeight="1" ht="18.75">
      <c r="A1941" s="5">
        <v>39294</v>
      </c>
      <c r="B1941" s="4">
        <v>28.65</v>
      </c>
      <c r="C1941" s="4">
        <v>29.35</v>
      </c>
      <c r="D1941" s="4">
        <v>28.65</v>
      </c>
      <c r="E1941" s="4">
        <v>29.299999</v>
      </c>
      <c r="F1941" s="4">
        <v>17.130831</v>
      </c>
      <c r="G1941" s="3">
        <v>13552130</v>
      </c>
    </row>
    <row x14ac:dyDescent="0.25" r="1942" customHeight="1" ht="18.75">
      <c r="A1942" s="5">
        <v>39295</v>
      </c>
      <c r="B1942" s="4">
        <v>29.25</v>
      </c>
      <c r="C1942" s="4">
        <v>29.9</v>
      </c>
      <c r="D1942" s="4">
        <v>28.549999</v>
      </c>
      <c r="E1942" s="4">
        <v>28.799999</v>
      </c>
      <c r="F1942" s="4">
        <v>16.838493</v>
      </c>
      <c r="G1942" s="3">
        <v>22725850</v>
      </c>
    </row>
    <row x14ac:dyDescent="0.25" r="1943" customHeight="1" ht="18.75">
      <c r="A1943" s="5">
        <v>39296</v>
      </c>
      <c r="B1943" s="4">
        <v>28.6</v>
      </c>
      <c r="C1943" s="4">
        <v>28.799999</v>
      </c>
      <c r="D1943" s="4">
        <v>27.799999</v>
      </c>
      <c r="E1943" s="4">
        <v>28.049999</v>
      </c>
      <c r="F1943" s="4">
        <v>16.399996</v>
      </c>
      <c r="G1943" s="3">
        <v>10221797</v>
      </c>
    </row>
    <row x14ac:dyDescent="0.25" r="1944" customHeight="1" ht="18.75">
      <c r="A1944" s="5">
        <v>39297</v>
      </c>
      <c r="B1944" s="4">
        <v>28.4</v>
      </c>
      <c r="C1944" s="4">
        <v>28.4</v>
      </c>
      <c r="D1944" s="4">
        <v>27.950001</v>
      </c>
      <c r="E1944" s="4">
        <v>28.35</v>
      </c>
      <c r="F1944" s="4">
        <v>16.575392</v>
      </c>
      <c r="G1944" s="3">
        <v>7188224</v>
      </c>
    </row>
    <row x14ac:dyDescent="0.25" r="1945" customHeight="1" ht="18.75">
      <c r="A1945" s="5">
        <v>39300</v>
      </c>
      <c r="B1945" s="4">
        <v>27.049999</v>
      </c>
      <c r="C1945" s="4">
        <v>27.549999</v>
      </c>
      <c r="D1945" s="4">
        <v>26.549999</v>
      </c>
      <c r="E1945" s="3">
        <v>27</v>
      </c>
      <c r="F1945" s="4">
        <v>15.786088</v>
      </c>
      <c r="G1945" s="3">
        <v>9740182</v>
      </c>
    </row>
    <row x14ac:dyDescent="0.25" r="1946" customHeight="1" ht="18.75">
      <c r="A1946" s="5">
        <v>39301</v>
      </c>
      <c r="B1946" s="4">
        <v>27.299999</v>
      </c>
      <c r="C1946" s="4">
        <v>27.799999</v>
      </c>
      <c r="D1946" s="4">
        <v>26.5</v>
      </c>
      <c r="E1946" s="4">
        <v>26.75</v>
      </c>
      <c r="F1946" s="4">
        <v>15.639923</v>
      </c>
      <c r="G1946" s="3">
        <v>6624150</v>
      </c>
    </row>
    <row x14ac:dyDescent="0.25" r="1947" customHeight="1" ht="18.75">
      <c r="A1947" s="5">
        <v>39302</v>
      </c>
      <c r="B1947" s="4">
        <v>26.9</v>
      </c>
      <c r="C1947" s="4">
        <v>27.1</v>
      </c>
      <c r="D1947" s="4">
        <v>26.5</v>
      </c>
      <c r="E1947" s="4">
        <v>26.549999</v>
      </c>
      <c r="F1947" s="4">
        <v>15.522986</v>
      </c>
      <c r="G1947" s="3">
        <v>13010591</v>
      </c>
    </row>
    <row x14ac:dyDescent="0.25" r="1948" customHeight="1" ht="18.75">
      <c r="A1948" s="5">
        <v>39303</v>
      </c>
      <c r="B1948" s="4">
        <v>26.700001</v>
      </c>
      <c r="C1948" s="3">
        <v>27</v>
      </c>
      <c r="D1948" s="4">
        <v>26.1</v>
      </c>
      <c r="E1948" s="4">
        <v>26.25</v>
      </c>
      <c r="F1948" s="4">
        <v>15.34759</v>
      </c>
      <c r="G1948" s="3">
        <v>10082095</v>
      </c>
    </row>
    <row x14ac:dyDescent="0.25" r="1949" customHeight="1" ht="18.75">
      <c r="A1949" s="5">
        <v>39304</v>
      </c>
      <c r="B1949" s="4">
        <v>24.6</v>
      </c>
      <c r="C1949" s="4">
        <v>25.1</v>
      </c>
      <c r="D1949" s="4">
        <v>22.6</v>
      </c>
      <c r="E1949" s="4">
        <v>24.549999</v>
      </c>
      <c r="F1949" s="4">
        <v>14.353647</v>
      </c>
      <c r="G1949" s="3">
        <v>15833124</v>
      </c>
    </row>
    <row x14ac:dyDescent="0.25" r="1950" customHeight="1" ht="18.75">
      <c r="A1950" s="5">
        <v>39307</v>
      </c>
      <c r="B1950" s="4">
        <v>24.9</v>
      </c>
      <c r="C1950" s="4">
        <v>25.25</v>
      </c>
      <c r="D1950" s="4">
        <v>24.549999</v>
      </c>
      <c r="E1950" s="3">
        <v>25</v>
      </c>
      <c r="F1950" s="4">
        <v>14.61675</v>
      </c>
      <c r="G1950" s="3">
        <v>17706669</v>
      </c>
    </row>
    <row x14ac:dyDescent="0.25" r="1951" customHeight="1" ht="18.75">
      <c r="A1951" s="5">
        <v>39308</v>
      </c>
      <c r="B1951" s="4">
        <v>24.85</v>
      </c>
      <c r="C1951" s="4">
        <v>25.4</v>
      </c>
      <c r="D1951" s="4">
        <v>24.75</v>
      </c>
      <c r="E1951" s="4">
        <v>25.200001</v>
      </c>
      <c r="F1951" s="4">
        <v>14.733686</v>
      </c>
      <c r="G1951" s="3">
        <v>11531900</v>
      </c>
    </row>
    <row x14ac:dyDescent="0.25" r="1952" customHeight="1" ht="18.75">
      <c r="A1952" s="5">
        <v>39309</v>
      </c>
      <c r="B1952" s="4">
        <v>24.450001</v>
      </c>
      <c r="C1952" s="4">
        <v>24.950001</v>
      </c>
      <c r="D1952" s="4">
        <v>24.15</v>
      </c>
      <c r="E1952" s="4">
        <v>24.200001</v>
      </c>
      <c r="F1952" s="4">
        <v>14.149018</v>
      </c>
      <c r="G1952" s="3">
        <v>12168480</v>
      </c>
    </row>
    <row x14ac:dyDescent="0.25" r="1953" customHeight="1" ht="18.75">
      <c r="A1953" s="5">
        <v>39310</v>
      </c>
      <c r="B1953" s="4">
        <v>23.799999</v>
      </c>
      <c r="C1953" s="4">
        <v>24.799999</v>
      </c>
      <c r="D1953" s="4">
        <v>22.549999</v>
      </c>
      <c r="E1953" s="4">
        <v>24.5</v>
      </c>
      <c r="F1953" s="4">
        <v>14.324415</v>
      </c>
      <c r="G1953" s="3">
        <v>24424333</v>
      </c>
    </row>
    <row x14ac:dyDescent="0.25" r="1954" customHeight="1" ht="18.75">
      <c r="A1954" s="5">
        <v>39311</v>
      </c>
      <c r="B1954" s="4">
        <v>24.75</v>
      </c>
      <c r="C1954" s="4">
        <v>24.799999</v>
      </c>
      <c r="D1954" s="4">
        <v>21.799999</v>
      </c>
      <c r="E1954" s="4">
        <v>22.700001</v>
      </c>
      <c r="F1954" s="4">
        <v>13.272012</v>
      </c>
      <c r="G1954" s="3">
        <v>27407312</v>
      </c>
    </row>
    <row x14ac:dyDescent="0.25" r="1955" customHeight="1" ht="18.75">
      <c r="A1955" s="5">
        <v>39314</v>
      </c>
      <c r="B1955" s="4">
        <v>23.85</v>
      </c>
      <c r="C1955" s="4">
        <v>24.75</v>
      </c>
      <c r="D1955" s="4">
        <v>23.5</v>
      </c>
      <c r="E1955" s="4">
        <v>24.299999</v>
      </c>
      <c r="F1955" s="4">
        <v>14.20748</v>
      </c>
      <c r="G1955" s="3">
        <v>36938920</v>
      </c>
    </row>
    <row x14ac:dyDescent="0.25" r="1956" customHeight="1" ht="18.75">
      <c r="A1956" s="5">
        <v>39315</v>
      </c>
      <c r="B1956" s="3">
        <v>25</v>
      </c>
      <c r="C1956" s="4">
        <v>25.799999</v>
      </c>
      <c r="D1956" s="4">
        <v>24.65</v>
      </c>
      <c r="E1956" s="4">
        <v>24.950001</v>
      </c>
      <c r="F1956" s="4">
        <v>14.587516</v>
      </c>
      <c r="G1956" s="3">
        <v>21601982</v>
      </c>
    </row>
    <row x14ac:dyDescent="0.25" r="1957" customHeight="1" ht="18.75">
      <c r="A1957" s="5">
        <v>39316</v>
      </c>
      <c r="B1957" s="4">
        <v>25.4</v>
      </c>
      <c r="C1957" s="4">
        <v>27.200001</v>
      </c>
      <c r="D1957" s="4">
        <v>25.4</v>
      </c>
      <c r="E1957" s="4">
        <v>26.65</v>
      </c>
      <c r="F1957" s="4">
        <v>15.581451</v>
      </c>
      <c r="G1957" s="3">
        <v>30798416</v>
      </c>
    </row>
    <row x14ac:dyDescent="0.25" r="1958" customHeight="1" ht="18.75">
      <c r="A1958" s="5">
        <v>39317</v>
      </c>
      <c r="B1958" s="4">
        <v>28.35</v>
      </c>
      <c r="C1958" s="4">
        <v>29.049999</v>
      </c>
      <c r="D1958" s="4">
        <v>27.4</v>
      </c>
      <c r="E1958" s="4">
        <v>27.700001</v>
      </c>
      <c r="F1958" s="4">
        <v>16.19536</v>
      </c>
      <c r="G1958" s="3">
        <v>23646197</v>
      </c>
    </row>
    <row x14ac:dyDescent="0.25" r="1959" customHeight="1" ht="18.75">
      <c r="A1959" s="5">
        <v>39318</v>
      </c>
      <c r="B1959" s="4">
        <v>27.5</v>
      </c>
      <c r="C1959" s="4">
        <v>27.700001</v>
      </c>
      <c r="D1959" s="4">
        <v>26.9</v>
      </c>
      <c r="E1959" s="4">
        <v>27.450001</v>
      </c>
      <c r="F1959" s="4">
        <v>16.049187</v>
      </c>
      <c r="G1959" s="3">
        <v>7625500</v>
      </c>
    </row>
    <row x14ac:dyDescent="0.25" r="1960" customHeight="1" ht="18.75">
      <c r="A1960" s="5">
        <v>39321</v>
      </c>
      <c r="B1960" s="4">
        <v>28.1</v>
      </c>
      <c r="C1960" s="4">
        <v>28.299999</v>
      </c>
      <c r="D1960" s="4">
        <v>27.75</v>
      </c>
      <c r="E1960" s="4">
        <v>28.1</v>
      </c>
      <c r="F1960" s="4">
        <v>16.429224</v>
      </c>
      <c r="G1960" s="3">
        <v>13390288</v>
      </c>
    </row>
    <row x14ac:dyDescent="0.25" r="1961" customHeight="1" ht="18.75">
      <c r="A1961" s="5">
        <v>39322</v>
      </c>
      <c r="B1961" s="4">
        <v>28.299999</v>
      </c>
      <c r="C1961" s="4">
        <v>28.4</v>
      </c>
      <c r="D1961" s="4">
        <v>27.4</v>
      </c>
      <c r="E1961" s="4">
        <v>27.549999</v>
      </c>
      <c r="F1961" s="4">
        <v>16.10766</v>
      </c>
      <c r="G1961" s="3">
        <v>10645385</v>
      </c>
    </row>
    <row x14ac:dyDescent="0.25" r="1962" customHeight="1" ht="18.75">
      <c r="A1962" s="5">
        <v>39323</v>
      </c>
      <c r="B1962" s="4">
        <v>27.4</v>
      </c>
      <c r="C1962" s="4">
        <v>27.450001</v>
      </c>
      <c r="D1962" s="4">
        <v>26.25</v>
      </c>
      <c r="E1962" s="4">
        <v>27.25</v>
      </c>
      <c r="F1962" s="4">
        <v>15.932256</v>
      </c>
      <c r="G1962" s="3">
        <v>16571917</v>
      </c>
    </row>
    <row x14ac:dyDescent="0.25" r="1963" customHeight="1" ht="18.75">
      <c r="A1963" s="5">
        <v>39324</v>
      </c>
      <c r="B1963" s="4">
        <v>27.9</v>
      </c>
      <c r="C1963" s="4">
        <v>28.5</v>
      </c>
      <c r="D1963" s="4">
        <v>27.549999</v>
      </c>
      <c r="E1963" s="4">
        <v>27.549999</v>
      </c>
      <c r="F1963" s="4">
        <v>16.10766</v>
      </c>
      <c r="G1963" s="3">
        <v>12157012</v>
      </c>
    </row>
    <row x14ac:dyDescent="0.25" r="1964" customHeight="1" ht="18.75">
      <c r="A1964" s="5">
        <v>39325</v>
      </c>
      <c r="B1964" s="4">
        <v>27.65</v>
      </c>
      <c r="C1964" s="4">
        <v>28.799999</v>
      </c>
      <c r="D1964" s="4">
        <v>27.65</v>
      </c>
      <c r="E1964" s="4">
        <v>28.549999</v>
      </c>
      <c r="F1964" s="4">
        <v>16.692327</v>
      </c>
      <c r="G1964" s="3">
        <v>12681680</v>
      </c>
    </row>
    <row x14ac:dyDescent="0.25" r="1965" customHeight="1" ht="18.75">
      <c r="A1965" s="5">
        <v>39328</v>
      </c>
      <c r="B1965" s="4">
        <v>28.6</v>
      </c>
      <c r="C1965" s="4">
        <v>28.6</v>
      </c>
      <c r="D1965" s="4">
        <v>27.5</v>
      </c>
      <c r="E1965" s="4">
        <v>28.049999</v>
      </c>
      <c r="F1965" s="4">
        <v>16.399996</v>
      </c>
      <c r="G1965" s="3">
        <v>11352854</v>
      </c>
    </row>
    <row x14ac:dyDescent="0.25" r="1966" customHeight="1" ht="18.75">
      <c r="A1966" s="5">
        <v>39329</v>
      </c>
      <c r="B1966" s="4">
        <v>28.299999</v>
      </c>
      <c r="C1966" s="4">
        <v>29.65</v>
      </c>
      <c r="D1966" s="4">
        <v>28.1</v>
      </c>
      <c r="E1966" s="4">
        <v>28.9</v>
      </c>
      <c r="F1966" s="4">
        <v>16.896963</v>
      </c>
      <c r="G1966" s="3">
        <v>7349354</v>
      </c>
    </row>
    <row x14ac:dyDescent="0.25" r="1967" customHeight="1" ht="18.75">
      <c r="A1967" s="5">
        <v>39330</v>
      </c>
      <c r="B1967" s="4">
        <v>29.950001</v>
      </c>
      <c r="C1967" s="4">
        <v>30.65</v>
      </c>
      <c r="D1967" s="4">
        <v>29.5</v>
      </c>
      <c r="E1967" s="4">
        <v>30.4</v>
      </c>
      <c r="F1967" s="4">
        <v>17.773962</v>
      </c>
      <c r="G1967" s="3">
        <v>22661700</v>
      </c>
    </row>
    <row x14ac:dyDescent="0.25" r="1968" customHeight="1" ht="18.75">
      <c r="A1968" s="5">
        <v>39331</v>
      </c>
      <c r="B1968" s="3">
        <v>30</v>
      </c>
      <c r="C1968" s="4">
        <v>30.700001</v>
      </c>
      <c r="D1968" s="4">
        <v>29.9</v>
      </c>
      <c r="E1968" s="4">
        <v>30.700001</v>
      </c>
      <c r="F1968" s="4">
        <v>17.949366</v>
      </c>
      <c r="G1968" s="3">
        <v>11970748</v>
      </c>
    </row>
    <row x14ac:dyDescent="0.25" r="1969" customHeight="1" ht="18.75">
      <c r="A1969" s="5">
        <v>39332</v>
      </c>
      <c r="B1969" s="4">
        <v>30.1</v>
      </c>
      <c r="C1969" s="4">
        <v>30.700001</v>
      </c>
      <c r="D1969" s="4">
        <v>29.35</v>
      </c>
      <c r="E1969" s="4">
        <v>29.549999</v>
      </c>
      <c r="F1969" s="4">
        <v>17.276995</v>
      </c>
      <c r="G1969" s="3">
        <v>12621540</v>
      </c>
    </row>
    <row x14ac:dyDescent="0.25" r="1970" customHeight="1" ht="18.75">
      <c r="A1970" s="5">
        <v>39335</v>
      </c>
      <c r="B1970" s="4">
        <v>29.4</v>
      </c>
      <c r="C1970" s="4">
        <v>30.35</v>
      </c>
      <c r="D1970" s="3">
        <v>29</v>
      </c>
      <c r="E1970" s="4">
        <v>30.15</v>
      </c>
      <c r="F1970" s="4">
        <v>17.627802</v>
      </c>
      <c r="G1970" s="3">
        <v>9163222</v>
      </c>
    </row>
    <row x14ac:dyDescent="0.25" r="1971" customHeight="1" ht="18.75">
      <c r="A1971" s="5">
        <v>39336</v>
      </c>
      <c r="B1971" s="4">
        <v>30.4</v>
      </c>
      <c r="C1971" s="4">
        <v>30.75</v>
      </c>
      <c r="D1971" s="4">
        <v>29.700001</v>
      </c>
      <c r="E1971" s="3">
        <v>30</v>
      </c>
      <c r="F1971" s="4">
        <v>17.540098</v>
      </c>
      <c r="G1971" s="3">
        <v>9896749</v>
      </c>
    </row>
    <row x14ac:dyDescent="0.25" r="1972" customHeight="1" ht="18.75">
      <c r="A1972" s="5">
        <v>39337</v>
      </c>
      <c r="B1972" s="4">
        <v>30.85</v>
      </c>
      <c r="C1972" s="4">
        <v>32.049999</v>
      </c>
      <c r="D1972" s="4">
        <v>30.65</v>
      </c>
      <c r="E1972" s="3">
        <v>32</v>
      </c>
      <c r="F1972" s="4">
        <v>18.709436</v>
      </c>
      <c r="G1972" s="3">
        <v>11297151</v>
      </c>
    </row>
    <row x14ac:dyDescent="0.25" r="1973" customHeight="1" ht="18.75">
      <c r="A1973" s="5">
        <v>39338</v>
      </c>
      <c r="B1973" s="4">
        <v>32.75</v>
      </c>
      <c r="C1973" s="4">
        <v>34.049999</v>
      </c>
      <c r="D1973" s="4">
        <v>32.5</v>
      </c>
      <c r="E1973" s="4">
        <v>33.299999</v>
      </c>
      <c r="F1973" s="4">
        <v>19.469509</v>
      </c>
      <c r="G1973" s="3">
        <v>19669882</v>
      </c>
    </row>
    <row x14ac:dyDescent="0.25" r="1974" customHeight="1" ht="18.75">
      <c r="A1974" s="5">
        <v>39339</v>
      </c>
      <c r="B1974" s="4">
        <v>33.950001</v>
      </c>
      <c r="C1974" s="4">
        <v>34.299999</v>
      </c>
      <c r="D1974" s="3">
        <v>33</v>
      </c>
      <c r="E1974" s="4">
        <v>33.599998</v>
      </c>
      <c r="F1974" s="4">
        <v>19.644913</v>
      </c>
      <c r="G1974" s="3">
        <v>13871985</v>
      </c>
    </row>
    <row x14ac:dyDescent="0.25" r="1975" customHeight="1" ht="18.75">
      <c r="A1975" s="5">
        <v>39342</v>
      </c>
      <c r="B1975" s="4">
        <v>32.599998</v>
      </c>
      <c r="C1975" s="4">
        <v>32.900002</v>
      </c>
      <c r="D1975" s="4">
        <v>31.200001</v>
      </c>
      <c r="E1975" s="4">
        <v>31.4</v>
      </c>
      <c r="F1975" s="4">
        <v>18.358637</v>
      </c>
      <c r="G1975" s="3">
        <v>13033029</v>
      </c>
    </row>
    <row x14ac:dyDescent="0.25" r="1976" customHeight="1" ht="18.75">
      <c r="A1976" s="5">
        <v>39343</v>
      </c>
      <c r="B1976" s="3">
        <v>31</v>
      </c>
      <c r="C1976" s="4">
        <v>31.049999</v>
      </c>
      <c r="D1976" s="3">
        <v>30</v>
      </c>
      <c r="E1976" s="4">
        <v>30.6</v>
      </c>
      <c r="F1976" s="4">
        <v>17.890896</v>
      </c>
      <c r="G1976" s="3">
        <v>12078600</v>
      </c>
    </row>
    <row x14ac:dyDescent="0.25" r="1977" customHeight="1" ht="18.75">
      <c r="A1977" s="5">
        <v>39344</v>
      </c>
      <c r="B1977" s="4">
        <v>32.700001</v>
      </c>
      <c r="C1977" s="3">
        <v>35</v>
      </c>
      <c r="D1977" s="4">
        <v>32.5</v>
      </c>
      <c r="E1977" s="3">
        <v>34</v>
      </c>
      <c r="F1977" s="4">
        <v>19.878775</v>
      </c>
      <c r="G1977" s="3">
        <v>25735373</v>
      </c>
    </row>
    <row x14ac:dyDescent="0.25" r="1978" customHeight="1" ht="18.75">
      <c r="A1978" s="5">
        <v>39345</v>
      </c>
      <c r="B1978" s="4">
        <v>34.5</v>
      </c>
      <c r="C1978" s="4">
        <v>34.799999</v>
      </c>
      <c r="D1978" s="3">
        <v>33</v>
      </c>
      <c r="E1978" s="4">
        <v>33.5</v>
      </c>
      <c r="F1978" s="4">
        <v>19.586447</v>
      </c>
      <c r="G1978" s="3">
        <v>9040085</v>
      </c>
    </row>
    <row x14ac:dyDescent="0.25" r="1979" customHeight="1" ht="18.75">
      <c r="A1979" s="5">
        <v>39346</v>
      </c>
      <c r="B1979" s="4">
        <v>33.799999</v>
      </c>
      <c r="C1979" s="4">
        <v>33.799999</v>
      </c>
      <c r="D1979" s="4">
        <v>32.400002</v>
      </c>
      <c r="E1979" s="4">
        <v>32.900002</v>
      </c>
      <c r="F1979" s="4">
        <v>19.23564</v>
      </c>
      <c r="G1979" s="3">
        <v>8702628</v>
      </c>
    </row>
    <row x14ac:dyDescent="0.25" r="1980" customHeight="1" ht="18.75">
      <c r="A1980" s="5">
        <v>39349</v>
      </c>
      <c r="B1980" s="4">
        <v>33.200001</v>
      </c>
      <c r="C1980" s="4">
        <v>35.700001</v>
      </c>
      <c r="D1980" s="4">
        <v>33.099998</v>
      </c>
      <c r="E1980" s="4">
        <v>34.400002</v>
      </c>
      <c r="F1980" s="4">
        <v>20.11265</v>
      </c>
      <c r="G1980" s="3">
        <v>8879782</v>
      </c>
    </row>
    <row x14ac:dyDescent="0.25" r="1981" customHeight="1" ht="18.75">
      <c r="A1981" s="5">
        <v>39350</v>
      </c>
      <c r="B1981" s="4">
        <v>34.299999</v>
      </c>
      <c r="C1981" s="4">
        <v>34.5</v>
      </c>
      <c r="D1981" s="4">
        <v>33.900002</v>
      </c>
      <c r="E1981" s="4">
        <v>34.5</v>
      </c>
      <c r="F1981" s="4">
        <v>20.171112</v>
      </c>
      <c r="G1981" s="3">
        <v>8224638</v>
      </c>
    </row>
    <row x14ac:dyDescent="0.25" r="1982" customHeight="1" ht="18.75">
      <c r="A1982" s="5">
        <v>39352</v>
      </c>
      <c r="B1982" s="3">
        <v>34</v>
      </c>
      <c r="C1982" s="4">
        <v>34.5</v>
      </c>
      <c r="D1982" s="4">
        <v>33.200001</v>
      </c>
      <c r="E1982" s="4">
        <v>34.5</v>
      </c>
      <c r="F1982" s="4">
        <v>20.171112</v>
      </c>
      <c r="G1982" s="3">
        <v>15439939</v>
      </c>
    </row>
    <row x14ac:dyDescent="0.25" r="1983" customHeight="1" ht="18.75">
      <c r="A1983" s="5">
        <v>39353</v>
      </c>
      <c r="B1983" s="4">
        <v>34.400002</v>
      </c>
      <c r="C1983" s="3">
        <v>35</v>
      </c>
      <c r="D1983" s="3">
        <v>34</v>
      </c>
      <c r="E1983" s="4">
        <v>34.799999</v>
      </c>
      <c r="F1983" s="4">
        <v>20.346512</v>
      </c>
      <c r="G1983" s="3">
        <v>10822210</v>
      </c>
    </row>
    <row x14ac:dyDescent="0.25" r="1984" customHeight="1" ht="18.75">
      <c r="A1984" s="5">
        <v>39357</v>
      </c>
      <c r="B1984" s="4">
        <v>34.5</v>
      </c>
      <c r="C1984" s="3">
        <v>36</v>
      </c>
      <c r="D1984" s="4">
        <v>34.5</v>
      </c>
      <c r="E1984" s="4">
        <v>35.799999</v>
      </c>
      <c r="F1984" s="4">
        <v>20.931189</v>
      </c>
      <c r="G1984" s="3">
        <v>16238044</v>
      </c>
    </row>
    <row x14ac:dyDescent="0.25" r="1985" customHeight="1" ht="18.75">
      <c r="A1985" s="5">
        <v>39358</v>
      </c>
      <c r="B1985" s="4">
        <v>35.5</v>
      </c>
      <c r="C1985" s="4">
        <v>36.099998</v>
      </c>
      <c r="D1985" s="3">
        <v>34</v>
      </c>
      <c r="E1985" s="4">
        <v>34.599998</v>
      </c>
      <c r="F1985" s="4">
        <v>20.22958</v>
      </c>
      <c r="G1985" s="3">
        <v>13245674</v>
      </c>
    </row>
    <row x14ac:dyDescent="0.25" r="1986" customHeight="1" ht="18.75">
      <c r="A1986" s="5">
        <v>39359</v>
      </c>
      <c r="B1986" s="4">
        <v>33.599998</v>
      </c>
      <c r="C1986" s="4">
        <v>33.599998</v>
      </c>
      <c r="D1986" s="4">
        <v>32.450001</v>
      </c>
      <c r="E1986" s="4">
        <v>32.650002</v>
      </c>
      <c r="F1986" s="4">
        <v>19.089472</v>
      </c>
      <c r="G1986" s="3">
        <v>19243854</v>
      </c>
    </row>
    <row x14ac:dyDescent="0.25" r="1987" customHeight="1" ht="18.75">
      <c r="A1987" s="5">
        <v>39360</v>
      </c>
      <c r="B1987" s="4">
        <v>33.299999</v>
      </c>
      <c r="C1987" s="4">
        <v>33.950001</v>
      </c>
      <c r="D1987" s="4">
        <v>32.200001</v>
      </c>
      <c r="E1987" s="4">
        <v>33.900002</v>
      </c>
      <c r="F1987" s="4">
        <v>19.820313</v>
      </c>
      <c r="G1987" s="3">
        <v>9616142</v>
      </c>
    </row>
    <row x14ac:dyDescent="0.25" r="1988" customHeight="1" ht="18.75">
      <c r="A1988" s="5">
        <v>39363</v>
      </c>
      <c r="B1988" s="4">
        <v>34.549999</v>
      </c>
      <c r="C1988" s="4">
        <v>35.5</v>
      </c>
      <c r="D1988" s="4">
        <v>33.900002</v>
      </c>
      <c r="E1988" s="4">
        <v>34.049999</v>
      </c>
      <c r="F1988" s="4">
        <v>19.90801</v>
      </c>
      <c r="G1988" s="3">
        <v>14278000</v>
      </c>
    </row>
    <row x14ac:dyDescent="0.25" r="1989" customHeight="1" ht="18.75">
      <c r="A1989" s="5">
        <v>39364</v>
      </c>
      <c r="B1989" s="4">
        <v>34.200001</v>
      </c>
      <c r="C1989" s="4">
        <v>35.5</v>
      </c>
      <c r="D1989" s="4">
        <v>33.75</v>
      </c>
      <c r="E1989" s="4">
        <v>35.5</v>
      </c>
      <c r="F1989" s="4">
        <v>20.755779</v>
      </c>
      <c r="G1989" s="3">
        <v>9611035</v>
      </c>
    </row>
    <row x14ac:dyDescent="0.25" r="1990" customHeight="1" ht="18.75">
      <c r="A1990" s="5">
        <v>39365</v>
      </c>
      <c r="B1990" s="4">
        <v>37.5</v>
      </c>
      <c r="C1990" s="4">
        <v>37.950001</v>
      </c>
      <c r="D1990" s="4">
        <v>36.299999</v>
      </c>
      <c r="E1990" s="4">
        <v>36.299999</v>
      </c>
      <c r="F1990" s="4">
        <v>21.223518</v>
      </c>
      <c r="G1990" s="3">
        <v>10902850</v>
      </c>
    </row>
    <row x14ac:dyDescent="0.25" r="1991" customHeight="1" ht="18.75">
      <c r="A1991" s="5">
        <v>39366</v>
      </c>
      <c r="B1991" s="3">
        <v>37</v>
      </c>
      <c r="C1991" s="4">
        <v>37.799999</v>
      </c>
      <c r="D1991" s="4">
        <v>35.650002</v>
      </c>
      <c r="E1991" s="4">
        <v>36.049999</v>
      </c>
      <c r="F1991" s="4">
        <v>21.077353</v>
      </c>
      <c r="G1991" s="3">
        <v>6829136</v>
      </c>
    </row>
    <row x14ac:dyDescent="0.25" r="1992" customHeight="1" ht="18.75">
      <c r="A1992" s="5">
        <v>39367</v>
      </c>
      <c r="B1992" s="3">
        <v>36</v>
      </c>
      <c r="C1992" s="3">
        <v>36</v>
      </c>
      <c r="D1992" s="4">
        <v>34.700001</v>
      </c>
      <c r="E1992" s="4">
        <v>35.349998</v>
      </c>
      <c r="F1992" s="4">
        <v>20.668091</v>
      </c>
      <c r="G1992" s="3">
        <v>4112839</v>
      </c>
    </row>
    <row x14ac:dyDescent="0.25" r="1993" customHeight="1" ht="18.75">
      <c r="A1993" s="5">
        <v>39370</v>
      </c>
      <c r="B1993" s="4">
        <v>36.099998</v>
      </c>
      <c r="C1993" s="4">
        <v>36.25</v>
      </c>
      <c r="D1993" s="4">
        <v>34.700001</v>
      </c>
      <c r="E1993" s="4">
        <v>35.900002</v>
      </c>
      <c r="F1993" s="4">
        <v>20.989658</v>
      </c>
      <c r="G1993" s="3">
        <v>5699444</v>
      </c>
    </row>
    <row x14ac:dyDescent="0.25" r="1994" customHeight="1" ht="18.75">
      <c r="A1994" s="5">
        <v>39371</v>
      </c>
      <c r="B1994" s="4">
        <v>34.950001</v>
      </c>
      <c r="C1994" s="4">
        <v>35.599998</v>
      </c>
      <c r="D1994" s="4">
        <v>34.150002</v>
      </c>
      <c r="E1994" s="4">
        <v>35.049999</v>
      </c>
      <c r="F1994" s="4">
        <v>20.492682</v>
      </c>
      <c r="G1994" s="3">
        <v>6885500</v>
      </c>
    </row>
    <row x14ac:dyDescent="0.25" r="1995" customHeight="1" ht="18.75">
      <c r="A1995" s="5">
        <v>39372</v>
      </c>
      <c r="B1995" s="4">
        <v>34.5</v>
      </c>
      <c r="C1995" s="4">
        <v>34.5</v>
      </c>
      <c r="D1995" s="4">
        <v>33.049999</v>
      </c>
      <c r="E1995" s="4">
        <v>34.349998</v>
      </c>
      <c r="F1995" s="4">
        <v>20.083414</v>
      </c>
      <c r="G1995" s="3">
        <v>9090863</v>
      </c>
    </row>
    <row x14ac:dyDescent="0.25" r="1996" customHeight="1" ht="18.75">
      <c r="A1996" s="5">
        <v>39373</v>
      </c>
      <c r="B1996" s="4">
        <v>35.200001</v>
      </c>
      <c r="C1996" s="4">
        <v>35.450001</v>
      </c>
      <c r="D1996" s="4">
        <v>33.5</v>
      </c>
      <c r="E1996" s="4">
        <v>33.849998</v>
      </c>
      <c r="F1996" s="4">
        <v>19.791079</v>
      </c>
      <c r="G1996" s="3">
        <v>7689623</v>
      </c>
    </row>
    <row x14ac:dyDescent="0.25" r="1997" customHeight="1" ht="18.75">
      <c r="A1997" s="5">
        <v>39377</v>
      </c>
      <c r="B1997" s="3">
        <v>33</v>
      </c>
      <c r="C1997" s="4">
        <v>33.049999</v>
      </c>
      <c r="D1997" s="4">
        <v>32.400002</v>
      </c>
      <c r="E1997" s="3">
        <v>33</v>
      </c>
      <c r="F1997" s="4">
        <v>19.294109</v>
      </c>
      <c r="G1997" s="3">
        <v>16056100</v>
      </c>
    </row>
    <row x14ac:dyDescent="0.25" r="1998" customHeight="1" ht="18.75">
      <c r="A1998" s="5">
        <v>39378</v>
      </c>
      <c r="B1998" s="4">
        <v>33.099998</v>
      </c>
      <c r="C1998" s="4">
        <v>34.5</v>
      </c>
      <c r="D1998" s="3">
        <v>33</v>
      </c>
      <c r="E1998" s="3">
        <v>34</v>
      </c>
      <c r="F1998" s="4">
        <v>19.878775</v>
      </c>
      <c r="G1998" s="3">
        <v>10396636</v>
      </c>
    </row>
    <row x14ac:dyDescent="0.25" r="1999" customHeight="1" ht="18.75">
      <c r="A1999" s="5">
        <v>39379</v>
      </c>
      <c r="B1999" s="4">
        <v>35.400002</v>
      </c>
      <c r="C1999" s="4">
        <v>35.400002</v>
      </c>
      <c r="D1999" s="3">
        <v>34</v>
      </c>
      <c r="E1999" s="4">
        <v>34.450001</v>
      </c>
      <c r="F1999" s="4">
        <v>20.141884</v>
      </c>
      <c r="G1999" s="3">
        <v>9082500</v>
      </c>
    </row>
    <row x14ac:dyDescent="0.25" r="2000" customHeight="1" ht="18.75">
      <c r="A2000" s="5">
        <v>39380</v>
      </c>
      <c r="B2000" s="4">
        <v>34.5</v>
      </c>
      <c r="C2000" s="4">
        <v>36.200001</v>
      </c>
      <c r="D2000" s="3">
        <v>34</v>
      </c>
      <c r="E2000" s="4">
        <v>35.700001</v>
      </c>
      <c r="F2000" s="4">
        <v>20.872717</v>
      </c>
      <c r="G2000" s="3">
        <v>9130768</v>
      </c>
    </row>
    <row x14ac:dyDescent="0.25" r="2001" customHeight="1" ht="18.75">
      <c r="A2001" s="5">
        <v>39381</v>
      </c>
      <c r="B2001" s="3">
        <v>36</v>
      </c>
      <c r="C2001" s="4">
        <v>38.400002</v>
      </c>
      <c r="D2001" s="4">
        <v>35.650002</v>
      </c>
      <c r="E2001" s="4">
        <v>36.599998</v>
      </c>
      <c r="F2001" s="4">
        <v>21.39892</v>
      </c>
      <c r="G2001" s="3">
        <v>20080763</v>
      </c>
    </row>
    <row x14ac:dyDescent="0.25" r="2002" customHeight="1" ht="18.75">
      <c r="A2002" s="5">
        <v>39384</v>
      </c>
      <c r="B2002" s="4">
        <v>38.049999</v>
      </c>
      <c r="C2002" s="4">
        <v>39.349998</v>
      </c>
      <c r="D2002" s="4">
        <v>37.599998</v>
      </c>
      <c r="E2002" s="4">
        <v>39.200001</v>
      </c>
      <c r="F2002" s="4">
        <v>23.191536</v>
      </c>
      <c r="G2002" s="3">
        <v>12852054</v>
      </c>
    </row>
    <row x14ac:dyDescent="0.25" r="2003" customHeight="1" ht="18.75">
      <c r="A2003" s="5">
        <v>39385</v>
      </c>
      <c r="B2003" s="3">
        <v>38</v>
      </c>
      <c r="C2003" s="4">
        <v>38.299999</v>
      </c>
      <c r="D2003" s="3">
        <v>37</v>
      </c>
      <c r="E2003" s="4">
        <v>37.799999</v>
      </c>
      <c r="F2003" s="4">
        <v>22.363262</v>
      </c>
      <c r="G2003" s="3">
        <v>26530496</v>
      </c>
    </row>
    <row x14ac:dyDescent="0.25" r="2004" customHeight="1" ht="18.75">
      <c r="A2004" s="5">
        <v>39386</v>
      </c>
      <c r="B2004" s="4">
        <v>37.049999</v>
      </c>
      <c r="C2004" s="4">
        <v>37.150002</v>
      </c>
      <c r="D2004" s="4">
        <v>36.150002</v>
      </c>
      <c r="E2004" s="4">
        <v>36.799999</v>
      </c>
      <c r="F2004" s="4">
        <v>21.771643</v>
      </c>
      <c r="G2004" s="3">
        <v>12956349</v>
      </c>
    </row>
    <row x14ac:dyDescent="0.25" r="2005" customHeight="1" ht="18.75">
      <c r="A2005" s="5">
        <v>39387</v>
      </c>
      <c r="B2005" s="3">
        <v>37</v>
      </c>
      <c r="C2005" s="4">
        <v>37.549999</v>
      </c>
      <c r="D2005" s="4">
        <v>36.099998</v>
      </c>
      <c r="E2005" s="4">
        <v>37.299999</v>
      </c>
      <c r="F2005" s="4">
        <v>22.06745</v>
      </c>
      <c r="G2005" s="3">
        <v>10644941</v>
      </c>
    </row>
    <row x14ac:dyDescent="0.25" r="2006" customHeight="1" ht="18.75">
      <c r="A2006" s="5">
        <v>39388</v>
      </c>
      <c r="B2006" s="4">
        <v>36.200001</v>
      </c>
      <c r="C2006" s="4">
        <v>36.400002</v>
      </c>
      <c r="D2006" s="4">
        <v>34.849998</v>
      </c>
      <c r="E2006" s="4">
        <v>35.349998</v>
      </c>
      <c r="F2006" s="4">
        <v>20.913794</v>
      </c>
      <c r="G2006" s="3">
        <v>12773722</v>
      </c>
    </row>
    <row x14ac:dyDescent="0.25" r="2007" customHeight="1" ht="18.75">
      <c r="A2007" s="5">
        <v>39391</v>
      </c>
      <c r="B2007" s="4">
        <v>35.5</v>
      </c>
      <c r="C2007" s="4">
        <v>35.549999</v>
      </c>
      <c r="D2007" s="4">
        <v>32.400002</v>
      </c>
      <c r="E2007" s="4">
        <v>32.900002</v>
      </c>
      <c r="F2007" s="4">
        <v>19.464321</v>
      </c>
      <c r="G2007" s="3">
        <v>17697700</v>
      </c>
    </row>
    <row x14ac:dyDescent="0.25" r="2008" customHeight="1" ht="18.75">
      <c r="A2008" s="5">
        <v>39392</v>
      </c>
      <c r="B2008" s="4">
        <v>32.5</v>
      </c>
      <c r="C2008" s="4">
        <v>33.299999</v>
      </c>
      <c r="D2008" s="4">
        <v>31.65</v>
      </c>
      <c r="E2008" s="3">
        <v>33</v>
      </c>
      <c r="F2008" s="4">
        <v>19.523481</v>
      </c>
      <c r="G2008" s="3">
        <v>28095288</v>
      </c>
    </row>
    <row x14ac:dyDescent="0.25" r="2009" customHeight="1" ht="18.75">
      <c r="A2009" s="5">
        <v>39393</v>
      </c>
      <c r="B2009" s="3">
        <v>34</v>
      </c>
      <c r="C2009" s="4">
        <v>36.150002</v>
      </c>
      <c r="D2009" s="3">
        <v>34</v>
      </c>
      <c r="E2009" s="4">
        <v>35.349998</v>
      </c>
      <c r="F2009" s="4">
        <v>20.913794</v>
      </c>
      <c r="G2009" s="3">
        <v>19133385</v>
      </c>
    </row>
    <row x14ac:dyDescent="0.25" r="2010" customHeight="1" ht="18.75">
      <c r="A2010" s="5">
        <v>39394</v>
      </c>
      <c r="B2010" s="3">
        <v>34</v>
      </c>
      <c r="C2010" s="4">
        <v>35.650002</v>
      </c>
      <c r="D2010" s="4">
        <v>33.599998</v>
      </c>
      <c r="E2010" s="3">
        <v>35</v>
      </c>
      <c r="F2010" s="4">
        <v>20.706724</v>
      </c>
      <c r="G2010" s="3">
        <v>8703479</v>
      </c>
    </row>
    <row x14ac:dyDescent="0.25" r="2011" customHeight="1" ht="18.75">
      <c r="A2011" s="5">
        <v>39395</v>
      </c>
      <c r="B2011" s="3">
        <v>35</v>
      </c>
      <c r="C2011" s="4">
        <v>35.950001</v>
      </c>
      <c r="D2011" s="4">
        <v>34.549999</v>
      </c>
      <c r="E2011" s="4">
        <v>35.349998</v>
      </c>
      <c r="F2011" s="4">
        <v>20.913794</v>
      </c>
      <c r="G2011" s="3">
        <v>7523607</v>
      </c>
    </row>
    <row x14ac:dyDescent="0.25" r="2012" customHeight="1" ht="18.75">
      <c r="A2012" s="5">
        <v>39398</v>
      </c>
      <c r="B2012" s="4">
        <v>35.25</v>
      </c>
      <c r="C2012" s="4">
        <v>35.25</v>
      </c>
      <c r="D2012" s="4">
        <v>32.400002</v>
      </c>
      <c r="E2012" s="4">
        <v>33.299999</v>
      </c>
      <c r="F2012" s="4">
        <v>19.700966</v>
      </c>
      <c r="G2012" s="3">
        <v>8270156</v>
      </c>
    </row>
    <row x14ac:dyDescent="0.25" r="2013" customHeight="1" ht="18.75">
      <c r="A2013" s="5">
        <v>39399</v>
      </c>
      <c r="B2013" s="4">
        <v>33.450001</v>
      </c>
      <c r="C2013" s="3">
        <v>34</v>
      </c>
      <c r="D2013" s="4">
        <v>32.400002</v>
      </c>
      <c r="E2013" s="4">
        <v>33.950001</v>
      </c>
      <c r="F2013" s="4">
        <v>20.085518</v>
      </c>
      <c r="G2013" s="3">
        <v>10981570</v>
      </c>
    </row>
    <row x14ac:dyDescent="0.25" r="2014" customHeight="1" ht="18.75">
      <c r="A2014" s="5">
        <v>39400</v>
      </c>
      <c r="B2014" s="4">
        <v>32.400002</v>
      </c>
      <c r="C2014" s="4">
        <v>35.5</v>
      </c>
      <c r="D2014" s="4">
        <v>32.400002</v>
      </c>
      <c r="E2014" s="4">
        <v>34.900002</v>
      </c>
      <c r="F2014" s="4">
        <v>20.647566</v>
      </c>
      <c r="G2014" s="3">
        <v>10061136</v>
      </c>
    </row>
    <row x14ac:dyDescent="0.25" r="2015" customHeight="1" ht="18.75">
      <c r="A2015" s="5">
        <v>39401</v>
      </c>
      <c r="B2015" s="4">
        <v>34.900002</v>
      </c>
      <c r="C2015" s="4">
        <v>34.900002</v>
      </c>
      <c r="D2015" s="4">
        <v>33.400002</v>
      </c>
      <c r="E2015" s="4">
        <v>34.049999</v>
      </c>
      <c r="F2015" s="4">
        <v>20.144686</v>
      </c>
      <c r="G2015" s="3">
        <v>6149042</v>
      </c>
    </row>
    <row x14ac:dyDescent="0.25" r="2016" customHeight="1" ht="18.75">
      <c r="A2016" s="5">
        <v>39402</v>
      </c>
      <c r="B2016" s="3">
        <v>33</v>
      </c>
      <c r="C2016" s="3">
        <v>33</v>
      </c>
      <c r="D2016" s="3">
        <v>32</v>
      </c>
      <c r="E2016" s="3">
        <v>32</v>
      </c>
      <c r="F2016" s="4">
        <v>18.93186</v>
      </c>
      <c r="G2016" s="3">
        <v>13154244</v>
      </c>
    </row>
    <row x14ac:dyDescent="0.25" r="2017" customHeight="1" ht="18.75">
      <c r="A2017" s="5">
        <v>39405</v>
      </c>
      <c r="B2017" s="3">
        <v>32</v>
      </c>
      <c r="C2017" s="4">
        <v>32.400002</v>
      </c>
      <c r="D2017" s="4">
        <v>30.549999</v>
      </c>
      <c r="E2017" s="4">
        <v>31.4</v>
      </c>
      <c r="F2017" s="4">
        <v>18.576889</v>
      </c>
      <c r="G2017" s="3">
        <v>13211945</v>
      </c>
    </row>
    <row x14ac:dyDescent="0.25" r="2018" customHeight="1" ht="18.75">
      <c r="A2018" s="5">
        <v>39406</v>
      </c>
      <c r="B2018" s="4">
        <v>29.9</v>
      </c>
      <c r="C2018" s="4">
        <v>31.299999</v>
      </c>
      <c r="D2018" s="4">
        <v>29.5</v>
      </c>
      <c r="E2018" s="3">
        <v>31</v>
      </c>
      <c r="F2018" s="4">
        <v>18.340239</v>
      </c>
      <c r="G2018" s="3">
        <v>9959741</v>
      </c>
    </row>
    <row x14ac:dyDescent="0.25" r="2019" customHeight="1" ht="18.75">
      <c r="A2019" s="5">
        <v>39407</v>
      </c>
      <c r="B2019" s="4">
        <v>30.799999</v>
      </c>
      <c r="C2019" s="4">
        <v>31.25</v>
      </c>
      <c r="D2019" s="4">
        <v>30.200001</v>
      </c>
      <c r="E2019" s="4">
        <v>30.9</v>
      </c>
      <c r="F2019" s="4">
        <v>18.28108</v>
      </c>
      <c r="G2019" s="3">
        <v>12935831</v>
      </c>
    </row>
    <row x14ac:dyDescent="0.25" r="2020" customHeight="1" ht="18.75">
      <c r="A2020" s="5">
        <v>39408</v>
      </c>
      <c r="B2020" s="4">
        <v>29.75</v>
      </c>
      <c r="C2020" s="4">
        <v>31.65</v>
      </c>
      <c r="D2020" s="4">
        <v>29.75</v>
      </c>
      <c r="E2020" s="4">
        <v>30.200001</v>
      </c>
      <c r="F2020" s="4">
        <v>17.866951</v>
      </c>
      <c r="G2020" s="3">
        <v>11450452</v>
      </c>
    </row>
    <row x14ac:dyDescent="0.25" r="2021" customHeight="1" ht="18.75">
      <c r="A2021" s="5">
        <v>39409</v>
      </c>
      <c r="B2021" s="4">
        <v>31.200001</v>
      </c>
      <c r="C2021" s="4">
        <v>31.700001</v>
      </c>
      <c r="D2021" s="4">
        <v>30.75</v>
      </c>
      <c r="E2021" s="4">
        <v>31.5</v>
      </c>
      <c r="F2021" s="4">
        <v>18.636051</v>
      </c>
      <c r="G2021" s="3">
        <v>8108957</v>
      </c>
    </row>
    <row x14ac:dyDescent="0.25" r="2022" customHeight="1" ht="18.75">
      <c r="A2022" s="5">
        <v>39412</v>
      </c>
      <c r="B2022" s="4">
        <v>33.25</v>
      </c>
      <c r="C2022" s="4">
        <v>33.400002</v>
      </c>
      <c r="D2022" s="3">
        <v>32</v>
      </c>
      <c r="E2022" s="4">
        <v>32.5</v>
      </c>
      <c r="F2022" s="4">
        <v>19.227673</v>
      </c>
      <c r="G2022" s="3">
        <v>6915634</v>
      </c>
    </row>
    <row x14ac:dyDescent="0.25" r="2023" customHeight="1" ht="18.75">
      <c r="A2023" s="5">
        <v>39413</v>
      </c>
      <c r="B2023" s="4">
        <v>31.85</v>
      </c>
      <c r="C2023" s="4">
        <v>32.900002</v>
      </c>
      <c r="D2023" s="4">
        <v>31.65</v>
      </c>
      <c r="E2023" s="4">
        <v>32.549999</v>
      </c>
      <c r="F2023" s="4">
        <v>19.25725</v>
      </c>
      <c r="G2023" s="3">
        <v>7095800</v>
      </c>
    </row>
    <row x14ac:dyDescent="0.25" r="2024" customHeight="1" ht="18.75">
      <c r="A2024" s="5">
        <v>39414</v>
      </c>
      <c r="B2024" s="4">
        <v>32.700001</v>
      </c>
      <c r="C2024" s="4">
        <v>32.700001</v>
      </c>
      <c r="D2024" s="4">
        <v>31.200001</v>
      </c>
      <c r="E2024" s="3">
        <v>32</v>
      </c>
      <c r="F2024" s="4">
        <v>18.93186</v>
      </c>
      <c r="G2024" s="3">
        <v>11490768</v>
      </c>
    </row>
    <row x14ac:dyDescent="0.25" r="2025" customHeight="1" ht="18.75">
      <c r="A2025" s="5">
        <v>39415</v>
      </c>
      <c r="B2025" s="4">
        <v>31.915001</v>
      </c>
      <c r="C2025" s="4">
        <v>35.400002</v>
      </c>
      <c r="D2025" s="4">
        <v>31.915001</v>
      </c>
      <c r="E2025" s="4">
        <v>34.400002</v>
      </c>
      <c r="F2025" s="4">
        <v>20.351755</v>
      </c>
      <c r="G2025" s="3">
        <v>17009782</v>
      </c>
    </row>
    <row x14ac:dyDescent="0.25" r="2026" customHeight="1" ht="18.75">
      <c r="A2026" s="5">
        <v>39416</v>
      </c>
      <c r="B2026" s="4">
        <v>34.549999</v>
      </c>
      <c r="C2026" s="4">
        <v>36.5</v>
      </c>
      <c r="D2026" s="4">
        <v>34.549999</v>
      </c>
      <c r="E2026" s="4">
        <v>35.349998</v>
      </c>
      <c r="F2026" s="4">
        <v>20.913794</v>
      </c>
      <c r="G2026" s="3">
        <v>13615918</v>
      </c>
    </row>
    <row x14ac:dyDescent="0.25" r="2027" customHeight="1" ht="18.75">
      <c r="A2027" s="5">
        <v>39419</v>
      </c>
      <c r="B2027" s="4">
        <v>36.700001</v>
      </c>
      <c r="C2027" s="3">
        <v>37</v>
      </c>
      <c r="D2027" s="4">
        <v>34.900002</v>
      </c>
      <c r="E2027" s="4">
        <v>35.400002</v>
      </c>
      <c r="F2027" s="4">
        <v>20.943375</v>
      </c>
      <c r="G2027" s="3">
        <v>9908478</v>
      </c>
    </row>
    <row x14ac:dyDescent="0.25" r="2028" customHeight="1" ht="18.75">
      <c r="A2028" s="5">
        <v>39420</v>
      </c>
      <c r="B2028" s="4">
        <v>34.599998</v>
      </c>
      <c r="C2028" s="4">
        <v>36.799999</v>
      </c>
      <c r="D2028" s="4">
        <v>34.599998</v>
      </c>
      <c r="E2028" s="4">
        <v>36.200001</v>
      </c>
      <c r="F2028" s="4">
        <v>21.416672</v>
      </c>
      <c r="G2028" s="3">
        <v>7381807</v>
      </c>
    </row>
    <row x14ac:dyDescent="0.25" r="2029" customHeight="1" ht="18.75">
      <c r="A2029" s="5">
        <v>39421</v>
      </c>
      <c r="B2029" s="4">
        <v>35.75</v>
      </c>
      <c r="C2029" s="4">
        <v>37.25</v>
      </c>
      <c r="D2029" s="4">
        <v>35.599998</v>
      </c>
      <c r="E2029" s="4">
        <v>36.650002</v>
      </c>
      <c r="F2029" s="4">
        <v>21.682903</v>
      </c>
      <c r="G2029" s="3">
        <v>8509204</v>
      </c>
    </row>
    <row x14ac:dyDescent="0.25" r="2030" customHeight="1" ht="18.75">
      <c r="A2030" s="5">
        <v>39422</v>
      </c>
      <c r="B2030" s="4">
        <v>35.599998</v>
      </c>
      <c r="C2030" s="4">
        <v>38.099998</v>
      </c>
      <c r="D2030" s="4">
        <v>35.599998</v>
      </c>
      <c r="E2030" s="4">
        <v>37.549999</v>
      </c>
      <c r="F2030" s="4">
        <v>22.215355</v>
      </c>
      <c r="G2030" s="3">
        <v>14385795</v>
      </c>
    </row>
    <row x14ac:dyDescent="0.25" r="2031" customHeight="1" ht="18.75">
      <c r="A2031" s="5">
        <v>39423</v>
      </c>
      <c r="B2031" s="4">
        <v>37.200001</v>
      </c>
      <c r="C2031" s="4">
        <v>38.799999</v>
      </c>
      <c r="D2031" s="4">
        <v>36.900002</v>
      </c>
      <c r="E2031" s="4">
        <v>37.049999</v>
      </c>
      <c r="F2031" s="4">
        <v>21.919542</v>
      </c>
      <c r="G2031" s="3">
        <v>15980312</v>
      </c>
    </row>
    <row x14ac:dyDescent="0.25" r="2032" customHeight="1" ht="18.75">
      <c r="A2032" s="5">
        <v>39426</v>
      </c>
      <c r="B2032" s="4">
        <v>38.5</v>
      </c>
      <c r="C2032" s="4">
        <v>38.5</v>
      </c>
      <c r="D2032" s="3">
        <v>36</v>
      </c>
      <c r="E2032" s="4">
        <v>36.200001</v>
      </c>
      <c r="F2032" s="4">
        <v>21.416672</v>
      </c>
      <c r="G2032" s="3">
        <v>10945954</v>
      </c>
    </row>
    <row x14ac:dyDescent="0.25" r="2033" customHeight="1" ht="18.75">
      <c r="A2033" s="5">
        <v>39427</v>
      </c>
      <c r="B2033" s="4">
        <v>36.200001</v>
      </c>
      <c r="C2033" s="3">
        <v>37</v>
      </c>
      <c r="D2033" s="4">
        <v>35.700001</v>
      </c>
      <c r="E2033" s="4">
        <v>36.599998</v>
      </c>
      <c r="F2033" s="4">
        <v>21.653313</v>
      </c>
      <c r="G2033" s="3">
        <v>10199377</v>
      </c>
    </row>
    <row x14ac:dyDescent="0.25" r="2034" customHeight="1" ht="18.75">
      <c r="A2034" s="5">
        <v>39428</v>
      </c>
      <c r="B2034" s="4">
        <v>35.5</v>
      </c>
      <c r="C2034" s="4">
        <v>35.950001</v>
      </c>
      <c r="D2034" s="4">
        <v>34.400002</v>
      </c>
      <c r="E2034" s="4">
        <v>35.25</v>
      </c>
      <c r="F2034" s="4">
        <v>20.854628</v>
      </c>
      <c r="G2034" s="3">
        <v>11143403</v>
      </c>
    </row>
    <row x14ac:dyDescent="0.25" r="2035" customHeight="1" ht="18.75">
      <c r="A2035" s="5">
        <v>39429</v>
      </c>
      <c r="B2035" s="4">
        <v>35.200001</v>
      </c>
      <c r="C2035" s="4">
        <v>36.349998</v>
      </c>
      <c r="D2035" s="4">
        <v>34.099998</v>
      </c>
      <c r="E2035" s="4">
        <v>34.25</v>
      </c>
      <c r="F2035" s="4">
        <v>20.26301</v>
      </c>
      <c r="G2035" s="3">
        <v>11045326</v>
      </c>
    </row>
    <row x14ac:dyDescent="0.25" r="2036" customHeight="1" ht="18.75">
      <c r="A2036" s="5">
        <v>39430</v>
      </c>
      <c r="B2036" s="4">
        <v>33.5</v>
      </c>
      <c r="C2036" s="4">
        <v>34.950001</v>
      </c>
      <c r="D2036" s="4">
        <v>33.25</v>
      </c>
      <c r="E2036" s="4">
        <v>34.599998</v>
      </c>
      <c r="F2036" s="4">
        <v>20.470074</v>
      </c>
      <c r="G2036" s="3">
        <v>14915783</v>
      </c>
    </row>
    <row x14ac:dyDescent="0.25" r="2037" customHeight="1" ht="18.75">
      <c r="A2037" s="5">
        <v>39433</v>
      </c>
      <c r="B2037" s="4">
        <v>33.700001</v>
      </c>
      <c r="C2037" s="4">
        <v>34.200001</v>
      </c>
      <c r="D2037" s="4">
        <v>31.1</v>
      </c>
      <c r="E2037" s="4">
        <v>32.299999</v>
      </c>
      <c r="F2037" s="4">
        <v>19.109346</v>
      </c>
      <c r="G2037" s="3">
        <v>13722259</v>
      </c>
    </row>
    <row x14ac:dyDescent="0.25" r="2038" customHeight="1" ht="18.75">
      <c r="A2038" s="5">
        <v>39434</v>
      </c>
      <c r="B2038" s="4">
        <v>31.35</v>
      </c>
      <c r="C2038" s="4">
        <v>32.799999</v>
      </c>
      <c r="D2038" s="4">
        <v>30.9</v>
      </c>
      <c r="E2038" s="4">
        <v>31.65</v>
      </c>
      <c r="F2038" s="4">
        <v>18.724798</v>
      </c>
      <c r="G2038" s="3">
        <v>12309125</v>
      </c>
    </row>
    <row x14ac:dyDescent="0.25" r="2039" customHeight="1" ht="18.75">
      <c r="A2039" s="5">
        <v>39435</v>
      </c>
      <c r="B2039" s="4">
        <v>31.5</v>
      </c>
      <c r="C2039" s="3">
        <v>33</v>
      </c>
      <c r="D2039" s="4">
        <v>31.5</v>
      </c>
      <c r="E2039" s="4">
        <v>32.75</v>
      </c>
      <c r="F2039" s="4">
        <v>19.375578</v>
      </c>
      <c r="G2039" s="3">
        <v>8198104</v>
      </c>
    </row>
    <row x14ac:dyDescent="0.25" r="2040" customHeight="1" ht="18.75">
      <c r="A2040" s="5">
        <v>39436</v>
      </c>
      <c r="B2040" s="4">
        <v>32.849998</v>
      </c>
      <c r="C2040" s="3">
        <v>33</v>
      </c>
      <c r="D2040" s="4">
        <v>32.400002</v>
      </c>
      <c r="E2040" s="3">
        <v>33</v>
      </c>
      <c r="F2040" s="4">
        <v>19.523481</v>
      </c>
      <c r="G2040" s="3">
        <v>5997363</v>
      </c>
    </row>
    <row x14ac:dyDescent="0.25" r="2041" customHeight="1" ht="18.75">
      <c r="A2041" s="5">
        <v>39437</v>
      </c>
      <c r="B2041" s="3">
        <v>33</v>
      </c>
      <c r="C2041" s="4">
        <v>34.25</v>
      </c>
      <c r="D2041" s="3">
        <v>33</v>
      </c>
      <c r="E2041" s="4">
        <v>33.599998</v>
      </c>
      <c r="F2041" s="4">
        <v>19.878456</v>
      </c>
      <c r="G2041" s="3">
        <v>10154073</v>
      </c>
    </row>
    <row x14ac:dyDescent="0.25" r="2042" customHeight="1" ht="18.75">
      <c r="A2042" s="5">
        <v>39440</v>
      </c>
      <c r="B2042" s="4">
        <v>34.099998</v>
      </c>
      <c r="C2042" s="4">
        <v>35.5</v>
      </c>
      <c r="D2042" s="4">
        <v>34.099998</v>
      </c>
      <c r="E2042" s="4">
        <v>34.799999</v>
      </c>
      <c r="F2042" s="4">
        <v>20.5884</v>
      </c>
      <c r="G2042" s="3">
        <v>3710726</v>
      </c>
    </row>
    <row x14ac:dyDescent="0.25" r="2043" customHeight="1" ht="18.75">
      <c r="A2043" s="5">
        <v>39443</v>
      </c>
      <c r="B2043" s="4">
        <v>34.950001</v>
      </c>
      <c r="C2043" s="4">
        <v>35.299999</v>
      </c>
      <c r="D2043" s="4">
        <v>34.349998</v>
      </c>
      <c r="E2043" s="4">
        <v>35.299999</v>
      </c>
      <c r="F2043" s="4">
        <v>20.884211</v>
      </c>
      <c r="G2043" s="3">
        <v>6259081</v>
      </c>
    </row>
    <row x14ac:dyDescent="0.25" r="2044" customHeight="1" ht="18.75">
      <c r="A2044" s="5">
        <v>39444</v>
      </c>
      <c r="B2044" s="4">
        <v>34.049999</v>
      </c>
      <c r="C2044" s="4">
        <v>34.950001</v>
      </c>
      <c r="D2044" s="3">
        <v>33</v>
      </c>
      <c r="E2044" s="4">
        <v>33.400002</v>
      </c>
      <c r="F2044" s="4">
        <v>19.760136</v>
      </c>
      <c r="G2044" s="3">
        <v>7092087</v>
      </c>
    </row>
    <row x14ac:dyDescent="0.25" r="2045" customHeight="1" ht="18.75">
      <c r="A2045" s="5">
        <v>39447</v>
      </c>
      <c r="B2045" s="4">
        <v>33.099998</v>
      </c>
      <c r="C2045" s="4">
        <v>36.200001</v>
      </c>
      <c r="D2045" s="4">
        <v>33.099998</v>
      </c>
      <c r="E2045" s="4">
        <v>36.200001</v>
      </c>
      <c r="F2045" s="4">
        <v>21.416672</v>
      </c>
      <c r="G2045" s="3">
        <v>4122790</v>
      </c>
    </row>
    <row x14ac:dyDescent="0.25" r="2046" customHeight="1" ht="18.75">
      <c r="A2046" s="5">
        <v>39449</v>
      </c>
      <c r="B2046" s="4">
        <v>34.5</v>
      </c>
      <c r="C2046" s="4">
        <v>35.299999</v>
      </c>
      <c r="D2046" s="4">
        <v>33.849998</v>
      </c>
      <c r="E2046" s="4">
        <v>34.049999</v>
      </c>
      <c r="F2046" s="4">
        <v>20.144686</v>
      </c>
      <c r="G2046" s="3">
        <v>9660447</v>
      </c>
    </row>
    <row x14ac:dyDescent="0.25" r="2047" customHeight="1" ht="18.75">
      <c r="A2047" s="5">
        <v>39450</v>
      </c>
      <c r="B2047" s="4">
        <v>33.450001</v>
      </c>
      <c r="C2047" s="4">
        <v>34.400002</v>
      </c>
      <c r="D2047" s="4">
        <v>33.200001</v>
      </c>
      <c r="E2047" s="4">
        <v>33.849998</v>
      </c>
      <c r="F2047" s="4">
        <v>20.026354</v>
      </c>
      <c r="G2047" s="3">
        <v>15659802</v>
      </c>
    </row>
    <row x14ac:dyDescent="0.25" r="2048" customHeight="1" ht="18.75">
      <c r="A2048" s="5">
        <v>39451</v>
      </c>
      <c r="B2048" s="4">
        <v>34.200001</v>
      </c>
      <c r="C2048" s="4">
        <v>34.799999</v>
      </c>
      <c r="D2048" s="4">
        <v>34.049999</v>
      </c>
      <c r="E2048" s="4">
        <v>34.700001</v>
      </c>
      <c r="F2048" s="4">
        <v>20.529243</v>
      </c>
      <c r="G2048" s="3">
        <v>13352639</v>
      </c>
    </row>
    <row x14ac:dyDescent="0.25" r="2049" customHeight="1" ht="18.75">
      <c r="A2049" s="5">
        <v>39454</v>
      </c>
      <c r="B2049" s="3">
        <v>34</v>
      </c>
      <c r="C2049" s="4">
        <v>34.25</v>
      </c>
      <c r="D2049" s="4">
        <v>33.049999</v>
      </c>
      <c r="E2049" s="4">
        <v>34.150002</v>
      </c>
      <c r="F2049" s="4">
        <v>20.203852</v>
      </c>
      <c r="G2049" s="3">
        <v>10241370</v>
      </c>
    </row>
    <row x14ac:dyDescent="0.25" r="2050" customHeight="1" ht="18.75">
      <c r="A2050" s="5">
        <v>39455</v>
      </c>
      <c r="B2050" s="4">
        <v>35.200001</v>
      </c>
      <c r="C2050" s="4">
        <v>35.450001</v>
      </c>
      <c r="D2050" s="3">
        <v>33</v>
      </c>
      <c r="E2050" s="4">
        <v>33.400002</v>
      </c>
      <c r="F2050" s="4">
        <v>19.760136</v>
      </c>
      <c r="G2050" s="3">
        <v>8390346</v>
      </c>
    </row>
    <row x14ac:dyDescent="0.25" r="2051" customHeight="1" ht="18.75">
      <c r="A2051" s="5">
        <v>39456</v>
      </c>
      <c r="B2051" s="4">
        <v>32.849998</v>
      </c>
      <c r="C2051" s="4">
        <v>34.049999</v>
      </c>
      <c r="D2051" s="4">
        <v>32.75</v>
      </c>
      <c r="E2051" s="3">
        <v>34</v>
      </c>
      <c r="F2051" s="4">
        <v>20.115101</v>
      </c>
      <c r="G2051" s="3">
        <v>8992589</v>
      </c>
    </row>
    <row x14ac:dyDescent="0.25" r="2052" customHeight="1" ht="18.75">
      <c r="A2052" s="5">
        <v>39457</v>
      </c>
      <c r="B2052" s="4">
        <v>34.25</v>
      </c>
      <c r="C2052" s="4">
        <v>34.25</v>
      </c>
      <c r="D2052" s="4">
        <v>32.950001</v>
      </c>
      <c r="E2052" s="4">
        <v>33.5</v>
      </c>
      <c r="F2052" s="4">
        <v>19.819294</v>
      </c>
      <c r="G2052" s="3">
        <v>6120131</v>
      </c>
    </row>
    <row x14ac:dyDescent="0.25" r="2053" customHeight="1" ht="18.75">
      <c r="A2053" s="5">
        <v>39458</v>
      </c>
      <c r="B2053" s="4">
        <v>34.150002</v>
      </c>
      <c r="C2053" s="4">
        <v>34.299999</v>
      </c>
      <c r="D2053" s="4">
        <v>32.799999</v>
      </c>
      <c r="E2053" s="4">
        <v>33.049999</v>
      </c>
      <c r="F2053" s="4">
        <v>19.553068</v>
      </c>
      <c r="G2053" s="3">
        <v>8909721</v>
      </c>
    </row>
    <row x14ac:dyDescent="0.25" r="2054" customHeight="1" ht="18.75">
      <c r="A2054" s="5">
        <v>39461</v>
      </c>
      <c r="B2054" s="4">
        <v>32.599998</v>
      </c>
      <c r="C2054" s="4">
        <v>33.299999</v>
      </c>
      <c r="D2054" s="4">
        <v>31.5</v>
      </c>
      <c r="E2054" s="4">
        <v>31.950001</v>
      </c>
      <c r="F2054" s="4">
        <v>18.902288</v>
      </c>
      <c r="G2054" s="3">
        <v>11929677</v>
      </c>
    </row>
    <row x14ac:dyDescent="0.25" r="2055" customHeight="1" ht="18.75">
      <c r="A2055" s="5">
        <v>39462</v>
      </c>
      <c r="B2055" s="4">
        <v>32.127991</v>
      </c>
      <c r="C2055" s="4">
        <v>32.150002</v>
      </c>
      <c r="D2055" s="4">
        <v>30.799999</v>
      </c>
      <c r="E2055" s="4">
        <v>30.950001</v>
      </c>
      <c r="F2055" s="4">
        <v>18.310665</v>
      </c>
      <c r="G2055" s="3">
        <v>18008260</v>
      </c>
    </row>
    <row x14ac:dyDescent="0.25" r="2056" customHeight="1" ht="18.75">
      <c r="A2056" s="5">
        <v>39463</v>
      </c>
      <c r="B2056" s="4">
        <v>30.5</v>
      </c>
      <c r="C2056" s="4">
        <v>30.5</v>
      </c>
      <c r="D2056" s="4">
        <v>29.15</v>
      </c>
      <c r="E2056" s="4">
        <v>30.15</v>
      </c>
      <c r="F2056" s="4">
        <v>17.837362</v>
      </c>
      <c r="G2056" s="3">
        <v>15795852</v>
      </c>
    </row>
    <row x14ac:dyDescent="0.25" r="2057" customHeight="1" ht="18.75">
      <c r="A2057" s="5">
        <v>39464</v>
      </c>
      <c r="B2057" s="4">
        <v>30.1</v>
      </c>
      <c r="C2057" s="4">
        <v>30.6</v>
      </c>
      <c r="D2057" s="4">
        <v>29.049999</v>
      </c>
      <c r="E2057" s="4">
        <v>30.5</v>
      </c>
      <c r="F2057" s="4">
        <v>18.044432</v>
      </c>
      <c r="G2057" s="3">
        <v>12923171</v>
      </c>
    </row>
    <row x14ac:dyDescent="0.25" r="2058" customHeight="1" ht="18.75">
      <c r="A2058" s="5">
        <v>39465</v>
      </c>
      <c r="B2058" s="4">
        <v>29.200001</v>
      </c>
      <c r="C2058" s="4">
        <v>30.65</v>
      </c>
      <c r="D2058" s="4">
        <v>28.85</v>
      </c>
      <c r="E2058" s="4">
        <v>30.65</v>
      </c>
      <c r="F2058" s="4">
        <v>18.133173</v>
      </c>
      <c r="G2058" s="3">
        <v>14332186</v>
      </c>
    </row>
    <row x14ac:dyDescent="0.25" r="2059" customHeight="1" ht="18.75">
      <c r="A2059" s="5">
        <v>39468</v>
      </c>
      <c r="B2059" s="4">
        <v>31.75</v>
      </c>
      <c r="C2059" s="4">
        <v>31.75</v>
      </c>
      <c r="D2059" s="4">
        <v>28.35</v>
      </c>
      <c r="E2059" s="4">
        <v>28.549999</v>
      </c>
      <c r="F2059" s="4">
        <v>16.890774</v>
      </c>
      <c r="G2059" s="3">
        <v>10095429</v>
      </c>
    </row>
    <row x14ac:dyDescent="0.25" r="2060" customHeight="1" ht="18.75">
      <c r="A2060" s="5">
        <v>39469</v>
      </c>
      <c r="B2060" s="4">
        <v>27.5</v>
      </c>
      <c r="C2060" s="4">
        <v>27.950001</v>
      </c>
      <c r="D2060" s="4">
        <v>25.950001</v>
      </c>
      <c r="E2060" s="4">
        <v>26.85</v>
      </c>
      <c r="F2060" s="4">
        <v>15.885019</v>
      </c>
      <c r="G2060" s="3">
        <v>17771900</v>
      </c>
    </row>
    <row x14ac:dyDescent="0.25" r="2061" customHeight="1" ht="18.75">
      <c r="A2061" s="5">
        <v>39470</v>
      </c>
      <c r="B2061" s="4">
        <v>27.299999</v>
      </c>
      <c r="C2061" s="3">
        <v>30</v>
      </c>
      <c r="D2061" s="4">
        <v>27.299999</v>
      </c>
      <c r="E2061" s="4">
        <v>29.5</v>
      </c>
      <c r="F2061" s="4">
        <v>17.452808</v>
      </c>
      <c r="G2061" s="3">
        <v>18500226</v>
      </c>
    </row>
    <row x14ac:dyDescent="0.25" r="2062" customHeight="1" ht="18.75">
      <c r="A2062" s="5">
        <v>39471</v>
      </c>
      <c r="B2062" s="4">
        <v>29.200001</v>
      </c>
      <c r="C2062" s="4">
        <v>31.799999</v>
      </c>
      <c r="D2062" s="4">
        <v>28.950001</v>
      </c>
      <c r="E2062" s="4">
        <v>30.200001</v>
      </c>
      <c r="F2062" s="4">
        <v>17.866951</v>
      </c>
      <c r="G2062" s="3">
        <v>21395889</v>
      </c>
    </row>
    <row x14ac:dyDescent="0.25" r="2063" customHeight="1" ht="18.75">
      <c r="A2063" s="5">
        <v>39472</v>
      </c>
      <c r="B2063" s="4">
        <v>28.551001</v>
      </c>
      <c r="C2063" s="4">
        <v>33.599998</v>
      </c>
      <c r="D2063" s="4">
        <v>28.551001</v>
      </c>
      <c r="E2063" s="3">
        <v>32</v>
      </c>
      <c r="F2063" s="4">
        <v>18.93186</v>
      </c>
      <c r="G2063" s="3">
        <v>13614911</v>
      </c>
    </row>
    <row x14ac:dyDescent="0.25" r="2064" customHeight="1" ht="18.75">
      <c r="A2064" s="5">
        <v>39475</v>
      </c>
      <c r="B2064" s="4">
        <v>31.5</v>
      </c>
      <c r="C2064" s="3">
        <v>32</v>
      </c>
      <c r="D2064" s="3">
        <v>29</v>
      </c>
      <c r="E2064" s="4">
        <v>29.950001</v>
      </c>
      <c r="F2064" s="4">
        <v>17.719038</v>
      </c>
      <c r="G2064" s="3">
        <v>8692937</v>
      </c>
    </row>
    <row x14ac:dyDescent="0.25" r="2065" customHeight="1" ht="18.75">
      <c r="A2065" s="5">
        <v>39476</v>
      </c>
      <c r="B2065" s="4">
        <v>30.5</v>
      </c>
      <c r="C2065" s="4">
        <v>30.700001</v>
      </c>
      <c r="D2065" s="4">
        <v>29.6</v>
      </c>
      <c r="E2065" s="4">
        <v>30.049999</v>
      </c>
      <c r="F2065" s="4">
        <v>17.7782</v>
      </c>
      <c r="G2065" s="3">
        <v>10047770</v>
      </c>
    </row>
    <row x14ac:dyDescent="0.25" r="2066" customHeight="1" ht="18.75">
      <c r="A2066" s="5">
        <v>39477</v>
      </c>
      <c r="B2066" s="3">
        <v>30</v>
      </c>
      <c r="C2066" s="4">
        <v>30.4</v>
      </c>
      <c r="D2066" s="4">
        <v>28.65</v>
      </c>
      <c r="E2066" s="4">
        <v>29.200001</v>
      </c>
      <c r="F2066" s="4">
        <v>17.27533</v>
      </c>
      <c r="G2066" s="3">
        <v>10529637</v>
      </c>
    </row>
    <row x14ac:dyDescent="0.25" r="2067" customHeight="1" ht="18.75">
      <c r="A2067" s="5">
        <v>39478</v>
      </c>
      <c r="B2067" s="4">
        <v>30.396999</v>
      </c>
      <c r="C2067" s="3">
        <v>31</v>
      </c>
      <c r="D2067" s="3">
        <v>28</v>
      </c>
      <c r="E2067" s="4">
        <v>30.35</v>
      </c>
      <c r="F2067" s="4">
        <v>17.955692</v>
      </c>
      <c r="G2067" s="3">
        <v>13899223</v>
      </c>
    </row>
    <row x14ac:dyDescent="0.25" r="2068" customHeight="1" ht="18.75">
      <c r="A2068" s="5">
        <v>39479</v>
      </c>
      <c r="B2068" s="3">
        <v>30</v>
      </c>
      <c r="C2068" s="4">
        <v>30.15</v>
      </c>
      <c r="D2068" s="4">
        <v>28.25</v>
      </c>
      <c r="E2068" s="4">
        <v>28.25</v>
      </c>
      <c r="F2068" s="4">
        <v>16.713285</v>
      </c>
      <c r="G2068" s="3">
        <v>17673943</v>
      </c>
    </row>
    <row x14ac:dyDescent="0.25" r="2069" customHeight="1" ht="18.75">
      <c r="A2069" s="5">
        <v>39482</v>
      </c>
      <c r="B2069" s="3">
        <v>29</v>
      </c>
      <c r="C2069" s="4">
        <v>30.15</v>
      </c>
      <c r="D2069" s="3">
        <v>29</v>
      </c>
      <c r="E2069" s="4">
        <v>30.049999</v>
      </c>
      <c r="F2069" s="4">
        <v>17.7782</v>
      </c>
      <c r="G2069" s="3">
        <v>9733617</v>
      </c>
    </row>
    <row x14ac:dyDescent="0.25" r="2070" customHeight="1" ht="18.75">
      <c r="A2070" s="5">
        <v>39483</v>
      </c>
      <c r="B2070" s="4">
        <v>29.549999</v>
      </c>
      <c r="C2070" s="4">
        <v>30.15</v>
      </c>
      <c r="D2070" s="3">
        <v>29</v>
      </c>
      <c r="E2070" s="4">
        <v>29.950001</v>
      </c>
      <c r="F2070" s="4">
        <v>17.719038</v>
      </c>
      <c r="G2070" s="3">
        <v>6031212</v>
      </c>
    </row>
    <row x14ac:dyDescent="0.25" r="2071" customHeight="1" ht="18.75">
      <c r="A2071" s="5">
        <v>39484</v>
      </c>
      <c r="B2071" s="3">
        <v>29</v>
      </c>
      <c r="C2071" s="4">
        <v>29.049999</v>
      </c>
      <c r="D2071" s="3">
        <v>28</v>
      </c>
      <c r="E2071" s="4">
        <v>28.15</v>
      </c>
      <c r="F2071" s="4">
        <v>16.654116</v>
      </c>
      <c r="G2071" s="3">
        <v>6197935</v>
      </c>
    </row>
    <row x14ac:dyDescent="0.25" r="2072" customHeight="1" ht="18.75">
      <c r="A2072" s="5">
        <v>39489</v>
      </c>
      <c r="B2072" s="4">
        <v>28.6</v>
      </c>
      <c r="C2072" s="4">
        <v>28.6</v>
      </c>
      <c r="D2072" s="4">
        <v>27.15</v>
      </c>
      <c r="E2072" s="4">
        <v>27.6</v>
      </c>
      <c r="F2072" s="4">
        <v>16.328732</v>
      </c>
      <c r="G2072" s="3">
        <v>10852500</v>
      </c>
    </row>
    <row x14ac:dyDescent="0.25" r="2073" customHeight="1" ht="18.75">
      <c r="A2073" s="5">
        <v>39490</v>
      </c>
      <c r="B2073" s="4">
        <v>27.9</v>
      </c>
      <c r="C2073" s="4">
        <v>28.299999</v>
      </c>
      <c r="D2073" s="4">
        <v>27.799999</v>
      </c>
      <c r="E2073" s="4">
        <v>28.15</v>
      </c>
      <c r="F2073" s="4">
        <v>16.654116</v>
      </c>
      <c r="G2073" s="3">
        <v>9373060</v>
      </c>
    </row>
    <row x14ac:dyDescent="0.25" r="2074" customHeight="1" ht="18.75">
      <c r="A2074" s="5">
        <v>39491</v>
      </c>
      <c r="B2074" s="4">
        <v>28.5</v>
      </c>
      <c r="C2074" s="4">
        <v>29.049999</v>
      </c>
      <c r="D2074" s="4">
        <v>27.799999</v>
      </c>
      <c r="E2074" s="4">
        <v>28.25</v>
      </c>
      <c r="F2074" s="4">
        <v>16.713285</v>
      </c>
      <c r="G2074" s="3">
        <v>9478651</v>
      </c>
    </row>
    <row x14ac:dyDescent="0.25" r="2075" customHeight="1" ht="18.75">
      <c r="A2075" s="5">
        <v>39492</v>
      </c>
      <c r="B2075" s="4">
        <v>29.299999</v>
      </c>
      <c r="C2075" s="4">
        <v>30.299999</v>
      </c>
      <c r="D2075" s="4">
        <v>29.1</v>
      </c>
      <c r="E2075" s="4">
        <v>29.9</v>
      </c>
      <c r="F2075" s="4">
        <v>17.689455</v>
      </c>
      <c r="G2075" s="3">
        <v>11145163</v>
      </c>
    </row>
    <row x14ac:dyDescent="0.25" r="2076" customHeight="1" ht="18.75">
      <c r="A2076" s="5">
        <v>39493</v>
      </c>
      <c r="B2076" s="4">
        <v>29.5</v>
      </c>
      <c r="C2076" s="4">
        <v>31.35</v>
      </c>
      <c r="D2076" s="4">
        <v>29.25</v>
      </c>
      <c r="E2076" s="4">
        <v>30.9</v>
      </c>
      <c r="F2076" s="4">
        <v>18.28108</v>
      </c>
      <c r="G2076" s="3">
        <v>8634056</v>
      </c>
    </row>
    <row x14ac:dyDescent="0.25" r="2077" customHeight="1" ht="18.75">
      <c r="A2077" s="5">
        <v>39496</v>
      </c>
      <c r="B2077" s="4">
        <v>31.450001</v>
      </c>
      <c r="C2077" s="4">
        <v>32.450001</v>
      </c>
      <c r="D2077" s="4">
        <v>30.950001</v>
      </c>
      <c r="E2077" s="4">
        <v>31.15</v>
      </c>
      <c r="F2077" s="4">
        <v>18.428984</v>
      </c>
      <c r="G2077" s="3">
        <v>7053323</v>
      </c>
    </row>
    <row x14ac:dyDescent="0.25" r="2078" customHeight="1" ht="18.75">
      <c r="A2078" s="5">
        <v>39497</v>
      </c>
      <c r="B2078" s="4">
        <v>31.191</v>
      </c>
      <c r="C2078" s="3">
        <v>33</v>
      </c>
      <c r="D2078" s="4">
        <v>31.191</v>
      </c>
      <c r="E2078" s="4">
        <v>31.950001</v>
      </c>
      <c r="F2078" s="4">
        <v>18.902288</v>
      </c>
      <c r="G2078" s="3">
        <v>10066310</v>
      </c>
    </row>
    <row x14ac:dyDescent="0.25" r="2079" customHeight="1" ht="18.75">
      <c r="A2079" s="5">
        <v>39498</v>
      </c>
      <c r="B2079" s="3">
        <v>32</v>
      </c>
      <c r="C2079" s="3">
        <v>32</v>
      </c>
      <c r="D2079" s="4">
        <v>29.85</v>
      </c>
      <c r="E2079" s="4">
        <v>30.4</v>
      </c>
      <c r="F2079" s="4">
        <v>17.985268</v>
      </c>
      <c r="G2079" s="3">
        <v>8867585</v>
      </c>
    </row>
    <row x14ac:dyDescent="0.25" r="2080" customHeight="1" ht="18.75">
      <c r="A2080" s="5">
        <v>39499</v>
      </c>
      <c r="B2080" s="4">
        <v>30.4</v>
      </c>
      <c r="C2080" s="4">
        <v>30.799999</v>
      </c>
      <c r="D2080" s="3">
        <v>29</v>
      </c>
      <c r="E2080" s="4">
        <v>29.049999</v>
      </c>
      <c r="F2080" s="4">
        <v>17.186584</v>
      </c>
      <c r="G2080" s="3">
        <v>10175834</v>
      </c>
    </row>
    <row x14ac:dyDescent="0.25" r="2081" customHeight="1" ht="18.75">
      <c r="A2081" s="5">
        <v>39500</v>
      </c>
      <c r="B2081" s="3">
        <v>29</v>
      </c>
      <c r="C2081" s="4">
        <v>29.200001</v>
      </c>
      <c r="D2081" s="3">
        <v>28</v>
      </c>
      <c r="E2081" s="3">
        <v>29</v>
      </c>
      <c r="F2081" s="4">
        <v>17.157003</v>
      </c>
      <c r="G2081" s="3">
        <v>13126766</v>
      </c>
    </row>
    <row x14ac:dyDescent="0.25" r="2082" customHeight="1" ht="18.75">
      <c r="A2082" s="5">
        <v>39503</v>
      </c>
      <c r="B2082" s="3">
        <v>29</v>
      </c>
      <c r="C2082" s="4">
        <v>29.299999</v>
      </c>
      <c r="D2082" s="4">
        <v>28.85</v>
      </c>
      <c r="E2082" s="3">
        <v>29</v>
      </c>
      <c r="F2082" s="4">
        <v>17.157003</v>
      </c>
      <c r="G2082" s="3">
        <v>6884463</v>
      </c>
    </row>
    <row x14ac:dyDescent="0.25" r="2083" customHeight="1" ht="18.75">
      <c r="A2083" s="5">
        <v>39504</v>
      </c>
      <c r="B2083" s="4">
        <v>30.5</v>
      </c>
      <c r="C2083" s="4">
        <v>30.5</v>
      </c>
      <c r="D2083" s="4">
        <v>28.950001</v>
      </c>
      <c r="E2083" s="4">
        <v>30.049999</v>
      </c>
      <c r="F2083" s="4">
        <v>17.7782</v>
      </c>
      <c r="G2083" s="3">
        <v>8759503</v>
      </c>
    </row>
    <row x14ac:dyDescent="0.25" r="2084" customHeight="1" ht="18.75">
      <c r="A2084" s="5">
        <v>39505</v>
      </c>
      <c r="B2084" s="4">
        <v>30.200001</v>
      </c>
      <c r="C2084" s="4">
        <v>31.200001</v>
      </c>
      <c r="D2084" s="4">
        <v>29.6</v>
      </c>
      <c r="E2084" s="4">
        <v>29.9</v>
      </c>
      <c r="F2084" s="4">
        <v>17.689455</v>
      </c>
      <c r="G2084" s="3">
        <v>9860993</v>
      </c>
    </row>
    <row x14ac:dyDescent="0.25" r="2085" customHeight="1" ht="18.75">
      <c r="A2085" s="5">
        <v>39506</v>
      </c>
      <c r="B2085" s="4">
        <v>29.75</v>
      </c>
      <c r="C2085" s="4">
        <v>30.5</v>
      </c>
      <c r="D2085" s="4">
        <v>29.6</v>
      </c>
      <c r="E2085" s="4">
        <v>30.049999</v>
      </c>
      <c r="F2085" s="4">
        <v>17.7782</v>
      </c>
      <c r="G2085" s="3">
        <v>9112085</v>
      </c>
    </row>
    <row x14ac:dyDescent="0.25" r="2086" customHeight="1" ht="18.75">
      <c r="A2086" s="5">
        <v>39507</v>
      </c>
      <c r="B2086" s="4">
        <v>29.5</v>
      </c>
      <c r="C2086" s="4">
        <v>29.65</v>
      </c>
      <c r="D2086" s="4">
        <v>28.700001</v>
      </c>
      <c r="E2086" s="4">
        <v>28.75</v>
      </c>
      <c r="F2086" s="4">
        <v>17.009096</v>
      </c>
      <c r="G2086" s="3">
        <v>8413344</v>
      </c>
    </row>
    <row x14ac:dyDescent="0.25" r="2087" customHeight="1" ht="18.75">
      <c r="A2087" s="5">
        <v>39510</v>
      </c>
      <c r="B2087" s="4">
        <v>27.4</v>
      </c>
      <c r="C2087" s="4">
        <v>28.35</v>
      </c>
      <c r="D2087" s="4">
        <v>27.200001</v>
      </c>
      <c r="E2087" s="4">
        <v>28.049999</v>
      </c>
      <c r="F2087" s="4">
        <v>16.594963</v>
      </c>
      <c r="G2087" s="3">
        <v>8493780</v>
      </c>
    </row>
    <row x14ac:dyDescent="0.25" r="2088" customHeight="1" ht="18.75">
      <c r="A2088" s="5">
        <v>39511</v>
      </c>
      <c r="B2088" s="4">
        <v>28.049999</v>
      </c>
      <c r="C2088" s="4">
        <v>28.65</v>
      </c>
      <c r="D2088" s="4">
        <v>27.200001</v>
      </c>
      <c r="E2088" s="4">
        <v>27.450001</v>
      </c>
      <c r="F2088" s="4">
        <v>16.239992</v>
      </c>
      <c r="G2088" s="3">
        <v>8704851</v>
      </c>
    </row>
    <row x14ac:dyDescent="0.25" r="2089" customHeight="1" ht="18.75">
      <c r="A2089" s="5">
        <v>39512</v>
      </c>
      <c r="B2089" s="4">
        <v>28.851</v>
      </c>
      <c r="C2089" s="4">
        <v>28.851</v>
      </c>
      <c r="D2089" s="3">
        <v>27</v>
      </c>
      <c r="E2089" s="4">
        <v>27.700001</v>
      </c>
      <c r="F2089" s="4">
        <v>16.387897</v>
      </c>
      <c r="G2089" s="3">
        <v>5548811</v>
      </c>
    </row>
    <row x14ac:dyDescent="0.25" r="2090" customHeight="1" ht="18.75">
      <c r="A2090" s="5">
        <v>39513</v>
      </c>
      <c r="B2090" s="3">
        <v>28</v>
      </c>
      <c r="C2090" s="4">
        <v>28.450001</v>
      </c>
      <c r="D2090" s="4">
        <v>27.450001</v>
      </c>
      <c r="E2090" s="4">
        <v>27.950001</v>
      </c>
      <c r="F2090" s="4">
        <v>16.535805</v>
      </c>
      <c r="G2090" s="3">
        <v>6522786</v>
      </c>
    </row>
    <row x14ac:dyDescent="0.25" r="2091" customHeight="1" ht="18.75">
      <c r="A2091" s="5">
        <v>39514</v>
      </c>
      <c r="B2091" s="4">
        <v>26.9</v>
      </c>
      <c r="C2091" s="4">
        <v>27.25</v>
      </c>
      <c r="D2091" s="4">
        <v>26.5</v>
      </c>
      <c r="E2091" s="4">
        <v>26.549999</v>
      </c>
      <c r="F2091" s="4">
        <v>15.707526</v>
      </c>
      <c r="G2091" s="3">
        <v>9554366</v>
      </c>
    </row>
    <row x14ac:dyDescent="0.25" r="2092" customHeight="1" ht="18.75">
      <c r="A2092" s="5">
        <v>39517</v>
      </c>
      <c r="B2092" s="4">
        <v>26.5</v>
      </c>
      <c r="C2092" s="4">
        <v>27.200001</v>
      </c>
      <c r="D2092" s="4">
        <v>24.950001</v>
      </c>
      <c r="E2092" s="4">
        <v>25.4</v>
      </c>
      <c r="F2092" s="4">
        <v>15.027165</v>
      </c>
      <c r="G2092" s="3">
        <v>12505260</v>
      </c>
    </row>
    <row x14ac:dyDescent="0.25" r="2093" customHeight="1" ht="18.75">
      <c r="A2093" s="5">
        <v>39518</v>
      </c>
      <c r="B2093" s="4">
        <v>25.700001</v>
      </c>
      <c r="C2093" s="4">
        <v>26.4</v>
      </c>
      <c r="D2093" s="4">
        <v>25.049999</v>
      </c>
      <c r="E2093" s="4">
        <v>25.6</v>
      </c>
      <c r="F2093" s="4">
        <v>15.145489</v>
      </c>
      <c r="G2093" s="3">
        <v>13085417</v>
      </c>
    </row>
    <row x14ac:dyDescent="0.25" r="2094" customHeight="1" ht="18.75">
      <c r="A2094" s="5">
        <v>39519</v>
      </c>
      <c r="B2094" s="4">
        <v>26.6</v>
      </c>
      <c r="C2094" s="4">
        <v>27.1</v>
      </c>
      <c r="D2094" s="4">
        <v>26.35</v>
      </c>
      <c r="E2094" s="4">
        <v>27.049999</v>
      </c>
      <c r="F2094" s="4">
        <v>16.00334</v>
      </c>
      <c r="G2094" s="3">
        <v>14097835</v>
      </c>
    </row>
    <row x14ac:dyDescent="0.25" r="2095" customHeight="1" ht="18.75">
      <c r="A2095" s="5">
        <v>39520</v>
      </c>
      <c r="B2095" s="4">
        <v>27.049999</v>
      </c>
      <c r="C2095" s="4">
        <v>27.049999</v>
      </c>
      <c r="D2095" s="3">
        <v>25</v>
      </c>
      <c r="E2095" s="4">
        <v>25.5</v>
      </c>
      <c r="F2095" s="4">
        <v>15.086328</v>
      </c>
      <c r="G2095" s="3">
        <v>11127131</v>
      </c>
    </row>
    <row x14ac:dyDescent="0.25" r="2096" customHeight="1" ht="18.75">
      <c r="A2096" s="5">
        <v>39521</v>
      </c>
      <c r="B2096" s="4">
        <v>25.950001</v>
      </c>
      <c r="C2096" s="4">
        <v>25.950001</v>
      </c>
      <c r="D2096" s="4">
        <v>24.15</v>
      </c>
      <c r="E2096" s="4">
        <v>24.25</v>
      </c>
      <c r="F2096" s="4">
        <v>14.346801</v>
      </c>
      <c r="G2096" s="3">
        <v>9646296</v>
      </c>
    </row>
    <row x14ac:dyDescent="0.25" r="2097" customHeight="1" ht="18.75">
      <c r="A2097" s="5">
        <v>39524</v>
      </c>
      <c r="B2097" s="4">
        <v>23.6</v>
      </c>
      <c r="C2097" s="3">
        <v>25</v>
      </c>
      <c r="D2097" s="4">
        <v>23.4</v>
      </c>
      <c r="E2097" s="4">
        <v>23.6</v>
      </c>
      <c r="F2097" s="4">
        <v>13.96225</v>
      </c>
      <c r="G2097" s="3">
        <v>19460980</v>
      </c>
    </row>
    <row x14ac:dyDescent="0.25" r="2098" customHeight="1" ht="18.75">
      <c r="A2098" s="5">
        <v>39525</v>
      </c>
      <c r="B2098" s="4">
        <v>24.75</v>
      </c>
      <c r="C2098" s="4">
        <v>25.35</v>
      </c>
      <c r="D2098" s="4">
        <v>23.5</v>
      </c>
      <c r="E2098" s="4">
        <v>24.85</v>
      </c>
      <c r="F2098" s="4">
        <v>14.701777</v>
      </c>
      <c r="G2098" s="3">
        <v>17063871</v>
      </c>
    </row>
    <row x14ac:dyDescent="0.25" r="2099" customHeight="1" ht="18.75">
      <c r="A2099" s="5">
        <v>39526</v>
      </c>
      <c r="B2099" s="4">
        <v>25.299999</v>
      </c>
      <c r="C2099" s="4">
        <v>27.049999</v>
      </c>
      <c r="D2099" s="4">
        <v>25.299999</v>
      </c>
      <c r="E2099" s="3">
        <v>26</v>
      </c>
      <c r="F2099" s="4">
        <v>15.38214</v>
      </c>
      <c r="G2099" s="3">
        <v>11596121</v>
      </c>
    </row>
    <row x14ac:dyDescent="0.25" r="2100" customHeight="1" ht="18.75">
      <c r="A2100" s="5">
        <v>39527</v>
      </c>
      <c r="B2100" s="4">
        <v>24.549999</v>
      </c>
      <c r="C2100" s="4">
        <v>24.700001</v>
      </c>
      <c r="D2100" s="4">
        <v>22.950001</v>
      </c>
      <c r="E2100" s="4">
        <v>24.15</v>
      </c>
      <c r="F2100" s="4">
        <v>14.287642</v>
      </c>
      <c r="G2100" s="3">
        <v>10022078</v>
      </c>
    </row>
    <row x14ac:dyDescent="0.25" r="2101" customHeight="1" ht="18.75">
      <c r="A2101" s="5">
        <v>39532</v>
      </c>
      <c r="B2101" s="4">
        <v>24.200001</v>
      </c>
      <c r="C2101" s="4">
        <v>26.200001</v>
      </c>
      <c r="D2101" s="4">
        <v>24.200001</v>
      </c>
      <c r="E2101" s="4">
        <v>26.200001</v>
      </c>
      <c r="F2101" s="4">
        <v>15.500463</v>
      </c>
      <c r="G2101" s="3">
        <v>10078436</v>
      </c>
    </row>
    <row x14ac:dyDescent="0.25" r="2102" customHeight="1" ht="18.75">
      <c r="A2102" s="5">
        <v>39533</v>
      </c>
      <c r="B2102" s="4">
        <v>25.299999</v>
      </c>
      <c r="C2102" s="3">
        <v>27</v>
      </c>
      <c r="D2102" s="4">
        <v>25.299999</v>
      </c>
      <c r="E2102" s="4">
        <v>26.799999</v>
      </c>
      <c r="F2102" s="4">
        <v>15.855433</v>
      </c>
      <c r="G2102" s="3">
        <v>9242971</v>
      </c>
    </row>
    <row x14ac:dyDescent="0.25" r="2103" customHeight="1" ht="18.75">
      <c r="A2103" s="5">
        <v>39534</v>
      </c>
      <c r="B2103" s="4">
        <v>25.089001</v>
      </c>
      <c r="C2103" s="4">
        <v>27.200001</v>
      </c>
      <c r="D2103" s="4">
        <v>25.089001</v>
      </c>
      <c r="E2103" s="4">
        <v>27.1</v>
      </c>
      <c r="F2103" s="4">
        <v>16.032921</v>
      </c>
      <c r="G2103" s="3">
        <v>4861309</v>
      </c>
    </row>
    <row x14ac:dyDescent="0.25" r="2104" customHeight="1" ht="18.75">
      <c r="A2104" s="5">
        <v>39535</v>
      </c>
      <c r="B2104" s="4">
        <v>26.549999</v>
      </c>
      <c r="C2104" s="4">
        <v>28.1</v>
      </c>
      <c r="D2104" s="4">
        <v>26.15</v>
      </c>
      <c r="E2104" s="4">
        <v>28.049999</v>
      </c>
      <c r="F2104" s="4">
        <v>16.68733</v>
      </c>
      <c r="G2104" s="3">
        <v>8894989</v>
      </c>
    </row>
    <row x14ac:dyDescent="0.25" r="2105" customHeight="1" ht="18.75">
      <c r="A2105" s="5">
        <v>39538</v>
      </c>
      <c r="B2105" s="4">
        <v>27.5</v>
      </c>
      <c r="C2105" s="4">
        <v>27.65</v>
      </c>
      <c r="D2105" s="4">
        <v>26.799999</v>
      </c>
      <c r="E2105" s="4">
        <v>27.549999</v>
      </c>
      <c r="F2105" s="4">
        <v>16.38987</v>
      </c>
      <c r="G2105" s="3">
        <v>7918896</v>
      </c>
    </row>
    <row x14ac:dyDescent="0.25" r="2106" customHeight="1" ht="18.75">
      <c r="A2106" s="5">
        <v>39539</v>
      </c>
      <c r="B2106" s="4">
        <v>28.25</v>
      </c>
      <c r="C2106" s="4">
        <v>29.15</v>
      </c>
      <c r="D2106" s="4">
        <v>27.6</v>
      </c>
      <c r="E2106" s="4">
        <v>27.950001</v>
      </c>
      <c r="F2106" s="4">
        <v>16.62784</v>
      </c>
      <c r="G2106" s="3">
        <v>8645308</v>
      </c>
    </row>
    <row x14ac:dyDescent="0.25" r="2107" customHeight="1" ht="18.75">
      <c r="A2107" s="5">
        <v>39540</v>
      </c>
      <c r="B2107" s="4">
        <v>29.5</v>
      </c>
      <c r="C2107" s="4">
        <v>30.5</v>
      </c>
      <c r="D2107" s="4">
        <v>29.200001</v>
      </c>
      <c r="E2107" s="4">
        <v>29.549999</v>
      </c>
      <c r="F2107" s="4">
        <v>17.579693</v>
      </c>
      <c r="G2107" s="3">
        <v>10832551</v>
      </c>
    </row>
    <row x14ac:dyDescent="0.25" r="2108" customHeight="1" ht="18.75">
      <c r="A2108" s="5">
        <v>39541</v>
      </c>
      <c r="B2108" s="4">
        <v>30.1</v>
      </c>
      <c r="C2108" s="4">
        <v>30.1</v>
      </c>
      <c r="D2108" s="3">
        <v>29</v>
      </c>
      <c r="E2108" s="3">
        <v>30</v>
      </c>
      <c r="F2108" s="4">
        <v>17.847408</v>
      </c>
      <c r="G2108" s="3">
        <v>10794060</v>
      </c>
    </row>
    <row x14ac:dyDescent="0.25" r="2109" customHeight="1" ht="18.75">
      <c r="A2109" s="5">
        <v>39545</v>
      </c>
      <c r="B2109" s="4">
        <v>30.049999</v>
      </c>
      <c r="C2109" s="4">
        <v>31.049999</v>
      </c>
      <c r="D2109" s="4">
        <v>29.549999</v>
      </c>
      <c r="E2109" s="4">
        <v>30.75</v>
      </c>
      <c r="F2109" s="4">
        <v>18.293592</v>
      </c>
      <c r="G2109" s="3">
        <v>21780684</v>
      </c>
    </row>
    <row x14ac:dyDescent="0.25" r="2110" customHeight="1" ht="18.75">
      <c r="A2110" s="5">
        <v>39546</v>
      </c>
      <c r="B2110" s="4">
        <v>30.5</v>
      </c>
      <c r="C2110" s="4">
        <v>30.85</v>
      </c>
      <c r="D2110" s="3">
        <v>30</v>
      </c>
      <c r="E2110" s="4">
        <v>30.85</v>
      </c>
      <c r="F2110" s="4">
        <v>18.353086</v>
      </c>
      <c r="G2110" s="3">
        <v>9099605</v>
      </c>
    </row>
    <row x14ac:dyDescent="0.25" r="2111" customHeight="1" ht="18.75">
      <c r="A2111" s="5">
        <v>39547</v>
      </c>
      <c r="B2111" s="4">
        <v>30.15</v>
      </c>
      <c r="C2111" s="4">
        <v>31.5</v>
      </c>
      <c r="D2111" s="4">
        <v>29.65</v>
      </c>
      <c r="E2111" s="4">
        <v>29.9</v>
      </c>
      <c r="F2111" s="4">
        <v>17.787912</v>
      </c>
      <c r="G2111" s="3">
        <v>9565069</v>
      </c>
    </row>
    <row x14ac:dyDescent="0.25" r="2112" customHeight="1" ht="18.75">
      <c r="A2112" s="5">
        <v>39548</v>
      </c>
      <c r="B2112" s="4">
        <v>30.299999</v>
      </c>
      <c r="C2112" s="4">
        <v>30.450001</v>
      </c>
      <c r="D2112" s="4">
        <v>28.65</v>
      </c>
      <c r="E2112" s="4">
        <v>29.5</v>
      </c>
      <c r="F2112" s="4">
        <v>17.54995</v>
      </c>
      <c r="G2112" s="3">
        <v>6419989</v>
      </c>
    </row>
    <row x14ac:dyDescent="0.25" r="2113" customHeight="1" ht="18.75">
      <c r="A2113" s="5">
        <v>39549</v>
      </c>
      <c r="B2113" s="4">
        <v>30.200001</v>
      </c>
      <c r="C2113" s="4">
        <v>30.75</v>
      </c>
      <c r="D2113" s="3">
        <v>30</v>
      </c>
      <c r="E2113" s="4">
        <v>30.450001</v>
      </c>
      <c r="F2113" s="4">
        <v>18.115118</v>
      </c>
      <c r="G2113" s="3">
        <v>5086712</v>
      </c>
    </row>
    <row x14ac:dyDescent="0.25" r="2114" customHeight="1" ht="18.75">
      <c r="A2114" s="5">
        <v>39552</v>
      </c>
      <c r="B2114" s="4">
        <v>29.549999</v>
      </c>
      <c r="C2114" s="4">
        <v>29.950001</v>
      </c>
      <c r="D2114" s="3">
        <v>29</v>
      </c>
      <c r="E2114" s="4">
        <v>29.799999</v>
      </c>
      <c r="F2114" s="4">
        <v>17.728424</v>
      </c>
      <c r="G2114" s="3">
        <v>5513128</v>
      </c>
    </row>
    <row x14ac:dyDescent="0.25" r="2115" customHeight="1" ht="18.75">
      <c r="A2115" s="5">
        <v>39553</v>
      </c>
      <c r="B2115" s="4">
        <v>29.4</v>
      </c>
      <c r="C2115" s="4">
        <v>30.5</v>
      </c>
      <c r="D2115" s="3">
        <v>29</v>
      </c>
      <c r="E2115" s="4">
        <v>29.5</v>
      </c>
      <c r="F2115" s="4">
        <v>17.54995</v>
      </c>
      <c r="G2115" s="3">
        <v>6562127</v>
      </c>
    </row>
    <row x14ac:dyDescent="0.25" r="2116" customHeight="1" ht="18.75">
      <c r="A2116" s="5">
        <v>39554</v>
      </c>
      <c r="B2116" s="4">
        <v>29.6</v>
      </c>
      <c r="C2116" s="4">
        <v>30.200001</v>
      </c>
      <c r="D2116" s="4">
        <v>28.65</v>
      </c>
      <c r="E2116" s="4">
        <v>28.950001</v>
      </c>
      <c r="F2116" s="4">
        <v>17.22275</v>
      </c>
      <c r="G2116" s="3">
        <v>4901790</v>
      </c>
    </row>
    <row x14ac:dyDescent="0.25" r="2117" customHeight="1" ht="18.75">
      <c r="A2117" s="5">
        <v>39555</v>
      </c>
      <c r="B2117" s="4">
        <v>29.450001</v>
      </c>
      <c r="C2117" s="4">
        <v>30.5</v>
      </c>
      <c r="D2117" s="4">
        <v>29.4</v>
      </c>
      <c r="E2117" s="4">
        <v>29.65</v>
      </c>
      <c r="F2117" s="4">
        <v>17.639185</v>
      </c>
      <c r="G2117" s="3">
        <v>7109277</v>
      </c>
    </row>
    <row x14ac:dyDescent="0.25" r="2118" customHeight="1" ht="18.75">
      <c r="A2118" s="5">
        <v>39556</v>
      </c>
      <c r="B2118" s="4">
        <v>29.049999</v>
      </c>
      <c r="C2118" s="3">
        <v>30</v>
      </c>
      <c r="D2118" s="4">
        <v>29.049999</v>
      </c>
      <c r="E2118" s="4">
        <v>29.700001</v>
      </c>
      <c r="F2118" s="4">
        <v>17.668938</v>
      </c>
      <c r="G2118" s="3">
        <v>4072678</v>
      </c>
    </row>
    <row x14ac:dyDescent="0.25" r="2119" customHeight="1" ht="18.75">
      <c r="A2119" s="5">
        <v>39559</v>
      </c>
      <c r="B2119" s="4">
        <v>30.1</v>
      </c>
      <c r="C2119" s="4">
        <v>31.200001</v>
      </c>
      <c r="D2119" s="4">
        <v>30.049999</v>
      </c>
      <c r="E2119" s="4">
        <v>30.6</v>
      </c>
      <c r="F2119" s="4">
        <v>18.204353</v>
      </c>
      <c r="G2119" s="3">
        <v>8165091</v>
      </c>
    </row>
    <row x14ac:dyDescent="0.25" r="2120" customHeight="1" ht="18.75">
      <c r="A2120" s="5">
        <v>39560</v>
      </c>
      <c r="B2120" s="4">
        <v>30.5</v>
      </c>
      <c r="C2120" s="4">
        <v>31.25</v>
      </c>
      <c r="D2120" s="3">
        <v>29</v>
      </c>
      <c r="E2120" s="4">
        <v>31.200001</v>
      </c>
      <c r="F2120" s="4">
        <v>18.561304</v>
      </c>
      <c r="G2120" s="3">
        <v>5379222</v>
      </c>
    </row>
    <row x14ac:dyDescent="0.25" r="2121" customHeight="1" ht="18.75">
      <c r="A2121" s="5">
        <v>39561</v>
      </c>
      <c r="B2121" s="4">
        <v>31.15</v>
      </c>
      <c r="C2121" s="3">
        <v>32</v>
      </c>
      <c r="D2121" s="4">
        <v>30.5</v>
      </c>
      <c r="E2121" s="4">
        <v>31.9</v>
      </c>
      <c r="F2121" s="4">
        <v>18.977741</v>
      </c>
      <c r="G2121" s="3">
        <v>5534761</v>
      </c>
    </row>
    <row x14ac:dyDescent="0.25" r="2122" customHeight="1" ht="18.75">
      <c r="A2122" s="5">
        <v>39562</v>
      </c>
      <c r="B2122" s="4">
        <v>31.9</v>
      </c>
      <c r="C2122" s="4">
        <v>32.599998</v>
      </c>
      <c r="D2122" s="4">
        <v>31.450001</v>
      </c>
      <c r="E2122" s="4">
        <v>32.200001</v>
      </c>
      <c r="F2122" s="4">
        <v>19.156218</v>
      </c>
      <c r="G2122" s="3">
        <v>9047397</v>
      </c>
    </row>
    <row x14ac:dyDescent="0.25" r="2123" customHeight="1" ht="18.75">
      <c r="A2123" s="5">
        <v>39563</v>
      </c>
      <c r="B2123" s="4">
        <v>32.25</v>
      </c>
      <c r="C2123" s="4">
        <v>32.599998</v>
      </c>
      <c r="D2123" s="4">
        <v>31.450001</v>
      </c>
      <c r="E2123" s="4">
        <v>31.75</v>
      </c>
      <c r="F2123" s="4">
        <v>18.88851</v>
      </c>
      <c r="G2123" s="3">
        <v>5924000</v>
      </c>
    </row>
    <row x14ac:dyDescent="0.25" r="2124" customHeight="1" ht="18.75">
      <c r="A2124" s="5">
        <v>39566</v>
      </c>
      <c r="B2124" s="4">
        <v>32.200001</v>
      </c>
      <c r="C2124" s="4">
        <v>32.200001</v>
      </c>
      <c r="D2124" s="4">
        <v>31.299999</v>
      </c>
      <c r="E2124" s="4">
        <v>31.65</v>
      </c>
      <c r="F2124" s="4">
        <v>18.829018</v>
      </c>
      <c r="G2124" s="3">
        <v>5584030</v>
      </c>
    </row>
    <row x14ac:dyDescent="0.25" r="2125" customHeight="1" ht="18.75">
      <c r="A2125" s="5">
        <v>39567</v>
      </c>
      <c r="B2125" s="4">
        <v>31.200001</v>
      </c>
      <c r="C2125" s="4">
        <v>32.200001</v>
      </c>
      <c r="D2125" s="4">
        <v>31.200001</v>
      </c>
      <c r="E2125" s="4">
        <v>32.099998</v>
      </c>
      <c r="F2125" s="4">
        <v>19.096727</v>
      </c>
      <c r="G2125" s="3">
        <v>11467291</v>
      </c>
    </row>
    <row x14ac:dyDescent="0.25" r="2126" customHeight="1" ht="18.75">
      <c r="A2126" s="5">
        <v>39568</v>
      </c>
      <c r="B2126" s="4">
        <v>32.799999</v>
      </c>
      <c r="C2126" s="4">
        <v>32.799999</v>
      </c>
      <c r="D2126" s="4">
        <v>31.549999</v>
      </c>
      <c r="E2126" s="4">
        <v>31.75</v>
      </c>
      <c r="F2126" s="4">
        <v>18.88851</v>
      </c>
      <c r="G2126" s="3">
        <v>8693300</v>
      </c>
    </row>
    <row x14ac:dyDescent="0.25" r="2127" customHeight="1" ht="18.75">
      <c r="A2127" s="5">
        <v>39570</v>
      </c>
      <c r="B2127" s="4">
        <v>32.900002</v>
      </c>
      <c r="C2127" s="4">
        <v>33.900002</v>
      </c>
      <c r="D2127" s="4">
        <v>32.799999</v>
      </c>
      <c r="E2127" s="4">
        <v>33.650002</v>
      </c>
      <c r="F2127" s="4">
        <v>20.018839</v>
      </c>
      <c r="G2127" s="3">
        <v>14379394</v>
      </c>
    </row>
    <row x14ac:dyDescent="0.25" r="2128" customHeight="1" ht="18.75">
      <c r="A2128" s="5">
        <v>39573</v>
      </c>
      <c r="B2128" s="4">
        <v>33.700001</v>
      </c>
      <c r="C2128" s="4">
        <v>33.700001</v>
      </c>
      <c r="D2128" s="4">
        <v>32.25</v>
      </c>
      <c r="E2128" s="4">
        <v>33.349998</v>
      </c>
      <c r="F2128" s="4">
        <v>19.840372</v>
      </c>
      <c r="G2128" s="3">
        <v>8988620</v>
      </c>
    </row>
    <row x14ac:dyDescent="0.25" r="2129" customHeight="1" ht="18.75">
      <c r="A2129" s="5">
        <v>39574</v>
      </c>
      <c r="B2129" s="4">
        <v>33.150002</v>
      </c>
      <c r="C2129" s="4">
        <v>33.299999</v>
      </c>
      <c r="D2129" s="4">
        <v>32.5</v>
      </c>
      <c r="E2129" s="4">
        <v>32.849998</v>
      </c>
      <c r="F2129" s="4">
        <v>19.54291</v>
      </c>
      <c r="G2129" s="3">
        <v>8719470</v>
      </c>
    </row>
    <row x14ac:dyDescent="0.25" r="2130" customHeight="1" ht="18.75">
      <c r="A2130" s="5">
        <v>39575</v>
      </c>
      <c r="B2130" s="4">
        <v>32.5</v>
      </c>
      <c r="C2130" s="4">
        <v>32.5</v>
      </c>
      <c r="D2130" s="4">
        <v>30.15</v>
      </c>
      <c r="E2130" s="4">
        <v>30.950001</v>
      </c>
      <c r="F2130" s="4">
        <v>18.412579</v>
      </c>
      <c r="G2130" s="3">
        <v>23341700</v>
      </c>
    </row>
    <row x14ac:dyDescent="0.25" r="2131" customHeight="1" ht="18.75">
      <c r="A2131" s="5">
        <v>39576</v>
      </c>
      <c r="B2131" s="4">
        <v>30.6</v>
      </c>
      <c r="C2131" s="3">
        <v>31</v>
      </c>
      <c r="D2131" s="4">
        <v>30.200001</v>
      </c>
      <c r="E2131" s="4">
        <v>30.700001</v>
      </c>
      <c r="F2131" s="4">
        <v>18.263849</v>
      </c>
      <c r="G2131" s="3">
        <v>8533809</v>
      </c>
    </row>
    <row x14ac:dyDescent="0.25" r="2132" customHeight="1" ht="18.75">
      <c r="A2132" s="5">
        <v>39577</v>
      </c>
      <c r="B2132" s="3">
        <v>31</v>
      </c>
      <c r="C2132" s="3">
        <v>31</v>
      </c>
      <c r="D2132" s="4">
        <v>29.450001</v>
      </c>
      <c r="E2132" s="4">
        <v>29.65</v>
      </c>
      <c r="F2132" s="4">
        <v>17.639185</v>
      </c>
      <c r="G2132" s="3">
        <v>11453920</v>
      </c>
    </row>
    <row x14ac:dyDescent="0.25" r="2133" customHeight="1" ht="18.75">
      <c r="A2133" s="5">
        <v>39581</v>
      </c>
      <c r="B2133" s="4">
        <v>29.75</v>
      </c>
      <c r="C2133" s="4">
        <v>30.700001</v>
      </c>
      <c r="D2133" s="4">
        <v>29.75</v>
      </c>
      <c r="E2133" s="4">
        <v>30.6</v>
      </c>
      <c r="F2133" s="4">
        <v>18.204353</v>
      </c>
      <c r="G2133" s="3">
        <v>11824646</v>
      </c>
    </row>
    <row x14ac:dyDescent="0.25" r="2134" customHeight="1" ht="18.75">
      <c r="A2134" s="5">
        <v>39582</v>
      </c>
      <c r="B2134" s="4">
        <v>30.299999</v>
      </c>
      <c r="C2134" s="4">
        <v>31.450001</v>
      </c>
      <c r="D2134" s="4">
        <v>29.75</v>
      </c>
      <c r="E2134" s="4">
        <v>30.75</v>
      </c>
      <c r="F2134" s="4">
        <v>18.293592</v>
      </c>
      <c r="G2134" s="3">
        <v>7265555</v>
      </c>
    </row>
    <row x14ac:dyDescent="0.25" r="2135" customHeight="1" ht="18.75">
      <c r="A2135" s="5">
        <v>39583</v>
      </c>
      <c r="B2135" s="4">
        <v>30.167999</v>
      </c>
      <c r="C2135" s="4">
        <v>31.799999</v>
      </c>
      <c r="D2135" s="4">
        <v>29.799999</v>
      </c>
      <c r="E2135" s="4">
        <v>30.450001</v>
      </c>
      <c r="F2135" s="4">
        <v>18.115118</v>
      </c>
      <c r="G2135" s="3">
        <v>10884836</v>
      </c>
    </row>
    <row x14ac:dyDescent="0.25" r="2136" customHeight="1" ht="18.75">
      <c r="A2136" s="5">
        <v>39584</v>
      </c>
      <c r="B2136" s="4">
        <v>30.299999</v>
      </c>
      <c r="C2136" s="4">
        <v>31.75</v>
      </c>
      <c r="D2136" s="4">
        <v>30.299999</v>
      </c>
      <c r="E2136" s="4">
        <v>31.200001</v>
      </c>
      <c r="F2136" s="4">
        <v>18.561304</v>
      </c>
      <c r="G2136" s="3">
        <v>5283281</v>
      </c>
    </row>
    <row x14ac:dyDescent="0.25" r="2137" customHeight="1" ht="18.75">
      <c r="A2137" s="5">
        <v>39587</v>
      </c>
      <c r="B2137" s="4">
        <v>31.200001</v>
      </c>
      <c r="C2137" s="4">
        <v>32.25</v>
      </c>
      <c r="D2137" s="4">
        <v>30.75</v>
      </c>
      <c r="E2137" s="4">
        <v>31.6</v>
      </c>
      <c r="F2137" s="4">
        <v>18.799273</v>
      </c>
      <c r="G2137" s="3">
        <v>5544925</v>
      </c>
    </row>
    <row x14ac:dyDescent="0.25" r="2138" customHeight="1" ht="18.75">
      <c r="A2138" s="5">
        <v>39588</v>
      </c>
      <c r="B2138" s="4">
        <v>31.5</v>
      </c>
      <c r="C2138" s="4">
        <v>31.700001</v>
      </c>
      <c r="D2138" s="4">
        <v>30.1</v>
      </c>
      <c r="E2138" s="3">
        <v>31</v>
      </c>
      <c r="F2138" s="4">
        <v>18.442318</v>
      </c>
      <c r="G2138" s="3">
        <v>4428569</v>
      </c>
    </row>
    <row x14ac:dyDescent="0.25" r="2139" customHeight="1" ht="18.75">
      <c r="A2139" s="5">
        <v>39589</v>
      </c>
      <c r="B2139" s="3">
        <v>30</v>
      </c>
      <c r="C2139" s="4">
        <v>30.25</v>
      </c>
      <c r="D2139" s="4">
        <v>29.15</v>
      </c>
      <c r="E2139" s="4">
        <v>29.9</v>
      </c>
      <c r="F2139" s="4">
        <v>17.787912</v>
      </c>
      <c r="G2139" s="3">
        <v>9897597</v>
      </c>
    </row>
    <row x14ac:dyDescent="0.25" r="2140" customHeight="1" ht="18.75">
      <c r="A2140" s="5">
        <v>39590</v>
      </c>
      <c r="B2140" s="4">
        <v>29.049999</v>
      </c>
      <c r="C2140" s="4">
        <v>29.4</v>
      </c>
      <c r="D2140" s="4">
        <v>28.200001</v>
      </c>
      <c r="E2140" s="4">
        <v>28.799999</v>
      </c>
      <c r="F2140" s="4">
        <v>17.133507</v>
      </c>
      <c r="G2140" s="3">
        <v>10246852</v>
      </c>
    </row>
    <row x14ac:dyDescent="0.25" r="2141" customHeight="1" ht="18.75">
      <c r="A2141" s="5">
        <v>39591</v>
      </c>
      <c r="B2141" s="4">
        <v>28.799999</v>
      </c>
      <c r="C2141" s="4">
        <v>28.85</v>
      </c>
      <c r="D2141" s="4">
        <v>28.1</v>
      </c>
      <c r="E2141" s="4">
        <v>28.5</v>
      </c>
      <c r="F2141" s="4">
        <v>16.955034</v>
      </c>
      <c r="G2141" s="3">
        <v>6567278</v>
      </c>
    </row>
    <row x14ac:dyDescent="0.25" r="2142" customHeight="1" ht="18.75">
      <c r="A2142" s="5">
        <v>39594</v>
      </c>
      <c r="B2142" s="3">
        <v>28</v>
      </c>
      <c r="C2142" s="4">
        <v>28.450001</v>
      </c>
      <c r="D2142" s="4">
        <v>27.549999</v>
      </c>
      <c r="E2142" s="4">
        <v>28.200001</v>
      </c>
      <c r="F2142" s="4">
        <v>16.776564</v>
      </c>
      <c r="G2142" s="3">
        <v>3929570</v>
      </c>
    </row>
    <row x14ac:dyDescent="0.25" r="2143" customHeight="1" ht="18.75">
      <c r="A2143" s="5">
        <v>39595</v>
      </c>
      <c r="B2143" s="4">
        <v>28.200001</v>
      </c>
      <c r="C2143" s="4">
        <v>29.549999</v>
      </c>
      <c r="D2143" s="4">
        <v>28.200001</v>
      </c>
      <c r="E2143" s="4">
        <v>28.9</v>
      </c>
      <c r="F2143" s="4">
        <v>17.193005</v>
      </c>
      <c r="G2143" s="3">
        <v>5113052</v>
      </c>
    </row>
    <row x14ac:dyDescent="0.25" r="2144" customHeight="1" ht="18.75">
      <c r="A2144" s="5">
        <v>39596</v>
      </c>
      <c r="B2144" s="4">
        <v>28.549999</v>
      </c>
      <c r="C2144" s="4">
        <v>29.4</v>
      </c>
      <c r="D2144" s="4">
        <v>28.549999</v>
      </c>
      <c r="E2144" s="4">
        <v>29.200001</v>
      </c>
      <c r="F2144" s="4">
        <v>17.371475</v>
      </c>
      <c r="G2144" s="3">
        <v>5151753</v>
      </c>
    </row>
    <row x14ac:dyDescent="0.25" r="2145" customHeight="1" ht="18.75">
      <c r="A2145" s="5">
        <v>39597</v>
      </c>
      <c r="B2145" s="4">
        <v>29.799999</v>
      </c>
      <c r="C2145" s="4">
        <v>29.799999</v>
      </c>
      <c r="D2145" s="4">
        <v>29.1</v>
      </c>
      <c r="E2145" s="4">
        <v>29.700001</v>
      </c>
      <c r="F2145" s="4">
        <v>17.668938</v>
      </c>
      <c r="G2145" s="3">
        <v>5045626</v>
      </c>
    </row>
    <row x14ac:dyDescent="0.25" r="2146" customHeight="1" ht="18.75">
      <c r="A2146" s="5">
        <v>39598</v>
      </c>
      <c r="B2146" s="4">
        <v>29.6</v>
      </c>
      <c r="C2146" s="4">
        <v>30.65</v>
      </c>
      <c r="D2146" s="4">
        <v>29.450001</v>
      </c>
      <c r="E2146" s="4">
        <v>29.700001</v>
      </c>
      <c r="F2146" s="4">
        <v>17.668938</v>
      </c>
      <c r="G2146" s="3">
        <v>4777453</v>
      </c>
    </row>
    <row x14ac:dyDescent="0.25" r="2147" customHeight="1" ht="18.75">
      <c r="A2147" s="5">
        <v>39601</v>
      </c>
      <c r="B2147" s="3">
        <v>30</v>
      </c>
      <c r="C2147" s="4">
        <v>30.75</v>
      </c>
      <c r="D2147" s="4">
        <v>29.6</v>
      </c>
      <c r="E2147" s="4">
        <v>30.75</v>
      </c>
      <c r="F2147" s="4">
        <v>18.293592</v>
      </c>
      <c r="G2147" s="3">
        <v>6863490</v>
      </c>
    </row>
    <row x14ac:dyDescent="0.25" r="2148" customHeight="1" ht="18.75">
      <c r="A2148" s="5">
        <v>39602</v>
      </c>
      <c r="B2148" s="4">
        <v>30.75</v>
      </c>
      <c r="C2148" s="4">
        <v>30.9</v>
      </c>
      <c r="D2148" s="4">
        <v>29.450001</v>
      </c>
      <c r="E2148" s="4">
        <v>29.700001</v>
      </c>
      <c r="F2148" s="4">
        <v>17.668938</v>
      </c>
      <c r="G2148" s="3">
        <v>8566250</v>
      </c>
    </row>
    <row x14ac:dyDescent="0.25" r="2149" customHeight="1" ht="18.75">
      <c r="A2149" s="5">
        <v>39603</v>
      </c>
      <c r="B2149" s="4">
        <v>29.15</v>
      </c>
      <c r="C2149" s="4">
        <v>29.6</v>
      </c>
      <c r="D2149" s="4">
        <v>28.75</v>
      </c>
      <c r="E2149" s="4">
        <v>28.9</v>
      </c>
      <c r="F2149" s="4">
        <v>17.193005</v>
      </c>
      <c r="G2149" s="3">
        <v>6795836</v>
      </c>
    </row>
    <row x14ac:dyDescent="0.25" r="2150" customHeight="1" ht="18.75">
      <c r="A2150" s="5">
        <v>39604</v>
      </c>
      <c r="B2150" s="3">
        <v>29</v>
      </c>
      <c r="C2150" s="3">
        <v>29</v>
      </c>
      <c r="D2150" s="4">
        <v>27.85</v>
      </c>
      <c r="E2150" s="4">
        <v>28.450001</v>
      </c>
      <c r="F2150" s="4">
        <v>16.925293</v>
      </c>
      <c r="G2150" s="3">
        <v>8713528</v>
      </c>
    </row>
    <row x14ac:dyDescent="0.25" r="2151" customHeight="1" ht="18.75">
      <c r="A2151" s="5">
        <v>39605</v>
      </c>
      <c r="B2151" s="4">
        <v>28.5</v>
      </c>
      <c r="C2151" s="4">
        <v>28.799999</v>
      </c>
      <c r="D2151" s="4">
        <v>28.1</v>
      </c>
      <c r="E2151" s="4">
        <v>28.549999</v>
      </c>
      <c r="F2151" s="4">
        <v>16.984781</v>
      </c>
      <c r="G2151" s="3">
        <v>6521611</v>
      </c>
    </row>
    <row x14ac:dyDescent="0.25" r="2152" customHeight="1" ht="18.75">
      <c r="A2152" s="5">
        <v>39609</v>
      </c>
      <c r="B2152" s="4">
        <v>28.431999</v>
      </c>
      <c r="C2152" s="4">
        <v>28.431999</v>
      </c>
      <c r="D2152" s="4">
        <v>26.15</v>
      </c>
      <c r="E2152" s="4">
        <v>26.950001</v>
      </c>
      <c r="F2152" s="4">
        <v>16.032921</v>
      </c>
      <c r="G2152" s="3">
        <v>16772177</v>
      </c>
    </row>
    <row x14ac:dyDescent="0.25" r="2153" customHeight="1" ht="18.75">
      <c r="A2153" s="5">
        <v>39610</v>
      </c>
      <c r="B2153" s="4">
        <v>26.5</v>
      </c>
      <c r="C2153" s="3">
        <v>27</v>
      </c>
      <c r="D2153" s="4">
        <v>26.1</v>
      </c>
      <c r="E2153" s="3">
        <v>27</v>
      </c>
      <c r="F2153" s="4">
        <v>16.06267</v>
      </c>
      <c r="G2153" s="3">
        <v>5535058</v>
      </c>
    </row>
    <row x14ac:dyDescent="0.25" r="2154" customHeight="1" ht="18.75">
      <c r="A2154" s="5">
        <v>39611</v>
      </c>
      <c r="B2154" s="4">
        <v>26.1</v>
      </c>
      <c r="C2154" s="4">
        <v>26.25</v>
      </c>
      <c r="D2154" s="4">
        <v>25.200001</v>
      </c>
      <c r="E2154" s="4">
        <v>26.200001</v>
      </c>
      <c r="F2154" s="4">
        <v>15.586738</v>
      </c>
      <c r="G2154" s="3">
        <v>18181632</v>
      </c>
    </row>
    <row x14ac:dyDescent="0.25" r="2155" customHeight="1" ht="18.75">
      <c r="A2155" s="5">
        <v>39612</v>
      </c>
      <c r="B2155" s="4">
        <v>25.700001</v>
      </c>
      <c r="C2155" s="4">
        <v>26.299999</v>
      </c>
      <c r="D2155" s="4">
        <v>25.35</v>
      </c>
      <c r="E2155" s="4">
        <v>25.9</v>
      </c>
      <c r="F2155" s="4">
        <v>15.40826</v>
      </c>
      <c r="G2155" s="3">
        <v>6534172</v>
      </c>
    </row>
    <row x14ac:dyDescent="0.25" r="2156" customHeight="1" ht="18.75">
      <c r="A2156" s="5">
        <v>39615</v>
      </c>
      <c r="B2156" s="4">
        <v>26.25</v>
      </c>
      <c r="C2156" s="4">
        <v>26.950001</v>
      </c>
      <c r="D2156" s="4">
        <v>25.299999</v>
      </c>
      <c r="E2156" s="4">
        <v>26.75</v>
      </c>
      <c r="F2156" s="4">
        <v>15.913939</v>
      </c>
      <c r="G2156" s="3">
        <v>6275727</v>
      </c>
    </row>
    <row x14ac:dyDescent="0.25" r="2157" customHeight="1" ht="18.75">
      <c r="A2157" s="5">
        <v>39616</v>
      </c>
      <c r="B2157" s="4">
        <v>26.75</v>
      </c>
      <c r="C2157" s="4">
        <v>26.85</v>
      </c>
      <c r="D2157" s="4">
        <v>26.049999</v>
      </c>
      <c r="E2157" s="4">
        <v>26.75</v>
      </c>
      <c r="F2157" s="4">
        <v>15.913939</v>
      </c>
      <c r="G2157" s="3">
        <v>3887000</v>
      </c>
    </row>
    <row x14ac:dyDescent="0.25" r="2158" customHeight="1" ht="18.75">
      <c r="A2158" s="5">
        <v>39617</v>
      </c>
      <c r="B2158" s="4">
        <v>26.4</v>
      </c>
      <c r="C2158" s="4">
        <v>27.5</v>
      </c>
      <c r="D2158" s="4">
        <v>25.9</v>
      </c>
      <c r="E2158" s="3">
        <v>27</v>
      </c>
      <c r="F2158" s="4">
        <v>16.06267</v>
      </c>
      <c r="G2158" s="3">
        <v>5749665</v>
      </c>
    </row>
    <row x14ac:dyDescent="0.25" r="2159" customHeight="1" ht="18.75">
      <c r="A2159" s="5">
        <v>39618</v>
      </c>
      <c r="B2159" s="4">
        <v>26.25</v>
      </c>
      <c r="C2159" s="4">
        <v>26.299999</v>
      </c>
      <c r="D2159" s="4">
        <v>25.200001</v>
      </c>
      <c r="E2159" s="4">
        <v>26.049999</v>
      </c>
      <c r="F2159" s="4">
        <v>15.497496</v>
      </c>
      <c r="G2159" s="3">
        <v>6614113</v>
      </c>
    </row>
    <row x14ac:dyDescent="0.25" r="2160" customHeight="1" ht="18.75">
      <c r="A2160" s="5">
        <v>39619</v>
      </c>
      <c r="B2160" s="4">
        <v>23.417999</v>
      </c>
      <c r="C2160" s="3">
        <v>27</v>
      </c>
      <c r="D2160" s="4">
        <v>23.417999</v>
      </c>
      <c r="E2160" s="4">
        <v>26.299999</v>
      </c>
      <c r="F2160" s="4">
        <v>15.64623</v>
      </c>
      <c r="G2160" s="3">
        <v>8702693</v>
      </c>
    </row>
    <row x14ac:dyDescent="0.25" r="2161" customHeight="1" ht="18.75">
      <c r="A2161" s="5">
        <v>39622</v>
      </c>
      <c r="B2161" s="4">
        <v>26.25</v>
      </c>
      <c r="C2161" s="4">
        <v>26.4</v>
      </c>
      <c r="D2161" s="4">
        <v>25.65</v>
      </c>
      <c r="E2161" s="4">
        <v>26.4</v>
      </c>
      <c r="F2161" s="4">
        <v>15.705718</v>
      </c>
      <c r="G2161" s="3">
        <v>6089775</v>
      </c>
    </row>
    <row x14ac:dyDescent="0.25" r="2162" customHeight="1" ht="18.75">
      <c r="A2162" s="5">
        <v>39623</v>
      </c>
      <c r="B2162" s="4">
        <v>26.5</v>
      </c>
      <c r="C2162" s="4">
        <v>26.5</v>
      </c>
      <c r="D2162" s="3">
        <v>25</v>
      </c>
      <c r="E2162" s="4">
        <v>25.4</v>
      </c>
      <c r="F2162" s="4">
        <v>15.110806</v>
      </c>
      <c r="G2162" s="3">
        <v>7517368</v>
      </c>
    </row>
    <row x14ac:dyDescent="0.25" r="2163" customHeight="1" ht="18.75">
      <c r="A2163" s="5">
        <v>39624</v>
      </c>
      <c r="B2163" s="4">
        <v>25.5</v>
      </c>
      <c r="C2163" s="4">
        <v>25.65</v>
      </c>
      <c r="D2163" s="4">
        <v>24.6</v>
      </c>
      <c r="E2163" s="4">
        <v>25.25</v>
      </c>
      <c r="F2163" s="4">
        <v>15.021571</v>
      </c>
      <c r="G2163" s="3">
        <v>6956855</v>
      </c>
    </row>
    <row x14ac:dyDescent="0.25" r="2164" customHeight="1" ht="18.75">
      <c r="A2164" s="5">
        <v>39625</v>
      </c>
      <c r="B2164" s="4">
        <v>25.15</v>
      </c>
      <c r="C2164" s="4">
        <v>25.799999</v>
      </c>
      <c r="D2164" s="4">
        <v>25.1</v>
      </c>
      <c r="E2164" s="4">
        <v>25.299999</v>
      </c>
      <c r="F2164" s="4">
        <v>15.051311</v>
      </c>
      <c r="G2164" s="3">
        <v>9254925</v>
      </c>
    </row>
    <row x14ac:dyDescent="0.25" r="2165" customHeight="1" ht="18.75">
      <c r="A2165" s="5">
        <v>39626</v>
      </c>
      <c r="B2165" s="4">
        <v>25.445999</v>
      </c>
      <c r="C2165" s="4">
        <v>25.445999</v>
      </c>
      <c r="D2165" s="4">
        <v>23.799999</v>
      </c>
      <c r="E2165" s="4">
        <v>25.049999</v>
      </c>
      <c r="F2165" s="4">
        <v>14.902585</v>
      </c>
      <c r="G2165" s="3">
        <v>8866470</v>
      </c>
    </row>
    <row x14ac:dyDescent="0.25" r="2166" customHeight="1" ht="18.75">
      <c r="A2166" s="5">
        <v>39629</v>
      </c>
      <c r="B2166" s="4">
        <v>25.5</v>
      </c>
      <c r="C2166" s="4">
        <v>25.5</v>
      </c>
      <c r="D2166" s="4">
        <v>24.549999</v>
      </c>
      <c r="E2166" s="3">
        <v>25</v>
      </c>
      <c r="F2166" s="4">
        <v>14.872839</v>
      </c>
      <c r="G2166" s="3">
        <v>8240740</v>
      </c>
    </row>
    <row x14ac:dyDescent="0.25" r="2167" customHeight="1" ht="18.75">
      <c r="A2167" s="5">
        <v>39631</v>
      </c>
      <c r="B2167" s="4">
        <v>24.4</v>
      </c>
      <c r="C2167" s="4">
        <v>24.65</v>
      </c>
      <c r="D2167" s="4">
        <v>23.6</v>
      </c>
      <c r="E2167" s="4">
        <v>23.700001</v>
      </c>
      <c r="F2167" s="4">
        <v>14.099451</v>
      </c>
      <c r="G2167" s="3">
        <v>10675473</v>
      </c>
    </row>
    <row x14ac:dyDescent="0.25" r="2168" customHeight="1" ht="18.75">
      <c r="A2168" s="5">
        <v>39632</v>
      </c>
      <c r="B2168" s="4">
        <v>23.15</v>
      </c>
      <c r="C2168" s="4">
        <v>23.549999</v>
      </c>
      <c r="D2168" s="4">
        <v>23.1</v>
      </c>
      <c r="E2168" s="4">
        <v>23.5</v>
      </c>
      <c r="F2168" s="4">
        <v>13.980471</v>
      </c>
      <c r="G2168" s="3">
        <v>8113834</v>
      </c>
    </row>
    <row x14ac:dyDescent="0.25" r="2169" customHeight="1" ht="18.75">
      <c r="A2169" s="5">
        <v>39633</v>
      </c>
      <c r="B2169" s="4">
        <v>23.4</v>
      </c>
      <c r="C2169" s="4">
        <v>24.049999</v>
      </c>
      <c r="D2169" s="4">
        <v>23.35</v>
      </c>
      <c r="E2169" s="4">
        <v>23.799999</v>
      </c>
      <c r="F2169" s="4">
        <v>14.158939</v>
      </c>
      <c r="G2169" s="3">
        <v>5876200</v>
      </c>
    </row>
    <row x14ac:dyDescent="0.25" r="2170" customHeight="1" ht="18.75">
      <c r="A2170" s="5">
        <v>39636</v>
      </c>
      <c r="B2170" s="4">
        <v>23.6</v>
      </c>
      <c r="C2170" s="4">
        <v>24.85</v>
      </c>
      <c r="D2170" s="4">
        <v>23.4</v>
      </c>
      <c r="E2170" s="4">
        <v>24.5</v>
      </c>
      <c r="F2170" s="4">
        <v>14.575385</v>
      </c>
      <c r="G2170" s="3">
        <v>7820216</v>
      </c>
    </row>
    <row x14ac:dyDescent="0.25" r="2171" customHeight="1" ht="18.75">
      <c r="A2171" s="5">
        <v>39637</v>
      </c>
      <c r="B2171" s="4">
        <v>23.700001</v>
      </c>
      <c r="C2171" s="4">
        <v>23.9</v>
      </c>
      <c r="D2171" s="4">
        <v>22.9</v>
      </c>
      <c r="E2171" s="4">
        <v>23.75</v>
      </c>
      <c r="F2171" s="4">
        <v>14.129196</v>
      </c>
      <c r="G2171" s="3">
        <v>10450214</v>
      </c>
    </row>
    <row x14ac:dyDescent="0.25" r="2172" customHeight="1" ht="18.75">
      <c r="A2172" s="5">
        <v>39638</v>
      </c>
      <c r="B2172" s="3">
        <v>24</v>
      </c>
      <c r="C2172" s="4">
        <v>24.35</v>
      </c>
      <c r="D2172" s="4">
        <v>23.6</v>
      </c>
      <c r="E2172" s="4">
        <v>24.25</v>
      </c>
      <c r="F2172" s="4">
        <v>14.426654</v>
      </c>
      <c r="G2172" s="3">
        <v>9510420</v>
      </c>
    </row>
    <row x14ac:dyDescent="0.25" r="2173" customHeight="1" ht="18.75">
      <c r="A2173" s="5">
        <v>39639</v>
      </c>
      <c r="B2173" s="4">
        <v>23.700001</v>
      </c>
      <c r="C2173" s="4">
        <v>25.1</v>
      </c>
      <c r="D2173" s="4">
        <v>23.6</v>
      </c>
      <c r="E2173" s="4">
        <v>24.85</v>
      </c>
      <c r="F2173" s="4">
        <v>14.783606</v>
      </c>
      <c r="G2173" s="3">
        <v>8423842</v>
      </c>
    </row>
    <row x14ac:dyDescent="0.25" r="2174" customHeight="1" ht="18.75">
      <c r="A2174" s="5">
        <v>39640</v>
      </c>
      <c r="B2174" s="4">
        <v>24.5</v>
      </c>
      <c r="C2174" s="4">
        <v>25.549999</v>
      </c>
      <c r="D2174" s="4">
        <v>24.4</v>
      </c>
      <c r="E2174" s="4">
        <v>25.5</v>
      </c>
      <c r="F2174" s="4">
        <v>15.170298</v>
      </c>
      <c r="G2174" s="3">
        <v>4751135</v>
      </c>
    </row>
    <row x14ac:dyDescent="0.25" r="2175" customHeight="1" ht="18.75">
      <c r="A2175" s="5">
        <v>39643</v>
      </c>
      <c r="B2175" s="4">
        <v>25.299999</v>
      </c>
      <c r="C2175" s="4">
        <v>25.75</v>
      </c>
      <c r="D2175" s="4">
        <v>24.200001</v>
      </c>
      <c r="E2175" s="4">
        <v>24.25</v>
      </c>
      <c r="F2175" s="4">
        <v>14.426654</v>
      </c>
      <c r="G2175" s="3">
        <v>5954039</v>
      </c>
    </row>
    <row x14ac:dyDescent="0.25" r="2176" customHeight="1" ht="18.75">
      <c r="A2176" s="5">
        <v>39644</v>
      </c>
      <c r="B2176" s="4">
        <v>23.75</v>
      </c>
      <c r="C2176" s="4">
        <v>23.9</v>
      </c>
      <c r="D2176" s="4">
        <v>22.9</v>
      </c>
      <c r="E2176" s="4">
        <v>23.299999</v>
      </c>
      <c r="F2176" s="4">
        <v>13.861485</v>
      </c>
      <c r="G2176" s="3">
        <v>5459730</v>
      </c>
    </row>
    <row x14ac:dyDescent="0.25" r="2177" customHeight="1" ht="18.75">
      <c r="A2177" s="5">
        <v>39645</v>
      </c>
      <c r="B2177" s="3">
        <v>23</v>
      </c>
      <c r="C2177" s="4">
        <v>23.5</v>
      </c>
      <c r="D2177" s="4">
        <v>22.85</v>
      </c>
      <c r="E2177" s="4">
        <v>23.15</v>
      </c>
      <c r="F2177" s="4">
        <v>13.772247</v>
      </c>
      <c r="G2177" s="3">
        <v>4587168</v>
      </c>
    </row>
    <row x14ac:dyDescent="0.25" r="2178" customHeight="1" ht="18.75">
      <c r="A2178" s="5">
        <v>39646</v>
      </c>
      <c r="B2178" s="4">
        <v>23.15</v>
      </c>
      <c r="C2178" s="4">
        <v>24.950001</v>
      </c>
      <c r="D2178" s="4">
        <v>23.15</v>
      </c>
      <c r="E2178" s="4">
        <v>24.200001</v>
      </c>
      <c r="F2178" s="4">
        <v>14.396914</v>
      </c>
      <c r="G2178" s="3">
        <v>9542722</v>
      </c>
    </row>
    <row x14ac:dyDescent="0.25" r="2179" customHeight="1" ht="18.75">
      <c r="A2179" s="5">
        <v>39647</v>
      </c>
      <c r="B2179" s="4">
        <v>25.200001</v>
      </c>
      <c r="C2179" s="4">
        <v>25.4</v>
      </c>
      <c r="D2179" s="4">
        <v>24.799999</v>
      </c>
      <c r="E2179" s="4">
        <v>25.200001</v>
      </c>
      <c r="F2179" s="4">
        <v>14.991824</v>
      </c>
      <c r="G2179" s="3">
        <v>8162410</v>
      </c>
    </row>
    <row x14ac:dyDescent="0.25" r="2180" customHeight="1" ht="18.75">
      <c r="A2180" s="5">
        <v>39650</v>
      </c>
      <c r="B2180" s="4">
        <v>26.4</v>
      </c>
      <c r="C2180" s="4">
        <v>26.799999</v>
      </c>
      <c r="D2180" s="4">
        <v>25.85</v>
      </c>
      <c r="E2180" s="4">
        <v>25.950001</v>
      </c>
      <c r="F2180" s="4">
        <v>15.438009</v>
      </c>
      <c r="G2180" s="3">
        <v>5780439</v>
      </c>
    </row>
    <row x14ac:dyDescent="0.25" r="2181" customHeight="1" ht="18.75">
      <c r="A2181" s="5">
        <v>39651</v>
      </c>
      <c r="B2181" s="4">
        <v>25.549999</v>
      </c>
      <c r="C2181" s="4">
        <v>25.950001</v>
      </c>
      <c r="D2181" s="4">
        <v>24.85</v>
      </c>
      <c r="E2181" s="4">
        <v>25.049999</v>
      </c>
      <c r="F2181" s="4">
        <v>14.902585</v>
      </c>
      <c r="G2181" s="3">
        <v>8809437</v>
      </c>
    </row>
    <row x14ac:dyDescent="0.25" r="2182" customHeight="1" ht="18.75">
      <c r="A2182" s="5">
        <v>39652</v>
      </c>
      <c r="B2182" s="4">
        <v>25.5</v>
      </c>
      <c r="C2182" s="4">
        <v>26.35</v>
      </c>
      <c r="D2182" s="4">
        <v>25.4</v>
      </c>
      <c r="E2182" s="3">
        <v>26</v>
      </c>
      <c r="F2182" s="4">
        <v>15.467753</v>
      </c>
      <c r="G2182" s="3">
        <v>12744576</v>
      </c>
    </row>
    <row x14ac:dyDescent="0.25" r="2183" customHeight="1" ht="18.75">
      <c r="A2183" s="5">
        <v>39653</v>
      </c>
      <c r="B2183" s="4">
        <v>26.200001</v>
      </c>
      <c r="C2183" s="4">
        <v>26.700001</v>
      </c>
      <c r="D2183" s="4">
        <v>25.9</v>
      </c>
      <c r="E2183" s="4">
        <v>25.9</v>
      </c>
      <c r="F2183" s="4">
        <v>15.40826</v>
      </c>
      <c r="G2183" s="3">
        <v>17272239</v>
      </c>
    </row>
    <row x14ac:dyDescent="0.25" r="2184" customHeight="1" ht="18.75">
      <c r="A2184" s="5">
        <v>39654</v>
      </c>
      <c r="B2184" s="4">
        <v>25.5</v>
      </c>
      <c r="C2184" s="4">
        <v>26.65</v>
      </c>
      <c r="D2184" s="4">
        <v>25.25</v>
      </c>
      <c r="E2184" s="4">
        <v>25.65</v>
      </c>
      <c r="F2184" s="4">
        <v>15.259536</v>
      </c>
      <c r="G2184" s="3">
        <v>5313456</v>
      </c>
    </row>
    <row x14ac:dyDescent="0.25" r="2185" customHeight="1" ht="18.75">
      <c r="A2185" s="5">
        <v>39657</v>
      </c>
      <c r="B2185" s="4">
        <v>25.5</v>
      </c>
      <c r="C2185" s="4">
        <v>26.450001</v>
      </c>
      <c r="D2185" s="4">
        <v>25.5</v>
      </c>
      <c r="E2185" s="4">
        <v>25.700001</v>
      </c>
      <c r="F2185" s="4">
        <v>15.289283</v>
      </c>
      <c r="G2185" s="3">
        <v>2639977</v>
      </c>
    </row>
    <row x14ac:dyDescent="0.25" r="2186" customHeight="1" ht="18.75">
      <c r="A2186" s="5">
        <v>39658</v>
      </c>
      <c r="B2186" s="4">
        <v>25.1</v>
      </c>
      <c r="C2186" s="4">
        <v>25.1</v>
      </c>
      <c r="D2186" s="4">
        <v>24.1</v>
      </c>
      <c r="E2186" s="4">
        <v>25.1</v>
      </c>
      <c r="F2186" s="4">
        <v>14.932333</v>
      </c>
      <c r="G2186" s="3">
        <v>5589100</v>
      </c>
    </row>
    <row x14ac:dyDescent="0.25" r="2187" customHeight="1" ht="18.75">
      <c r="A2187" s="5">
        <v>39659</v>
      </c>
      <c r="B2187" s="4">
        <v>25.700001</v>
      </c>
      <c r="C2187" s="4">
        <v>25.9</v>
      </c>
      <c r="D2187" s="4">
        <v>24.700001</v>
      </c>
      <c r="E2187" s="3">
        <v>25</v>
      </c>
      <c r="F2187" s="4">
        <v>14.872839</v>
      </c>
      <c r="G2187" s="3">
        <v>4940200</v>
      </c>
    </row>
    <row x14ac:dyDescent="0.25" r="2188" customHeight="1" ht="18.75">
      <c r="A2188" s="5">
        <v>39660</v>
      </c>
      <c r="B2188" s="4">
        <v>25.1</v>
      </c>
      <c r="C2188" s="4">
        <v>25.4</v>
      </c>
      <c r="D2188" s="4">
        <v>24.85</v>
      </c>
      <c r="E2188" s="4">
        <v>24.85</v>
      </c>
      <c r="F2188" s="4">
        <v>14.783606</v>
      </c>
      <c r="G2188" s="3">
        <v>8620700</v>
      </c>
    </row>
    <row x14ac:dyDescent="0.25" r="2189" customHeight="1" ht="18.75">
      <c r="A2189" s="5">
        <v>39661</v>
      </c>
      <c r="B2189" s="4">
        <v>24.25</v>
      </c>
      <c r="C2189" s="4">
        <v>25.200001</v>
      </c>
      <c r="D2189" s="4">
        <v>23.6</v>
      </c>
      <c r="E2189" s="4">
        <v>25.1</v>
      </c>
      <c r="F2189" s="4">
        <v>14.932333</v>
      </c>
      <c r="G2189" s="3">
        <v>8315200</v>
      </c>
    </row>
    <row x14ac:dyDescent="0.25" r="2190" customHeight="1" ht="18.75">
      <c r="A2190" s="5">
        <v>39664</v>
      </c>
      <c r="B2190" s="4">
        <v>24.6</v>
      </c>
      <c r="C2190" s="4">
        <v>24.85</v>
      </c>
      <c r="D2190" s="4">
        <v>23.9</v>
      </c>
      <c r="E2190" s="4">
        <v>24.15</v>
      </c>
      <c r="F2190" s="4">
        <v>14.367164</v>
      </c>
      <c r="G2190" s="3">
        <v>4912400</v>
      </c>
    </row>
    <row x14ac:dyDescent="0.25" r="2191" customHeight="1" ht="18.75">
      <c r="A2191" s="5">
        <v>39665</v>
      </c>
      <c r="B2191" s="4">
        <v>23.4</v>
      </c>
      <c r="C2191" s="3">
        <v>24</v>
      </c>
      <c r="D2191" s="4">
        <v>22.700001</v>
      </c>
      <c r="E2191" s="4">
        <v>22.700001</v>
      </c>
      <c r="F2191" s="4">
        <v>13.504539</v>
      </c>
      <c r="G2191" s="3">
        <v>9678500</v>
      </c>
    </row>
    <row x14ac:dyDescent="0.25" r="2192" customHeight="1" ht="18.75">
      <c r="A2192" s="5">
        <v>39666</v>
      </c>
      <c r="B2192" s="9" t="s">
        <v>19</v>
      </c>
      <c r="C2192" s="9" t="s">
        <v>19</v>
      </c>
      <c r="D2192" s="9" t="s">
        <v>19</v>
      </c>
      <c r="E2192" s="9" t="s">
        <v>19</v>
      </c>
      <c r="F2192" s="9" t="s">
        <v>19</v>
      </c>
      <c r="G2192" s="10" t="s">
        <v>19</v>
      </c>
    </row>
    <row x14ac:dyDescent="0.25" r="2193" customHeight="1" ht="18.75">
      <c r="A2193" s="5">
        <v>39667</v>
      </c>
      <c r="B2193" s="4">
        <v>23.450001</v>
      </c>
      <c r="C2193" s="4">
        <v>23.5</v>
      </c>
      <c r="D2193" s="4">
        <v>22.549999</v>
      </c>
      <c r="E2193" s="4">
        <v>22.549999</v>
      </c>
      <c r="F2193" s="4">
        <v>13.415298</v>
      </c>
      <c r="G2193" s="3">
        <v>13406300</v>
      </c>
    </row>
    <row x14ac:dyDescent="0.25" r="2194" customHeight="1" ht="18.75">
      <c r="A2194" s="5">
        <v>39668</v>
      </c>
      <c r="B2194" s="4">
        <v>22.75</v>
      </c>
      <c r="C2194" s="4">
        <v>23.799999</v>
      </c>
      <c r="D2194" s="4">
        <v>22.5</v>
      </c>
      <c r="E2194" s="4">
        <v>23.15</v>
      </c>
      <c r="F2194" s="4">
        <v>13.772247</v>
      </c>
      <c r="G2194" s="3">
        <v>8867000</v>
      </c>
    </row>
    <row x14ac:dyDescent="0.25" r="2195" customHeight="1" ht="18.75">
      <c r="A2195" s="5">
        <v>39671</v>
      </c>
      <c r="B2195" s="4">
        <v>23.5</v>
      </c>
      <c r="C2195" s="4">
        <v>24.35</v>
      </c>
      <c r="D2195" s="4">
        <v>23.450001</v>
      </c>
      <c r="E2195" s="4">
        <v>23.6</v>
      </c>
      <c r="F2195" s="4">
        <v>14.039964</v>
      </c>
      <c r="G2195" s="3">
        <v>8425400</v>
      </c>
    </row>
    <row x14ac:dyDescent="0.25" r="2196" customHeight="1" ht="18.75">
      <c r="A2196" s="5">
        <v>39672</v>
      </c>
      <c r="B2196" s="4">
        <v>23.9</v>
      </c>
      <c r="C2196" s="4">
        <v>24.6</v>
      </c>
      <c r="D2196" s="4">
        <v>23.15</v>
      </c>
      <c r="E2196" s="4">
        <v>23.6</v>
      </c>
      <c r="F2196" s="4">
        <v>14.039964</v>
      </c>
      <c r="G2196" s="3">
        <v>6097100</v>
      </c>
    </row>
    <row x14ac:dyDescent="0.25" r="2197" customHeight="1" ht="18.75">
      <c r="A2197" s="5">
        <v>39673</v>
      </c>
      <c r="B2197" s="3">
        <v>23</v>
      </c>
      <c r="C2197" s="4">
        <v>24.299999</v>
      </c>
      <c r="D2197" s="4">
        <v>22.85</v>
      </c>
      <c r="E2197" s="4">
        <v>23.700001</v>
      </c>
      <c r="F2197" s="4">
        <v>14.099451</v>
      </c>
      <c r="G2197" s="3">
        <v>5169300</v>
      </c>
    </row>
    <row x14ac:dyDescent="0.25" r="2198" customHeight="1" ht="18.75">
      <c r="A2198" s="5">
        <v>39674</v>
      </c>
      <c r="B2198" s="4">
        <v>22.6</v>
      </c>
      <c r="C2198" s="4">
        <v>24.35</v>
      </c>
      <c r="D2198" s="4">
        <v>22.6</v>
      </c>
      <c r="E2198" s="4">
        <v>24.15</v>
      </c>
      <c r="F2198" s="4">
        <v>14.367164</v>
      </c>
      <c r="G2198" s="3">
        <v>6176473</v>
      </c>
    </row>
    <row x14ac:dyDescent="0.25" r="2199" customHeight="1" ht="18.75">
      <c r="A2199" s="5">
        <v>39675</v>
      </c>
      <c r="B2199" s="4">
        <v>22.487</v>
      </c>
      <c r="C2199" s="4">
        <v>24.4</v>
      </c>
      <c r="D2199" s="4">
        <v>22.487</v>
      </c>
      <c r="E2199" s="4">
        <v>23.549999</v>
      </c>
      <c r="F2199" s="4">
        <v>14.010216</v>
      </c>
      <c r="G2199" s="3">
        <v>6099271</v>
      </c>
    </row>
    <row x14ac:dyDescent="0.25" r="2200" customHeight="1" ht="18.75">
      <c r="A2200" s="5">
        <v>39678</v>
      </c>
      <c r="B2200" s="4">
        <v>23.75</v>
      </c>
      <c r="C2200" s="4">
        <v>23.9</v>
      </c>
      <c r="D2200" s="4">
        <v>23.15</v>
      </c>
      <c r="E2200" s="4">
        <v>23.5</v>
      </c>
      <c r="F2200" s="4">
        <v>13.980471</v>
      </c>
      <c r="G2200" s="3">
        <v>7089000</v>
      </c>
    </row>
    <row x14ac:dyDescent="0.25" r="2201" customHeight="1" ht="18.75">
      <c r="A2201" s="5">
        <v>39679</v>
      </c>
      <c r="B2201" s="3">
        <v>23</v>
      </c>
      <c r="C2201" s="4">
        <v>23.950001</v>
      </c>
      <c r="D2201" s="4">
        <v>22.75</v>
      </c>
      <c r="E2201" s="3">
        <v>23</v>
      </c>
      <c r="F2201" s="4">
        <v>13.683014</v>
      </c>
      <c r="G2201" s="3">
        <v>11002236</v>
      </c>
    </row>
    <row x14ac:dyDescent="0.25" r="2202" customHeight="1" ht="18.75">
      <c r="A2202" s="5">
        <v>39680</v>
      </c>
      <c r="B2202" s="3">
        <v>23</v>
      </c>
      <c r="C2202" s="4">
        <v>23.5</v>
      </c>
      <c r="D2202" s="4">
        <v>22.950001</v>
      </c>
      <c r="E2202" s="4">
        <v>23.35</v>
      </c>
      <c r="F2202" s="4">
        <v>13.891232</v>
      </c>
      <c r="G2202" s="3">
        <v>6185514</v>
      </c>
    </row>
    <row x14ac:dyDescent="0.25" r="2203" customHeight="1" ht="18.75">
      <c r="A2203" s="5">
        <v>39681</v>
      </c>
      <c r="B2203" s="4">
        <v>22.9</v>
      </c>
      <c r="C2203" s="4">
        <v>22.9</v>
      </c>
      <c r="D2203" s="4">
        <v>22.25</v>
      </c>
      <c r="E2203" s="4">
        <v>22.6</v>
      </c>
      <c r="F2203" s="4">
        <v>13.445045</v>
      </c>
      <c r="G2203" s="3">
        <v>6148149</v>
      </c>
    </row>
    <row x14ac:dyDescent="0.25" r="2204" customHeight="1" ht="18.75">
      <c r="A2204" s="5">
        <v>39682</v>
      </c>
      <c r="B2204" s="9" t="s">
        <v>19</v>
      </c>
      <c r="C2204" s="9" t="s">
        <v>19</v>
      </c>
      <c r="D2204" s="9" t="s">
        <v>19</v>
      </c>
      <c r="E2204" s="9" t="s">
        <v>19</v>
      </c>
      <c r="F2204" s="9" t="s">
        <v>19</v>
      </c>
      <c r="G2204" s="10" t="s">
        <v>19</v>
      </c>
    </row>
    <row x14ac:dyDescent="0.25" r="2205" customHeight="1" ht="18.75">
      <c r="A2205" s="5">
        <v>39685</v>
      </c>
      <c r="B2205" s="3">
        <v>23</v>
      </c>
      <c r="C2205" s="4">
        <v>23.799999</v>
      </c>
      <c r="D2205" s="4">
        <v>22.6</v>
      </c>
      <c r="E2205" s="4">
        <v>23.5</v>
      </c>
      <c r="F2205" s="4">
        <v>13.980471</v>
      </c>
      <c r="G2205" s="3">
        <v>7517478</v>
      </c>
    </row>
    <row x14ac:dyDescent="0.25" r="2206" customHeight="1" ht="18.75">
      <c r="A2206" s="5">
        <v>39686</v>
      </c>
      <c r="B2206" s="4">
        <v>23.299999</v>
      </c>
      <c r="C2206" s="4">
        <v>23.5</v>
      </c>
      <c r="D2206" s="4">
        <v>22.9</v>
      </c>
      <c r="E2206" s="4">
        <v>23.200001</v>
      </c>
      <c r="F2206" s="4">
        <v>13.801998</v>
      </c>
      <c r="G2206" s="3">
        <v>3369323</v>
      </c>
    </row>
    <row x14ac:dyDescent="0.25" r="2207" customHeight="1" ht="18.75">
      <c r="A2207" s="5">
        <v>39687</v>
      </c>
      <c r="B2207" s="4">
        <v>23.1</v>
      </c>
      <c r="C2207" s="4">
        <v>24.1</v>
      </c>
      <c r="D2207" s="4">
        <v>23.049999</v>
      </c>
      <c r="E2207" s="3">
        <v>24</v>
      </c>
      <c r="F2207" s="4">
        <v>14.277928</v>
      </c>
      <c r="G2207" s="3">
        <v>5470899</v>
      </c>
    </row>
    <row x14ac:dyDescent="0.25" r="2208" customHeight="1" ht="18.75">
      <c r="A2208" s="5">
        <v>39688</v>
      </c>
      <c r="B2208" s="4">
        <v>26.382</v>
      </c>
      <c r="C2208" s="4">
        <v>26.382</v>
      </c>
      <c r="D2208" s="4">
        <v>23.75</v>
      </c>
      <c r="E2208" s="3">
        <v>24</v>
      </c>
      <c r="F2208" s="4">
        <v>14.277928</v>
      </c>
      <c r="G2208" s="3">
        <v>4222335</v>
      </c>
    </row>
    <row x14ac:dyDescent="0.25" r="2209" customHeight="1" ht="18.75">
      <c r="A2209" s="5">
        <v>39689</v>
      </c>
      <c r="B2209" s="4">
        <v>24.299999</v>
      </c>
      <c r="C2209" s="3">
        <v>25</v>
      </c>
      <c r="D2209" s="4">
        <v>24.299999</v>
      </c>
      <c r="E2209" s="3">
        <v>25</v>
      </c>
      <c r="F2209" s="4">
        <v>14.872839</v>
      </c>
      <c r="G2209" s="3">
        <v>7703171</v>
      </c>
    </row>
    <row x14ac:dyDescent="0.25" r="2210" customHeight="1" ht="18.75">
      <c r="A2210" s="5">
        <v>39692</v>
      </c>
      <c r="B2210" s="4">
        <v>24.799999</v>
      </c>
      <c r="C2210" s="4">
        <v>24.9</v>
      </c>
      <c r="D2210" s="4">
        <v>23.9</v>
      </c>
      <c r="E2210" s="4">
        <v>24.200001</v>
      </c>
      <c r="F2210" s="4">
        <v>14.396914</v>
      </c>
      <c r="G2210" s="3">
        <v>3464899</v>
      </c>
    </row>
    <row x14ac:dyDescent="0.25" r="2211" customHeight="1" ht="18.75">
      <c r="A2211" s="5">
        <v>39693</v>
      </c>
      <c r="B2211" s="4">
        <v>24.299999</v>
      </c>
      <c r="C2211" s="4">
        <v>24.5</v>
      </c>
      <c r="D2211" s="4">
        <v>23.85</v>
      </c>
      <c r="E2211" s="4">
        <v>24.1</v>
      </c>
      <c r="F2211" s="4">
        <v>14.337419</v>
      </c>
      <c r="G2211" s="3">
        <v>2317617</v>
      </c>
    </row>
    <row x14ac:dyDescent="0.25" r="2212" customHeight="1" ht="18.75">
      <c r="A2212" s="5">
        <v>39694</v>
      </c>
      <c r="B2212" s="4">
        <v>24.5</v>
      </c>
      <c r="C2212" s="4">
        <v>24.65</v>
      </c>
      <c r="D2212" s="4">
        <v>23.9</v>
      </c>
      <c r="E2212" s="3">
        <v>24</v>
      </c>
      <c r="F2212" s="4">
        <v>14.277928</v>
      </c>
      <c r="G2212" s="3">
        <v>4863356</v>
      </c>
    </row>
    <row x14ac:dyDescent="0.25" r="2213" customHeight="1" ht="18.75">
      <c r="A2213" s="5">
        <v>39695</v>
      </c>
      <c r="B2213" s="4">
        <v>23.6</v>
      </c>
      <c r="C2213" s="4">
        <v>24.200001</v>
      </c>
      <c r="D2213" s="4">
        <v>23.6</v>
      </c>
      <c r="E2213" s="3">
        <v>24</v>
      </c>
      <c r="F2213" s="4">
        <v>14.277928</v>
      </c>
      <c r="G2213" s="3">
        <v>4297116</v>
      </c>
    </row>
    <row x14ac:dyDescent="0.25" r="2214" customHeight="1" ht="18.75">
      <c r="A2214" s="5">
        <v>39696</v>
      </c>
      <c r="B2214" s="3">
        <v>23</v>
      </c>
      <c r="C2214" s="4">
        <v>23.299999</v>
      </c>
      <c r="D2214" s="4">
        <v>22.65</v>
      </c>
      <c r="E2214" s="4">
        <v>22.9</v>
      </c>
      <c r="F2214" s="4">
        <v>13.623519</v>
      </c>
      <c r="G2214" s="3">
        <v>10420899</v>
      </c>
    </row>
    <row x14ac:dyDescent="0.25" r="2215" customHeight="1" ht="18.75">
      <c r="A2215" s="5">
        <v>39699</v>
      </c>
      <c r="B2215" s="4">
        <v>23.4</v>
      </c>
      <c r="C2215" s="4">
        <v>24.15</v>
      </c>
      <c r="D2215" s="4">
        <v>23.25</v>
      </c>
      <c r="E2215" s="4">
        <v>24.15</v>
      </c>
      <c r="F2215" s="4">
        <v>14.367164</v>
      </c>
      <c r="G2215" s="3">
        <v>5518533</v>
      </c>
    </row>
    <row x14ac:dyDescent="0.25" r="2216" customHeight="1" ht="18.75">
      <c r="A2216" s="5">
        <v>39700</v>
      </c>
      <c r="B2216" s="3">
        <v>24</v>
      </c>
      <c r="C2216" s="4">
        <v>24.9</v>
      </c>
      <c r="D2216" s="3">
        <v>23</v>
      </c>
      <c r="E2216" s="3">
        <v>23</v>
      </c>
      <c r="F2216" s="4">
        <v>13.683014</v>
      </c>
      <c r="G2216" s="3">
        <v>6977165</v>
      </c>
    </row>
    <row x14ac:dyDescent="0.25" r="2217" customHeight="1" ht="18.75">
      <c r="A2217" s="5">
        <v>39701</v>
      </c>
      <c r="B2217" s="4">
        <v>22.799999</v>
      </c>
      <c r="C2217" s="4">
        <v>22.9</v>
      </c>
      <c r="D2217" s="4">
        <v>21.6</v>
      </c>
      <c r="E2217" s="3">
        <v>22</v>
      </c>
      <c r="F2217" s="4">
        <v>13.088098</v>
      </c>
      <c r="G2217" s="3">
        <v>11184000</v>
      </c>
    </row>
    <row x14ac:dyDescent="0.25" r="2218" customHeight="1" ht="18.75">
      <c r="A2218" s="5">
        <v>39702</v>
      </c>
      <c r="B2218" s="4">
        <v>22.25</v>
      </c>
      <c r="C2218" s="4">
        <v>22.25</v>
      </c>
      <c r="D2218" s="4">
        <v>20.25</v>
      </c>
      <c r="E2218" s="4">
        <v>20.799999</v>
      </c>
      <c r="F2218" s="4">
        <v>12.374199</v>
      </c>
      <c r="G2218" s="3">
        <v>9904013</v>
      </c>
    </row>
    <row x14ac:dyDescent="0.25" r="2219" customHeight="1" ht="18.75">
      <c r="A2219" s="5">
        <v>39703</v>
      </c>
      <c r="B2219" s="4">
        <v>21.5</v>
      </c>
      <c r="C2219" s="4">
        <v>21.65</v>
      </c>
      <c r="D2219" s="4">
        <v>20.85</v>
      </c>
      <c r="E2219" s="4">
        <v>21.15</v>
      </c>
      <c r="F2219" s="4">
        <v>12.582422</v>
      </c>
      <c r="G2219" s="3">
        <v>10550626</v>
      </c>
    </row>
    <row x14ac:dyDescent="0.25" r="2220" customHeight="1" ht="18.75">
      <c r="A2220" s="5">
        <v>39707</v>
      </c>
      <c r="B2220" s="4">
        <v>20.25</v>
      </c>
      <c r="C2220" s="4">
        <v>20.9</v>
      </c>
      <c r="D2220" s="3">
        <v>19</v>
      </c>
      <c r="E2220" s="4">
        <v>20.049999</v>
      </c>
      <c r="F2220" s="4">
        <v>11.928018</v>
      </c>
      <c r="G2220" s="3">
        <v>21916206</v>
      </c>
    </row>
    <row x14ac:dyDescent="0.25" r="2221" customHeight="1" ht="18.75">
      <c r="A2221" s="5">
        <v>39708</v>
      </c>
      <c r="B2221" s="4">
        <v>20.65</v>
      </c>
      <c r="C2221" s="4">
        <v>20.65</v>
      </c>
      <c r="D2221" s="4">
        <v>18.719999</v>
      </c>
      <c r="E2221" s="4">
        <v>19.26</v>
      </c>
      <c r="F2221" s="4">
        <v>11.458037</v>
      </c>
      <c r="G2221" s="3">
        <v>13822594</v>
      </c>
    </row>
    <row x14ac:dyDescent="0.25" r="2222" customHeight="1" ht="18.75">
      <c r="A2222" s="5">
        <v>39709</v>
      </c>
      <c r="B2222" s="4">
        <v>19.26</v>
      </c>
      <c r="C2222" s="4">
        <v>19.26</v>
      </c>
      <c r="D2222" s="4">
        <v>18.26</v>
      </c>
      <c r="E2222" s="4">
        <v>19.200001</v>
      </c>
      <c r="F2222" s="4">
        <v>11.422341</v>
      </c>
      <c r="G2222" s="3">
        <v>16281367</v>
      </c>
    </row>
    <row x14ac:dyDescent="0.25" r="2223" customHeight="1" ht="18.75">
      <c r="A2223" s="5">
        <v>39710</v>
      </c>
      <c r="B2223" s="4">
        <v>18.705</v>
      </c>
      <c r="C2223" s="3">
        <v>21</v>
      </c>
      <c r="D2223" s="4">
        <v>18.705</v>
      </c>
      <c r="E2223" s="3">
        <v>21</v>
      </c>
      <c r="F2223" s="4">
        <v>12.493187</v>
      </c>
      <c r="G2223" s="3">
        <v>18569828</v>
      </c>
    </row>
    <row x14ac:dyDescent="0.25" r="2224" customHeight="1" ht="18.75">
      <c r="A2224" s="5">
        <v>39713</v>
      </c>
      <c r="B2224" s="4">
        <v>20.1</v>
      </c>
      <c r="C2224" s="4">
        <v>21.450001</v>
      </c>
      <c r="D2224" s="4">
        <v>20.1</v>
      </c>
      <c r="E2224" s="3">
        <v>21</v>
      </c>
      <c r="F2224" s="4">
        <v>12.493187</v>
      </c>
      <c r="G2224" s="3">
        <v>20651440</v>
      </c>
    </row>
    <row x14ac:dyDescent="0.25" r="2225" customHeight="1" ht="18.75">
      <c r="A2225" s="5">
        <v>39714</v>
      </c>
      <c r="B2225" s="4">
        <v>20.200001</v>
      </c>
      <c r="C2225" s="4">
        <v>20.450001</v>
      </c>
      <c r="D2225" s="4">
        <v>19.32</v>
      </c>
      <c r="E2225" s="4">
        <v>19.4</v>
      </c>
      <c r="F2225" s="4">
        <v>11.541325</v>
      </c>
      <c r="G2225" s="3">
        <v>12946996</v>
      </c>
    </row>
    <row x14ac:dyDescent="0.25" r="2226" customHeight="1" ht="18.75">
      <c r="A2226" s="5">
        <v>39715</v>
      </c>
      <c r="B2226" s="3">
        <v>19</v>
      </c>
      <c r="C2226" s="4">
        <v>19.5</v>
      </c>
      <c r="D2226" s="4">
        <v>18.719999</v>
      </c>
      <c r="E2226" s="4">
        <v>19.200001</v>
      </c>
      <c r="F2226" s="4">
        <v>11.422341</v>
      </c>
      <c r="G2226" s="3">
        <v>7962660</v>
      </c>
    </row>
    <row x14ac:dyDescent="0.25" r="2227" customHeight="1" ht="18.75">
      <c r="A2227" s="5">
        <v>39716</v>
      </c>
      <c r="B2227" s="4">
        <v>18.9</v>
      </c>
      <c r="C2227" s="4">
        <v>19.299999</v>
      </c>
      <c r="D2227" s="4">
        <v>18.52</v>
      </c>
      <c r="E2227" s="4">
        <v>19.18</v>
      </c>
      <c r="F2227" s="4">
        <v>11.410443</v>
      </c>
      <c r="G2227" s="3">
        <v>5072820</v>
      </c>
    </row>
    <row x14ac:dyDescent="0.25" r="2228" customHeight="1" ht="18.75">
      <c r="A2228" s="5">
        <v>39717</v>
      </c>
      <c r="B2228" s="4">
        <v>18.76</v>
      </c>
      <c r="C2228" s="4">
        <v>19.280001</v>
      </c>
      <c r="D2228" s="4">
        <v>18.52</v>
      </c>
      <c r="E2228" s="4">
        <v>18.860001</v>
      </c>
      <c r="F2228" s="4">
        <v>11.22007</v>
      </c>
      <c r="G2228" s="3">
        <v>10170659</v>
      </c>
    </row>
    <row x14ac:dyDescent="0.25" r="2229" customHeight="1" ht="18.75">
      <c r="A2229" s="5">
        <v>39720</v>
      </c>
      <c r="B2229" s="4">
        <v>18.76</v>
      </c>
      <c r="C2229" s="4">
        <v>18.76</v>
      </c>
      <c r="D2229" s="4">
        <v>16.82</v>
      </c>
      <c r="E2229" s="4">
        <v>18.02</v>
      </c>
      <c r="F2229" s="4">
        <v>10.720342</v>
      </c>
      <c r="G2229" s="3">
        <v>11769080</v>
      </c>
    </row>
    <row x14ac:dyDescent="0.25" r="2230" customHeight="1" ht="18.75">
      <c r="A2230" s="5">
        <v>39721</v>
      </c>
      <c r="B2230" s="4">
        <v>17.072001</v>
      </c>
      <c r="C2230" s="3">
        <v>18</v>
      </c>
      <c r="D2230" s="4">
        <v>16.24</v>
      </c>
      <c r="E2230" s="4">
        <v>17.879999</v>
      </c>
      <c r="F2230" s="4">
        <v>10.637055</v>
      </c>
      <c r="G2230" s="3">
        <v>19592482</v>
      </c>
    </row>
    <row x14ac:dyDescent="0.25" r="2231" customHeight="1" ht="18.75">
      <c r="A2231" s="5">
        <v>39723</v>
      </c>
      <c r="B2231" s="4">
        <v>17.92</v>
      </c>
      <c r="C2231" s="4">
        <v>18.459999</v>
      </c>
      <c r="D2231" s="4">
        <v>16.639999</v>
      </c>
      <c r="E2231" s="3">
        <v>18</v>
      </c>
      <c r="F2231" s="4">
        <v>10.708444</v>
      </c>
      <c r="G2231" s="3">
        <v>12566311</v>
      </c>
    </row>
    <row x14ac:dyDescent="0.25" r="2232" customHeight="1" ht="18.75">
      <c r="A2232" s="5">
        <v>39724</v>
      </c>
      <c r="B2232" s="4">
        <v>17.459999</v>
      </c>
      <c r="C2232" s="4">
        <v>17.700001</v>
      </c>
      <c r="D2232" s="3">
        <v>17</v>
      </c>
      <c r="E2232" s="3">
        <v>17</v>
      </c>
      <c r="F2232" s="4">
        <v>10.11353</v>
      </c>
      <c r="G2232" s="3">
        <v>8836349</v>
      </c>
    </row>
    <row x14ac:dyDescent="0.25" r="2233" customHeight="1" ht="18.75">
      <c r="A2233" s="5">
        <v>39727</v>
      </c>
      <c r="B2233" s="4">
        <v>16.5</v>
      </c>
      <c r="C2233" s="4">
        <v>17.1</v>
      </c>
      <c r="D2233" s="4">
        <v>16.299999</v>
      </c>
      <c r="E2233" s="4">
        <v>16.719999</v>
      </c>
      <c r="F2233" s="4">
        <v>9.946956</v>
      </c>
      <c r="G2233" s="3">
        <v>6694663</v>
      </c>
    </row>
    <row x14ac:dyDescent="0.25" r="2234" customHeight="1" ht="18.75">
      <c r="A2234" s="5">
        <v>39729</v>
      </c>
      <c r="B2234" s="4">
        <v>16.719999</v>
      </c>
      <c r="C2234" s="4">
        <v>16.719999</v>
      </c>
      <c r="D2234" s="4">
        <v>14.7</v>
      </c>
      <c r="E2234" s="4">
        <v>15.12</v>
      </c>
      <c r="F2234" s="4">
        <v>8.995094</v>
      </c>
      <c r="G2234" s="3">
        <v>11063367</v>
      </c>
    </row>
    <row x14ac:dyDescent="0.25" r="2235" customHeight="1" ht="18.75">
      <c r="A2235" s="5">
        <v>39730</v>
      </c>
      <c r="B2235" s="4">
        <v>15.2</v>
      </c>
      <c r="C2235" s="4">
        <v>15.5</v>
      </c>
      <c r="D2235" s="4">
        <v>15.04</v>
      </c>
      <c r="E2235" s="4">
        <v>15.2</v>
      </c>
      <c r="F2235" s="4">
        <v>9.042687</v>
      </c>
      <c r="G2235" s="3">
        <v>13407675</v>
      </c>
    </row>
    <row x14ac:dyDescent="0.25" r="2236" customHeight="1" ht="18.75">
      <c r="A2236" s="5">
        <v>39731</v>
      </c>
      <c r="B2236" s="4">
        <v>15.2</v>
      </c>
      <c r="C2236" s="4">
        <v>15.2</v>
      </c>
      <c r="D2236" s="4">
        <v>13.6</v>
      </c>
      <c r="E2236" s="3">
        <v>14</v>
      </c>
      <c r="F2236" s="4">
        <v>8.32879</v>
      </c>
      <c r="G2236" s="3">
        <v>14053624</v>
      </c>
    </row>
    <row x14ac:dyDescent="0.25" r="2237" customHeight="1" ht="18.75">
      <c r="A2237" s="5">
        <v>39734</v>
      </c>
      <c r="B2237" s="4">
        <v>14.4</v>
      </c>
      <c r="C2237" s="4">
        <v>16.76</v>
      </c>
      <c r="D2237" s="4">
        <v>14.12</v>
      </c>
      <c r="E2237" s="4">
        <v>16.76</v>
      </c>
      <c r="F2237" s="4">
        <v>9.970752</v>
      </c>
      <c r="G2237" s="3">
        <v>11876240</v>
      </c>
    </row>
    <row x14ac:dyDescent="0.25" r="2238" customHeight="1" ht="18.75">
      <c r="A2238" s="5">
        <v>39735</v>
      </c>
      <c r="B2238" s="4">
        <v>17.299999</v>
      </c>
      <c r="C2238" s="3">
        <v>19</v>
      </c>
      <c r="D2238" s="4">
        <v>17.219999</v>
      </c>
      <c r="E2238" s="4">
        <v>17.6</v>
      </c>
      <c r="F2238" s="4">
        <v>10.47048</v>
      </c>
      <c r="G2238" s="3">
        <v>14331008</v>
      </c>
    </row>
    <row x14ac:dyDescent="0.25" r="2239" customHeight="1" ht="18.75">
      <c r="A2239" s="5">
        <v>39736</v>
      </c>
      <c r="B2239" s="4">
        <v>17.440001</v>
      </c>
      <c r="C2239" s="4">
        <v>17.9</v>
      </c>
      <c r="D2239" s="4">
        <v>16.040001</v>
      </c>
      <c r="E2239" s="4">
        <v>16.200001</v>
      </c>
      <c r="F2239" s="4">
        <v>9.637598</v>
      </c>
      <c r="G2239" s="3">
        <v>16160919</v>
      </c>
    </row>
    <row x14ac:dyDescent="0.25" r="2240" customHeight="1" ht="18.75">
      <c r="A2240" s="5">
        <v>39737</v>
      </c>
      <c r="B2240" s="4">
        <v>17.052999</v>
      </c>
      <c r="C2240" s="4">
        <v>17.052999</v>
      </c>
      <c r="D2240" s="4">
        <v>14.6</v>
      </c>
      <c r="E2240" s="4">
        <v>15.72</v>
      </c>
      <c r="F2240" s="4">
        <v>9.352043</v>
      </c>
      <c r="G2240" s="3">
        <v>9183347</v>
      </c>
    </row>
    <row x14ac:dyDescent="0.25" r="2241" customHeight="1" ht="18.75">
      <c r="A2241" s="5">
        <v>39738</v>
      </c>
      <c r="B2241" s="4">
        <v>16.18</v>
      </c>
      <c r="C2241" s="4">
        <v>16.6</v>
      </c>
      <c r="D2241" s="4">
        <v>15.58</v>
      </c>
      <c r="E2241" s="4">
        <v>15.7</v>
      </c>
      <c r="F2241" s="4">
        <v>9.340143</v>
      </c>
      <c r="G2241" s="3">
        <v>9290505</v>
      </c>
    </row>
    <row x14ac:dyDescent="0.25" r="2242" customHeight="1" ht="18.75">
      <c r="A2242" s="5">
        <v>39741</v>
      </c>
      <c r="B2242" s="4">
        <v>16.139999</v>
      </c>
      <c r="C2242" s="4">
        <v>17.32</v>
      </c>
      <c r="D2242" s="3">
        <v>15</v>
      </c>
      <c r="E2242" s="4">
        <v>16.799999</v>
      </c>
      <c r="F2242" s="4">
        <v>9.994551</v>
      </c>
      <c r="G2242" s="3">
        <v>7214860</v>
      </c>
    </row>
    <row x14ac:dyDescent="0.25" r="2243" customHeight="1" ht="18.75">
      <c r="A2243" s="5">
        <v>39742</v>
      </c>
      <c r="B2243" s="3">
        <v>17</v>
      </c>
      <c r="C2243" s="4">
        <v>17.299999</v>
      </c>
      <c r="D2243" s="4">
        <v>16.379999</v>
      </c>
      <c r="E2243" s="4">
        <v>16.620001</v>
      </c>
      <c r="F2243" s="4">
        <v>9.887465</v>
      </c>
      <c r="G2243" s="3">
        <v>8962301</v>
      </c>
    </row>
    <row x14ac:dyDescent="0.25" r="2244" customHeight="1" ht="18.75">
      <c r="A2244" s="5">
        <v>39743</v>
      </c>
      <c r="B2244" s="4">
        <v>17.18</v>
      </c>
      <c r="C2244" s="4">
        <v>17.68</v>
      </c>
      <c r="D2244" s="4">
        <v>15.24</v>
      </c>
      <c r="E2244" s="4">
        <v>16.139999</v>
      </c>
      <c r="F2244" s="4">
        <v>9.601907</v>
      </c>
      <c r="G2244" s="3">
        <v>12281476</v>
      </c>
    </row>
    <row x14ac:dyDescent="0.25" r="2245" customHeight="1" ht="18.75">
      <c r="A2245" s="5">
        <v>39744</v>
      </c>
      <c r="B2245" s="4">
        <v>15.4</v>
      </c>
      <c r="C2245" s="4">
        <v>16.4</v>
      </c>
      <c r="D2245" s="4">
        <v>15.22</v>
      </c>
      <c r="E2245" s="3">
        <v>16</v>
      </c>
      <c r="F2245" s="4">
        <v>9.518616</v>
      </c>
      <c r="G2245" s="3">
        <v>9536668</v>
      </c>
    </row>
    <row x14ac:dyDescent="0.25" r="2246" customHeight="1" ht="18.75">
      <c r="A2246" s="5">
        <v>39745</v>
      </c>
      <c r="B2246" s="4">
        <v>15.76</v>
      </c>
      <c r="C2246" s="4">
        <v>15.96</v>
      </c>
      <c r="D2246" s="3">
        <v>15</v>
      </c>
      <c r="E2246" s="4">
        <v>15.2</v>
      </c>
      <c r="F2246" s="4">
        <v>9.042687</v>
      </c>
      <c r="G2246" s="3">
        <v>11977401</v>
      </c>
    </row>
    <row x14ac:dyDescent="0.25" r="2247" customHeight="1" ht="18.75">
      <c r="A2247" s="5">
        <v>39748</v>
      </c>
      <c r="B2247" s="3">
        <v>15</v>
      </c>
      <c r="C2247" s="4">
        <v>15.12</v>
      </c>
      <c r="D2247" s="4">
        <v>13.4</v>
      </c>
      <c r="E2247" s="4">
        <v>13.88</v>
      </c>
      <c r="F2247" s="4">
        <v>8.544078</v>
      </c>
      <c r="G2247" s="3">
        <v>13639200</v>
      </c>
    </row>
    <row x14ac:dyDescent="0.25" r="2248" customHeight="1" ht="18.75">
      <c r="A2248" s="5">
        <v>39749</v>
      </c>
      <c r="B2248" s="4">
        <v>13.48</v>
      </c>
      <c r="C2248" s="3">
        <v>16</v>
      </c>
      <c r="D2248" s="4">
        <v>13.48</v>
      </c>
      <c r="E2248" s="4">
        <v>15.5</v>
      </c>
      <c r="F2248" s="4">
        <v>9.541296</v>
      </c>
      <c r="G2248" s="3">
        <v>13021000</v>
      </c>
    </row>
    <row x14ac:dyDescent="0.25" r="2249" customHeight="1" ht="18.75">
      <c r="A2249" s="5">
        <v>39750</v>
      </c>
      <c r="B2249" s="4">
        <v>16.26</v>
      </c>
      <c r="C2249" s="4">
        <v>17.9</v>
      </c>
      <c r="D2249" s="4">
        <v>16.08</v>
      </c>
      <c r="E2249" s="4">
        <v>16.799999</v>
      </c>
      <c r="F2249" s="4">
        <v>10.341535</v>
      </c>
      <c r="G2249" s="3">
        <v>14478212</v>
      </c>
    </row>
    <row x14ac:dyDescent="0.25" r="2250" customHeight="1" ht="18.75">
      <c r="A2250" s="5">
        <v>39751</v>
      </c>
      <c r="B2250" s="4">
        <v>17.5</v>
      </c>
      <c r="C2250" s="4">
        <v>18.5</v>
      </c>
      <c r="D2250" s="4">
        <v>17.26</v>
      </c>
      <c r="E2250" s="4">
        <v>18.5</v>
      </c>
      <c r="F2250" s="4">
        <v>11.387998</v>
      </c>
      <c r="G2250" s="3">
        <v>14307472</v>
      </c>
    </row>
    <row x14ac:dyDescent="0.25" r="2251" customHeight="1" ht="18.75">
      <c r="A2251" s="5">
        <v>39752</v>
      </c>
      <c r="B2251" s="4">
        <v>18.200001</v>
      </c>
      <c r="C2251" s="4">
        <v>18.48</v>
      </c>
      <c r="D2251" s="4">
        <v>17.700001</v>
      </c>
      <c r="E2251" s="4">
        <v>18.4</v>
      </c>
      <c r="F2251" s="4">
        <v>11.326443</v>
      </c>
      <c r="G2251" s="3">
        <v>8977824</v>
      </c>
    </row>
    <row x14ac:dyDescent="0.25" r="2252" customHeight="1" ht="18.75">
      <c r="A2252" s="5">
        <v>39755</v>
      </c>
      <c r="B2252" s="4">
        <v>18.9</v>
      </c>
      <c r="C2252" s="4">
        <v>19.68</v>
      </c>
      <c r="D2252" s="4">
        <v>17.76</v>
      </c>
      <c r="E2252" s="4">
        <v>18.4</v>
      </c>
      <c r="F2252" s="4">
        <v>11.326443</v>
      </c>
      <c r="G2252" s="3">
        <v>7871316</v>
      </c>
    </row>
    <row x14ac:dyDescent="0.25" r="2253" customHeight="1" ht="18.75">
      <c r="A2253" s="5">
        <v>39756</v>
      </c>
      <c r="B2253" s="4">
        <v>18.02</v>
      </c>
      <c r="C2253" s="4">
        <v>18.18</v>
      </c>
      <c r="D2253" s="4">
        <v>17.6</v>
      </c>
      <c r="E2253" s="4">
        <v>17.74</v>
      </c>
      <c r="F2253" s="4">
        <v>10.920169</v>
      </c>
      <c r="G2253" s="3">
        <v>7335723</v>
      </c>
    </row>
    <row x14ac:dyDescent="0.25" r="2254" customHeight="1" ht="18.75">
      <c r="A2254" s="5">
        <v>39757</v>
      </c>
      <c r="B2254" s="4">
        <v>18.440001</v>
      </c>
      <c r="C2254" s="3">
        <v>19</v>
      </c>
      <c r="D2254" s="4">
        <v>17.82</v>
      </c>
      <c r="E2254" s="3">
        <v>19</v>
      </c>
      <c r="F2254" s="4">
        <v>11.695783</v>
      </c>
      <c r="G2254" s="3">
        <v>9004000</v>
      </c>
    </row>
    <row x14ac:dyDescent="0.25" r="2255" customHeight="1" ht="18.75">
      <c r="A2255" s="5">
        <v>39758</v>
      </c>
      <c r="B2255" s="3">
        <v>19</v>
      </c>
      <c r="C2255" s="3">
        <v>19</v>
      </c>
      <c r="D2255" s="4">
        <v>16.620001</v>
      </c>
      <c r="E2255" s="4">
        <v>17.200001</v>
      </c>
      <c r="F2255" s="4">
        <v>10.587762</v>
      </c>
      <c r="G2255" s="3">
        <v>8259753</v>
      </c>
    </row>
    <row x14ac:dyDescent="0.25" r="2256" customHeight="1" ht="18.75">
      <c r="A2256" s="5">
        <v>39759</v>
      </c>
      <c r="B2256" s="4">
        <v>16.9</v>
      </c>
      <c r="C2256" s="4">
        <v>17.48</v>
      </c>
      <c r="D2256" s="4">
        <v>16.139999</v>
      </c>
      <c r="E2256" s="4">
        <v>17.440001</v>
      </c>
      <c r="F2256" s="4">
        <v>10.735497</v>
      </c>
      <c r="G2256" s="3">
        <v>10421520</v>
      </c>
    </row>
    <row x14ac:dyDescent="0.25" r="2257" customHeight="1" ht="18.75">
      <c r="A2257" s="5">
        <v>39762</v>
      </c>
      <c r="B2257" s="4">
        <v>18.18</v>
      </c>
      <c r="C2257" s="4">
        <v>18.9</v>
      </c>
      <c r="D2257" s="4">
        <v>17.42</v>
      </c>
      <c r="E2257" s="4">
        <v>17.42</v>
      </c>
      <c r="F2257" s="4">
        <v>10.723185</v>
      </c>
      <c r="G2257" s="3">
        <v>9341750</v>
      </c>
    </row>
    <row x14ac:dyDescent="0.25" r="2258" customHeight="1" ht="18.75">
      <c r="A2258" s="5">
        <v>39763</v>
      </c>
      <c r="B2258" s="4">
        <v>16.5</v>
      </c>
      <c r="C2258" s="4">
        <v>17.4</v>
      </c>
      <c r="D2258" s="4">
        <v>16.26</v>
      </c>
      <c r="E2258" s="4">
        <v>16.26</v>
      </c>
      <c r="F2258" s="4">
        <v>10.009128</v>
      </c>
      <c r="G2258" s="3">
        <v>4900833</v>
      </c>
    </row>
    <row x14ac:dyDescent="0.25" r="2259" customHeight="1" ht="18.75">
      <c r="A2259" s="5">
        <v>39764</v>
      </c>
      <c r="B2259" s="4">
        <v>16.4</v>
      </c>
      <c r="C2259" s="4">
        <v>16.92</v>
      </c>
      <c r="D2259" s="4">
        <v>15.34</v>
      </c>
      <c r="E2259" s="4">
        <v>15.8</v>
      </c>
      <c r="F2259" s="4">
        <v>9.725966</v>
      </c>
      <c r="G2259" s="3">
        <v>7811782</v>
      </c>
    </row>
    <row x14ac:dyDescent="0.25" r="2260" customHeight="1" ht="18.75">
      <c r="A2260" s="5">
        <v>39765</v>
      </c>
      <c r="B2260" s="4">
        <v>15.32</v>
      </c>
      <c r="C2260" s="4">
        <v>15.32</v>
      </c>
      <c r="D2260" s="4">
        <v>14.5</v>
      </c>
      <c r="E2260" s="4">
        <v>15.14</v>
      </c>
      <c r="F2260" s="4">
        <v>9.319693</v>
      </c>
      <c r="G2260" s="3">
        <v>8004917</v>
      </c>
    </row>
    <row x14ac:dyDescent="0.25" r="2261" customHeight="1" ht="18.75">
      <c r="A2261" s="5">
        <v>39766</v>
      </c>
      <c r="B2261" s="4">
        <v>14.65</v>
      </c>
      <c r="C2261" s="4">
        <v>15.9</v>
      </c>
      <c r="D2261" s="4">
        <v>14.65</v>
      </c>
      <c r="E2261" s="4">
        <v>15.4</v>
      </c>
      <c r="F2261" s="4">
        <v>9.479739</v>
      </c>
      <c r="G2261" s="3">
        <v>4936680</v>
      </c>
    </row>
    <row x14ac:dyDescent="0.25" r="2262" customHeight="1" ht="18.75">
      <c r="A2262" s="5">
        <v>39769</v>
      </c>
      <c r="B2262" s="4">
        <v>15.5</v>
      </c>
      <c r="C2262" s="4">
        <v>16.4</v>
      </c>
      <c r="D2262" s="4">
        <v>14.9</v>
      </c>
      <c r="E2262" s="4">
        <v>15.3</v>
      </c>
      <c r="F2262" s="4">
        <v>9.418182</v>
      </c>
      <c r="G2262" s="3">
        <v>8295000</v>
      </c>
    </row>
    <row x14ac:dyDescent="0.25" r="2263" customHeight="1" ht="18.75">
      <c r="A2263" s="5">
        <v>39770</v>
      </c>
      <c r="B2263" s="3">
        <v>15</v>
      </c>
      <c r="C2263" s="4">
        <v>15.26</v>
      </c>
      <c r="D2263" s="4">
        <v>13.96</v>
      </c>
      <c r="E2263" s="4">
        <v>14.38</v>
      </c>
      <c r="F2263" s="4">
        <v>8.85186</v>
      </c>
      <c r="G2263" s="3">
        <v>9102201</v>
      </c>
    </row>
    <row x14ac:dyDescent="0.25" r="2264" customHeight="1" ht="18.75">
      <c r="A2264" s="5">
        <v>39771</v>
      </c>
      <c r="B2264" s="4">
        <v>14.4</v>
      </c>
      <c r="C2264" s="4">
        <v>14.44</v>
      </c>
      <c r="D2264" s="4">
        <v>13.96</v>
      </c>
      <c r="E2264" s="4">
        <v>14.36</v>
      </c>
      <c r="F2264" s="4">
        <v>8.83955</v>
      </c>
      <c r="G2264" s="3">
        <v>9411823</v>
      </c>
    </row>
    <row x14ac:dyDescent="0.25" r="2265" customHeight="1" ht="18.75">
      <c r="A2265" s="5">
        <v>39772</v>
      </c>
      <c r="B2265" s="4">
        <v>14.193</v>
      </c>
      <c r="C2265" s="4">
        <v>14.193</v>
      </c>
      <c r="D2265" s="4">
        <v>12.64</v>
      </c>
      <c r="E2265" s="4">
        <v>13.08</v>
      </c>
      <c r="F2265" s="4">
        <v>8.051624</v>
      </c>
      <c r="G2265" s="3">
        <v>20171000</v>
      </c>
    </row>
    <row x14ac:dyDescent="0.25" r="2266" customHeight="1" ht="18.75">
      <c r="A2266" s="5">
        <v>39773</v>
      </c>
      <c r="B2266" s="4">
        <v>13.078</v>
      </c>
      <c r="C2266" s="4">
        <v>15.32</v>
      </c>
      <c r="D2266" s="4">
        <v>11.9</v>
      </c>
      <c r="E2266" s="4">
        <v>14.12</v>
      </c>
      <c r="F2266" s="4">
        <v>8.691811</v>
      </c>
      <c r="G2266" s="3">
        <v>13141108</v>
      </c>
    </row>
    <row x14ac:dyDescent="0.25" r="2267" customHeight="1" ht="18.75">
      <c r="A2267" s="5">
        <v>39776</v>
      </c>
      <c r="B2267" s="4">
        <v>13.5</v>
      </c>
      <c r="C2267" s="4">
        <v>14.44</v>
      </c>
      <c r="D2267" s="4">
        <v>13.4</v>
      </c>
      <c r="E2267" s="4">
        <v>14.12</v>
      </c>
      <c r="F2267" s="4">
        <v>8.691811</v>
      </c>
      <c r="G2267" s="3">
        <v>4614000</v>
      </c>
    </row>
    <row x14ac:dyDescent="0.25" r="2268" customHeight="1" ht="18.75">
      <c r="A2268" s="5">
        <v>39777</v>
      </c>
      <c r="B2268" s="4">
        <v>14.5</v>
      </c>
      <c r="C2268" s="4">
        <v>15.1</v>
      </c>
      <c r="D2268" s="4">
        <v>14.32</v>
      </c>
      <c r="E2268" s="4">
        <v>14.32</v>
      </c>
      <c r="F2268" s="4">
        <v>8.814928</v>
      </c>
      <c r="G2268" s="3">
        <v>9803900</v>
      </c>
    </row>
    <row x14ac:dyDescent="0.25" r="2269" customHeight="1" ht="18.75">
      <c r="A2269" s="5">
        <v>39778</v>
      </c>
      <c r="B2269" s="4">
        <v>14.3</v>
      </c>
      <c r="C2269" s="3">
        <v>15</v>
      </c>
      <c r="D2269" s="4">
        <v>14.08</v>
      </c>
      <c r="E2269" s="3">
        <v>15</v>
      </c>
      <c r="F2269" s="4">
        <v>9.233513</v>
      </c>
      <c r="G2269" s="3">
        <v>10031127</v>
      </c>
    </row>
    <row x14ac:dyDescent="0.25" r="2270" customHeight="1" ht="18.75">
      <c r="A2270" s="5">
        <v>39779</v>
      </c>
      <c r="B2270" s="4">
        <v>15.5</v>
      </c>
      <c r="C2270" s="4">
        <v>16.52</v>
      </c>
      <c r="D2270" s="4">
        <v>15.32</v>
      </c>
      <c r="E2270" s="4">
        <v>15.62</v>
      </c>
      <c r="F2270" s="4">
        <v>9.615164</v>
      </c>
      <c r="G2270" s="3">
        <v>11357000</v>
      </c>
    </row>
    <row x14ac:dyDescent="0.25" r="2271" customHeight="1" ht="18.75">
      <c r="A2271" s="5">
        <v>39780</v>
      </c>
      <c r="B2271" s="4">
        <v>15.4</v>
      </c>
      <c r="C2271" s="4">
        <v>16.700001</v>
      </c>
      <c r="D2271" s="4">
        <v>15.4</v>
      </c>
      <c r="E2271" s="4">
        <v>16.700001</v>
      </c>
      <c r="F2271" s="4">
        <v>10.279979</v>
      </c>
      <c r="G2271" s="3">
        <v>3953691</v>
      </c>
    </row>
    <row x14ac:dyDescent="0.25" r="2272" customHeight="1" ht="18.75">
      <c r="A2272" s="5">
        <v>39783</v>
      </c>
      <c r="B2272" s="4">
        <v>16.194</v>
      </c>
      <c r="C2272" s="4">
        <v>17.5</v>
      </c>
      <c r="D2272" s="4">
        <v>16.194</v>
      </c>
      <c r="E2272" s="4">
        <v>16.74</v>
      </c>
      <c r="F2272" s="4">
        <v>10.304603</v>
      </c>
      <c r="G2272" s="3">
        <v>6634635</v>
      </c>
    </row>
    <row x14ac:dyDescent="0.25" r="2273" customHeight="1" ht="18.75">
      <c r="A2273" s="5">
        <v>39784</v>
      </c>
      <c r="B2273" s="4">
        <v>16.841999</v>
      </c>
      <c r="C2273" s="4">
        <v>16.841999</v>
      </c>
      <c r="D2273" s="4">
        <v>15.16</v>
      </c>
      <c r="E2273" s="4">
        <v>15.3</v>
      </c>
      <c r="F2273" s="4">
        <v>9.418182</v>
      </c>
      <c r="G2273" s="3">
        <v>10093348</v>
      </c>
    </row>
    <row x14ac:dyDescent="0.25" r="2274" customHeight="1" ht="18.75">
      <c r="A2274" s="5">
        <v>39785</v>
      </c>
      <c r="B2274" s="4">
        <v>15.5</v>
      </c>
      <c r="C2274" s="4">
        <v>15.64</v>
      </c>
      <c r="D2274" s="4">
        <v>14.42</v>
      </c>
      <c r="E2274" s="4">
        <v>14.42</v>
      </c>
      <c r="F2274" s="4">
        <v>8.876483</v>
      </c>
      <c r="G2274" s="3">
        <v>6587691</v>
      </c>
    </row>
    <row x14ac:dyDescent="0.25" r="2275" customHeight="1" ht="18.75">
      <c r="A2275" s="5">
        <v>39786</v>
      </c>
      <c r="B2275" s="4">
        <v>14.86</v>
      </c>
      <c r="C2275" s="4">
        <v>15.16</v>
      </c>
      <c r="D2275" s="4">
        <v>14.7</v>
      </c>
      <c r="E2275" s="4">
        <v>14.82</v>
      </c>
      <c r="F2275" s="4">
        <v>9.122708</v>
      </c>
      <c r="G2275" s="3">
        <v>6129868</v>
      </c>
    </row>
    <row x14ac:dyDescent="0.25" r="2276" customHeight="1" ht="18.75">
      <c r="A2276" s="5">
        <v>39787</v>
      </c>
      <c r="B2276" s="4">
        <v>15.2</v>
      </c>
      <c r="C2276" s="4">
        <v>15.36</v>
      </c>
      <c r="D2276" s="4">
        <v>14.78</v>
      </c>
      <c r="E2276" s="4">
        <v>15.06</v>
      </c>
      <c r="F2276" s="4">
        <v>9.270447</v>
      </c>
      <c r="G2276" s="3">
        <v>5087900</v>
      </c>
    </row>
    <row x14ac:dyDescent="0.25" r="2277" customHeight="1" ht="18.75">
      <c r="A2277" s="5">
        <v>39790</v>
      </c>
      <c r="B2277" s="4">
        <v>15.6</v>
      </c>
      <c r="C2277" s="4">
        <v>16.92</v>
      </c>
      <c r="D2277" s="4">
        <v>15.38</v>
      </c>
      <c r="E2277" s="4">
        <v>16.9</v>
      </c>
      <c r="F2277" s="4">
        <v>10.40309</v>
      </c>
      <c r="G2277" s="3">
        <v>10639445</v>
      </c>
    </row>
    <row x14ac:dyDescent="0.25" r="2278" customHeight="1" ht="18.75">
      <c r="A2278" s="5">
        <v>39791</v>
      </c>
      <c r="B2278" s="4">
        <v>16.511999</v>
      </c>
      <c r="C2278" s="4">
        <v>17.98</v>
      </c>
      <c r="D2278" s="4">
        <v>16.511999</v>
      </c>
      <c r="E2278" s="4">
        <v>16.959999</v>
      </c>
      <c r="F2278" s="4">
        <v>10.440023</v>
      </c>
      <c r="G2278" s="3">
        <v>12709108</v>
      </c>
    </row>
    <row x14ac:dyDescent="0.25" r="2279" customHeight="1" ht="18.75">
      <c r="A2279" s="5">
        <v>39792</v>
      </c>
      <c r="B2279" s="4">
        <v>16.639999</v>
      </c>
      <c r="C2279" s="4">
        <v>18.5</v>
      </c>
      <c r="D2279" s="4">
        <v>16.639999</v>
      </c>
      <c r="E2279" s="4">
        <v>18.200001</v>
      </c>
      <c r="F2279" s="4">
        <v>11.20333</v>
      </c>
      <c r="G2279" s="3">
        <v>10263230</v>
      </c>
    </row>
    <row x14ac:dyDescent="0.25" r="2280" customHeight="1" ht="18.75">
      <c r="A2280" s="5">
        <v>39793</v>
      </c>
      <c r="B2280" s="4">
        <v>18.299999</v>
      </c>
      <c r="C2280" s="4">
        <v>18.9</v>
      </c>
      <c r="D2280" s="4">
        <v>18.040001</v>
      </c>
      <c r="E2280" s="4">
        <v>18.74</v>
      </c>
      <c r="F2280" s="4">
        <v>11.535731</v>
      </c>
      <c r="G2280" s="3">
        <v>19851565</v>
      </c>
    </row>
    <row x14ac:dyDescent="0.25" r="2281" customHeight="1" ht="18.75">
      <c r="A2281" s="5">
        <v>39794</v>
      </c>
      <c r="B2281" s="4">
        <v>18.200001</v>
      </c>
      <c r="C2281" s="4">
        <v>18.559999</v>
      </c>
      <c r="D2281" s="4">
        <v>16.84</v>
      </c>
      <c r="E2281" s="4">
        <v>17.719999</v>
      </c>
      <c r="F2281" s="4">
        <v>10.907857</v>
      </c>
      <c r="G2281" s="3">
        <v>7660735</v>
      </c>
    </row>
    <row x14ac:dyDescent="0.25" r="2282" customHeight="1" ht="18.75">
      <c r="A2282" s="5">
        <v>39797</v>
      </c>
      <c r="B2282" s="4">
        <v>18.34</v>
      </c>
      <c r="C2282" s="4">
        <v>19.040001</v>
      </c>
      <c r="D2282" s="3">
        <v>18</v>
      </c>
      <c r="E2282" s="4">
        <v>18.1</v>
      </c>
      <c r="F2282" s="4">
        <v>11.141773</v>
      </c>
      <c r="G2282" s="3">
        <v>6959202</v>
      </c>
    </row>
    <row x14ac:dyDescent="0.25" r="2283" customHeight="1" ht="18.75">
      <c r="A2283" s="5">
        <v>39798</v>
      </c>
      <c r="B2283" s="4">
        <v>18.1</v>
      </c>
      <c r="C2283" s="4">
        <v>18.1</v>
      </c>
      <c r="D2283" s="4">
        <v>16.84</v>
      </c>
      <c r="E2283" s="4">
        <v>17.559999</v>
      </c>
      <c r="F2283" s="4">
        <v>10.809363</v>
      </c>
      <c r="G2283" s="3">
        <v>12523932</v>
      </c>
    </row>
    <row x14ac:dyDescent="0.25" r="2284" customHeight="1" ht="18.75">
      <c r="A2284" s="5">
        <v>39799</v>
      </c>
      <c r="B2284" s="3">
        <v>18</v>
      </c>
      <c r="C2284" s="4">
        <v>18.540001</v>
      </c>
      <c r="D2284" s="4">
        <v>17.68</v>
      </c>
      <c r="E2284" s="4">
        <v>18.1</v>
      </c>
      <c r="F2284" s="4">
        <v>11.141773</v>
      </c>
      <c r="G2284" s="3">
        <v>10424168</v>
      </c>
    </row>
    <row x14ac:dyDescent="0.25" r="2285" customHeight="1" ht="18.75">
      <c r="A2285" s="5">
        <v>39800</v>
      </c>
      <c r="B2285" s="3">
        <v>18</v>
      </c>
      <c r="C2285" s="4">
        <v>19.120001</v>
      </c>
      <c r="D2285" s="4">
        <v>17.1</v>
      </c>
      <c r="E2285" s="4">
        <v>18.799999</v>
      </c>
      <c r="F2285" s="4">
        <v>11.572668</v>
      </c>
      <c r="G2285" s="3">
        <v>14492590</v>
      </c>
    </row>
    <row x14ac:dyDescent="0.25" r="2286" customHeight="1" ht="18.75">
      <c r="A2286" s="5">
        <v>39801</v>
      </c>
      <c r="B2286" s="3">
        <v>19</v>
      </c>
      <c r="C2286" s="3">
        <v>19</v>
      </c>
      <c r="D2286" s="3">
        <v>18</v>
      </c>
      <c r="E2286" s="4">
        <v>18.219999</v>
      </c>
      <c r="F2286" s="4">
        <v>11.21564</v>
      </c>
      <c r="G2286" s="3">
        <v>9896073</v>
      </c>
    </row>
    <row x14ac:dyDescent="0.25" r="2287" customHeight="1" ht="18.75">
      <c r="A2287" s="5">
        <v>39804</v>
      </c>
      <c r="B2287" s="4">
        <v>18.219999</v>
      </c>
      <c r="C2287" s="4">
        <v>18.52</v>
      </c>
      <c r="D2287" s="4">
        <v>17.620001</v>
      </c>
      <c r="E2287" s="4">
        <v>17.84</v>
      </c>
      <c r="F2287" s="4">
        <v>10.981724</v>
      </c>
      <c r="G2287" s="3">
        <v>5663242</v>
      </c>
    </row>
    <row x14ac:dyDescent="0.25" r="2288" customHeight="1" ht="18.75">
      <c r="A2288" s="5">
        <v>39805</v>
      </c>
      <c r="B2288" s="4">
        <v>17.84</v>
      </c>
      <c r="C2288" s="4">
        <v>17.879999</v>
      </c>
      <c r="D2288" s="4">
        <v>16.360001</v>
      </c>
      <c r="E2288" s="4">
        <v>17.379999</v>
      </c>
      <c r="F2288" s="4">
        <v>10.698564</v>
      </c>
      <c r="G2288" s="3">
        <v>5739133</v>
      </c>
    </row>
    <row x14ac:dyDescent="0.25" r="2289" customHeight="1" ht="18.75">
      <c r="A2289" s="5">
        <v>39806</v>
      </c>
      <c r="B2289" s="4">
        <v>17.299999</v>
      </c>
      <c r="C2289" s="4">
        <v>17.48</v>
      </c>
      <c r="D2289" s="4">
        <v>16.52</v>
      </c>
      <c r="E2289" s="4">
        <v>17.02</v>
      </c>
      <c r="F2289" s="4">
        <v>10.47696</v>
      </c>
      <c r="G2289" s="3">
        <v>2582000</v>
      </c>
    </row>
    <row x14ac:dyDescent="0.25" r="2290" customHeight="1" ht="18.75">
      <c r="A2290" s="5">
        <v>39811</v>
      </c>
      <c r="B2290" s="4">
        <v>16.620001</v>
      </c>
      <c r="C2290" s="4">
        <v>17.6</v>
      </c>
      <c r="D2290" s="4">
        <v>16.26</v>
      </c>
      <c r="E2290" s="4">
        <v>17.32</v>
      </c>
      <c r="F2290" s="4">
        <v>10.661626</v>
      </c>
      <c r="G2290" s="3">
        <v>2553000</v>
      </c>
    </row>
    <row x14ac:dyDescent="0.25" r="2291" customHeight="1" ht="18.75">
      <c r="A2291" s="5">
        <v>39812</v>
      </c>
      <c r="B2291" s="4">
        <v>17.5</v>
      </c>
      <c r="C2291" s="4">
        <v>18.040001</v>
      </c>
      <c r="D2291" s="4">
        <v>17.219999</v>
      </c>
      <c r="E2291" s="4">
        <v>17.219999</v>
      </c>
      <c r="F2291" s="4">
        <v>10.600073</v>
      </c>
      <c r="G2291" s="3">
        <v>7738206</v>
      </c>
    </row>
    <row x14ac:dyDescent="0.25" r="2292" customHeight="1" ht="18.75">
      <c r="A2292" s="5">
        <v>39813</v>
      </c>
      <c r="B2292" s="4">
        <v>17.48</v>
      </c>
      <c r="C2292" s="4">
        <v>17.48</v>
      </c>
      <c r="D2292" s="4">
        <v>16.6</v>
      </c>
      <c r="E2292" s="4">
        <v>16.84</v>
      </c>
      <c r="F2292" s="4">
        <v>10.366159</v>
      </c>
      <c r="G2292" s="3">
        <v>7488016</v>
      </c>
    </row>
    <row x14ac:dyDescent="0.25" r="2293" customHeight="1" ht="18.75">
      <c r="A2293" s="5">
        <v>39815</v>
      </c>
      <c r="B2293" s="4">
        <v>17.74</v>
      </c>
      <c r="C2293" s="4">
        <v>18.360001</v>
      </c>
      <c r="D2293" s="4">
        <v>16.68</v>
      </c>
      <c r="E2293" s="4">
        <v>18.360001</v>
      </c>
      <c r="F2293" s="4">
        <v>11.30182</v>
      </c>
      <c r="G2293" s="3">
        <v>4258994</v>
      </c>
    </row>
    <row x14ac:dyDescent="0.25" r="2294" customHeight="1" ht="18.75">
      <c r="A2294" s="5">
        <v>39818</v>
      </c>
      <c r="B2294" s="4">
        <v>18.92</v>
      </c>
      <c r="C2294" s="3">
        <v>19</v>
      </c>
      <c r="D2294" s="4">
        <v>18.42</v>
      </c>
      <c r="E2294" s="4">
        <v>18.98</v>
      </c>
      <c r="F2294" s="4">
        <v>11.683471</v>
      </c>
      <c r="G2294" s="3">
        <v>5615821</v>
      </c>
    </row>
    <row x14ac:dyDescent="0.25" r="2295" customHeight="1" ht="18.75">
      <c r="A2295" s="5">
        <v>39819</v>
      </c>
      <c r="B2295" s="3">
        <v>19</v>
      </c>
      <c r="C2295" s="4">
        <v>19.32</v>
      </c>
      <c r="D2295" s="4">
        <v>18.9</v>
      </c>
      <c r="E2295" s="4">
        <v>19.200001</v>
      </c>
      <c r="F2295" s="4">
        <v>11.818896</v>
      </c>
      <c r="G2295" s="3">
        <v>6007895</v>
      </c>
    </row>
    <row x14ac:dyDescent="0.25" r="2296" customHeight="1" ht="18.75">
      <c r="A2296" s="5">
        <v>39820</v>
      </c>
      <c r="B2296" s="4">
        <v>19.219999</v>
      </c>
      <c r="C2296" s="4">
        <v>20.5</v>
      </c>
      <c r="D2296" s="4">
        <v>19.200001</v>
      </c>
      <c r="E2296" s="4">
        <v>19.200001</v>
      </c>
      <c r="F2296" s="4">
        <v>11.818896</v>
      </c>
      <c r="G2296" s="3">
        <v>10280600</v>
      </c>
    </row>
    <row x14ac:dyDescent="0.25" r="2297" customHeight="1" ht="18.75">
      <c r="A2297" s="5">
        <v>39821</v>
      </c>
      <c r="B2297" s="4">
        <v>19.08</v>
      </c>
      <c r="C2297" s="4">
        <v>19.120001</v>
      </c>
      <c r="D2297" s="4">
        <v>17.18</v>
      </c>
      <c r="E2297" s="4">
        <v>17.76</v>
      </c>
      <c r="F2297" s="4">
        <v>10.932478</v>
      </c>
      <c r="G2297" s="3">
        <v>6640346</v>
      </c>
    </row>
    <row x14ac:dyDescent="0.25" r="2298" customHeight="1" ht="18.75">
      <c r="A2298" s="5">
        <v>39822</v>
      </c>
      <c r="B2298" s="4">
        <v>17.9</v>
      </c>
      <c r="C2298" s="4">
        <v>18.84</v>
      </c>
      <c r="D2298" s="4">
        <v>17.860001</v>
      </c>
      <c r="E2298" s="4">
        <v>17.92</v>
      </c>
      <c r="F2298" s="4">
        <v>11.030969</v>
      </c>
      <c r="G2298" s="3">
        <v>8798530</v>
      </c>
    </row>
    <row x14ac:dyDescent="0.25" r="2299" customHeight="1" ht="18.75">
      <c r="A2299" s="5">
        <v>39825</v>
      </c>
      <c r="B2299" s="4">
        <v>18.200001</v>
      </c>
      <c r="C2299" s="4">
        <v>18.200001</v>
      </c>
      <c r="D2299" s="4">
        <v>17.280001</v>
      </c>
      <c r="E2299" s="4">
        <v>17.299999</v>
      </c>
      <c r="F2299" s="4">
        <v>10.649317</v>
      </c>
      <c r="G2299" s="3">
        <v>3883932</v>
      </c>
    </row>
    <row x14ac:dyDescent="0.25" r="2300" customHeight="1" ht="18.75">
      <c r="A2300" s="5">
        <v>39826</v>
      </c>
      <c r="B2300" s="4">
        <v>17.559999</v>
      </c>
      <c r="C2300" s="4">
        <v>17.719999</v>
      </c>
      <c r="D2300" s="4">
        <v>16.040001</v>
      </c>
      <c r="E2300" s="4">
        <v>16.26</v>
      </c>
      <c r="F2300" s="4">
        <v>10.009128</v>
      </c>
      <c r="G2300" s="3">
        <v>9499728</v>
      </c>
    </row>
    <row x14ac:dyDescent="0.25" r="2301" customHeight="1" ht="18.75">
      <c r="A2301" s="5">
        <v>39827</v>
      </c>
      <c r="B2301" s="4">
        <v>16.360001</v>
      </c>
      <c r="C2301" s="4">
        <v>17.24</v>
      </c>
      <c r="D2301" s="4">
        <v>16.299999</v>
      </c>
      <c r="E2301" s="4">
        <v>16.799999</v>
      </c>
      <c r="F2301" s="4">
        <v>10.341535</v>
      </c>
      <c r="G2301" s="3">
        <v>4436938</v>
      </c>
    </row>
    <row x14ac:dyDescent="0.25" r="2302" customHeight="1" ht="18.75">
      <c r="A2302" s="5">
        <v>39828</v>
      </c>
      <c r="B2302" s="4">
        <v>16.639999</v>
      </c>
      <c r="C2302" s="4">
        <v>16.76</v>
      </c>
      <c r="D2302" s="4">
        <v>15.12</v>
      </c>
      <c r="E2302" s="4">
        <v>16.76</v>
      </c>
      <c r="F2302" s="4">
        <v>10.316911</v>
      </c>
      <c r="G2302" s="3">
        <v>6740042</v>
      </c>
    </row>
    <row x14ac:dyDescent="0.25" r="2303" customHeight="1" ht="18.75">
      <c r="A2303" s="5">
        <v>39829</v>
      </c>
      <c r="B2303" s="4">
        <v>16.084999</v>
      </c>
      <c r="C2303" s="4">
        <v>17.74</v>
      </c>
      <c r="D2303" s="4">
        <v>16.084999</v>
      </c>
      <c r="E2303" s="4">
        <v>17.32</v>
      </c>
      <c r="F2303" s="4">
        <v>10.661626</v>
      </c>
      <c r="G2303" s="3">
        <v>7218537</v>
      </c>
    </row>
    <row x14ac:dyDescent="0.25" r="2304" customHeight="1" ht="18.75">
      <c r="A2304" s="5">
        <v>39832</v>
      </c>
      <c r="B2304" s="4">
        <v>17.6</v>
      </c>
      <c r="C2304" s="4">
        <v>18.58</v>
      </c>
      <c r="D2304" s="4">
        <v>17.34</v>
      </c>
      <c r="E2304" s="4">
        <v>18.58</v>
      </c>
      <c r="F2304" s="4">
        <v>11.437244</v>
      </c>
      <c r="G2304" s="3">
        <v>6223600</v>
      </c>
    </row>
    <row x14ac:dyDescent="0.25" r="2305" customHeight="1" ht="18.75">
      <c r="A2305" s="5">
        <v>39833</v>
      </c>
      <c r="B2305" s="4">
        <v>18.040001</v>
      </c>
      <c r="C2305" s="4">
        <v>18.040001</v>
      </c>
      <c r="D2305" s="4">
        <v>17.040001</v>
      </c>
      <c r="E2305" s="4">
        <v>17.299999</v>
      </c>
      <c r="F2305" s="4">
        <v>10.649317</v>
      </c>
      <c r="G2305" s="3">
        <v>6897914</v>
      </c>
    </row>
    <row x14ac:dyDescent="0.25" r="2306" customHeight="1" ht="18.75">
      <c r="A2306" s="5">
        <v>39834</v>
      </c>
      <c r="B2306" s="4">
        <v>16.6</v>
      </c>
      <c r="C2306" s="4">
        <v>16.959999</v>
      </c>
      <c r="D2306" s="4">
        <v>16.5</v>
      </c>
      <c r="E2306" s="4">
        <v>16.959999</v>
      </c>
      <c r="F2306" s="4">
        <v>10.440023</v>
      </c>
      <c r="G2306" s="3">
        <v>5165100</v>
      </c>
    </row>
    <row x14ac:dyDescent="0.25" r="2307" customHeight="1" ht="18.75">
      <c r="A2307" s="5">
        <v>39835</v>
      </c>
      <c r="B2307" s="4">
        <v>17.200001</v>
      </c>
      <c r="C2307" s="4">
        <v>17.4</v>
      </c>
      <c r="D2307" s="4">
        <v>16.74</v>
      </c>
      <c r="E2307" s="4">
        <v>16.74</v>
      </c>
      <c r="F2307" s="4">
        <v>10.304603</v>
      </c>
      <c r="G2307" s="3">
        <v>5636556</v>
      </c>
    </row>
    <row x14ac:dyDescent="0.25" r="2308" customHeight="1" ht="18.75">
      <c r="A2308" s="5">
        <v>39836</v>
      </c>
      <c r="B2308" s="4">
        <v>16.74</v>
      </c>
      <c r="C2308" s="4">
        <v>17.200001</v>
      </c>
      <c r="D2308" s="4">
        <v>16.08</v>
      </c>
      <c r="E2308" s="4">
        <v>16.74</v>
      </c>
      <c r="F2308" s="4">
        <v>10.304603</v>
      </c>
      <c r="G2308" s="3">
        <v>6012700</v>
      </c>
    </row>
    <row x14ac:dyDescent="0.25" r="2309" customHeight="1" ht="18.75">
      <c r="A2309" s="5">
        <v>39842</v>
      </c>
      <c r="B2309" s="4">
        <v>17.559999</v>
      </c>
      <c r="C2309" s="4">
        <v>17.98</v>
      </c>
      <c r="D2309" s="4">
        <v>16.639999</v>
      </c>
      <c r="E2309" s="4">
        <v>16.84</v>
      </c>
      <c r="F2309" s="4">
        <v>10.366159</v>
      </c>
      <c r="G2309" s="3">
        <v>10228020</v>
      </c>
    </row>
    <row x14ac:dyDescent="0.25" r="2310" customHeight="1" ht="18.75">
      <c r="A2310" s="5">
        <v>39843</v>
      </c>
      <c r="B2310" s="4">
        <v>16.98</v>
      </c>
      <c r="C2310" s="4">
        <v>17.98</v>
      </c>
      <c r="D2310" s="4">
        <v>16.9</v>
      </c>
      <c r="E2310" s="4">
        <v>17.799999</v>
      </c>
      <c r="F2310" s="4">
        <v>10.957102</v>
      </c>
      <c r="G2310" s="3">
        <v>11316606</v>
      </c>
    </row>
    <row x14ac:dyDescent="0.25" r="2311" customHeight="1" ht="18.75">
      <c r="A2311" s="5">
        <v>39846</v>
      </c>
      <c r="B2311" s="4">
        <v>17.700001</v>
      </c>
      <c r="C2311" s="4">
        <v>18.26</v>
      </c>
      <c r="D2311" s="4">
        <v>16.940001</v>
      </c>
      <c r="E2311" s="4">
        <v>17.58</v>
      </c>
      <c r="F2311" s="4">
        <v>10.821675</v>
      </c>
      <c r="G2311" s="3">
        <v>7564405</v>
      </c>
    </row>
    <row x14ac:dyDescent="0.25" r="2312" customHeight="1" ht="18.75">
      <c r="A2312" s="5">
        <v>39847</v>
      </c>
      <c r="B2312" s="4">
        <v>17.58</v>
      </c>
      <c r="C2312" s="4">
        <v>17.58</v>
      </c>
      <c r="D2312" s="4">
        <v>16.32</v>
      </c>
      <c r="E2312" s="4">
        <v>16.32</v>
      </c>
      <c r="F2312" s="4">
        <v>10.046061</v>
      </c>
      <c r="G2312" s="3">
        <v>6726479</v>
      </c>
    </row>
    <row x14ac:dyDescent="0.25" r="2313" customHeight="1" ht="18.75">
      <c r="A2313" s="5">
        <v>39848</v>
      </c>
      <c r="B2313" s="4">
        <v>16.5</v>
      </c>
      <c r="C2313" s="4">
        <v>16.6</v>
      </c>
      <c r="D2313" s="4">
        <v>16.16</v>
      </c>
      <c r="E2313" s="4">
        <v>16.16</v>
      </c>
      <c r="F2313" s="4">
        <v>9.94757</v>
      </c>
      <c r="G2313" s="3">
        <v>3396000</v>
      </c>
    </row>
    <row x14ac:dyDescent="0.25" r="2314" customHeight="1" ht="18.75">
      <c r="A2314" s="5">
        <v>39849</v>
      </c>
      <c r="B2314" s="3">
        <v>16</v>
      </c>
      <c r="C2314" s="4">
        <v>16.24</v>
      </c>
      <c r="D2314" s="4">
        <v>15.42</v>
      </c>
      <c r="E2314" s="4">
        <v>15.6</v>
      </c>
      <c r="F2314" s="4">
        <v>9.602853</v>
      </c>
      <c r="G2314" s="3">
        <v>10597000</v>
      </c>
    </row>
    <row x14ac:dyDescent="0.25" r="2315" customHeight="1" ht="18.75">
      <c r="A2315" s="5">
        <v>39850</v>
      </c>
      <c r="B2315" s="3">
        <v>16</v>
      </c>
      <c r="C2315" s="4">
        <v>16.059999</v>
      </c>
      <c r="D2315" s="4">
        <v>15.08</v>
      </c>
      <c r="E2315" s="4">
        <v>16.059999</v>
      </c>
      <c r="F2315" s="4">
        <v>9.886012</v>
      </c>
      <c r="G2315" s="3">
        <v>15066585</v>
      </c>
    </row>
    <row x14ac:dyDescent="0.25" r="2316" customHeight="1" ht="18.75">
      <c r="A2316" s="5">
        <v>39853</v>
      </c>
      <c r="B2316" s="4">
        <v>16.280001</v>
      </c>
      <c r="C2316" s="4">
        <v>16.780001</v>
      </c>
      <c r="D2316" s="4">
        <v>15.86</v>
      </c>
      <c r="E2316" s="4">
        <v>16.6</v>
      </c>
      <c r="F2316" s="4">
        <v>10.218423</v>
      </c>
      <c r="G2316" s="3">
        <v>11420250</v>
      </c>
    </row>
    <row x14ac:dyDescent="0.25" r="2317" customHeight="1" ht="18.75">
      <c r="A2317" s="5">
        <v>39854</v>
      </c>
      <c r="B2317" s="4">
        <v>16.700001</v>
      </c>
      <c r="C2317" s="4">
        <v>16.719999</v>
      </c>
      <c r="D2317" s="3">
        <v>16</v>
      </c>
      <c r="E2317" s="4">
        <v>16.379999</v>
      </c>
      <c r="F2317" s="4">
        <v>10.082996</v>
      </c>
      <c r="G2317" s="3">
        <v>4512089</v>
      </c>
    </row>
    <row x14ac:dyDescent="0.25" r="2318" customHeight="1" ht="18.75">
      <c r="A2318" s="5">
        <v>39855</v>
      </c>
      <c r="B2318" s="4">
        <v>15.82</v>
      </c>
      <c r="C2318" s="4">
        <v>16.24</v>
      </c>
      <c r="D2318" s="4">
        <v>15.58</v>
      </c>
      <c r="E2318" s="4">
        <v>15.92</v>
      </c>
      <c r="F2318" s="4">
        <v>9.799835</v>
      </c>
      <c r="G2318" s="3">
        <v>10319013</v>
      </c>
    </row>
    <row x14ac:dyDescent="0.25" r="2319" customHeight="1" ht="18.75">
      <c r="A2319" s="5">
        <v>39856</v>
      </c>
      <c r="B2319" s="4">
        <v>15.9</v>
      </c>
      <c r="C2319" s="3">
        <v>16</v>
      </c>
      <c r="D2319" s="4">
        <v>15.52</v>
      </c>
      <c r="E2319" s="4">
        <v>15.62</v>
      </c>
      <c r="F2319" s="4">
        <v>9.615164</v>
      </c>
      <c r="G2319" s="3">
        <v>7413331</v>
      </c>
    </row>
    <row x14ac:dyDescent="0.25" r="2320" customHeight="1" ht="18.75">
      <c r="A2320" s="5">
        <v>39857</v>
      </c>
      <c r="B2320" s="4">
        <v>15.62</v>
      </c>
      <c r="C2320" s="4">
        <v>15.64</v>
      </c>
      <c r="D2320" s="4">
        <v>15.3</v>
      </c>
      <c r="E2320" s="4">
        <v>15.36</v>
      </c>
      <c r="F2320" s="4">
        <v>9.455118</v>
      </c>
      <c r="G2320" s="3">
        <v>6026898</v>
      </c>
    </row>
    <row x14ac:dyDescent="0.25" r="2321" customHeight="1" ht="18.75">
      <c r="A2321" s="5">
        <v>39860</v>
      </c>
      <c r="B2321" s="4">
        <v>15.3</v>
      </c>
      <c r="C2321" s="4">
        <v>15.46</v>
      </c>
      <c r="D2321" s="4">
        <v>14.92</v>
      </c>
      <c r="E2321" s="4">
        <v>15.3</v>
      </c>
      <c r="F2321" s="4">
        <v>9.418182</v>
      </c>
      <c r="G2321" s="3">
        <v>3874539</v>
      </c>
    </row>
    <row x14ac:dyDescent="0.25" r="2322" customHeight="1" ht="18.75">
      <c r="A2322" s="5">
        <v>39861</v>
      </c>
      <c r="B2322" s="4">
        <v>15.24</v>
      </c>
      <c r="C2322" s="4">
        <v>15.24</v>
      </c>
      <c r="D2322" s="4">
        <v>14.5</v>
      </c>
      <c r="E2322" s="4">
        <v>14.74</v>
      </c>
      <c r="F2322" s="4">
        <v>9.073466</v>
      </c>
      <c r="G2322" s="3">
        <v>6260477</v>
      </c>
    </row>
    <row x14ac:dyDescent="0.25" r="2323" customHeight="1" ht="18.75">
      <c r="A2323" s="5">
        <v>39862</v>
      </c>
      <c r="B2323" s="4">
        <v>14.3</v>
      </c>
      <c r="C2323" s="4">
        <v>14.6</v>
      </c>
      <c r="D2323" s="3">
        <v>14</v>
      </c>
      <c r="E2323" s="4">
        <v>14.28</v>
      </c>
      <c r="F2323" s="4">
        <v>8.790305</v>
      </c>
      <c r="G2323" s="3">
        <v>14994983</v>
      </c>
    </row>
    <row x14ac:dyDescent="0.25" r="2324" customHeight="1" ht="18.75">
      <c r="A2324" s="5">
        <v>39863</v>
      </c>
      <c r="B2324" s="4">
        <v>14.1</v>
      </c>
      <c r="C2324" s="4">
        <v>14.4</v>
      </c>
      <c r="D2324" s="4">
        <v>13.88</v>
      </c>
      <c r="E2324" s="3">
        <v>14</v>
      </c>
      <c r="F2324" s="4">
        <v>8.617943</v>
      </c>
      <c r="G2324" s="3">
        <v>13570548</v>
      </c>
    </row>
    <row x14ac:dyDescent="0.25" r="2325" customHeight="1" ht="18.75">
      <c r="A2325" s="5">
        <v>39864</v>
      </c>
      <c r="B2325" s="4">
        <v>13.9</v>
      </c>
      <c r="C2325" s="3">
        <v>14</v>
      </c>
      <c r="D2325" s="4">
        <v>13.56</v>
      </c>
      <c r="E2325" s="4">
        <v>13.66</v>
      </c>
      <c r="F2325" s="4">
        <v>8.408653</v>
      </c>
      <c r="G2325" s="3">
        <v>8612929</v>
      </c>
    </row>
    <row x14ac:dyDescent="0.25" r="2326" customHeight="1" ht="18.75">
      <c r="A2326" s="5">
        <v>39867</v>
      </c>
      <c r="B2326" s="4">
        <v>13.9</v>
      </c>
      <c r="C2326" s="4">
        <v>14.6</v>
      </c>
      <c r="D2326" s="4">
        <v>13.9</v>
      </c>
      <c r="E2326" s="4">
        <v>14.5</v>
      </c>
      <c r="F2326" s="4">
        <v>8.92573</v>
      </c>
      <c r="G2326" s="3">
        <v>15324113</v>
      </c>
    </row>
    <row x14ac:dyDescent="0.25" r="2327" customHeight="1" ht="18.75">
      <c r="A2327" s="5">
        <v>39868</v>
      </c>
      <c r="B2327" s="3">
        <v>14</v>
      </c>
      <c r="C2327" s="4">
        <v>14.48</v>
      </c>
      <c r="D2327" s="4">
        <v>13.88</v>
      </c>
      <c r="E2327" s="4">
        <v>14.12</v>
      </c>
      <c r="F2327" s="4">
        <v>8.691811</v>
      </c>
      <c r="G2327" s="3">
        <v>10756347</v>
      </c>
    </row>
    <row x14ac:dyDescent="0.25" r="2328" customHeight="1" ht="18.75">
      <c r="A2328" s="5">
        <v>39869</v>
      </c>
      <c r="B2328" s="4">
        <v>14.5</v>
      </c>
      <c r="C2328" s="4">
        <v>15.08</v>
      </c>
      <c r="D2328" s="4">
        <v>14.18</v>
      </c>
      <c r="E2328" s="4">
        <v>14.64</v>
      </c>
      <c r="F2328" s="4">
        <v>9.011909</v>
      </c>
      <c r="G2328" s="3">
        <v>7745541</v>
      </c>
    </row>
    <row x14ac:dyDescent="0.25" r="2329" customHeight="1" ht="18.75">
      <c r="A2329" s="5">
        <v>39870</v>
      </c>
      <c r="B2329" s="4">
        <v>14.6</v>
      </c>
      <c r="C2329" s="4">
        <v>15.1</v>
      </c>
      <c r="D2329" s="4">
        <v>14.22</v>
      </c>
      <c r="E2329" s="4">
        <v>14.74</v>
      </c>
      <c r="F2329" s="4">
        <v>9.073466</v>
      </c>
      <c r="G2329" s="3">
        <v>13933393</v>
      </c>
    </row>
    <row x14ac:dyDescent="0.25" r="2330" customHeight="1" ht="18.75">
      <c r="A2330" s="5">
        <v>39871</v>
      </c>
      <c r="B2330" s="4">
        <v>15.08</v>
      </c>
      <c r="C2330" s="4">
        <v>15.1</v>
      </c>
      <c r="D2330" s="4">
        <v>14.52</v>
      </c>
      <c r="E2330" s="4">
        <v>14.98</v>
      </c>
      <c r="F2330" s="4">
        <v>9.221201</v>
      </c>
      <c r="G2330" s="3">
        <v>4746428</v>
      </c>
    </row>
    <row x14ac:dyDescent="0.25" r="2331" customHeight="1" ht="18.75">
      <c r="A2331" s="5">
        <v>39874</v>
      </c>
      <c r="B2331" s="4">
        <v>14.3</v>
      </c>
      <c r="C2331" s="4">
        <v>14.52</v>
      </c>
      <c r="D2331" s="4">
        <v>13.8</v>
      </c>
      <c r="E2331" s="4">
        <v>14.16</v>
      </c>
      <c r="F2331" s="4">
        <v>8.716437</v>
      </c>
      <c r="G2331" s="3">
        <v>7565874</v>
      </c>
    </row>
    <row x14ac:dyDescent="0.25" r="2332" customHeight="1" ht="18.75">
      <c r="A2332" s="5">
        <v>39875</v>
      </c>
      <c r="B2332" s="4">
        <v>13.6</v>
      </c>
      <c r="C2332" s="4">
        <v>14.72</v>
      </c>
      <c r="D2332" s="4">
        <v>13.6</v>
      </c>
      <c r="E2332" s="4">
        <v>14.48</v>
      </c>
      <c r="F2332" s="4">
        <v>8.913419</v>
      </c>
      <c r="G2332" s="3">
        <v>7427921</v>
      </c>
    </row>
    <row x14ac:dyDescent="0.25" r="2333" customHeight="1" ht="18.75">
      <c r="A2333" s="5">
        <v>39876</v>
      </c>
      <c r="B2333" s="4">
        <v>14.2</v>
      </c>
      <c r="C2333" s="4">
        <v>15.48</v>
      </c>
      <c r="D2333" s="4">
        <v>14.2</v>
      </c>
      <c r="E2333" s="4">
        <v>15.4</v>
      </c>
      <c r="F2333" s="4">
        <v>9.479739</v>
      </c>
      <c r="G2333" s="3">
        <v>8010729</v>
      </c>
    </row>
    <row x14ac:dyDescent="0.25" r="2334" customHeight="1" ht="18.75">
      <c r="A2334" s="5">
        <v>39877</v>
      </c>
      <c r="B2334" s="4">
        <v>15.4</v>
      </c>
      <c r="C2334" s="4">
        <v>15.4</v>
      </c>
      <c r="D2334" s="4">
        <v>14.28</v>
      </c>
      <c r="E2334" s="4">
        <v>14.42</v>
      </c>
      <c r="F2334" s="4">
        <v>8.876483</v>
      </c>
      <c r="G2334" s="3">
        <v>8017000</v>
      </c>
    </row>
    <row x14ac:dyDescent="0.25" r="2335" customHeight="1" ht="18.75">
      <c r="A2335" s="5">
        <v>39878</v>
      </c>
      <c r="B2335" s="4">
        <v>14.3</v>
      </c>
      <c r="C2335" s="4">
        <v>14.72</v>
      </c>
      <c r="D2335" s="4">
        <v>13.8</v>
      </c>
      <c r="E2335" s="4">
        <v>13.8</v>
      </c>
      <c r="F2335" s="4">
        <v>8.494831</v>
      </c>
      <c r="G2335" s="3">
        <v>10472398</v>
      </c>
    </row>
    <row x14ac:dyDescent="0.25" r="2336" customHeight="1" ht="18.75">
      <c r="A2336" s="5">
        <v>39881</v>
      </c>
      <c r="B2336" s="4">
        <v>14.06</v>
      </c>
      <c r="C2336" s="4">
        <v>14.34</v>
      </c>
      <c r="D2336" s="4">
        <v>13.62</v>
      </c>
      <c r="E2336" s="4">
        <v>13.88</v>
      </c>
      <c r="F2336" s="4">
        <v>8.544078</v>
      </c>
      <c r="G2336" s="3">
        <v>6240462</v>
      </c>
    </row>
    <row x14ac:dyDescent="0.25" r="2337" customHeight="1" ht="18.75">
      <c r="A2337" s="5">
        <v>39882</v>
      </c>
      <c r="B2337" s="4">
        <v>14.34</v>
      </c>
      <c r="C2337" s="4">
        <v>14.4</v>
      </c>
      <c r="D2337" s="4">
        <v>13.82</v>
      </c>
      <c r="E2337" s="4">
        <v>14.3</v>
      </c>
      <c r="F2337" s="4">
        <v>8.802618</v>
      </c>
      <c r="G2337" s="3">
        <v>6409116</v>
      </c>
    </row>
    <row x14ac:dyDescent="0.25" r="2338" customHeight="1" ht="18.75">
      <c r="A2338" s="5">
        <v>39883</v>
      </c>
      <c r="B2338" s="4">
        <v>14.5</v>
      </c>
      <c r="C2338" s="4">
        <v>15.1</v>
      </c>
      <c r="D2338" s="4">
        <v>14.5</v>
      </c>
      <c r="E2338" s="4">
        <v>14.68</v>
      </c>
      <c r="F2338" s="4">
        <v>9.03653</v>
      </c>
      <c r="G2338" s="3">
        <v>11791599</v>
      </c>
    </row>
    <row x14ac:dyDescent="0.25" r="2339" customHeight="1" ht="18.75">
      <c r="A2339" s="5">
        <v>39884</v>
      </c>
      <c r="B2339" s="4">
        <v>14.8</v>
      </c>
      <c r="C2339" s="4">
        <v>15.02</v>
      </c>
      <c r="D2339" s="4">
        <v>14.72</v>
      </c>
      <c r="E2339" s="3">
        <v>15</v>
      </c>
      <c r="F2339" s="4">
        <v>9.233513</v>
      </c>
      <c r="G2339" s="3">
        <v>6937848</v>
      </c>
    </row>
    <row x14ac:dyDescent="0.25" r="2340" customHeight="1" ht="18.75">
      <c r="A2340" s="5">
        <v>39885</v>
      </c>
      <c r="B2340" s="4">
        <v>15.22</v>
      </c>
      <c r="C2340" s="4">
        <v>15.74</v>
      </c>
      <c r="D2340" s="4">
        <v>15.22</v>
      </c>
      <c r="E2340" s="4">
        <v>15.74</v>
      </c>
      <c r="F2340" s="4">
        <v>9.689032</v>
      </c>
      <c r="G2340" s="3">
        <v>8271809</v>
      </c>
    </row>
    <row x14ac:dyDescent="0.25" r="2341" customHeight="1" ht="18.75">
      <c r="A2341" s="5">
        <v>39888</v>
      </c>
      <c r="B2341" s="4">
        <v>16.139999</v>
      </c>
      <c r="C2341" s="4">
        <v>16.780001</v>
      </c>
      <c r="D2341" s="4">
        <v>15.8</v>
      </c>
      <c r="E2341" s="4">
        <v>16.700001</v>
      </c>
      <c r="F2341" s="4">
        <v>10.279979</v>
      </c>
      <c r="G2341" s="3">
        <v>6915443</v>
      </c>
    </row>
    <row x14ac:dyDescent="0.25" r="2342" customHeight="1" ht="18.75">
      <c r="A2342" s="5">
        <v>39889</v>
      </c>
      <c r="B2342" s="4">
        <v>16.459999</v>
      </c>
      <c r="C2342" s="4">
        <v>16.559999</v>
      </c>
      <c r="D2342" s="4">
        <v>16.26</v>
      </c>
      <c r="E2342" s="4">
        <v>16.32</v>
      </c>
      <c r="F2342" s="4">
        <v>10.046061</v>
      </c>
      <c r="G2342" s="3">
        <v>8296208</v>
      </c>
    </row>
    <row x14ac:dyDescent="0.25" r="2343" customHeight="1" ht="18.75">
      <c r="A2343" s="5">
        <v>39890</v>
      </c>
      <c r="B2343" s="4">
        <v>16.4</v>
      </c>
      <c r="C2343" s="4">
        <v>16.9</v>
      </c>
      <c r="D2343" s="4">
        <v>16.360001</v>
      </c>
      <c r="E2343" s="4">
        <v>16.879999</v>
      </c>
      <c r="F2343" s="4">
        <v>10.390778</v>
      </c>
      <c r="G2343" s="3">
        <v>9519703</v>
      </c>
    </row>
    <row x14ac:dyDescent="0.25" r="2344" customHeight="1" ht="18.75">
      <c r="A2344" s="5">
        <v>39891</v>
      </c>
      <c r="B2344" s="4">
        <v>16.879999</v>
      </c>
      <c r="C2344" s="4">
        <v>16.92</v>
      </c>
      <c r="D2344" s="4">
        <v>16.299999</v>
      </c>
      <c r="E2344" s="4">
        <v>16.639999</v>
      </c>
      <c r="F2344" s="4">
        <v>10.243043</v>
      </c>
      <c r="G2344" s="3">
        <v>7046348</v>
      </c>
    </row>
    <row x14ac:dyDescent="0.25" r="2345" customHeight="1" ht="18.75">
      <c r="A2345" s="5">
        <v>39892</v>
      </c>
      <c r="B2345" s="4">
        <v>16.299999</v>
      </c>
      <c r="C2345" s="4">
        <v>16.82</v>
      </c>
      <c r="D2345" s="4">
        <v>15.98</v>
      </c>
      <c r="E2345" s="4">
        <v>15.98</v>
      </c>
      <c r="F2345" s="4">
        <v>9.836769</v>
      </c>
      <c r="G2345" s="3">
        <v>8044118</v>
      </c>
    </row>
    <row x14ac:dyDescent="0.25" r="2346" customHeight="1" ht="18.75">
      <c r="A2346" s="5">
        <v>39895</v>
      </c>
      <c r="B2346" s="4">
        <v>16.6</v>
      </c>
      <c r="C2346" s="4">
        <v>17.059999</v>
      </c>
      <c r="D2346" s="4">
        <v>16.26</v>
      </c>
      <c r="E2346" s="4">
        <v>17.059999</v>
      </c>
      <c r="F2346" s="4">
        <v>10.50158</v>
      </c>
      <c r="G2346" s="3">
        <v>10055202</v>
      </c>
    </row>
    <row x14ac:dyDescent="0.25" r="2347" customHeight="1" ht="18.75">
      <c r="A2347" s="5">
        <v>39896</v>
      </c>
      <c r="B2347" s="4">
        <v>16.700001</v>
      </c>
      <c r="C2347" s="4">
        <v>18.66</v>
      </c>
      <c r="D2347" s="4">
        <v>16.700001</v>
      </c>
      <c r="E2347" s="4">
        <v>18.5</v>
      </c>
      <c r="F2347" s="4">
        <v>11.387998</v>
      </c>
      <c r="G2347" s="3">
        <v>9687821</v>
      </c>
    </row>
    <row x14ac:dyDescent="0.25" r="2348" customHeight="1" ht="18.75">
      <c r="A2348" s="5">
        <v>39897</v>
      </c>
      <c r="B2348" s="4">
        <v>17.059999</v>
      </c>
      <c r="C2348" s="4">
        <v>18.98</v>
      </c>
      <c r="D2348" s="4">
        <v>17.059999</v>
      </c>
      <c r="E2348" s="4">
        <v>17.280001</v>
      </c>
      <c r="F2348" s="4">
        <v>10.63701</v>
      </c>
      <c r="G2348" s="3">
        <v>10073670</v>
      </c>
    </row>
    <row x14ac:dyDescent="0.25" r="2349" customHeight="1" ht="18.75">
      <c r="A2349" s="5">
        <v>39898</v>
      </c>
      <c r="B2349" s="4">
        <v>17.799999</v>
      </c>
      <c r="C2349" s="4">
        <v>18.68</v>
      </c>
      <c r="D2349" s="4">
        <v>17.799999</v>
      </c>
      <c r="E2349" s="4">
        <v>17.92</v>
      </c>
      <c r="F2349" s="4">
        <v>11.030969</v>
      </c>
      <c r="G2349" s="3">
        <v>13142638</v>
      </c>
    </row>
    <row x14ac:dyDescent="0.25" r="2350" customHeight="1" ht="18.75">
      <c r="A2350" s="5">
        <v>39899</v>
      </c>
      <c r="B2350" s="4">
        <v>18.379999</v>
      </c>
      <c r="C2350" s="4">
        <v>18.84</v>
      </c>
      <c r="D2350" s="3">
        <v>18</v>
      </c>
      <c r="E2350" s="4">
        <v>18.559999</v>
      </c>
      <c r="F2350" s="4">
        <v>11.424933</v>
      </c>
      <c r="G2350" s="3">
        <v>17616651</v>
      </c>
    </row>
    <row x14ac:dyDescent="0.25" r="2351" customHeight="1" ht="18.75">
      <c r="A2351" s="5">
        <v>39902</v>
      </c>
      <c r="B2351" s="4">
        <v>18.6</v>
      </c>
      <c r="C2351" s="4">
        <v>18.66</v>
      </c>
      <c r="D2351" s="4">
        <v>17.559999</v>
      </c>
      <c r="E2351" s="4">
        <v>17.76</v>
      </c>
      <c r="F2351" s="4">
        <v>11.021553</v>
      </c>
      <c r="G2351" s="3">
        <v>8881870</v>
      </c>
    </row>
    <row x14ac:dyDescent="0.25" r="2352" customHeight="1" ht="18.75">
      <c r="A2352" s="5">
        <v>39903</v>
      </c>
      <c r="B2352" s="4">
        <v>17.540001</v>
      </c>
      <c r="C2352" s="4">
        <v>18.76</v>
      </c>
      <c r="D2352" s="4">
        <v>17.5</v>
      </c>
      <c r="E2352" s="4">
        <v>18.200001</v>
      </c>
      <c r="F2352" s="4">
        <v>11.294612</v>
      </c>
      <c r="G2352" s="3">
        <v>9159775</v>
      </c>
    </row>
    <row x14ac:dyDescent="0.25" r="2353" customHeight="1" ht="18.75">
      <c r="A2353" s="5">
        <v>39904</v>
      </c>
      <c r="B2353" s="4">
        <v>18.1</v>
      </c>
      <c r="C2353" s="4">
        <v>18.32</v>
      </c>
      <c r="D2353" s="4">
        <v>17.4</v>
      </c>
      <c r="E2353" s="4">
        <v>17.48</v>
      </c>
      <c r="F2353" s="4">
        <v>10.847791</v>
      </c>
      <c r="G2353" s="3">
        <v>8255628</v>
      </c>
    </row>
    <row x14ac:dyDescent="0.25" r="2354" customHeight="1" ht="18.75">
      <c r="A2354" s="5">
        <v>39905</v>
      </c>
      <c r="B2354" s="3">
        <v>18</v>
      </c>
      <c r="C2354" s="4">
        <v>20.049999</v>
      </c>
      <c r="D2354" s="4">
        <v>17.959999</v>
      </c>
      <c r="E2354" s="4">
        <v>19.940001</v>
      </c>
      <c r="F2354" s="4">
        <v>12.374425</v>
      </c>
      <c r="G2354" s="3">
        <v>7990018</v>
      </c>
    </row>
    <row x14ac:dyDescent="0.25" r="2355" customHeight="1" ht="18.75">
      <c r="A2355" s="5">
        <v>39906</v>
      </c>
      <c r="B2355" s="4">
        <v>19.92</v>
      </c>
      <c r="C2355" s="4">
        <v>19.92</v>
      </c>
      <c r="D2355" s="4">
        <v>18.700001</v>
      </c>
      <c r="E2355" s="4">
        <v>19.18</v>
      </c>
      <c r="F2355" s="4">
        <v>11.902782</v>
      </c>
      <c r="G2355" s="3">
        <v>15886508</v>
      </c>
    </row>
    <row x14ac:dyDescent="0.25" r="2356" customHeight="1" ht="18.75">
      <c r="A2356" s="5">
        <v>39909</v>
      </c>
      <c r="B2356" s="4">
        <v>19.5</v>
      </c>
      <c r="C2356" s="4">
        <v>19.9</v>
      </c>
      <c r="D2356" s="4">
        <v>19.299999</v>
      </c>
      <c r="E2356" s="4">
        <v>19.76</v>
      </c>
      <c r="F2356" s="4">
        <v>12.262719</v>
      </c>
      <c r="G2356" s="3">
        <v>13916742</v>
      </c>
    </row>
    <row x14ac:dyDescent="0.25" r="2357" customHeight="1" ht="18.75">
      <c r="A2357" s="5">
        <v>39910</v>
      </c>
      <c r="B2357" s="4">
        <v>19.299999</v>
      </c>
      <c r="C2357" s="4">
        <v>19.5</v>
      </c>
      <c r="D2357" s="4">
        <v>19.059999</v>
      </c>
      <c r="E2357" s="4">
        <v>19.48</v>
      </c>
      <c r="F2357" s="4">
        <v>12.088958</v>
      </c>
      <c r="G2357" s="3">
        <v>4482571</v>
      </c>
    </row>
    <row x14ac:dyDescent="0.25" r="2358" customHeight="1" ht="18.75">
      <c r="A2358" s="5">
        <v>39911</v>
      </c>
      <c r="B2358" s="4">
        <v>19.200001</v>
      </c>
      <c r="C2358" s="4">
        <v>19.5</v>
      </c>
      <c r="D2358" s="4">
        <v>18.559999</v>
      </c>
      <c r="E2358" s="4">
        <v>19.4</v>
      </c>
      <c r="F2358" s="4">
        <v>12.039312</v>
      </c>
      <c r="G2358" s="3">
        <v>7940409</v>
      </c>
    </row>
    <row x14ac:dyDescent="0.25" r="2359" customHeight="1" ht="18.75">
      <c r="A2359" s="5">
        <v>39912</v>
      </c>
      <c r="B2359" s="4">
        <v>19.5</v>
      </c>
      <c r="C2359" s="4">
        <v>20.450001</v>
      </c>
      <c r="D2359" s="4">
        <v>19.280001</v>
      </c>
      <c r="E2359" s="4">
        <v>20.200001</v>
      </c>
      <c r="F2359" s="4">
        <v>12.535776</v>
      </c>
      <c r="G2359" s="3">
        <v>7571170</v>
      </c>
    </row>
    <row x14ac:dyDescent="0.25" r="2360" customHeight="1" ht="18.75">
      <c r="A2360" s="5">
        <v>39917</v>
      </c>
      <c r="B2360" s="4">
        <v>19.280001</v>
      </c>
      <c r="C2360" s="4">
        <v>22.200001</v>
      </c>
      <c r="D2360" s="4">
        <v>19.280001</v>
      </c>
      <c r="E2360" s="4">
        <v>21.85</v>
      </c>
      <c r="F2360" s="4">
        <v>13.559739</v>
      </c>
      <c r="G2360" s="3">
        <v>6024558</v>
      </c>
    </row>
    <row x14ac:dyDescent="0.25" r="2361" customHeight="1" ht="18.75">
      <c r="A2361" s="5">
        <v>39918</v>
      </c>
      <c r="B2361" s="3">
        <v>21</v>
      </c>
      <c r="C2361" s="4">
        <v>22.15</v>
      </c>
      <c r="D2361" s="4">
        <v>20.5</v>
      </c>
      <c r="E2361" s="4">
        <v>21.4</v>
      </c>
      <c r="F2361" s="4">
        <v>13.280477</v>
      </c>
      <c r="G2361" s="3">
        <v>15301143</v>
      </c>
    </row>
    <row x14ac:dyDescent="0.25" r="2362" customHeight="1" ht="18.75">
      <c r="A2362" s="5">
        <v>39919</v>
      </c>
      <c r="B2362" s="4">
        <v>21.4</v>
      </c>
      <c r="C2362" s="4">
        <v>21.950001</v>
      </c>
      <c r="D2362" s="4">
        <v>20.5</v>
      </c>
      <c r="E2362" s="4">
        <v>20.950001</v>
      </c>
      <c r="F2362" s="4">
        <v>13.001214</v>
      </c>
      <c r="G2362" s="3">
        <v>5960619</v>
      </c>
    </row>
    <row x14ac:dyDescent="0.25" r="2363" customHeight="1" ht="18.75">
      <c r="A2363" s="5">
        <v>39920</v>
      </c>
      <c r="B2363" s="4">
        <v>21.299999</v>
      </c>
      <c r="C2363" s="4">
        <v>21.85</v>
      </c>
      <c r="D2363" s="4">
        <v>21.1</v>
      </c>
      <c r="E2363" s="4">
        <v>21.299999</v>
      </c>
      <c r="F2363" s="4">
        <v>13.218418</v>
      </c>
      <c r="G2363" s="3">
        <v>6596543</v>
      </c>
    </row>
    <row x14ac:dyDescent="0.25" r="2364" customHeight="1" ht="18.75">
      <c r="A2364" s="5">
        <v>39923</v>
      </c>
      <c r="B2364" s="4">
        <v>21.6</v>
      </c>
      <c r="C2364" s="4">
        <v>22.950001</v>
      </c>
      <c r="D2364" s="4">
        <v>21.15</v>
      </c>
      <c r="E2364" s="3">
        <v>22</v>
      </c>
      <c r="F2364" s="4">
        <v>13.652826</v>
      </c>
      <c r="G2364" s="3">
        <v>5961935</v>
      </c>
    </row>
    <row x14ac:dyDescent="0.25" r="2365" customHeight="1" ht="18.75">
      <c r="A2365" s="5">
        <v>39924</v>
      </c>
      <c r="B2365" s="4">
        <v>20.700001</v>
      </c>
      <c r="C2365" s="4">
        <v>21.1</v>
      </c>
      <c r="D2365" s="4">
        <v>20.25</v>
      </c>
      <c r="E2365" s="3">
        <v>21</v>
      </c>
      <c r="F2365" s="4">
        <v>13.032244</v>
      </c>
      <c r="G2365" s="3">
        <v>12263985</v>
      </c>
    </row>
    <row x14ac:dyDescent="0.25" r="2366" customHeight="1" ht="18.75">
      <c r="A2366" s="5">
        <v>39925</v>
      </c>
      <c r="B2366" s="3">
        <v>21</v>
      </c>
      <c r="C2366" s="4">
        <v>21.299999</v>
      </c>
      <c r="D2366" s="4">
        <v>20.35</v>
      </c>
      <c r="E2366" s="4">
        <v>20.6</v>
      </c>
      <c r="F2366" s="4">
        <v>12.78401</v>
      </c>
      <c r="G2366" s="3">
        <v>7571345</v>
      </c>
    </row>
    <row x14ac:dyDescent="0.25" r="2367" customHeight="1" ht="18.75">
      <c r="A2367" s="5">
        <v>39926</v>
      </c>
      <c r="B2367" s="4">
        <v>20.200001</v>
      </c>
      <c r="C2367" s="4">
        <v>21.1</v>
      </c>
      <c r="D2367" s="4">
        <v>20.200001</v>
      </c>
      <c r="E2367" s="4">
        <v>21.049999</v>
      </c>
      <c r="F2367" s="4">
        <v>13.063272</v>
      </c>
      <c r="G2367" s="3">
        <v>3546110</v>
      </c>
    </row>
    <row x14ac:dyDescent="0.25" r="2368" customHeight="1" ht="18.75">
      <c r="A2368" s="5">
        <v>39927</v>
      </c>
      <c r="B2368" s="4">
        <v>20.700001</v>
      </c>
      <c r="C2368" s="4">
        <v>20.950001</v>
      </c>
      <c r="D2368" s="4">
        <v>19.9</v>
      </c>
      <c r="E2368" s="4">
        <v>20.200001</v>
      </c>
      <c r="F2368" s="4">
        <v>12.535776</v>
      </c>
      <c r="G2368" s="3">
        <v>7018066</v>
      </c>
    </row>
    <row x14ac:dyDescent="0.25" r="2369" customHeight="1" ht="18.75">
      <c r="A2369" s="5">
        <v>39930</v>
      </c>
      <c r="B2369" s="4">
        <v>19.82</v>
      </c>
      <c r="C2369" s="4">
        <v>19.82</v>
      </c>
      <c r="D2369" s="4">
        <v>19.02</v>
      </c>
      <c r="E2369" s="4">
        <v>19.139999</v>
      </c>
      <c r="F2369" s="4">
        <v>11.877958</v>
      </c>
      <c r="G2369" s="3">
        <v>6305425</v>
      </c>
    </row>
    <row x14ac:dyDescent="0.25" r="2370" customHeight="1" ht="18.75">
      <c r="A2370" s="5">
        <v>39931</v>
      </c>
      <c r="B2370" s="4">
        <v>19.26</v>
      </c>
      <c r="C2370" s="4">
        <v>19.620001</v>
      </c>
      <c r="D2370" s="4">
        <v>18.6</v>
      </c>
      <c r="E2370" s="4">
        <v>18.98</v>
      </c>
      <c r="F2370" s="4">
        <v>11.778665</v>
      </c>
      <c r="G2370" s="3">
        <v>5917537</v>
      </c>
    </row>
    <row x14ac:dyDescent="0.25" r="2371" customHeight="1" ht="18.75">
      <c r="A2371" s="5">
        <v>39932</v>
      </c>
      <c r="B2371" s="3">
        <v>19</v>
      </c>
      <c r="C2371" s="4">
        <v>20.5</v>
      </c>
      <c r="D2371" s="4">
        <v>18.98</v>
      </c>
      <c r="E2371" s="4">
        <v>20.35</v>
      </c>
      <c r="F2371" s="4">
        <v>12.628864</v>
      </c>
      <c r="G2371" s="3">
        <v>5266593</v>
      </c>
    </row>
    <row x14ac:dyDescent="0.25" r="2372" customHeight="1" ht="18.75">
      <c r="A2372" s="5">
        <v>39933</v>
      </c>
      <c r="B2372" s="4">
        <v>19.232</v>
      </c>
      <c r="C2372" s="4">
        <v>22.200001</v>
      </c>
      <c r="D2372" s="4">
        <v>19.232</v>
      </c>
      <c r="E2372" s="4">
        <v>22.049999</v>
      </c>
      <c r="F2372" s="4">
        <v>13.683854</v>
      </c>
      <c r="G2372" s="3">
        <v>10036786</v>
      </c>
    </row>
    <row x14ac:dyDescent="0.25" r="2373" customHeight="1" ht="18.75">
      <c r="A2373" s="5">
        <v>39937</v>
      </c>
      <c r="B2373" s="4">
        <v>21.504999</v>
      </c>
      <c r="C2373" s="3">
        <v>24</v>
      </c>
      <c r="D2373" s="4">
        <v>21.504999</v>
      </c>
      <c r="E2373" s="3">
        <v>23</v>
      </c>
      <c r="F2373" s="4">
        <v>14.273413</v>
      </c>
      <c r="G2373" s="3">
        <v>11731200</v>
      </c>
    </row>
    <row x14ac:dyDescent="0.25" r="2374" customHeight="1" ht="18.75">
      <c r="A2374" s="5">
        <v>39938</v>
      </c>
      <c r="B2374" s="3">
        <v>23</v>
      </c>
      <c r="C2374" s="4">
        <v>23.85</v>
      </c>
      <c r="D2374" s="4">
        <v>22.15</v>
      </c>
      <c r="E2374" s="3">
        <v>23</v>
      </c>
      <c r="F2374" s="4">
        <v>14.273413</v>
      </c>
      <c r="G2374" s="3">
        <v>6378493</v>
      </c>
    </row>
    <row x14ac:dyDescent="0.25" r="2375" customHeight="1" ht="18.75">
      <c r="A2375" s="5">
        <v>39939</v>
      </c>
      <c r="B2375" s="4">
        <v>22.5</v>
      </c>
      <c r="C2375" s="4">
        <v>23.200001</v>
      </c>
      <c r="D2375" s="4">
        <v>22.049999</v>
      </c>
      <c r="E2375" s="4">
        <v>22.5</v>
      </c>
      <c r="F2375" s="4">
        <v>13.963116</v>
      </c>
      <c r="G2375" s="3">
        <v>9177715</v>
      </c>
    </row>
    <row x14ac:dyDescent="0.25" r="2376" customHeight="1" ht="18.75">
      <c r="A2376" s="5">
        <v>39940</v>
      </c>
      <c r="B2376" s="3">
        <v>23</v>
      </c>
      <c r="C2376" s="4">
        <v>23.1</v>
      </c>
      <c r="D2376" s="4">
        <v>21.4</v>
      </c>
      <c r="E2376" s="4">
        <v>22.1</v>
      </c>
      <c r="F2376" s="4">
        <v>13.714886</v>
      </c>
      <c r="G2376" s="3">
        <v>10578621</v>
      </c>
    </row>
    <row x14ac:dyDescent="0.25" r="2377" customHeight="1" ht="18.75">
      <c r="A2377" s="5">
        <v>39941</v>
      </c>
      <c r="B2377" s="4">
        <v>22.1</v>
      </c>
      <c r="C2377" s="4">
        <v>22.25</v>
      </c>
      <c r="D2377" s="4">
        <v>21.299999</v>
      </c>
      <c r="E2377" s="4">
        <v>22.200001</v>
      </c>
      <c r="F2377" s="4">
        <v>13.776941</v>
      </c>
      <c r="G2377" s="3">
        <v>6611300</v>
      </c>
    </row>
    <row x14ac:dyDescent="0.25" r="2378" customHeight="1" ht="18.75">
      <c r="A2378" s="5">
        <v>39944</v>
      </c>
      <c r="B2378" s="4">
        <v>22.200001</v>
      </c>
      <c r="C2378" s="4">
        <v>23.25</v>
      </c>
      <c r="D2378" s="4">
        <v>21.85</v>
      </c>
      <c r="E2378" s="4">
        <v>22.35</v>
      </c>
      <c r="F2378" s="4">
        <v>13.87003</v>
      </c>
      <c r="G2378" s="3">
        <v>7560002</v>
      </c>
    </row>
    <row x14ac:dyDescent="0.25" r="2379" customHeight="1" ht="18.75">
      <c r="A2379" s="5">
        <v>39945</v>
      </c>
      <c r="B2379" s="4">
        <v>23.25</v>
      </c>
      <c r="C2379" s="4">
        <v>23.25</v>
      </c>
      <c r="D2379" s="4">
        <v>21.1</v>
      </c>
      <c r="E2379" s="4">
        <v>21.6</v>
      </c>
      <c r="F2379" s="4">
        <v>13.404592</v>
      </c>
      <c r="G2379" s="3">
        <v>11349510</v>
      </c>
    </row>
    <row x14ac:dyDescent="0.25" r="2380" customHeight="1" ht="18.75">
      <c r="A2380" s="5">
        <v>39946</v>
      </c>
      <c r="B2380" s="4">
        <v>21.549999</v>
      </c>
      <c r="C2380" s="4">
        <v>23.299999</v>
      </c>
      <c r="D2380" s="4">
        <v>21.549999</v>
      </c>
      <c r="E2380" s="4">
        <v>22.75</v>
      </c>
      <c r="F2380" s="4">
        <v>14.118265</v>
      </c>
      <c r="G2380" s="3">
        <v>8560424</v>
      </c>
    </row>
    <row x14ac:dyDescent="0.25" r="2381" customHeight="1" ht="18.75">
      <c r="A2381" s="5">
        <v>39947</v>
      </c>
      <c r="B2381" s="3">
        <v>22</v>
      </c>
      <c r="C2381" s="3">
        <v>22</v>
      </c>
      <c r="D2381" s="4">
        <v>21.1</v>
      </c>
      <c r="E2381" s="4">
        <v>21.799999</v>
      </c>
      <c r="F2381" s="4">
        <v>13.528708</v>
      </c>
      <c r="G2381" s="3">
        <v>11032704</v>
      </c>
    </row>
    <row x14ac:dyDescent="0.25" r="2382" customHeight="1" ht="18.75">
      <c r="A2382" s="5">
        <v>39948</v>
      </c>
      <c r="B2382" s="4">
        <v>22.200001</v>
      </c>
      <c r="C2382" s="4">
        <v>22.5</v>
      </c>
      <c r="D2382" s="4">
        <v>20.6</v>
      </c>
      <c r="E2382" s="3">
        <v>22</v>
      </c>
      <c r="F2382" s="4">
        <v>13.652826</v>
      </c>
      <c r="G2382" s="3">
        <v>11573100</v>
      </c>
    </row>
    <row x14ac:dyDescent="0.25" r="2383" customHeight="1" ht="18.75">
      <c r="A2383" s="5">
        <v>39951</v>
      </c>
      <c r="B2383" s="4">
        <v>21.799999</v>
      </c>
      <c r="C2383" s="4">
        <v>22.950001</v>
      </c>
      <c r="D2383" s="4">
        <v>21.200001</v>
      </c>
      <c r="E2383" s="4">
        <v>22.6</v>
      </c>
      <c r="F2383" s="4">
        <v>14.025173</v>
      </c>
      <c r="G2383" s="3">
        <v>6092000</v>
      </c>
    </row>
    <row x14ac:dyDescent="0.25" r="2384" customHeight="1" ht="18.75">
      <c r="A2384" s="5">
        <v>39952</v>
      </c>
      <c r="B2384" s="4">
        <v>21.424999</v>
      </c>
      <c r="C2384" s="4">
        <v>24.049999</v>
      </c>
      <c r="D2384" s="4">
        <v>21.424999</v>
      </c>
      <c r="E2384" s="3">
        <v>24</v>
      </c>
      <c r="F2384" s="4">
        <v>14.893991</v>
      </c>
      <c r="G2384" s="3">
        <v>10035322</v>
      </c>
    </row>
    <row x14ac:dyDescent="0.25" r="2385" customHeight="1" ht="18.75">
      <c r="A2385" s="5">
        <v>39953</v>
      </c>
      <c r="B2385" s="4">
        <v>23.6</v>
      </c>
      <c r="C2385" s="4">
        <v>23.85</v>
      </c>
      <c r="D2385" s="4">
        <v>22.6</v>
      </c>
      <c r="E2385" s="4">
        <v>23.450001</v>
      </c>
      <c r="F2385" s="4">
        <v>14.552673</v>
      </c>
      <c r="G2385" s="3">
        <v>9311000</v>
      </c>
    </row>
    <row x14ac:dyDescent="0.25" r="2386" customHeight="1" ht="18.75">
      <c r="A2386" s="5">
        <v>39954</v>
      </c>
      <c r="B2386" s="4">
        <v>22.799999</v>
      </c>
      <c r="C2386" s="4">
        <v>23.200001</v>
      </c>
      <c r="D2386" s="4">
        <v>22.549999</v>
      </c>
      <c r="E2386" s="4">
        <v>22.700001</v>
      </c>
      <c r="F2386" s="4">
        <v>14.087234</v>
      </c>
      <c r="G2386" s="3">
        <v>7343408</v>
      </c>
    </row>
    <row x14ac:dyDescent="0.25" r="2387" customHeight="1" ht="18.75">
      <c r="A2387" s="5">
        <v>39955</v>
      </c>
      <c r="B2387" s="4">
        <v>22.700001</v>
      </c>
      <c r="C2387" s="4">
        <v>23.1</v>
      </c>
      <c r="D2387" s="4">
        <v>21.799999</v>
      </c>
      <c r="E2387" s="4">
        <v>22.549999</v>
      </c>
      <c r="F2387" s="4">
        <v>13.994146</v>
      </c>
      <c r="G2387" s="3">
        <v>6184000</v>
      </c>
    </row>
    <row x14ac:dyDescent="0.25" r="2388" customHeight="1" ht="18.75">
      <c r="A2388" s="5">
        <v>39958</v>
      </c>
      <c r="B2388" s="4">
        <v>22.549999</v>
      </c>
      <c r="C2388" s="4">
        <v>23.6</v>
      </c>
      <c r="D2388" s="4">
        <v>21.700001</v>
      </c>
      <c r="E2388" s="4">
        <v>23.5</v>
      </c>
      <c r="F2388" s="4">
        <v>14.583699</v>
      </c>
      <c r="G2388" s="3">
        <v>9955867</v>
      </c>
    </row>
    <row x14ac:dyDescent="0.25" r="2389" customHeight="1" ht="18.75">
      <c r="A2389" s="5">
        <v>39959</v>
      </c>
      <c r="B2389" s="4">
        <v>23.5</v>
      </c>
      <c r="C2389" s="4">
        <v>24.450001</v>
      </c>
      <c r="D2389" s="4">
        <v>23.15</v>
      </c>
      <c r="E2389" s="4">
        <v>24.15</v>
      </c>
      <c r="F2389" s="4">
        <v>14.987081</v>
      </c>
      <c r="G2389" s="3">
        <v>8548965</v>
      </c>
    </row>
    <row x14ac:dyDescent="0.25" r="2390" customHeight="1" ht="18.75">
      <c r="A2390" s="5">
        <v>39960</v>
      </c>
      <c r="B2390" s="3">
        <v>25</v>
      </c>
      <c r="C2390" s="4">
        <v>26.9</v>
      </c>
      <c r="D2390" s="4">
        <v>24.75</v>
      </c>
      <c r="E2390" s="4">
        <v>25.549999</v>
      </c>
      <c r="F2390" s="4">
        <v>15.855896</v>
      </c>
      <c r="G2390" s="3">
        <v>17791986</v>
      </c>
    </row>
    <row x14ac:dyDescent="0.25" r="2391" customHeight="1" ht="18.75">
      <c r="A2391" s="5">
        <v>39962</v>
      </c>
      <c r="B2391" s="3">
        <v>26</v>
      </c>
      <c r="C2391" s="4">
        <v>26.549999</v>
      </c>
      <c r="D2391" s="4">
        <v>25.15</v>
      </c>
      <c r="E2391" s="4">
        <v>26.200001</v>
      </c>
      <c r="F2391" s="4">
        <v>16.259272</v>
      </c>
      <c r="G2391" s="3">
        <v>18033903</v>
      </c>
    </row>
    <row x14ac:dyDescent="0.25" r="2392" customHeight="1" ht="18.75">
      <c r="A2392" s="5">
        <v>39965</v>
      </c>
      <c r="B2392" s="4">
        <v>26.299999</v>
      </c>
      <c r="C2392" s="4">
        <v>27.15</v>
      </c>
      <c r="D2392" s="4">
        <v>25.1</v>
      </c>
      <c r="E2392" s="4">
        <v>26.799999</v>
      </c>
      <c r="F2392" s="4">
        <v>16.631628</v>
      </c>
      <c r="G2392" s="3">
        <v>15967845</v>
      </c>
    </row>
    <row x14ac:dyDescent="0.25" r="2393" customHeight="1" ht="18.75">
      <c r="A2393" s="5">
        <v>39966</v>
      </c>
      <c r="B2393" s="4">
        <v>27.5</v>
      </c>
      <c r="C2393" s="4">
        <v>27.5</v>
      </c>
      <c r="D2393" s="4">
        <v>25.6</v>
      </c>
      <c r="E2393" s="4">
        <v>27.1</v>
      </c>
      <c r="F2393" s="4">
        <v>16.817799</v>
      </c>
      <c r="G2393" s="3">
        <v>8221546</v>
      </c>
    </row>
    <row x14ac:dyDescent="0.25" r="2394" customHeight="1" ht="18.75">
      <c r="A2394" s="5">
        <v>39967</v>
      </c>
      <c r="B2394" s="4">
        <v>26.75</v>
      </c>
      <c r="C2394" s="4">
        <v>27.35</v>
      </c>
      <c r="D2394" s="4">
        <v>25.9</v>
      </c>
      <c r="E2394" s="4">
        <v>26.65</v>
      </c>
      <c r="F2394" s="4">
        <v>16.538536</v>
      </c>
      <c r="G2394" s="3">
        <v>15655055</v>
      </c>
    </row>
    <row x14ac:dyDescent="0.25" r="2395" customHeight="1" ht="18.75">
      <c r="A2395" s="5">
        <v>39968</v>
      </c>
      <c r="B2395" s="4">
        <v>26.1</v>
      </c>
      <c r="C2395" s="4">
        <v>26.1</v>
      </c>
      <c r="D2395" s="4">
        <v>25.549999</v>
      </c>
      <c r="E2395" s="4">
        <v>25.700001</v>
      </c>
      <c r="F2395" s="4">
        <v>15.948984</v>
      </c>
      <c r="G2395" s="3">
        <v>10765831</v>
      </c>
    </row>
    <row x14ac:dyDescent="0.25" r="2396" customHeight="1" ht="18.75">
      <c r="A2396" s="5">
        <v>39969</v>
      </c>
      <c r="B2396" s="4">
        <v>25.700001</v>
      </c>
      <c r="C2396" s="4">
        <v>26.15</v>
      </c>
      <c r="D2396" s="4">
        <v>25.200001</v>
      </c>
      <c r="E2396" s="3">
        <v>26</v>
      </c>
      <c r="F2396" s="4">
        <v>16.135162</v>
      </c>
      <c r="G2396" s="3">
        <v>6591580</v>
      </c>
    </row>
    <row x14ac:dyDescent="0.25" r="2397" customHeight="1" ht="18.75">
      <c r="A2397" s="5">
        <v>39972</v>
      </c>
      <c r="B2397" s="4">
        <v>25.6</v>
      </c>
      <c r="C2397" s="4">
        <v>26.299999</v>
      </c>
      <c r="D2397" s="3">
        <v>25</v>
      </c>
      <c r="E2397" s="4">
        <v>25.15</v>
      </c>
      <c r="F2397" s="4">
        <v>15.60766</v>
      </c>
      <c r="G2397" s="3">
        <v>6939095</v>
      </c>
    </row>
    <row x14ac:dyDescent="0.25" r="2398" customHeight="1" ht="18.75">
      <c r="A2398" s="5">
        <v>39973</v>
      </c>
      <c r="B2398" s="4">
        <v>25.450001</v>
      </c>
      <c r="C2398" s="4">
        <v>25.950001</v>
      </c>
      <c r="D2398" s="4">
        <v>24.75</v>
      </c>
      <c r="E2398" s="4">
        <v>25.450001</v>
      </c>
      <c r="F2398" s="4">
        <v>15.793835</v>
      </c>
      <c r="G2398" s="3">
        <v>9258921</v>
      </c>
    </row>
    <row x14ac:dyDescent="0.25" r="2399" customHeight="1" ht="18.75">
      <c r="A2399" s="5">
        <v>39974</v>
      </c>
      <c r="B2399" s="3">
        <v>26</v>
      </c>
      <c r="C2399" s="3">
        <v>27</v>
      </c>
      <c r="D2399" s="4">
        <v>25.6</v>
      </c>
      <c r="E2399" s="4">
        <v>26.85</v>
      </c>
      <c r="F2399" s="4">
        <v>16.662655</v>
      </c>
      <c r="G2399" s="3">
        <v>5912850</v>
      </c>
    </row>
    <row x14ac:dyDescent="0.25" r="2400" customHeight="1" ht="18.75">
      <c r="A2400" s="5">
        <v>39975</v>
      </c>
      <c r="B2400" s="4">
        <v>25.75</v>
      </c>
      <c r="C2400" s="4">
        <v>26.549999</v>
      </c>
      <c r="D2400" s="4">
        <v>25.5</v>
      </c>
      <c r="E2400" s="4">
        <v>25.549999</v>
      </c>
      <c r="F2400" s="4">
        <v>15.855896</v>
      </c>
      <c r="G2400" s="3">
        <v>8148114</v>
      </c>
    </row>
    <row x14ac:dyDescent="0.25" r="2401" customHeight="1" ht="18.75">
      <c r="A2401" s="5">
        <v>39976</v>
      </c>
      <c r="B2401" s="4">
        <v>25.9</v>
      </c>
      <c r="C2401" s="4">
        <v>26.200001</v>
      </c>
      <c r="D2401" s="4">
        <v>25.5</v>
      </c>
      <c r="E2401" s="4">
        <v>26.049999</v>
      </c>
      <c r="F2401" s="4">
        <v>16.166183</v>
      </c>
      <c r="G2401" s="3">
        <v>4384264</v>
      </c>
    </row>
    <row x14ac:dyDescent="0.25" r="2402" customHeight="1" ht="18.75">
      <c r="A2402" s="5">
        <v>39979</v>
      </c>
      <c r="B2402" s="3">
        <v>26</v>
      </c>
      <c r="C2402" s="4">
        <v>26.450001</v>
      </c>
      <c r="D2402" s="4">
        <v>25.299999</v>
      </c>
      <c r="E2402" s="4">
        <v>25.700001</v>
      </c>
      <c r="F2402" s="4">
        <v>15.948984</v>
      </c>
      <c r="G2402" s="3">
        <v>1862595</v>
      </c>
    </row>
    <row x14ac:dyDescent="0.25" r="2403" customHeight="1" ht="18.75">
      <c r="A2403" s="5">
        <v>39980</v>
      </c>
      <c r="B2403" s="4">
        <v>25.1</v>
      </c>
      <c r="C2403" s="4">
        <v>25.549999</v>
      </c>
      <c r="D2403" s="4">
        <v>23.700001</v>
      </c>
      <c r="E2403" s="3">
        <v>24</v>
      </c>
      <c r="F2403" s="4">
        <v>14.893991</v>
      </c>
      <c r="G2403" s="3">
        <v>7361283</v>
      </c>
    </row>
    <row x14ac:dyDescent="0.25" r="2404" customHeight="1" ht="18.75">
      <c r="A2404" s="5">
        <v>39981</v>
      </c>
      <c r="B2404" s="4">
        <v>24.299999</v>
      </c>
      <c r="C2404" s="4">
        <v>24.299999</v>
      </c>
      <c r="D2404" s="3">
        <v>23</v>
      </c>
      <c r="E2404" s="4">
        <v>23.25</v>
      </c>
      <c r="F2404" s="4">
        <v>14.428557</v>
      </c>
      <c r="G2404" s="3">
        <v>8660555</v>
      </c>
    </row>
    <row x14ac:dyDescent="0.25" r="2405" customHeight="1" ht="18.75">
      <c r="A2405" s="5">
        <v>39982</v>
      </c>
      <c r="B2405" s="4">
        <v>23.450001</v>
      </c>
      <c r="C2405" s="4">
        <v>23.799999</v>
      </c>
      <c r="D2405" s="4">
        <v>23.15</v>
      </c>
      <c r="E2405" s="4">
        <v>23.4</v>
      </c>
      <c r="F2405" s="4">
        <v>14.521644</v>
      </c>
      <c r="G2405" s="3">
        <v>6861187</v>
      </c>
    </row>
    <row x14ac:dyDescent="0.25" r="2406" customHeight="1" ht="18.75">
      <c r="A2406" s="5">
        <v>39983</v>
      </c>
      <c r="B2406" s="4">
        <v>23.4</v>
      </c>
      <c r="C2406" s="4">
        <v>24.35</v>
      </c>
      <c r="D2406" s="4">
        <v>23.35</v>
      </c>
      <c r="E2406" s="3">
        <v>24</v>
      </c>
      <c r="F2406" s="4">
        <v>14.893991</v>
      </c>
      <c r="G2406" s="3">
        <v>6869506</v>
      </c>
    </row>
    <row x14ac:dyDescent="0.25" r="2407" customHeight="1" ht="18.75">
      <c r="A2407" s="5">
        <v>39986</v>
      </c>
      <c r="B2407" s="3">
        <v>24</v>
      </c>
      <c r="C2407" s="4">
        <v>24.700001</v>
      </c>
      <c r="D2407" s="4">
        <v>23.799999</v>
      </c>
      <c r="E2407" s="4">
        <v>24.35</v>
      </c>
      <c r="F2407" s="4">
        <v>15.111197</v>
      </c>
      <c r="G2407" s="3">
        <v>3685656</v>
      </c>
    </row>
    <row x14ac:dyDescent="0.25" r="2408" customHeight="1" ht="18.75">
      <c r="A2408" s="5">
        <v>39987</v>
      </c>
      <c r="B2408" s="4">
        <v>23.65</v>
      </c>
      <c r="C2408" s="4">
        <v>24.25</v>
      </c>
      <c r="D2408" s="3">
        <v>23</v>
      </c>
      <c r="E2408" s="4">
        <v>24.1</v>
      </c>
      <c r="F2408" s="4">
        <v>14.956047</v>
      </c>
      <c r="G2408" s="3">
        <v>8345691</v>
      </c>
    </row>
    <row x14ac:dyDescent="0.25" r="2409" customHeight="1" ht="18.75">
      <c r="A2409" s="5">
        <v>39988</v>
      </c>
      <c r="B2409" s="4">
        <v>23.6</v>
      </c>
      <c r="C2409" s="4">
        <v>24.15</v>
      </c>
      <c r="D2409" s="4">
        <v>23.299999</v>
      </c>
      <c r="E2409" s="3">
        <v>24</v>
      </c>
      <c r="F2409" s="4">
        <v>14.893991</v>
      </c>
      <c r="G2409" s="3">
        <v>5078924</v>
      </c>
    </row>
    <row x14ac:dyDescent="0.25" r="2410" customHeight="1" ht="18.75">
      <c r="A2410" s="5">
        <v>39989</v>
      </c>
      <c r="B2410" s="4">
        <v>24.6</v>
      </c>
      <c r="C2410" s="4">
        <v>25.5</v>
      </c>
      <c r="D2410" s="4">
        <v>24.549999</v>
      </c>
      <c r="E2410" s="4">
        <v>25.200001</v>
      </c>
      <c r="F2410" s="4">
        <v>15.638692</v>
      </c>
      <c r="G2410" s="3">
        <v>4388983</v>
      </c>
    </row>
    <row x14ac:dyDescent="0.25" r="2411" customHeight="1" ht="18.75">
      <c r="A2411" s="5">
        <v>39990</v>
      </c>
      <c r="B2411" s="4">
        <v>25.450001</v>
      </c>
      <c r="C2411" s="4">
        <v>26.6</v>
      </c>
      <c r="D2411" s="4">
        <v>25.450001</v>
      </c>
      <c r="E2411" s="4">
        <v>26.549999</v>
      </c>
      <c r="F2411" s="4">
        <v>16.476477</v>
      </c>
      <c r="G2411" s="3">
        <v>5227708</v>
      </c>
    </row>
    <row x14ac:dyDescent="0.25" r="2412" customHeight="1" ht="18.75">
      <c r="A2412" s="5">
        <v>39993</v>
      </c>
      <c r="B2412" s="4">
        <v>26.6</v>
      </c>
      <c r="C2412" s="4">
        <v>27.299999</v>
      </c>
      <c r="D2412" s="4">
        <v>26.35</v>
      </c>
      <c r="E2412" s="4">
        <v>26.9</v>
      </c>
      <c r="F2412" s="4">
        <v>16.693686</v>
      </c>
      <c r="G2412" s="3">
        <v>7860467</v>
      </c>
    </row>
    <row x14ac:dyDescent="0.25" r="2413" customHeight="1" ht="18.75">
      <c r="A2413" s="5">
        <v>39994</v>
      </c>
      <c r="B2413" s="4">
        <v>27.200001</v>
      </c>
      <c r="C2413" s="4">
        <v>27.200001</v>
      </c>
      <c r="D2413" s="4">
        <v>25.15</v>
      </c>
      <c r="E2413" s="4">
        <v>25.65</v>
      </c>
      <c r="F2413" s="4">
        <v>15.917957</v>
      </c>
      <c r="G2413" s="3">
        <v>9827114</v>
      </c>
    </row>
    <row x14ac:dyDescent="0.25" r="2414" customHeight="1" ht="18.75">
      <c r="A2414" s="5">
        <v>39996</v>
      </c>
      <c r="B2414" s="4">
        <v>25.5</v>
      </c>
      <c r="C2414" s="4">
        <v>25.700001</v>
      </c>
      <c r="D2414" s="4">
        <v>24.25</v>
      </c>
      <c r="E2414" s="4">
        <v>24.5</v>
      </c>
      <c r="F2414" s="4">
        <v>15.204285</v>
      </c>
      <c r="G2414" s="3">
        <v>14663976</v>
      </c>
    </row>
    <row x14ac:dyDescent="0.25" r="2415" customHeight="1" ht="18.75">
      <c r="A2415" s="5">
        <v>39997</v>
      </c>
      <c r="B2415" s="4">
        <v>23.9</v>
      </c>
      <c r="C2415" s="4">
        <v>24.4</v>
      </c>
      <c r="D2415" s="4">
        <v>23.75</v>
      </c>
      <c r="E2415" s="4">
        <v>23.9</v>
      </c>
      <c r="F2415" s="4">
        <v>14.831931</v>
      </c>
      <c r="G2415" s="3">
        <v>7566444</v>
      </c>
    </row>
    <row x14ac:dyDescent="0.25" r="2416" customHeight="1" ht="18.75">
      <c r="A2416" s="5">
        <v>40000</v>
      </c>
      <c r="B2416" s="4">
        <v>23.6</v>
      </c>
      <c r="C2416" s="4">
        <v>24.6</v>
      </c>
      <c r="D2416" s="4">
        <v>23.5</v>
      </c>
      <c r="E2416" s="4">
        <v>24.049999</v>
      </c>
      <c r="F2416" s="4">
        <v>14.925018</v>
      </c>
      <c r="G2416" s="3">
        <v>7490000</v>
      </c>
    </row>
    <row x14ac:dyDescent="0.25" r="2417" customHeight="1" ht="18.75">
      <c r="A2417" s="5">
        <v>40001</v>
      </c>
      <c r="B2417" s="4">
        <v>24.049999</v>
      </c>
      <c r="C2417" s="4">
        <v>24.6</v>
      </c>
      <c r="D2417" s="4">
        <v>23.85</v>
      </c>
      <c r="E2417" s="4">
        <v>24.049999</v>
      </c>
      <c r="F2417" s="4">
        <v>14.925018</v>
      </c>
      <c r="G2417" s="3">
        <v>3674487</v>
      </c>
    </row>
    <row x14ac:dyDescent="0.25" r="2418" customHeight="1" ht="18.75">
      <c r="A2418" s="5">
        <v>40002</v>
      </c>
      <c r="B2418" s="4">
        <v>23.700001</v>
      </c>
      <c r="C2418" s="4">
        <v>23.950001</v>
      </c>
      <c r="D2418" s="4">
        <v>23.4</v>
      </c>
      <c r="E2418" s="4">
        <v>23.549999</v>
      </c>
      <c r="F2418" s="4">
        <v>14.614729</v>
      </c>
      <c r="G2418" s="3">
        <v>6351000</v>
      </c>
    </row>
    <row x14ac:dyDescent="0.25" r="2419" customHeight="1" ht="18.75">
      <c r="A2419" s="5">
        <v>40003</v>
      </c>
      <c r="B2419" s="4">
        <v>23.200001</v>
      </c>
      <c r="C2419" s="4">
        <v>23.4</v>
      </c>
      <c r="D2419" s="4">
        <v>22.549999</v>
      </c>
      <c r="E2419" s="4">
        <v>22.85</v>
      </c>
      <c r="F2419" s="4">
        <v>14.180321</v>
      </c>
      <c r="G2419" s="3">
        <v>8901130</v>
      </c>
    </row>
    <row x14ac:dyDescent="0.25" r="2420" customHeight="1" ht="18.75">
      <c r="A2420" s="5">
        <v>40004</v>
      </c>
      <c r="B2420" s="4">
        <v>23.200001</v>
      </c>
      <c r="C2420" s="4">
        <v>23.299999</v>
      </c>
      <c r="D2420" s="4">
        <v>22.9</v>
      </c>
      <c r="E2420" s="4">
        <v>23.1</v>
      </c>
      <c r="F2420" s="4">
        <v>14.335466</v>
      </c>
      <c r="G2420" s="3">
        <v>9077268</v>
      </c>
    </row>
    <row x14ac:dyDescent="0.25" r="2421" customHeight="1" ht="18.75">
      <c r="A2421" s="5">
        <v>40007</v>
      </c>
      <c r="B2421" s="4">
        <v>22.799999</v>
      </c>
      <c r="C2421" s="4">
        <v>22.9</v>
      </c>
      <c r="D2421" s="3">
        <v>22</v>
      </c>
      <c r="E2421" s="4">
        <v>22.299999</v>
      </c>
      <c r="F2421" s="4">
        <v>13.839003</v>
      </c>
      <c r="G2421" s="3">
        <v>8685111</v>
      </c>
    </row>
    <row x14ac:dyDescent="0.25" r="2422" customHeight="1" ht="18.75">
      <c r="A2422" s="5">
        <v>40008</v>
      </c>
      <c r="B2422" s="4">
        <v>23.15</v>
      </c>
      <c r="C2422" s="4">
        <v>24.1</v>
      </c>
      <c r="D2422" s="4">
        <v>22.65</v>
      </c>
      <c r="E2422" s="4">
        <v>23.9</v>
      </c>
      <c r="F2422" s="4">
        <v>14.831931</v>
      </c>
      <c r="G2422" s="3">
        <v>6337480</v>
      </c>
    </row>
    <row x14ac:dyDescent="0.25" r="2423" customHeight="1" ht="18.75">
      <c r="A2423" s="5">
        <v>40009</v>
      </c>
      <c r="B2423" s="4">
        <v>24.65</v>
      </c>
      <c r="C2423" s="4">
        <v>25.4</v>
      </c>
      <c r="D2423" s="4">
        <v>24.25</v>
      </c>
      <c r="E2423" s="4">
        <v>25.25</v>
      </c>
      <c r="F2423" s="4">
        <v>15.669723</v>
      </c>
      <c r="G2423" s="3">
        <v>7913227</v>
      </c>
    </row>
    <row x14ac:dyDescent="0.25" r="2424" customHeight="1" ht="18.75">
      <c r="A2424" s="5">
        <v>40010</v>
      </c>
      <c r="B2424" s="4">
        <v>26.35</v>
      </c>
      <c r="C2424" s="4">
        <v>26.549999</v>
      </c>
      <c r="D2424" s="4">
        <v>24.549999</v>
      </c>
      <c r="E2424" s="4">
        <v>25.4</v>
      </c>
      <c r="F2424" s="4">
        <v>15.762806</v>
      </c>
      <c r="G2424" s="3">
        <v>9533849</v>
      </c>
    </row>
    <row x14ac:dyDescent="0.25" r="2425" customHeight="1" ht="18.75">
      <c r="A2425" s="5">
        <v>40011</v>
      </c>
      <c r="B2425" s="4">
        <v>25.049999</v>
      </c>
      <c r="C2425" s="4">
        <v>26.25</v>
      </c>
      <c r="D2425" s="4">
        <v>25.049999</v>
      </c>
      <c r="E2425" s="4">
        <v>25.549999</v>
      </c>
      <c r="F2425" s="4">
        <v>15.855896</v>
      </c>
      <c r="G2425" s="3">
        <v>8317186</v>
      </c>
    </row>
    <row x14ac:dyDescent="0.25" r="2426" customHeight="1" ht="18.75">
      <c r="A2426" s="5">
        <v>40014</v>
      </c>
      <c r="B2426" s="4">
        <v>26.9</v>
      </c>
      <c r="C2426" s="3">
        <v>27</v>
      </c>
      <c r="D2426" s="4">
        <v>25.85</v>
      </c>
      <c r="E2426" s="4">
        <v>26.799999</v>
      </c>
      <c r="F2426" s="4">
        <v>16.631628</v>
      </c>
      <c r="G2426" s="3">
        <v>7788763</v>
      </c>
    </row>
    <row x14ac:dyDescent="0.25" r="2427" customHeight="1" ht="18.75">
      <c r="A2427" s="5">
        <v>40015</v>
      </c>
      <c r="B2427" s="4">
        <v>26.35</v>
      </c>
      <c r="C2427" s="4">
        <v>26.549999</v>
      </c>
      <c r="D2427" s="4">
        <v>25.65</v>
      </c>
      <c r="E2427" s="4">
        <v>25.950001</v>
      </c>
      <c r="F2427" s="4">
        <v>16.104126</v>
      </c>
      <c r="G2427" s="3">
        <v>5454607</v>
      </c>
    </row>
    <row x14ac:dyDescent="0.25" r="2428" customHeight="1" ht="18.75">
      <c r="A2428" s="5">
        <v>40016</v>
      </c>
      <c r="B2428" s="4">
        <v>26.549999</v>
      </c>
      <c r="C2428" s="4">
        <v>26.700001</v>
      </c>
      <c r="D2428" s="4">
        <v>25.6</v>
      </c>
      <c r="E2428" s="4">
        <v>25.85</v>
      </c>
      <c r="F2428" s="4">
        <v>16.04207</v>
      </c>
      <c r="G2428" s="3">
        <v>5014996</v>
      </c>
    </row>
    <row x14ac:dyDescent="0.25" r="2429" customHeight="1" ht="18.75">
      <c r="A2429" s="5">
        <v>40017</v>
      </c>
      <c r="B2429" s="4">
        <v>26.5</v>
      </c>
      <c r="C2429" s="4">
        <v>27.200001</v>
      </c>
      <c r="D2429" s="4">
        <v>25.799999</v>
      </c>
      <c r="E2429" s="4">
        <v>27.049999</v>
      </c>
      <c r="F2429" s="4">
        <v>16.786766</v>
      </c>
      <c r="G2429" s="3">
        <v>5246377</v>
      </c>
    </row>
    <row x14ac:dyDescent="0.25" r="2430" customHeight="1" ht="18.75">
      <c r="A2430" s="5">
        <v>40018</v>
      </c>
      <c r="B2430" s="4">
        <v>27.299999</v>
      </c>
      <c r="C2430" s="4">
        <v>27.299999</v>
      </c>
      <c r="D2430" s="4">
        <v>26.200001</v>
      </c>
      <c r="E2430" s="4">
        <v>26.549999</v>
      </c>
      <c r="F2430" s="4">
        <v>16.476477</v>
      </c>
      <c r="G2430" s="3">
        <v>5163834</v>
      </c>
    </row>
    <row x14ac:dyDescent="0.25" r="2431" customHeight="1" ht="18.75">
      <c r="A2431" s="5">
        <v>40021</v>
      </c>
      <c r="B2431" s="4">
        <v>27.299999</v>
      </c>
      <c r="C2431" s="4">
        <v>27.299999</v>
      </c>
      <c r="D2431" s="4">
        <v>26.65</v>
      </c>
      <c r="E2431" s="4">
        <v>26.950001</v>
      </c>
      <c r="F2431" s="4">
        <v>16.724712</v>
      </c>
      <c r="G2431" s="3">
        <v>4456536</v>
      </c>
    </row>
    <row x14ac:dyDescent="0.25" r="2432" customHeight="1" ht="18.75">
      <c r="A2432" s="5">
        <v>40022</v>
      </c>
      <c r="B2432" s="4">
        <v>27.200001</v>
      </c>
      <c r="C2432" s="4">
        <v>28.450001</v>
      </c>
      <c r="D2432" s="4">
        <v>26.5</v>
      </c>
      <c r="E2432" s="3">
        <v>28</v>
      </c>
      <c r="F2432" s="4">
        <v>17.376322</v>
      </c>
      <c r="G2432" s="3">
        <v>7273504</v>
      </c>
    </row>
    <row x14ac:dyDescent="0.25" r="2433" customHeight="1" ht="18.75">
      <c r="A2433" s="5">
        <v>40023</v>
      </c>
      <c r="B2433" s="3">
        <v>28</v>
      </c>
      <c r="C2433" s="4">
        <v>28.35</v>
      </c>
      <c r="D2433" s="3">
        <v>26</v>
      </c>
      <c r="E2433" s="4">
        <v>26.200001</v>
      </c>
      <c r="F2433" s="4">
        <v>16.259272</v>
      </c>
      <c r="G2433" s="3">
        <v>15302545</v>
      </c>
    </row>
    <row x14ac:dyDescent="0.25" r="2434" customHeight="1" ht="18.75">
      <c r="A2434" s="5">
        <v>40024</v>
      </c>
      <c r="B2434" s="4">
        <v>26.6</v>
      </c>
      <c r="C2434" s="4">
        <v>27.1</v>
      </c>
      <c r="D2434" s="4">
        <v>26.1</v>
      </c>
      <c r="E2434" s="4">
        <v>26.799999</v>
      </c>
      <c r="F2434" s="4">
        <v>16.631628</v>
      </c>
      <c r="G2434" s="3">
        <v>15219337</v>
      </c>
    </row>
    <row x14ac:dyDescent="0.25" r="2435" customHeight="1" ht="18.75">
      <c r="A2435" s="5">
        <v>40025</v>
      </c>
      <c r="B2435" s="4">
        <v>27.5</v>
      </c>
      <c r="C2435" s="4">
        <v>28.799999</v>
      </c>
      <c r="D2435" s="4">
        <v>27.299999</v>
      </c>
      <c r="E2435" s="4">
        <v>28.4</v>
      </c>
      <c r="F2435" s="4">
        <v>17.624557</v>
      </c>
      <c r="G2435" s="3">
        <v>16364910</v>
      </c>
    </row>
    <row x14ac:dyDescent="0.25" r="2436" customHeight="1" ht="18.75">
      <c r="A2436" s="5">
        <v>40028</v>
      </c>
      <c r="B2436" s="4">
        <v>28.799999</v>
      </c>
      <c r="C2436" s="3">
        <v>29</v>
      </c>
      <c r="D2436" s="4">
        <v>27.5</v>
      </c>
      <c r="E2436" s="4">
        <v>28.299999</v>
      </c>
      <c r="F2436" s="4">
        <v>17.562496</v>
      </c>
      <c r="G2436" s="3">
        <v>10609873</v>
      </c>
    </row>
    <row x14ac:dyDescent="0.25" r="2437" customHeight="1" ht="18.75">
      <c r="A2437" s="5">
        <v>40029</v>
      </c>
      <c r="B2437" s="4">
        <v>28.85</v>
      </c>
      <c r="C2437" s="4">
        <v>28.950001</v>
      </c>
      <c r="D2437" s="4">
        <v>27.15</v>
      </c>
      <c r="E2437" s="4">
        <v>27.450001</v>
      </c>
      <c r="F2437" s="4">
        <v>17.035004</v>
      </c>
      <c r="G2437" s="3">
        <v>11131849</v>
      </c>
    </row>
    <row x14ac:dyDescent="0.25" r="2438" customHeight="1" ht="18.75">
      <c r="A2438" s="5">
        <v>40030</v>
      </c>
      <c r="B2438" s="4">
        <v>27.450001</v>
      </c>
      <c r="C2438" s="4">
        <v>27.6</v>
      </c>
      <c r="D2438" s="4">
        <v>26.5</v>
      </c>
      <c r="E2438" s="4">
        <v>26.6</v>
      </c>
      <c r="F2438" s="4">
        <v>16.507509</v>
      </c>
      <c r="G2438" s="3">
        <v>7500152</v>
      </c>
    </row>
    <row x14ac:dyDescent="0.25" r="2439" customHeight="1" ht="18.75">
      <c r="A2439" s="5">
        <v>40031</v>
      </c>
      <c r="B2439" s="4">
        <v>26.700001</v>
      </c>
      <c r="C2439" s="4">
        <v>26.85</v>
      </c>
      <c r="D2439" s="4">
        <v>26.25</v>
      </c>
      <c r="E2439" s="4">
        <v>26.549999</v>
      </c>
      <c r="F2439" s="4">
        <v>16.476477</v>
      </c>
      <c r="G2439" s="3">
        <v>4544500</v>
      </c>
    </row>
    <row x14ac:dyDescent="0.25" r="2440" customHeight="1" ht="18.75">
      <c r="A2440" s="5">
        <v>40032</v>
      </c>
      <c r="B2440" s="3">
        <v>26</v>
      </c>
      <c r="C2440" s="4">
        <v>26.75</v>
      </c>
      <c r="D2440" s="4">
        <v>25.25</v>
      </c>
      <c r="E2440" s="4">
        <v>25.450001</v>
      </c>
      <c r="F2440" s="4">
        <v>15.793835</v>
      </c>
      <c r="G2440" s="3">
        <v>12040094</v>
      </c>
    </row>
    <row x14ac:dyDescent="0.25" r="2441" customHeight="1" ht="18.75">
      <c r="A2441" s="5">
        <v>40035</v>
      </c>
      <c r="B2441" s="3">
        <v>26</v>
      </c>
      <c r="C2441" s="4">
        <v>26.25</v>
      </c>
      <c r="D2441" s="4">
        <v>25.700001</v>
      </c>
      <c r="E2441" s="4">
        <v>26.1</v>
      </c>
      <c r="F2441" s="4">
        <v>16.19722</v>
      </c>
      <c r="G2441" s="3">
        <v>10924382</v>
      </c>
    </row>
    <row x14ac:dyDescent="0.25" r="2442" customHeight="1" ht="18.75">
      <c r="A2442" s="5">
        <v>40036</v>
      </c>
      <c r="B2442" s="4">
        <v>26.200001</v>
      </c>
      <c r="C2442" s="4">
        <v>26.9</v>
      </c>
      <c r="D2442" s="4">
        <v>26.049999</v>
      </c>
      <c r="E2442" s="4">
        <v>26.700001</v>
      </c>
      <c r="F2442" s="4">
        <v>16.569571</v>
      </c>
      <c r="G2442" s="3">
        <v>8130193</v>
      </c>
    </row>
    <row x14ac:dyDescent="0.25" r="2443" customHeight="1" ht="18.75">
      <c r="A2443" s="5">
        <v>40037</v>
      </c>
      <c r="B2443" s="4">
        <v>26.700001</v>
      </c>
      <c r="C2443" s="4">
        <v>26.700001</v>
      </c>
      <c r="D2443" s="4">
        <v>25.6</v>
      </c>
      <c r="E2443" s="4">
        <v>25.799999</v>
      </c>
      <c r="F2443" s="4">
        <v>16.011042</v>
      </c>
      <c r="G2443" s="3">
        <v>11659842</v>
      </c>
    </row>
    <row x14ac:dyDescent="0.25" r="2444" customHeight="1" ht="18.75">
      <c r="A2444" s="5">
        <v>40038</v>
      </c>
      <c r="B2444" s="4">
        <v>26.049999</v>
      </c>
      <c r="C2444" s="4">
        <v>26.5</v>
      </c>
      <c r="D2444" s="4">
        <v>25.4</v>
      </c>
      <c r="E2444" s="4">
        <v>25.700001</v>
      </c>
      <c r="F2444" s="4">
        <v>15.948984</v>
      </c>
      <c r="G2444" s="3">
        <v>7943473</v>
      </c>
    </row>
    <row x14ac:dyDescent="0.25" r="2445" customHeight="1" ht="18.75">
      <c r="A2445" s="5">
        <v>40039</v>
      </c>
      <c r="B2445" s="4">
        <v>25.799999</v>
      </c>
      <c r="C2445" s="4">
        <v>26.299999</v>
      </c>
      <c r="D2445" s="4">
        <v>24.75</v>
      </c>
      <c r="E2445" s="4">
        <v>25.35</v>
      </c>
      <c r="F2445" s="4">
        <v>15.731779</v>
      </c>
      <c r="G2445" s="3">
        <v>8673176</v>
      </c>
    </row>
    <row x14ac:dyDescent="0.25" r="2446" customHeight="1" ht="18.75">
      <c r="A2446" s="5">
        <v>40042</v>
      </c>
      <c r="B2446" s="4">
        <v>24.6</v>
      </c>
      <c r="C2446" s="4">
        <v>25.049999</v>
      </c>
      <c r="D2446" s="4">
        <v>24.450001</v>
      </c>
      <c r="E2446" s="4">
        <v>24.65</v>
      </c>
      <c r="F2446" s="4">
        <v>15.297371</v>
      </c>
      <c r="G2446" s="3">
        <v>6770639</v>
      </c>
    </row>
    <row x14ac:dyDescent="0.25" r="2447" customHeight="1" ht="18.75">
      <c r="A2447" s="5">
        <v>40043</v>
      </c>
      <c r="B2447" s="4">
        <v>24.950001</v>
      </c>
      <c r="C2447" s="4">
        <v>25.799999</v>
      </c>
      <c r="D2447" s="4">
        <v>24.299999</v>
      </c>
      <c r="E2447" s="4">
        <v>25.4</v>
      </c>
      <c r="F2447" s="4">
        <v>15.762806</v>
      </c>
      <c r="G2447" s="3">
        <v>5505546</v>
      </c>
    </row>
    <row x14ac:dyDescent="0.25" r="2448" customHeight="1" ht="18.75">
      <c r="A2448" s="5">
        <v>40044</v>
      </c>
      <c r="B2448" s="4">
        <v>25.4</v>
      </c>
      <c r="C2448" s="4">
        <v>26.6</v>
      </c>
      <c r="D2448" s="4">
        <v>22.4</v>
      </c>
      <c r="E2448" s="4">
        <v>24.700001</v>
      </c>
      <c r="F2448" s="4">
        <v>15.328402</v>
      </c>
      <c r="G2448" s="3">
        <v>7459701</v>
      </c>
    </row>
    <row x14ac:dyDescent="0.25" r="2449" customHeight="1" ht="18.75">
      <c r="A2449" s="5">
        <v>40045</v>
      </c>
      <c r="B2449" s="4">
        <v>25.4</v>
      </c>
      <c r="C2449" s="4">
        <v>26.200001</v>
      </c>
      <c r="D2449" s="4">
        <v>25.4</v>
      </c>
      <c r="E2449" s="4">
        <v>25.950001</v>
      </c>
      <c r="F2449" s="4">
        <v>16.104126</v>
      </c>
      <c r="G2449" s="3">
        <v>6381393</v>
      </c>
    </row>
    <row x14ac:dyDescent="0.25" r="2450" customHeight="1" ht="18.75">
      <c r="A2450" s="5">
        <v>40046</v>
      </c>
      <c r="B2450" s="3">
        <v>26</v>
      </c>
      <c r="C2450" s="4">
        <v>26.799999</v>
      </c>
      <c r="D2450" s="3">
        <v>26</v>
      </c>
      <c r="E2450" s="4">
        <v>26.5</v>
      </c>
      <c r="F2450" s="4">
        <v>16.44545</v>
      </c>
      <c r="G2450" s="3">
        <v>6868000</v>
      </c>
    </row>
    <row x14ac:dyDescent="0.25" r="2451" customHeight="1" ht="18.75">
      <c r="A2451" s="5">
        <v>40049</v>
      </c>
      <c r="B2451" s="4">
        <v>26.799999</v>
      </c>
      <c r="C2451" s="3">
        <v>27</v>
      </c>
      <c r="D2451" s="3">
        <v>26</v>
      </c>
      <c r="E2451" s="4">
        <v>26.299999</v>
      </c>
      <c r="F2451" s="4">
        <v>16.321333</v>
      </c>
      <c r="G2451" s="3">
        <v>4399879</v>
      </c>
    </row>
    <row x14ac:dyDescent="0.25" r="2452" customHeight="1" ht="18.75">
      <c r="A2452" s="5">
        <v>40050</v>
      </c>
      <c r="B2452" s="3">
        <v>27</v>
      </c>
      <c r="C2452" s="3">
        <v>27</v>
      </c>
      <c r="D2452" s="4">
        <v>25.549999</v>
      </c>
      <c r="E2452" s="4">
        <v>25.799999</v>
      </c>
      <c r="F2452" s="4">
        <v>16.011042</v>
      </c>
      <c r="G2452" s="3">
        <v>6973421</v>
      </c>
    </row>
    <row x14ac:dyDescent="0.25" r="2453" customHeight="1" ht="18.75">
      <c r="A2453" s="5">
        <v>40051</v>
      </c>
      <c r="B2453" s="3">
        <v>26</v>
      </c>
      <c r="C2453" s="4">
        <v>26.299999</v>
      </c>
      <c r="D2453" s="4">
        <v>25.700001</v>
      </c>
      <c r="E2453" s="4">
        <v>26.1</v>
      </c>
      <c r="F2453" s="4">
        <v>16.19722</v>
      </c>
      <c r="G2453" s="3">
        <v>4663551</v>
      </c>
    </row>
    <row x14ac:dyDescent="0.25" r="2454" customHeight="1" ht="18.75">
      <c r="A2454" s="5">
        <v>40052</v>
      </c>
      <c r="B2454" s="3">
        <v>26</v>
      </c>
      <c r="C2454" s="4">
        <v>26.15</v>
      </c>
      <c r="D2454" s="4">
        <v>25.5</v>
      </c>
      <c r="E2454" s="4">
        <v>25.6</v>
      </c>
      <c r="F2454" s="4">
        <v>15.886925</v>
      </c>
      <c r="G2454" s="3">
        <v>7808909</v>
      </c>
    </row>
    <row x14ac:dyDescent="0.25" r="2455" customHeight="1" ht="18.75">
      <c r="A2455" s="5">
        <v>40053</v>
      </c>
      <c r="B2455" s="4">
        <v>25.6</v>
      </c>
      <c r="C2455" s="4">
        <v>25.950001</v>
      </c>
      <c r="D2455" s="4">
        <v>25.5</v>
      </c>
      <c r="E2455" s="4">
        <v>25.6</v>
      </c>
      <c r="F2455" s="4">
        <v>15.886925</v>
      </c>
      <c r="G2455" s="3">
        <v>5675470</v>
      </c>
    </row>
    <row x14ac:dyDescent="0.25" r="2456" customHeight="1" ht="18.75">
      <c r="A2456" s="5">
        <v>40056</v>
      </c>
      <c r="B2456" s="4">
        <v>25.299999</v>
      </c>
      <c r="C2456" s="4">
        <v>25.299999</v>
      </c>
      <c r="D2456" s="4">
        <v>24.049999</v>
      </c>
      <c r="E2456" s="4">
        <v>24.15</v>
      </c>
      <c r="F2456" s="4">
        <v>14.987081</v>
      </c>
      <c r="G2456" s="3">
        <v>8751268</v>
      </c>
    </row>
    <row x14ac:dyDescent="0.25" r="2457" customHeight="1" ht="18.75">
      <c r="A2457" s="5">
        <v>40057</v>
      </c>
      <c r="B2457" s="4">
        <v>24.4</v>
      </c>
      <c r="C2457" s="4">
        <v>24.950001</v>
      </c>
      <c r="D2457" s="4">
        <v>24.299999</v>
      </c>
      <c r="E2457" s="4">
        <v>24.9</v>
      </c>
      <c r="F2457" s="4">
        <v>15.452517</v>
      </c>
      <c r="G2457" s="3">
        <v>4250518</v>
      </c>
    </row>
    <row x14ac:dyDescent="0.25" r="2458" customHeight="1" ht="18.75">
      <c r="A2458" s="5">
        <v>40058</v>
      </c>
      <c r="B2458" s="4">
        <v>24.799999</v>
      </c>
      <c r="C2458" s="4">
        <v>24.799999</v>
      </c>
      <c r="D2458" s="4">
        <v>24.15</v>
      </c>
      <c r="E2458" s="4">
        <v>24.5</v>
      </c>
      <c r="F2458" s="4">
        <v>15.204285</v>
      </c>
      <c r="G2458" s="3">
        <v>4810334</v>
      </c>
    </row>
    <row x14ac:dyDescent="0.25" r="2459" customHeight="1" ht="18.75">
      <c r="A2459" s="5">
        <v>40059</v>
      </c>
      <c r="B2459" s="4">
        <v>24.35</v>
      </c>
      <c r="C2459" s="3">
        <v>25</v>
      </c>
      <c r="D2459" s="4">
        <v>24.35</v>
      </c>
      <c r="E2459" s="4">
        <v>24.65</v>
      </c>
      <c r="F2459" s="4">
        <v>15.297371</v>
      </c>
      <c r="G2459" s="3">
        <v>6508903</v>
      </c>
    </row>
    <row x14ac:dyDescent="0.25" r="2460" customHeight="1" ht="18.75">
      <c r="A2460" s="5">
        <v>40060</v>
      </c>
      <c r="B2460" s="4">
        <v>25.299999</v>
      </c>
      <c r="C2460" s="4">
        <v>26.450001</v>
      </c>
      <c r="D2460" s="4">
        <v>24.799999</v>
      </c>
      <c r="E2460" s="4">
        <v>26.299999</v>
      </c>
      <c r="F2460" s="4">
        <v>16.321333</v>
      </c>
      <c r="G2460" s="3">
        <v>8642540</v>
      </c>
    </row>
    <row x14ac:dyDescent="0.25" r="2461" customHeight="1" ht="18.75">
      <c r="A2461" s="5">
        <v>40063</v>
      </c>
      <c r="B2461" s="4">
        <v>26.299999</v>
      </c>
      <c r="C2461" s="4">
        <v>26.799999</v>
      </c>
      <c r="D2461" s="4">
        <v>25.75</v>
      </c>
      <c r="E2461" s="4">
        <v>26.4</v>
      </c>
      <c r="F2461" s="4">
        <v>16.383392</v>
      </c>
      <c r="G2461" s="3">
        <v>3361984</v>
      </c>
    </row>
    <row x14ac:dyDescent="0.25" r="2462" customHeight="1" ht="18.75">
      <c r="A2462" s="5">
        <v>40064</v>
      </c>
      <c r="B2462" s="4">
        <v>26.6</v>
      </c>
      <c r="C2462" s="3">
        <v>28</v>
      </c>
      <c r="D2462" s="4">
        <v>26.25</v>
      </c>
      <c r="E2462" s="4">
        <v>27.65</v>
      </c>
      <c r="F2462" s="4">
        <v>17.159117</v>
      </c>
      <c r="G2462" s="3">
        <v>8492500</v>
      </c>
    </row>
    <row x14ac:dyDescent="0.25" r="2463" customHeight="1" ht="18.75">
      <c r="A2463" s="5">
        <v>40065</v>
      </c>
      <c r="B2463" s="4">
        <v>28.15</v>
      </c>
      <c r="C2463" s="4">
        <v>28.15</v>
      </c>
      <c r="D2463" s="4">
        <v>27.1</v>
      </c>
      <c r="E2463" s="4">
        <v>27.25</v>
      </c>
      <c r="F2463" s="4">
        <v>16.910885</v>
      </c>
      <c r="G2463" s="3">
        <v>4275365</v>
      </c>
    </row>
    <row x14ac:dyDescent="0.25" r="2464" customHeight="1" ht="18.75">
      <c r="A2464" s="5">
        <v>40066</v>
      </c>
      <c r="B2464" s="4">
        <v>27.65</v>
      </c>
      <c r="C2464" s="4">
        <v>27.950001</v>
      </c>
      <c r="D2464" s="4">
        <v>27.5</v>
      </c>
      <c r="E2464" s="4">
        <v>27.6</v>
      </c>
      <c r="F2464" s="4">
        <v>17.128092</v>
      </c>
      <c r="G2464" s="3">
        <v>5392276</v>
      </c>
    </row>
    <row x14ac:dyDescent="0.25" r="2465" customHeight="1" ht="18.75">
      <c r="A2465" s="5">
        <v>40067</v>
      </c>
      <c r="B2465" s="3">
        <v>28</v>
      </c>
      <c r="C2465" s="4">
        <v>28.049999</v>
      </c>
      <c r="D2465" s="4">
        <v>27.200001</v>
      </c>
      <c r="E2465" s="4">
        <v>27.950001</v>
      </c>
      <c r="F2465" s="4">
        <v>17.345297</v>
      </c>
      <c r="G2465" s="3">
        <v>2941856</v>
      </c>
    </row>
    <row x14ac:dyDescent="0.25" r="2466" customHeight="1" ht="18.75">
      <c r="A2466" s="5">
        <v>40070</v>
      </c>
      <c r="B2466" s="4">
        <v>27.799999</v>
      </c>
      <c r="C2466" s="4">
        <v>27.799999</v>
      </c>
      <c r="D2466" s="4">
        <v>26.799999</v>
      </c>
      <c r="E2466" s="4">
        <v>27.4</v>
      </c>
      <c r="F2466" s="4">
        <v>17.003975</v>
      </c>
      <c r="G2466" s="3">
        <v>3283936</v>
      </c>
    </row>
    <row x14ac:dyDescent="0.25" r="2467" customHeight="1" ht="18.75">
      <c r="A2467" s="5">
        <v>40071</v>
      </c>
      <c r="B2467" s="4">
        <v>27.4</v>
      </c>
      <c r="C2467" s="4">
        <v>28.25</v>
      </c>
      <c r="D2467" s="3">
        <v>27</v>
      </c>
      <c r="E2467" s="4">
        <v>27.25</v>
      </c>
      <c r="F2467" s="4">
        <v>16.910885</v>
      </c>
      <c r="G2467" s="3">
        <v>2845467</v>
      </c>
    </row>
    <row x14ac:dyDescent="0.25" r="2468" customHeight="1" ht="18.75">
      <c r="A2468" s="5">
        <v>40072</v>
      </c>
      <c r="B2468" s="4">
        <v>27.450001</v>
      </c>
      <c r="C2468" s="4">
        <v>28.200001</v>
      </c>
      <c r="D2468" s="4">
        <v>27.1</v>
      </c>
      <c r="E2468" s="4">
        <v>28.15</v>
      </c>
      <c r="F2468" s="4">
        <v>17.469406</v>
      </c>
      <c r="G2468" s="3">
        <v>5311740</v>
      </c>
    </row>
    <row x14ac:dyDescent="0.25" r="2469" customHeight="1" ht="18.75">
      <c r="A2469" s="5">
        <v>40073</v>
      </c>
      <c r="B2469" s="4">
        <v>28.200001</v>
      </c>
      <c r="C2469" s="4">
        <v>28.700001</v>
      </c>
      <c r="D2469" s="4">
        <v>28.15</v>
      </c>
      <c r="E2469" s="4">
        <v>28.549999</v>
      </c>
      <c r="F2469" s="4">
        <v>17.717648</v>
      </c>
      <c r="G2469" s="3">
        <v>3687199</v>
      </c>
    </row>
    <row x14ac:dyDescent="0.25" r="2470" customHeight="1" ht="18.75">
      <c r="A2470" s="5">
        <v>40074</v>
      </c>
      <c r="B2470" s="4">
        <v>27.9</v>
      </c>
      <c r="C2470" s="4">
        <v>28.200001</v>
      </c>
      <c r="D2470" s="4">
        <v>27.1</v>
      </c>
      <c r="E2470" s="4">
        <v>27.450001</v>
      </c>
      <c r="F2470" s="4">
        <v>17.035004</v>
      </c>
      <c r="G2470" s="3">
        <v>9151564</v>
      </c>
    </row>
    <row x14ac:dyDescent="0.25" r="2471" customHeight="1" ht="18.75">
      <c r="A2471" s="5">
        <v>40077</v>
      </c>
      <c r="B2471" s="4">
        <v>27.200001</v>
      </c>
      <c r="C2471" s="4">
        <v>27.5</v>
      </c>
      <c r="D2471" s="4">
        <v>27.1</v>
      </c>
      <c r="E2471" s="4">
        <v>27.25</v>
      </c>
      <c r="F2471" s="4">
        <v>16.910885</v>
      </c>
      <c r="G2471" s="3">
        <v>3826202</v>
      </c>
    </row>
    <row x14ac:dyDescent="0.25" r="2472" customHeight="1" ht="18.75">
      <c r="A2472" s="5">
        <v>40078</v>
      </c>
      <c r="B2472" s="4">
        <v>27.35</v>
      </c>
      <c r="C2472" s="4">
        <v>27.85</v>
      </c>
      <c r="D2472" s="4">
        <v>26.799999</v>
      </c>
      <c r="E2472" s="4">
        <v>27.450001</v>
      </c>
      <c r="F2472" s="4">
        <v>17.035004</v>
      </c>
      <c r="G2472" s="3">
        <v>4359513</v>
      </c>
    </row>
    <row x14ac:dyDescent="0.25" r="2473" customHeight="1" ht="18.75">
      <c r="A2473" s="5">
        <v>40079</v>
      </c>
      <c r="B2473" s="3">
        <v>27</v>
      </c>
      <c r="C2473" s="4">
        <v>27.4</v>
      </c>
      <c r="D2473" s="3">
        <v>27</v>
      </c>
      <c r="E2473" s="4">
        <v>27.25</v>
      </c>
      <c r="F2473" s="4">
        <v>16.910885</v>
      </c>
      <c r="G2473" s="3">
        <v>3388107</v>
      </c>
    </row>
    <row x14ac:dyDescent="0.25" r="2474" customHeight="1" ht="18.75">
      <c r="A2474" s="5">
        <v>40080</v>
      </c>
      <c r="B2474" s="4">
        <v>27.049999</v>
      </c>
      <c r="C2474" s="4">
        <v>27.299999</v>
      </c>
      <c r="D2474" s="4">
        <v>26.799999</v>
      </c>
      <c r="E2474" s="4">
        <v>27.049999</v>
      </c>
      <c r="F2474" s="4">
        <v>16.786766</v>
      </c>
      <c r="G2474" s="3">
        <v>5216260</v>
      </c>
    </row>
    <row x14ac:dyDescent="0.25" r="2475" customHeight="1" ht="18.75">
      <c r="A2475" s="5">
        <v>40081</v>
      </c>
      <c r="B2475" s="4">
        <v>26.950001</v>
      </c>
      <c r="C2475" s="4">
        <v>27.450001</v>
      </c>
      <c r="D2475" s="4">
        <v>26.799999</v>
      </c>
      <c r="E2475" s="4">
        <v>27.25</v>
      </c>
      <c r="F2475" s="4">
        <v>16.910885</v>
      </c>
      <c r="G2475" s="3">
        <v>4729338</v>
      </c>
    </row>
    <row x14ac:dyDescent="0.25" r="2476" customHeight="1" ht="18.75">
      <c r="A2476" s="5">
        <v>40084</v>
      </c>
      <c r="B2476" s="4">
        <v>27.1</v>
      </c>
      <c r="C2476" s="4">
        <v>27.299999</v>
      </c>
      <c r="D2476" s="4">
        <v>26.299999</v>
      </c>
      <c r="E2476" s="4">
        <v>26.9</v>
      </c>
      <c r="F2476" s="4">
        <v>16.693686</v>
      </c>
      <c r="G2476" s="3">
        <v>5009346</v>
      </c>
    </row>
    <row x14ac:dyDescent="0.25" r="2477" customHeight="1" ht="18.75">
      <c r="A2477" s="5">
        <v>40085</v>
      </c>
      <c r="B2477" s="4">
        <v>27.299999</v>
      </c>
      <c r="C2477" s="4">
        <v>28.200001</v>
      </c>
      <c r="D2477" s="4">
        <v>27.299999</v>
      </c>
      <c r="E2477" s="4">
        <v>27.9</v>
      </c>
      <c r="F2477" s="4">
        <v>17.314266</v>
      </c>
      <c r="G2477" s="3">
        <v>7074948</v>
      </c>
    </row>
    <row x14ac:dyDescent="0.25" r="2478" customHeight="1" ht="18.75">
      <c r="A2478" s="5">
        <v>40086</v>
      </c>
      <c r="B2478" s="4">
        <v>28.200001</v>
      </c>
      <c r="C2478" s="4">
        <v>28.85</v>
      </c>
      <c r="D2478" s="3">
        <v>28</v>
      </c>
      <c r="E2478" s="4">
        <v>28.549999</v>
      </c>
      <c r="F2478" s="4">
        <v>17.717648</v>
      </c>
      <c r="G2478" s="3">
        <v>10150974</v>
      </c>
    </row>
    <row x14ac:dyDescent="0.25" r="2479" customHeight="1" ht="18.75">
      <c r="A2479" s="5">
        <v>40088</v>
      </c>
      <c r="B2479" s="4">
        <v>27.5</v>
      </c>
      <c r="C2479" s="4">
        <v>28.799999</v>
      </c>
      <c r="D2479" s="3">
        <v>27</v>
      </c>
      <c r="E2479" s="4">
        <v>28.15</v>
      </c>
      <c r="F2479" s="4">
        <v>17.469406</v>
      </c>
      <c r="G2479" s="3">
        <v>12826821</v>
      </c>
    </row>
    <row x14ac:dyDescent="0.25" r="2480" customHeight="1" ht="18.75">
      <c r="A2480" s="5">
        <v>40091</v>
      </c>
      <c r="B2480" s="4">
        <v>28.5</v>
      </c>
      <c r="C2480" s="3">
        <v>29</v>
      </c>
      <c r="D2480" s="4">
        <v>27.799999</v>
      </c>
      <c r="E2480" s="4">
        <v>28.25</v>
      </c>
      <c r="F2480" s="4">
        <v>17.531469</v>
      </c>
      <c r="G2480" s="3">
        <v>11494435</v>
      </c>
    </row>
    <row x14ac:dyDescent="0.25" r="2481" customHeight="1" ht="18.75">
      <c r="A2481" s="5">
        <v>40092</v>
      </c>
      <c r="B2481" s="4">
        <v>28.85</v>
      </c>
      <c r="C2481" s="4">
        <v>28.9</v>
      </c>
      <c r="D2481" s="4">
        <v>27.950001</v>
      </c>
      <c r="E2481" s="4">
        <v>28.799999</v>
      </c>
      <c r="F2481" s="4">
        <v>17.872787</v>
      </c>
      <c r="G2481" s="3">
        <v>9496915</v>
      </c>
    </row>
    <row x14ac:dyDescent="0.25" r="2482" customHeight="1" ht="18.75">
      <c r="A2482" s="5">
        <v>40093</v>
      </c>
      <c r="B2482" s="4">
        <v>29.5</v>
      </c>
      <c r="C2482" s="4">
        <v>30.200001</v>
      </c>
      <c r="D2482" s="4">
        <v>29.35</v>
      </c>
      <c r="E2482" s="4">
        <v>29.950001</v>
      </c>
      <c r="F2482" s="4">
        <v>18.586458</v>
      </c>
      <c r="G2482" s="3">
        <v>10170986</v>
      </c>
    </row>
    <row x14ac:dyDescent="0.25" r="2483" customHeight="1" ht="18.75">
      <c r="A2483" s="5">
        <v>40094</v>
      </c>
      <c r="B2483" s="4">
        <v>30.200001</v>
      </c>
      <c r="C2483" s="4">
        <v>30.75</v>
      </c>
      <c r="D2483" s="4">
        <v>30.1</v>
      </c>
      <c r="E2483" s="4">
        <v>30.4</v>
      </c>
      <c r="F2483" s="4">
        <v>18.865726</v>
      </c>
      <c r="G2483" s="3">
        <v>5169451</v>
      </c>
    </row>
    <row x14ac:dyDescent="0.25" r="2484" customHeight="1" ht="18.75">
      <c r="A2484" s="5">
        <v>40095</v>
      </c>
      <c r="B2484" s="4">
        <v>30.799999</v>
      </c>
      <c r="C2484" s="4">
        <v>30.799999</v>
      </c>
      <c r="D2484" s="4">
        <v>29.450001</v>
      </c>
      <c r="E2484" s="4">
        <v>29.85</v>
      </c>
      <c r="F2484" s="4">
        <v>18.524406</v>
      </c>
      <c r="G2484" s="3">
        <v>11111007</v>
      </c>
    </row>
    <row x14ac:dyDescent="0.25" r="2485" customHeight="1" ht="18.75">
      <c r="A2485" s="5">
        <v>40098</v>
      </c>
      <c r="B2485" s="4">
        <v>30.4</v>
      </c>
      <c r="C2485" s="4">
        <v>30.549999</v>
      </c>
      <c r="D2485" s="4">
        <v>29.6</v>
      </c>
      <c r="E2485" s="4">
        <v>29.85</v>
      </c>
      <c r="F2485" s="4">
        <v>18.524406</v>
      </c>
      <c r="G2485" s="3">
        <v>3545143</v>
      </c>
    </row>
    <row x14ac:dyDescent="0.25" r="2486" customHeight="1" ht="18.75">
      <c r="A2486" s="5">
        <v>40099</v>
      </c>
      <c r="B2486" s="4">
        <v>30.200001</v>
      </c>
      <c r="C2486" s="4">
        <v>30.200001</v>
      </c>
      <c r="D2486" s="4">
        <v>29.5</v>
      </c>
      <c r="E2486" s="4">
        <v>29.75</v>
      </c>
      <c r="F2486" s="4">
        <v>18.462341</v>
      </c>
      <c r="G2486" s="3">
        <v>5215553</v>
      </c>
    </row>
    <row x14ac:dyDescent="0.25" r="2487" customHeight="1" ht="18.75">
      <c r="A2487" s="5">
        <v>40100</v>
      </c>
      <c r="B2487" s="4">
        <v>29.5</v>
      </c>
      <c r="C2487" s="4">
        <v>29.75</v>
      </c>
      <c r="D2487" s="3">
        <v>29</v>
      </c>
      <c r="E2487" s="4">
        <v>29.5</v>
      </c>
      <c r="F2487" s="4">
        <v>18.626509</v>
      </c>
      <c r="G2487" s="3">
        <v>9141192</v>
      </c>
    </row>
    <row x14ac:dyDescent="0.25" r="2488" customHeight="1" ht="18.75">
      <c r="A2488" s="5">
        <v>40101</v>
      </c>
      <c r="B2488" s="4">
        <v>29.85</v>
      </c>
      <c r="C2488" s="4">
        <v>30.1</v>
      </c>
      <c r="D2488" s="4">
        <v>28.9</v>
      </c>
      <c r="E2488" s="3">
        <v>29</v>
      </c>
      <c r="F2488" s="4">
        <v>18.310806</v>
      </c>
      <c r="G2488" s="3">
        <v>5928911</v>
      </c>
    </row>
    <row x14ac:dyDescent="0.25" r="2489" customHeight="1" ht="18.75">
      <c r="A2489" s="5">
        <v>40102</v>
      </c>
      <c r="B2489" s="3">
        <v>29</v>
      </c>
      <c r="C2489" s="3">
        <v>29</v>
      </c>
      <c r="D2489" s="4">
        <v>28.299999</v>
      </c>
      <c r="E2489" s="4">
        <v>28.799999</v>
      </c>
      <c r="F2489" s="4">
        <v>18.184523</v>
      </c>
      <c r="G2489" s="3">
        <v>14925033</v>
      </c>
    </row>
    <row x14ac:dyDescent="0.25" r="2490" customHeight="1" ht="18.75">
      <c r="A2490" s="5">
        <v>40105</v>
      </c>
      <c r="B2490" s="4">
        <v>28.799999</v>
      </c>
      <c r="C2490" s="4">
        <v>29.799999</v>
      </c>
      <c r="D2490" s="4">
        <v>28.6</v>
      </c>
      <c r="E2490" s="4">
        <v>29.15</v>
      </c>
      <c r="F2490" s="4">
        <v>18.405521</v>
      </c>
      <c r="G2490" s="3">
        <v>7654086</v>
      </c>
    </row>
    <row x14ac:dyDescent="0.25" r="2491" customHeight="1" ht="18.75">
      <c r="A2491" s="5">
        <v>40106</v>
      </c>
      <c r="B2491" s="4">
        <v>29.200001</v>
      </c>
      <c r="C2491" s="4">
        <v>30.5</v>
      </c>
      <c r="D2491" s="4">
        <v>29.200001</v>
      </c>
      <c r="E2491" s="4">
        <v>30.200001</v>
      </c>
      <c r="F2491" s="4">
        <v>19.068497</v>
      </c>
      <c r="G2491" s="3">
        <v>7429046</v>
      </c>
    </row>
    <row x14ac:dyDescent="0.25" r="2492" customHeight="1" ht="18.75">
      <c r="A2492" s="5">
        <v>40107</v>
      </c>
      <c r="B2492" s="4">
        <v>30.799999</v>
      </c>
      <c r="C2492" s="4">
        <v>32.200001</v>
      </c>
      <c r="D2492" s="4">
        <v>30.049999</v>
      </c>
      <c r="E2492" s="4">
        <v>31.4</v>
      </c>
      <c r="F2492" s="4">
        <v>19.826183</v>
      </c>
      <c r="G2492" s="3">
        <v>9901797</v>
      </c>
    </row>
    <row x14ac:dyDescent="0.25" r="2493" customHeight="1" ht="18.75">
      <c r="A2493" s="5">
        <v>40108</v>
      </c>
      <c r="B2493" s="4">
        <v>31.049999</v>
      </c>
      <c r="C2493" s="4">
        <v>31.35</v>
      </c>
      <c r="D2493" s="4">
        <v>30.1</v>
      </c>
      <c r="E2493" s="4">
        <v>31.15</v>
      </c>
      <c r="F2493" s="4">
        <v>19.668329</v>
      </c>
      <c r="G2493" s="3">
        <v>7097870</v>
      </c>
    </row>
    <row x14ac:dyDescent="0.25" r="2494" customHeight="1" ht="18.75">
      <c r="A2494" s="5">
        <v>40109</v>
      </c>
      <c r="B2494" s="4">
        <v>31.049999</v>
      </c>
      <c r="C2494" s="4">
        <v>31.450001</v>
      </c>
      <c r="D2494" s="4">
        <v>30.799999</v>
      </c>
      <c r="E2494" s="4">
        <v>31.1</v>
      </c>
      <c r="F2494" s="4">
        <v>19.636755</v>
      </c>
      <c r="G2494" s="3">
        <v>8050114</v>
      </c>
    </row>
    <row x14ac:dyDescent="0.25" r="2495" customHeight="1" ht="18.75">
      <c r="A2495" s="5">
        <v>40113</v>
      </c>
      <c r="B2495" s="4">
        <v>29.9</v>
      </c>
      <c r="C2495" s="4">
        <v>30.35</v>
      </c>
      <c r="D2495" s="4">
        <v>29.75</v>
      </c>
      <c r="E2495" s="4">
        <v>30.200001</v>
      </c>
      <c r="F2495" s="4">
        <v>19.068497</v>
      </c>
      <c r="G2495" s="3">
        <v>24681578</v>
      </c>
    </row>
    <row x14ac:dyDescent="0.25" r="2496" customHeight="1" ht="18.75">
      <c r="A2496" s="5">
        <v>40114</v>
      </c>
      <c r="B2496" s="3">
        <v>30</v>
      </c>
      <c r="C2496" s="4">
        <v>30.200001</v>
      </c>
      <c r="D2496" s="4">
        <v>29.049999</v>
      </c>
      <c r="E2496" s="4">
        <v>29.35</v>
      </c>
      <c r="F2496" s="4">
        <v>18.531799</v>
      </c>
      <c r="G2496" s="3">
        <v>7675880</v>
      </c>
    </row>
    <row x14ac:dyDescent="0.25" r="2497" customHeight="1" ht="18.75">
      <c r="A2497" s="5">
        <v>40115</v>
      </c>
      <c r="B2497" s="4">
        <v>28.15</v>
      </c>
      <c r="C2497" s="4">
        <v>29.299999</v>
      </c>
      <c r="D2497" s="4">
        <v>28.15</v>
      </c>
      <c r="E2497" s="3">
        <v>29</v>
      </c>
      <c r="F2497" s="4">
        <v>18.310806</v>
      </c>
      <c r="G2497" s="3">
        <v>9681376</v>
      </c>
    </row>
    <row x14ac:dyDescent="0.25" r="2498" customHeight="1" ht="18.75">
      <c r="A2498" s="5">
        <v>40116</v>
      </c>
      <c r="B2498" s="4">
        <v>30.35</v>
      </c>
      <c r="C2498" s="4">
        <v>30.35</v>
      </c>
      <c r="D2498" s="4">
        <v>29.549999</v>
      </c>
      <c r="E2498" s="4">
        <v>29.9</v>
      </c>
      <c r="F2498" s="4">
        <v>18.879072</v>
      </c>
      <c r="G2498" s="3">
        <v>11662649</v>
      </c>
    </row>
    <row x14ac:dyDescent="0.25" r="2499" customHeight="1" ht="18.75">
      <c r="A2499" s="5">
        <v>40119</v>
      </c>
      <c r="B2499" s="4">
        <v>29.25</v>
      </c>
      <c r="C2499" s="3">
        <v>30</v>
      </c>
      <c r="D2499" s="4">
        <v>29.049999</v>
      </c>
      <c r="E2499" s="4">
        <v>29.950001</v>
      </c>
      <c r="F2499" s="4">
        <v>18.910641</v>
      </c>
      <c r="G2499" s="3">
        <v>5406788</v>
      </c>
    </row>
    <row x14ac:dyDescent="0.25" r="2500" customHeight="1" ht="18.75">
      <c r="A2500" s="5">
        <v>40120</v>
      </c>
      <c r="B2500" s="4">
        <v>29.85</v>
      </c>
      <c r="C2500" s="3">
        <v>30</v>
      </c>
      <c r="D2500" s="4">
        <v>29.15</v>
      </c>
      <c r="E2500" s="4">
        <v>29.35</v>
      </c>
      <c r="F2500" s="4">
        <v>18.531799</v>
      </c>
      <c r="G2500" s="3">
        <v>4432354</v>
      </c>
    </row>
    <row x14ac:dyDescent="0.25" r="2501" customHeight="1" ht="18.75">
      <c r="A2501" s="5">
        <v>40121</v>
      </c>
      <c r="B2501" s="4">
        <v>29.1</v>
      </c>
      <c r="C2501" s="4">
        <v>30.1</v>
      </c>
      <c r="D2501" s="4">
        <v>29.1</v>
      </c>
      <c r="E2501" s="4">
        <v>29.950001</v>
      </c>
      <c r="F2501" s="4">
        <v>18.910641</v>
      </c>
      <c r="G2501" s="3">
        <v>7853786</v>
      </c>
    </row>
    <row x14ac:dyDescent="0.25" r="2502" customHeight="1" ht="18.75">
      <c r="A2502" s="5">
        <v>40122</v>
      </c>
      <c r="B2502" s="4">
        <v>29.450001</v>
      </c>
      <c r="C2502" s="4">
        <v>29.85</v>
      </c>
      <c r="D2502" s="4">
        <v>29.15</v>
      </c>
      <c r="E2502" s="4">
        <v>29.75</v>
      </c>
      <c r="F2502" s="4">
        <v>18.784359</v>
      </c>
      <c r="G2502" s="3">
        <v>5120398</v>
      </c>
    </row>
    <row x14ac:dyDescent="0.25" r="2503" customHeight="1" ht="18.75">
      <c r="A2503" s="5">
        <v>40123</v>
      </c>
      <c r="B2503" s="4">
        <v>29.9</v>
      </c>
      <c r="C2503" s="4">
        <v>30.6</v>
      </c>
      <c r="D2503" s="4">
        <v>29.9</v>
      </c>
      <c r="E2503" s="4">
        <v>30.200001</v>
      </c>
      <c r="F2503" s="4">
        <v>19.068497</v>
      </c>
      <c r="G2503" s="3">
        <v>12524619</v>
      </c>
    </row>
    <row x14ac:dyDescent="0.25" r="2504" customHeight="1" ht="18.75">
      <c r="A2504" s="5">
        <v>40126</v>
      </c>
      <c r="B2504" s="4">
        <v>30.200001</v>
      </c>
      <c r="C2504" s="4">
        <v>30.299999</v>
      </c>
      <c r="D2504" s="4">
        <v>29.75</v>
      </c>
      <c r="E2504" s="4">
        <v>30.15</v>
      </c>
      <c r="F2504" s="4">
        <v>19.036924</v>
      </c>
      <c r="G2504" s="3">
        <v>9499477</v>
      </c>
    </row>
    <row x14ac:dyDescent="0.25" r="2505" customHeight="1" ht="18.75">
      <c r="A2505" s="5">
        <v>40127</v>
      </c>
      <c r="B2505" s="4">
        <v>30.1</v>
      </c>
      <c r="C2505" s="4">
        <v>30.299999</v>
      </c>
      <c r="D2505" s="4">
        <v>29.799999</v>
      </c>
      <c r="E2505" s="4">
        <v>30.15</v>
      </c>
      <c r="F2505" s="4">
        <v>19.036924</v>
      </c>
      <c r="G2505" s="3">
        <v>4977430</v>
      </c>
    </row>
    <row x14ac:dyDescent="0.25" r="2506" customHeight="1" ht="18.75">
      <c r="A2506" s="5">
        <v>40128</v>
      </c>
      <c r="B2506" s="4">
        <v>30.200001</v>
      </c>
      <c r="C2506" s="4">
        <v>30.950001</v>
      </c>
      <c r="D2506" s="4">
        <v>30.1</v>
      </c>
      <c r="E2506" s="4">
        <v>30.450001</v>
      </c>
      <c r="F2506" s="4">
        <v>19.226347</v>
      </c>
      <c r="G2506" s="3">
        <v>5438671</v>
      </c>
    </row>
    <row x14ac:dyDescent="0.25" r="2507" customHeight="1" ht="18.75">
      <c r="A2507" s="5">
        <v>40129</v>
      </c>
      <c r="B2507" s="4">
        <v>30.35</v>
      </c>
      <c r="C2507" s="4">
        <v>30.75</v>
      </c>
      <c r="D2507" s="4">
        <v>30.25</v>
      </c>
      <c r="E2507" s="4">
        <v>30.450001</v>
      </c>
      <c r="F2507" s="4">
        <v>19.226347</v>
      </c>
      <c r="G2507" s="3">
        <v>3774500</v>
      </c>
    </row>
    <row x14ac:dyDescent="0.25" r="2508" customHeight="1" ht="18.75">
      <c r="A2508" s="5">
        <v>40130</v>
      </c>
      <c r="B2508" s="4">
        <v>30.65</v>
      </c>
      <c r="C2508" s="4">
        <v>31.1</v>
      </c>
      <c r="D2508" s="4">
        <v>30.4</v>
      </c>
      <c r="E2508" s="4">
        <v>30.75</v>
      </c>
      <c r="F2508" s="4">
        <v>19.41577</v>
      </c>
      <c r="G2508" s="3">
        <v>4717956</v>
      </c>
    </row>
    <row x14ac:dyDescent="0.25" r="2509" customHeight="1" ht="18.75">
      <c r="A2509" s="5">
        <v>40133</v>
      </c>
      <c r="B2509" s="3">
        <v>31</v>
      </c>
      <c r="C2509" s="4">
        <v>32.950001</v>
      </c>
      <c r="D2509" s="3">
        <v>31</v>
      </c>
      <c r="E2509" s="4">
        <v>32.049999</v>
      </c>
      <c r="F2509" s="4">
        <v>20.236597</v>
      </c>
      <c r="G2509" s="3">
        <v>8703098</v>
      </c>
    </row>
    <row x14ac:dyDescent="0.25" r="2510" customHeight="1" ht="18.75">
      <c r="A2510" s="5">
        <v>40134</v>
      </c>
      <c r="B2510" s="4">
        <v>32.799999</v>
      </c>
      <c r="C2510" s="4">
        <v>32.799999</v>
      </c>
      <c r="D2510" s="4">
        <v>31.6</v>
      </c>
      <c r="E2510" s="4">
        <v>31.9</v>
      </c>
      <c r="F2510" s="4">
        <v>20.14189</v>
      </c>
      <c r="G2510" s="3">
        <v>5067635</v>
      </c>
    </row>
    <row x14ac:dyDescent="0.25" r="2511" customHeight="1" ht="18.75">
      <c r="A2511" s="5">
        <v>40135</v>
      </c>
      <c r="B2511" s="4">
        <v>31.700001</v>
      </c>
      <c r="C2511" s="3">
        <v>32</v>
      </c>
      <c r="D2511" s="4">
        <v>30.5</v>
      </c>
      <c r="E2511" s="4">
        <v>30.950001</v>
      </c>
      <c r="F2511" s="4">
        <v>19.542051</v>
      </c>
      <c r="G2511" s="3">
        <v>4395653</v>
      </c>
    </row>
    <row x14ac:dyDescent="0.25" r="2512" customHeight="1" ht="18.75">
      <c r="A2512" s="5">
        <v>40136</v>
      </c>
      <c r="B2512" s="4">
        <v>31.5</v>
      </c>
      <c r="C2512" s="4">
        <v>31.5</v>
      </c>
      <c r="D2512" s="4">
        <v>30.700001</v>
      </c>
      <c r="E2512" s="3">
        <v>31</v>
      </c>
      <c r="F2512" s="4">
        <v>19.573618</v>
      </c>
      <c r="G2512" s="3">
        <v>2298968</v>
      </c>
    </row>
    <row x14ac:dyDescent="0.25" r="2513" customHeight="1" ht="18.75">
      <c r="A2513" s="5">
        <v>40137</v>
      </c>
      <c r="B2513" s="4">
        <v>31.049999</v>
      </c>
      <c r="C2513" s="4">
        <v>31.049999</v>
      </c>
      <c r="D2513" s="4">
        <v>29.65</v>
      </c>
      <c r="E2513" s="3">
        <v>30</v>
      </c>
      <c r="F2513" s="4">
        <v>18.942213</v>
      </c>
      <c r="G2513" s="3">
        <v>5875191</v>
      </c>
    </row>
    <row x14ac:dyDescent="0.25" r="2514" customHeight="1" ht="18.75">
      <c r="A2514" s="5">
        <v>40140</v>
      </c>
      <c r="B2514" s="3">
        <v>30</v>
      </c>
      <c r="C2514" s="3">
        <v>30</v>
      </c>
      <c r="D2514" s="4">
        <v>29.65</v>
      </c>
      <c r="E2514" s="4">
        <v>29.75</v>
      </c>
      <c r="F2514" s="4">
        <v>18.784359</v>
      </c>
      <c r="G2514" s="3">
        <v>4992020</v>
      </c>
    </row>
    <row x14ac:dyDescent="0.25" r="2515" customHeight="1" ht="18.75">
      <c r="A2515" s="5">
        <v>40141</v>
      </c>
      <c r="B2515" s="4">
        <v>29.549999</v>
      </c>
      <c r="C2515" s="3">
        <v>30</v>
      </c>
      <c r="D2515" s="4">
        <v>28.65</v>
      </c>
      <c r="E2515" s="4">
        <v>28.75</v>
      </c>
      <c r="F2515" s="4">
        <v>18.152956</v>
      </c>
      <c r="G2515" s="3">
        <v>5528118</v>
      </c>
    </row>
    <row x14ac:dyDescent="0.25" r="2516" customHeight="1" ht="18.75">
      <c r="A2516" s="5">
        <v>40142</v>
      </c>
      <c r="B2516" s="4">
        <v>29.450001</v>
      </c>
      <c r="C2516" s="4">
        <v>29.5</v>
      </c>
      <c r="D2516" s="4">
        <v>28.9</v>
      </c>
      <c r="E2516" s="4">
        <v>29.299999</v>
      </c>
      <c r="F2516" s="4">
        <v>18.500229</v>
      </c>
      <c r="G2516" s="3">
        <v>5475607</v>
      </c>
    </row>
    <row x14ac:dyDescent="0.25" r="2517" customHeight="1" ht="18.75">
      <c r="A2517" s="5">
        <v>40143</v>
      </c>
      <c r="B2517" s="4">
        <v>29.200001</v>
      </c>
      <c r="C2517" s="4">
        <v>29.4</v>
      </c>
      <c r="D2517" s="4">
        <v>28.799999</v>
      </c>
      <c r="E2517" s="3">
        <v>29</v>
      </c>
      <c r="F2517" s="4">
        <v>18.310806</v>
      </c>
      <c r="G2517" s="3">
        <v>7567244</v>
      </c>
    </row>
    <row x14ac:dyDescent="0.25" r="2518" customHeight="1" ht="18.75">
      <c r="A2518" s="5">
        <v>40144</v>
      </c>
      <c r="B2518" s="4">
        <v>28.549999</v>
      </c>
      <c r="C2518" s="4">
        <v>29.299999</v>
      </c>
      <c r="D2518" s="4">
        <v>27.5</v>
      </c>
      <c r="E2518" s="4">
        <v>27.6</v>
      </c>
      <c r="F2518" s="4">
        <v>17.426836</v>
      </c>
      <c r="G2518" s="3">
        <v>9384500</v>
      </c>
    </row>
    <row x14ac:dyDescent="0.25" r="2519" customHeight="1" ht="18.75">
      <c r="A2519" s="5">
        <v>40147</v>
      </c>
      <c r="B2519" s="4">
        <v>27.799999</v>
      </c>
      <c r="C2519" s="4">
        <v>28.75</v>
      </c>
      <c r="D2519" s="4">
        <v>27.799999</v>
      </c>
      <c r="E2519" s="4">
        <v>28.299999</v>
      </c>
      <c r="F2519" s="4">
        <v>17.86882</v>
      </c>
      <c r="G2519" s="3">
        <v>6956277</v>
      </c>
    </row>
    <row x14ac:dyDescent="0.25" r="2520" customHeight="1" ht="18.75">
      <c r="A2520" s="5">
        <v>40148</v>
      </c>
      <c r="B2520" s="4">
        <v>28.85</v>
      </c>
      <c r="C2520" s="4">
        <v>29.200001</v>
      </c>
      <c r="D2520" s="4">
        <v>28.25</v>
      </c>
      <c r="E2520" s="4">
        <v>29.200001</v>
      </c>
      <c r="F2520" s="4">
        <v>18.437088</v>
      </c>
      <c r="G2520" s="3">
        <v>5142960</v>
      </c>
    </row>
    <row x14ac:dyDescent="0.25" r="2521" customHeight="1" ht="18.75">
      <c r="A2521" s="5">
        <v>40149</v>
      </c>
      <c r="B2521" s="4">
        <v>29.200001</v>
      </c>
      <c r="C2521" s="4">
        <v>29.450001</v>
      </c>
      <c r="D2521" s="3">
        <v>29</v>
      </c>
      <c r="E2521" s="4">
        <v>29.15</v>
      </c>
      <c r="F2521" s="4">
        <v>18.405521</v>
      </c>
      <c r="G2521" s="3">
        <v>4951455</v>
      </c>
    </row>
    <row x14ac:dyDescent="0.25" r="2522" customHeight="1" ht="18.75">
      <c r="A2522" s="5">
        <v>40150</v>
      </c>
      <c r="B2522" s="4">
        <v>29.450001</v>
      </c>
      <c r="C2522" s="3">
        <v>30</v>
      </c>
      <c r="D2522" s="4">
        <v>29.200001</v>
      </c>
      <c r="E2522" s="3">
        <v>30</v>
      </c>
      <c r="F2522" s="4">
        <v>18.942213</v>
      </c>
      <c r="G2522" s="3">
        <v>5189527</v>
      </c>
    </row>
    <row x14ac:dyDescent="0.25" r="2523" customHeight="1" ht="18.75">
      <c r="A2523" s="5">
        <v>40151</v>
      </c>
      <c r="B2523" s="4">
        <v>29.549999</v>
      </c>
      <c r="C2523" s="4">
        <v>30.65</v>
      </c>
      <c r="D2523" s="4">
        <v>29.549999</v>
      </c>
      <c r="E2523" s="4">
        <v>30.450001</v>
      </c>
      <c r="F2523" s="4">
        <v>19.226347</v>
      </c>
      <c r="G2523" s="3">
        <v>3890119</v>
      </c>
    </row>
    <row x14ac:dyDescent="0.25" r="2524" customHeight="1" ht="18.75">
      <c r="A2524" s="5">
        <v>40154</v>
      </c>
      <c r="B2524" s="4">
        <v>30.700001</v>
      </c>
      <c r="C2524" s="4">
        <v>30.85</v>
      </c>
      <c r="D2524" s="4">
        <v>30.4</v>
      </c>
      <c r="E2524" s="4">
        <v>30.549999</v>
      </c>
      <c r="F2524" s="4">
        <v>19.289484</v>
      </c>
      <c r="G2524" s="3">
        <v>2388000</v>
      </c>
    </row>
    <row x14ac:dyDescent="0.25" r="2525" customHeight="1" ht="18.75">
      <c r="A2525" s="5">
        <v>40155</v>
      </c>
      <c r="B2525" s="4">
        <v>30.799999</v>
      </c>
      <c r="C2525" s="4">
        <v>31.5</v>
      </c>
      <c r="D2525" s="4">
        <v>30.25</v>
      </c>
      <c r="E2525" s="4">
        <v>30.35</v>
      </c>
      <c r="F2525" s="4">
        <v>19.163208</v>
      </c>
      <c r="G2525" s="3">
        <v>4355345</v>
      </c>
    </row>
    <row x14ac:dyDescent="0.25" r="2526" customHeight="1" ht="18.75">
      <c r="A2526" s="5">
        <v>40156</v>
      </c>
      <c r="B2526" s="4">
        <v>29.5</v>
      </c>
      <c r="C2526" s="4">
        <v>31.1</v>
      </c>
      <c r="D2526" s="4">
        <v>29.5</v>
      </c>
      <c r="E2526" s="4">
        <v>30.15</v>
      </c>
      <c r="F2526" s="4">
        <v>19.036924</v>
      </c>
      <c r="G2526" s="3">
        <v>5077468</v>
      </c>
    </row>
    <row x14ac:dyDescent="0.25" r="2527" customHeight="1" ht="18.75">
      <c r="A2527" s="5">
        <v>40157</v>
      </c>
      <c r="B2527" s="4">
        <v>30.6</v>
      </c>
      <c r="C2527" s="4">
        <v>30.9</v>
      </c>
      <c r="D2527" s="4">
        <v>29.950001</v>
      </c>
      <c r="E2527" s="4">
        <v>30.200001</v>
      </c>
      <c r="F2527" s="4">
        <v>19.068497</v>
      </c>
      <c r="G2527" s="3">
        <v>3617726</v>
      </c>
    </row>
    <row x14ac:dyDescent="0.25" r="2528" customHeight="1" ht="18.75">
      <c r="A2528" s="5">
        <v>40158</v>
      </c>
      <c r="B2528" s="4">
        <v>31.200001</v>
      </c>
      <c r="C2528" s="4">
        <v>31.4</v>
      </c>
      <c r="D2528" s="4">
        <v>30.35</v>
      </c>
      <c r="E2528" s="4">
        <v>30.6</v>
      </c>
      <c r="F2528" s="4">
        <v>19.32106</v>
      </c>
      <c r="G2528" s="3">
        <v>5694775</v>
      </c>
    </row>
    <row x14ac:dyDescent="0.25" r="2529" customHeight="1" ht="18.75">
      <c r="A2529" s="5">
        <v>40161</v>
      </c>
      <c r="B2529" s="4">
        <v>29.9</v>
      </c>
      <c r="C2529" s="4">
        <v>30.75</v>
      </c>
      <c r="D2529" s="4">
        <v>29.5</v>
      </c>
      <c r="E2529" s="4">
        <v>30.25</v>
      </c>
      <c r="F2529" s="4">
        <v>19.100067</v>
      </c>
      <c r="G2529" s="3">
        <v>4115755</v>
      </c>
    </row>
    <row x14ac:dyDescent="0.25" r="2530" customHeight="1" ht="18.75">
      <c r="A2530" s="5">
        <v>40162</v>
      </c>
      <c r="B2530" s="4">
        <v>29.799999</v>
      </c>
      <c r="C2530" s="4">
        <v>30.1</v>
      </c>
      <c r="D2530" s="4">
        <v>29.5</v>
      </c>
      <c r="E2530" s="4">
        <v>29.65</v>
      </c>
      <c r="F2530" s="4">
        <v>18.72122</v>
      </c>
      <c r="G2530" s="3">
        <v>6738397</v>
      </c>
    </row>
    <row x14ac:dyDescent="0.25" r="2531" customHeight="1" ht="18.75">
      <c r="A2531" s="5">
        <v>40163</v>
      </c>
      <c r="B2531" s="4">
        <v>29.700001</v>
      </c>
      <c r="C2531" s="4">
        <v>29.85</v>
      </c>
      <c r="D2531" s="4">
        <v>28.85</v>
      </c>
      <c r="E2531" s="4">
        <v>29.15</v>
      </c>
      <c r="F2531" s="4">
        <v>18.405521</v>
      </c>
      <c r="G2531" s="3">
        <v>4132913</v>
      </c>
    </row>
    <row x14ac:dyDescent="0.25" r="2532" customHeight="1" ht="18.75">
      <c r="A2532" s="5">
        <v>40164</v>
      </c>
      <c r="B2532" s="4">
        <v>29.4</v>
      </c>
      <c r="C2532" s="4">
        <v>29.4</v>
      </c>
      <c r="D2532" s="4">
        <v>28.1</v>
      </c>
      <c r="E2532" s="4">
        <v>29.200001</v>
      </c>
      <c r="F2532" s="4">
        <v>18.437088</v>
      </c>
      <c r="G2532" s="3">
        <v>7390061</v>
      </c>
    </row>
    <row x14ac:dyDescent="0.25" r="2533" customHeight="1" ht="18.75">
      <c r="A2533" s="5">
        <v>40165</v>
      </c>
      <c r="B2533" s="4">
        <v>28.9</v>
      </c>
      <c r="C2533" s="4">
        <v>29.9</v>
      </c>
      <c r="D2533" s="4">
        <v>28.049999</v>
      </c>
      <c r="E2533" s="4">
        <v>28.25</v>
      </c>
      <c r="F2533" s="4">
        <v>17.837252</v>
      </c>
      <c r="G2533" s="3">
        <v>7422990</v>
      </c>
    </row>
    <row x14ac:dyDescent="0.25" r="2534" customHeight="1" ht="18.75">
      <c r="A2534" s="5">
        <v>40168</v>
      </c>
      <c r="B2534" s="4">
        <v>28.299999</v>
      </c>
      <c r="C2534" s="4">
        <v>28.85</v>
      </c>
      <c r="D2534" s="4">
        <v>27.299999</v>
      </c>
      <c r="E2534" s="4">
        <v>27.35</v>
      </c>
      <c r="F2534" s="4">
        <v>17.268984</v>
      </c>
      <c r="G2534" s="3">
        <v>4583708</v>
      </c>
    </row>
    <row x14ac:dyDescent="0.25" r="2535" customHeight="1" ht="18.75">
      <c r="A2535" s="5">
        <v>40169</v>
      </c>
      <c r="B2535" s="4">
        <v>28.049999</v>
      </c>
      <c r="C2535" s="4">
        <v>29.1</v>
      </c>
      <c r="D2535" s="4">
        <v>27.950001</v>
      </c>
      <c r="E2535" s="4">
        <v>28.9</v>
      </c>
      <c r="F2535" s="4">
        <v>18.247665</v>
      </c>
      <c r="G2535" s="3">
        <v>5297676</v>
      </c>
    </row>
    <row x14ac:dyDescent="0.25" r="2536" customHeight="1" ht="18.75">
      <c r="A2536" s="5">
        <v>40170</v>
      </c>
      <c r="B2536" s="4">
        <v>28.549999</v>
      </c>
      <c r="C2536" s="4">
        <v>28.799999</v>
      </c>
      <c r="D2536" s="4">
        <v>27.950001</v>
      </c>
      <c r="E2536" s="4">
        <v>28.6</v>
      </c>
      <c r="F2536" s="4">
        <v>18.058249</v>
      </c>
      <c r="G2536" s="3">
        <v>3231430</v>
      </c>
    </row>
    <row x14ac:dyDescent="0.25" r="2537" customHeight="1" ht="18.75">
      <c r="A2537" s="5">
        <v>40171</v>
      </c>
      <c r="B2537" s="4">
        <v>28.6</v>
      </c>
      <c r="C2537" s="4">
        <v>28.85</v>
      </c>
      <c r="D2537" s="4">
        <v>28.25</v>
      </c>
      <c r="E2537" s="4">
        <v>28.700001</v>
      </c>
      <c r="F2537" s="4">
        <v>18.121384</v>
      </c>
      <c r="G2537" s="3">
        <v>1665000</v>
      </c>
    </row>
    <row x14ac:dyDescent="0.25" r="2538" customHeight="1" ht="18.75">
      <c r="A2538" s="5">
        <v>40175</v>
      </c>
      <c r="B2538" s="4">
        <v>29.4</v>
      </c>
      <c r="C2538" s="4">
        <v>29.4</v>
      </c>
      <c r="D2538" s="4">
        <v>28.75</v>
      </c>
      <c r="E2538" s="4">
        <v>29.200001</v>
      </c>
      <c r="F2538" s="4">
        <v>18.437088</v>
      </c>
      <c r="G2538" s="3">
        <v>2288000</v>
      </c>
    </row>
    <row x14ac:dyDescent="0.25" r="2539" customHeight="1" ht="18.75">
      <c r="A2539" s="5">
        <v>40176</v>
      </c>
      <c r="B2539" s="4">
        <v>29.700001</v>
      </c>
      <c r="C2539" s="4">
        <v>29.700001</v>
      </c>
      <c r="D2539" s="4">
        <v>29.15</v>
      </c>
      <c r="E2539" s="4">
        <v>29.4</v>
      </c>
      <c r="F2539" s="4">
        <v>18.563372</v>
      </c>
      <c r="G2539" s="3">
        <v>2924000</v>
      </c>
    </row>
    <row x14ac:dyDescent="0.25" r="2540" customHeight="1" ht="18.75">
      <c r="A2540" s="5">
        <v>40177</v>
      </c>
      <c r="B2540" s="4">
        <v>29.5</v>
      </c>
      <c r="C2540" s="4">
        <v>29.700001</v>
      </c>
      <c r="D2540" s="4">
        <v>29.049999</v>
      </c>
      <c r="E2540" s="4">
        <v>29.5</v>
      </c>
      <c r="F2540" s="4">
        <v>18.626509</v>
      </c>
      <c r="G2540" s="3">
        <v>2984225</v>
      </c>
    </row>
    <row x14ac:dyDescent="0.25" r="2541" customHeight="1" ht="18.75">
      <c r="A2541" s="5">
        <v>40178</v>
      </c>
      <c r="B2541" s="4">
        <v>29.75</v>
      </c>
      <c r="C2541" s="4">
        <v>30.65</v>
      </c>
      <c r="D2541" s="4">
        <v>29.549999</v>
      </c>
      <c r="E2541" s="4">
        <v>30.6</v>
      </c>
      <c r="F2541" s="4">
        <v>19.32106</v>
      </c>
      <c r="G2541" s="3">
        <v>2926222</v>
      </c>
    </row>
    <row x14ac:dyDescent="0.25" r="2542" customHeight="1" ht="18.75">
      <c r="A2542" s="5">
        <v>40182</v>
      </c>
      <c r="B2542" s="3">
        <v>31</v>
      </c>
      <c r="C2542" s="4">
        <v>31.1</v>
      </c>
      <c r="D2542" s="4">
        <v>30.4</v>
      </c>
      <c r="E2542" s="4">
        <v>31.049999</v>
      </c>
      <c r="F2542" s="4">
        <v>19.60519</v>
      </c>
      <c r="G2542" s="3">
        <v>3261096</v>
      </c>
    </row>
    <row x14ac:dyDescent="0.25" r="2543" customHeight="1" ht="18.75">
      <c r="A2543" s="5">
        <v>40183</v>
      </c>
      <c r="B2543" s="4">
        <v>31.799999</v>
      </c>
      <c r="C2543" s="4">
        <v>31.9</v>
      </c>
      <c r="D2543" s="4">
        <v>31.15</v>
      </c>
      <c r="E2543" s="4">
        <v>31.9</v>
      </c>
      <c r="F2543" s="4">
        <v>20.14189</v>
      </c>
      <c r="G2543" s="3">
        <v>3901006</v>
      </c>
    </row>
    <row x14ac:dyDescent="0.25" r="2544" customHeight="1" ht="18.75">
      <c r="A2544" s="5">
        <v>40184</v>
      </c>
      <c r="B2544" s="4">
        <v>31.9</v>
      </c>
      <c r="C2544" s="4">
        <v>32.200001</v>
      </c>
      <c r="D2544" s="4">
        <v>31.1</v>
      </c>
      <c r="E2544" s="4">
        <v>31.549999</v>
      </c>
      <c r="F2544" s="4">
        <v>19.920895</v>
      </c>
      <c r="G2544" s="3">
        <v>8730532</v>
      </c>
    </row>
    <row x14ac:dyDescent="0.25" r="2545" customHeight="1" ht="18.75">
      <c r="A2545" s="5">
        <v>40185</v>
      </c>
      <c r="B2545" s="4">
        <v>31.9</v>
      </c>
      <c r="C2545" s="4">
        <v>31.950001</v>
      </c>
      <c r="D2545" s="4">
        <v>31.049999</v>
      </c>
      <c r="E2545" s="4">
        <v>31.700001</v>
      </c>
      <c r="F2545" s="4">
        <v>20.015604</v>
      </c>
      <c r="G2545" s="3">
        <v>4628372</v>
      </c>
    </row>
    <row x14ac:dyDescent="0.25" r="2546" customHeight="1" ht="18.75">
      <c r="A2546" s="5">
        <v>40186</v>
      </c>
      <c r="B2546" s="4">
        <v>30.9</v>
      </c>
      <c r="C2546" s="4">
        <v>31.049999</v>
      </c>
      <c r="D2546" s="4">
        <v>30.450001</v>
      </c>
      <c r="E2546" s="4">
        <v>30.75</v>
      </c>
      <c r="F2546" s="4">
        <v>19.41577</v>
      </c>
      <c r="G2546" s="3">
        <v>7218500</v>
      </c>
    </row>
    <row x14ac:dyDescent="0.25" r="2547" customHeight="1" ht="18.75">
      <c r="A2547" s="5">
        <v>40189</v>
      </c>
      <c r="B2547" s="4">
        <v>30.75</v>
      </c>
      <c r="C2547" s="4">
        <v>31.450001</v>
      </c>
      <c r="D2547" s="4">
        <v>30.5</v>
      </c>
      <c r="E2547" s="4">
        <v>30.75</v>
      </c>
      <c r="F2547" s="4">
        <v>19.41577</v>
      </c>
      <c r="G2547" s="3">
        <v>3422363</v>
      </c>
    </row>
    <row x14ac:dyDescent="0.25" r="2548" customHeight="1" ht="18.75">
      <c r="A2548" s="5">
        <v>40190</v>
      </c>
      <c r="B2548" s="4">
        <v>30.450001</v>
      </c>
      <c r="C2548" s="4">
        <v>31.35</v>
      </c>
      <c r="D2548" s="4">
        <v>30.450001</v>
      </c>
      <c r="E2548" s="4">
        <v>30.9</v>
      </c>
      <c r="F2548" s="4">
        <v>19.510479</v>
      </c>
      <c r="G2548" s="3">
        <v>4084219</v>
      </c>
    </row>
    <row x14ac:dyDescent="0.25" r="2549" customHeight="1" ht="18.75">
      <c r="A2549" s="5">
        <v>40191</v>
      </c>
      <c r="B2549" s="4">
        <v>30.1</v>
      </c>
      <c r="C2549" s="4">
        <v>30.4</v>
      </c>
      <c r="D2549" s="4">
        <v>29.549999</v>
      </c>
      <c r="E2549" s="4">
        <v>29.65</v>
      </c>
      <c r="F2549" s="4">
        <v>18.72122</v>
      </c>
      <c r="G2549" s="3">
        <v>5222496</v>
      </c>
    </row>
    <row x14ac:dyDescent="0.25" r="2550" customHeight="1" ht="18.75">
      <c r="A2550" s="5">
        <v>40192</v>
      </c>
      <c r="B2550" s="3">
        <v>30</v>
      </c>
      <c r="C2550" s="3">
        <v>30</v>
      </c>
      <c r="D2550" s="4">
        <v>29.200001</v>
      </c>
      <c r="E2550" s="4">
        <v>29.549999</v>
      </c>
      <c r="F2550" s="4">
        <v>18.658077</v>
      </c>
      <c r="G2550" s="3">
        <v>4631129</v>
      </c>
    </row>
    <row x14ac:dyDescent="0.25" r="2551" customHeight="1" ht="18.75">
      <c r="A2551" s="5">
        <v>40193</v>
      </c>
      <c r="B2551" s="4">
        <v>29.65</v>
      </c>
      <c r="C2551" s="4">
        <v>29.15</v>
      </c>
      <c r="D2551" s="4">
        <v>29.75</v>
      </c>
      <c r="E2551" s="4">
        <v>29.799999</v>
      </c>
      <c r="F2551" s="4">
        <v>18.815933</v>
      </c>
      <c r="G2551" s="3">
        <v>3485932</v>
      </c>
    </row>
    <row x14ac:dyDescent="0.25" r="2552" customHeight="1" ht="18.75">
      <c r="A2552" s="5">
        <v>40196</v>
      </c>
      <c r="B2552" s="4">
        <v>29.299999</v>
      </c>
      <c r="C2552" s="4">
        <v>29.65</v>
      </c>
      <c r="D2552" s="4">
        <v>29.1</v>
      </c>
      <c r="E2552" s="4">
        <v>29.6</v>
      </c>
      <c r="F2552" s="4">
        <v>18.689651</v>
      </c>
      <c r="G2552" s="3">
        <v>4703311</v>
      </c>
    </row>
    <row x14ac:dyDescent="0.25" r="2553" customHeight="1" ht="18.75">
      <c r="A2553" s="5">
        <v>40197</v>
      </c>
      <c r="B2553" s="4">
        <v>29.85</v>
      </c>
      <c r="C2553" s="4">
        <v>29.5</v>
      </c>
      <c r="D2553" s="4">
        <v>30.049999</v>
      </c>
      <c r="E2553" s="4">
        <v>30.200001</v>
      </c>
      <c r="F2553" s="4">
        <v>19.068497</v>
      </c>
      <c r="G2553" s="3">
        <v>2979285</v>
      </c>
    </row>
    <row x14ac:dyDescent="0.25" r="2554" customHeight="1" ht="18.75">
      <c r="A2554" s="5">
        <v>40198</v>
      </c>
      <c r="B2554" s="4">
        <v>30.799999</v>
      </c>
      <c r="C2554" s="4">
        <v>31.25</v>
      </c>
      <c r="D2554" s="4">
        <v>29.75</v>
      </c>
      <c r="E2554" s="4">
        <v>30.35</v>
      </c>
      <c r="F2554" s="4">
        <v>19.163208</v>
      </c>
      <c r="G2554" s="3">
        <v>10729861</v>
      </c>
    </row>
    <row x14ac:dyDescent="0.25" r="2555" customHeight="1" ht="18.75">
      <c r="A2555" s="5">
        <v>40199</v>
      </c>
      <c r="B2555" s="3">
        <v>30</v>
      </c>
      <c r="C2555" s="4">
        <v>30.25</v>
      </c>
      <c r="D2555" s="4">
        <v>28.6</v>
      </c>
      <c r="E2555" s="4">
        <v>28.75</v>
      </c>
      <c r="F2555" s="4">
        <v>18.152956</v>
      </c>
      <c r="G2555" s="3">
        <v>11280117</v>
      </c>
    </row>
    <row x14ac:dyDescent="0.25" r="2556" customHeight="1" ht="18.75">
      <c r="A2556" s="5">
        <v>40200</v>
      </c>
      <c r="B2556" s="3">
        <v>28</v>
      </c>
      <c r="C2556" s="4">
        <v>29.85</v>
      </c>
      <c r="D2556" s="4">
        <v>27.299999</v>
      </c>
      <c r="E2556" s="4">
        <v>29.450001</v>
      </c>
      <c r="F2556" s="4">
        <v>18.59494</v>
      </c>
      <c r="G2556" s="3">
        <v>11110088</v>
      </c>
    </row>
    <row x14ac:dyDescent="0.25" r="2557" customHeight="1" ht="18.75">
      <c r="A2557" s="5">
        <v>40203</v>
      </c>
      <c r="B2557" s="4">
        <v>28.799999</v>
      </c>
      <c r="C2557" s="4">
        <v>29.25</v>
      </c>
      <c r="D2557" s="4">
        <v>28.299999</v>
      </c>
      <c r="E2557" s="4">
        <v>28.549999</v>
      </c>
      <c r="F2557" s="4">
        <v>18.026674</v>
      </c>
      <c r="G2557" s="3">
        <v>5049390</v>
      </c>
    </row>
    <row x14ac:dyDescent="0.25" r="2558" customHeight="1" ht="18.75">
      <c r="A2558" s="5">
        <v>40204</v>
      </c>
      <c r="B2558" s="4">
        <v>28.299999</v>
      </c>
      <c r="C2558" s="4">
        <v>28.549999</v>
      </c>
      <c r="D2558" s="4">
        <v>27.75</v>
      </c>
      <c r="E2558" s="4">
        <v>27.799999</v>
      </c>
      <c r="F2558" s="4">
        <v>17.553123</v>
      </c>
      <c r="G2558" s="3">
        <v>4308910</v>
      </c>
    </row>
    <row x14ac:dyDescent="0.25" r="2559" customHeight="1" ht="18.75">
      <c r="A2559" s="5">
        <v>40205</v>
      </c>
      <c r="B2559" s="4">
        <v>27.799999</v>
      </c>
      <c r="C2559" s="4">
        <v>27.950001</v>
      </c>
      <c r="D2559" s="4">
        <v>26.5</v>
      </c>
      <c r="E2559" s="4">
        <v>26.6</v>
      </c>
      <c r="F2559" s="4">
        <v>16.795429</v>
      </c>
      <c r="G2559" s="3">
        <v>11647697</v>
      </c>
    </row>
    <row x14ac:dyDescent="0.25" r="2560" customHeight="1" ht="18.75">
      <c r="A2560" s="5">
        <v>40206</v>
      </c>
      <c r="B2560" s="4">
        <v>26.950001</v>
      </c>
      <c r="C2560" s="4">
        <v>27.85</v>
      </c>
      <c r="D2560" s="4">
        <v>26.799999</v>
      </c>
      <c r="E2560" s="4">
        <v>27.4</v>
      </c>
      <c r="F2560" s="4">
        <v>17.300554</v>
      </c>
      <c r="G2560" s="3">
        <v>10580477</v>
      </c>
    </row>
    <row x14ac:dyDescent="0.25" r="2561" customHeight="1" ht="18.75">
      <c r="A2561" s="5">
        <v>40207</v>
      </c>
      <c r="B2561" s="4">
        <v>26.6</v>
      </c>
      <c r="C2561" s="4">
        <v>27.700001</v>
      </c>
      <c r="D2561" s="4">
        <v>26.4</v>
      </c>
      <c r="E2561" s="4">
        <v>26.5</v>
      </c>
      <c r="F2561" s="4">
        <v>16.732292</v>
      </c>
      <c r="G2561" s="3">
        <v>9504991</v>
      </c>
    </row>
    <row x14ac:dyDescent="0.25" r="2562" customHeight="1" ht="18.75">
      <c r="A2562" s="5">
        <v>40210</v>
      </c>
      <c r="B2562" s="4">
        <v>27.049999</v>
      </c>
      <c r="C2562" s="4">
        <v>27.15</v>
      </c>
      <c r="D2562" s="4">
        <v>25.35</v>
      </c>
      <c r="E2562" s="4">
        <v>26.450001</v>
      </c>
      <c r="F2562" s="4">
        <v>16.700718</v>
      </c>
      <c r="G2562" s="3">
        <v>12413833</v>
      </c>
    </row>
    <row x14ac:dyDescent="0.25" r="2563" customHeight="1" ht="18.75">
      <c r="A2563" s="5">
        <v>40211</v>
      </c>
      <c r="B2563" s="4">
        <v>26.950001</v>
      </c>
      <c r="C2563" s="4">
        <v>27.1</v>
      </c>
      <c r="D2563" s="4">
        <v>26.549999</v>
      </c>
      <c r="E2563" s="4">
        <v>26.549999</v>
      </c>
      <c r="F2563" s="4">
        <v>16.763855</v>
      </c>
      <c r="G2563" s="3">
        <v>12920643</v>
      </c>
    </row>
    <row x14ac:dyDescent="0.25" r="2564" customHeight="1" ht="18.75">
      <c r="A2564" s="5">
        <v>40212</v>
      </c>
      <c r="B2564" s="4">
        <v>26.6</v>
      </c>
      <c r="C2564" s="4">
        <v>26.85</v>
      </c>
      <c r="D2564" s="4">
        <v>26.15</v>
      </c>
      <c r="E2564" s="4">
        <v>26.6</v>
      </c>
      <c r="F2564" s="4">
        <v>16.795429</v>
      </c>
      <c r="G2564" s="3">
        <v>14434874</v>
      </c>
    </row>
    <row x14ac:dyDescent="0.25" r="2565" customHeight="1" ht="18.75">
      <c r="A2565" s="5">
        <v>40213</v>
      </c>
      <c r="B2565" s="4">
        <v>26.450001</v>
      </c>
      <c r="C2565" s="4">
        <v>26.049999</v>
      </c>
      <c r="D2565" s="4">
        <v>26.65</v>
      </c>
      <c r="E2565" s="3">
        <v>27</v>
      </c>
      <c r="F2565" s="4">
        <v>17.047989</v>
      </c>
      <c r="G2565" s="3">
        <v>17331000</v>
      </c>
    </row>
    <row x14ac:dyDescent="0.25" r="2566" customHeight="1" ht="18.75">
      <c r="A2566" s="5">
        <v>40214</v>
      </c>
      <c r="B2566" s="4">
        <v>25.75</v>
      </c>
      <c r="C2566" s="4">
        <v>26.4</v>
      </c>
      <c r="D2566" s="4">
        <v>25.75</v>
      </c>
      <c r="E2566" s="4">
        <v>25.950001</v>
      </c>
      <c r="F2566" s="4">
        <v>16.385014</v>
      </c>
      <c r="G2566" s="3">
        <v>10159940</v>
      </c>
    </row>
    <row x14ac:dyDescent="0.25" r="2567" customHeight="1" ht="18.75">
      <c r="A2567" s="5">
        <v>40217</v>
      </c>
      <c r="B2567" s="4">
        <v>26.25</v>
      </c>
      <c r="C2567" s="4">
        <v>26.799999</v>
      </c>
      <c r="D2567" s="3">
        <v>26</v>
      </c>
      <c r="E2567" s="4">
        <v>26.200001</v>
      </c>
      <c r="F2567" s="4">
        <v>16.542866</v>
      </c>
      <c r="G2567" s="3">
        <v>8738958</v>
      </c>
    </row>
    <row x14ac:dyDescent="0.25" r="2568" customHeight="1" ht="18.75">
      <c r="A2568" s="5">
        <v>40218</v>
      </c>
      <c r="B2568" s="4">
        <v>26.049999</v>
      </c>
      <c r="C2568" s="4">
        <v>27.35</v>
      </c>
      <c r="D2568" s="4">
        <v>26.049999</v>
      </c>
      <c r="E2568" s="4">
        <v>27.200001</v>
      </c>
      <c r="F2568" s="4">
        <v>17.174273</v>
      </c>
      <c r="G2568" s="3">
        <v>10731372</v>
      </c>
    </row>
    <row x14ac:dyDescent="0.25" r="2569" customHeight="1" ht="18.75">
      <c r="A2569" s="5">
        <v>40219</v>
      </c>
      <c r="B2569" s="4">
        <v>27.200001</v>
      </c>
      <c r="C2569" s="4">
        <v>28.1</v>
      </c>
      <c r="D2569" s="4">
        <v>27.200001</v>
      </c>
      <c r="E2569" s="4">
        <v>27.950001</v>
      </c>
      <c r="F2569" s="4">
        <v>17.647831</v>
      </c>
      <c r="G2569" s="3">
        <v>8300537</v>
      </c>
    </row>
    <row x14ac:dyDescent="0.25" r="2570" customHeight="1" ht="18.75">
      <c r="A2570" s="5">
        <v>40220</v>
      </c>
      <c r="B2570" s="4">
        <v>28.299999</v>
      </c>
      <c r="C2570" s="4">
        <v>28.299999</v>
      </c>
      <c r="D2570" s="4">
        <v>27.25</v>
      </c>
      <c r="E2570" s="4">
        <v>28.25</v>
      </c>
      <c r="F2570" s="4">
        <v>17.946407</v>
      </c>
      <c r="G2570" s="3">
        <v>5543552</v>
      </c>
    </row>
    <row x14ac:dyDescent="0.25" r="2571" customHeight="1" ht="18.75">
      <c r="A2571" s="5">
        <v>40221</v>
      </c>
      <c r="B2571" s="4">
        <v>28.6</v>
      </c>
      <c r="C2571" s="4">
        <v>28.700001</v>
      </c>
      <c r="D2571" s="4">
        <v>28.15</v>
      </c>
      <c r="E2571" s="4">
        <v>28.6</v>
      </c>
      <c r="F2571" s="4">
        <v>18.168758</v>
      </c>
      <c r="G2571" s="3">
        <v>5856984</v>
      </c>
    </row>
    <row x14ac:dyDescent="0.25" r="2572" customHeight="1" ht="18.75">
      <c r="A2572" s="5">
        <v>40226</v>
      </c>
      <c r="B2572" s="4">
        <v>29.200001</v>
      </c>
      <c r="C2572" s="4">
        <v>29.200001</v>
      </c>
      <c r="D2572" s="4">
        <v>28.5</v>
      </c>
      <c r="E2572" s="4">
        <v>28.700001</v>
      </c>
      <c r="F2572" s="4">
        <v>18.232279</v>
      </c>
      <c r="G2572" s="3">
        <v>5947773</v>
      </c>
    </row>
    <row x14ac:dyDescent="0.25" r="2573" customHeight="1" ht="18.75">
      <c r="A2573" s="5">
        <v>40227</v>
      </c>
      <c r="B2573" s="4">
        <v>28.799999</v>
      </c>
      <c r="C2573" s="4">
        <v>28.799999</v>
      </c>
      <c r="D2573" s="4">
        <v>28.1</v>
      </c>
      <c r="E2573" s="4">
        <v>28.450001</v>
      </c>
      <c r="F2573" s="4">
        <v>18.07346</v>
      </c>
      <c r="G2573" s="3">
        <v>2871920</v>
      </c>
    </row>
    <row x14ac:dyDescent="0.25" r="2574" customHeight="1" ht="18.75">
      <c r="A2574" s="5">
        <v>40228</v>
      </c>
      <c r="B2574" s="4">
        <v>28.9</v>
      </c>
      <c r="C2574" s="4">
        <v>28.9</v>
      </c>
      <c r="D2574" s="4">
        <v>27.799999</v>
      </c>
      <c r="E2574" s="4">
        <v>28.200001</v>
      </c>
      <c r="F2574" s="4">
        <v>17.914642</v>
      </c>
      <c r="G2574" s="3">
        <v>5037950</v>
      </c>
    </row>
    <row x14ac:dyDescent="0.25" r="2575" customHeight="1" ht="18.75">
      <c r="A2575" s="5">
        <v>40231</v>
      </c>
      <c r="B2575" s="4">
        <v>28.9</v>
      </c>
      <c r="C2575" s="3">
        <v>29</v>
      </c>
      <c r="D2575" s="4">
        <v>28.700001</v>
      </c>
      <c r="E2575" s="4">
        <v>28.799999</v>
      </c>
      <c r="F2575" s="4">
        <v>18.295803</v>
      </c>
      <c r="G2575" s="3">
        <v>4015049</v>
      </c>
    </row>
    <row x14ac:dyDescent="0.25" r="2576" customHeight="1" ht="18.75">
      <c r="A2576" s="5">
        <v>40232</v>
      </c>
      <c r="B2576" s="4">
        <v>28.799999</v>
      </c>
      <c r="C2576" s="4">
        <v>29.4</v>
      </c>
      <c r="D2576" s="4">
        <v>28.6</v>
      </c>
      <c r="E2576" s="4">
        <v>29.1</v>
      </c>
      <c r="F2576" s="4">
        <v>18.486383</v>
      </c>
      <c r="G2576" s="3">
        <v>6401162</v>
      </c>
    </row>
    <row x14ac:dyDescent="0.25" r="2577" customHeight="1" ht="18.75">
      <c r="A2577" s="5">
        <v>40233</v>
      </c>
      <c r="B2577" s="4">
        <v>28.5</v>
      </c>
      <c r="C2577" s="4">
        <v>29.700001</v>
      </c>
      <c r="D2577" s="4">
        <v>28.5</v>
      </c>
      <c r="E2577" s="4">
        <v>28.950001</v>
      </c>
      <c r="F2577" s="4">
        <v>18.391094</v>
      </c>
      <c r="G2577" s="3">
        <v>4252620</v>
      </c>
    </row>
    <row x14ac:dyDescent="0.25" r="2578" customHeight="1" ht="18.75">
      <c r="A2578" s="5">
        <v>40234</v>
      </c>
      <c r="B2578" s="4">
        <v>29.799999</v>
      </c>
      <c r="C2578" s="4">
        <v>29.799999</v>
      </c>
      <c r="D2578" s="4">
        <v>28.5</v>
      </c>
      <c r="E2578" s="4">
        <v>29.1</v>
      </c>
      <c r="F2578" s="4">
        <v>18.486383</v>
      </c>
      <c r="G2578" s="3">
        <v>3347591</v>
      </c>
    </row>
    <row x14ac:dyDescent="0.25" r="2579" customHeight="1" ht="18.75">
      <c r="A2579" s="5">
        <v>40235</v>
      </c>
      <c r="B2579" s="4">
        <v>29.799999</v>
      </c>
      <c r="C2579" s="4">
        <v>29.799999</v>
      </c>
      <c r="D2579" s="4">
        <v>29.299999</v>
      </c>
      <c r="E2579" s="4">
        <v>29.65</v>
      </c>
      <c r="F2579" s="4">
        <v>18.835785</v>
      </c>
      <c r="G2579" s="3">
        <v>4105966</v>
      </c>
    </row>
    <row x14ac:dyDescent="0.25" r="2580" customHeight="1" ht="18.75">
      <c r="A2580" s="5">
        <v>40238</v>
      </c>
      <c r="B2580" s="3">
        <v>30</v>
      </c>
      <c r="C2580" s="4">
        <v>30.1</v>
      </c>
      <c r="D2580" s="4">
        <v>28.799999</v>
      </c>
      <c r="E2580" s="4">
        <v>29.049999</v>
      </c>
      <c r="F2580" s="4">
        <v>18.454622</v>
      </c>
      <c r="G2580" s="3">
        <v>6099417</v>
      </c>
    </row>
    <row x14ac:dyDescent="0.25" r="2581" customHeight="1" ht="18.75">
      <c r="A2581" s="5">
        <v>40239</v>
      </c>
      <c r="B2581" s="4">
        <v>29.35</v>
      </c>
      <c r="C2581" s="3">
        <v>30</v>
      </c>
      <c r="D2581" s="4">
        <v>29.200001</v>
      </c>
      <c r="E2581" s="4">
        <v>29.65</v>
      </c>
      <c r="F2581" s="4">
        <v>18.835785</v>
      </c>
      <c r="G2581" s="3">
        <v>6539586</v>
      </c>
    </row>
    <row x14ac:dyDescent="0.25" r="2582" customHeight="1" ht="18.75">
      <c r="A2582" s="5">
        <v>40240</v>
      </c>
      <c r="B2582" s="4">
        <v>29.9</v>
      </c>
      <c r="C2582" s="4">
        <v>29.9</v>
      </c>
      <c r="D2582" s="4">
        <v>29.35</v>
      </c>
      <c r="E2582" s="4">
        <v>29.5</v>
      </c>
      <c r="F2582" s="4">
        <v>18.740494</v>
      </c>
      <c r="G2582" s="3">
        <v>4359473</v>
      </c>
    </row>
    <row x14ac:dyDescent="0.25" r="2583" customHeight="1" ht="18.75">
      <c r="A2583" s="5">
        <v>40241</v>
      </c>
      <c r="B2583" s="4">
        <v>29.700001</v>
      </c>
      <c r="C2583" s="4">
        <v>29.9</v>
      </c>
      <c r="D2583" s="4">
        <v>29.299999</v>
      </c>
      <c r="E2583" s="4">
        <v>29.35</v>
      </c>
      <c r="F2583" s="4">
        <v>18.645205</v>
      </c>
      <c r="G2583" s="3">
        <v>3250100</v>
      </c>
    </row>
    <row x14ac:dyDescent="0.25" r="2584" customHeight="1" ht="18.75">
      <c r="A2584" s="5">
        <v>40242</v>
      </c>
      <c r="B2584" s="3">
        <v>30</v>
      </c>
      <c r="C2584" s="4">
        <v>30.299999</v>
      </c>
      <c r="D2584" s="4">
        <v>29.75</v>
      </c>
      <c r="E2584" s="3">
        <v>30</v>
      </c>
      <c r="F2584" s="4">
        <v>19.058128</v>
      </c>
      <c r="G2584" s="3">
        <v>4232137</v>
      </c>
    </row>
    <row x14ac:dyDescent="0.25" r="2585" customHeight="1" ht="18.75">
      <c r="A2585" s="5">
        <v>40245</v>
      </c>
      <c r="B2585" s="4">
        <v>30.65</v>
      </c>
      <c r="C2585" s="4">
        <v>31.049999</v>
      </c>
      <c r="D2585" s="4">
        <v>30.35</v>
      </c>
      <c r="E2585" s="3">
        <v>31</v>
      </c>
      <c r="F2585" s="4">
        <v>19.693398</v>
      </c>
      <c r="G2585" s="3">
        <v>3981904</v>
      </c>
    </row>
    <row x14ac:dyDescent="0.25" r="2586" customHeight="1" ht="18.75">
      <c r="A2586" s="5">
        <v>40246</v>
      </c>
      <c r="B2586" s="4">
        <v>31.450001</v>
      </c>
      <c r="C2586" s="4">
        <v>31.65</v>
      </c>
      <c r="D2586" s="4">
        <v>30.9</v>
      </c>
      <c r="E2586" s="4">
        <v>31.6</v>
      </c>
      <c r="F2586" s="4">
        <v>20.074564</v>
      </c>
      <c r="G2586" s="3">
        <v>4674288</v>
      </c>
    </row>
    <row x14ac:dyDescent="0.25" r="2587" customHeight="1" ht="18.75">
      <c r="A2587" s="5">
        <v>40247</v>
      </c>
      <c r="B2587" s="4">
        <v>31.6</v>
      </c>
      <c r="C2587" s="4">
        <v>31.6</v>
      </c>
      <c r="D2587" s="4">
        <v>30.950001</v>
      </c>
      <c r="E2587" s="3">
        <v>31</v>
      </c>
      <c r="F2587" s="4">
        <v>19.693398</v>
      </c>
      <c r="G2587" s="3">
        <v>4329520</v>
      </c>
    </row>
    <row x14ac:dyDescent="0.25" r="2588" customHeight="1" ht="18.75">
      <c r="A2588" s="5">
        <v>40248</v>
      </c>
      <c r="B2588" s="4">
        <v>31.5</v>
      </c>
      <c r="C2588" s="4">
        <v>31.5</v>
      </c>
      <c r="D2588" s="4">
        <v>30.6</v>
      </c>
      <c r="E2588" s="4">
        <v>30.799999</v>
      </c>
      <c r="F2588" s="4">
        <v>19.566347</v>
      </c>
      <c r="G2588" s="3">
        <v>3257697</v>
      </c>
    </row>
    <row x14ac:dyDescent="0.25" r="2589" customHeight="1" ht="18.75">
      <c r="A2589" s="5">
        <v>40249</v>
      </c>
      <c r="B2589" s="4">
        <v>31.5</v>
      </c>
      <c r="C2589" s="4">
        <v>31.5</v>
      </c>
      <c r="D2589" s="4">
        <v>30.700001</v>
      </c>
      <c r="E2589" s="4">
        <v>31.1</v>
      </c>
      <c r="F2589" s="4">
        <v>19.756922</v>
      </c>
      <c r="G2589" s="3">
        <v>3325386</v>
      </c>
    </row>
    <row x14ac:dyDescent="0.25" r="2590" customHeight="1" ht="18.75">
      <c r="A2590" s="5">
        <v>40252</v>
      </c>
      <c r="B2590" s="4">
        <v>30.799999</v>
      </c>
      <c r="C2590" s="4">
        <v>31.299999</v>
      </c>
      <c r="D2590" s="4">
        <v>30.75</v>
      </c>
      <c r="E2590" s="4">
        <v>31.299999</v>
      </c>
      <c r="F2590" s="4">
        <v>19.883986</v>
      </c>
      <c r="G2590" s="3">
        <v>2538194</v>
      </c>
    </row>
    <row x14ac:dyDescent="0.25" r="2591" customHeight="1" ht="18.75">
      <c r="A2591" s="5">
        <v>40253</v>
      </c>
      <c r="B2591" s="4">
        <v>31.700001</v>
      </c>
      <c r="C2591" s="4">
        <v>31.9</v>
      </c>
      <c r="D2591" s="3">
        <v>31</v>
      </c>
      <c r="E2591" s="4">
        <v>31.049999</v>
      </c>
      <c r="F2591" s="4">
        <v>19.725163</v>
      </c>
      <c r="G2591" s="3">
        <v>4190855</v>
      </c>
    </row>
    <row x14ac:dyDescent="0.25" r="2592" customHeight="1" ht="18.75">
      <c r="A2592" s="5">
        <v>40254</v>
      </c>
      <c r="B2592" s="4">
        <v>31.5</v>
      </c>
      <c r="C2592" s="4">
        <v>32.549999</v>
      </c>
      <c r="D2592" s="4">
        <v>31.4</v>
      </c>
      <c r="E2592" s="4">
        <v>32.200001</v>
      </c>
      <c r="F2592" s="4">
        <v>20.455729</v>
      </c>
      <c r="G2592" s="3">
        <v>7100733</v>
      </c>
    </row>
    <row x14ac:dyDescent="0.25" r="2593" customHeight="1" ht="18.75">
      <c r="A2593" s="5">
        <v>40255</v>
      </c>
      <c r="B2593" s="3">
        <v>32</v>
      </c>
      <c r="C2593" s="4">
        <v>32.150002</v>
      </c>
      <c r="D2593" s="4">
        <v>31.35</v>
      </c>
      <c r="E2593" s="4">
        <v>31.5</v>
      </c>
      <c r="F2593" s="4">
        <v>20.01104</v>
      </c>
      <c r="G2593" s="3">
        <v>2739494</v>
      </c>
    </row>
    <row x14ac:dyDescent="0.25" r="2594" customHeight="1" ht="18.75">
      <c r="A2594" s="5">
        <v>40256</v>
      </c>
      <c r="B2594" s="4">
        <v>31.25</v>
      </c>
      <c r="C2594" s="4">
        <v>32.150002</v>
      </c>
      <c r="D2594" s="4">
        <v>31.1</v>
      </c>
      <c r="E2594" s="4">
        <v>31.799999</v>
      </c>
      <c r="F2594" s="4">
        <v>20.201614</v>
      </c>
      <c r="G2594" s="3">
        <v>3725232</v>
      </c>
    </row>
    <row x14ac:dyDescent="0.25" r="2595" customHeight="1" ht="18.75">
      <c r="A2595" s="5">
        <v>40259</v>
      </c>
      <c r="B2595" s="4">
        <v>31.6</v>
      </c>
      <c r="C2595" s="4">
        <v>31.6</v>
      </c>
      <c r="D2595" s="4">
        <v>30.299999</v>
      </c>
      <c r="E2595" s="4">
        <v>30.35</v>
      </c>
      <c r="F2595" s="4">
        <v>19.280479</v>
      </c>
      <c r="G2595" s="3">
        <v>5387838</v>
      </c>
    </row>
    <row x14ac:dyDescent="0.25" r="2596" customHeight="1" ht="18.75">
      <c r="A2596" s="5">
        <v>40260</v>
      </c>
      <c r="B2596" s="4">
        <v>30.799999</v>
      </c>
      <c r="C2596" s="4">
        <v>31.200001</v>
      </c>
      <c r="D2596" s="4">
        <v>30.35</v>
      </c>
      <c r="E2596" s="4">
        <v>30.5</v>
      </c>
      <c r="F2596" s="4">
        <v>19.375769</v>
      </c>
      <c r="G2596" s="3">
        <v>3227950</v>
      </c>
    </row>
    <row x14ac:dyDescent="0.25" r="2597" customHeight="1" ht="18.75">
      <c r="A2597" s="5">
        <v>40261</v>
      </c>
      <c r="B2597" s="4">
        <v>30.9</v>
      </c>
      <c r="C2597" s="4">
        <v>31.1</v>
      </c>
      <c r="D2597" s="4">
        <v>30.5</v>
      </c>
      <c r="E2597" s="4">
        <v>30.85</v>
      </c>
      <c r="F2597" s="4">
        <v>19.598112</v>
      </c>
      <c r="G2597" s="3">
        <v>1953906</v>
      </c>
    </row>
    <row x14ac:dyDescent="0.25" r="2598" customHeight="1" ht="18.75">
      <c r="A2598" s="5">
        <v>40262</v>
      </c>
      <c r="B2598" s="4">
        <v>30.15</v>
      </c>
      <c r="C2598" s="3">
        <v>31</v>
      </c>
      <c r="D2598" s="4">
        <v>30.15</v>
      </c>
      <c r="E2598" s="4">
        <v>30.950001</v>
      </c>
      <c r="F2598" s="4">
        <v>19.661638</v>
      </c>
      <c r="G2598" s="3">
        <v>4048303</v>
      </c>
    </row>
    <row x14ac:dyDescent="0.25" r="2599" customHeight="1" ht="18.75">
      <c r="A2599" s="5">
        <v>40263</v>
      </c>
      <c r="B2599" s="4">
        <v>30.4</v>
      </c>
      <c r="C2599" s="4">
        <v>32.5</v>
      </c>
      <c r="D2599" s="4">
        <v>30.4</v>
      </c>
      <c r="E2599" s="3">
        <v>32</v>
      </c>
      <c r="F2599" s="4">
        <v>20.328671</v>
      </c>
      <c r="G2599" s="3">
        <v>4166773</v>
      </c>
    </row>
    <row x14ac:dyDescent="0.25" r="2600" customHeight="1" ht="18.75">
      <c r="A2600" s="5">
        <v>40266</v>
      </c>
      <c r="B2600" s="3">
        <v>32</v>
      </c>
      <c r="C2600" s="4">
        <v>32.400002</v>
      </c>
      <c r="D2600" s="4">
        <v>31.4</v>
      </c>
      <c r="E2600" s="4">
        <v>31.65</v>
      </c>
      <c r="F2600" s="4">
        <v>20.106329</v>
      </c>
      <c r="G2600" s="3">
        <v>4030374</v>
      </c>
    </row>
    <row x14ac:dyDescent="0.25" r="2601" customHeight="1" ht="18.75">
      <c r="A2601" s="5">
        <v>40267</v>
      </c>
      <c r="B2601" s="4">
        <v>31.35</v>
      </c>
      <c r="C2601" s="4">
        <v>32.450001</v>
      </c>
      <c r="D2601" s="4">
        <v>31.299999</v>
      </c>
      <c r="E2601" s="4">
        <v>32.299999</v>
      </c>
      <c r="F2601" s="4">
        <v>20.519251</v>
      </c>
      <c r="G2601" s="3">
        <v>3769064</v>
      </c>
    </row>
    <row x14ac:dyDescent="0.25" r="2602" customHeight="1" ht="18.75">
      <c r="A2602" s="5">
        <v>40268</v>
      </c>
      <c r="B2602" s="4">
        <v>31.6</v>
      </c>
      <c r="C2602" s="4">
        <v>31.950001</v>
      </c>
      <c r="D2602" s="4">
        <v>31.25</v>
      </c>
      <c r="E2602" s="4">
        <v>31.299999</v>
      </c>
      <c r="F2602" s="4">
        <v>19.883986</v>
      </c>
      <c r="G2602" s="3">
        <v>6545074</v>
      </c>
    </row>
    <row x14ac:dyDescent="0.25" r="2603" customHeight="1" ht="18.75">
      <c r="A2603" s="5">
        <v>40269</v>
      </c>
      <c r="B2603" s="4">
        <v>31.450001</v>
      </c>
      <c r="C2603" s="4">
        <v>31.85</v>
      </c>
      <c r="D2603" s="4">
        <v>31.35</v>
      </c>
      <c r="E2603" s="4">
        <v>31.75</v>
      </c>
      <c r="F2603" s="4">
        <v>20.169855</v>
      </c>
      <c r="G2603" s="3">
        <v>7561934</v>
      </c>
    </row>
    <row x14ac:dyDescent="0.25" r="2604" customHeight="1" ht="18.75">
      <c r="A2604" s="5">
        <v>40275</v>
      </c>
      <c r="B2604" s="4">
        <v>32.099998</v>
      </c>
      <c r="C2604" s="4">
        <v>32.849998</v>
      </c>
      <c r="D2604" s="4">
        <v>32.049999</v>
      </c>
      <c r="E2604" s="4">
        <v>32.549999</v>
      </c>
      <c r="F2604" s="4">
        <v>20.67807</v>
      </c>
      <c r="G2604" s="3">
        <v>5018388</v>
      </c>
    </row>
    <row x14ac:dyDescent="0.25" r="2605" customHeight="1" ht="18.75">
      <c r="A2605" s="5">
        <v>40276</v>
      </c>
      <c r="B2605" s="4">
        <v>32.299999</v>
      </c>
      <c r="C2605" s="4">
        <v>32.299999</v>
      </c>
      <c r="D2605" s="4">
        <v>31.450001</v>
      </c>
      <c r="E2605" s="4">
        <v>31.5</v>
      </c>
      <c r="F2605" s="4">
        <v>20.01104</v>
      </c>
      <c r="G2605" s="3">
        <v>4995884</v>
      </c>
    </row>
    <row x14ac:dyDescent="0.25" r="2606" customHeight="1" ht="18.75">
      <c r="A2606" s="5">
        <v>40277</v>
      </c>
      <c r="B2606" s="4">
        <v>31.65</v>
      </c>
      <c r="C2606" s="4">
        <v>32.5</v>
      </c>
      <c r="D2606" s="4">
        <v>31.65</v>
      </c>
      <c r="E2606" s="3">
        <v>32</v>
      </c>
      <c r="F2606" s="4">
        <v>20.328671</v>
      </c>
      <c r="G2606" s="3">
        <v>3325002</v>
      </c>
    </row>
    <row x14ac:dyDescent="0.25" r="2607" customHeight="1" ht="18.75">
      <c r="A2607" s="5">
        <v>40280</v>
      </c>
      <c r="B2607" s="4">
        <v>32.150002</v>
      </c>
      <c r="C2607" s="4">
        <v>32.349998</v>
      </c>
      <c r="D2607" s="4">
        <v>31.25</v>
      </c>
      <c r="E2607" s="4">
        <v>31.6</v>
      </c>
      <c r="F2607" s="4">
        <v>20.074564</v>
      </c>
      <c r="G2607" s="3">
        <v>2795759</v>
      </c>
    </row>
    <row x14ac:dyDescent="0.25" r="2608" customHeight="1" ht="18.75">
      <c r="A2608" s="5">
        <v>40281</v>
      </c>
      <c r="B2608" s="4">
        <v>31.549999</v>
      </c>
      <c r="C2608" s="4">
        <v>31.65</v>
      </c>
      <c r="D2608" s="4">
        <v>31.1</v>
      </c>
      <c r="E2608" s="4">
        <v>31.299999</v>
      </c>
      <c r="F2608" s="4">
        <v>19.883986</v>
      </c>
      <c r="G2608" s="3">
        <v>4308989</v>
      </c>
    </row>
    <row x14ac:dyDescent="0.25" r="2609" customHeight="1" ht="18.75">
      <c r="A2609" s="5">
        <v>40282</v>
      </c>
      <c r="B2609" s="4">
        <v>31.700001</v>
      </c>
      <c r="C2609" s="4">
        <v>31.700001</v>
      </c>
      <c r="D2609" s="4">
        <v>30.799999</v>
      </c>
      <c r="E2609" s="4">
        <v>30.9</v>
      </c>
      <c r="F2609" s="4">
        <v>19.629877</v>
      </c>
      <c r="G2609" s="3">
        <v>7325508</v>
      </c>
    </row>
    <row x14ac:dyDescent="0.25" r="2610" customHeight="1" ht="18.75">
      <c r="A2610" s="5">
        <v>40283</v>
      </c>
      <c r="B2610" s="4">
        <v>30.5</v>
      </c>
      <c r="C2610" s="4">
        <v>30.85</v>
      </c>
      <c r="D2610" s="4">
        <v>30.35</v>
      </c>
      <c r="E2610" s="4">
        <v>30.65</v>
      </c>
      <c r="F2610" s="4">
        <v>19.47106</v>
      </c>
      <c r="G2610" s="3">
        <v>5073501</v>
      </c>
    </row>
    <row x14ac:dyDescent="0.25" r="2611" customHeight="1" ht="18.75">
      <c r="A2611" s="5">
        <v>40284</v>
      </c>
      <c r="B2611" s="4">
        <v>30.200001</v>
      </c>
      <c r="C2611" s="4">
        <v>30.4</v>
      </c>
      <c r="D2611" s="4">
        <v>29.450001</v>
      </c>
      <c r="E2611" s="4">
        <v>30.1</v>
      </c>
      <c r="F2611" s="4">
        <v>19.121658</v>
      </c>
      <c r="G2611" s="3">
        <v>5280705</v>
      </c>
    </row>
    <row x14ac:dyDescent="0.25" r="2612" customHeight="1" ht="18.75">
      <c r="A2612" s="5">
        <v>40287</v>
      </c>
      <c r="B2612" s="4">
        <v>29.65</v>
      </c>
      <c r="C2612" s="4">
        <v>30.799999</v>
      </c>
      <c r="D2612" s="4">
        <v>29.6</v>
      </c>
      <c r="E2612" s="4">
        <v>29.9</v>
      </c>
      <c r="F2612" s="4">
        <v>18.9946</v>
      </c>
      <c r="G2612" s="3">
        <v>5369219</v>
      </c>
    </row>
    <row x14ac:dyDescent="0.25" r="2613" customHeight="1" ht="18.75">
      <c r="A2613" s="5">
        <v>40288</v>
      </c>
      <c r="B2613" s="4">
        <v>30.5</v>
      </c>
      <c r="C2613" s="4">
        <v>30.700001</v>
      </c>
      <c r="D2613" s="4">
        <v>30.299999</v>
      </c>
      <c r="E2613" s="4">
        <v>30.5</v>
      </c>
      <c r="F2613" s="4">
        <v>19.375769</v>
      </c>
      <c r="G2613" s="3">
        <v>7091182</v>
      </c>
    </row>
    <row x14ac:dyDescent="0.25" r="2614" customHeight="1" ht="18.75">
      <c r="A2614" s="5">
        <v>40289</v>
      </c>
      <c r="B2614" s="4">
        <v>30.950001</v>
      </c>
      <c r="C2614" s="4">
        <v>30.950001</v>
      </c>
      <c r="D2614" s="4">
        <v>30.15</v>
      </c>
      <c r="E2614" s="4">
        <v>30.549999</v>
      </c>
      <c r="F2614" s="4">
        <v>19.407526</v>
      </c>
      <c r="G2614" s="3">
        <v>4782960</v>
      </c>
    </row>
    <row x14ac:dyDescent="0.25" r="2615" customHeight="1" ht="18.75">
      <c r="A2615" s="5">
        <v>40290</v>
      </c>
      <c r="B2615" s="4">
        <v>30.4</v>
      </c>
      <c r="C2615" s="4">
        <v>30.4</v>
      </c>
      <c r="D2615" s="4">
        <v>29.75</v>
      </c>
      <c r="E2615" s="4">
        <v>29.799999</v>
      </c>
      <c r="F2615" s="4">
        <v>18.931074</v>
      </c>
      <c r="G2615" s="3">
        <v>3555194</v>
      </c>
    </row>
    <row x14ac:dyDescent="0.25" r="2616" customHeight="1" ht="18.75">
      <c r="A2616" s="5">
        <v>40291</v>
      </c>
      <c r="B2616" s="4">
        <v>30.049999</v>
      </c>
      <c r="C2616" s="4">
        <v>30.049999</v>
      </c>
      <c r="D2616" s="4">
        <v>28.799999</v>
      </c>
      <c r="E2616" s="4">
        <v>28.85</v>
      </c>
      <c r="F2616" s="4">
        <v>18.327568</v>
      </c>
      <c r="G2616" s="3">
        <v>5479507</v>
      </c>
    </row>
    <row x14ac:dyDescent="0.25" r="2617" customHeight="1" ht="18.75">
      <c r="A2617" s="5">
        <v>40294</v>
      </c>
      <c r="B2617" s="4">
        <v>29.5</v>
      </c>
      <c r="C2617" s="4">
        <v>30.299999</v>
      </c>
      <c r="D2617" s="4">
        <v>29.15</v>
      </c>
      <c r="E2617" s="3">
        <v>30</v>
      </c>
      <c r="F2617" s="4">
        <v>19.058128</v>
      </c>
      <c r="G2617" s="3">
        <v>2837525</v>
      </c>
    </row>
    <row x14ac:dyDescent="0.25" r="2618" customHeight="1" ht="18.75">
      <c r="A2618" s="5">
        <v>40295</v>
      </c>
      <c r="B2618" s="4">
        <v>29.950001</v>
      </c>
      <c r="C2618" s="4">
        <v>29.950001</v>
      </c>
      <c r="D2618" s="4">
        <v>28.799999</v>
      </c>
      <c r="E2618" s="4">
        <v>29.200001</v>
      </c>
      <c r="F2618" s="4">
        <v>18.549915</v>
      </c>
      <c r="G2618" s="3">
        <v>4064544</v>
      </c>
    </row>
    <row x14ac:dyDescent="0.25" r="2619" customHeight="1" ht="18.75">
      <c r="A2619" s="5">
        <v>40296</v>
      </c>
      <c r="B2619" s="4">
        <v>29.049999</v>
      </c>
      <c r="C2619" s="4">
        <v>29.1</v>
      </c>
      <c r="D2619" s="4">
        <v>28.700001</v>
      </c>
      <c r="E2619" s="4">
        <v>28.799999</v>
      </c>
      <c r="F2619" s="4">
        <v>18.295803</v>
      </c>
      <c r="G2619" s="3">
        <v>3186217</v>
      </c>
    </row>
    <row x14ac:dyDescent="0.25" r="2620" customHeight="1" ht="18.75">
      <c r="A2620" s="5">
        <v>40297</v>
      </c>
      <c r="B2620" s="4">
        <v>28.75</v>
      </c>
      <c r="C2620" s="4">
        <v>29.1</v>
      </c>
      <c r="D2620" s="4">
        <v>28.200001</v>
      </c>
      <c r="E2620" s="4">
        <v>28.549999</v>
      </c>
      <c r="F2620" s="4">
        <v>18.136988</v>
      </c>
      <c r="G2620" s="3">
        <v>4960265</v>
      </c>
    </row>
    <row x14ac:dyDescent="0.25" r="2621" customHeight="1" ht="18.75">
      <c r="A2621" s="5">
        <v>40298</v>
      </c>
      <c r="B2621" s="4">
        <v>28.700001</v>
      </c>
      <c r="C2621" s="4">
        <v>28.75</v>
      </c>
      <c r="D2621" s="4">
        <v>28.200001</v>
      </c>
      <c r="E2621" s="4">
        <v>28.5</v>
      </c>
      <c r="F2621" s="4">
        <v>18.105227</v>
      </c>
      <c r="G2621" s="3">
        <v>5281338</v>
      </c>
    </row>
    <row x14ac:dyDescent="0.25" r="2622" customHeight="1" ht="18.75">
      <c r="A2622" s="5">
        <v>40301</v>
      </c>
      <c r="B2622" s="4">
        <v>28.35</v>
      </c>
      <c r="C2622" s="4">
        <v>28.6</v>
      </c>
      <c r="D2622" s="4">
        <v>27.950001</v>
      </c>
      <c r="E2622" s="4">
        <v>28.4</v>
      </c>
      <c r="F2622" s="4">
        <v>18.041697</v>
      </c>
      <c r="G2622" s="3">
        <v>4884517</v>
      </c>
    </row>
    <row x14ac:dyDescent="0.25" r="2623" customHeight="1" ht="18.75">
      <c r="A2623" s="5">
        <v>40302</v>
      </c>
      <c r="B2623" s="4">
        <v>28.700001</v>
      </c>
      <c r="C2623" s="4">
        <v>28.9</v>
      </c>
      <c r="D2623" s="4">
        <v>27.9</v>
      </c>
      <c r="E2623" s="4">
        <v>28.15</v>
      </c>
      <c r="F2623" s="4">
        <v>17.882877</v>
      </c>
      <c r="G2623" s="3">
        <v>4151241</v>
      </c>
    </row>
    <row x14ac:dyDescent="0.25" r="2624" customHeight="1" ht="18.75">
      <c r="A2624" s="5">
        <v>40303</v>
      </c>
      <c r="B2624" s="3">
        <v>27</v>
      </c>
      <c r="C2624" s="4">
        <v>27.9</v>
      </c>
      <c r="D2624" s="3">
        <v>27</v>
      </c>
      <c r="E2624" s="4">
        <v>27.65</v>
      </c>
      <c r="F2624" s="4">
        <v>17.565241</v>
      </c>
      <c r="G2624" s="3">
        <v>9782225</v>
      </c>
    </row>
    <row x14ac:dyDescent="0.25" r="2625" customHeight="1" ht="18.75">
      <c r="A2625" s="5">
        <v>40304</v>
      </c>
      <c r="B2625" s="4">
        <v>28.1</v>
      </c>
      <c r="C2625" s="4">
        <v>28.200001</v>
      </c>
      <c r="D2625" s="4">
        <v>25.950001</v>
      </c>
      <c r="E2625" s="4">
        <v>27.299999</v>
      </c>
      <c r="F2625" s="4">
        <v>17.342899</v>
      </c>
      <c r="G2625" s="3">
        <v>11311299</v>
      </c>
    </row>
    <row x14ac:dyDescent="0.25" r="2626" customHeight="1" ht="18.75">
      <c r="A2626" s="5">
        <v>40305</v>
      </c>
      <c r="B2626" s="4">
        <v>26.85</v>
      </c>
      <c r="C2626" s="4">
        <v>27.9</v>
      </c>
      <c r="D2626" s="4">
        <v>26.85</v>
      </c>
      <c r="E2626" s="4">
        <v>27.549999</v>
      </c>
      <c r="F2626" s="4">
        <v>17.501719</v>
      </c>
      <c r="G2626" s="3">
        <v>7843011</v>
      </c>
    </row>
    <row x14ac:dyDescent="0.25" r="2627" customHeight="1" ht="18.75">
      <c r="A2627" s="5">
        <v>40308</v>
      </c>
      <c r="B2627" s="4">
        <v>27.549999</v>
      </c>
      <c r="C2627" s="4">
        <v>28.4</v>
      </c>
      <c r="D2627" s="3">
        <v>27</v>
      </c>
      <c r="E2627" s="4">
        <v>27.9</v>
      </c>
      <c r="F2627" s="4">
        <v>17.724056</v>
      </c>
      <c r="G2627" s="3">
        <v>5265615</v>
      </c>
    </row>
    <row x14ac:dyDescent="0.25" r="2628" customHeight="1" ht="18.75">
      <c r="A2628" s="5">
        <v>40309</v>
      </c>
      <c r="B2628" s="4">
        <v>26.24</v>
      </c>
      <c r="C2628" s="4">
        <v>27.700001</v>
      </c>
      <c r="D2628" s="4">
        <v>26.24</v>
      </c>
      <c r="E2628" s="4">
        <v>27.1</v>
      </c>
      <c r="F2628" s="4">
        <v>17.215845</v>
      </c>
      <c r="G2628" s="3">
        <v>8278508</v>
      </c>
    </row>
    <row x14ac:dyDescent="0.25" r="2629" customHeight="1" ht="18.75">
      <c r="A2629" s="5">
        <v>40310</v>
      </c>
      <c r="B2629" s="4">
        <v>27.108</v>
      </c>
      <c r="C2629" s="4">
        <v>27.65</v>
      </c>
      <c r="D2629" s="4">
        <v>26.85</v>
      </c>
      <c r="E2629" s="4">
        <v>27.4</v>
      </c>
      <c r="F2629" s="4">
        <v>17.406424</v>
      </c>
      <c r="G2629" s="3">
        <v>3528981</v>
      </c>
    </row>
    <row x14ac:dyDescent="0.25" r="2630" customHeight="1" ht="18.75">
      <c r="A2630" s="5">
        <v>40311</v>
      </c>
      <c r="B2630" s="4">
        <v>27.9</v>
      </c>
      <c r="C2630" s="4">
        <v>28.799999</v>
      </c>
      <c r="D2630" s="4">
        <v>27.9</v>
      </c>
      <c r="E2630" s="4">
        <v>28.450001</v>
      </c>
      <c r="F2630" s="4">
        <v>18.07346</v>
      </c>
      <c r="G2630" s="3">
        <v>4968668</v>
      </c>
    </row>
    <row x14ac:dyDescent="0.25" r="2631" customHeight="1" ht="18.75">
      <c r="A2631" s="5">
        <v>40312</v>
      </c>
      <c r="B2631" s="4">
        <v>28.200001</v>
      </c>
      <c r="C2631" s="4">
        <v>28.700001</v>
      </c>
      <c r="D2631" s="4">
        <v>27.6</v>
      </c>
      <c r="E2631" s="4">
        <v>27.75</v>
      </c>
      <c r="F2631" s="4">
        <v>17.628773</v>
      </c>
      <c r="G2631" s="3">
        <v>4667625</v>
      </c>
    </row>
    <row x14ac:dyDescent="0.25" r="2632" customHeight="1" ht="18.75">
      <c r="A2632" s="5">
        <v>40315</v>
      </c>
      <c r="B2632" s="4">
        <v>27.65</v>
      </c>
      <c r="C2632" s="4">
        <v>27.700001</v>
      </c>
      <c r="D2632" s="4">
        <v>26.799999</v>
      </c>
      <c r="E2632" s="4">
        <v>27.700001</v>
      </c>
      <c r="F2632" s="4">
        <v>17.59701</v>
      </c>
      <c r="G2632" s="3">
        <v>4029085</v>
      </c>
    </row>
    <row x14ac:dyDescent="0.25" r="2633" customHeight="1" ht="18.75">
      <c r="A2633" s="5">
        <v>40316</v>
      </c>
      <c r="B2633" s="4">
        <v>27.35</v>
      </c>
      <c r="C2633" s="4">
        <v>28.1</v>
      </c>
      <c r="D2633" s="4">
        <v>27.299999</v>
      </c>
      <c r="E2633" s="4">
        <v>27.9</v>
      </c>
      <c r="F2633" s="4">
        <v>17.724056</v>
      </c>
      <c r="G2633" s="3">
        <v>3291536</v>
      </c>
    </row>
    <row x14ac:dyDescent="0.25" r="2634" customHeight="1" ht="18.75">
      <c r="A2634" s="5">
        <v>40317</v>
      </c>
      <c r="B2634" s="4">
        <v>27.9</v>
      </c>
      <c r="C2634" s="4">
        <v>28.35</v>
      </c>
      <c r="D2634" s="4">
        <v>27.15</v>
      </c>
      <c r="E2634" s="4">
        <v>27.549999</v>
      </c>
      <c r="F2634" s="4">
        <v>17.501719</v>
      </c>
      <c r="G2634" s="3">
        <v>3985439</v>
      </c>
    </row>
    <row x14ac:dyDescent="0.25" r="2635" customHeight="1" ht="18.75">
      <c r="A2635" s="5">
        <v>40318</v>
      </c>
      <c r="B2635" s="4">
        <v>27.704</v>
      </c>
      <c r="C2635" s="4">
        <v>28.4</v>
      </c>
      <c r="D2635" s="4">
        <v>27.35</v>
      </c>
      <c r="E2635" s="4">
        <v>27.700001</v>
      </c>
      <c r="F2635" s="4">
        <v>17.59701</v>
      </c>
      <c r="G2635" s="3">
        <v>5681563</v>
      </c>
    </row>
    <row x14ac:dyDescent="0.25" r="2636" customHeight="1" ht="18.75">
      <c r="A2636" s="5">
        <v>40322</v>
      </c>
      <c r="B2636" s="4">
        <v>27.709</v>
      </c>
      <c r="C2636" s="4">
        <v>29.15</v>
      </c>
      <c r="D2636" s="4">
        <v>27.174999</v>
      </c>
      <c r="E2636" s="4">
        <v>28.799999</v>
      </c>
      <c r="F2636" s="4">
        <v>18.295803</v>
      </c>
      <c r="G2636" s="3">
        <v>9027595</v>
      </c>
    </row>
    <row x14ac:dyDescent="0.25" r="2637" customHeight="1" ht="18.75">
      <c r="A2637" s="5">
        <v>40323</v>
      </c>
      <c r="B2637" s="4">
        <v>28.200001</v>
      </c>
      <c r="C2637" s="4">
        <v>28.5</v>
      </c>
      <c r="D2637" s="4">
        <v>27.200001</v>
      </c>
      <c r="E2637" s="4">
        <v>27.299999</v>
      </c>
      <c r="F2637" s="4">
        <v>17.342899</v>
      </c>
      <c r="G2637" s="3">
        <v>5892021</v>
      </c>
    </row>
    <row x14ac:dyDescent="0.25" r="2638" customHeight="1" ht="18.75">
      <c r="A2638" s="5">
        <v>40324</v>
      </c>
      <c r="B2638" s="4">
        <v>27.35</v>
      </c>
      <c r="C2638" s="4">
        <v>27.700001</v>
      </c>
      <c r="D2638" s="4">
        <v>26.700001</v>
      </c>
      <c r="E2638" s="4">
        <v>26.75</v>
      </c>
      <c r="F2638" s="4">
        <v>16.9935</v>
      </c>
      <c r="G2638" s="3">
        <v>5434959</v>
      </c>
    </row>
    <row x14ac:dyDescent="0.25" r="2639" customHeight="1" ht="18.75">
      <c r="A2639" s="5">
        <v>40325</v>
      </c>
      <c r="B2639" s="4">
        <v>26.6</v>
      </c>
      <c r="C2639" s="4">
        <v>27.65</v>
      </c>
      <c r="D2639" s="4">
        <v>26.5</v>
      </c>
      <c r="E2639" s="4">
        <v>27.4</v>
      </c>
      <c r="F2639" s="4">
        <v>17.406424</v>
      </c>
      <c r="G2639" s="3">
        <v>5411107</v>
      </c>
    </row>
    <row x14ac:dyDescent="0.25" r="2640" customHeight="1" ht="18.75">
      <c r="A2640" s="5">
        <v>40326</v>
      </c>
      <c r="B2640" s="4">
        <v>27.85</v>
      </c>
      <c r="C2640" s="4">
        <v>27.863001</v>
      </c>
      <c r="D2640" s="4">
        <v>27.15</v>
      </c>
      <c r="E2640" s="4">
        <v>27.5</v>
      </c>
      <c r="F2640" s="4">
        <v>17.469952</v>
      </c>
      <c r="G2640" s="3">
        <v>6574020</v>
      </c>
    </row>
    <row x14ac:dyDescent="0.25" r="2641" customHeight="1" ht="18.75">
      <c r="A2641" s="5">
        <v>40329</v>
      </c>
      <c r="B2641" s="4">
        <v>27.299999</v>
      </c>
      <c r="C2641" s="4">
        <v>27.6</v>
      </c>
      <c r="D2641" s="4">
        <v>27.15</v>
      </c>
      <c r="E2641" s="4">
        <v>27.4</v>
      </c>
      <c r="F2641" s="4">
        <v>17.406424</v>
      </c>
      <c r="G2641" s="3">
        <v>4320011</v>
      </c>
    </row>
    <row x14ac:dyDescent="0.25" r="2642" customHeight="1" ht="18.75">
      <c r="A2642" s="5">
        <v>40330</v>
      </c>
      <c r="B2642" s="4">
        <v>27.450001</v>
      </c>
      <c r="C2642" s="4">
        <v>27.799999</v>
      </c>
      <c r="D2642" s="4">
        <v>27.200001</v>
      </c>
      <c r="E2642" s="4">
        <v>27.200001</v>
      </c>
      <c r="F2642" s="4">
        <v>17.279371</v>
      </c>
      <c r="G2642" s="3">
        <v>2430599</v>
      </c>
    </row>
    <row x14ac:dyDescent="0.25" r="2643" customHeight="1" ht="18.75">
      <c r="A2643" s="5">
        <v>40331</v>
      </c>
      <c r="B2643" s="4">
        <v>27.6</v>
      </c>
      <c r="C2643" s="4">
        <v>27.700001</v>
      </c>
      <c r="D2643" s="4">
        <v>27.200001</v>
      </c>
      <c r="E2643" s="4">
        <v>27.6</v>
      </c>
      <c r="F2643" s="4">
        <v>17.533484</v>
      </c>
      <c r="G2643" s="3">
        <v>4874512</v>
      </c>
    </row>
    <row x14ac:dyDescent="0.25" r="2644" customHeight="1" ht="18.75">
      <c r="A2644" s="5">
        <v>40332</v>
      </c>
      <c r="B2644" s="4">
        <v>27.700001</v>
      </c>
      <c r="C2644" s="4">
        <v>27.9</v>
      </c>
      <c r="D2644" s="4">
        <v>27.4</v>
      </c>
      <c r="E2644" s="4">
        <v>27.85</v>
      </c>
      <c r="F2644" s="4">
        <v>17.692299</v>
      </c>
      <c r="G2644" s="3">
        <v>4390257</v>
      </c>
    </row>
    <row x14ac:dyDescent="0.25" r="2645" customHeight="1" ht="18.75">
      <c r="A2645" s="5">
        <v>40333</v>
      </c>
      <c r="B2645" s="4">
        <v>28.200001</v>
      </c>
      <c r="C2645" s="4">
        <v>28.6</v>
      </c>
      <c r="D2645" s="4">
        <v>27.950001</v>
      </c>
      <c r="E2645" s="4">
        <v>28.4</v>
      </c>
      <c r="F2645" s="4">
        <v>18.041697</v>
      </c>
      <c r="G2645" s="3">
        <v>5891193</v>
      </c>
    </row>
    <row x14ac:dyDescent="0.25" r="2646" customHeight="1" ht="18.75">
      <c r="A2646" s="5">
        <v>40336</v>
      </c>
      <c r="B2646" s="4">
        <v>27.799999</v>
      </c>
      <c r="C2646" s="4">
        <v>28.450001</v>
      </c>
      <c r="D2646" s="4">
        <v>27.450001</v>
      </c>
      <c r="E2646" s="4">
        <v>28.25</v>
      </c>
      <c r="F2646" s="4">
        <v>17.946407</v>
      </c>
      <c r="G2646" s="3">
        <v>7986346</v>
      </c>
    </row>
    <row x14ac:dyDescent="0.25" r="2647" customHeight="1" ht="18.75">
      <c r="A2647" s="5">
        <v>40337</v>
      </c>
      <c r="B2647" s="4">
        <v>28.25</v>
      </c>
      <c r="C2647" s="4">
        <v>28.700001</v>
      </c>
      <c r="D2647" s="4">
        <v>27.950001</v>
      </c>
      <c r="E2647" s="4">
        <v>28.4</v>
      </c>
      <c r="F2647" s="4">
        <v>18.041697</v>
      </c>
      <c r="G2647" s="3">
        <v>5636652</v>
      </c>
    </row>
    <row x14ac:dyDescent="0.25" r="2648" customHeight="1" ht="18.75">
      <c r="A2648" s="5">
        <v>40338</v>
      </c>
      <c r="B2648" s="4">
        <v>28.700001</v>
      </c>
      <c r="C2648" s="3">
        <v>29</v>
      </c>
      <c r="D2648" s="4">
        <v>28.5</v>
      </c>
      <c r="E2648" s="4">
        <v>28.85</v>
      </c>
      <c r="F2648" s="4">
        <v>18.327568</v>
      </c>
      <c r="G2648" s="3">
        <v>5332234</v>
      </c>
    </row>
    <row x14ac:dyDescent="0.25" r="2649" customHeight="1" ht="18.75">
      <c r="A2649" s="5">
        <v>40339</v>
      </c>
      <c r="B2649" s="4">
        <v>28.700001</v>
      </c>
      <c r="C2649" s="3">
        <v>29</v>
      </c>
      <c r="D2649" s="4">
        <v>28.35</v>
      </c>
      <c r="E2649" s="4">
        <v>28.549999</v>
      </c>
      <c r="F2649" s="4">
        <v>18.136988</v>
      </c>
      <c r="G2649" s="3">
        <v>4517212</v>
      </c>
    </row>
    <row x14ac:dyDescent="0.25" r="2650" customHeight="1" ht="18.75">
      <c r="A2650" s="5">
        <v>40340</v>
      </c>
      <c r="B2650" s="4">
        <v>29.1</v>
      </c>
      <c r="C2650" s="4">
        <v>29.200001</v>
      </c>
      <c r="D2650" s="4">
        <v>28.799999</v>
      </c>
      <c r="E2650" s="4">
        <v>29.1</v>
      </c>
      <c r="F2650" s="4">
        <v>18.486383</v>
      </c>
      <c r="G2650" s="3">
        <v>4096165</v>
      </c>
    </row>
    <row x14ac:dyDescent="0.25" r="2651" customHeight="1" ht="18.75">
      <c r="A2651" s="5">
        <v>40343</v>
      </c>
      <c r="B2651" s="4">
        <v>29.5</v>
      </c>
      <c r="C2651" s="4">
        <v>29.5</v>
      </c>
      <c r="D2651" s="4">
        <v>28.85</v>
      </c>
      <c r="E2651" s="4">
        <v>29.299999</v>
      </c>
      <c r="F2651" s="4">
        <v>18.613443</v>
      </c>
      <c r="G2651" s="3">
        <v>1810226</v>
      </c>
    </row>
    <row x14ac:dyDescent="0.25" r="2652" customHeight="1" ht="18.75">
      <c r="A2652" s="5">
        <v>40344</v>
      </c>
      <c r="B2652" s="4">
        <v>29.5</v>
      </c>
      <c r="C2652" s="4">
        <v>29.65</v>
      </c>
      <c r="D2652" s="4">
        <v>29.1</v>
      </c>
      <c r="E2652" s="4">
        <v>29.25</v>
      </c>
      <c r="F2652" s="4">
        <v>18.581675</v>
      </c>
      <c r="G2652" s="3">
        <v>5341431</v>
      </c>
    </row>
    <row x14ac:dyDescent="0.25" r="2653" customHeight="1" ht="18.75">
      <c r="A2653" s="5">
        <v>40346</v>
      </c>
      <c r="B2653" s="4">
        <v>29.15</v>
      </c>
      <c r="C2653" s="4">
        <v>29.65</v>
      </c>
      <c r="D2653" s="4">
        <v>29.1</v>
      </c>
      <c r="E2653" s="4">
        <v>29.25</v>
      </c>
      <c r="F2653" s="4">
        <v>18.581675</v>
      </c>
      <c r="G2653" s="3">
        <v>6685968</v>
      </c>
    </row>
    <row x14ac:dyDescent="0.25" r="2654" customHeight="1" ht="18.75">
      <c r="A2654" s="5">
        <v>40347</v>
      </c>
      <c r="B2654" s="4">
        <v>29.700001</v>
      </c>
      <c r="C2654" s="4">
        <v>29.700001</v>
      </c>
      <c r="D2654" s="4">
        <v>29.35</v>
      </c>
      <c r="E2654" s="4">
        <v>29.4</v>
      </c>
      <c r="F2654" s="4">
        <v>18.676968</v>
      </c>
      <c r="G2654" s="3">
        <v>6058579</v>
      </c>
    </row>
    <row x14ac:dyDescent="0.25" r="2655" customHeight="1" ht="18.75">
      <c r="A2655" s="5">
        <v>40350</v>
      </c>
      <c r="B2655" s="4">
        <v>29.950001</v>
      </c>
      <c r="C2655" s="4">
        <v>31.200001</v>
      </c>
      <c r="D2655" s="4">
        <v>29.6</v>
      </c>
      <c r="E2655" s="4">
        <v>31.15</v>
      </c>
      <c r="F2655" s="4">
        <v>19.788691</v>
      </c>
      <c r="G2655" s="3">
        <v>10009798</v>
      </c>
    </row>
    <row x14ac:dyDescent="0.25" r="2656" customHeight="1" ht="18.75">
      <c r="A2656" s="5">
        <v>40351</v>
      </c>
      <c r="B2656" s="4">
        <v>31.15</v>
      </c>
      <c r="C2656" s="4">
        <v>31.450001</v>
      </c>
      <c r="D2656" s="4">
        <v>30.950001</v>
      </c>
      <c r="E2656" s="3">
        <v>31</v>
      </c>
      <c r="F2656" s="4">
        <v>19.693398</v>
      </c>
      <c r="G2656" s="3">
        <v>9213321</v>
      </c>
    </row>
    <row x14ac:dyDescent="0.25" r="2657" customHeight="1" ht="18.75">
      <c r="A2657" s="5">
        <v>40352</v>
      </c>
      <c r="B2657" s="4">
        <v>30.700001</v>
      </c>
      <c r="C2657" s="3">
        <v>31</v>
      </c>
      <c r="D2657" s="4">
        <v>30.200001</v>
      </c>
      <c r="E2657" s="4">
        <v>30.65</v>
      </c>
      <c r="F2657" s="4">
        <v>19.47106</v>
      </c>
      <c r="G2657" s="3">
        <v>7554985</v>
      </c>
    </row>
    <row x14ac:dyDescent="0.25" r="2658" customHeight="1" ht="18.75">
      <c r="A2658" s="5">
        <v>40353</v>
      </c>
      <c r="B2658" s="4">
        <v>30.75</v>
      </c>
      <c r="C2658" s="4">
        <v>31.1</v>
      </c>
      <c r="D2658" s="4">
        <v>30.6</v>
      </c>
      <c r="E2658" s="4">
        <v>30.9</v>
      </c>
      <c r="F2658" s="4">
        <v>19.629877</v>
      </c>
      <c r="G2658" s="3">
        <v>4680898</v>
      </c>
    </row>
    <row x14ac:dyDescent="0.25" r="2659" customHeight="1" ht="18.75">
      <c r="A2659" s="5">
        <v>40354</v>
      </c>
      <c r="B2659" s="4">
        <v>30.4</v>
      </c>
      <c r="C2659" s="4">
        <v>31.049999</v>
      </c>
      <c r="D2659" s="4">
        <v>30.35</v>
      </c>
      <c r="E2659" s="4">
        <v>30.6</v>
      </c>
      <c r="F2659" s="4">
        <v>19.439297</v>
      </c>
      <c r="G2659" s="3">
        <v>7683687</v>
      </c>
    </row>
    <row x14ac:dyDescent="0.25" r="2660" customHeight="1" ht="18.75">
      <c r="A2660" s="5">
        <v>40357</v>
      </c>
      <c r="B2660" s="4">
        <v>30.85</v>
      </c>
      <c r="C2660" s="4">
        <v>30.950001</v>
      </c>
      <c r="D2660" s="4">
        <v>30.200001</v>
      </c>
      <c r="E2660" s="4">
        <v>30.35</v>
      </c>
      <c r="F2660" s="4">
        <v>19.280479</v>
      </c>
      <c r="G2660" s="3">
        <v>5687026</v>
      </c>
    </row>
    <row x14ac:dyDescent="0.25" r="2661" customHeight="1" ht="18.75">
      <c r="A2661" s="5">
        <v>40358</v>
      </c>
      <c r="B2661" s="4">
        <v>30.5</v>
      </c>
      <c r="C2661" s="4">
        <v>30.700001</v>
      </c>
      <c r="D2661" s="4">
        <v>29.9</v>
      </c>
      <c r="E2661" s="4">
        <v>30.4</v>
      </c>
      <c r="F2661" s="4">
        <v>19.312239</v>
      </c>
      <c r="G2661" s="3">
        <v>6353987</v>
      </c>
    </row>
    <row x14ac:dyDescent="0.25" r="2662" customHeight="1" ht="18.75">
      <c r="A2662" s="5">
        <v>40359</v>
      </c>
      <c r="B2662" s="4">
        <v>30.049999</v>
      </c>
      <c r="C2662" s="4">
        <v>30.35</v>
      </c>
      <c r="D2662" s="4">
        <v>29.5</v>
      </c>
      <c r="E2662" s="4">
        <v>30.15</v>
      </c>
      <c r="F2662" s="4">
        <v>19.153419</v>
      </c>
      <c r="G2662" s="3">
        <v>5481131</v>
      </c>
    </row>
    <row x14ac:dyDescent="0.25" r="2663" customHeight="1" ht="18.75">
      <c r="A2663" s="5">
        <v>40361</v>
      </c>
      <c r="B2663" s="3">
        <v>31</v>
      </c>
      <c r="C2663" s="3">
        <v>31</v>
      </c>
      <c r="D2663" s="4">
        <v>29.549999</v>
      </c>
      <c r="E2663" s="4">
        <v>30.200001</v>
      </c>
      <c r="F2663" s="4">
        <v>19.185188</v>
      </c>
      <c r="G2663" s="3">
        <v>5983072</v>
      </c>
    </row>
    <row x14ac:dyDescent="0.25" r="2664" customHeight="1" ht="18.75">
      <c r="A2664" s="5">
        <v>40364</v>
      </c>
      <c r="B2664" s="4">
        <v>30.299999</v>
      </c>
      <c r="C2664" s="4">
        <v>30.6</v>
      </c>
      <c r="D2664" s="4">
        <v>29.9</v>
      </c>
      <c r="E2664" s="4">
        <v>30.15</v>
      </c>
      <c r="F2664" s="4">
        <v>19.153419</v>
      </c>
      <c r="G2664" s="3">
        <v>2235718</v>
      </c>
    </row>
    <row x14ac:dyDescent="0.25" r="2665" customHeight="1" ht="18.75">
      <c r="A2665" s="5">
        <v>40365</v>
      </c>
      <c r="B2665" s="4">
        <v>30.25</v>
      </c>
      <c r="C2665" s="4">
        <v>30.6</v>
      </c>
      <c r="D2665" s="3">
        <v>30</v>
      </c>
      <c r="E2665" s="4">
        <v>30.5</v>
      </c>
      <c r="F2665" s="4">
        <v>19.375769</v>
      </c>
      <c r="G2665" s="3">
        <v>3525735</v>
      </c>
    </row>
    <row x14ac:dyDescent="0.25" r="2666" customHeight="1" ht="18.75">
      <c r="A2666" s="5">
        <v>40366</v>
      </c>
      <c r="B2666" s="4">
        <v>30.35</v>
      </c>
      <c r="C2666" s="4">
        <v>30.35</v>
      </c>
      <c r="D2666" s="4">
        <v>29.799999</v>
      </c>
      <c r="E2666" s="4">
        <v>30.15</v>
      </c>
      <c r="F2666" s="4">
        <v>19.153419</v>
      </c>
      <c r="G2666" s="3">
        <v>5992092</v>
      </c>
    </row>
    <row x14ac:dyDescent="0.25" r="2667" customHeight="1" ht="18.75">
      <c r="A2667" s="5">
        <v>40367</v>
      </c>
      <c r="B2667" s="4">
        <v>30.9</v>
      </c>
      <c r="C2667" s="4">
        <v>30.9</v>
      </c>
      <c r="D2667" s="4">
        <v>30.200001</v>
      </c>
      <c r="E2667" s="4">
        <v>30.450001</v>
      </c>
      <c r="F2667" s="4">
        <v>19.344</v>
      </c>
      <c r="G2667" s="3">
        <v>2884932</v>
      </c>
    </row>
    <row x14ac:dyDescent="0.25" r="2668" customHeight="1" ht="18.75">
      <c r="A2668" s="5">
        <v>40368</v>
      </c>
      <c r="B2668" s="4">
        <v>30.65</v>
      </c>
      <c r="C2668" s="4">
        <v>30.85</v>
      </c>
      <c r="D2668" s="4">
        <v>30.25</v>
      </c>
      <c r="E2668" s="4">
        <v>30.549999</v>
      </c>
      <c r="F2668" s="4">
        <v>19.407526</v>
      </c>
      <c r="G2668" s="3">
        <v>3282380</v>
      </c>
    </row>
    <row x14ac:dyDescent="0.25" r="2669" customHeight="1" ht="18.75">
      <c r="A2669" s="5">
        <v>40371</v>
      </c>
      <c r="B2669" s="4">
        <v>30.75</v>
      </c>
      <c r="C2669" s="4">
        <v>31.4</v>
      </c>
      <c r="D2669" s="4">
        <v>30.6</v>
      </c>
      <c r="E2669" s="4">
        <v>30.950001</v>
      </c>
      <c r="F2669" s="4">
        <v>19.661638</v>
      </c>
      <c r="G2669" s="3">
        <v>3366246</v>
      </c>
    </row>
    <row x14ac:dyDescent="0.25" r="2670" customHeight="1" ht="18.75">
      <c r="A2670" s="5">
        <v>40372</v>
      </c>
      <c r="B2670" s="4">
        <v>30.549999</v>
      </c>
      <c r="C2670" s="4">
        <v>31.5</v>
      </c>
      <c r="D2670" s="4">
        <v>30.549999</v>
      </c>
      <c r="E2670" s="4">
        <v>31.450001</v>
      </c>
      <c r="F2670" s="4">
        <v>19.979279</v>
      </c>
      <c r="G2670" s="3">
        <v>3390787</v>
      </c>
    </row>
    <row x14ac:dyDescent="0.25" r="2671" customHeight="1" ht="18.75">
      <c r="A2671" s="5">
        <v>40373</v>
      </c>
      <c r="B2671" s="4">
        <v>31.5</v>
      </c>
      <c r="C2671" s="4">
        <v>32.099998</v>
      </c>
      <c r="D2671" s="4">
        <v>31.5</v>
      </c>
      <c r="E2671" s="4">
        <v>31.950001</v>
      </c>
      <c r="F2671" s="4">
        <v>20.296909</v>
      </c>
      <c r="G2671" s="3">
        <v>10397324</v>
      </c>
    </row>
    <row x14ac:dyDescent="0.25" r="2672" customHeight="1" ht="18.75">
      <c r="A2672" s="5">
        <v>40374</v>
      </c>
      <c r="B2672" s="3">
        <v>32</v>
      </c>
      <c r="C2672" s="4">
        <v>32.099998</v>
      </c>
      <c r="D2672" s="4">
        <v>31.75</v>
      </c>
      <c r="E2672" s="4">
        <v>31.950001</v>
      </c>
      <c r="F2672" s="4">
        <v>20.296909</v>
      </c>
      <c r="G2672" s="3">
        <v>6908434</v>
      </c>
    </row>
    <row x14ac:dyDescent="0.25" r="2673" customHeight="1" ht="18.75">
      <c r="A2673" s="5">
        <v>40375</v>
      </c>
      <c r="B2673" s="4">
        <v>31.9</v>
      </c>
      <c r="C2673" s="4">
        <v>32.049999</v>
      </c>
      <c r="D2673" s="4">
        <v>31.799999</v>
      </c>
      <c r="E2673" s="3">
        <v>32</v>
      </c>
      <c r="F2673" s="4">
        <v>20.328671</v>
      </c>
      <c r="G2673" s="3">
        <v>6745468</v>
      </c>
    </row>
    <row x14ac:dyDescent="0.25" r="2674" customHeight="1" ht="18.75">
      <c r="A2674" s="5">
        <v>40378</v>
      </c>
      <c r="B2674" s="4">
        <v>31.4</v>
      </c>
      <c r="C2674" s="4">
        <v>31.75</v>
      </c>
      <c r="D2674" s="3">
        <v>31</v>
      </c>
      <c r="E2674" s="4">
        <v>31.549999</v>
      </c>
      <c r="F2674" s="4">
        <v>20.042799</v>
      </c>
      <c r="G2674" s="3">
        <v>3958513</v>
      </c>
    </row>
    <row x14ac:dyDescent="0.25" r="2675" customHeight="1" ht="18.75">
      <c r="A2675" s="5">
        <v>40379</v>
      </c>
      <c r="B2675" s="4">
        <v>31.85</v>
      </c>
      <c r="C2675" s="4">
        <v>32.599998</v>
      </c>
      <c r="D2675" s="4">
        <v>31.450001</v>
      </c>
      <c r="E2675" s="4">
        <v>32.099998</v>
      </c>
      <c r="F2675" s="4">
        <v>20.392199</v>
      </c>
      <c r="G2675" s="3">
        <v>4479183</v>
      </c>
    </row>
    <row x14ac:dyDescent="0.25" r="2676" customHeight="1" ht="18.75">
      <c r="A2676" s="5">
        <v>40380</v>
      </c>
      <c r="B2676" s="4">
        <v>32.700001</v>
      </c>
      <c r="C2676" s="4">
        <v>32.700001</v>
      </c>
      <c r="D2676" s="4">
        <v>32.150002</v>
      </c>
      <c r="E2676" s="4">
        <v>32.400002</v>
      </c>
      <c r="F2676" s="4">
        <v>20.582787</v>
      </c>
      <c r="G2676" s="3">
        <v>3706888</v>
      </c>
    </row>
    <row x14ac:dyDescent="0.25" r="2677" customHeight="1" ht="18.75">
      <c r="A2677" s="5">
        <v>40381</v>
      </c>
      <c r="B2677" s="4">
        <v>32.400002</v>
      </c>
      <c r="C2677" s="4">
        <v>32.5</v>
      </c>
      <c r="D2677" s="4">
        <v>32.200001</v>
      </c>
      <c r="E2677" s="4">
        <v>32.5</v>
      </c>
      <c r="F2677" s="4">
        <v>20.646307</v>
      </c>
      <c r="G2677" s="3">
        <v>9764101</v>
      </c>
    </row>
    <row x14ac:dyDescent="0.25" r="2678" customHeight="1" ht="18.75">
      <c r="A2678" s="5">
        <v>40382</v>
      </c>
      <c r="B2678" s="4">
        <v>32.75</v>
      </c>
      <c r="C2678" s="4">
        <v>33.400002</v>
      </c>
      <c r="D2678" s="4">
        <v>32.700001</v>
      </c>
      <c r="E2678" s="4">
        <v>33.049999</v>
      </c>
      <c r="F2678" s="4">
        <v>20.995708</v>
      </c>
      <c r="G2678" s="3">
        <v>5633858</v>
      </c>
    </row>
    <row x14ac:dyDescent="0.25" r="2679" customHeight="1" ht="18.75">
      <c r="A2679" s="5">
        <v>40385</v>
      </c>
      <c r="B2679" s="4">
        <v>33.549999</v>
      </c>
      <c r="C2679" s="4">
        <v>33.849998</v>
      </c>
      <c r="D2679" s="4">
        <v>33.400002</v>
      </c>
      <c r="E2679" s="4">
        <v>33.450001</v>
      </c>
      <c r="F2679" s="4">
        <v>21.249815</v>
      </c>
      <c r="G2679" s="3">
        <v>8356099</v>
      </c>
    </row>
    <row x14ac:dyDescent="0.25" r="2680" customHeight="1" ht="18.75">
      <c r="A2680" s="5">
        <v>40386</v>
      </c>
      <c r="B2680" s="4">
        <v>33.75</v>
      </c>
      <c r="C2680" s="4">
        <v>33.849998</v>
      </c>
      <c r="D2680" s="4">
        <v>33.099998</v>
      </c>
      <c r="E2680" s="4">
        <v>33.650002</v>
      </c>
      <c r="F2680" s="4">
        <v>21.376869</v>
      </c>
      <c r="G2680" s="3">
        <v>9629530</v>
      </c>
    </row>
    <row x14ac:dyDescent="0.25" r="2681" customHeight="1" ht="18.75">
      <c r="A2681" s="5">
        <v>40387</v>
      </c>
      <c r="B2681" s="4">
        <v>33.5</v>
      </c>
      <c r="C2681" s="4">
        <v>33.75</v>
      </c>
      <c r="D2681" s="4">
        <v>32.400002</v>
      </c>
      <c r="E2681" s="4">
        <v>32.599998</v>
      </c>
      <c r="F2681" s="4">
        <v>20.709837</v>
      </c>
      <c r="G2681" s="3">
        <v>6346992</v>
      </c>
    </row>
    <row x14ac:dyDescent="0.25" r="2682" customHeight="1" ht="18.75">
      <c r="A2682" s="5">
        <v>40388</v>
      </c>
      <c r="B2682" s="4">
        <v>31.75</v>
      </c>
      <c r="C2682" s="3">
        <v>33</v>
      </c>
      <c r="D2682" s="4">
        <v>31.75</v>
      </c>
      <c r="E2682" s="4">
        <v>32.599998</v>
      </c>
      <c r="F2682" s="4">
        <v>20.709837</v>
      </c>
      <c r="G2682" s="3">
        <v>10160597</v>
      </c>
    </row>
    <row x14ac:dyDescent="0.25" r="2683" customHeight="1" ht="18.75">
      <c r="A2683" s="5">
        <v>40389</v>
      </c>
      <c r="B2683" s="4">
        <v>32.25</v>
      </c>
      <c r="C2683" s="4">
        <v>32.5</v>
      </c>
      <c r="D2683" s="4">
        <v>32.099998</v>
      </c>
      <c r="E2683" s="4">
        <v>32.400002</v>
      </c>
      <c r="F2683" s="4">
        <v>20.582787</v>
      </c>
      <c r="G2683" s="3">
        <v>7956946</v>
      </c>
    </row>
    <row x14ac:dyDescent="0.25" r="2684" customHeight="1" ht="18.75">
      <c r="A2684" s="5">
        <v>40392</v>
      </c>
      <c r="B2684" s="4">
        <v>32.799999</v>
      </c>
      <c r="C2684" s="4">
        <v>34.200001</v>
      </c>
      <c r="D2684" s="4">
        <v>32.400002</v>
      </c>
      <c r="E2684" s="4">
        <v>33.099998</v>
      </c>
      <c r="F2684" s="4">
        <v>21.027472</v>
      </c>
      <c r="G2684" s="3">
        <v>9351784</v>
      </c>
    </row>
    <row x14ac:dyDescent="0.25" r="2685" customHeight="1" ht="18.75">
      <c r="A2685" s="5">
        <v>40393</v>
      </c>
      <c r="B2685" s="4">
        <v>33.900002</v>
      </c>
      <c r="C2685" s="4">
        <v>33.900002</v>
      </c>
      <c r="D2685" s="4">
        <v>32.900002</v>
      </c>
      <c r="E2685" s="4">
        <v>33.299999</v>
      </c>
      <c r="F2685" s="4">
        <v>21.154522</v>
      </c>
      <c r="G2685" s="3">
        <v>11403146</v>
      </c>
    </row>
    <row x14ac:dyDescent="0.25" r="2686" customHeight="1" ht="18.75">
      <c r="A2686" s="5">
        <v>40394</v>
      </c>
      <c r="B2686" s="4">
        <v>34.049999</v>
      </c>
      <c r="C2686" s="4">
        <v>35.599998</v>
      </c>
      <c r="D2686" s="4">
        <v>33.650002</v>
      </c>
      <c r="E2686" s="4">
        <v>34.5</v>
      </c>
      <c r="F2686" s="4">
        <v>21.916853</v>
      </c>
      <c r="G2686" s="3">
        <v>15634743</v>
      </c>
    </row>
    <row x14ac:dyDescent="0.25" r="2687" customHeight="1" ht="18.75">
      <c r="A2687" s="5">
        <v>40395</v>
      </c>
      <c r="B2687" s="4">
        <v>34.5</v>
      </c>
      <c r="C2687" s="4">
        <v>34.5</v>
      </c>
      <c r="D2687" s="4">
        <v>32.849998</v>
      </c>
      <c r="E2687" s="4">
        <v>33.700001</v>
      </c>
      <c r="F2687" s="4">
        <v>21.408636</v>
      </c>
      <c r="G2687" s="3">
        <v>11497116</v>
      </c>
    </row>
    <row x14ac:dyDescent="0.25" r="2688" customHeight="1" ht="18.75">
      <c r="A2688" s="5">
        <v>40396</v>
      </c>
      <c r="B2688" s="4">
        <v>34.599998</v>
      </c>
      <c r="C2688" s="4">
        <v>34.599998</v>
      </c>
      <c r="D2688" s="4">
        <v>33.599998</v>
      </c>
      <c r="E2688" s="3">
        <v>34</v>
      </c>
      <c r="F2688" s="4">
        <v>21.599211</v>
      </c>
      <c r="G2688" s="3">
        <v>6392768</v>
      </c>
    </row>
    <row x14ac:dyDescent="0.25" r="2689" customHeight="1" ht="18.75">
      <c r="A2689" s="5">
        <v>40399</v>
      </c>
      <c r="B2689" s="3">
        <v>34</v>
      </c>
      <c r="C2689" s="4">
        <v>34.299999</v>
      </c>
      <c r="D2689" s="4">
        <v>33.650002</v>
      </c>
      <c r="E2689" s="4">
        <v>33.950001</v>
      </c>
      <c r="F2689" s="4">
        <v>21.567453</v>
      </c>
      <c r="G2689" s="3">
        <v>1808860</v>
      </c>
    </row>
    <row x14ac:dyDescent="0.25" r="2690" customHeight="1" ht="18.75">
      <c r="A2690" s="5">
        <v>40400</v>
      </c>
      <c r="B2690" s="4">
        <v>34.25</v>
      </c>
      <c r="C2690" s="4">
        <v>34.549999</v>
      </c>
      <c r="D2690" s="4">
        <v>33.400002</v>
      </c>
      <c r="E2690" s="4">
        <v>33.450001</v>
      </c>
      <c r="F2690" s="4">
        <v>21.249815</v>
      </c>
      <c r="G2690" s="3">
        <v>3328067</v>
      </c>
    </row>
    <row x14ac:dyDescent="0.25" r="2691" customHeight="1" ht="18.75">
      <c r="A2691" s="5">
        <v>40401</v>
      </c>
      <c r="B2691" s="4">
        <v>33.950001</v>
      </c>
      <c r="C2691" s="4">
        <v>34.25</v>
      </c>
      <c r="D2691" s="4">
        <v>33.900002</v>
      </c>
      <c r="E2691" s="4">
        <v>33.900002</v>
      </c>
      <c r="F2691" s="4">
        <v>21.535688</v>
      </c>
      <c r="G2691" s="3">
        <v>9273272</v>
      </c>
    </row>
    <row x14ac:dyDescent="0.25" r="2692" customHeight="1" ht="18.75">
      <c r="A2692" s="5">
        <v>40402</v>
      </c>
      <c r="B2692" s="3">
        <v>34</v>
      </c>
      <c r="C2692" s="3">
        <v>34</v>
      </c>
      <c r="D2692" s="4">
        <v>33.150002</v>
      </c>
      <c r="E2692" s="4">
        <v>33.650002</v>
      </c>
      <c r="F2692" s="4">
        <v>21.376869</v>
      </c>
      <c r="G2692" s="3">
        <v>7508460</v>
      </c>
    </row>
    <row x14ac:dyDescent="0.25" r="2693" customHeight="1" ht="18.75">
      <c r="A2693" s="5">
        <v>40403</v>
      </c>
      <c r="B2693" s="4">
        <v>33.400002</v>
      </c>
      <c r="C2693" s="4">
        <v>34.450001</v>
      </c>
      <c r="D2693" s="4">
        <v>33.400002</v>
      </c>
      <c r="E2693" s="4">
        <v>34.25</v>
      </c>
      <c r="F2693" s="4">
        <v>21.758032</v>
      </c>
      <c r="G2693" s="3">
        <v>6861233</v>
      </c>
    </row>
    <row x14ac:dyDescent="0.25" r="2694" customHeight="1" ht="18.75">
      <c r="A2694" s="5">
        <v>40406</v>
      </c>
      <c r="B2694" s="4">
        <v>33.900002</v>
      </c>
      <c r="C2694" s="4">
        <v>34.599998</v>
      </c>
      <c r="D2694" s="3">
        <v>33</v>
      </c>
      <c r="E2694" s="4">
        <v>33.950001</v>
      </c>
      <c r="F2694" s="4">
        <v>21.567453</v>
      </c>
      <c r="G2694" s="3">
        <v>9361636</v>
      </c>
    </row>
    <row x14ac:dyDescent="0.25" r="2695" customHeight="1" ht="18.75">
      <c r="A2695" s="5">
        <v>40407</v>
      </c>
      <c r="B2695" s="4">
        <v>33.799999</v>
      </c>
      <c r="C2695" s="4">
        <v>33.950001</v>
      </c>
      <c r="D2695" s="4">
        <v>33.599998</v>
      </c>
      <c r="E2695" s="4">
        <v>33.700001</v>
      </c>
      <c r="F2695" s="4">
        <v>21.408636</v>
      </c>
      <c r="G2695" s="3">
        <v>5879695</v>
      </c>
    </row>
    <row x14ac:dyDescent="0.25" r="2696" customHeight="1" ht="18.75">
      <c r="A2696" s="5">
        <v>40408</v>
      </c>
      <c r="B2696" s="4">
        <v>33.650002</v>
      </c>
      <c r="C2696" s="4">
        <v>34.299999</v>
      </c>
      <c r="D2696" s="4">
        <v>33.450001</v>
      </c>
      <c r="E2696" s="4">
        <v>33.5</v>
      </c>
      <c r="F2696" s="4">
        <v>21.281576</v>
      </c>
      <c r="G2696" s="3">
        <v>6449080</v>
      </c>
    </row>
    <row x14ac:dyDescent="0.25" r="2697" customHeight="1" ht="18.75">
      <c r="A2697" s="5">
        <v>40409</v>
      </c>
      <c r="B2697" s="4">
        <v>33.450001</v>
      </c>
      <c r="C2697" s="4">
        <v>34.25</v>
      </c>
      <c r="D2697" s="4">
        <v>33.400002</v>
      </c>
      <c r="E2697" s="4">
        <v>34.200001</v>
      </c>
      <c r="F2697" s="4">
        <v>21.726271</v>
      </c>
      <c r="G2697" s="3">
        <v>5752373</v>
      </c>
    </row>
    <row x14ac:dyDescent="0.25" r="2698" customHeight="1" ht="18.75">
      <c r="A2698" s="5">
        <v>40410</v>
      </c>
      <c r="B2698" s="4">
        <v>33.799999</v>
      </c>
      <c r="C2698" s="4">
        <v>33.950001</v>
      </c>
      <c r="D2698" s="4">
        <v>33.200001</v>
      </c>
      <c r="E2698" s="4">
        <v>33.849998</v>
      </c>
      <c r="F2698" s="4">
        <v>21.503916</v>
      </c>
      <c r="G2698" s="3">
        <v>3727350</v>
      </c>
    </row>
    <row x14ac:dyDescent="0.25" r="2699" customHeight="1" ht="18.75">
      <c r="A2699" s="5">
        <v>40413</v>
      </c>
      <c r="B2699" s="4">
        <v>34.5</v>
      </c>
      <c r="C2699" s="4">
        <v>34.5</v>
      </c>
      <c r="D2699" s="4">
        <v>33.75</v>
      </c>
      <c r="E2699" s="4">
        <v>34.150002</v>
      </c>
      <c r="F2699" s="4">
        <v>21.694506</v>
      </c>
      <c r="G2699" s="3">
        <v>8192514</v>
      </c>
    </row>
    <row x14ac:dyDescent="0.25" r="2700" customHeight="1" ht="18.75">
      <c r="A2700" s="5">
        <v>40414</v>
      </c>
      <c r="B2700" s="4">
        <v>33.799999</v>
      </c>
      <c r="C2700" s="4">
        <v>34.450001</v>
      </c>
      <c r="D2700" s="4">
        <v>33.799999</v>
      </c>
      <c r="E2700" s="4">
        <v>34.450001</v>
      </c>
      <c r="F2700" s="4">
        <v>21.885086</v>
      </c>
      <c r="G2700" s="3">
        <v>8493490</v>
      </c>
    </row>
    <row x14ac:dyDescent="0.25" r="2701" customHeight="1" ht="18.75">
      <c r="A2701" s="5">
        <v>40415</v>
      </c>
      <c r="B2701" s="4">
        <v>35.400002</v>
      </c>
      <c r="C2701" s="4">
        <v>35.400002</v>
      </c>
      <c r="D2701" s="4">
        <v>34.349998</v>
      </c>
      <c r="E2701" s="3">
        <v>35</v>
      </c>
      <c r="F2701" s="4">
        <v>22.234484</v>
      </c>
      <c r="G2701" s="3">
        <v>10745048</v>
      </c>
    </row>
    <row x14ac:dyDescent="0.25" r="2702" customHeight="1" ht="18.75">
      <c r="A2702" s="5">
        <v>40416</v>
      </c>
      <c r="B2702" s="4">
        <v>35.049999</v>
      </c>
      <c r="C2702" s="4">
        <v>35.25</v>
      </c>
      <c r="D2702" s="4">
        <v>34.700001</v>
      </c>
      <c r="E2702" s="3">
        <v>35</v>
      </c>
      <c r="F2702" s="4">
        <v>22.234484</v>
      </c>
      <c r="G2702" s="3">
        <v>8081667</v>
      </c>
    </row>
    <row x14ac:dyDescent="0.25" r="2703" customHeight="1" ht="18.75">
      <c r="A2703" s="5">
        <v>40417</v>
      </c>
      <c r="B2703" s="4">
        <v>34.450001</v>
      </c>
      <c r="C2703" s="4">
        <v>34.599998</v>
      </c>
      <c r="D2703" s="3">
        <v>34</v>
      </c>
      <c r="E2703" s="4">
        <v>34.099998</v>
      </c>
      <c r="F2703" s="4">
        <v>21.662739</v>
      </c>
      <c r="G2703" s="3">
        <v>6426867</v>
      </c>
    </row>
    <row x14ac:dyDescent="0.25" r="2704" customHeight="1" ht="18.75">
      <c r="A2704" s="5">
        <v>40420</v>
      </c>
      <c r="B2704" s="4">
        <v>34.299999</v>
      </c>
      <c r="C2704" s="4">
        <v>34.5</v>
      </c>
      <c r="D2704" s="4">
        <v>33.799999</v>
      </c>
      <c r="E2704" s="4">
        <v>34.299999</v>
      </c>
      <c r="F2704" s="4">
        <v>21.789795</v>
      </c>
      <c r="G2704" s="3">
        <v>4504956</v>
      </c>
    </row>
    <row x14ac:dyDescent="0.25" r="2705" customHeight="1" ht="18.75">
      <c r="A2705" s="5">
        <v>40421</v>
      </c>
      <c r="B2705" s="4">
        <v>34.900002</v>
      </c>
      <c r="C2705" s="4">
        <v>34.950001</v>
      </c>
      <c r="D2705" s="4">
        <v>34.349998</v>
      </c>
      <c r="E2705" s="4">
        <v>34.75</v>
      </c>
      <c r="F2705" s="4">
        <v>22.075665</v>
      </c>
      <c r="G2705" s="3">
        <v>6292280</v>
      </c>
    </row>
    <row x14ac:dyDescent="0.25" r="2706" customHeight="1" ht="18.75">
      <c r="A2706" s="5">
        <v>40422</v>
      </c>
      <c r="B2706" s="4">
        <v>35.400002</v>
      </c>
      <c r="C2706" s="4">
        <v>35.400002</v>
      </c>
      <c r="D2706" s="4">
        <v>34.950001</v>
      </c>
      <c r="E2706" s="3">
        <v>35</v>
      </c>
      <c r="F2706" s="4">
        <v>22.234484</v>
      </c>
      <c r="G2706" s="3">
        <v>7538084</v>
      </c>
    </row>
    <row x14ac:dyDescent="0.25" r="2707" customHeight="1" ht="18.75">
      <c r="A2707" s="5">
        <v>40423</v>
      </c>
      <c r="B2707" s="4">
        <v>35.400002</v>
      </c>
      <c r="C2707" s="4">
        <v>35.400002</v>
      </c>
      <c r="D2707" s="4">
        <v>34.900002</v>
      </c>
      <c r="E2707" s="4">
        <v>35.049999</v>
      </c>
      <c r="F2707" s="4">
        <v>22.266249</v>
      </c>
      <c r="G2707" s="3">
        <v>5421755</v>
      </c>
    </row>
    <row x14ac:dyDescent="0.25" r="2708" customHeight="1" ht="18.75">
      <c r="A2708" s="5">
        <v>40424</v>
      </c>
      <c r="B2708" s="4">
        <v>35.400002</v>
      </c>
      <c r="C2708" s="4">
        <v>35.400002</v>
      </c>
      <c r="D2708" s="4">
        <v>34.799999</v>
      </c>
      <c r="E2708" s="4">
        <v>35.049999</v>
      </c>
      <c r="F2708" s="4">
        <v>22.266249</v>
      </c>
      <c r="G2708" s="3">
        <v>3092193</v>
      </c>
    </row>
    <row x14ac:dyDescent="0.25" r="2709" customHeight="1" ht="18.75">
      <c r="A2709" s="5">
        <v>40427</v>
      </c>
      <c r="B2709" s="4">
        <v>35.099998</v>
      </c>
      <c r="C2709" s="4">
        <v>35.75</v>
      </c>
      <c r="D2709" s="4">
        <v>35.099998</v>
      </c>
      <c r="E2709" s="4">
        <v>35.700001</v>
      </c>
      <c r="F2709" s="4">
        <v>22.679176</v>
      </c>
      <c r="G2709" s="3">
        <v>5147778</v>
      </c>
    </row>
    <row x14ac:dyDescent="0.25" r="2710" customHeight="1" ht="18.75">
      <c r="A2710" s="5">
        <v>40428</v>
      </c>
      <c r="B2710" s="4">
        <v>36.549999</v>
      </c>
      <c r="C2710" s="4">
        <v>36.549999</v>
      </c>
      <c r="D2710" s="4">
        <v>35.75</v>
      </c>
      <c r="E2710" s="3">
        <v>36</v>
      </c>
      <c r="F2710" s="4">
        <v>22.869755</v>
      </c>
      <c r="G2710" s="3">
        <v>5336200</v>
      </c>
    </row>
    <row x14ac:dyDescent="0.25" r="2711" customHeight="1" ht="18.75">
      <c r="A2711" s="5">
        <v>40429</v>
      </c>
      <c r="B2711" s="4">
        <v>36.650002</v>
      </c>
      <c r="C2711" s="4">
        <v>36.700001</v>
      </c>
      <c r="D2711" s="4">
        <v>35.349998</v>
      </c>
      <c r="E2711" s="4">
        <v>35.5</v>
      </c>
      <c r="F2711" s="4">
        <v>22.552124</v>
      </c>
      <c r="G2711" s="3">
        <v>4072197</v>
      </c>
    </row>
    <row x14ac:dyDescent="0.25" r="2712" customHeight="1" ht="18.75">
      <c r="A2712" s="5">
        <v>40430</v>
      </c>
      <c r="B2712" s="4">
        <v>35.700001</v>
      </c>
      <c r="C2712" s="4">
        <v>35.950001</v>
      </c>
      <c r="D2712" s="4">
        <v>35.349998</v>
      </c>
      <c r="E2712" s="4">
        <v>35.900002</v>
      </c>
      <c r="F2712" s="4">
        <v>22.806231</v>
      </c>
      <c r="G2712" s="3">
        <v>3358964</v>
      </c>
    </row>
    <row x14ac:dyDescent="0.25" r="2713" customHeight="1" ht="18.75">
      <c r="A2713" s="5">
        <v>40431</v>
      </c>
      <c r="B2713" s="3">
        <v>36</v>
      </c>
      <c r="C2713" s="4">
        <v>36.900002</v>
      </c>
      <c r="D2713" s="4">
        <v>35.950001</v>
      </c>
      <c r="E2713" s="4">
        <v>36.700001</v>
      </c>
      <c r="F2713" s="4">
        <v>23.314449</v>
      </c>
      <c r="G2713" s="3">
        <v>7451019</v>
      </c>
    </row>
    <row x14ac:dyDescent="0.25" r="2714" customHeight="1" ht="18.75">
      <c r="A2714" s="5">
        <v>40434</v>
      </c>
      <c r="B2714" s="4">
        <v>36.799999</v>
      </c>
      <c r="C2714" s="4">
        <v>38.299999</v>
      </c>
      <c r="D2714" s="4">
        <v>36.650002</v>
      </c>
      <c r="E2714" s="4">
        <v>38.099998</v>
      </c>
      <c r="F2714" s="4">
        <v>24.203825</v>
      </c>
      <c r="G2714" s="3">
        <v>12856875</v>
      </c>
    </row>
    <row x14ac:dyDescent="0.25" r="2715" customHeight="1" ht="18.75">
      <c r="A2715" s="5">
        <v>40435</v>
      </c>
      <c r="B2715" s="4">
        <v>38.25</v>
      </c>
      <c r="C2715" s="4">
        <v>38.299999</v>
      </c>
      <c r="D2715" s="4">
        <v>37.150002</v>
      </c>
      <c r="E2715" s="4">
        <v>37.200001</v>
      </c>
      <c r="F2715" s="4">
        <v>23.632084</v>
      </c>
      <c r="G2715" s="3">
        <v>4932212</v>
      </c>
    </row>
    <row x14ac:dyDescent="0.25" r="2716" customHeight="1" ht="18.75">
      <c r="A2716" s="5">
        <v>40436</v>
      </c>
      <c r="B2716" s="4">
        <v>37.049999</v>
      </c>
      <c r="C2716" s="4">
        <v>37.849998</v>
      </c>
      <c r="D2716" s="4">
        <v>37.049999</v>
      </c>
      <c r="E2716" s="4">
        <v>37.75</v>
      </c>
      <c r="F2716" s="4">
        <v>23.981482</v>
      </c>
      <c r="G2716" s="3">
        <v>2293726</v>
      </c>
    </row>
    <row x14ac:dyDescent="0.25" r="2717" customHeight="1" ht="18.75">
      <c r="A2717" s="5">
        <v>40437</v>
      </c>
      <c r="B2717" s="4">
        <v>37.849998</v>
      </c>
      <c r="C2717" s="4">
        <v>37.900002</v>
      </c>
      <c r="D2717" s="4">
        <v>37.349998</v>
      </c>
      <c r="E2717" s="4">
        <v>37.549999</v>
      </c>
      <c r="F2717" s="4">
        <v>23.854425</v>
      </c>
      <c r="G2717" s="3">
        <v>6076303</v>
      </c>
    </row>
    <row x14ac:dyDescent="0.25" r="2718" customHeight="1" ht="18.75">
      <c r="A2718" s="5">
        <v>40438</v>
      </c>
      <c r="B2718" s="4">
        <v>37.799999</v>
      </c>
      <c r="C2718" s="4">
        <v>37.799999</v>
      </c>
      <c r="D2718" s="4">
        <v>36.5</v>
      </c>
      <c r="E2718" s="4">
        <v>37.200001</v>
      </c>
      <c r="F2718" s="4">
        <v>23.632084</v>
      </c>
      <c r="G2718" s="3">
        <v>6085601</v>
      </c>
    </row>
    <row x14ac:dyDescent="0.25" r="2719" customHeight="1" ht="18.75">
      <c r="A2719" s="5">
        <v>40441</v>
      </c>
      <c r="B2719" s="4">
        <v>38.349998</v>
      </c>
      <c r="C2719" s="4">
        <v>38.349998</v>
      </c>
      <c r="D2719" s="4">
        <v>37.049999</v>
      </c>
      <c r="E2719" s="4">
        <v>37.700001</v>
      </c>
      <c r="F2719" s="4">
        <v>23.949715</v>
      </c>
      <c r="G2719" s="3">
        <v>6173583</v>
      </c>
    </row>
    <row x14ac:dyDescent="0.25" r="2720" customHeight="1" ht="18.75">
      <c r="A2720" s="5">
        <v>40442</v>
      </c>
      <c r="B2720" s="4">
        <v>38.200001</v>
      </c>
      <c r="C2720" s="4">
        <v>38.200001</v>
      </c>
      <c r="D2720" s="4">
        <v>37.400002</v>
      </c>
      <c r="E2720" s="4">
        <v>37.549999</v>
      </c>
      <c r="F2720" s="4">
        <v>23.854425</v>
      </c>
      <c r="G2720" s="3">
        <v>5736344</v>
      </c>
    </row>
    <row x14ac:dyDescent="0.25" r="2721" customHeight="1" ht="18.75">
      <c r="A2721" s="5">
        <v>40443</v>
      </c>
      <c r="B2721" s="4">
        <v>36.799999</v>
      </c>
      <c r="C2721" s="4">
        <v>38.200001</v>
      </c>
      <c r="D2721" s="4">
        <v>36.799999</v>
      </c>
      <c r="E2721" s="4">
        <v>37.200001</v>
      </c>
      <c r="F2721" s="4">
        <v>23.632084</v>
      </c>
      <c r="G2721" s="3">
        <v>9408548</v>
      </c>
    </row>
    <row x14ac:dyDescent="0.25" r="2722" customHeight="1" ht="18.75">
      <c r="A2722" s="5">
        <v>40445</v>
      </c>
      <c r="B2722" s="4">
        <v>36.25</v>
      </c>
      <c r="C2722" s="4">
        <v>36.75</v>
      </c>
      <c r="D2722" s="4">
        <v>36.200001</v>
      </c>
      <c r="E2722" s="4">
        <v>36.299999</v>
      </c>
      <c r="F2722" s="4">
        <v>23.060343</v>
      </c>
      <c r="G2722" s="3">
        <v>10733428</v>
      </c>
    </row>
    <row x14ac:dyDescent="0.25" r="2723" customHeight="1" ht="18.75">
      <c r="A2723" s="5">
        <v>40448</v>
      </c>
      <c r="B2723" s="4">
        <v>36.200001</v>
      </c>
      <c r="C2723" s="4">
        <v>36.400002</v>
      </c>
      <c r="D2723" s="4">
        <v>35.75</v>
      </c>
      <c r="E2723" s="4">
        <v>35.799999</v>
      </c>
      <c r="F2723" s="4">
        <v>22.742701</v>
      </c>
      <c r="G2723" s="3">
        <v>12461834</v>
      </c>
    </row>
    <row x14ac:dyDescent="0.25" r="2724" customHeight="1" ht="18.75">
      <c r="A2724" s="5">
        <v>40449</v>
      </c>
      <c r="B2724" s="4">
        <v>35.950001</v>
      </c>
      <c r="C2724" s="4">
        <v>36.150002</v>
      </c>
      <c r="D2724" s="4">
        <v>35.349998</v>
      </c>
      <c r="E2724" s="4">
        <v>35.650002</v>
      </c>
      <c r="F2724" s="4">
        <v>22.647415</v>
      </c>
      <c r="G2724" s="3">
        <v>9248250</v>
      </c>
    </row>
    <row x14ac:dyDescent="0.25" r="2725" customHeight="1" ht="18.75">
      <c r="A2725" s="5">
        <v>40450</v>
      </c>
      <c r="B2725" s="4">
        <v>35.799999</v>
      </c>
      <c r="C2725" s="4">
        <v>36.900002</v>
      </c>
      <c r="D2725" s="4">
        <v>35.799999</v>
      </c>
      <c r="E2725" s="4">
        <v>36.900002</v>
      </c>
      <c r="F2725" s="4">
        <v>23.441498</v>
      </c>
      <c r="G2725" s="3">
        <v>5523346</v>
      </c>
    </row>
    <row x14ac:dyDescent="0.25" r="2726" customHeight="1" ht="18.75">
      <c r="A2726" s="5">
        <v>40451</v>
      </c>
      <c r="B2726" s="4">
        <v>37.900002</v>
      </c>
      <c r="C2726" s="4">
        <v>38.099998</v>
      </c>
      <c r="D2726" s="4">
        <v>36.900002</v>
      </c>
      <c r="E2726" s="4">
        <v>37.900002</v>
      </c>
      <c r="F2726" s="4">
        <v>24.076773</v>
      </c>
      <c r="G2726" s="3">
        <v>10064563</v>
      </c>
    </row>
    <row x14ac:dyDescent="0.25" r="2727" customHeight="1" ht="18.75">
      <c r="A2727" s="5">
        <v>40455</v>
      </c>
      <c r="B2727" s="4">
        <v>38.200001</v>
      </c>
      <c r="C2727" s="4">
        <v>38.200001</v>
      </c>
      <c r="D2727" s="4">
        <v>37.25</v>
      </c>
      <c r="E2727" s="4">
        <v>37.299999</v>
      </c>
      <c r="F2727" s="4">
        <v>23.695606</v>
      </c>
      <c r="G2727" s="3">
        <v>7787287</v>
      </c>
    </row>
    <row x14ac:dyDescent="0.25" r="2728" customHeight="1" ht="18.75">
      <c r="A2728" s="5">
        <v>40456</v>
      </c>
      <c r="B2728" s="4">
        <v>37.150002</v>
      </c>
      <c r="C2728" s="4">
        <v>37.549999</v>
      </c>
      <c r="D2728" s="3">
        <v>36</v>
      </c>
      <c r="E2728" s="4">
        <v>36.75</v>
      </c>
      <c r="F2728" s="4">
        <v>23.346209</v>
      </c>
      <c r="G2728" s="3">
        <v>5623581</v>
      </c>
    </row>
    <row x14ac:dyDescent="0.25" r="2729" customHeight="1" ht="18.75">
      <c r="A2729" s="5">
        <v>40457</v>
      </c>
      <c r="B2729" s="4">
        <v>37.25</v>
      </c>
      <c r="C2729" s="4">
        <v>38.700001</v>
      </c>
      <c r="D2729" s="3">
        <v>37</v>
      </c>
      <c r="E2729" s="4">
        <v>38.450001</v>
      </c>
      <c r="F2729" s="4">
        <v>24.426168</v>
      </c>
      <c r="G2729" s="3">
        <v>17702937</v>
      </c>
    </row>
    <row x14ac:dyDescent="0.25" r="2730" customHeight="1" ht="18.75">
      <c r="A2730" s="5">
        <v>40458</v>
      </c>
      <c r="B2730" s="4">
        <v>38.700001</v>
      </c>
      <c r="C2730" s="4">
        <v>38.75</v>
      </c>
      <c r="D2730" s="4">
        <v>37.849998</v>
      </c>
      <c r="E2730" s="4">
        <v>38.049999</v>
      </c>
      <c r="F2730" s="4">
        <v>24.172066</v>
      </c>
      <c r="G2730" s="3">
        <v>8313590</v>
      </c>
    </row>
    <row x14ac:dyDescent="0.25" r="2731" customHeight="1" ht="18.75">
      <c r="A2731" s="5">
        <v>40459</v>
      </c>
      <c r="B2731" s="4">
        <v>37.900002</v>
      </c>
      <c r="C2731" s="4">
        <v>38.75</v>
      </c>
      <c r="D2731" s="4">
        <v>37.650002</v>
      </c>
      <c r="E2731" s="3">
        <v>38</v>
      </c>
      <c r="F2731" s="4">
        <v>24.140299</v>
      </c>
      <c r="G2731" s="3">
        <v>3681070</v>
      </c>
    </row>
    <row x14ac:dyDescent="0.25" r="2732" customHeight="1" ht="18.75">
      <c r="A2732" s="5">
        <v>40462</v>
      </c>
      <c r="B2732" s="4">
        <v>38.25</v>
      </c>
      <c r="C2732" s="4">
        <v>39.099998</v>
      </c>
      <c r="D2732" s="3">
        <v>38</v>
      </c>
      <c r="E2732" s="4">
        <v>39.049999</v>
      </c>
      <c r="F2732" s="4">
        <v>24.807333</v>
      </c>
      <c r="G2732" s="3">
        <v>10111361</v>
      </c>
    </row>
    <row x14ac:dyDescent="0.25" r="2733" customHeight="1" ht="18.75">
      <c r="A2733" s="5">
        <v>40463</v>
      </c>
      <c r="B2733" s="4">
        <v>38.650002</v>
      </c>
      <c r="C2733" s="3">
        <v>39</v>
      </c>
      <c r="D2733" s="4">
        <v>38.049999</v>
      </c>
      <c r="E2733" s="4">
        <v>38.349998</v>
      </c>
      <c r="F2733" s="4">
        <v>24.362646</v>
      </c>
      <c r="G2733" s="3">
        <v>4659549</v>
      </c>
    </row>
    <row x14ac:dyDescent="0.25" r="2734" customHeight="1" ht="18.75">
      <c r="A2734" s="5">
        <v>40464</v>
      </c>
      <c r="B2734" s="4">
        <v>38.349998</v>
      </c>
      <c r="C2734" s="4">
        <v>38.75</v>
      </c>
      <c r="D2734" s="4">
        <v>37.400002</v>
      </c>
      <c r="E2734" s="4">
        <v>38.099998</v>
      </c>
      <c r="F2734" s="4">
        <v>24.203825</v>
      </c>
      <c r="G2734" s="3">
        <v>10070468</v>
      </c>
    </row>
    <row x14ac:dyDescent="0.25" r="2735" customHeight="1" ht="18.75">
      <c r="A2735" s="5">
        <v>40465</v>
      </c>
      <c r="B2735" s="4">
        <v>38.299999</v>
      </c>
      <c r="C2735" s="4">
        <v>38.599998</v>
      </c>
      <c r="D2735" s="3">
        <v>38</v>
      </c>
      <c r="E2735" s="4">
        <v>38.299999</v>
      </c>
      <c r="F2735" s="4">
        <v>24.680683</v>
      </c>
      <c r="G2735" s="3">
        <v>7344894</v>
      </c>
    </row>
    <row x14ac:dyDescent="0.25" r="2736" customHeight="1" ht="18.75">
      <c r="A2736" s="5">
        <v>40466</v>
      </c>
      <c r="B2736" s="4">
        <v>38.549999</v>
      </c>
      <c r="C2736" s="4">
        <v>38.549999</v>
      </c>
      <c r="D2736" s="4">
        <v>37.549999</v>
      </c>
      <c r="E2736" s="4">
        <v>37.700001</v>
      </c>
      <c r="F2736" s="4">
        <v>24.294041</v>
      </c>
      <c r="G2736" s="3">
        <v>4824519</v>
      </c>
    </row>
    <row x14ac:dyDescent="0.25" r="2737" customHeight="1" ht="18.75">
      <c r="A2737" s="5">
        <v>40469</v>
      </c>
      <c r="B2737" s="4">
        <v>37.950001</v>
      </c>
      <c r="C2737" s="4">
        <v>38.299999</v>
      </c>
      <c r="D2737" s="4">
        <v>37.650002</v>
      </c>
      <c r="E2737" s="4">
        <v>37.75</v>
      </c>
      <c r="F2737" s="4">
        <v>24.326263</v>
      </c>
      <c r="G2737" s="3">
        <v>3738917</v>
      </c>
    </row>
    <row x14ac:dyDescent="0.25" r="2738" customHeight="1" ht="18.75">
      <c r="A2738" s="5">
        <v>40470</v>
      </c>
      <c r="B2738" s="4">
        <v>38.099998</v>
      </c>
      <c r="C2738" s="4">
        <v>38.200001</v>
      </c>
      <c r="D2738" s="4">
        <v>36.75</v>
      </c>
      <c r="E2738" s="4">
        <v>37.650002</v>
      </c>
      <c r="F2738" s="4">
        <v>24.261826</v>
      </c>
      <c r="G2738" s="3">
        <v>5577710</v>
      </c>
    </row>
    <row x14ac:dyDescent="0.25" r="2739" customHeight="1" ht="18.75">
      <c r="A2739" s="5">
        <v>40471</v>
      </c>
      <c r="B2739" s="3">
        <v>37</v>
      </c>
      <c r="C2739" s="4">
        <v>37.650002</v>
      </c>
      <c r="D2739" s="4">
        <v>36.5</v>
      </c>
      <c r="E2739" s="4">
        <v>36.799999</v>
      </c>
      <c r="F2739" s="4">
        <v>23.714079</v>
      </c>
      <c r="G2739" s="3">
        <v>3861247</v>
      </c>
    </row>
    <row x14ac:dyDescent="0.25" r="2740" customHeight="1" ht="18.75">
      <c r="A2740" s="5">
        <v>40472</v>
      </c>
      <c r="B2740" s="4">
        <v>37.299999</v>
      </c>
      <c r="C2740" s="4">
        <v>37.5</v>
      </c>
      <c r="D2740" s="4">
        <v>36.799999</v>
      </c>
      <c r="E2740" s="4">
        <v>37.349998</v>
      </c>
      <c r="F2740" s="4">
        <v>24.068495</v>
      </c>
      <c r="G2740" s="3">
        <v>2434024</v>
      </c>
    </row>
    <row x14ac:dyDescent="0.25" r="2741" customHeight="1" ht="18.75">
      <c r="A2741" s="5">
        <v>40473</v>
      </c>
      <c r="B2741" s="4">
        <v>37.450001</v>
      </c>
      <c r="C2741" s="4">
        <v>37.849998</v>
      </c>
      <c r="D2741" s="4">
        <v>37.200001</v>
      </c>
      <c r="E2741" s="4">
        <v>37.700001</v>
      </c>
      <c r="F2741" s="4">
        <v>24.294041</v>
      </c>
      <c r="G2741" s="3">
        <v>4808462</v>
      </c>
    </row>
    <row x14ac:dyDescent="0.25" r="2742" customHeight="1" ht="18.75">
      <c r="A2742" s="5">
        <v>40476</v>
      </c>
      <c r="B2742" s="4">
        <v>37.849998</v>
      </c>
      <c r="C2742" s="4">
        <v>38.200001</v>
      </c>
      <c r="D2742" s="4">
        <v>37.099998</v>
      </c>
      <c r="E2742" s="4">
        <v>37.299999</v>
      </c>
      <c r="F2742" s="4">
        <v>24.03628</v>
      </c>
      <c r="G2742" s="3">
        <v>4363270</v>
      </c>
    </row>
    <row x14ac:dyDescent="0.25" r="2743" customHeight="1" ht="18.75">
      <c r="A2743" s="5">
        <v>40477</v>
      </c>
      <c r="B2743" s="4">
        <v>37.700001</v>
      </c>
      <c r="C2743" s="4">
        <v>38.150002</v>
      </c>
      <c r="D2743" s="4">
        <v>37.650002</v>
      </c>
      <c r="E2743" s="4">
        <v>38.049999</v>
      </c>
      <c r="F2743" s="4">
        <v>24.519585</v>
      </c>
      <c r="G2743" s="3">
        <v>4769323</v>
      </c>
    </row>
    <row x14ac:dyDescent="0.25" r="2744" customHeight="1" ht="18.75">
      <c r="A2744" s="5">
        <v>40478</v>
      </c>
      <c r="B2744" s="4">
        <v>38.799999</v>
      </c>
      <c r="C2744" s="4">
        <v>39.799999</v>
      </c>
      <c r="D2744" s="4">
        <v>38.299999</v>
      </c>
      <c r="E2744" s="4">
        <v>39.200001</v>
      </c>
      <c r="F2744" s="4">
        <v>25.260651</v>
      </c>
      <c r="G2744" s="3">
        <v>16783945</v>
      </c>
    </row>
    <row x14ac:dyDescent="0.25" r="2745" customHeight="1" ht="18.75">
      <c r="A2745" s="5">
        <v>40479</v>
      </c>
      <c r="B2745" s="4">
        <v>38.799999</v>
      </c>
      <c r="C2745" s="4">
        <v>38.900002</v>
      </c>
      <c r="D2745" s="4">
        <v>37.900002</v>
      </c>
      <c r="E2745" s="4">
        <v>38.450001</v>
      </c>
      <c r="F2745" s="4">
        <v>24.777344</v>
      </c>
      <c r="G2745" s="3">
        <v>5357116</v>
      </c>
    </row>
    <row x14ac:dyDescent="0.25" r="2746" customHeight="1" ht="18.75">
      <c r="A2746" s="5">
        <v>40480</v>
      </c>
      <c r="B2746" s="4">
        <v>38.799999</v>
      </c>
      <c r="C2746" s="4">
        <v>38.900002</v>
      </c>
      <c r="D2746" s="4">
        <v>37.799999</v>
      </c>
      <c r="E2746" s="4">
        <v>37.950001</v>
      </c>
      <c r="F2746" s="4">
        <v>24.455143</v>
      </c>
      <c r="G2746" s="3">
        <v>13799178</v>
      </c>
    </row>
    <row x14ac:dyDescent="0.25" r="2747" customHeight="1" ht="18.75">
      <c r="A2747" s="5">
        <v>40483</v>
      </c>
      <c r="B2747" s="4">
        <v>37.950001</v>
      </c>
      <c r="C2747" s="4">
        <v>39.549999</v>
      </c>
      <c r="D2747" s="4">
        <v>37.950001</v>
      </c>
      <c r="E2747" s="4">
        <v>39.049999</v>
      </c>
      <c r="F2747" s="4">
        <v>25.163984</v>
      </c>
      <c r="G2747" s="3">
        <v>9620441</v>
      </c>
    </row>
    <row x14ac:dyDescent="0.25" r="2748" customHeight="1" ht="18.75">
      <c r="A2748" s="5">
        <v>40484</v>
      </c>
      <c r="B2748" s="4">
        <v>38.849998</v>
      </c>
      <c r="C2748" s="4">
        <v>39.650002</v>
      </c>
      <c r="D2748" s="4">
        <v>38.799999</v>
      </c>
      <c r="E2748" s="4">
        <v>39.25</v>
      </c>
      <c r="F2748" s="4">
        <v>25.292866</v>
      </c>
      <c r="G2748" s="3">
        <v>3193896</v>
      </c>
    </row>
    <row x14ac:dyDescent="0.25" r="2749" customHeight="1" ht="18.75">
      <c r="A2749" s="5">
        <v>40485</v>
      </c>
      <c r="B2749" s="4">
        <v>39.049999</v>
      </c>
      <c r="C2749" s="4">
        <v>40.349998</v>
      </c>
      <c r="D2749" s="3">
        <v>39</v>
      </c>
      <c r="E2749" s="4">
        <v>39.5</v>
      </c>
      <c r="F2749" s="4">
        <v>25.45397</v>
      </c>
      <c r="G2749" s="3">
        <v>8184561</v>
      </c>
    </row>
    <row x14ac:dyDescent="0.25" r="2750" customHeight="1" ht="18.75">
      <c r="A2750" s="5">
        <v>40486</v>
      </c>
      <c r="B2750" s="3">
        <v>40</v>
      </c>
      <c r="C2750" s="4">
        <v>40.5</v>
      </c>
      <c r="D2750" s="4">
        <v>39.599998</v>
      </c>
      <c r="E2750" s="4">
        <v>40.299999</v>
      </c>
      <c r="F2750" s="4">
        <v>25.969494</v>
      </c>
      <c r="G2750" s="3">
        <v>10073405</v>
      </c>
    </row>
    <row x14ac:dyDescent="0.25" r="2751" customHeight="1" ht="18.75">
      <c r="A2751" s="5">
        <v>40487</v>
      </c>
      <c r="B2751" s="4">
        <v>38.200001</v>
      </c>
      <c r="C2751" s="4">
        <v>38.400002</v>
      </c>
      <c r="D2751" s="4">
        <v>37.450001</v>
      </c>
      <c r="E2751" s="4">
        <v>37.700001</v>
      </c>
      <c r="F2751" s="4">
        <v>24.294041</v>
      </c>
      <c r="G2751" s="3">
        <v>380142333</v>
      </c>
    </row>
    <row x14ac:dyDescent="0.25" r="2752" customHeight="1" ht="18.75">
      <c r="A2752" s="5">
        <v>40490</v>
      </c>
      <c r="B2752" s="4">
        <v>37.950001</v>
      </c>
      <c r="C2752" s="4">
        <v>38.700001</v>
      </c>
      <c r="D2752" s="4">
        <v>37.799999</v>
      </c>
      <c r="E2752" s="4">
        <v>38.25</v>
      </c>
      <c r="F2752" s="4">
        <v>24.648462</v>
      </c>
      <c r="G2752" s="3">
        <v>28051893</v>
      </c>
    </row>
    <row x14ac:dyDescent="0.25" r="2753" customHeight="1" ht="18.75">
      <c r="A2753" s="5">
        <v>40491</v>
      </c>
      <c r="B2753" s="4">
        <v>37.950001</v>
      </c>
      <c r="C2753" s="4">
        <v>38.049999</v>
      </c>
      <c r="D2753" s="4">
        <v>37.400002</v>
      </c>
      <c r="E2753" s="4">
        <v>37.5</v>
      </c>
      <c r="F2753" s="4">
        <v>24.165159</v>
      </c>
      <c r="G2753" s="3">
        <v>15163840</v>
      </c>
    </row>
    <row x14ac:dyDescent="0.25" r="2754" customHeight="1" ht="18.75">
      <c r="A2754" s="5">
        <v>40492</v>
      </c>
      <c r="B2754" s="4">
        <v>37.299999</v>
      </c>
      <c r="C2754" s="4">
        <v>37.799999</v>
      </c>
      <c r="D2754" s="4">
        <v>36.549999</v>
      </c>
      <c r="E2754" s="4">
        <v>36.700001</v>
      </c>
      <c r="F2754" s="4">
        <v>23.649637</v>
      </c>
      <c r="G2754" s="3">
        <v>20491249</v>
      </c>
    </row>
    <row x14ac:dyDescent="0.25" r="2755" customHeight="1" ht="18.75">
      <c r="A2755" s="5">
        <v>40493</v>
      </c>
      <c r="B2755" s="4">
        <v>36.700001</v>
      </c>
      <c r="C2755" s="4">
        <v>37.150002</v>
      </c>
      <c r="D2755" s="4">
        <v>36.299999</v>
      </c>
      <c r="E2755" s="4">
        <v>36.549999</v>
      </c>
      <c r="F2755" s="4">
        <v>23.552982</v>
      </c>
      <c r="G2755" s="3">
        <v>8533808</v>
      </c>
    </row>
    <row x14ac:dyDescent="0.25" r="2756" customHeight="1" ht="18.75">
      <c r="A2756" s="5">
        <v>40494</v>
      </c>
      <c r="B2756" s="4">
        <v>36.099998</v>
      </c>
      <c r="C2756" s="4">
        <v>36.450001</v>
      </c>
      <c r="D2756" s="4">
        <v>35.299999</v>
      </c>
      <c r="E2756" s="4">
        <v>35.75</v>
      </c>
      <c r="F2756" s="4">
        <v>23.037457</v>
      </c>
      <c r="G2756" s="3">
        <v>15139904</v>
      </c>
    </row>
    <row x14ac:dyDescent="0.25" r="2757" customHeight="1" ht="18.75">
      <c r="A2757" s="5">
        <v>40497</v>
      </c>
      <c r="B2757" s="4">
        <v>35.75</v>
      </c>
      <c r="C2757" s="4">
        <v>36.950001</v>
      </c>
      <c r="D2757" s="4">
        <v>35.75</v>
      </c>
      <c r="E2757" s="4">
        <v>36.25</v>
      </c>
      <c r="F2757" s="4">
        <v>23.359657</v>
      </c>
      <c r="G2757" s="3">
        <v>7828512</v>
      </c>
    </row>
    <row x14ac:dyDescent="0.25" r="2758" customHeight="1" ht="18.75">
      <c r="A2758" s="5">
        <v>40498</v>
      </c>
      <c r="B2758" s="4">
        <v>36.5</v>
      </c>
      <c r="C2758" s="4">
        <v>36.849998</v>
      </c>
      <c r="D2758" s="4">
        <v>35.849998</v>
      </c>
      <c r="E2758" s="4">
        <v>36.549999</v>
      </c>
      <c r="F2758" s="4">
        <v>23.552982</v>
      </c>
      <c r="G2758" s="3">
        <v>15340076</v>
      </c>
    </row>
    <row x14ac:dyDescent="0.25" r="2759" customHeight="1" ht="18.75">
      <c r="A2759" s="5">
        <v>40499</v>
      </c>
      <c r="B2759" s="4">
        <v>36.400002</v>
      </c>
      <c r="C2759" s="4">
        <v>37.200001</v>
      </c>
      <c r="D2759" s="3">
        <v>36</v>
      </c>
      <c r="E2759" s="4">
        <v>36.349998</v>
      </c>
      <c r="F2759" s="4">
        <v>23.424089</v>
      </c>
      <c r="G2759" s="3">
        <v>24265593</v>
      </c>
    </row>
    <row x14ac:dyDescent="0.25" r="2760" customHeight="1" ht="18.75">
      <c r="A2760" s="5">
        <v>40500</v>
      </c>
      <c r="B2760" s="4">
        <v>36.349998</v>
      </c>
      <c r="C2760" s="4">
        <v>37.25</v>
      </c>
      <c r="D2760" s="4">
        <v>36.200001</v>
      </c>
      <c r="E2760" s="4">
        <v>36.400002</v>
      </c>
      <c r="F2760" s="4">
        <v>23.456318</v>
      </c>
      <c r="G2760" s="3">
        <v>8537019</v>
      </c>
    </row>
    <row x14ac:dyDescent="0.25" r="2761" customHeight="1" ht="18.75">
      <c r="A2761" s="5">
        <v>40501</v>
      </c>
      <c r="B2761" s="4">
        <v>36.049999</v>
      </c>
      <c r="C2761" s="4">
        <v>36.150002</v>
      </c>
      <c r="D2761" s="4">
        <v>35.450001</v>
      </c>
      <c r="E2761" s="4">
        <v>35.900002</v>
      </c>
      <c r="F2761" s="4">
        <v>23.134113</v>
      </c>
      <c r="G2761" s="3">
        <v>7820758</v>
      </c>
    </row>
    <row x14ac:dyDescent="0.25" r="2762" customHeight="1" ht="18.75">
      <c r="A2762" s="5">
        <v>40504</v>
      </c>
      <c r="B2762" s="4">
        <v>34.799999</v>
      </c>
      <c r="C2762" s="4">
        <v>35.900002</v>
      </c>
      <c r="D2762" s="4">
        <v>34.400002</v>
      </c>
      <c r="E2762" s="4">
        <v>35.799999</v>
      </c>
      <c r="F2762" s="4">
        <v>23.069672</v>
      </c>
      <c r="G2762" s="3">
        <v>10542931</v>
      </c>
    </row>
    <row x14ac:dyDescent="0.25" r="2763" customHeight="1" ht="18.75">
      <c r="A2763" s="5">
        <v>40505</v>
      </c>
      <c r="B2763" s="4">
        <v>35.450001</v>
      </c>
      <c r="C2763" s="4">
        <v>35.799999</v>
      </c>
      <c r="D2763" s="4">
        <v>34.5</v>
      </c>
      <c r="E2763" s="4">
        <v>34.650002</v>
      </c>
      <c r="F2763" s="4">
        <v>22.328608</v>
      </c>
      <c r="G2763" s="3">
        <v>7640177</v>
      </c>
    </row>
    <row x14ac:dyDescent="0.25" r="2764" customHeight="1" ht="18.75">
      <c r="A2764" s="5">
        <v>40506</v>
      </c>
      <c r="B2764" s="4">
        <v>34.400002</v>
      </c>
      <c r="C2764" s="4">
        <v>35.599998</v>
      </c>
      <c r="D2764" s="4">
        <v>34.400002</v>
      </c>
      <c r="E2764" s="4">
        <v>35.299999</v>
      </c>
      <c r="F2764" s="4">
        <v>22.747473</v>
      </c>
      <c r="G2764" s="3">
        <v>7926650</v>
      </c>
    </row>
    <row x14ac:dyDescent="0.25" r="2765" customHeight="1" ht="18.75">
      <c r="A2765" s="5">
        <v>40507</v>
      </c>
      <c r="B2765" s="4">
        <v>35.599998</v>
      </c>
      <c r="C2765" s="4">
        <v>35.599998</v>
      </c>
      <c r="D2765" s="4">
        <v>34.849998</v>
      </c>
      <c r="E2765" s="3">
        <v>35</v>
      </c>
      <c r="F2765" s="4">
        <v>22.554148</v>
      </c>
      <c r="G2765" s="3">
        <v>3249629</v>
      </c>
    </row>
    <row x14ac:dyDescent="0.25" r="2766" customHeight="1" ht="18.75">
      <c r="A2766" s="5">
        <v>40508</v>
      </c>
      <c r="B2766" s="4">
        <v>35.25</v>
      </c>
      <c r="C2766" s="4">
        <v>35.25</v>
      </c>
      <c r="D2766" s="4">
        <v>34.5</v>
      </c>
      <c r="E2766" s="4">
        <v>34.700001</v>
      </c>
      <c r="F2766" s="4">
        <v>22.36083</v>
      </c>
      <c r="G2766" s="3">
        <v>3711020</v>
      </c>
    </row>
    <row x14ac:dyDescent="0.25" r="2767" customHeight="1" ht="18.75">
      <c r="A2767" s="5">
        <v>40511</v>
      </c>
      <c r="B2767" s="4">
        <v>34.849998</v>
      </c>
      <c r="C2767" s="4">
        <v>35.900002</v>
      </c>
      <c r="D2767" s="4">
        <v>34.700001</v>
      </c>
      <c r="E2767" s="4">
        <v>35.799999</v>
      </c>
      <c r="F2767" s="4">
        <v>23.069672</v>
      </c>
      <c r="G2767" s="3">
        <v>3185020</v>
      </c>
    </row>
    <row x14ac:dyDescent="0.25" r="2768" customHeight="1" ht="18.75">
      <c r="A2768" s="5">
        <v>40512</v>
      </c>
      <c r="B2768" s="3">
        <v>36</v>
      </c>
      <c r="C2768" s="4">
        <v>36.349998</v>
      </c>
      <c r="D2768" s="4">
        <v>35.150002</v>
      </c>
      <c r="E2768" s="4">
        <v>36.150002</v>
      </c>
      <c r="F2768" s="4">
        <v>23.295216</v>
      </c>
      <c r="G2768" s="3">
        <v>8681975</v>
      </c>
    </row>
    <row x14ac:dyDescent="0.25" r="2769" customHeight="1" ht="18.75">
      <c r="A2769" s="5">
        <v>40513</v>
      </c>
      <c r="B2769" s="4">
        <v>36.200001</v>
      </c>
      <c r="C2769" s="3">
        <v>37</v>
      </c>
      <c r="D2769" s="4">
        <v>35.650002</v>
      </c>
      <c r="E2769" s="4">
        <v>36.950001</v>
      </c>
      <c r="F2769" s="4">
        <v>23.810745</v>
      </c>
      <c r="G2769" s="3">
        <v>6651967</v>
      </c>
    </row>
    <row x14ac:dyDescent="0.25" r="2770" customHeight="1" ht="18.75">
      <c r="A2770" s="5">
        <v>40514</v>
      </c>
      <c r="B2770" s="4">
        <v>37.150002</v>
      </c>
      <c r="C2770" s="4">
        <v>37.299999</v>
      </c>
      <c r="D2770" s="4">
        <v>36.150002</v>
      </c>
      <c r="E2770" s="4">
        <v>36.75</v>
      </c>
      <c r="F2770" s="4">
        <v>23.681854</v>
      </c>
      <c r="G2770" s="3">
        <v>5397099</v>
      </c>
    </row>
    <row x14ac:dyDescent="0.25" r="2771" customHeight="1" ht="18.75">
      <c r="A2771" s="5">
        <v>40515</v>
      </c>
      <c r="B2771" s="4">
        <v>36.549999</v>
      </c>
      <c r="C2771" s="4">
        <v>36.799999</v>
      </c>
      <c r="D2771" s="4">
        <v>36.150002</v>
      </c>
      <c r="E2771" s="4">
        <v>36.299999</v>
      </c>
      <c r="F2771" s="4">
        <v>23.391876</v>
      </c>
      <c r="G2771" s="3">
        <v>4608562</v>
      </c>
    </row>
    <row x14ac:dyDescent="0.25" r="2772" customHeight="1" ht="18.75">
      <c r="A2772" s="5">
        <v>40518</v>
      </c>
      <c r="B2772" s="4">
        <v>36.950001</v>
      </c>
      <c r="C2772" s="4">
        <v>36.950001</v>
      </c>
      <c r="D2772" s="4">
        <v>35.700001</v>
      </c>
      <c r="E2772" s="4">
        <v>35.950001</v>
      </c>
      <c r="F2772" s="4">
        <v>23.166338</v>
      </c>
      <c r="G2772" s="3">
        <v>4276856</v>
      </c>
    </row>
    <row x14ac:dyDescent="0.25" r="2773" customHeight="1" ht="18.75">
      <c r="A2773" s="5">
        <v>40519</v>
      </c>
      <c r="B2773" s="3">
        <v>35</v>
      </c>
      <c r="C2773" s="4">
        <v>36.150002</v>
      </c>
      <c r="D2773" s="3">
        <v>35</v>
      </c>
      <c r="E2773" s="4">
        <v>36.099998</v>
      </c>
      <c r="F2773" s="4">
        <v>23.262999</v>
      </c>
      <c r="G2773" s="3">
        <v>4950773</v>
      </c>
    </row>
    <row x14ac:dyDescent="0.25" r="2774" customHeight="1" ht="18.75">
      <c r="A2774" s="5">
        <v>40520</v>
      </c>
      <c r="B2774" s="4">
        <v>36.299999</v>
      </c>
      <c r="C2774" s="4">
        <v>36.5</v>
      </c>
      <c r="D2774" s="4">
        <v>35.700001</v>
      </c>
      <c r="E2774" s="4">
        <v>36.099998</v>
      </c>
      <c r="F2774" s="4">
        <v>23.262999</v>
      </c>
      <c r="G2774" s="3">
        <v>5881982</v>
      </c>
    </row>
    <row x14ac:dyDescent="0.25" r="2775" customHeight="1" ht="18.75">
      <c r="A2775" s="5">
        <v>40521</v>
      </c>
      <c r="B2775" s="4">
        <v>35.950001</v>
      </c>
      <c r="C2775" s="4">
        <v>36.099998</v>
      </c>
      <c r="D2775" s="4">
        <v>34.950001</v>
      </c>
      <c r="E2775" s="4">
        <v>35.700001</v>
      </c>
      <c r="F2775" s="4">
        <v>23.005238</v>
      </c>
      <c r="G2775" s="3">
        <v>7402072</v>
      </c>
    </row>
    <row x14ac:dyDescent="0.25" r="2776" customHeight="1" ht="18.75">
      <c r="A2776" s="5">
        <v>40522</v>
      </c>
      <c r="B2776" s="4">
        <v>35.200001</v>
      </c>
      <c r="C2776" s="4">
        <v>35.700001</v>
      </c>
      <c r="D2776" s="4">
        <v>34.950001</v>
      </c>
      <c r="E2776" s="4">
        <v>35.599998</v>
      </c>
      <c r="F2776" s="4">
        <v>22.940794</v>
      </c>
      <c r="G2776" s="3">
        <v>2606460</v>
      </c>
    </row>
    <row x14ac:dyDescent="0.25" r="2777" customHeight="1" ht="18.75">
      <c r="A2777" s="5">
        <v>40525</v>
      </c>
      <c r="B2777" s="4">
        <v>35.700001</v>
      </c>
      <c r="C2777" s="4">
        <v>36.450001</v>
      </c>
      <c r="D2777" s="4">
        <v>35.700001</v>
      </c>
      <c r="E2777" s="4">
        <v>36.150002</v>
      </c>
      <c r="F2777" s="4">
        <v>23.295216</v>
      </c>
      <c r="G2777" s="3">
        <v>4723250</v>
      </c>
    </row>
    <row x14ac:dyDescent="0.25" r="2778" customHeight="1" ht="18.75">
      <c r="A2778" s="5">
        <v>40526</v>
      </c>
      <c r="B2778" s="3">
        <v>36</v>
      </c>
      <c r="C2778" s="4">
        <v>36.849998</v>
      </c>
      <c r="D2778" s="4">
        <v>35.900002</v>
      </c>
      <c r="E2778" s="4">
        <v>36.700001</v>
      </c>
      <c r="F2778" s="4">
        <v>23.649637</v>
      </c>
      <c r="G2778" s="3">
        <v>8053761</v>
      </c>
    </row>
    <row x14ac:dyDescent="0.25" r="2779" customHeight="1" ht="18.75">
      <c r="A2779" s="5">
        <v>40527</v>
      </c>
      <c r="B2779" s="4">
        <v>36.349998</v>
      </c>
      <c r="C2779" s="4">
        <v>36.75</v>
      </c>
      <c r="D2779" s="4">
        <v>35.349998</v>
      </c>
      <c r="E2779" s="4">
        <v>35.450001</v>
      </c>
      <c r="F2779" s="4">
        <v>22.844133</v>
      </c>
      <c r="G2779" s="3">
        <v>5652370</v>
      </c>
    </row>
    <row x14ac:dyDescent="0.25" r="2780" customHeight="1" ht="18.75">
      <c r="A2780" s="5">
        <v>40528</v>
      </c>
      <c r="B2780" s="4">
        <v>35.599998</v>
      </c>
      <c r="C2780" s="4">
        <v>35.700001</v>
      </c>
      <c r="D2780" s="4">
        <v>34.5</v>
      </c>
      <c r="E2780" s="4">
        <v>34.799999</v>
      </c>
      <c r="F2780" s="4">
        <v>22.425266</v>
      </c>
      <c r="G2780" s="3">
        <v>5926491</v>
      </c>
    </row>
    <row x14ac:dyDescent="0.25" r="2781" customHeight="1" ht="18.75">
      <c r="A2781" s="5">
        <v>40529</v>
      </c>
      <c r="B2781" s="4">
        <v>35.5</v>
      </c>
      <c r="C2781" s="4">
        <v>36.75</v>
      </c>
      <c r="D2781" s="4">
        <v>34.599998</v>
      </c>
      <c r="E2781" s="4">
        <v>36.299999</v>
      </c>
      <c r="F2781" s="4">
        <v>23.391876</v>
      </c>
      <c r="G2781" s="3">
        <v>8949082</v>
      </c>
    </row>
    <row x14ac:dyDescent="0.25" r="2782" customHeight="1" ht="18.75">
      <c r="A2782" s="5">
        <v>40532</v>
      </c>
      <c r="B2782" s="3">
        <v>36</v>
      </c>
      <c r="C2782" s="4">
        <v>36.150002</v>
      </c>
      <c r="D2782" s="3">
        <v>35</v>
      </c>
      <c r="E2782" s="4">
        <v>35.75</v>
      </c>
      <c r="F2782" s="4">
        <v>23.037457</v>
      </c>
      <c r="G2782" s="3">
        <v>4496077</v>
      </c>
    </row>
    <row x14ac:dyDescent="0.25" r="2783" customHeight="1" ht="18.75">
      <c r="A2783" s="5">
        <v>40533</v>
      </c>
      <c r="B2783" s="4">
        <v>35.900002</v>
      </c>
      <c r="C2783" s="4">
        <v>36.299999</v>
      </c>
      <c r="D2783" s="4">
        <v>35.700001</v>
      </c>
      <c r="E2783" s="4">
        <v>36.150002</v>
      </c>
      <c r="F2783" s="4">
        <v>23.295216</v>
      </c>
      <c r="G2783" s="3">
        <v>4308403</v>
      </c>
    </row>
    <row x14ac:dyDescent="0.25" r="2784" customHeight="1" ht="18.75">
      <c r="A2784" s="5">
        <v>40534</v>
      </c>
      <c r="B2784" s="4">
        <v>36.5</v>
      </c>
      <c r="C2784" s="4">
        <v>36.950001</v>
      </c>
      <c r="D2784" s="4">
        <v>36.299999</v>
      </c>
      <c r="E2784" s="4">
        <v>36.799999</v>
      </c>
      <c r="F2784" s="4">
        <v>23.714079</v>
      </c>
      <c r="G2784" s="3">
        <v>5164000</v>
      </c>
    </row>
    <row x14ac:dyDescent="0.25" r="2785" customHeight="1" ht="18.75">
      <c r="A2785" s="5">
        <v>40535</v>
      </c>
      <c r="B2785" s="3">
        <v>37</v>
      </c>
      <c r="C2785" s="3">
        <v>37</v>
      </c>
      <c r="D2785" s="4">
        <v>36.099998</v>
      </c>
      <c r="E2785" s="4">
        <v>36.25</v>
      </c>
      <c r="F2785" s="4">
        <v>23.359657</v>
      </c>
      <c r="G2785" s="3">
        <v>2610125</v>
      </c>
    </row>
    <row x14ac:dyDescent="0.25" r="2786" customHeight="1" ht="18.75">
      <c r="A2786" s="5">
        <v>40536</v>
      </c>
      <c r="B2786" s="4">
        <v>35.900002</v>
      </c>
      <c r="C2786" s="4">
        <v>36.849998</v>
      </c>
      <c r="D2786" s="4">
        <v>35.900002</v>
      </c>
      <c r="E2786" s="4">
        <v>36.400002</v>
      </c>
      <c r="F2786" s="4">
        <v>23.456318</v>
      </c>
      <c r="G2786" s="3">
        <v>1709374</v>
      </c>
    </row>
    <row x14ac:dyDescent="0.25" r="2787" customHeight="1" ht="18.75">
      <c r="A2787" s="5">
        <v>40540</v>
      </c>
      <c r="B2787" s="4">
        <v>35.900002</v>
      </c>
      <c r="C2787" s="4">
        <v>36.049999</v>
      </c>
      <c r="D2787" s="4">
        <v>35.400002</v>
      </c>
      <c r="E2787" s="4">
        <v>35.450001</v>
      </c>
      <c r="F2787" s="4">
        <v>22.844133</v>
      </c>
      <c r="G2787" s="3">
        <v>3729130</v>
      </c>
    </row>
    <row x14ac:dyDescent="0.25" r="2788" customHeight="1" ht="18.75">
      <c r="A2788" s="5">
        <v>40541</v>
      </c>
      <c r="B2788" s="4">
        <v>35.799999</v>
      </c>
      <c r="C2788" s="4">
        <v>36.450001</v>
      </c>
      <c r="D2788" s="4">
        <v>35.5</v>
      </c>
      <c r="E2788" s="4">
        <v>36.400002</v>
      </c>
      <c r="F2788" s="4">
        <v>23.456318</v>
      </c>
      <c r="G2788" s="3">
        <v>3532931</v>
      </c>
    </row>
    <row x14ac:dyDescent="0.25" r="2789" customHeight="1" ht="18.75">
      <c r="A2789" s="5">
        <v>40542</v>
      </c>
      <c r="B2789" s="4">
        <v>36.599998</v>
      </c>
      <c r="C2789" s="4">
        <v>36.799999</v>
      </c>
      <c r="D2789" s="4">
        <v>36.150002</v>
      </c>
      <c r="E2789" s="4">
        <v>36.5</v>
      </c>
      <c r="F2789" s="4">
        <v>23.520754</v>
      </c>
      <c r="G2789" s="3">
        <v>3394406</v>
      </c>
    </row>
    <row x14ac:dyDescent="0.25" r="2790" customHeight="1" ht="18.75">
      <c r="A2790" s="5">
        <v>40543</v>
      </c>
      <c r="B2790" s="4">
        <v>36.450001</v>
      </c>
      <c r="C2790" s="4">
        <v>36.900002</v>
      </c>
      <c r="D2790" s="4">
        <v>36.150002</v>
      </c>
      <c r="E2790" s="4">
        <v>36.349998</v>
      </c>
      <c r="F2790" s="4">
        <v>23.424089</v>
      </c>
      <c r="G2790" s="3">
        <v>2539300</v>
      </c>
    </row>
    <row x14ac:dyDescent="0.25" r="2791" customHeight="1" ht="18.75">
      <c r="A2791" s="5">
        <v>40546</v>
      </c>
      <c r="B2791" s="4">
        <v>36.700001</v>
      </c>
      <c r="C2791" s="3">
        <v>37</v>
      </c>
      <c r="D2791" s="4">
        <v>36.549999</v>
      </c>
      <c r="E2791" s="3">
        <v>37</v>
      </c>
      <c r="F2791" s="4">
        <v>23.842955</v>
      </c>
      <c r="G2791" s="3">
        <v>5877426</v>
      </c>
    </row>
    <row x14ac:dyDescent="0.25" r="2792" customHeight="1" ht="18.75">
      <c r="A2792" s="5">
        <v>40547</v>
      </c>
      <c r="B2792" s="3">
        <v>37</v>
      </c>
      <c r="C2792" s="4">
        <v>37.25</v>
      </c>
      <c r="D2792" s="4">
        <v>36.849998</v>
      </c>
      <c r="E2792" s="3">
        <v>37</v>
      </c>
      <c r="F2792" s="4">
        <v>23.842955</v>
      </c>
      <c r="G2792" s="3">
        <v>7566387</v>
      </c>
    </row>
    <row x14ac:dyDescent="0.25" r="2793" customHeight="1" ht="18.75">
      <c r="A2793" s="5">
        <v>40548</v>
      </c>
      <c r="B2793" s="4">
        <v>37.400002</v>
      </c>
      <c r="C2793" s="4">
        <v>37.5</v>
      </c>
      <c r="D2793" s="4">
        <v>36.900002</v>
      </c>
      <c r="E2793" s="4">
        <v>37.349998</v>
      </c>
      <c r="F2793" s="4">
        <v>24.068495</v>
      </c>
      <c r="G2793" s="3">
        <v>6287301</v>
      </c>
    </row>
    <row x14ac:dyDescent="0.25" r="2794" customHeight="1" ht="18.75">
      <c r="A2794" s="5">
        <v>40549</v>
      </c>
      <c r="B2794" s="4">
        <v>38.200001</v>
      </c>
      <c r="C2794" s="4">
        <v>38.200001</v>
      </c>
      <c r="D2794" s="4">
        <v>37.200001</v>
      </c>
      <c r="E2794" s="4">
        <v>37.599998</v>
      </c>
      <c r="F2794" s="4">
        <v>24.229597</v>
      </c>
      <c r="G2794" s="3">
        <v>6331395</v>
      </c>
    </row>
    <row x14ac:dyDescent="0.25" r="2795" customHeight="1" ht="18.75">
      <c r="A2795" s="5">
        <v>40550</v>
      </c>
      <c r="B2795" s="4">
        <v>37.599998</v>
      </c>
      <c r="C2795" s="4">
        <v>37.599998</v>
      </c>
      <c r="D2795" s="4">
        <v>36.849998</v>
      </c>
      <c r="E2795" s="4">
        <v>37.599998</v>
      </c>
      <c r="F2795" s="4">
        <v>24.229597</v>
      </c>
      <c r="G2795" s="3">
        <v>8049316</v>
      </c>
    </row>
    <row x14ac:dyDescent="0.25" r="2796" customHeight="1" ht="18.75">
      <c r="A2796" s="5">
        <v>40553</v>
      </c>
      <c r="B2796" s="4">
        <v>37.150002</v>
      </c>
      <c r="C2796" s="4">
        <v>37.150002</v>
      </c>
      <c r="D2796" s="4">
        <v>36.049999</v>
      </c>
      <c r="E2796" s="4">
        <v>36.25</v>
      </c>
      <c r="F2796" s="4">
        <v>23.359657</v>
      </c>
      <c r="G2796" s="3">
        <v>8088593</v>
      </c>
    </row>
    <row x14ac:dyDescent="0.25" r="2797" customHeight="1" ht="18.75">
      <c r="A2797" s="5">
        <v>40554</v>
      </c>
      <c r="B2797" s="4">
        <v>36.549999</v>
      </c>
      <c r="C2797" s="4">
        <v>36.599998</v>
      </c>
      <c r="D2797" s="4">
        <v>35.799999</v>
      </c>
      <c r="E2797" s="4">
        <v>36.150002</v>
      </c>
      <c r="F2797" s="4">
        <v>23.295216</v>
      </c>
      <c r="G2797" s="3">
        <v>7062634</v>
      </c>
    </row>
    <row x14ac:dyDescent="0.25" r="2798" customHeight="1" ht="18.75">
      <c r="A2798" s="5">
        <v>40555</v>
      </c>
      <c r="B2798" s="4">
        <v>35.900002</v>
      </c>
      <c r="C2798" s="4">
        <v>36.25</v>
      </c>
      <c r="D2798" s="4">
        <v>35.599998</v>
      </c>
      <c r="E2798" s="4">
        <v>35.700001</v>
      </c>
      <c r="F2798" s="4">
        <v>23.005238</v>
      </c>
      <c r="G2798" s="3">
        <v>9326142</v>
      </c>
    </row>
    <row x14ac:dyDescent="0.25" r="2799" customHeight="1" ht="18.75">
      <c r="A2799" s="5">
        <v>40556</v>
      </c>
      <c r="B2799" s="3">
        <v>36</v>
      </c>
      <c r="C2799" s="4">
        <v>36.299999</v>
      </c>
      <c r="D2799" s="4">
        <v>35.650002</v>
      </c>
      <c r="E2799" s="3">
        <v>36</v>
      </c>
      <c r="F2799" s="4">
        <v>23.198555</v>
      </c>
      <c r="G2799" s="3">
        <v>13249291</v>
      </c>
    </row>
    <row x14ac:dyDescent="0.25" r="2800" customHeight="1" ht="18.75">
      <c r="A2800" s="5">
        <v>40557</v>
      </c>
      <c r="B2800" s="4">
        <v>36.299999</v>
      </c>
      <c r="C2800" s="4">
        <v>36.299999</v>
      </c>
      <c r="D2800" s="4">
        <v>35.799999</v>
      </c>
      <c r="E2800" s="4">
        <v>35.950001</v>
      </c>
      <c r="F2800" s="4">
        <v>23.166338</v>
      </c>
      <c r="G2800" s="3">
        <v>10543727</v>
      </c>
    </row>
    <row x14ac:dyDescent="0.25" r="2801" customHeight="1" ht="18.75">
      <c r="A2801" s="5">
        <v>40560</v>
      </c>
      <c r="B2801" s="4">
        <v>35.900002</v>
      </c>
      <c r="C2801" s="4">
        <v>35.950001</v>
      </c>
      <c r="D2801" s="4">
        <v>35.5</v>
      </c>
      <c r="E2801" s="4">
        <v>35.599998</v>
      </c>
      <c r="F2801" s="4">
        <v>22.940794</v>
      </c>
      <c r="G2801" s="3">
        <v>6599446</v>
      </c>
    </row>
    <row x14ac:dyDescent="0.25" r="2802" customHeight="1" ht="18.75">
      <c r="A2802" s="5">
        <v>40561</v>
      </c>
      <c r="B2802" s="4">
        <v>35.450001</v>
      </c>
      <c r="C2802" s="4">
        <v>35.700001</v>
      </c>
      <c r="D2802" s="4">
        <v>34.900002</v>
      </c>
      <c r="E2802" s="4">
        <v>35.150002</v>
      </c>
      <c r="F2802" s="4">
        <v>22.650808</v>
      </c>
      <c r="G2802" s="3">
        <v>6571335</v>
      </c>
    </row>
    <row x14ac:dyDescent="0.25" r="2803" customHeight="1" ht="18.75">
      <c r="A2803" s="5">
        <v>40562</v>
      </c>
      <c r="B2803" s="4">
        <v>35.200001</v>
      </c>
      <c r="C2803" s="4">
        <v>35.400002</v>
      </c>
      <c r="D2803" s="4">
        <v>34.950001</v>
      </c>
      <c r="E2803" s="4">
        <v>35.200001</v>
      </c>
      <c r="F2803" s="4">
        <v>22.683029</v>
      </c>
      <c r="G2803" s="3">
        <v>7592481</v>
      </c>
    </row>
    <row x14ac:dyDescent="0.25" r="2804" customHeight="1" ht="18.75">
      <c r="A2804" s="5">
        <v>40563</v>
      </c>
      <c r="B2804" s="4">
        <v>35.200001</v>
      </c>
      <c r="C2804" s="4">
        <v>35.200001</v>
      </c>
      <c r="D2804" s="4">
        <v>34.549999</v>
      </c>
      <c r="E2804" s="4">
        <v>34.700001</v>
      </c>
      <c r="F2804" s="4">
        <v>22.36083</v>
      </c>
      <c r="G2804" s="3">
        <v>6882814</v>
      </c>
    </row>
    <row x14ac:dyDescent="0.25" r="2805" customHeight="1" ht="18.75">
      <c r="A2805" s="5">
        <v>40564</v>
      </c>
      <c r="B2805" s="4">
        <v>34.900002</v>
      </c>
      <c r="C2805" s="4">
        <v>35.349998</v>
      </c>
      <c r="D2805" s="4">
        <v>34.75</v>
      </c>
      <c r="E2805" s="4">
        <v>35.099998</v>
      </c>
      <c r="F2805" s="4">
        <v>22.618589</v>
      </c>
      <c r="G2805" s="3">
        <v>6228328</v>
      </c>
    </row>
    <row x14ac:dyDescent="0.25" r="2806" customHeight="1" ht="18.75">
      <c r="A2806" s="5">
        <v>40567</v>
      </c>
      <c r="B2806" s="4">
        <v>35.349998</v>
      </c>
      <c r="C2806" s="4">
        <v>35.349998</v>
      </c>
      <c r="D2806" s="4">
        <v>34.900002</v>
      </c>
      <c r="E2806" s="4">
        <v>35.150002</v>
      </c>
      <c r="F2806" s="4">
        <v>22.650808</v>
      </c>
      <c r="G2806" s="3">
        <v>3828461</v>
      </c>
    </row>
    <row x14ac:dyDescent="0.25" r="2807" customHeight="1" ht="18.75">
      <c r="A2807" s="5">
        <v>40568</v>
      </c>
      <c r="B2807" s="4">
        <v>35.049999</v>
      </c>
      <c r="C2807" s="4">
        <v>35.099998</v>
      </c>
      <c r="D2807" s="4">
        <v>34.599998</v>
      </c>
      <c r="E2807" s="4">
        <v>34.799999</v>
      </c>
      <c r="F2807" s="4">
        <v>22.425266</v>
      </c>
      <c r="G2807" s="3">
        <v>4926256</v>
      </c>
    </row>
    <row x14ac:dyDescent="0.25" r="2808" customHeight="1" ht="18.75">
      <c r="A2808" s="5">
        <v>40569</v>
      </c>
      <c r="B2808" s="4">
        <v>34.900002</v>
      </c>
      <c r="C2808" s="4">
        <v>35.049999</v>
      </c>
      <c r="D2808" s="4">
        <v>34.5</v>
      </c>
      <c r="E2808" s="4">
        <v>34.900002</v>
      </c>
      <c r="F2808" s="4">
        <v>22.489708</v>
      </c>
      <c r="G2808" s="3">
        <v>3791440</v>
      </c>
    </row>
    <row x14ac:dyDescent="0.25" r="2809" customHeight="1" ht="18.75">
      <c r="A2809" s="5">
        <v>40570</v>
      </c>
      <c r="B2809" s="4">
        <v>34.5</v>
      </c>
      <c r="C2809" s="4">
        <v>35.150002</v>
      </c>
      <c r="D2809" s="4">
        <v>34.5</v>
      </c>
      <c r="E2809" s="3">
        <v>35</v>
      </c>
      <c r="F2809" s="4">
        <v>22.554148</v>
      </c>
      <c r="G2809" s="3">
        <v>15069566</v>
      </c>
    </row>
    <row x14ac:dyDescent="0.25" r="2810" customHeight="1" ht="18.75">
      <c r="A2810" s="5">
        <v>40571</v>
      </c>
      <c r="B2810" s="4">
        <v>34.650002</v>
      </c>
      <c r="C2810" s="4">
        <v>34.700001</v>
      </c>
      <c r="D2810" s="4">
        <v>33.549999</v>
      </c>
      <c r="E2810" s="4">
        <v>33.950001</v>
      </c>
      <c r="F2810" s="4">
        <v>21.877529</v>
      </c>
      <c r="G2810" s="3">
        <v>10447948</v>
      </c>
    </row>
    <row x14ac:dyDescent="0.25" r="2811" customHeight="1" ht="18.75">
      <c r="A2811" s="5">
        <v>40574</v>
      </c>
      <c r="B2811" s="4">
        <v>34.700001</v>
      </c>
      <c r="C2811" s="4">
        <v>34.700001</v>
      </c>
      <c r="D2811" s="4">
        <v>34.049999</v>
      </c>
      <c r="E2811" s="4">
        <v>34.200001</v>
      </c>
      <c r="F2811" s="4">
        <v>22.038628</v>
      </c>
      <c r="G2811" s="3">
        <v>7118643</v>
      </c>
    </row>
    <row x14ac:dyDescent="0.25" r="2812" customHeight="1" ht="18.75">
      <c r="A2812" s="5">
        <v>40575</v>
      </c>
      <c r="B2812" s="4">
        <v>34.450001</v>
      </c>
      <c r="C2812" s="4">
        <v>34.450001</v>
      </c>
      <c r="D2812" s="4">
        <v>33.849998</v>
      </c>
      <c r="E2812" s="4">
        <v>34.25</v>
      </c>
      <c r="F2812" s="4">
        <v>22.070847</v>
      </c>
      <c r="G2812" s="3">
        <v>6961123</v>
      </c>
    </row>
    <row x14ac:dyDescent="0.25" r="2813" customHeight="1" ht="18.75">
      <c r="A2813" s="5">
        <v>40576</v>
      </c>
      <c r="B2813" s="4">
        <v>34.200001</v>
      </c>
      <c r="C2813" s="4">
        <v>34.599998</v>
      </c>
      <c r="D2813" s="4">
        <v>33.900002</v>
      </c>
      <c r="E2813" s="4">
        <v>34.549999</v>
      </c>
      <c r="F2813" s="4">
        <v>22.26417</v>
      </c>
      <c r="G2813" s="3">
        <v>6718170</v>
      </c>
    </row>
    <row x14ac:dyDescent="0.25" r="2814" customHeight="1" ht="18.75">
      <c r="A2814" s="5">
        <v>40581</v>
      </c>
      <c r="B2814" s="4">
        <v>34.200001</v>
      </c>
      <c r="C2814" s="4">
        <v>34.299999</v>
      </c>
      <c r="D2814" s="4">
        <v>33.25</v>
      </c>
      <c r="E2814" s="4">
        <v>33.450001</v>
      </c>
      <c r="F2814" s="4">
        <v>21.555325</v>
      </c>
      <c r="G2814" s="3">
        <v>11147842</v>
      </c>
    </row>
    <row x14ac:dyDescent="0.25" r="2815" customHeight="1" ht="18.75">
      <c r="A2815" s="5">
        <v>40582</v>
      </c>
      <c r="B2815" s="4">
        <v>33.450001</v>
      </c>
      <c r="C2815" s="4">
        <v>33.599998</v>
      </c>
      <c r="D2815" s="4">
        <v>32.299999</v>
      </c>
      <c r="E2815" s="4">
        <v>32.799999</v>
      </c>
      <c r="F2815" s="4">
        <v>21.136463</v>
      </c>
      <c r="G2815" s="3">
        <v>9042229</v>
      </c>
    </row>
    <row x14ac:dyDescent="0.25" r="2816" customHeight="1" ht="18.75">
      <c r="A2816" s="5">
        <v>40583</v>
      </c>
      <c r="B2816" s="4">
        <v>32.5</v>
      </c>
      <c r="C2816" s="4">
        <v>32.599998</v>
      </c>
      <c r="D2816" s="4">
        <v>31.450001</v>
      </c>
      <c r="E2816" s="4">
        <v>31.65</v>
      </c>
      <c r="F2816" s="4">
        <v>20.395399</v>
      </c>
      <c r="G2816" s="3">
        <v>12128233</v>
      </c>
    </row>
    <row x14ac:dyDescent="0.25" r="2817" customHeight="1" ht="18.75">
      <c r="A2817" s="5">
        <v>40584</v>
      </c>
      <c r="B2817" s="3">
        <v>31</v>
      </c>
      <c r="C2817" s="4">
        <v>31.75</v>
      </c>
      <c r="D2817" s="3">
        <v>31</v>
      </c>
      <c r="E2817" s="4">
        <v>31.25</v>
      </c>
      <c r="F2817" s="4">
        <v>20.246387</v>
      </c>
      <c r="G2817" s="3">
        <v>8440105</v>
      </c>
    </row>
    <row x14ac:dyDescent="0.25" r="2818" customHeight="1" ht="18.75">
      <c r="A2818" s="5">
        <v>40585</v>
      </c>
      <c r="B2818" s="4">
        <v>31.5</v>
      </c>
      <c r="C2818" s="4">
        <v>32.299999</v>
      </c>
      <c r="D2818" s="4">
        <v>31.049999</v>
      </c>
      <c r="E2818" s="4">
        <v>31.700001</v>
      </c>
      <c r="F2818" s="4">
        <v>20.537931</v>
      </c>
      <c r="G2818" s="3">
        <v>7721272</v>
      </c>
    </row>
    <row x14ac:dyDescent="0.25" r="2819" customHeight="1" ht="18.75">
      <c r="A2819" s="5">
        <v>40588</v>
      </c>
      <c r="B2819" s="3">
        <v>32</v>
      </c>
      <c r="C2819" s="4">
        <v>32.049999</v>
      </c>
      <c r="D2819" s="3">
        <v>31</v>
      </c>
      <c r="E2819" s="4">
        <v>31.5</v>
      </c>
      <c r="F2819" s="4">
        <v>20.40835</v>
      </c>
      <c r="G2819" s="3">
        <v>7809371</v>
      </c>
    </row>
    <row x14ac:dyDescent="0.25" r="2820" customHeight="1" ht="18.75">
      <c r="A2820" s="5">
        <v>40589</v>
      </c>
      <c r="B2820" s="4">
        <v>31.6</v>
      </c>
      <c r="C2820" s="4">
        <v>32.200001</v>
      </c>
      <c r="D2820" s="4">
        <v>31.5</v>
      </c>
      <c r="E2820" s="4">
        <v>31.6</v>
      </c>
      <c r="F2820" s="4">
        <v>20.473143</v>
      </c>
      <c r="G2820" s="3">
        <v>6801069</v>
      </c>
    </row>
    <row x14ac:dyDescent="0.25" r="2821" customHeight="1" ht="18.75">
      <c r="A2821" s="5">
        <v>40590</v>
      </c>
      <c r="B2821" s="4">
        <v>31.75</v>
      </c>
      <c r="C2821" s="4">
        <v>31.950001</v>
      </c>
      <c r="D2821" s="3">
        <v>31</v>
      </c>
      <c r="E2821" s="4">
        <v>31.85</v>
      </c>
      <c r="F2821" s="4">
        <v>20.635115</v>
      </c>
      <c r="G2821" s="3">
        <v>5135849</v>
      </c>
    </row>
    <row x14ac:dyDescent="0.25" r="2822" customHeight="1" ht="18.75">
      <c r="A2822" s="5">
        <v>40591</v>
      </c>
      <c r="B2822" s="4">
        <v>31.85</v>
      </c>
      <c r="C2822" s="4">
        <v>33.200001</v>
      </c>
      <c r="D2822" s="4">
        <v>31.5</v>
      </c>
      <c r="E2822" s="4">
        <v>32.900002</v>
      </c>
      <c r="F2822" s="4">
        <v>21.315392</v>
      </c>
      <c r="G2822" s="3">
        <v>10066560</v>
      </c>
    </row>
    <row x14ac:dyDescent="0.25" r="2823" customHeight="1" ht="18.75">
      <c r="A2823" s="5">
        <v>40592</v>
      </c>
      <c r="B2823" s="4">
        <v>32.950001</v>
      </c>
      <c r="C2823" s="4">
        <v>33.349998</v>
      </c>
      <c r="D2823" s="4">
        <v>32.299999</v>
      </c>
      <c r="E2823" s="4">
        <v>33.200001</v>
      </c>
      <c r="F2823" s="4">
        <v>21.50976</v>
      </c>
      <c r="G2823" s="3">
        <v>5785965</v>
      </c>
    </row>
    <row x14ac:dyDescent="0.25" r="2824" customHeight="1" ht="18.75">
      <c r="A2824" s="5">
        <v>40595</v>
      </c>
      <c r="B2824" s="4">
        <v>33.150002</v>
      </c>
      <c r="C2824" s="4">
        <v>33.150002</v>
      </c>
      <c r="D2824" s="4">
        <v>32.5</v>
      </c>
      <c r="E2824" s="4">
        <v>32.75</v>
      </c>
      <c r="F2824" s="4">
        <v>21.21821</v>
      </c>
      <c r="G2824" s="3">
        <v>3609039</v>
      </c>
    </row>
    <row x14ac:dyDescent="0.25" r="2825" customHeight="1" ht="18.75">
      <c r="A2825" s="5">
        <v>40596</v>
      </c>
      <c r="B2825" s="4">
        <v>32.049999</v>
      </c>
      <c r="C2825" s="4">
        <v>32.299999</v>
      </c>
      <c r="D2825" s="4">
        <v>31.65</v>
      </c>
      <c r="E2825" s="4">
        <v>31.950001</v>
      </c>
      <c r="F2825" s="4">
        <v>20.699903</v>
      </c>
      <c r="G2825" s="3">
        <v>4538940</v>
      </c>
    </row>
    <row x14ac:dyDescent="0.25" r="2826" customHeight="1" ht="18.75">
      <c r="A2826" s="5">
        <v>40597</v>
      </c>
      <c r="B2826" s="4">
        <v>31.65</v>
      </c>
      <c r="C2826" s="4">
        <v>32.299999</v>
      </c>
      <c r="D2826" s="4">
        <v>31.65</v>
      </c>
      <c r="E2826" s="4">
        <v>31.950001</v>
      </c>
      <c r="F2826" s="4">
        <v>20.699903</v>
      </c>
      <c r="G2826" s="3">
        <v>3626877</v>
      </c>
    </row>
    <row x14ac:dyDescent="0.25" r="2827" customHeight="1" ht="18.75">
      <c r="A2827" s="5">
        <v>40598</v>
      </c>
      <c r="B2827" s="4">
        <v>31.700001</v>
      </c>
      <c r="C2827" s="4">
        <v>31.85</v>
      </c>
      <c r="D2827" s="4">
        <v>31.200001</v>
      </c>
      <c r="E2827" s="4">
        <v>31.299999</v>
      </c>
      <c r="F2827" s="4">
        <v>20.278778</v>
      </c>
      <c r="G2827" s="3">
        <v>5367985</v>
      </c>
    </row>
    <row x14ac:dyDescent="0.25" r="2828" customHeight="1" ht="18.75">
      <c r="A2828" s="5">
        <v>40599</v>
      </c>
      <c r="B2828" s="4">
        <v>31.799999</v>
      </c>
      <c r="C2828" s="4">
        <v>32.799999</v>
      </c>
      <c r="D2828" s="4">
        <v>31.700001</v>
      </c>
      <c r="E2828" s="4">
        <v>32.650002</v>
      </c>
      <c r="F2828" s="4">
        <v>21.153421</v>
      </c>
      <c r="G2828" s="3">
        <v>5366870</v>
      </c>
    </row>
    <row x14ac:dyDescent="0.25" r="2829" customHeight="1" ht="18.75">
      <c r="A2829" s="5">
        <v>40602</v>
      </c>
      <c r="B2829" s="3">
        <v>32</v>
      </c>
      <c r="C2829" s="4">
        <v>33.400002</v>
      </c>
      <c r="D2829" s="3">
        <v>32</v>
      </c>
      <c r="E2829" s="4">
        <v>33.200001</v>
      </c>
      <c r="F2829" s="4">
        <v>21.50976</v>
      </c>
      <c r="G2829" s="3">
        <v>10700153</v>
      </c>
    </row>
    <row x14ac:dyDescent="0.25" r="2830" customHeight="1" ht="18.75">
      <c r="A2830" s="5">
        <v>40603</v>
      </c>
      <c r="B2830" s="4">
        <v>33.950001</v>
      </c>
      <c r="C2830" s="4">
        <v>33.950001</v>
      </c>
      <c r="D2830" s="4">
        <v>32.950001</v>
      </c>
      <c r="E2830" s="4">
        <v>33.5</v>
      </c>
      <c r="F2830" s="4">
        <v>21.704121</v>
      </c>
      <c r="G2830" s="3">
        <v>6689080</v>
      </c>
    </row>
    <row x14ac:dyDescent="0.25" r="2831" customHeight="1" ht="18.75">
      <c r="A2831" s="5">
        <v>40604</v>
      </c>
      <c r="B2831" s="4">
        <v>33.200001</v>
      </c>
      <c r="C2831" s="4">
        <v>33.200001</v>
      </c>
      <c r="D2831" s="4">
        <v>32.700001</v>
      </c>
      <c r="E2831" s="3">
        <v>33</v>
      </c>
      <c r="F2831" s="4">
        <v>21.380178</v>
      </c>
      <c r="G2831" s="3">
        <v>3801125</v>
      </c>
    </row>
    <row x14ac:dyDescent="0.25" r="2832" customHeight="1" ht="18.75">
      <c r="A2832" s="5">
        <v>40605</v>
      </c>
      <c r="B2832" s="4">
        <v>32.200001</v>
      </c>
      <c r="C2832" s="4">
        <v>32.950001</v>
      </c>
      <c r="D2832" s="4">
        <v>32.200001</v>
      </c>
      <c r="E2832" s="4">
        <v>32.75</v>
      </c>
      <c r="F2832" s="4">
        <v>21.21821</v>
      </c>
      <c r="G2832" s="3">
        <v>7731164</v>
      </c>
    </row>
    <row x14ac:dyDescent="0.25" r="2833" customHeight="1" ht="18.75">
      <c r="A2833" s="5">
        <v>40606</v>
      </c>
      <c r="B2833" s="4">
        <v>33.099998</v>
      </c>
      <c r="C2833" s="4">
        <v>33.599998</v>
      </c>
      <c r="D2833" s="4">
        <v>32.900002</v>
      </c>
      <c r="E2833" s="4">
        <v>33.5</v>
      </c>
      <c r="F2833" s="4">
        <v>21.704121</v>
      </c>
      <c r="G2833" s="3">
        <v>13084255</v>
      </c>
    </row>
    <row x14ac:dyDescent="0.25" r="2834" customHeight="1" ht="18.75">
      <c r="A2834" s="5">
        <v>40609</v>
      </c>
      <c r="B2834" s="4">
        <v>33.400002</v>
      </c>
      <c r="C2834" s="4">
        <v>33.450001</v>
      </c>
      <c r="D2834" s="3">
        <v>33</v>
      </c>
      <c r="E2834" s="4">
        <v>33.200001</v>
      </c>
      <c r="F2834" s="4">
        <v>21.50976</v>
      </c>
      <c r="G2834" s="3">
        <v>7965619</v>
      </c>
    </row>
    <row x14ac:dyDescent="0.25" r="2835" customHeight="1" ht="18.75">
      <c r="A2835" s="5">
        <v>40610</v>
      </c>
      <c r="B2835" s="4">
        <v>33.5</v>
      </c>
      <c r="C2835" s="4">
        <v>33.700001</v>
      </c>
      <c r="D2835" s="4">
        <v>33.099998</v>
      </c>
      <c r="E2835" s="4">
        <v>33.650002</v>
      </c>
      <c r="F2835" s="4">
        <v>21.801306</v>
      </c>
      <c r="G2835" s="3">
        <v>7260710</v>
      </c>
    </row>
    <row x14ac:dyDescent="0.25" r="2836" customHeight="1" ht="18.75">
      <c r="A2836" s="5">
        <v>40611</v>
      </c>
      <c r="B2836" s="3">
        <v>34</v>
      </c>
      <c r="C2836" s="4">
        <v>34.099998</v>
      </c>
      <c r="D2836" s="4">
        <v>33.650002</v>
      </c>
      <c r="E2836" s="4">
        <v>33.900002</v>
      </c>
      <c r="F2836" s="4">
        <v>21.963276</v>
      </c>
      <c r="G2836" s="3">
        <v>4154215</v>
      </c>
    </row>
    <row x14ac:dyDescent="0.25" r="2837" customHeight="1" ht="18.75">
      <c r="A2837" s="5">
        <v>40612</v>
      </c>
      <c r="B2837" s="4">
        <v>33.700001</v>
      </c>
      <c r="C2837" s="3">
        <v>34</v>
      </c>
      <c r="D2837" s="4">
        <v>33.099998</v>
      </c>
      <c r="E2837" s="4">
        <v>33.650002</v>
      </c>
      <c r="F2837" s="4">
        <v>21.801306</v>
      </c>
      <c r="G2837" s="3">
        <v>2711960</v>
      </c>
    </row>
    <row x14ac:dyDescent="0.25" r="2838" customHeight="1" ht="18.75">
      <c r="A2838" s="5">
        <v>40613</v>
      </c>
      <c r="B2838" s="4">
        <v>33.450001</v>
      </c>
      <c r="C2838" s="4">
        <v>33.450001</v>
      </c>
      <c r="D2838" s="4">
        <v>32.349998</v>
      </c>
      <c r="E2838" s="4">
        <v>32.75</v>
      </c>
      <c r="F2838" s="4">
        <v>21.21821</v>
      </c>
      <c r="G2838" s="3">
        <v>3530903</v>
      </c>
    </row>
    <row x14ac:dyDescent="0.25" r="2839" customHeight="1" ht="18.75">
      <c r="A2839" s="5">
        <v>40616</v>
      </c>
      <c r="B2839" s="4">
        <v>32.650002</v>
      </c>
      <c r="C2839" s="4">
        <v>32.950001</v>
      </c>
      <c r="D2839" s="4">
        <v>32.349998</v>
      </c>
      <c r="E2839" s="4">
        <v>32.700001</v>
      </c>
      <c r="F2839" s="4">
        <v>21.185816</v>
      </c>
      <c r="G2839" s="3">
        <v>1781088</v>
      </c>
    </row>
    <row x14ac:dyDescent="0.25" r="2840" customHeight="1" ht="18.75">
      <c r="A2840" s="5">
        <v>40617</v>
      </c>
      <c r="B2840" s="4">
        <v>32.200001</v>
      </c>
      <c r="C2840" s="4">
        <v>32.450001</v>
      </c>
      <c r="D2840" s="4">
        <v>29.5</v>
      </c>
      <c r="E2840" s="4">
        <v>30.65</v>
      </c>
      <c r="F2840" s="4">
        <v>19.857655</v>
      </c>
      <c r="G2840" s="3">
        <v>11213072</v>
      </c>
    </row>
    <row x14ac:dyDescent="0.25" r="2841" customHeight="1" ht="18.75">
      <c r="A2841" s="5">
        <v>40618</v>
      </c>
      <c r="B2841" s="4">
        <v>31.75</v>
      </c>
      <c r="C2841" s="4">
        <v>31.75</v>
      </c>
      <c r="D2841" s="4">
        <v>30.799999</v>
      </c>
      <c r="E2841" s="4">
        <v>31.5</v>
      </c>
      <c r="F2841" s="4">
        <v>20.40835</v>
      </c>
      <c r="G2841" s="3">
        <v>10057816</v>
      </c>
    </row>
    <row x14ac:dyDescent="0.25" r="2842" customHeight="1" ht="18.75">
      <c r="A2842" s="5">
        <v>40619</v>
      </c>
      <c r="B2842" s="4">
        <v>30.75</v>
      </c>
      <c r="C2842" s="4">
        <v>32.099998</v>
      </c>
      <c r="D2842" s="4">
        <v>30.65</v>
      </c>
      <c r="E2842" s="4">
        <v>31.6</v>
      </c>
      <c r="F2842" s="4">
        <v>20.473143</v>
      </c>
      <c r="G2842" s="3">
        <v>10426988</v>
      </c>
    </row>
    <row x14ac:dyDescent="0.25" r="2843" customHeight="1" ht="18.75">
      <c r="A2843" s="5">
        <v>40620</v>
      </c>
      <c r="B2843" s="4">
        <v>31.9</v>
      </c>
      <c r="C2843" s="4">
        <v>31.9</v>
      </c>
      <c r="D2843" s="4">
        <v>31.15</v>
      </c>
      <c r="E2843" s="4">
        <v>31.35</v>
      </c>
      <c r="F2843" s="4">
        <v>20.311172</v>
      </c>
      <c r="G2843" s="3">
        <v>7045322</v>
      </c>
    </row>
    <row x14ac:dyDescent="0.25" r="2844" customHeight="1" ht="18.75">
      <c r="A2844" s="5">
        <v>40623</v>
      </c>
      <c r="B2844" s="4">
        <v>31.700001</v>
      </c>
      <c r="C2844" s="3">
        <v>32</v>
      </c>
      <c r="D2844" s="4">
        <v>31.299999</v>
      </c>
      <c r="E2844" s="3">
        <v>32</v>
      </c>
      <c r="F2844" s="4">
        <v>20.732294</v>
      </c>
      <c r="G2844" s="3">
        <v>5510271</v>
      </c>
    </row>
    <row x14ac:dyDescent="0.25" r="2845" customHeight="1" ht="18.75">
      <c r="A2845" s="5">
        <v>40624</v>
      </c>
      <c r="B2845" s="4">
        <v>31.75</v>
      </c>
      <c r="C2845" s="3">
        <v>32</v>
      </c>
      <c r="D2845" s="4">
        <v>31.15</v>
      </c>
      <c r="E2845" s="4">
        <v>31.700001</v>
      </c>
      <c r="F2845" s="4">
        <v>20.537931</v>
      </c>
      <c r="G2845" s="3">
        <v>9930234</v>
      </c>
    </row>
    <row x14ac:dyDescent="0.25" r="2846" customHeight="1" ht="18.75">
      <c r="A2846" s="5">
        <v>40625</v>
      </c>
      <c r="B2846" s="4">
        <v>32.299999</v>
      </c>
      <c r="C2846" s="4">
        <v>32.299999</v>
      </c>
      <c r="D2846" s="4">
        <v>31.75</v>
      </c>
      <c r="E2846" s="3">
        <v>32</v>
      </c>
      <c r="F2846" s="4">
        <v>20.732294</v>
      </c>
      <c r="G2846" s="3">
        <v>3183011</v>
      </c>
    </row>
    <row x14ac:dyDescent="0.25" r="2847" customHeight="1" ht="18.75">
      <c r="A2847" s="5">
        <v>40626</v>
      </c>
      <c r="B2847" s="4">
        <v>32.400002</v>
      </c>
      <c r="C2847" s="4">
        <v>32.450001</v>
      </c>
      <c r="D2847" s="3">
        <v>32</v>
      </c>
      <c r="E2847" s="4">
        <v>32.049999</v>
      </c>
      <c r="F2847" s="4">
        <v>20.76469</v>
      </c>
      <c r="G2847" s="3">
        <v>3633361</v>
      </c>
    </row>
    <row x14ac:dyDescent="0.25" r="2848" customHeight="1" ht="18.75">
      <c r="A2848" s="5">
        <v>40627</v>
      </c>
      <c r="B2848" s="4">
        <v>32.450001</v>
      </c>
      <c r="C2848" s="4">
        <v>32.5</v>
      </c>
      <c r="D2848" s="4">
        <v>32.150002</v>
      </c>
      <c r="E2848" s="4">
        <v>32.450001</v>
      </c>
      <c r="F2848" s="4">
        <v>21.023844</v>
      </c>
      <c r="G2848" s="3">
        <v>2748557</v>
      </c>
    </row>
    <row x14ac:dyDescent="0.25" r="2849" customHeight="1" ht="18.75">
      <c r="A2849" s="5">
        <v>40630</v>
      </c>
      <c r="B2849" s="4">
        <v>32.599998</v>
      </c>
      <c r="C2849" s="3">
        <v>33</v>
      </c>
      <c r="D2849" s="4">
        <v>32.299999</v>
      </c>
      <c r="E2849" s="4">
        <v>32.950001</v>
      </c>
      <c r="F2849" s="4">
        <v>21.347788</v>
      </c>
      <c r="G2849" s="3">
        <v>4995054</v>
      </c>
    </row>
    <row x14ac:dyDescent="0.25" r="2850" customHeight="1" ht="18.75">
      <c r="A2850" s="5">
        <v>40631</v>
      </c>
      <c r="B2850" s="4">
        <v>32.349998</v>
      </c>
      <c r="C2850" s="4">
        <v>32.950001</v>
      </c>
      <c r="D2850" s="4">
        <v>32.25</v>
      </c>
      <c r="E2850" s="4">
        <v>32.700001</v>
      </c>
      <c r="F2850" s="4">
        <v>21.185816</v>
      </c>
      <c r="G2850" s="3">
        <v>3559359</v>
      </c>
    </row>
    <row x14ac:dyDescent="0.25" r="2851" customHeight="1" ht="18.75">
      <c r="A2851" s="5">
        <v>40632</v>
      </c>
      <c r="B2851" s="4">
        <v>32.900002</v>
      </c>
      <c r="C2851" s="4">
        <v>33.599998</v>
      </c>
      <c r="D2851" s="4">
        <v>32.349998</v>
      </c>
      <c r="E2851" s="4">
        <v>33.549999</v>
      </c>
      <c r="F2851" s="4">
        <v>21.736517</v>
      </c>
      <c r="G2851" s="3">
        <v>6952859</v>
      </c>
    </row>
    <row x14ac:dyDescent="0.25" r="2852" customHeight="1" ht="18.75">
      <c r="A2852" s="5">
        <v>40633</v>
      </c>
      <c r="B2852" s="4">
        <v>34.5</v>
      </c>
      <c r="C2852" s="4">
        <v>34.5</v>
      </c>
      <c r="D2852" s="4">
        <v>33.549999</v>
      </c>
      <c r="E2852" s="4">
        <v>34.049999</v>
      </c>
      <c r="F2852" s="4">
        <v>22.060459</v>
      </c>
      <c r="G2852" s="3">
        <v>9355505</v>
      </c>
    </row>
    <row x14ac:dyDescent="0.25" r="2853" customHeight="1" ht="18.75">
      <c r="A2853" s="5">
        <v>40634</v>
      </c>
      <c r="B2853" s="4">
        <v>34.950001</v>
      </c>
      <c r="C2853" s="4">
        <v>34.950001</v>
      </c>
      <c r="D2853" s="4">
        <v>33.400002</v>
      </c>
      <c r="E2853" s="4">
        <v>34.200001</v>
      </c>
      <c r="F2853" s="4">
        <v>22.157642</v>
      </c>
      <c r="G2853" s="3">
        <v>5631930</v>
      </c>
    </row>
    <row x14ac:dyDescent="0.25" r="2854" customHeight="1" ht="18.75">
      <c r="A2854" s="5">
        <v>40637</v>
      </c>
      <c r="B2854" s="4">
        <v>34.200001</v>
      </c>
      <c r="C2854" s="4">
        <v>34.75</v>
      </c>
      <c r="D2854" s="4">
        <v>33.799999</v>
      </c>
      <c r="E2854" s="4">
        <v>34.650002</v>
      </c>
      <c r="F2854" s="4">
        <v>22.449192</v>
      </c>
      <c r="G2854" s="3">
        <v>7849634</v>
      </c>
    </row>
    <row x14ac:dyDescent="0.25" r="2855" customHeight="1" ht="18.75">
      <c r="A2855" s="5">
        <v>40639</v>
      </c>
      <c r="B2855" s="4">
        <v>34.799999</v>
      </c>
      <c r="C2855" s="4">
        <v>35.799999</v>
      </c>
      <c r="D2855" s="3">
        <v>34</v>
      </c>
      <c r="E2855" s="4">
        <v>35.75</v>
      </c>
      <c r="F2855" s="4">
        <v>23.16186</v>
      </c>
      <c r="G2855" s="3">
        <v>8974301</v>
      </c>
    </row>
    <row x14ac:dyDescent="0.25" r="2856" customHeight="1" ht="18.75">
      <c r="A2856" s="5">
        <v>40640</v>
      </c>
      <c r="B2856" s="4">
        <v>35.700001</v>
      </c>
      <c r="C2856" s="4">
        <v>35.799999</v>
      </c>
      <c r="D2856" s="4">
        <v>35.150002</v>
      </c>
      <c r="E2856" s="4">
        <v>35.200001</v>
      </c>
      <c r="F2856" s="4">
        <v>22.805527</v>
      </c>
      <c r="G2856" s="3">
        <v>4992681</v>
      </c>
    </row>
    <row x14ac:dyDescent="0.25" r="2857" customHeight="1" ht="18.75">
      <c r="A2857" s="5">
        <v>40641</v>
      </c>
      <c r="B2857" s="4">
        <v>35.200001</v>
      </c>
      <c r="C2857" s="4">
        <v>35.75</v>
      </c>
      <c r="D2857" s="4">
        <v>34.950001</v>
      </c>
      <c r="E2857" s="4">
        <v>35.700001</v>
      </c>
      <c r="F2857" s="4">
        <v>23.129469</v>
      </c>
      <c r="G2857" s="3">
        <v>5914791</v>
      </c>
    </row>
    <row x14ac:dyDescent="0.25" r="2858" customHeight="1" ht="18.75">
      <c r="A2858" s="5">
        <v>40644</v>
      </c>
      <c r="B2858" s="4">
        <v>35.75</v>
      </c>
      <c r="C2858" s="4">
        <v>36.25</v>
      </c>
      <c r="D2858" s="4">
        <v>35.700001</v>
      </c>
      <c r="E2858" s="4">
        <v>35.950001</v>
      </c>
      <c r="F2858" s="4">
        <v>23.291439</v>
      </c>
      <c r="G2858" s="3">
        <v>8858381</v>
      </c>
    </row>
    <row x14ac:dyDescent="0.25" r="2859" customHeight="1" ht="18.75">
      <c r="A2859" s="5">
        <v>40645</v>
      </c>
      <c r="B2859" s="4">
        <v>36.049999</v>
      </c>
      <c r="C2859" s="4">
        <v>36.099998</v>
      </c>
      <c r="D2859" s="4">
        <v>35.099998</v>
      </c>
      <c r="E2859" s="4">
        <v>35.5</v>
      </c>
      <c r="F2859" s="4">
        <v>22.999893</v>
      </c>
      <c r="G2859" s="3">
        <v>7655311</v>
      </c>
    </row>
    <row x14ac:dyDescent="0.25" r="2860" customHeight="1" ht="18.75">
      <c r="A2860" s="5">
        <v>40646</v>
      </c>
      <c r="B2860" s="3">
        <v>36</v>
      </c>
      <c r="C2860" s="3">
        <v>36</v>
      </c>
      <c r="D2860" s="4">
        <v>34.799999</v>
      </c>
      <c r="E2860" s="4">
        <v>35.549999</v>
      </c>
      <c r="F2860" s="4">
        <v>23.032286</v>
      </c>
      <c r="G2860" s="3">
        <v>5166575</v>
      </c>
    </row>
    <row x14ac:dyDescent="0.25" r="2861" customHeight="1" ht="18.75">
      <c r="A2861" s="5">
        <v>40647</v>
      </c>
      <c r="B2861" s="4">
        <v>35.200001</v>
      </c>
      <c r="C2861" s="4">
        <v>35.450001</v>
      </c>
      <c r="D2861" s="4">
        <v>34.799999</v>
      </c>
      <c r="E2861" s="4">
        <v>35.400002</v>
      </c>
      <c r="F2861" s="4">
        <v>22.935106</v>
      </c>
      <c r="G2861" s="3">
        <v>2807070</v>
      </c>
    </row>
    <row x14ac:dyDescent="0.25" r="2862" customHeight="1" ht="18.75">
      <c r="A2862" s="5">
        <v>40648</v>
      </c>
      <c r="B2862" s="4">
        <v>35.599998</v>
      </c>
      <c r="C2862" s="4">
        <v>35.700001</v>
      </c>
      <c r="D2862" s="4">
        <v>34.849998</v>
      </c>
      <c r="E2862" s="4">
        <v>35.700001</v>
      </c>
      <c r="F2862" s="4">
        <v>23.129469</v>
      </c>
      <c r="G2862" s="3">
        <v>3286147</v>
      </c>
    </row>
    <row x14ac:dyDescent="0.25" r="2863" customHeight="1" ht="18.75">
      <c r="A2863" s="5">
        <v>40651</v>
      </c>
      <c r="B2863" s="4">
        <v>35.299999</v>
      </c>
      <c r="C2863" s="4">
        <v>35.700001</v>
      </c>
      <c r="D2863" s="4">
        <v>35.150002</v>
      </c>
      <c r="E2863" s="4">
        <v>35.200001</v>
      </c>
      <c r="F2863" s="4">
        <v>22.805527</v>
      </c>
      <c r="G2863" s="3">
        <v>4291538</v>
      </c>
    </row>
    <row x14ac:dyDescent="0.25" r="2864" customHeight="1" ht="18.75">
      <c r="A2864" s="5">
        <v>40652</v>
      </c>
      <c r="B2864" s="3">
        <v>35</v>
      </c>
      <c r="C2864" s="3">
        <v>35</v>
      </c>
      <c r="D2864" s="4">
        <v>34.049999</v>
      </c>
      <c r="E2864" s="4">
        <v>34.200001</v>
      </c>
      <c r="F2864" s="4">
        <v>22.157642</v>
      </c>
      <c r="G2864" s="3">
        <v>7948075</v>
      </c>
    </row>
    <row x14ac:dyDescent="0.25" r="2865" customHeight="1" ht="18.75">
      <c r="A2865" s="5">
        <v>40653</v>
      </c>
      <c r="B2865" s="4">
        <v>34.200001</v>
      </c>
      <c r="C2865" s="4">
        <v>34.650002</v>
      </c>
      <c r="D2865" s="4">
        <v>34.049999</v>
      </c>
      <c r="E2865" s="4">
        <v>34.5</v>
      </c>
      <c r="F2865" s="4">
        <v>22.352007</v>
      </c>
      <c r="G2865" s="3">
        <v>4633384</v>
      </c>
    </row>
    <row x14ac:dyDescent="0.25" r="2866" customHeight="1" ht="18.75">
      <c r="A2866" s="5">
        <v>40654</v>
      </c>
      <c r="B2866" s="4">
        <v>34.200001</v>
      </c>
      <c r="C2866" s="4">
        <v>34.650002</v>
      </c>
      <c r="D2866" s="4">
        <v>34.200001</v>
      </c>
      <c r="E2866" s="4">
        <v>34.549999</v>
      </c>
      <c r="F2866" s="4">
        <v>22.384396</v>
      </c>
      <c r="G2866" s="3">
        <v>7128219</v>
      </c>
    </row>
    <row x14ac:dyDescent="0.25" r="2867" customHeight="1" ht="18.75">
      <c r="A2867" s="5">
        <v>40659</v>
      </c>
      <c r="B2867" s="4">
        <v>34.549999</v>
      </c>
      <c r="C2867" s="4">
        <v>34.549999</v>
      </c>
      <c r="D2867" s="4">
        <v>34.099998</v>
      </c>
      <c r="E2867" s="4">
        <v>34.25</v>
      </c>
      <c r="F2867" s="4">
        <v>22.190039</v>
      </c>
      <c r="G2867" s="3">
        <v>2862497</v>
      </c>
    </row>
    <row x14ac:dyDescent="0.25" r="2868" customHeight="1" ht="18.75">
      <c r="A2868" s="5">
        <v>40660</v>
      </c>
      <c r="B2868" s="4">
        <v>34.849998</v>
      </c>
      <c r="C2868" s="4">
        <v>34.900002</v>
      </c>
      <c r="D2868" s="4">
        <v>34.150002</v>
      </c>
      <c r="E2868" s="4">
        <v>34.25</v>
      </c>
      <c r="F2868" s="4">
        <v>22.190039</v>
      </c>
      <c r="G2868" s="3">
        <v>3592105</v>
      </c>
    </row>
    <row x14ac:dyDescent="0.25" r="2869" customHeight="1" ht="18.75">
      <c r="A2869" s="5">
        <v>40661</v>
      </c>
      <c r="B2869" s="3">
        <v>34</v>
      </c>
      <c r="C2869" s="4">
        <v>34.700001</v>
      </c>
      <c r="D2869" s="4">
        <v>33.950001</v>
      </c>
      <c r="E2869" s="4">
        <v>34.25</v>
      </c>
      <c r="F2869" s="4">
        <v>22.190039</v>
      </c>
      <c r="G2869" s="3">
        <v>3961539</v>
      </c>
    </row>
    <row x14ac:dyDescent="0.25" r="2870" customHeight="1" ht="18.75">
      <c r="A2870" s="5">
        <v>40662</v>
      </c>
      <c r="B2870" s="3">
        <v>34</v>
      </c>
      <c r="C2870" s="4">
        <v>34.700001</v>
      </c>
      <c r="D2870" s="3">
        <v>34</v>
      </c>
      <c r="E2870" s="4">
        <v>34.599998</v>
      </c>
      <c r="F2870" s="4">
        <v>22.416792</v>
      </c>
      <c r="G2870" s="3">
        <v>4166853</v>
      </c>
    </row>
    <row x14ac:dyDescent="0.25" r="2871" customHeight="1" ht="18.75">
      <c r="A2871" s="5">
        <v>40666</v>
      </c>
      <c r="B2871" s="4">
        <v>34.75</v>
      </c>
      <c r="C2871" s="4">
        <v>34.950001</v>
      </c>
      <c r="D2871" s="4">
        <v>33.900002</v>
      </c>
      <c r="E2871" s="4">
        <v>34.25</v>
      </c>
      <c r="F2871" s="4">
        <v>22.190039</v>
      </c>
      <c r="G2871" s="3">
        <v>6838687</v>
      </c>
    </row>
    <row x14ac:dyDescent="0.25" r="2872" customHeight="1" ht="18.75">
      <c r="A2872" s="5">
        <v>40667</v>
      </c>
      <c r="B2872" s="4">
        <v>34.299999</v>
      </c>
      <c r="C2872" s="4">
        <v>34.299999</v>
      </c>
      <c r="D2872" s="4">
        <v>33.900002</v>
      </c>
      <c r="E2872" s="4">
        <v>34.049999</v>
      </c>
      <c r="F2872" s="4">
        <v>22.060459</v>
      </c>
      <c r="G2872" s="3">
        <v>6531005</v>
      </c>
    </row>
    <row x14ac:dyDescent="0.25" r="2873" customHeight="1" ht="18.75">
      <c r="A2873" s="5">
        <v>40668</v>
      </c>
      <c r="B2873" s="4">
        <v>33.599998</v>
      </c>
      <c r="C2873" s="4">
        <v>34.099998</v>
      </c>
      <c r="D2873" s="4">
        <v>33.099998</v>
      </c>
      <c r="E2873" s="4">
        <v>33.5</v>
      </c>
      <c r="F2873" s="4">
        <v>21.704121</v>
      </c>
      <c r="G2873" s="3">
        <v>6138364</v>
      </c>
    </row>
    <row x14ac:dyDescent="0.25" r="2874" customHeight="1" ht="18.75">
      <c r="A2874" s="5">
        <v>40669</v>
      </c>
      <c r="B2874" s="4">
        <v>32.849998</v>
      </c>
      <c r="C2874" s="3">
        <v>34</v>
      </c>
      <c r="D2874" s="4">
        <v>32.799999</v>
      </c>
      <c r="E2874" s="4">
        <v>33.799999</v>
      </c>
      <c r="F2874" s="4">
        <v>21.898489</v>
      </c>
      <c r="G2874" s="3">
        <v>5397498</v>
      </c>
    </row>
    <row x14ac:dyDescent="0.25" r="2875" customHeight="1" ht="18.75">
      <c r="A2875" s="5">
        <v>40672</v>
      </c>
      <c r="B2875" s="4">
        <v>34.049999</v>
      </c>
      <c r="C2875" s="4">
        <v>35.299999</v>
      </c>
      <c r="D2875" s="4">
        <v>33.700001</v>
      </c>
      <c r="E2875" s="4">
        <v>34.450001</v>
      </c>
      <c r="F2875" s="4">
        <v>22.319611</v>
      </c>
      <c r="G2875" s="3">
        <v>4854180</v>
      </c>
    </row>
    <row x14ac:dyDescent="0.25" r="2876" customHeight="1" ht="18.75">
      <c r="A2876" s="5">
        <v>40674</v>
      </c>
      <c r="B2876" s="4">
        <v>34.450001</v>
      </c>
      <c r="C2876" s="4">
        <v>34.650002</v>
      </c>
      <c r="D2876" s="4">
        <v>33.849998</v>
      </c>
      <c r="E2876" s="4">
        <v>34.299999</v>
      </c>
      <c r="F2876" s="4">
        <v>22.222431</v>
      </c>
      <c r="G2876" s="3">
        <v>4409865</v>
      </c>
    </row>
    <row x14ac:dyDescent="0.25" r="2877" customHeight="1" ht="18.75">
      <c r="A2877" s="5">
        <v>40675</v>
      </c>
      <c r="B2877" s="4">
        <v>34.450001</v>
      </c>
      <c r="C2877" s="4">
        <v>34.450001</v>
      </c>
      <c r="D2877" s="4">
        <v>33.200001</v>
      </c>
      <c r="E2877" s="4">
        <v>33.400002</v>
      </c>
      <c r="F2877" s="4">
        <v>21.63933</v>
      </c>
      <c r="G2877" s="3">
        <v>3957297</v>
      </c>
    </row>
    <row x14ac:dyDescent="0.25" r="2878" customHeight="1" ht="18.75">
      <c r="A2878" s="5">
        <v>40676</v>
      </c>
      <c r="B2878" s="4">
        <v>33.799999</v>
      </c>
      <c r="C2878" s="4">
        <v>33.950001</v>
      </c>
      <c r="D2878" s="4">
        <v>33.049999</v>
      </c>
      <c r="E2878" s="4">
        <v>33.849998</v>
      </c>
      <c r="F2878" s="4">
        <v>21.930882</v>
      </c>
      <c r="G2878" s="3">
        <v>5202903</v>
      </c>
    </row>
    <row x14ac:dyDescent="0.25" r="2879" customHeight="1" ht="18.75">
      <c r="A2879" s="5">
        <v>40679</v>
      </c>
      <c r="B2879" s="4">
        <v>33.400002</v>
      </c>
      <c r="C2879" s="4">
        <v>33.549999</v>
      </c>
      <c r="D2879" s="4">
        <v>33.150002</v>
      </c>
      <c r="E2879" s="4">
        <v>33.400002</v>
      </c>
      <c r="F2879" s="4">
        <v>21.63933</v>
      </c>
      <c r="G2879" s="3">
        <v>2113079</v>
      </c>
    </row>
    <row x14ac:dyDescent="0.25" r="2880" customHeight="1" ht="18.75">
      <c r="A2880" s="5">
        <v>40680</v>
      </c>
      <c r="B2880" s="4">
        <v>33.349998</v>
      </c>
      <c r="C2880" s="4">
        <v>33.349998</v>
      </c>
      <c r="D2880" s="4">
        <v>32.299999</v>
      </c>
      <c r="E2880" s="4">
        <v>32.75</v>
      </c>
      <c r="F2880" s="4">
        <v>21.21821</v>
      </c>
      <c r="G2880" s="3">
        <v>6287029</v>
      </c>
    </row>
    <row x14ac:dyDescent="0.25" r="2881" customHeight="1" ht="18.75">
      <c r="A2881" s="5">
        <v>40681</v>
      </c>
      <c r="B2881" s="4">
        <v>33.400002</v>
      </c>
      <c r="C2881" s="4">
        <v>33.400002</v>
      </c>
      <c r="D2881" s="4">
        <v>32.599998</v>
      </c>
      <c r="E2881" s="4">
        <v>32.799999</v>
      </c>
      <c r="F2881" s="4">
        <v>21.250601</v>
      </c>
      <c r="G2881" s="3">
        <v>5583969</v>
      </c>
    </row>
    <row x14ac:dyDescent="0.25" r="2882" customHeight="1" ht="18.75">
      <c r="A2882" s="5">
        <v>40682</v>
      </c>
      <c r="B2882" s="4">
        <v>32.700001</v>
      </c>
      <c r="C2882" s="4">
        <v>33.099998</v>
      </c>
      <c r="D2882" s="4">
        <v>32.299999</v>
      </c>
      <c r="E2882" s="4">
        <v>32.849998</v>
      </c>
      <c r="F2882" s="4">
        <v>21.282995</v>
      </c>
      <c r="G2882" s="3">
        <v>7325105</v>
      </c>
    </row>
    <row x14ac:dyDescent="0.25" r="2883" customHeight="1" ht="18.75">
      <c r="A2883" s="5">
        <v>40683</v>
      </c>
      <c r="B2883" s="4">
        <v>32.650002</v>
      </c>
      <c r="C2883" s="4">
        <v>32.799999</v>
      </c>
      <c r="D2883" s="4">
        <v>31.85</v>
      </c>
      <c r="E2883" s="4">
        <v>32.150002</v>
      </c>
      <c r="F2883" s="4">
        <v>20.829481</v>
      </c>
      <c r="G2883" s="3">
        <v>7774177</v>
      </c>
    </row>
    <row x14ac:dyDescent="0.25" r="2884" customHeight="1" ht="18.75">
      <c r="A2884" s="5">
        <v>40686</v>
      </c>
      <c r="B2884" s="4">
        <v>31.6</v>
      </c>
      <c r="C2884" s="4">
        <v>31.75</v>
      </c>
      <c r="D2884" s="4">
        <v>31.1</v>
      </c>
      <c r="E2884" s="4">
        <v>31.200001</v>
      </c>
      <c r="F2884" s="4">
        <v>20.213985</v>
      </c>
      <c r="G2884" s="3">
        <v>5239315</v>
      </c>
    </row>
    <row x14ac:dyDescent="0.25" r="2885" customHeight="1" ht="18.75">
      <c r="A2885" s="5">
        <v>40687</v>
      </c>
      <c r="B2885" s="4">
        <v>31.200001</v>
      </c>
      <c r="C2885" s="4">
        <v>31.950001</v>
      </c>
      <c r="D2885" s="3">
        <v>31</v>
      </c>
      <c r="E2885" s="4">
        <v>31.700001</v>
      </c>
      <c r="F2885" s="4">
        <v>20.537931</v>
      </c>
      <c r="G2885" s="3">
        <v>6982101</v>
      </c>
    </row>
    <row x14ac:dyDescent="0.25" r="2886" customHeight="1" ht="18.75">
      <c r="A2886" s="5">
        <v>40688</v>
      </c>
      <c r="B2886" s="4">
        <v>31.299999</v>
      </c>
      <c r="C2886" s="4">
        <v>31.6</v>
      </c>
      <c r="D2886" s="4">
        <v>31.1</v>
      </c>
      <c r="E2886" s="4">
        <v>31.549999</v>
      </c>
      <c r="F2886" s="4">
        <v>20.440748</v>
      </c>
      <c r="G2886" s="3">
        <v>5261558</v>
      </c>
    </row>
    <row x14ac:dyDescent="0.25" r="2887" customHeight="1" ht="18.75">
      <c r="A2887" s="5">
        <v>40689</v>
      </c>
      <c r="B2887" s="4">
        <v>31.549999</v>
      </c>
      <c r="C2887" s="4">
        <v>31.85</v>
      </c>
      <c r="D2887" s="4">
        <v>31.4</v>
      </c>
      <c r="E2887" s="4">
        <v>31.65</v>
      </c>
      <c r="F2887" s="4">
        <v>20.505539</v>
      </c>
      <c r="G2887" s="3">
        <v>3547200</v>
      </c>
    </row>
    <row x14ac:dyDescent="0.25" r="2888" customHeight="1" ht="18.75">
      <c r="A2888" s="5">
        <v>40690</v>
      </c>
      <c r="B2888" s="4">
        <v>31.4</v>
      </c>
      <c r="C2888" s="4">
        <v>32.099998</v>
      </c>
      <c r="D2888" s="4">
        <v>31.200001</v>
      </c>
      <c r="E2888" s="4">
        <v>31.700001</v>
      </c>
      <c r="F2888" s="4">
        <v>20.537931</v>
      </c>
      <c r="G2888" s="3">
        <v>5765831</v>
      </c>
    </row>
    <row x14ac:dyDescent="0.25" r="2889" customHeight="1" ht="18.75">
      <c r="A2889" s="5">
        <v>40693</v>
      </c>
      <c r="B2889" s="4">
        <v>31.700001</v>
      </c>
      <c r="C2889" s="4">
        <v>31.85</v>
      </c>
      <c r="D2889" s="4">
        <v>31.5</v>
      </c>
      <c r="E2889" s="4">
        <v>31.799999</v>
      </c>
      <c r="F2889" s="4">
        <v>20.602718</v>
      </c>
      <c r="G2889" s="3">
        <v>8851630</v>
      </c>
    </row>
    <row x14ac:dyDescent="0.25" r="2890" customHeight="1" ht="18.75">
      <c r="A2890" s="5">
        <v>40694</v>
      </c>
      <c r="B2890" s="3">
        <v>32</v>
      </c>
      <c r="C2890" s="4">
        <v>32.650002</v>
      </c>
      <c r="D2890" s="4">
        <v>31.75</v>
      </c>
      <c r="E2890" s="4">
        <v>32.400002</v>
      </c>
      <c r="F2890" s="4">
        <v>20.991453</v>
      </c>
      <c r="G2890" s="3">
        <v>10733928</v>
      </c>
    </row>
    <row x14ac:dyDescent="0.25" r="2891" customHeight="1" ht="18.75">
      <c r="A2891" s="5">
        <v>40695</v>
      </c>
      <c r="B2891" s="4">
        <v>32.349998</v>
      </c>
      <c r="C2891" s="4">
        <v>33.25</v>
      </c>
      <c r="D2891" s="4">
        <v>32.25</v>
      </c>
      <c r="E2891" s="3">
        <v>33</v>
      </c>
      <c r="F2891" s="4">
        <v>21.380178</v>
      </c>
      <c r="G2891" s="3">
        <v>9140841</v>
      </c>
    </row>
    <row x14ac:dyDescent="0.25" r="2892" customHeight="1" ht="18.75">
      <c r="A2892" s="5">
        <v>40696</v>
      </c>
      <c r="B2892" s="4">
        <v>32.5</v>
      </c>
      <c r="C2892" s="4">
        <v>32.950001</v>
      </c>
      <c r="D2892" s="4">
        <v>32.299999</v>
      </c>
      <c r="E2892" s="4">
        <v>32.400002</v>
      </c>
      <c r="F2892" s="4">
        <v>20.991453</v>
      </c>
      <c r="G2892" s="3">
        <v>4283356</v>
      </c>
    </row>
    <row x14ac:dyDescent="0.25" r="2893" customHeight="1" ht="18.75">
      <c r="A2893" s="5">
        <v>40697</v>
      </c>
      <c r="B2893" s="4">
        <v>32.650002</v>
      </c>
      <c r="C2893" s="4">
        <v>32.650002</v>
      </c>
      <c r="D2893" s="4">
        <v>31.5</v>
      </c>
      <c r="E2893" s="4">
        <v>31.549999</v>
      </c>
      <c r="F2893" s="4">
        <v>20.440748</v>
      </c>
      <c r="G2893" s="3">
        <v>6628274</v>
      </c>
    </row>
    <row x14ac:dyDescent="0.25" r="2894" customHeight="1" ht="18.75">
      <c r="A2894" s="5">
        <v>40701</v>
      </c>
      <c r="B2894" s="4">
        <v>30.75</v>
      </c>
      <c r="C2894" s="4">
        <v>31.700001</v>
      </c>
      <c r="D2894" s="4">
        <v>30.6</v>
      </c>
      <c r="E2894" s="4">
        <v>31.15</v>
      </c>
      <c r="F2894" s="4">
        <v>20.181595</v>
      </c>
      <c r="G2894" s="3">
        <v>9319739</v>
      </c>
    </row>
    <row x14ac:dyDescent="0.25" r="2895" customHeight="1" ht="18.75">
      <c r="A2895" s="5">
        <v>40702</v>
      </c>
      <c r="B2895" s="4">
        <v>31.1</v>
      </c>
      <c r="C2895" s="4">
        <v>31.1</v>
      </c>
      <c r="D2895" s="4">
        <v>30.15</v>
      </c>
      <c r="E2895" s="4">
        <v>30.25</v>
      </c>
      <c r="F2895" s="4">
        <v>19.598497</v>
      </c>
      <c r="G2895" s="3">
        <v>12282619</v>
      </c>
    </row>
    <row x14ac:dyDescent="0.25" r="2896" customHeight="1" ht="18.75">
      <c r="A2896" s="5">
        <v>40703</v>
      </c>
      <c r="B2896" s="4">
        <v>30.15</v>
      </c>
      <c r="C2896" s="4">
        <v>30.950001</v>
      </c>
      <c r="D2896" s="3">
        <v>30</v>
      </c>
      <c r="E2896" s="4">
        <v>30.85</v>
      </c>
      <c r="F2896" s="4">
        <v>19.987228</v>
      </c>
      <c r="G2896" s="3">
        <v>6042195</v>
      </c>
    </row>
    <row x14ac:dyDescent="0.25" r="2897" customHeight="1" ht="18.75">
      <c r="A2897" s="5">
        <v>40704</v>
      </c>
      <c r="B2897" s="4">
        <v>30.549999</v>
      </c>
      <c r="C2897" s="4">
        <v>30.85</v>
      </c>
      <c r="D2897" s="4">
        <v>29.85</v>
      </c>
      <c r="E2897" s="4">
        <v>30.15</v>
      </c>
      <c r="F2897" s="4">
        <v>19.533707</v>
      </c>
      <c r="G2897" s="3">
        <v>6852622</v>
      </c>
    </row>
    <row x14ac:dyDescent="0.25" r="2898" customHeight="1" ht="18.75">
      <c r="A2898" s="5">
        <v>40707</v>
      </c>
      <c r="B2898" s="4">
        <v>29.799999</v>
      </c>
      <c r="C2898" s="4">
        <v>30.35</v>
      </c>
      <c r="D2898" s="4">
        <v>29.549999</v>
      </c>
      <c r="E2898" s="4">
        <v>30.25</v>
      </c>
      <c r="F2898" s="4">
        <v>19.598497</v>
      </c>
      <c r="G2898" s="3">
        <v>6877050</v>
      </c>
    </row>
    <row x14ac:dyDescent="0.25" r="2899" customHeight="1" ht="18.75">
      <c r="A2899" s="5">
        <v>40708</v>
      </c>
      <c r="B2899" s="4">
        <v>29.799999</v>
      </c>
      <c r="C2899" s="4">
        <v>30.450001</v>
      </c>
      <c r="D2899" s="4">
        <v>29.799999</v>
      </c>
      <c r="E2899" s="4">
        <v>30.15</v>
      </c>
      <c r="F2899" s="4">
        <v>19.533707</v>
      </c>
      <c r="G2899" s="3">
        <v>3227518</v>
      </c>
    </row>
    <row x14ac:dyDescent="0.25" r="2900" customHeight="1" ht="18.75">
      <c r="A2900" s="5">
        <v>40709</v>
      </c>
      <c r="B2900" s="4">
        <v>30.1</v>
      </c>
      <c r="C2900" s="4">
        <v>30.35</v>
      </c>
      <c r="D2900" s="4">
        <v>29.9</v>
      </c>
      <c r="E2900" s="3">
        <v>30</v>
      </c>
      <c r="F2900" s="4">
        <v>19.436527</v>
      </c>
      <c r="G2900" s="3">
        <v>3729186</v>
      </c>
    </row>
    <row x14ac:dyDescent="0.25" r="2901" customHeight="1" ht="18.75">
      <c r="A2901" s="5">
        <v>40710</v>
      </c>
      <c r="B2901" s="4">
        <v>29.1</v>
      </c>
      <c r="C2901" s="4">
        <v>29.75</v>
      </c>
      <c r="D2901" s="4">
        <v>28.9</v>
      </c>
      <c r="E2901" s="4">
        <v>29.450001</v>
      </c>
      <c r="F2901" s="4">
        <v>19.080196</v>
      </c>
      <c r="G2901" s="3">
        <v>7407503</v>
      </c>
    </row>
    <row x14ac:dyDescent="0.25" r="2902" customHeight="1" ht="18.75">
      <c r="A2902" s="5">
        <v>40711</v>
      </c>
      <c r="B2902" s="4">
        <v>29.450001</v>
      </c>
      <c r="C2902" s="4">
        <v>29.9</v>
      </c>
      <c r="D2902" s="4">
        <v>29.4</v>
      </c>
      <c r="E2902" s="4">
        <v>29.549999</v>
      </c>
      <c r="F2902" s="4">
        <v>19.144979</v>
      </c>
      <c r="G2902" s="3">
        <v>9472198</v>
      </c>
    </row>
    <row x14ac:dyDescent="0.25" r="2903" customHeight="1" ht="18.75">
      <c r="A2903" s="5">
        <v>40714</v>
      </c>
      <c r="B2903" s="4">
        <v>29.549999</v>
      </c>
      <c r="C2903" s="4">
        <v>29.700001</v>
      </c>
      <c r="D2903" s="4">
        <v>29.049999</v>
      </c>
      <c r="E2903" s="4">
        <v>29.15</v>
      </c>
      <c r="F2903" s="4">
        <v>18.885828</v>
      </c>
      <c r="G2903" s="3">
        <v>10872154</v>
      </c>
    </row>
    <row x14ac:dyDescent="0.25" r="2904" customHeight="1" ht="18.75">
      <c r="A2904" s="5">
        <v>40715</v>
      </c>
      <c r="B2904" s="4">
        <v>29.9</v>
      </c>
      <c r="C2904" s="4">
        <v>30.1</v>
      </c>
      <c r="D2904" s="4">
        <v>29.700001</v>
      </c>
      <c r="E2904" s="4">
        <v>29.9</v>
      </c>
      <c r="F2904" s="4">
        <v>19.371738</v>
      </c>
      <c r="G2904" s="3">
        <v>3560512</v>
      </c>
    </row>
    <row x14ac:dyDescent="0.25" r="2905" customHeight="1" ht="18.75">
      <c r="A2905" s="5">
        <v>40716</v>
      </c>
      <c r="B2905" s="4">
        <v>30.5</v>
      </c>
      <c r="C2905" s="3">
        <v>31</v>
      </c>
      <c r="D2905" s="4">
        <v>30.35</v>
      </c>
      <c r="E2905" s="4">
        <v>30.75</v>
      </c>
      <c r="F2905" s="4">
        <v>19.92244</v>
      </c>
      <c r="G2905" s="3">
        <v>9935302</v>
      </c>
    </row>
    <row x14ac:dyDescent="0.25" r="2906" customHeight="1" ht="18.75">
      <c r="A2906" s="5">
        <v>40717</v>
      </c>
      <c r="B2906" s="4">
        <v>31.299999</v>
      </c>
      <c r="C2906" s="4">
        <v>31.299999</v>
      </c>
      <c r="D2906" s="4">
        <v>30.6</v>
      </c>
      <c r="E2906" s="4">
        <v>30.950001</v>
      </c>
      <c r="F2906" s="4">
        <v>20.052015</v>
      </c>
      <c r="G2906" s="3">
        <v>6555032</v>
      </c>
    </row>
    <row x14ac:dyDescent="0.25" r="2907" customHeight="1" ht="18.75">
      <c r="A2907" s="5">
        <v>40718</v>
      </c>
      <c r="B2907" s="4">
        <v>31.15</v>
      </c>
      <c r="C2907" s="4">
        <v>31.65</v>
      </c>
      <c r="D2907" s="4">
        <v>30.799999</v>
      </c>
      <c r="E2907" s="4">
        <v>31.450001</v>
      </c>
      <c r="F2907" s="4">
        <v>20.375957</v>
      </c>
      <c r="G2907" s="3">
        <v>7343688</v>
      </c>
    </row>
    <row x14ac:dyDescent="0.25" r="2908" customHeight="1" ht="18.75">
      <c r="A2908" s="5">
        <v>40721</v>
      </c>
      <c r="B2908" s="4">
        <v>31.200001</v>
      </c>
      <c r="C2908" s="4">
        <v>31.75</v>
      </c>
      <c r="D2908" s="4">
        <v>31.1</v>
      </c>
      <c r="E2908" s="4">
        <v>31.549999</v>
      </c>
      <c r="F2908" s="4">
        <v>20.440748</v>
      </c>
      <c r="G2908" s="3">
        <v>5980500</v>
      </c>
    </row>
    <row x14ac:dyDescent="0.25" r="2909" customHeight="1" ht="18.75">
      <c r="A2909" s="5">
        <v>40722</v>
      </c>
      <c r="B2909" s="4">
        <v>31.549999</v>
      </c>
      <c r="C2909" s="4">
        <v>31.85</v>
      </c>
      <c r="D2909" s="4">
        <v>31.1</v>
      </c>
      <c r="E2909" s="4">
        <v>31.25</v>
      </c>
      <c r="F2909" s="4">
        <v>20.246387</v>
      </c>
      <c r="G2909" s="3">
        <v>3512199</v>
      </c>
    </row>
    <row x14ac:dyDescent="0.25" r="2910" customHeight="1" ht="18.75">
      <c r="A2910" s="5">
        <v>40723</v>
      </c>
      <c r="B2910" s="4">
        <v>31.950001</v>
      </c>
      <c r="C2910" s="4">
        <v>31.950001</v>
      </c>
      <c r="D2910" s="4">
        <v>30.65</v>
      </c>
      <c r="E2910" s="4">
        <v>31.1</v>
      </c>
      <c r="F2910" s="4">
        <v>20.1492</v>
      </c>
      <c r="G2910" s="3">
        <v>4715535</v>
      </c>
    </row>
    <row x14ac:dyDescent="0.25" r="2911" customHeight="1" ht="18.75">
      <c r="A2911" s="5">
        <v>40724</v>
      </c>
      <c r="B2911" s="4">
        <v>30.950001</v>
      </c>
      <c r="C2911" s="3">
        <v>32</v>
      </c>
      <c r="D2911" s="4">
        <v>30.9</v>
      </c>
      <c r="E2911" s="4">
        <v>31.9</v>
      </c>
      <c r="F2911" s="4">
        <v>20.667509</v>
      </c>
      <c r="G2911" s="3">
        <v>9220161</v>
      </c>
    </row>
    <row x14ac:dyDescent="0.25" r="2912" customHeight="1" ht="18.75">
      <c r="A2912" s="5">
        <v>40728</v>
      </c>
      <c r="B2912" s="4">
        <v>32.200001</v>
      </c>
      <c r="C2912" s="4">
        <v>32.650002</v>
      </c>
      <c r="D2912" s="4">
        <v>32.099998</v>
      </c>
      <c r="E2912" s="4">
        <v>32.599998</v>
      </c>
      <c r="F2912" s="4">
        <v>21.121029</v>
      </c>
      <c r="G2912" s="3">
        <v>4599923</v>
      </c>
    </row>
    <row x14ac:dyDescent="0.25" r="2913" customHeight="1" ht="18.75">
      <c r="A2913" s="5">
        <v>40729</v>
      </c>
      <c r="B2913" s="4">
        <v>32.599998</v>
      </c>
      <c r="C2913" s="4">
        <v>32.75</v>
      </c>
      <c r="D2913" s="4">
        <v>32.25</v>
      </c>
      <c r="E2913" s="4">
        <v>32.25</v>
      </c>
      <c r="F2913" s="4">
        <v>20.894268</v>
      </c>
      <c r="G2913" s="3">
        <v>4866481</v>
      </c>
    </row>
    <row x14ac:dyDescent="0.25" r="2914" customHeight="1" ht="18.75">
      <c r="A2914" s="5">
        <v>40730</v>
      </c>
      <c r="B2914" s="4">
        <v>32.950001</v>
      </c>
      <c r="C2914" s="4">
        <v>32.950001</v>
      </c>
      <c r="D2914" s="4">
        <v>32.049999</v>
      </c>
      <c r="E2914" s="4">
        <v>32.150002</v>
      </c>
      <c r="F2914" s="4">
        <v>20.829481</v>
      </c>
      <c r="G2914" s="3">
        <v>3332288</v>
      </c>
    </row>
    <row x14ac:dyDescent="0.25" r="2915" customHeight="1" ht="18.75">
      <c r="A2915" s="5">
        <v>40731</v>
      </c>
      <c r="B2915" s="4">
        <v>32.049999</v>
      </c>
      <c r="C2915" s="4">
        <v>32.5</v>
      </c>
      <c r="D2915" s="4">
        <v>31.799999</v>
      </c>
      <c r="E2915" s="3">
        <v>32</v>
      </c>
      <c r="F2915" s="4">
        <v>20.732294</v>
      </c>
      <c r="G2915" s="3">
        <v>2399567</v>
      </c>
    </row>
    <row x14ac:dyDescent="0.25" r="2916" customHeight="1" ht="18.75">
      <c r="A2916" s="5">
        <v>40732</v>
      </c>
      <c r="B2916" s="4">
        <v>31.9</v>
      </c>
      <c r="C2916" s="4">
        <v>32.400002</v>
      </c>
      <c r="D2916" s="4">
        <v>31.75</v>
      </c>
      <c r="E2916" s="4">
        <v>31.799999</v>
      </c>
      <c r="F2916" s="4">
        <v>20.602718</v>
      </c>
      <c r="G2916" s="3">
        <v>3847450</v>
      </c>
    </row>
    <row x14ac:dyDescent="0.25" r="2917" customHeight="1" ht="18.75">
      <c r="A2917" s="5">
        <v>40735</v>
      </c>
      <c r="B2917" s="4">
        <v>31.799999</v>
      </c>
      <c r="C2917" s="4">
        <v>31.799999</v>
      </c>
      <c r="D2917" s="4">
        <v>30.950001</v>
      </c>
      <c r="E2917" s="4">
        <v>30.950001</v>
      </c>
      <c r="F2917" s="4">
        <v>20.052015</v>
      </c>
      <c r="G2917" s="3">
        <v>3165211</v>
      </c>
    </row>
    <row x14ac:dyDescent="0.25" r="2918" customHeight="1" ht="18.75">
      <c r="A2918" s="5">
        <v>40736</v>
      </c>
      <c r="B2918" s="4">
        <v>30.549999</v>
      </c>
      <c r="C2918" s="4">
        <v>30.65</v>
      </c>
      <c r="D2918" s="4">
        <v>29.700001</v>
      </c>
      <c r="E2918" s="4">
        <v>30.049999</v>
      </c>
      <c r="F2918" s="4">
        <v>19.468924</v>
      </c>
      <c r="G2918" s="3">
        <v>9560408</v>
      </c>
    </row>
    <row x14ac:dyDescent="0.25" r="2919" customHeight="1" ht="18.75">
      <c r="A2919" s="5">
        <v>40737</v>
      </c>
      <c r="B2919" s="4">
        <v>30.049999</v>
      </c>
      <c r="C2919" s="4">
        <v>30.25</v>
      </c>
      <c r="D2919" s="4">
        <v>29.799999</v>
      </c>
      <c r="E2919" s="4">
        <v>29.950001</v>
      </c>
      <c r="F2919" s="4">
        <v>19.404135</v>
      </c>
      <c r="G2919" s="3">
        <v>3898830</v>
      </c>
    </row>
    <row x14ac:dyDescent="0.25" r="2920" customHeight="1" ht="18.75">
      <c r="A2920" s="5">
        <v>40738</v>
      </c>
      <c r="B2920" s="3">
        <v>30</v>
      </c>
      <c r="C2920" s="4">
        <v>30.1</v>
      </c>
      <c r="D2920" s="4">
        <v>29.6</v>
      </c>
      <c r="E2920" s="4">
        <v>29.85</v>
      </c>
      <c r="F2920" s="4">
        <v>19.339346</v>
      </c>
      <c r="G2920" s="3">
        <v>3838307</v>
      </c>
    </row>
    <row x14ac:dyDescent="0.25" r="2921" customHeight="1" ht="18.75">
      <c r="A2921" s="5">
        <v>40739</v>
      </c>
      <c r="B2921" s="4">
        <v>29.549999</v>
      </c>
      <c r="C2921" s="4">
        <v>29.950001</v>
      </c>
      <c r="D2921" s="4">
        <v>29.35</v>
      </c>
      <c r="E2921" s="4">
        <v>29.85</v>
      </c>
      <c r="F2921" s="4">
        <v>19.339346</v>
      </c>
      <c r="G2921" s="3">
        <v>3094158</v>
      </c>
    </row>
    <row x14ac:dyDescent="0.25" r="2922" customHeight="1" ht="18.75">
      <c r="A2922" s="5">
        <v>40742</v>
      </c>
      <c r="B2922" s="4">
        <v>29.450001</v>
      </c>
      <c r="C2922" s="4">
        <v>30.200001</v>
      </c>
      <c r="D2922" s="4">
        <v>29.450001</v>
      </c>
      <c r="E2922" s="4">
        <v>30.049999</v>
      </c>
      <c r="F2922" s="4">
        <v>19.468924</v>
      </c>
      <c r="G2922" s="3">
        <v>2917387</v>
      </c>
    </row>
    <row x14ac:dyDescent="0.25" r="2923" customHeight="1" ht="18.75">
      <c r="A2923" s="5">
        <v>40743</v>
      </c>
      <c r="B2923" s="4">
        <v>29.700001</v>
      </c>
      <c r="C2923" s="4">
        <v>30.15</v>
      </c>
      <c r="D2923" s="4">
        <v>29.450001</v>
      </c>
      <c r="E2923" s="4">
        <v>29.9</v>
      </c>
      <c r="F2923" s="4">
        <v>19.371738</v>
      </c>
      <c r="G2923" s="3">
        <v>2940055</v>
      </c>
    </row>
    <row x14ac:dyDescent="0.25" r="2924" customHeight="1" ht="18.75">
      <c r="A2924" s="5">
        <v>40744</v>
      </c>
      <c r="B2924" s="4">
        <v>30.450001</v>
      </c>
      <c r="C2924" s="4">
        <v>30.549999</v>
      </c>
      <c r="D2924" s="4">
        <v>29.950001</v>
      </c>
      <c r="E2924" s="4">
        <v>30.450001</v>
      </c>
      <c r="F2924" s="4">
        <v>19.728075</v>
      </c>
      <c r="G2924" s="3">
        <v>3287791</v>
      </c>
    </row>
    <row x14ac:dyDescent="0.25" r="2925" customHeight="1" ht="18.75">
      <c r="A2925" s="5">
        <v>40745</v>
      </c>
      <c r="B2925" s="4">
        <v>30.200001</v>
      </c>
      <c r="C2925" s="4">
        <v>30.5</v>
      </c>
      <c r="D2925" s="4">
        <v>29.549999</v>
      </c>
      <c r="E2925" s="4">
        <v>29.950001</v>
      </c>
      <c r="F2925" s="4">
        <v>19.404135</v>
      </c>
      <c r="G2925" s="3">
        <v>4855048</v>
      </c>
    </row>
    <row x14ac:dyDescent="0.25" r="2926" customHeight="1" ht="18.75">
      <c r="A2926" s="5">
        <v>40746</v>
      </c>
      <c r="B2926" s="4">
        <v>30.1</v>
      </c>
      <c r="C2926" s="4">
        <v>30.5</v>
      </c>
      <c r="D2926" s="4">
        <v>29.65</v>
      </c>
      <c r="E2926" s="4">
        <v>30.4</v>
      </c>
      <c r="F2926" s="4">
        <v>19.695684</v>
      </c>
      <c r="G2926" s="3">
        <v>7464430</v>
      </c>
    </row>
    <row x14ac:dyDescent="0.25" r="2927" customHeight="1" ht="18.75">
      <c r="A2927" s="5">
        <v>40749</v>
      </c>
      <c r="B2927" s="4">
        <v>29.799999</v>
      </c>
      <c r="C2927" s="4">
        <v>30.200001</v>
      </c>
      <c r="D2927" s="4">
        <v>29.65</v>
      </c>
      <c r="E2927" s="4">
        <v>30.1</v>
      </c>
      <c r="F2927" s="4">
        <v>19.50132</v>
      </c>
      <c r="G2927" s="3">
        <v>4686918</v>
      </c>
    </row>
    <row x14ac:dyDescent="0.25" r="2928" customHeight="1" ht="18.75">
      <c r="A2928" s="5">
        <v>40750</v>
      </c>
      <c r="B2928" s="4">
        <v>29.85</v>
      </c>
      <c r="C2928" s="4">
        <v>30.4</v>
      </c>
      <c r="D2928" s="4">
        <v>29.85</v>
      </c>
      <c r="E2928" s="4">
        <v>30.299999</v>
      </c>
      <c r="F2928" s="4">
        <v>19.630896</v>
      </c>
      <c r="G2928" s="3">
        <v>3248320</v>
      </c>
    </row>
    <row x14ac:dyDescent="0.25" r="2929" customHeight="1" ht="18.75">
      <c r="A2929" s="5">
        <v>40751</v>
      </c>
      <c r="B2929" s="3">
        <v>30</v>
      </c>
      <c r="C2929" s="4">
        <v>30.35</v>
      </c>
      <c r="D2929" s="4">
        <v>29.75</v>
      </c>
      <c r="E2929" s="4">
        <v>29.9</v>
      </c>
      <c r="F2929" s="4">
        <v>19.371738</v>
      </c>
      <c r="G2929" s="3">
        <v>3532874</v>
      </c>
    </row>
    <row x14ac:dyDescent="0.25" r="2930" customHeight="1" ht="18.75">
      <c r="A2930" s="5">
        <v>40752</v>
      </c>
      <c r="B2930" s="4">
        <v>29.450001</v>
      </c>
      <c r="C2930" s="4">
        <v>30.200001</v>
      </c>
      <c r="D2930" s="4">
        <v>29.450001</v>
      </c>
      <c r="E2930" s="4">
        <v>30.049999</v>
      </c>
      <c r="F2930" s="4">
        <v>19.468924</v>
      </c>
      <c r="G2930" s="3">
        <v>3691862</v>
      </c>
    </row>
    <row x14ac:dyDescent="0.25" r="2931" customHeight="1" ht="18.75">
      <c r="A2931" s="5">
        <v>40753</v>
      </c>
      <c r="B2931" s="4">
        <v>29.950001</v>
      </c>
      <c r="C2931" s="4">
        <v>30.200001</v>
      </c>
      <c r="D2931" s="4">
        <v>28.700001</v>
      </c>
      <c r="E2931" s="4">
        <v>28.799999</v>
      </c>
      <c r="F2931" s="4">
        <v>18.659067</v>
      </c>
      <c r="G2931" s="3">
        <v>8301943</v>
      </c>
    </row>
    <row x14ac:dyDescent="0.25" r="2932" customHeight="1" ht="18.75">
      <c r="A2932" s="5">
        <v>40756</v>
      </c>
      <c r="B2932" s="3">
        <v>29</v>
      </c>
      <c r="C2932" s="4">
        <v>30.15</v>
      </c>
      <c r="D2932" s="3">
        <v>29</v>
      </c>
      <c r="E2932" s="4">
        <v>29.799999</v>
      </c>
      <c r="F2932" s="4">
        <v>19.306952</v>
      </c>
      <c r="G2932" s="3">
        <v>9178047</v>
      </c>
    </row>
    <row x14ac:dyDescent="0.25" r="2933" customHeight="1" ht="18.75">
      <c r="A2933" s="5">
        <v>40757</v>
      </c>
      <c r="B2933" s="4">
        <v>29.700001</v>
      </c>
      <c r="C2933" s="4">
        <v>30.200001</v>
      </c>
      <c r="D2933" s="4">
        <v>29.6</v>
      </c>
      <c r="E2933" s="4">
        <v>30.1</v>
      </c>
      <c r="F2933" s="4">
        <v>19.50132</v>
      </c>
      <c r="G2933" s="3">
        <v>14431038</v>
      </c>
    </row>
    <row x14ac:dyDescent="0.25" r="2934" customHeight="1" ht="18.75">
      <c r="A2934" s="5">
        <v>40758</v>
      </c>
      <c r="B2934" s="4">
        <v>29.450001</v>
      </c>
      <c r="C2934" s="4">
        <v>30.15</v>
      </c>
      <c r="D2934" s="4">
        <v>29.15</v>
      </c>
      <c r="E2934" s="3">
        <v>30</v>
      </c>
      <c r="F2934" s="4">
        <v>19.436527</v>
      </c>
      <c r="G2934" s="3">
        <v>22188223</v>
      </c>
    </row>
    <row x14ac:dyDescent="0.25" r="2935" customHeight="1" ht="18.75">
      <c r="A2935" s="5">
        <v>40759</v>
      </c>
      <c r="B2935" s="4">
        <v>29.65</v>
      </c>
      <c r="C2935" s="4">
        <v>30.049999</v>
      </c>
      <c r="D2935" s="4">
        <v>29.549999</v>
      </c>
      <c r="E2935" s="4">
        <v>29.9</v>
      </c>
      <c r="F2935" s="4">
        <v>19.371738</v>
      </c>
      <c r="G2935" s="3">
        <v>19120485</v>
      </c>
    </row>
    <row x14ac:dyDescent="0.25" r="2936" customHeight="1" ht="18.75">
      <c r="A2936" s="5">
        <v>40760</v>
      </c>
      <c r="B2936" s="4">
        <v>28.700001</v>
      </c>
      <c r="C2936" s="4">
        <v>28.799999</v>
      </c>
      <c r="D2936" s="4">
        <v>27.799999</v>
      </c>
      <c r="E2936" s="4">
        <v>28.700001</v>
      </c>
      <c r="F2936" s="4">
        <v>18.594278</v>
      </c>
      <c r="G2936" s="3">
        <v>24976803</v>
      </c>
    </row>
    <row x14ac:dyDescent="0.25" r="2937" customHeight="1" ht="18.75">
      <c r="A2937" s="5">
        <v>40763</v>
      </c>
      <c r="B2937" s="4">
        <v>27.299999</v>
      </c>
      <c r="C2937" s="4">
        <v>28.85</v>
      </c>
      <c r="D2937" s="4">
        <v>27.299999</v>
      </c>
      <c r="E2937" s="4">
        <v>28.549999</v>
      </c>
      <c r="F2937" s="4">
        <v>18.497095</v>
      </c>
      <c r="G2937" s="3">
        <v>20530134</v>
      </c>
    </row>
    <row x14ac:dyDescent="0.25" r="2938" customHeight="1" ht="18.75">
      <c r="A2938" s="5">
        <v>40764</v>
      </c>
      <c r="B2938" s="4">
        <v>27.35</v>
      </c>
      <c r="C2938" s="4">
        <v>27.85</v>
      </c>
      <c r="D2938" s="3">
        <v>26</v>
      </c>
      <c r="E2938" s="4">
        <v>26.5</v>
      </c>
      <c r="F2938" s="4">
        <v>17.16893</v>
      </c>
      <c r="G2938" s="3">
        <v>14510136</v>
      </c>
    </row>
    <row x14ac:dyDescent="0.25" r="2939" customHeight="1" ht="18.75">
      <c r="A2939" s="5">
        <v>40765</v>
      </c>
      <c r="B2939" s="4">
        <v>27.25</v>
      </c>
      <c r="C2939" s="4">
        <v>27.450001</v>
      </c>
      <c r="D2939" s="4">
        <v>26.6</v>
      </c>
      <c r="E2939" s="4">
        <v>26.75</v>
      </c>
      <c r="F2939" s="4">
        <v>17.330904</v>
      </c>
      <c r="G2939" s="3">
        <v>10633931</v>
      </c>
    </row>
    <row x14ac:dyDescent="0.25" r="2940" customHeight="1" ht="18.75">
      <c r="A2940" s="5">
        <v>40766</v>
      </c>
      <c r="B2940" s="3">
        <v>26</v>
      </c>
      <c r="C2940" s="4">
        <v>26.5</v>
      </c>
      <c r="D2940" s="4">
        <v>25.6</v>
      </c>
      <c r="E2940" s="4">
        <v>25.799999</v>
      </c>
      <c r="F2940" s="4">
        <v>16.715414</v>
      </c>
      <c r="G2940" s="3">
        <v>11497130</v>
      </c>
    </row>
    <row x14ac:dyDescent="0.25" r="2941" customHeight="1" ht="18.75">
      <c r="A2941" s="5">
        <v>40767</v>
      </c>
      <c r="B2941" s="3">
        <v>26</v>
      </c>
      <c r="C2941" s="4">
        <v>26.35</v>
      </c>
      <c r="D2941" s="4">
        <v>25.549999</v>
      </c>
      <c r="E2941" s="4">
        <v>25.9</v>
      </c>
      <c r="F2941" s="4">
        <v>16.780203</v>
      </c>
      <c r="G2941" s="3">
        <v>9257660</v>
      </c>
    </row>
    <row x14ac:dyDescent="0.25" r="2942" customHeight="1" ht="18.75">
      <c r="A2942" s="5">
        <v>40770</v>
      </c>
      <c r="B2942" s="4">
        <v>26.049999</v>
      </c>
      <c r="C2942" s="4">
        <v>26.5</v>
      </c>
      <c r="D2942" s="3">
        <v>26</v>
      </c>
      <c r="E2942" s="4">
        <v>26.25</v>
      </c>
      <c r="F2942" s="4">
        <v>17.00696</v>
      </c>
      <c r="G2942" s="3">
        <v>6976533</v>
      </c>
    </row>
    <row x14ac:dyDescent="0.25" r="2943" customHeight="1" ht="18.75">
      <c r="A2943" s="5">
        <v>40771</v>
      </c>
      <c r="B2943" s="4">
        <v>26.5</v>
      </c>
      <c r="C2943" s="4">
        <v>26.75</v>
      </c>
      <c r="D2943" s="4">
        <v>25.75</v>
      </c>
      <c r="E2943" s="4">
        <v>26.75</v>
      </c>
      <c r="F2943" s="4">
        <v>17.330904</v>
      </c>
      <c r="G2943" s="3">
        <v>11507471</v>
      </c>
    </row>
    <row x14ac:dyDescent="0.25" r="2944" customHeight="1" ht="18.75">
      <c r="A2944" s="5">
        <v>40772</v>
      </c>
      <c r="B2944" s="4">
        <v>27.1</v>
      </c>
      <c r="C2944" s="4">
        <v>27.35</v>
      </c>
      <c r="D2944" s="4">
        <v>26.75</v>
      </c>
      <c r="E2944" s="4">
        <v>26.950001</v>
      </c>
      <c r="F2944" s="4">
        <v>17.460484</v>
      </c>
      <c r="G2944" s="3">
        <v>6508216</v>
      </c>
    </row>
    <row x14ac:dyDescent="0.25" r="2945" customHeight="1" ht="18.75">
      <c r="A2945" s="5">
        <v>40773</v>
      </c>
      <c r="B2945" s="4">
        <v>26.6</v>
      </c>
      <c r="C2945" s="4">
        <v>27.4</v>
      </c>
      <c r="D2945" s="4">
        <v>26.6</v>
      </c>
      <c r="E2945" s="4">
        <v>26.9</v>
      </c>
      <c r="F2945" s="4">
        <v>17.428083</v>
      </c>
      <c r="G2945" s="3">
        <v>5092528</v>
      </c>
    </row>
    <row x14ac:dyDescent="0.25" r="2946" customHeight="1" ht="18.75">
      <c r="A2946" s="5">
        <v>40774</v>
      </c>
      <c r="B2946" s="4">
        <v>26.1</v>
      </c>
      <c r="C2946" s="4">
        <v>26.4</v>
      </c>
      <c r="D2946" s="4">
        <v>25.700001</v>
      </c>
      <c r="E2946" s="4">
        <v>26.15</v>
      </c>
      <c r="F2946" s="4">
        <v>16.942175</v>
      </c>
      <c r="G2946" s="3">
        <v>5225505</v>
      </c>
    </row>
    <row x14ac:dyDescent="0.25" r="2947" customHeight="1" ht="18.75">
      <c r="A2947" s="5">
        <v>40777</v>
      </c>
      <c r="B2947" s="4">
        <v>26.15</v>
      </c>
      <c r="C2947" s="4">
        <v>26.5</v>
      </c>
      <c r="D2947" s="4">
        <v>25.799999</v>
      </c>
      <c r="E2947" s="4">
        <v>26.25</v>
      </c>
      <c r="F2947" s="4">
        <v>17.00696</v>
      </c>
      <c r="G2947" s="3">
        <v>7638798</v>
      </c>
    </row>
    <row x14ac:dyDescent="0.25" r="2948" customHeight="1" ht="18.75">
      <c r="A2948" s="5">
        <v>40778</v>
      </c>
      <c r="B2948" s="4">
        <v>26.9</v>
      </c>
      <c r="C2948" s="4">
        <v>27.450001</v>
      </c>
      <c r="D2948" s="4">
        <v>26.700001</v>
      </c>
      <c r="E2948" s="4">
        <v>27.299999</v>
      </c>
      <c r="F2948" s="4">
        <v>17.687241</v>
      </c>
      <c r="G2948" s="3">
        <v>6825190</v>
      </c>
    </row>
    <row x14ac:dyDescent="0.25" r="2949" customHeight="1" ht="18.75">
      <c r="A2949" s="5">
        <v>40779</v>
      </c>
      <c r="B2949" s="4">
        <v>27.799999</v>
      </c>
      <c r="C2949" s="4">
        <v>27.799999</v>
      </c>
      <c r="D2949" s="4">
        <v>26.950001</v>
      </c>
      <c r="E2949" s="4">
        <v>27.25</v>
      </c>
      <c r="F2949" s="4">
        <v>17.654842</v>
      </c>
      <c r="G2949" s="3">
        <v>4497422</v>
      </c>
    </row>
    <row x14ac:dyDescent="0.25" r="2950" customHeight="1" ht="18.75">
      <c r="A2950" s="5">
        <v>40780</v>
      </c>
      <c r="B2950" s="4">
        <v>28.85</v>
      </c>
      <c r="C2950" s="4">
        <v>28.85</v>
      </c>
      <c r="D2950" s="4">
        <v>27.4</v>
      </c>
      <c r="E2950" s="4">
        <v>27.549999</v>
      </c>
      <c r="F2950" s="4">
        <v>17.849211</v>
      </c>
      <c r="G2950" s="3">
        <v>4988750</v>
      </c>
    </row>
    <row x14ac:dyDescent="0.25" r="2951" customHeight="1" ht="18.75">
      <c r="A2951" s="5">
        <v>40781</v>
      </c>
      <c r="B2951" s="4">
        <v>27.75</v>
      </c>
      <c r="C2951" s="4">
        <v>27.950001</v>
      </c>
      <c r="D2951" s="4">
        <v>27.450001</v>
      </c>
      <c r="E2951" s="4">
        <v>27.75</v>
      </c>
      <c r="F2951" s="4">
        <v>17.97879</v>
      </c>
      <c r="G2951" s="3">
        <v>2939710</v>
      </c>
    </row>
    <row x14ac:dyDescent="0.25" r="2952" customHeight="1" ht="18.75">
      <c r="A2952" s="5">
        <v>40784</v>
      </c>
      <c r="B2952" s="4">
        <v>28.5</v>
      </c>
      <c r="C2952" s="4">
        <v>28.5</v>
      </c>
      <c r="D2952" s="4">
        <v>27.9</v>
      </c>
      <c r="E2952" s="3">
        <v>28</v>
      </c>
      <c r="F2952" s="4">
        <v>18.140762</v>
      </c>
      <c r="G2952" s="3">
        <v>3292417</v>
      </c>
    </row>
    <row x14ac:dyDescent="0.25" r="2953" customHeight="1" ht="18.75">
      <c r="A2953" s="5">
        <v>40785</v>
      </c>
      <c r="B2953" s="4">
        <v>28.5</v>
      </c>
      <c r="C2953" s="4">
        <v>28.75</v>
      </c>
      <c r="D2953" s="4">
        <v>27.85</v>
      </c>
      <c r="E2953" s="4">
        <v>28.25</v>
      </c>
      <c r="F2953" s="4">
        <v>18.302734</v>
      </c>
      <c r="G2953" s="3">
        <v>4270500</v>
      </c>
    </row>
    <row x14ac:dyDescent="0.25" r="2954" customHeight="1" ht="18.75">
      <c r="A2954" s="5">
        <v>40786</v>
      </c>
      <c r="B2954" s="4">
        <v>28.200001</v>
      </c>
      <c r="C2954" s="3">
        <v>29</v>
      </c>
      <c r="D2954" s="4">
        <v>27.9</v>
      </c>
      <c r="E2954" s="4">
        <v>28.85</v>
      </c>
      <c r="F2954" s="4">
        <v>18.691462</v>
      </c>
      <c r="G2954" s="3">
        <v>5398021</v>
      </c>
    </row>
    <row x14ac:dyDescent="0.25" r="2955" customHeight="1" ht="18.75">
      <c r="A2955" s="5">
        <v>40787</v>
      </c>
      <c r="B2955" s="3">
        <v>29</v>
      </c>
      <c r="C2955" s="4">
        <v>29.5</v>
      </c>
      <c r="D2955" s="4">
        <v>28.799999</v>
      </c>
      <c r="E2955" s="4">
        <v>28.9</v>
      </c>
      <c r="F2955" s="4">
        <v>18.723856</v>
      </c>
      <c r="G2955" s="3">
        <v>6092500</v>
      </c>
    </row>
    <row x14ac:dyDescent="0.25" r="2956" customHeight="1" ht="18.75">
      <c r="A2956" s="5">
        <v>40788</v>
      </c>
      <c r="B2956" s="4">
        <v>29.299999</v>
      </c>
      <c r="C2956" s="4">
        <v>29.299999</v>
      </c>
      <c r="D2956" s="4">
        <v>27.6</v>
      </c>
      <c r="E2956" s="4">
        <v>27.700001</v>
      </c>
      <c r="F2956" s="4">
        <v>17.946392</v>
      </c>
      <c r="G2956" s="3">
        <v>8193305</v>
      </c>
    </row>
    <row x14ac:dyDescent="0.25" r="2957" customHeight="1" ht="18.75">
      <c r="A2957" s="5">
        <v>40791</v>
      </c>
      <c r="B2957" s="4">
        <v>27.65</v>
      </c>
      <c r="C2957" s="4">
        <v>27.65</v>
      </c>
      <c r="D2957" s="4">
        <v>26.700001</v>
      </c>
      <c r="E2957" s="4">
        <v>26.9</v>
      </c>
      <c r="F2957" s="4">
        <v>17.428083</v>
      </c>
      <c r="G2957" s="3">
        <v>5115980</v>
      </c>
    </row>
    <row x14ac:dyDescent="0.25" r="2958" customHeight="1" ht="18.75">
      <c r="A2958" s="5">
        <v>40792</v>
      </c>
      <c r="B2958" s="4">
        <v>26.5</v>
      </c>
      <c r="C2958" s="4">
        <v>27.299999</v>
      </c>
      <c r="D2958" s="4">
        <v>26.5</v>
      </c>
      <c r="E2958" s="4">
        <v>27.25</v>
      </c>
      <c r="F2958" s="4">
        <v>17.654842</v>
      </c>
      <c r="G2958" s="3">
        <v>4062744</v>
      </c>
    </row>
    <row x14ac:dyDescent="0.25" r="2959" customHeight="1" ht="18.75">
      <c r="A2959" s="5">
        <v>40793</v>
      </c>
      <c r="B2959" s="4">
        <v>27.35</v>
      </c>
      <c r="C2959" s="4">
        <v>27.9</v>
      </c>
      <c r="D2959" s="4">
        <v>27.35</v>
      </c>
      <c r="E2959" s="4">
        <v>27.700001</v>
      </c>
      <c r="F2959" s="4">
        <v>17.946392</v>
      </c>
      <c r="G2959" s="3">
        <v>3792995</v>
      </c>
    </row>
    <row x14ac:dyDescent="0.25" r="2960" customHeight="1" ht="18.75">
      <c r="A2960" s="5">
        <v>40794</v>
      </c>
      <c r="B2960" s="4">
        <v>28.1</v>
      </c>
      <c r="C2960" s="4">
        <v>28.200001</v>
      </c>
      <c r="D2960" s="4">
        <v>27.35</v>
      </c>
      <c r="E2960" s="3">
        <v>28</v>
      </c>
      <c r="F2960" s="4">
        <v>18.140762</v>
      </c>
      <c r="G2960" s="3">
        <v>3211064</v>
      </c>
    </row>
    <row x14ac:dyDescent="0.25" r="2961" customHeight="1" ht="18.75">
      <c r="A2961" s="5">
        <v>40795</v>
      </c>
      <c r="B2961" s="4">
        <v>28.1</v>
      </c>
      <c r="C2961" s="4">
        <v>28.200001</v>
      </c>
      <c r="D2961" s="4">
        <v>27.65</v>
      </c>
      <c r="E2961" s="3">
        <v>28</v>
      </c>
      <c r="F2961" s="4">
        <v>18.140762</v>
      </c>
      <c r="G2961" s="3">
        <v>2423290</v>
      </c>
    </row>
    <row x14ac:dyDescent="0.25" r="2962" customHeight="1" ht="18.75">
      <c r="A2962" s="5">
        <v>40798</v>
      </c>
      <c r="B2962" s="4">
        <v>27.65</v>
      </c>
      <c r="C2962" s="4">
        <v>27.65</v>
      </c>
      <c r="D2962" s="4">
        <v>26.15</v>
      </c>
      <c r="E2962" s="4">
        <v>26.200001</v>
      </c>
      <c r="F2962" s="4">
        <v>16.974567</v>
      </c>
      <c r="G2962" s="3">
        <v>6294284</v>
      </c>
    </row>
    <row x14ac:dyDescent="0.25" r="2963" customHeight="1" ht="18.75">
      <c r="A2963" s="5">
        <v>40800</v>
      </c>
      <c r="B2963" s="4">
        <v>26.700001</v>
      </c>
      <c r="C2963" s="3">
        <v>27</v>
      </c>
      <c r="D2963" s="4">
        <v>25.299999</v>
      </c>
      <c r="E2963" s="4">
        <v>26.1</v>
      </c>
      <c r="F2963" s="4">
        <v>16.909779</v>
      </c>
      <c r="G2963" s="3">
        <v>6517034</v>
      </c>
    </row>
    <row x14ac:dyDescent="0.25" r="2964" customHeight="1" ht="18.75">
      <c r="A2964" s="5">
        <v>40801</v>
      </c>
      <c r="B2964" s="3">
        <v>26</v>
      </c>
      <c r="C2964" s="4">
        <v>26.15</v>
      </c>
      <c r="D2964" s="4">
        <v>25.700001</v>
      </c>
      <c r="E2964" s="4">
        <v>25.9</v>
      </c>
      <c r="F2964" s="4">
        <v>16.780203</v>
      </c>
      <c r="G2964" s="3">
        <v>11617045</v>
      </c>
    </row>
    <row x14ac:dyDescent="0.25" r="2965" customHeight="1" ht="18.75">
      <c r="A2965" s="5">
        <v>40802</v>
      </c>
      <c r="B2965" s="4">
        <v>26.549999</v>
      </c>
      <c r="C2965" s="4">
        <v>26.75</v>
      </c>
      <c r="D2965" s="4">
        <v>25.35</v>
      </c>
      <c r="E2965" s="4">
        <v>25.450001</v>
      </c>
      <c r="F2965" s="4">
        <v>16.488655</v>
      </c>
      <c r="G2965" s="3">
        <v>17198685</v>
      </c>
    </row>
    <row x14ac:dyDescent="0.25" r="2966" customHeight="1" ht="18.75">
      <c r="A2966" s="5">
        <v>40805</v>
      </c>
      <c r="B2966" s="4">
        <v>25.200001</v>
      </c>
      <c r="C2966" s="4">
        <v>25.299999</v>
      </c>
      <c r="D2966" s="4">
        <v>24.5</v>
      </c>
      <c r="E2966" s="4">
        <v>25.049999</v>
      </c>
      <c r="F2966" s="4">
        <v>16.2295</v>
      </c>
      <c r="G2966" s="3">
        <v>7703768</v>
      </c>
    </row>
    <row x14ac:dyDescent="0.25" r="2967" customHeight="1" ht="18.75">
      <c r="A2967" s="5">
        <v>40806</v>
      </c>
      <c r="B2967" s="4">
        <v>25.049999</v>
      </c>
      <c r="C2967" s="4">
        <v>25.1</v>
      </c>
      <c r="D2967" s="4">
        <v>24.450001</v>
      </c>
      <c r="E2967" s="4">
        <v>24.950001</v>
      </c>
      <c r="F2967" s="4">
        <v>16.164713</v>
      </c>
      <c r="G2967" s="3">
        <v>7421443</v>
      </c>
    </row>
    <row x14ac:dyDescent="0.25" r="2968" customHeight="1" ht="18.75">
      <c r="A2968" s="5">
        <v>40807</v>
      </c>
      <c r="B2968" s="4">
        <v>24.799999</v>
      </c>
      <c r="C2968" s="4">
        <v>24.799999</v>
      </c>
      <c r="D2968" s="4">
        <v>23.799999</v>
      </c>
      <c r="E2968" s="4">
        <v>24.450001</v>
      </c>
      <c r="F2968" s="4">
        <v>15.84077</v>
      </c>
      <c r="G2968" s="3">
        <v>10393107</v>
      </c>
    </row>
    <row x14ac:dyDescent="0.25" r="2969" customHeight="1" ht="18.75">
      <c r="A2969" s="5">
        <v>40808</v>
      </c>
      <c r="B2969" s="4">
        <v>23.6</v>
      </c>
      <c r="C2969" s="4">
        <v>24.200001</v>
      </c>
      <c r="D2969" s="4">
        <v>23.25</v>
      </c>
      <c r="E2969" s="4">
        <v>23.700001</v>
      </c>
      <c r="F2969" s="4">
        <v>15.35486</v>
      </c>
      <c r="G2969" s="3">
        <v>15318990</v>
      </c>
    </row>
    <row x14ac:dyDescent="0.25" r="2970" customHeight="1" ht="18.75">
      <c r="A2970" s="5">
        <v>40809</v>
      </c>
      <c r="B2970" s="4">
        <v>23.950001</v>
      </c>
      <c r="C2970" s="4">
        <v>25.25</v>
      </c>
      <c r="D2970" s="4">
        <v>23.4</v>
      </c>
      <c r="E2970" s="4">
        <v>25.1</v>
      </c>
      <c r="F2970" s="4">
        <v>16.261898</v>
      </c>
      <c r="G2970" s="3">
        <v>19798529</v>
      </c>
    </row>
    <row x14ac:dyDescent="0.25" r="2971" customHeight="1" ht="18.75">
      <c r="A2971" s="5">
        <v>40812</v>
      </c>
      <c r="B2971" s="4">
        <v>25.799999</v>
      </c>
      <c r="C2971" s="3">
        <v>26</v>
      </c>
      <c r="D2971" s="4">
        <v>23.950001</v>
      </c>
      <c r="E2971" s="4">
        <v>24.450001</v>
      </c>
      <c r="F2971" s="4">
        <v>15.84077</v>
      </c>
      <c r="G2971" s="3">
        <v>14110148</v>
      </c>
    </row>
    <row x14ac:dyDescent="0.25" r="2972" customHeight="1" ht="18.75">
      <c r="A2972" s="5">
        <v>40813</v>
      </c>
      <c r="B2972" s="4">
        <v>24.6</v>
      </c>
      <c r="C2972" s="4">
        <v>25.299999</v>
      </c>
      <c r="D2972" s="4">
        <v>24.549999</v>
      </c>
      <c r="E2972" s="4">
        <v>25.1</v>
      </c>
      <c r="F2972" s="4">
        <v>16.261898</v>
      </c>
      <c r="G2972" s="3">
        <v>7461651</v>
      </c>
    </row>
    <row x14ac:dyDescent="0.25" r="2973" customHeight="1" ht="18.75">
      <c r="A2973" s="5">
        <v>40814</v>
      </c>
      <c r="B2973" s="4">
        <v>24.5</v>
      </c>
      <c r="C2973" s="4">
        <v>24.9</v>
      </c>
      <c r="D2973" s="4">
        <v>23.85</v>
      </c>
      <c r="E2973" s="4">
        <v>24.4</v>
      </c>
      <c r="F2973" s="4">
        <v>15.808376</v>
      </c>
      <c r="G2973" s="3">
        <v>10176385</v>
      </c>
    </row>
    <row x14ac:dyDescent="0.25" r="2974" customHeight="1" ht="18.75">
      <c r="A2974" s="5">
        <v>40816</v>
      </c>
      <c r="B2974" s="4">
        <v>25.35</v>
      </c>
      <c r="C2974" s="4">
        <v>25.35</v>
      </c>
      <c r="D2974" s="4">
        <v>23.299999</v>
      </c>
      <c r="E2974" s="4">
        <v>23.4</v>
      </c>
      <c r="F2974" s="4">
        <v>15.160489</v>
      </c>
      <c r="G2974" s="3">
        <v>15265692</v>
      </c>
    </row>
    <row x14ac:dyDescent="0.25" r="2975" customHeight="1" ht="18.75">
      <c r="A2975" s="5">
        <v>40819</v>
      </c>
      <c r="B2975" s="4">
        <v>23.1</v>
      </c>
      <c r="C2975" s="4">
        <v>23.450001</v>
      </c>
      <c r="D2975" s="4">
        <v>22.4</v>
      </c>
      <c r="E2975" s="4">
        <v>22.6</v>
      </c>
      <c r="F2975" s="4">
        <v>14.642185</v>
      </c>
      <c r="G2975" s="3">
        <v>11811385</v>
      </c>
    </row>
    <row x14ac:dyDescent="0.25" r="2976" customHeight="1" ht="18.75">
      <c r="A2976" s="5">
        <v>40820</v>
      </c>
      <c r="B2976" s="4">
        <v>21.950001</v>
      </c>
      <c r="C2976" s="4">
        <v>22.35</v>
      </c>
      <c r="D2976" s="4">
        <v>20.85</v>
      </c>
      <c r="E2976" s="4">
        <v>21.1</v>
      </c>
      <c r="F2976" s="4">
        <v>13.670356</v>
      </c>
      <c r="G2976" s="3">
        <v>12290969</v>
      </c>
    </row>
    <row x14ac:dyDescent="0.25" r="2977" customHeight="1" ht="18.75">
      <c r="A2977" s="5">
        <v>40822</v>
      </c>
      <c r="B2977" s="4">
        <v>22.15</v>
      </c>
      <c r="C2977" s="4">
        <v>22.950001</v>
      </c>
      <c r="D2977" s="4">
        <v>22.15</v>
      </c>
      <c r="E2977" s="4">
        <v>22.700001</v>
      </c>
      <c r="F2977" s="4">
        <v>14.706974</v>
      </c>
      <c r="G2977" s="3">
        <v>15529292</v>
      </c>
    </row>
    <row x14ac:dyDescent="0.25" r="2978" customHeight="1" ht="18.75">
      <c r="A2978" s="5">
        <v>40823</v>
      </c>
      <c r="B2978" s="4">
        <v>22.700001</v>
      </c>
      <c r="C2978" s="4">
        <v>23.5</v>
      </c>
      <c r="D2978" s="4">
        <v>22.799999</v>
      </c>
      <c r="E2978" s="4">
        <v>23.4</v>
      </c>
      <c r="F2978" s="4">
        <v>15.160489</v>
      </c>
      <c r="G2978" s="3">
        <v>9339068</v>
      </c>
    </row>
    <row x14ac:dyDescent="0.25" r="2979" customHeight="1" ht="18.75">
      <c r="A2979" s="5">
        <v>40826</v>
      </c>
      <c r="B2979" s="4">
        <v>23.950001</v>
      </c>
      <c r="C2979" s="4">
        <v>24.35</v>
      </c>
      <c r="D2979" s="4">
        <v>23.700001</v>
      </c>
      <c r="E2979" s="4">
        <v>24.049999</v>
      </c>
      <c r="F2979" s="4">
        <v>15.581618</v>
      </c>
      <c r="G2979" s="3">
        <v>16356873</v>
      </c>
    </row>
    <row x14ac:dyDescent="0.25" r="2980" customHeight="1" ht="18.75">
      <c r="A2980" s="5">
        <v>40827</v>
      </c>
      <c r="B2980" s="4">
        <v>24.75</v>
      </c>
      <c r="C2980" s="4">
        <v>24.85</v>
      </c>
      <c r="D2980" s="4">
        <v>24.25</v>
      </c>
      <c r="E2980" s="4">
        <v>24.65</v>
      </c>
      <c r="F2980" s="4">
        <v>15.970347</v>
      </c>
      <c r="G2980" s="3">
        <v>9250160</v>
      </c>
    </row>
    <row x14ac:dyDescent="0.25" r="2981" customHeight="1" ht="18.75">
      <c r="A2981" s="5">
        <v>40828</v>
      </c>
      <c r="B2981" s="4">
        <v>24.25</v>
      </c>
      <c r="C2981" s="4">
        <v>25.85</v>
      </c>
      <c r="D2981" s="4">
        <v>24.1</v>
      </c>
      <c r="E2981" s="4">
        <v>25.65</v>
      </c>
      <c r="F2981" s="4">
        <v>16.618231</v>
      </c>
      <c r="G2981" s="3">
        <v>8081184</v>
      </c>
    </row>
    <row x14ac:dyDescent="0.25" r="2982" customHeight="1" ht="18.75">
      <c r="A2982" s="5">
        <v>40829</v>
      </c>
      <c r="B2982" s="4">
        <v>25.5</v>
      </c>
      <c r="C2982" s="4">
        <v>26.9</v>
      </c>
      <c r="D2982" s="4">
        <v>25.450001</v>
      </c>
      <c r="E2982" s="4">
        <v>26.799999</v>
      </c>
      <c r="F2982" s="4">
        <v>17.363298</v>
      </c>
      <c r="G2982" s="3">
        <v>15815639</v>
      </c>
    </row>
    <row x14ac:dyDescent="0.25" r="2983" customHeight="1" ht="18.75">
      <c r="A2983" s="5">
        <v>40830</v>
      </c>
      <c r="B2983" s="4">
        <v>26.4</v>
      </c>
      <c r="C2983" s="4">
        <v>27.299999</v>
      </c>
      <c r="D2983" s="4">
        <v>26.1</v>
      </c>
      <c r="E2983" s="4">
        <v>26.6</v>
      </c>
      <c r="F2983" s="4">
        <v>17.233721</v>
      </c>
      <c r="G2983" s="3">
        <v>5617026</v>
      </c>
    </row>
    <row x14ac:dyDescent="0.25" r="2984" customHeight="1" ht="18.75">
      <c r="A2984" s="5">
        <v>40833</v>
      </c>
      <c r="B2984" s="3">
        <v>27</v>
      </c>
      <c r="C2984" s="4">
        <v>27.549999</v>
      </c>
      <c r="D2984" s="4">
        <v>26.65</v>
      </c>
      <c r="E2984" s="4">
        <v>27.200001</v>
      </c>
      <c r="F2984" s="4">
        <v>17.62245</v>
      </c>
      <c r="G2984" s="3">
        <v>4028338</v>
      </c>
    </row>
    <row x14ac:dyDescent="0.25" r="2985" customHeight="1" ht="18.75">
      <c r="A2985" s="5">
        <v>40834</v>
      </c>
      <c r="B2985" s="3">
        <v>27</v>
      </c>
      <c r="C2985" s="3">
        <v>27</v>
      </c>
      <c r="D2985" s="4">
        <v>25.75</v>
      </c>
      <c r="E2985" s="4">
        <v>26.15</v>
      </c>
      <c r="F2985" s="4">
        <v>16.942175</v>
      </c>
      <c r="G2985" s="3">
        <v>5585195</v>
      </c>
    </row>
    <row x14ac:dyDescent="0.25" r="2986" customHeight="1" ht="18.75">
      <c r="A2986" s="5">
        <v>40835</v>
      </c>
      <c r="B2986" s="4">
        <v>26.85</v>
      </c>
      <c r="C2986" s="4">
        <v>27.049999</v>
      </c>
      <c r="D2986" s="4">
        <v>26.15</v>
      </c>
      <c r="E2986" s="4">
        <v>26.299999</v>
      </c>
      <c r="F2986" s="4">
        <v>17.039352</v>
      </c>
      <c r="G2986" s="3">
        <v>3581244</v>
      </c>
    </row>
    <row x14ac:dyDescent="0.25" r="2987" customHeight="1" ht="18.75">
      <c r="A2987" s="5">
        <v>40836</v>
      </c>
      <c r="B2987" s="4">
        <v>25.700001</v>
      </c>
      <c r="C2987" s="4">
        <v>25.85</v>
      </c>
      <c r="D2987" s="4">
        <v>25.299999</v>
      </c>
      <c r="E2987" s="4">
        <v>25.5</v>
      </c>
      <c r="F2987" s="4">
        <v>16.867376</v>
      </c>
      <c r="G2987" s="3">
        <v>3501953</v>
      </c>
    </row>
    <row x14ac:dyDescent="0.25" r="2988" customHeight="1" ht="18.75">
      <c r="A2988" s="5">
        <v>40837</v>
      </c>
      <c r="B2988" s="4">
        <v>25.85</v>
      </c>
      <c r="C2988" s="4">
        <v>25.85</v>
      </c>
      <c r="D2988" s="4">
        <v>24.85</v>
      </c>
      <c r="E2988" s="4">
        <v>25.15</v>
      </c>
      <c r="F2988" s="4">
        <v>16.635864</v>
      </c>
      <c r="G2988" s="3">
        <v>2862743</v>
      </c>
    </row>
    <row x14ac:dyDescent="0.25" r="2989" customHeight="1" ht="18.75">
      <c r="A2989" s="5">
        <v>40840</v>
      </c>
      <c r="B2989" s="4">
        <v>25.6</v>
      </c>
      <c r="C2989" s="4">
        <v>27.4</v>
      </c>
      <c r="D2989" s="4">
        <v>25.6</v>
      </c>
      <c r="E2989" s="4">
        <v>26.85</v>
      </c>
      <c r="F2989" s="4">
        <v>17.760355</v>
      </c>
      <c r="G2989" s="3">
        <v>6455127</v>
      </c>
    </row>
    <row x14ac:dyDescent="0.25" r="2990" customHeight="1" ht="18.75">
      <c r="A2990" s="5">
        <v>40841</v>
      </c>
      <c r="B2990" s="4">
        <v>27.049999</v>
      </c>
      <c r="C2990" s="4">
        <v>27.5</v>
      </c>
      <c r="D2990" s="4">
        <v>26.700001</v>
      </c>
      <c r="E2990" s="4">
        <v>27.4</v>
      </c>
      <c r="F2990" s="4">
        <v>18.124161</v>
      </c>
      <c r="G2990" s="3">
        <v>4704993</v>
      </c>
    </row>
    <row x14ac:dyDescent="0.25" r="2991" customHeight="1" ht="18.75">
      <c r="A2991" s="5">
        <v>40842</v>
      </c>
      <c r="B2991" s="4">
        <v>26.549999</v>
      </c>
      <c r="C2991" s="4">
        <v>27.75</v>
      </c>
      <c r="D2991" s="4">
        <v>26.25</v>
      </c>
      <c r="E2991" s="4">
        <v>27.65</v>
      </c>
      <c r="F2991" s="4">
        <v>18.289526</v>
      </c>
      <c r="G2991" s="3">
        <v>4468272</v>
      </c>
    </row>
    <row x14ac:dyDescent="0.25" r="2992" customHeight="1" ht="18.75">
      <c r="A2992" s="5">
        <v>40843</v>
      </c>
      <c r="B2992" s="4">
        <v>27.299999</v>
      </c>
      <c r="C2992" s="4">
        <v>28.200001</v>
      </c>
      <c r="D2992" s="4">
        <v>27.299999</v>
      </c>
      <c r="E2992" s="4">
        <v>28.15</v>
      </c>
      <c r="F2992" s="4">
        <v>18.620262</v>
      </c>
      <c r="G2992" s="3">
        <v>4585529</v>
      </c>
    </row>
    <row x14ac:dyDescent="0.25" r="2993" customHeight="1" ht="18.75">
      <c r="A2993" s="5">
        <v>40844</v>
      </c>
      <c r="B2993" s="4">
        <v>28.950001</v>
      </c>
      <c r="C2993" s="4">
        <v>29.450001</v>
      </c>
      <c r="D2993" s="4">
        <v>28.6</v>
      </c>
      <c r="E2993" s="4">
        <v>29.299999</v>
      </c>
      <c r="F2993" s="4">
        <v>19.380945</v>
      </c>
      <c r="G2993" s="3">
        <v>7085897</v>
      </c>
    </row>
    <row x14ac:dyDescent="0.25" r="2994" customHeight="1" ht="18.75">
      <c r="A2994" s="5">
        <v>40847</v>
      </c>
      <c r="B2994" s="4">
        <v>28.799999</v>
      </c>
      <c r="C2994" s="4">
        <v>29.5</v>
      </c>
      <c r="D2994" s="4">
        <v>28.450001</v>
      </c>
      <c r="E2994" s="4">
        <v>28.700001</v>
      </c>
      <c r="F2994" s="4">
        <v>18.984064</v>
      </c>
      <c r="G2994" s="3">
        <v>6533437</v>
      </c>
    </row>
    <row x14ac:dyDescent="0.25" r="2995" customHeight="1" ht="18.75">
      <c r="A2995" s="5">
        <v>40848</v>
      </c>
      <c r="B2995" s="4">
        <v>27.950001</v>
      </c>
      <c r="C2995" s="3">
        <v>29</v>
      </c>
      <c r="D2995" s="4">
        <v>27.75</v>
      </c>
      <c r="E2995" s="4">
        <v>28.299999</v>
      </c>
      <c r="F2995" s="4">
        <v>18.719479</v>
      </c>
      <c r="G2995" s="3">
        <v>3994562</v>
      </c>
    </row>
    <row x14ac:dyDescent="0.25" r="2996" customHeight="1" ht="18.75">
      <c r="A2996" s="5">
        <v>40849</v>
      </c>
      <c r="B2996" s="4">
        <v>28.25</v>
      </c>
      <c r="C2996" s="4">
        <v>28.299999</v>
      </c>
      <c r="D2996" s="4">
        <v>27.299999</v>
      </c>
      <c r="E2996" s="4">
        <v>28.049999</v>
      </c>
      <c r="F2996" s="4">
        <v>18.55411</v>
      </c>
      <c r="G2996" s="3">
        <v>7622044</v>
      </c>
    </row>
    <row x14ac:dyDescent="0.25" r="2997" customHeight="1" ht="18.75">
      <c r="A2997" s="5">
        <v>40850</v>
      </c>
      <c r="B2997" s="4">
        <v>27.549999</v>
      </c>
      <c r="C2997" s="4">
        <v>27.85</v>
      </c>
      <c r="D2997" s="4">
        <v>26.799999</v>
      </c>
      <c r="E2997" s="4">
        <v>26.85</v>
      </c>
      <c r="F2997" s="4">
        <v>17.760355</v>
      </c>
      <c r="G2997" s="3">
        <v>5825895</v>
      </c>
    </row>
    <row x14ac:dyDescent="0.25" r="2998" customHeight="1" ht="18.75">
      <c r="A2998" s="5">
        <v>40851</v>
      </c>
      <c r="B2998" s="4">
        <v>27.85</v>
      </c>
      <c r="C2998" s="4">
        <v>28.35</v>
      </c>
      <c r="D2998" s="4">
        <v>27.5</v>
      </c>
      <c r="E2998" s="4">
        <v>27.799999</v>
      </c>
      <c r="F2998" s="4">
        <v>18.388746</v>
      </c>
      <c r="G2998" s="3">
        <v>4312995</v>
      </c>
    </row>
    <row x14ac:dyDescent="0.25" r="2999" customHeight="1" ht="18.75">
      <c r="A2999" s="5">
        <v>40854</v>
      </c>
      <c r="B2999" s="4">
        <v>28.5</v>
      </c>
      <c r="C2999" s="4">
        <v>28.75</v>
      </c>
      <c r="D2999" s="4">
        <v>27.75</v>
      </c>
      <c r="E2999" s="4">
        <v>28.049999</v>
      </c>
      <c r="F2999" s="4">
        <v>18.55411</v>
      </c>
      <c r="G2999" s="3">
        <v>2642790</v>
      </c>
    </row>
    <row x14ac:dyDescent="0.25" r="3000" customHeight="1" ht="18.75">
      <c r="A3000" s="5">
        <v>40855</v>
      </c>
      <c r="B3000" s="4">
        <v>28.299999</v>
      </c>
      <c r="C3000" s="4">
        <v>28.549999</v>
      </c>
      <c r="D3000" s="4">
        <v>27.6</v>
      </c>
      <c r="E3000" s="4">
        <v>27.65</v>
      </c>
      <c r="F3000" s="4">
        <v>18.289526</v>
      </c>
      <c r="G3000" s="3">
        <v>3313414</v>
      </c>
    </row>
    <row x14ac:dyDescent="0.25" r="3001" customHeight="1" ht="18.75">
      <c r="A3001" s="5">
        <v>40856</v>
      </c>
      <c r="B3001" s="4">
        <v>28.200001</v>
      </c>
      <c r="C3001" s="4">
        <v>28.299999</v>
      </c>
      <c r="D3001" s="4">
        <v>27.450001</v>
      </c>
      <c r="E3001" s="4">
        <v>28.049999</v>
      </c>
      <c r="F3001" s="4">
        <v>18.55411</v>
      </c>
      <c r="G3001" s="3">
        <v>4002539</v>
      </c>
    </row>
    <row x14ac:dyDescent="0.25" r="3002" customHeight="1" ht="18.75">
      <c r="A3002" s="5">
        <v>40857</v>
      </c>
      <c r="B3002" s="4">
        <v>27.200001</v>
      </c>
      <c r="C3002" s="4">
        <v>27.200001</v>
      </c>
      <c r="D3002" s="4">
        <v>25.950001</v>
      </c>
      <c r="E3002" s="4">
        <v>26.049999</v>
      </c>
      <c r="F3002" s="4">
        <v>17.231186</v>
      </c>
      <c r="G3002" s="3">
        <v>5640468</v>
      </c>
    </row>
    <row x14ac:dyDescent="0.25" r="3003" customHeight="1" ht="18.75">
      <c r="A3003" s="5">
        <v>40858</v>
      </c>
      <c r="B3003" s="4">
        <v>26.15</v>
      </c>
      <c r="C3003" s="4">
        <v>27.200001</v>
      </c>
      <c r="D3003" s="4">
        <v>26.1</v>
      </c>
      <c r="E3003" s="4">
        <v>27.1</v>
      </c>
      <c r="F3003" s="4">
        <v>17.925718</v>
      </c>
      <c r="G3003" s="3">
        <v>6963011</v>
      </c>
    </row>
    <row x14ac:dyDescent="0.25" r="3004" customHeight="1" ht="18.75">
      <c r="A3004" s="5">
        <v>40861</v>
      </c>
      <c r="B3004" s="4">
        <v>27.5</v>
      </c>
      <c r="C3004" s="4">
        <v>27.700001</v>
      </c>
      <c r="D3004" s="3">
        <v>27</v>
      </c>
      <c r="E3004" s="4">
        <v>27.25</v>
      </c>
      <c r="F3004" s="4">
        <v>18.024939</v>
      </c>
      <c r="G3004" s="3">
        <v>5651051</v>
      </c>
    </row>
    <row x14ac:dyDescent="0.25" r="3005" customHeight="1" ht="18.75">
      <c r="A3005" s="5">
        <v>40862</v>
      </c>
      <c r="B3005" s="4">
        <v>27.25</v>
      </c>
      <c r="C3005" s="4">
        <v>27.25</v>
      </c>
      <c r="D3005" s="4">
        <v>26.450001</v>
      </c>
      <c r="E3005" s="4">
        <v>26.5</v>
      </c>
      <c r="F3005" s="4">
        <v>17.528841</v>
      </c>
      <c r="G3005" s="3">
        <v>4153270</v>
      </c>
    </row>
    <row x14ac:dyDescent="0.25" r="3006" customHeight="1" ht="18.75">
      <c r="A3006" s="5">
        <v>40863</v>
      </c>
      <c r="B3006" s="4">
        <v>26.299999</v>
      </c>
      <c r="C3006" s="4">
        <v>26.5</v>
      </c>
      <c r="D3006" s="4">
        <v>25.4</v>
      </c>
      <c r="E3006" s="4">
        <v>25.700001</v>
      </c>
      <c r="F3006" s="4">
        <v>16.999668</v>
      </c>
      <c r="G3006" s="3">
        <v>3210045</v>
      </c>
    </row>
    <row x14ac:dyDescent="0.25" r="3007" customHeight="1" ht="18.75">
      <c r="A3007" s="5">
        <v>40864</v>
      </c>
      <c r="B3007" s="4">
        <v>25.549999</v>
      </c>
      <c r="C3007" s="4">
        <v>26.049999</v>
      </c>
      <c r="D3007" s="4">
        <v>25.299999</v>
      </c>
      <c r="E3007" s="4">
        <v>25.5</v>
      </c>
      <c r="F3007" s="4">
        <v>16.867376</v>
      </c>
      <c r="G3007" s="3">
        <v>3413000</v>
      </c>
    </row>
    <row x14ac:dyDescent="0.25" r="3008" customHeight="1" ht="18.75">
      <c r="A3008" s="5">
        <v>40865</v>
      </c>
      <c r="B3008" s="4">
        <v>25.799999</v>
      </c>
      <c r="C3008" s="4">
        <v>25.799999</v>
      </c>
      <c r="D3008" s="4">
        <v>24.9</v>
      </c>
      <c r="E3008" s="4">
        <v>25.15</v>
      </c>
      <c r="F3008" s="4">
        <v>16.635864</v>
      </c>
      <c r="G3008" s="3">
        <v>3532479</v>
      </c>
    </row>
    <row x14ac:dyDescent="0.25" r="3009" customHeight="1" ht="18.75">
      <c r="A3009" s="5">
        <v>40868</v>
      </c>
      <c r="B3009" s="4">
        <v>24.4</v>
      </c>
      <c r="C3009" s="4">
        <v>24.6</v>
      </c>
      <c r="D3009" s="4">
        <v>23.9</v>
      </c>
      <c r="E3009" s="4">
        <v>23.9</v>
      </c>
      <c r="F3009" s="4">
        <v>15.809029</v>
      </c>
      <c r="G3009" s="3">
        <v>4874663</v>
      </c>
    </row>
    <row x14ac:dyDescent="0.25" r="3010" customHeight="1" ht="18.75">
      <c r="A3010" s="5">
        <v>40869</v>
      </c>
      <c r="B3010" s="4">
        <v>24.25</v>
      </c>
      <c r="C3010" s="4">
        <v>24.299999</v>
      </c>
      <c r="D3010" s="4">
        <v>23.549999</v>
      </c>
      <c r="E3010" s="4">
        <v>24.049999</v>
      </c>
      <c r="F3010" s="4">
        <v>15.908249</v>
      </c>
      <c r="G3010" s="3">
        <v>7340397</v>
      </c>
    </row>
    <row x14ac:dyDescent="0.25" r="3011" customHeight="1" ht="18.75">
      <c r="A3011" s="5">
        <v>40870</v>
      </c>
      <c r="B3011" s="4">
        <v>23.85</v>
      </c>
      <c r="C3011" s="4">
        <v>23.85</v>
      </c>
      <c r="D3011" s="4">
        <v>23.15</v>
      </c>
      <c r="E3011" s="4">
        <v>23.200001</v>
      </c>
      <c r="F3011" s="4">
        <v>15.346004</v>
      </c>
      <c r="G3011" s="3">
        <v>4241238</v>
      </c>
    </row>
    <row x14ac:dyDescent="0.25" r="3012" customHeight="1" ht="18.75">
      <c r="A3012" s="5">
        <v>40871</v>
      </c>
      <c r="B3012" s="4">
        <v>22.9</v>
      </c>
      <c r="C3012" s="4">
        <v>23.15</v>
      </c>
      <c r="D3012" s="4">
        <v>22.700001</v>
      </c>
      <c r="E3012" s="4">
        <v>22.9</v>
      </c>
      <c r="F3012" s="4">
        <v>15.147565</v>
      </c>
      <c r="G3012" s="3">
        <v>8749463</v>
      </c>
    </row>
    <row x14ac:dyDescent="0.25" r="3013" customHeight="1" ht="18.75">
      <c r="A3013" s="5">
        <v>40872</v>
      </c>
      <c r="B3013" s="4">
        <v>22.6</v>
      </c>
      <c r="C3013" s="4">
        <v>22.6</v>
      </c>
      <c r="D3013" s="4">
        <v>22.1</v>
      </c>
      <c r="E3013" s="4">
        <v>22.4</v>
      </c>
      <c r="F3013" s="4">
        <v>14.816833</v>
      </c>
      <c r="G3013" s="3">
        <v>5931000</v>
      </c>
    </row>
    <row x14ac:dyDescent="0.25" r="3014" customHeight="1" ht="18.75">
      <c r="A3014" s="5">
        <v>40875</v>
      </c>
      <c r="B3014" s="4">
        <v>22.65</v>
      </c>
      <c r="C3014" s="4">
        <v>23.5</v>
      </c>
      <c r="D3014" s="4">
        <v>22.65</v>
      </c>
      <c r="E3014" s="4">
        <v>23.299999</v>
      </c>
      <c r="F3014" s="4">
        <v>15.412149</v>
      </c>
      <c r="G3014" s="3">
        <v>6122440</v>
      </c>
    </row>
    <row x14ac:dyDescent="0.25" r="3015" customHeight="1" ht="18.75">
      <c r="A3015" s="5">
        <v>40876</v>
      </c>
      <c r="B3015" s="4">
        <v>23.450001</v>
      </c>
      <c r="C3015" s="4">
        <v>23.549999</v>
      </c>
      <c r="D3015" s="4">
        <v>22.9</v>
      </c>
      <c r="E3015" s="4">
        <v>23.25</v>
      </c>
      <c r="F3015" s="4">
        <v>15.379078</v>
      </c>
      <c r="G3015" s="3">
        <v>5290146</v>
      </c>
    </row>
    <row x14ac:dyDescent="0.25" r="3016" customHeight="1" ht="18.75">
      <c r="A3016" s="5">
        <v>40877</v>
      </c>
      <c r="B3016" s="4">
        <v>23.049999</v>
      </c>
      <c r="C3016" s="4">
        <v>23.049999</v>
      </c>
      <c r="D3016" s="4">
        <v>22.200001</v>
      </c>
      <c r="E3016" s="4">
        <v>22.799999</v>
      </c>
      <c r="F3016" s="4">
        <v>15.081416</v>
      </c>
      <c r="G3016" s="3">
        <v>6844446</v>
      </c>
    </row>
    <row x14ac:dyDescent="0.25" r="3017" customHeight="1" ht="18.75">
      <c r="A3017" s="5">
        <v>40878</v>
      </c>
      <c r="B3017" s="4">
        <v>24.549999</v>
      </c>
      <c r="C3017" s="4">
        <v>24.799999</v>
      </c>
      <c r="D3017" s="3">
        <v>24</v>
      </c>
      <c r="E3017" s="4">
        <v>24.299999</v>
      </c>
      <c r="F3017" s="4">
        <v>16.073614</v>
      </c>
      <c r="G3017" s="3">
        <v>10425532</v>
      </c>
    </row>
    <row x14ac:dyDescent="0.25" r="3018" customHeight="1" ht="18.75">
      <c r="A3018" s="5">
        <v>40879</v>
      </c>
      <c r="B3018" s="4">
        <v>24.700001</v>
      </c>
      <c r="C3018" s="4">
        <v>24.700001</v>
      </c>
      <c r="D3018" s="4">
        <v>23.75</v>
      </c>
      <c r="E3018" s="3">
        <v>24</v>
      </c>
      <c r="F3018" s="4">
        <v>15.875178</v>
      </c>
      <c r="G3018" s="3">
        <v>13721064</v>
      </c>
    </row>
    <row x14ac:dyDescent="0.25" r="3019" customHeight="1" ht="18.75">
      <c r="A3019" s="5">
        <v>40882</v>
      </c>
      <c r="B3019" s="4">
        <v>24.200001</v>
      </c>
      <c r="C3019" s="4">
        <v>24.549999</v>
      </c>
      <c r="D3019" s="3">
        <v>24</v>
      </c>
      <c r="E3019" s="4">
        <v>24.450001</v>
      </c>
      <c r="F3019" s="4">
        <v>16.172836</v>
      </c>
      <c r="G3019" s="3">
        <v>6647283</v>
      </c>
    </row>
    <row x14ac:dyDescent="0.25" r="3020" customHeight="1" ht="18.75">
      <c r="A3020" s="5">
        <v>40883</v>
      </c>
      <c r="B3020" s="4">
        <v>23.950001</v>
      </c>
      <c r="C3020" s="4">
        <v>24.15</v>
      </c>
      <c r="D3020" s="4">
        <v>23.799999</v>
      </c>
      <c r="E3020" s="4">
        <v>23.950001</v>
      </c>
      <c r="F3020" s="4">
        <v>15.842104</v>
      </c>
      <c r="G3020" s="3">
        <v>4194352</v>
      </c>
    </row>
    <row x14ac:dyDescent="0.25" r="3021" customHeight="1" ht="18.75">
      <c r="A3021" s="5">
        <v>40884</v>
      </c>
      <c r="B3021" s="4">
        <v>24.299999</v>
      </c>
      <c r="C3021" s="4">
        <v>24.299999</v>
      </c>
      <c r="D3021" s="4">
        <v>23.799999</v>
      </c>
      <c r="E3021" s="4">
        <v>24.1</v>
      </c>
      <c r="F3021" s="4">
        <v>15.941322</v>
      </c>
      <c r="G3021" s="3">
        <v>5191463</v>
      </c>
    </row>
    <row x14ac:dyDescent="0.25" r="3022" customHeight="1" ht="18.75">
      <c r="A3022" s="5">
        <v>40885</v>
      </c>
      <c r="B3022" s="4">
        <v>24.1</v>
      </c>
      <c r="C3022" s="4">
        <v>24.200001</v>
      </c>
      <c r="D3022" s="4">
        <v>23.5</v>
      </c>
      <c r="E3022" s="4">
        <v>23.65</v>
      </c>
      <c r="F3022" s="4">
        <v>15.643664</v>
      </c>
      <c r="G3022" s="3">
        <v>6311389</v>
      </c>
    </row>
    <row x14ac:dyDescent="0.25" r="3023" customHeight="1" ht="18.75">
      <c r="A3023" s="5">
        <v>40886</v>
      </c>
      <c r="B3023" s="4">
        <v>23.450001</v>
      </c>
      <c r="C3023" s="4">
        <v>23.75</v>
      </c>
      <c r="D3023" s="3">
        <v>23</v>
      </c>
      <c r="E3023" s="4">
        <v>23.049999</v>
      </c>
      <c r="F3023" s="4">
        <v>15.246784</v>
      </c>
      <c r="G3023" s="3">
        <v>4141647</v>
      </c>
    </row>
    <row x14ac:dyDescent="0.25" r="3024" customHeight="1" ht="18.75">
      <c r="A3024" s="5">
        <v>40889</v>
      </c>
      <c r="B3024" s="4">
        <v>23.1</v>
      </c>
      <c r="C3024" s="4">
        <v>23.5</v>
      </c>
      <c r="D3024" s="4">
        <v>22.65</v>
      </c>
      <c r="E3024" s="3">
        <v>23</v>
      </c>
      <c r="F3024" s="4">
        <v>15.213713</v>
      </c>
      <c r="G3024" s="3">
        <v>6214194</v>
      </c>
    </row>
    <row x14ac:dyDescent="0.25" r="3025" customHeight="1" ht="18.75">
      <c r="A3025" s="5">
        <v>40890</v>
      </c>
      <c r="B3025" s="4">
        <v>22.549999</v>
      </c>
      <c r="C3025" s="4">
        <v>22.799999</v>
      </c>
      <c r="D3025" s="4">
        <v>22.4</v>
      </c>
      <c r="E3025" s="4">
        <v>22.450001</v>
      </c>
      <c r="F3025" s="4">
        <v>14.849901</v>
      </c>
      <c r="G3025" s="3">
        <v>3941208</v>
      </c>
    </row>
    <row x14ac:dyDescent="0.25" r="3026" customHeight="1" ht="18.75">
      <c r="A3026" s="5">
        <v>40891</v>
      </c>
      <c r="B3026" s="4">
        <v>22.35</v>
      </c>
      <c r="C3026" s="4">
        <v>22.950001</v>
      </c>
      <c r="D3026" s="4">
        <v>22.15</v>
      </c>
      <c r="E3026" s="4">
        <v>22.6</v>
      </c>
      <c r="F3026" s="4">
        <v>14.949126</v>
      </c>
      <c r="G3026" s="3">
        <v>6775758</v>
      </c>
    </row>
    <row x14ac:dyDescent="0.25" r="3027" customHeight="1" ht="18.75">
      <c r="A3027" s="5">
        <v>40892</v>
      </c>
      <c r="B3027" s="4">
        <v>22.200001</v>
      </c>
      <c r="C3027" s="4">
        <v>22.4</v>
      </c>
      <c r="D3027" s="4">
        <v>21.75</v>
      </c>
      <c r="E3027" s="4">
        <v>21.950001</v>
      </c>
      <c r="F3027" s="4">
        <v>14.519172</v>
      </c>
      <c r="G3027" s="3">
        <v>5230496</v>
      </c>
    </row>
    <row x14ac:dyDescent="0.25" r="3028" customHeight="1" ht="18.75">
      <c r="A3028" s="5">
        <v>40893</v>
      </c>
      <c r="B3028" s="4">
        <v>21.85</v>
      </c>
      <c r="C3028" s="4">
        <v>22.6</v>
      </c>
      <c r="D3028" s="4">
        <v>21.799999</v>
      </c>
      <c r="E3028" s="4">
        <v>22.200001</v>
      </c>
      <c r="F3028" s="4">
        <v>14.684537</v>
      </c>
      <c r="G3028" s="3">
        <v>7186054</v>
      </c>
    </row>
    <row x14ac:dyDescent="0.25" r="3029" customHeight="1" ht="18.75">
      <c r="A3029" s="5">
        <v>40896</v>
      </c>
      <c r="B3029" s="4">
        <v>21.799999</v>
      </c>
      <c r="C3029" s="4">
        <v>22.200001</v>
      </c>
      <c r="D3029" s="4">
        <v>21.65</v>
      </c>
      <c r="E3029" s="4">
        <v>21.950001</v>
      </c>
      <c r="F3029" s="4">
        <v>14.519172</v>
      </c>
      <c r="G3029" s="3">
        <v>6103512</v>
      </c>
    </row>
    <row x14ac:dyDescent="0.25" r="3030" customHeight="1" ht="18.75">
      <c r="A3030" s="5">
        <v>40897</v>
      </c>
      <c r="B3030" s="4">
        <v>21.549999</v>
      </c>
      <c r="C3030" s="4">
        <v>22.15</v>
      </c>
      <c r="D3030" s="4">
        <v>21.5</v>
      </c>
      <c r="E3030" s="4">
        <v>21.950001</v>
      </c>
      <c r="F3030" s="4">
        <v>14.519172</v>
      </c>
      <c r="G3030" s="3">
        <v>3929670</v>
      </c>
    </row>
    <row x14ac:dyDescent="0.25" r="3031" customHeight="1" ht="18.75">
      <c r="A3031" s="5">
        <v>40898</v>
      </c>
      <c r="B3031" s="4">
        <v>22.5</v>
      </c>
      <c r="C3031" s="4">
        <v>22.5</v>
      </c>
      <c r="D3031" s="4">
        <v>21.950001</v>
      </c>
      <c r="E3031" s="4">
        <v>22.1</v>
      </c>
      <c r="F3031" s="4">
        <v>14.618392</v>
      </c>
      <c r="G3031" s="3">
        <v>3519869</v>
      </c>
    </row>
    <row x14ac:dyDescent="0.25" r="3032" customHeight="1" ht="18.75">
      <c r="A3032" s="5">
        <v>40899</v>
      </c>
      <c r="B3032" s="4">
        <v>22.1</v>
      </c>
      <c r="C3032" s="4">
        <v>22.299999</v>
      </c>
      <c r="D3032" s="4">
        <v>21.950001</v>
      </c>
      <c r="E3032" s="4">
        <v>22.200001</v>
      </c>
      <c r="F3032" s="4">
        <v>14.684537</v>
      </c>
      <c r="G3032" s="3">
        <v>5107943</v>
      </c>
    </row>
    <row x14ac:dyDescent="0.25" r="3033" customHeight="1" ht="18.75">
      <c r="A3033" s="5">
        <v>40900</v>
      </c>
      <c r="B3033" s="4">
        <v>22.200001</v>
      </c>
      <c r="C3033" s="4">
        <v>22.9</v>
      </c>
      <c r="D3033" s="4">
        <v>22.200001</v>
      </c>
      <c r="E3033" s="4">
        <v>22.75</v>
      </c>
      <c r="F3033" s="4">
        <v>15.048346</v>
      </c>
      <c r="G3033" s="3">
        <v>2506464</v>
      </c>
    </row>
    <row x14ac:dyDescent="0.25" r="3034" customHeight="1" ht="18.75">
      <c r="A3034" s="5">
        <v>40901</v>
      </c>
      <c r="B3034" s="9" t="s">
        <v>19</v>
      </c>
      <c r="C3034" s="9" t="s">
        <v>19</v>
      </c>
      <c r="D3034" s="9" t="s">
        <v>19</v>
      </c>
      <c r="E3034" s="9" t="s">
        <v>19</v>
      </c>
      <c r="F3034" s="9" t="s">
        <v>19</v>
      </c>
      <c r="G3034" s="10" t="s">
        <v>19</v>
      </c>
    </row>
    <row x14ac:dyDescent="0.25" r="3035" customHeight="1" ht="18.75">
      <c r="A3035" s="5">
        <v>40905</v>
      </c>
      <c r="B3035" s="4">
        <v>22.6</v>
      </c>
      <c r="C3035" s="4">
        <v>22.75</v>
      </c>
      <c r="D3035" s="4">
        <v>22.25</v>
      </c>
      <c r="E3035" s="4">
        <v>22.4</v>
      </c>
      <c r="F3035" s="4">
        <v>14.816833</v>
      </c>
      <c r="G3035" s="3">
        <v>2513176</v>
      </c>
    </row>
    <row x14ac:dyDescent="0.25" r="3036" customHeight="1" ht="18.75">
      <c r="A3036" s="5">
        <v>40906</v>
      </c>
      <c r="B3036" s="4">
        <v>21.950001</v>
      </c>
      <c r="C3036" s="4">
        <v>22.4</v>
      </c>
      <c r="D3036" s="4">
        <v>21.950001</v>
      </c>
      <c r="E3036" s="4">
        <v>22.200001</v>
      </c>
      <c r="F3036" s="4">
        <v>14.684537</v>
      </c>
      <c r="G3036" s="3">
        <v>3002112</v>
      </c>
    </row>
    <row x14ac:dyDescent="0.25" r="3037" customHeight="1" ht="18.75">
      <c r="A3037" s="5">
        <v>40907</v>
      </c>
      <c r="B3037" s="4">
        <v>22.25</v>
      </c>
      <c r="C3037" s="4">
        <v>22.5</v>
      </c>
      <c r="D3037" s="4">
        <v>21.6</v>
      </c>
      <c r="E3037" s="4">
        <v>22.1</v>
      </c>
      <c r="F3037" s="4">
        <v>14.618392</v>
      </c>
      <c r="G3037" s="3">
        <v>3801708</v>
      </c>
    </row>
    <row x14ac:dyDescent="0.25" r="3038" customHeight="1" ht="18.75">
      <c r="A3038" s="5">
        <v>40908</v>
      </c>
      <c r="B3038" s="9" t="s">
        <v>19</v>
      </c>
      <c r="C3038" s="9" t="s">
        <v>19</v>
      </c>
      <c r="D3038" s="9" t="s">
        <v>19</v>
      </c>
      <c r="E3038" s="9" t="s">
        <v>19</v>
      </c>
      <c r="F3038" s="9" t="s">
        <v>19</v>
      </c>
      <c r="G3038" s="10" t="s">
        <v>19</v>
      </c>
    </row>
    <row x14ac:dyDescent="0.25" r="3039" customHeight="1" ht="18.75">
      <c r="A3039" s="5">
        <v>40911</v>
      </c>
      <c r="B3039" s="4">
        <v>22.65</v>
      </c>
      <c r="C3039" s="4">
        <v>22.950001</v>
      </c>
      <c r="D3039" s="4">
        <v>22.6</v>
      </c>
      <c r="E3039" s="4">
        <v>22.85</v>
      </c>
      <c r="F3039" s="4">
        <v>15.114491</v>
      </c>
      <c r="G3039" s="3">
        <v>3080675</v>
      </c>
    </row>
    <row x14ac:dyDescent="0.25" r="3040" customHeight="1" ht="18.75">
      <c r="A3040" s="5">
        <v>40912</v>
      </c>
      <c r="B3040" s="4">
        <v>23.5</v>
      </c>
      <c r="C3040" s="4">
        <v>23.5</v>
      </c>
      <c r="D3040" s="4">
        <v>22.700001</v>
      </c>
      <c r="E3040" s="4">
        <v>22.9</v>
      </c>
      <c r="F3040" s="4">
        <v>15.147565</v>
      </c>
      <c r="G3040" s="3">
        <v>6245417</v>
      </c>
    </row>
    <row x14ac:dyDescent="0.25" r="3041" customHeight="1" ht="18.75">
      <c r="A3041" s="5">
        <v>40913</v>
      </c>
      <c r="B3041" s="3">
        <v>23</v>
      </c>
      <c r="C3041" s="4">
        <v>23.35</v>
      </c>
      <c r="D3041" s="4">
        <v>22.15</v>
      </c>
      <c r="E3041" s="4">
        <v>22.85</v>
      </c>
      <c r="F3041" s="4">
        <v>15.114491</v>
      </c>
      <c r="G3041" s="3">
        <v>6004260</v>
      </c>
    </row>
    <row x14ac:dyDescent="0.25" r="3042" customHeight="1" ht="18.75">
      <c r="A3042" s="5">
        <v>40914</v>
      </c>
      <c r="B3042" s="3">
        <v>23</v>
      </c>
      <c r="C3042" s="3">
        <v>23</v>
      </c>
      <c r="D3042" s="4">
        <v>22.5</v>
      </c>
      <c r="E3042" s="4">
        <v>22.75</v>
      </c>
      <c r="F3042" s="4">
        <v>15.048346</v>
      </c>
      <c r="G3042" s="3">
        <v>4006132</v>
      </c>
    </row>
    <row x14ac:dyDescent="0.25" r="3043" customHeight="1" ht="18.75">
      <c r="A3043" s="5">
        <v>40917</v>
      </c>
      <c r="B3043" s="4">
        <v>22.549999</v>
      </c>
      <c r="C3043" s="3">
        <v>23</v>
      </c>
      <c r="D3043" s="4">
        <v>22.200001</v>
      </c>
      <c r="E3043" s="4">
        <v>22.950001</v>
      </c>
      <c r="F3043" s="4">
        <v>15.180634</v>
      </c>
      <c r="G3043" s="3">
        <v>4182681</v>
      </c>
    </row>
    <row x14ac:dyDescent="0.25" r="3044" customHeight="1" ht="18.75">
      <c r="A3044" s="5">
        <v>40918</v>
      </c>
      <c r="B3044" s="4">
        <v>23.450001</v>
      </c>
      <c r="C3044" s="4">
        <v>23.5</v>
      </c>
      <c r="D3044" s="4">
        <v>23.15</v>
      </c>
      <c r="E3044" s="4">
        <v>23.4</v>
      </c>
      <c r="F3044" s="4">
        <v>15.478295</v>
      </c>
      <c r="G3044" s="3">
        <v>3779993</v>
      </c>
    </row>
    <row x14ac:dyDescent="0.25" r="3045" customHeight="1" ht="18.75">
      <c r="A3045" s="5">
        <v>40919</v>
      </c>
      <c r="B3045" s="4">
        <v>23.299999</v>
      </c>
      <c r="C3045" s="4">
        <v>23.6</v>
      </c>
      <c r="D3045" s="4">
        <v>23.1</v>
      </c>
      <c r="E3045" s="4">
        <v>23.4</v>
      </c>
      <c r="F3045" s="4">
        <v>15.478295</v>
      </c>
      <c r="G3045" s="3">
        <v>2666900</v>
      </c>
    </row>
    <row x14ac:dyDescent="0.25" r="3046" customHeight="1" ht="18.75">
      <c r="A3046" s="5">
        <v>40920</v>
      </c>
      <c r="B3046" s="4">
        <v>23.950001</v>
      </c>
      <c r="C3046" s="4">
        <v>23.950001</v>
      </c>
      <c r="D3046" s="4">
        <v>23.5</v>
      </c>
      <c r="E3046" s="4">
        <v>23.799999</v>
      </c>
      <c r="F3046" s="4">
        <v>15.742885</v>
      </c>
      <c r="G3046" s="3">
        <v>4425263</v>
      </c>
    </row>
    <row x14ac:dyDescent="0.25" r="3047" customHeight="1" ht="18.75">
      <c r="A3047" s="5">
        <v>40921</v>
      </c>
      <c r="B3047" s="4">
        <v>24.049999</v>
      </c>
      <c r="C3047" s="4">
        <v>24.4</v>
      </c>
      <c r="D3047" s="4">
        <v>23.9</v>
      </c>
      <c r="E3047" s="4">
        <v>24.200001</v>
      </c>
      <c r="F3047" s="4">
        <v>16.007469</v>
      </c>
      <c r="G3047" s="3">
        <v>5382398</v>
      </c>
    </row>
    <row x14ac:dyDescent="0.25" r="3048" customHeight="1" ht="18.75">
      <c r="A3048" s="5">
        <v>40924</v>
      </c>
      <c r="B3048" s="3">
        <v>24</v>
      </c>
      <c r="C3048" s="3">
        <v>24</v>
      </c>
      <c r="D3048" s="4">
        <v>23.549999</v>
      </c>
      <c r="E3048" s="4">
        <v>23.85</v>
      </c>
      <c r="F3048" s="4">
        <v>15.77596</v>
      </c>
      <c r="G3048" s="3">
        <v>1495292</v>
      </c>
    </row>
    <row x14ac:dyDescent="0.25" r="3049" customHeight="1" ht="18.75">
      <c r="A3049" s="5">
        <v>40925</v>
      </c>
      <c r="B3049" s="4">
        <v>24.15</v>
      </c>
      <c r="C3049" s="4">
        <v>24.549999</v>
      </c>
      <c r="D3049" s="4">
        <v>23.75</v>
      </c>
      <c r="E3049" s="4">
        <v>24.5</v>
      </c>
      <c r="F3049" s="4">
        <v>16.205908</v>
      </c>
      <c r="G3049" s="3">
        <v>3235312</v>
      </c>
    </row>
    <row x14ac:dyDescent="0.25" r="3050" customHeight="1" ht="18.75">
      <c r="A3050" s="5">
        <v>40926</v>
      </c>
      <c r="B3050" s="4">
        <v>24.299999</v>
      </c>
      <c r="C3050" s="4">
        <v>24.700001</v>
      </c>
      <c r="D3050" s="4">
        <v>23.85</v>
      </c>
      <c r="E3050" s="4">
        <v>24.15</v>
      </c>
      <c r="F3050" s="4">
        <v>15.974395</v>
      </c>
      <c r="G3050" s="3">
        <v>6873685</v>
      </c>
    </row>
    <row x14ac:dyDescent="0.25" r="3051" customHeight="1" ht="18.75">
      <c r="A3051" s="5">
        <v>40927</v>
      </c>
      <c r="B3051" s="4">
        <v>24.65</v>
      </c>
      <c r="C3051" s="4">
        <v>26.549999</v>
      </c>
      <c r="D3051" s="4">
        <v>24.5</v>
      </c>
      <c r="E3051" s="4">
        <v>26.5</v>
      </c>
      <c r="F3051" s="4">
        <v>17.528841</v>
      </c>
      <c r="G3051" s="3">
        <v>13359650</v>
      </c>
    </row>
    <row x14ac:dyDescent="0.25" r="3052" customHeight="1" ht="18.75">
      <c r="A3052" s="5">
        <v>40928</v>
      </c>
      <c r="B3052" s="4">
        <v>26.25</v>
      </c>
      <c r="C3052" s="4">
        <v>26.5</v>
      </c>
      <c r="D3052" s="4">
        <v>25.75</v>
      </c>
      <c r="E3052" s="4">
        <v>26.200001</v>
      </c>
      <c r="F3052" s="4">
        <v>17.3304</v>
      </c>
      <c r="G3052" s="3">
        <v>9059602</v>
      </c>
    </row>
    <row x14ac:dyDescent="0.25" r="3053" customHeight="1" ht="18.75">
      <c r="A3053" s="5">
        <v>40934</v>
      </c>
      <c r="B3053" s="4">
        <v>26.450001</v>
      </c>
      <c r="C3053" s="4">
        <v>27.299999</v>
      </c>
      <c r="D3053" s="4">
        <v>26.450001</v>
      </c>
      <c r="E3053" s="4">
        <v>27.15</v>
      </c>
      <c r="F3053" s="4">
        <v>17.958796</v>
      </c>
      <c r="G3053" s="3">
        <v>11248157</v>
      </c>
    </row>
    <row x14ac:dyDescent="0.25" r="3054" customHeight="1" ht="18.75">
      <c r="A3054" s="5">
        <v>40935</v>
      </c>
      <c r="B3054" s="4">
        <v>27.049999</v>
      </c>
      <c r="C3054" s="4">
        <v>27.5</v>
      </c>
      <c r="D3054" s="3">
        <v>27</v>
      </c>
      <c r="E3054" s="4">
        <v>27.049999</v>
      </c>
      <c r="F3054" s="4">
        <v>17.892641</v>
      </c>
      <c r="G3054" s="3">
        <v>7606875</v>
      </c>
    </row>
    <row x14ac:dyDescent="0.25" r="3055" customHeight="1" ht="18.75">
      <c r="A3055" s="5">
        <v>40938</v>
      </c>
      <c r="B3055" s="4">
        <v>27.4</v>
      </c>
      <c r="C3055" s="4">
        <v>27.4</v>
      </c>
      <c r="D3055" s="4">
        <v>26.200001</v>
      </c>
      <c r="E3055" s="4">
        <v>26.700001</v>
      </c>
      <c r="F3055" s="4">
        <v>17.661137</v>
      </c>
      <c r="G3055" s="3">
        <v>8480708</v>
      </c>
    </row>
    <row x14ac:dyDescent="0.25" r="3056" customHeight="1" ht="18.75">
      <c r="A3056" s="5">
        <v>40939</v>
      </c>
      <c r="B3056" s="4">
        <v>26.4</v>
      </c>
      <c r="C3056" s="4">
        <v>27.049999</v>
      </c>
      <c r="D3056" s="4">
        <v>26.4</v>
      </c>
      <c r="E3056" s="4">
        <v>26.65</v>
      </c>
      <c r="F3056" s="4">
        <v>17.628059</v>
      </c>
      <c r="G3056" s="3">
        <v>9173560</v>
      </c>
    </row>
    <row x14ac:dyDescent="0.25" r="3057" customHeight="1" ht="18.75">
      <c r="A3057" s="5">
        <v>40940</v>
      </c>
      <c r="B3057" s="4">
        <v>27.200001</v>
      </c>
      <c r="C3057" s="4">
        <v>27.200001</v>
      </c>
      <c r="D3057" s="4">
        <v>26.1</v>
      </c>
      <c r="E3057" s="4">
        <v>26.9</v>
      </c>
      <c r="F3057" s="4">
        <v>17.793427</v>
      </c>
      <c r="G3057" s="3">
        <v>9113583</v>
      </c>
    </row>
    <row x14ac:dyDescent="0.25" r="3058" customHeight="1" ht="18.75">
      <c r="A3058" s="5">
        <v>40941</v>
      </c>
      <c r="B3058" s="4">
        <v>27.65</v>
      </c>
      <c r="C3058" s="4">
        <v>27.65</v>
      </c>
      <c r="D3058" s="4">
        <v>26.65</v>
      </c>
      <c r="E3058" s="4">
        <v>26.950001</v>
      </c>
      <c r="F3058" s="4">
        <v>17.826504</v>
      </c>
      <c r="G3058" s="3">
        <v>6454805</v>
      </c>
    </row>
    <row x14ac:dyDescent="0.25" r="3059" customHeight="1" ht="18.75">
      <c r="A3059" s="5">
        <v>40942</v>
      </c>
      <c r="B3059" s="4">
        <v>26.950001</v>
      </c>
      <c r="C3059" s="4">
        <v>27.25</v>
      </c>
      <c r="D3059" s="4">
        <v>26.85</v>
      </c>
      <c r="E3059" s="4">
        <v>27.049999</v>
      </c>
      <c r="F3059" s="4">
        <v>17.892641</v>
      </c>
      <c r="G3059" s="3">
        <v>5916509</v>
      </c>
    </row>
    <row x14ac:dyDescent="0.25" r="3060" customHeight="1" ht="18.75">
      <c r="A3060" s="5">
        <v>40945</v>
      </c>
      <c r="B3060" s="4">
        <v>27.5</v>
      </c>
      <c r="C3060" s="4">
        <v>27.799999</v>
      </c>
      <c r="D3060" s="4">
        <v>27.1</v>
      </c>
      <c r="E3060" s="4">
        <v>27.799999</v>
      </c>
      <c r="F3060" s="4">
        <v>18.388746</v>
      </c>
      <c r="G3060" s="3">
        <v>11285641</v>
      </c>
    </row>
    <row x14ac:dyDescent="0.25" r="3061" customHeight="1" ht="18.75">
      <c r="A3061" s="5">
        <v>40946</v>
      </c>
      <c r="B3061" s="4">
        <v>27.799999</v>
      </c>
      <c r="C3061" s="4">
        <v>28.15</v>
      </c>
      <c r="D3061" s="4">
        <v>27.75</v>
      </c>
      <c r="E3061" s="4">
        <v>27.799999</v>
      </c>
      <c r="F3061" s="4">
        <v>18.388746</v>
      </c>
      <c r="G3061" s="3">
        <v>8902352</v>
      </c>
    </row>
    <row x14ac:dyDescent="0.25" r="3062" customHeight="1" ht="18.75">
      <c r="A3062" s="5">
        <v>40947</v>
      </c>
      <c r="B3062" s="4">
        <v>28.15</v>
      </c>
      <c r="C3062" s="4">
        <v>28.15</v>
      </c>
      <c r="D3062" s="4">
        <v>27.6</v>
      </c>
      <c r="E3062" s="4">
        <v>27.75</v>
      </c>
      <c r="F3062" s="4">
        <v>18.355673</v>
      </c>
      <c r="G3062" s="3">
        <v>6570714</v>
      </c>
    </row>
    <row x14ac:dyDescent="0.25" r="3063" customHeight="1" ht="18.75">
      <c r="A3063" s="5">
        <v>40948</v>
      </c>
      <c r="B3063" s="4">
        <v>27.799999</v>
      </c>
      <c r="C3063" s="4">
        <v>28.15</v>
      </c>
      <c r="D3063" s="4">
        <v>27.549999</v>
      </c>
      <c r="E3063" s="4">
        <v>28.1</v>
      </c>
      <c r="F3063" s="4">
        <v>18.587181</v>
      </c>
      <c r="G3063" s="3">
        <v>4697598</v>
      </c>
    </row>
    <row x14ac:dyDescent="0.25" r="3064" customHeight="1" ht="18.75">
      <c r="A3064" s="5">
        <v>40949</v>
      </c>
      <c r="B3064" s="4">
        <v>28.1</v>
      </c>
      <c r="C3064" s="4">
        <v>28.15</v>
      </c>
      <c r="D3064" s="4">
        <v>27.799999</v>
      </c>
      <c r="E3064" s="4">
        <v>27.950001</v>
      </c>
      <c r="F3064" s="4">
        <v>18.487967</v>
      </c>
      <c r="G3064" s="3">
        <v>2988076</v>
      </c>
    </row>
    <row x14ac:dyDescent="0.25" r="3065" customHeight="1" ht="18.75">
      <c r="A3065" s="5">
        <v>40952</v>
      </c>
      <c r="B3065" s="4">
        <v>27.75</v>
      </c>
      <c r="C3065" s="4">
        <v>28.1</v>
      </c>
      <c r="D3065" s="4">
        <v>27.65</v>
      </c>
      <c r="E3065" s="4">
        <v>27.799999</v>
      </c>
      <c r="F3065" s="4">
        <v>18.388746</v>
      </c>
      <c r="G3065" s="3">
        <v>2329055</v>
      </c>
    </row>
    <row x14ac:dyDescent="0.25" r="3066" customHeight="1" ht="18.75">
      <c r="A3066" s="5">
        <v>40953</v>
      </c>
      <c r="B3066" s="3">
        <v>28</v>
      </c>
      <c r="C3066" s="4">
        <v>28.4</v>
      </c>
      <c r="D3066" s="4">
        <v>27.75</v>
      </c>
      <c r="E3066" s="4">
        <v>28.1</v>
      </c>
      <c r="F3066" s="4">
        <v>18.587181</v>
      </c>
      <c r="G3066" s="3">
        <v>5719525</v>
      </c>
    </row>
    <row x14ac:dyDescent="0.25" r="3067" customHeight="1" ht="18.75">
      <c r="A3067" s="5">
        <v>40954</v>
      </c>
      <c r="B3067" s="4">
        <v>28.4</v>
      </c>
      <c r="C3067" s="4">
        <v>29.700001</v>
      </c>
      <c r="D3067" s="4">
        <v>28.4</v>
      </c>
      <c r="E3067" s="4">
        <v>29.049999</v>
      </c>
      <c r="F3067" s="4">
        <v>19.215578</v>
      </c>
      <c r="G3067" s="3">
        <v>10873579</v>
      </c>
    </row>
    <row x14ac:dyDescent="0.25" r="3068" customHeight="1" ht="18.75">
      <c r="A3068" s="5">
        <v>40955</v>
      </c>
      <c r="B3068" s="4">
        <v>29.200001</v>
      </c>
      <c r="C3068" s="4">
        <v>29.35</v>
      </c>
      <c r="D3068" s="4">
        <v>28.450001</v>
      </c>
      <c r="E3068" s="4">
        <v>28.75</v>
      </c>
      <c r="F3068" s="4">
        <v>19.017136</v>
      </c>
      <c r="G3068" s="3">
        <v>4914721</v>
      </c>
    </row>
    <row x14ac:dyDescent="0.25" r="3069" customHeight="1" ht="18.75">
      <c r="A3069" s="5">
        <v>40956</v>
      </c>
      <c r="B3069" s="4">
        <v>29.5</v>
      </c>
      <c r="C3069" s="4">
        <v>29.9</v>
      </c>
      <c r="D3069" s="4">
        <v>28.950001</v>
      </c>
      <c r="E3069" s="4">
        <v>29.799999</v>
      </c>
      <c r="F3069" s="4">
        <v>19.711674</v>
      </c>
      <c r="G3069" s="3">
        <v>6068719</v>
      </c>
    </row>
    <row x14ac:dyDescent="0.25" r="3070" customHeight="1" ht="18.75">
      <c r="A3070" s="5">
        <v>40959</v>
      </c>
      <c r="B3070" s="4">
        <v>30.5</v>
      </c>
      <c r="C3070" s="4">
        <v>30.5</v>
      </c>
      <c r="D3070" s="4">
        <v>29.700001</v>
      </c>
      <c r="E3070" s="4">
        <v>29.85</v>
      </c>
      <c r="F3070" s="4">
        <v>19.744751</v>
      </c>
      <c r="G3070" s="3">
        <v>5381722</v>
      </c>
    </row>
    <row x14ac:dyDescent="0.25" r="3071" customHeight="1" ht="18.75">
      <c r="A3071" s="5">
        <v>40960</v>
      </c>
      <c r="B3071" s="4">
        <v>29.65</v>
      </c>
      <c r="C3071" s="4">
        <v>29.700001</v>
      </c>
      <c r="D3071" s="4">
        <v>28.85</v>
      </c>
      <c r="E3071" s="4">
        <v>29.35</v>
      </c>
      <c r="F3071" s="4">
        <v>19.414017</v>
      </c>
      <c r="G3071" s="3">
        <v>4206676</v>
      </c>
    </row>
    <row x14ac:dyDescent="0.25" r="3072" customHeight="1" ht="18.75">
      <c r="A3072" s="5">
        <v>40961</v>
      </c>
      <c r="B3072" s="4">
        <v>28.9</v>
      </c>
      <c r="C3072" s="4">
        <v>29.6</v>
      </c>
      <c r="D3072" s="4">
        <v>28.9</v>
      </c>
      <c r="E3072" s="4">
        <v>29.25</v>
      </c>
      <c r="F3072" s="4">
        <v>19.34787</v>
      </c>
      <c r="G3072" s="3">
        <v>3864927</v>
      </c>
    </row>
    <row x14ac:dyDescent="0.25" r="3073" customHeight="1" ht="18.75">
      <c r="A3073" s="5">
        <v>40962</v>
      </c>
      <c r="B3073" s="4">
        <v>28.85</v>
      </c>
      <c r="C3073" s="4">
        <v>29.299999</v>
      </c>
      <c r="D3073" s="4">
        <v>28.75</v>
      </c>
      <c r="E3073" s="4">
        <v>29.049999</v>
      </c>
      <c r="F3073" s="4">
        <v>19.215578</v>
      </c>
      <c r="G3073" s="3">
        <v>6341548</v>
      </c>
    </row>
    <row x14ac:dyDescent="0.25" r="3074" customHeight="1" ht="18.75">
      <c r="A3074" s="5">
        <v>40963</v>
      </c>
      <c r="B3074" s="4">
        <v>28.85</v>
      </c>
      <c r="C3074" s="4">
        <v>29.1</v>
      </c>
      <c r="D3074" s="4">
        <v>28.549999</v>
      </c>
      <c r="E3074" s="4">
        <v>28.75</v>
      </c>
      <c r="F3074" s="4">
        <v>19.017136</v>
      </c>
      <c r="G3074" s="3">
        <v>8389295</v>
      </c>
    </row>
    <row x14ac:dyDescent="0.25" r="3075" customHeight="1" ht="18.75">
      <c r="A3075" s="5">
        <v>40966</v>
      </c>
      <c r="B3075" s="4">
        <v>28.549999</v>
      </c>
      <c r="C3075" s="4">
        <v>29.15</v>
      </c>
      <c r="D3075" s="4">
        <v>28.299999</v>
      </c>
      <c r="E3075" s="4">
        <v>28.75</v>
      </c>
      <c r="F3075" s="4">
        <v>19.017136</v>
      </c>
      <c r="G3075" s="3">
        <v>6144238</v>
      </c>
    </row>
    <row x14ac:dyDescent="0.25" r="3076" customHeight="1" ht="18.75">
      <c r="A3076" s="5">
        <v>40967</v>
      </c>
      <c r="B3076" s="4">
        <v>29.299999</v>
      </c>
      <c r="C3076" s="4">
        <v>29.5</v>
      </c>
      <c r="D3076" s="4">
        <v>28.6</v>
      </c>
      <c r="E3076" s="4">
        <v>29.25</v>
      </c>
      <c r="F3076" s="4">
        <v>19.34787</v>
      </c>
      <c r="G3076" s="3">
        <v>5159683</v>
      </c>
    </row>
    <row x14ac:dyDescent="0.25" r="3077" customHeight="1" ht="18.75">
      <c r="A3077" s="5">
        <v>40968</v>
      </c>
      <c r="B3077" s="4">
        <v>29.25</v>
      </c>
      <c r="C3077" s="4">
        <v>29.4</v>
      </c>
      <c r="D3077" s="4">
        <v>28.799999</v>
      </c>
      <c r="E3077" s="4">
        <v>29.35</v>
      </c>
      <c r="F3077" s="4">
        <v>19.414017</v>
      </c>
      <c r="G3077" s="3">
        <v>6216890</v>
      </c>
    </row>
    <row x14ac:dyDescent="0.25" r="3078" customHeight="1" ht="18.75">
      <c r="A3078" s="5">
        <v>40969</v>
      </c>
      <c r="B3078" s="4">
        <v>29.799999</v>
      </c>
      <c r="C3078" s="4">
        <v>29.799999</v>
      </c>
      <c r="D3078" s="4">
        <v>28.6</v>
      </c>
      <c r="E3078" s="4">
        <v>28.65</v>
      </c>
      <c r="F3078" s="4">
        <v>18.950994</v>
      </c>
      <c r="G3078" s="3">
        <v>4328329</v>
      </c>
    </row>
    <row x14ac:dyDescent="0.25" r="3079" customHeight="1" ht="18.75">
      <c r="A3079" s="5">
        <v>40970</v>
      </c>
      <c r="B3079" s="4">
        <v>29.15</v>
      </c>
      <c r="C3079" s="4">
        <v>29.15</v>
      </c>
      <c r="D3079" s="4">
        <v>28.5</v>
      </c>
      <c r="E3079" s="4">
        <v>28.700001</v>
      </c>
      <c r="F3079" s="4">
        <v>18.984064</v>
      </c>
      <c r="G3079" s="3">
        <v>4495217</v>
      </c>
    </row>
    <row x14ac:dyDescent="0.25" r="3080" customHeight="1" ht="18.75">
      <c r="A3080" s="5">
        <v>40973</v>
      </c>
      <c r="B3080" s="4">
        <v>28.950001</v>
      </c>
      <c r="C3080" s="4">
        <v>28.950001</v>
      </c>
      <c r="D3080" s="4">
        <v>28.049999</v>
      </c>
      <c r="E3080" s="4">
        <v>28.1</v>
      </c>
      <c r="F3080" s="4">
        <v>18.587181</v>
      </c>
      <c r="G3080" s="3">
        <v>2958077</v>
      </c>
    </row>
    <row x14ac:dyDescent="0.25" r="3081" customHeight="1" ht="18.75">
      <c r="A3081" s="5">
        <v>40974</v>
      </c>
      <c r="B3081" s="4">
        <v>28.200001</v>
      </c>
      <c r="C3081" s="4">
        <v>28.4</v>
      </c>
      <c r="D3081" s="4">
        <v>27.4</v>
      </c>
      <c r="E3081" s="4">
        <v>27.6</v>
      </c>
      <c r="F3081" s="4">
        <v>18.256453</v>
      </c>
      <c r="G3081" s="3">
        <v>6143761</v>
      </c>
    </row>
    <row x14ac:dyDescent="0.25" r="3082" customHeight="1" ht="18.75">
      <c r="A3082" s="5">
        <v>40975</v>
      </c>
      <c r="B3082" s="4">
        <v>28.049999</v>
      </c>
      <c r="C3082" s="4">
        <v>28.200001</v>
      </c>
      <c r="D3082" s="4">
        <v>27.4</v>
      </c>
      <c r="E3082" s="4">
        <v>27.950001</v>
      </c>
      <c r="F3082" s="4">
        <v>18.487967</v>
      </c>
      <c r="G3082" s="3">
        <v>9466562</v>
      </c>
    </row>
    <row x14ac:dyDescent="0.25" r="3083" customHeight="1" ht="18.75">
      <c r="A3083" s="5">
        <v>40976</v>
      </c>
      <c r="B3083" s="4">
        <v>28.450001</v>
      </c>
      <c r="C3083" s="4">
        <v>28.450001</v>
      </c>
      <c r="D3083" s="4">
        <v>27.65</v>
      </c>
      <c r="E3083" s="4">
        <v>28.1</v>
      </c>
      <c r="F3083" s="4">
        <v>18.587181</v>
      </c>
      <c r="G3083" s="3">
        <v>5378369</v>
      </c>
    </row>
    <row x14ac:dyDescent="0.25" r="3084" customHeight="1" ht="18.75">
      <c r="A3084" s="5">
        <v>40977</v>
      </c>
      <c r="B3084" s="4">
        <v>27.75</v>
      </c>
      <c r="C3084" s="4">
        <v>28.25</v>
      </c>
      <c r="D3084" s="4">
        <v>27.549999</v>
      </c>
      <c r="E3084" s="4">
        <v>27.799999</v>
      </c>
      <c r="F3084" s="4">
        <v>18.388746</v>
      </c>
      <c r="G3084" s="3">
        <v>4072078</v>
      </c>
    </row>
    <row x14ac:dyDescent="0.25" r="3085" customHeight="1" ht="18.75">
      <c r="A3085" s="5">
        <v>40980</v>
      </c>
      <c r="B3085" s="4">
        <v>28.1</v>
      </c>
      <c r="C3085" s="4">
        <v>28.299999</v>
      </c>
      <c r="D3085" s="4">
        <v>27.450001</v>
      </c>
      <c r="E3085" s="4">
        <v>27.75</v>
      </c>
      <c r="F3085" s="4">
        <v>18.355673</v>
      </c>
      <c r="G3085" s="3">
        <v>3606143</v>
      </c>
    </row>
    <row x14ac:dyDescent="0.25" r="3086" customHeight="1" ht="18.75">
      <c r="A3086" s="5">
        <v>40981</v>
      </c>
      <c r="B3086" s="4">
        <v>27.950001</v>
      </c>
      <c r="C3086" s="4">
        <v>28.200001</v>
      </c>
      <c r="D3086" s="4">
        <v>27.85</v>
      </c>
      <c r="E3086" s="4">
        <v>28.200001</v>
      </c>
      <c r="F3086" s="4">
        <v>18.653336</v>
      </c>
      <c r="G3086" s="3">
        <v>6312619</v>
      </c>
    </row>
    <row x14ac:dyDescent="0.25" r="3087" customHeight="1" ht="18.75">
      <c r="A3087" s="5">
        <v>40982</v>
      </c>
      <c r="B3087" s="4">
        <v>28.25</v>
      </c>
      <c r="C3087" s="4">
        <v>28.85</v>
      </c>
      <c r="D3087" s="4">
        <v>28.1</v>
      </c>
      <c r="E3087" s="4">
        <v>28.299999</v>
      </c>
      <c r="F3087" s="4">
        <v>18.719479</v>
      </c>
      <c r="G3087" s="3">
        <v>5612921</v>
      </c>
    </row>
    <row x14ac:dyDescent="0.25" r="3088" customHeight="1" ht="18.75">
      <c r="A3088" s="5">
        <v>40983</v>
      </c>
      <c r="B3088" s="4">
        <v>28.1</v>
      </c>
      <c r="C3088" s="4">
        <v>28.35</v>
      </c>
      <c r="D3088" s="3">
        <v>28</v>
      </c>
      <c r="E3088" s="4">
        <v>28.1</v>
      </c>
      <c r="F3088" s="4">
        <v>18.587181</v>
      </c>
      <c r="G3088" s="3">
        <v>2560214</v>
      </c>
    </row>
    <row x14ac:dyDescent="0.25" r="3089" customHeight="1" ht="18.75">
      <c r="A3089" s="5">
        <v>40984</v>
      </c>
      <c r="B3089" s="3">
        <v>28</v>
      </c>
      <c r="C3089" s="4">
        <v>28.5</v>
      </c>
      <c r="D3089" s="4">
        <v>27.950001</v>
      </c>
      <c r="E3089" s="4">
        <v>28.299999</v>
      </c>
      <c r="F3089" s="4">
        <v>18.719479</v>
      </c>
      <c r="G3089" s="3">
        <v>11608205</v>
      </c>
    </row>
    <row x14ac:dyDescent="0.25" r="3090" customHeight="1" ht="18.75">
      <c r="A3090" s="5">
        <v>40988</v>
      </c>
      <c r="B3090" s="4">
        <v>28.6</v>
      </c>
      <c r="C3090" s="4">
        <v>28.6</v>
      </c>
      <c r="D3090" s="4">
        <v>28.049999</v>
      </c>
      <c r="E3090" s="4">
        <v>28.299999</v>
      </c>
      <c r="F3090" s="4">
        <v>18.719479</v>
      </c>
      <c r="G3090" s="3">
        <v>5885910</v>
      </c>
    </row>
    <row x14ac:dyDescent="0.25" r="3091" customHeight="1" ht="18.75">
      <c r="A3091" s="5">
        <v>40989</v>
      </c>
      <c r="B3091" s="4">
        <v>28.5</v>
      </c>
      <c r="C3091" s="4">
        <v>28.549999</v>
      </c>
      <c r="D3091" s="3">
        <v>28</v>
      </c>
      <c r="E3091" s="4">
        <v>28.1</v>
      </c>
      <c r="F3091" s="4">
        <v>18.587181</v>
      </c>
      <c r="G3091" s="3">
        <v>4441818</v>
      </c>
    </row>
    <row x14ac:dyDescent="0.25" r="3092" customHeight="1" ht="18.75">
      <c r="A3092" s="5">
        <v>40990</v>
      </c>
      <c r="B3092" s="4">
        <v>28.1</v>
      </c>
      <c r="C3092" s="4">
        <v>28.25</v>
      </c>
      <c r="D3092" s="4">
        <v>28.049999</v>
      </c>
      <c r="E3092" s="4">
        <v>28.049999</v>
      </c>
      <c r="F3092" s="4">
        <v>18.55411</v>
      </c>
      <c r="G3092" s="3">
        <v>4453554</v>
      </c>
    </row>
    <row x14ac:dyDescent="0.25" r="3093" customHeight="1" ht="18.75">
      <c r="A3093" s="5">
        <v>40991</v>
      </c>
      <c r="B3093" s="4">
        <v>28.1</v>
      </c>
      <c r="C3093" s="4">
        <v>28.200001</v>
      </c>
      <c r="D3093" s="4">
        <v>27.65</v>
      </c>
      <c r="E3093" s="4">
        <v>27.9</v>
      </c>
      <c r="F3093" s="4">
        <v>18.454891</v>
      </c>
      <c r="G3093" s="3">
        <v>6563071</v>
      </c>
    </row>
    <row x14ac:dyDescent="0.25" r="3094" customHeight="1" ht="18.75">
      <c r="A3094" s="5">
        <v>40994</v>
      </c>
      <c r="B3094" s="4">
        <v>28.450001</v>
      </c>
      <c r="C3094" s="3">
        <v>29</v>
      </c>
      <c r="D3094" s="3">
        <v>28</v>
      </c>
      <c r="E3094" s="4">
        <v>28.1</v>
      </c>
      <c r="F3094" s="4">
        <v>18.587181</v>
      </c>
      <c r="G3094" s="3">
        <v>3650550</v>
      </c>
    </row>
    <row x14ac:dyDescent="0.25" r="3095" customHeight="1" ht="18.75">
      <c r="A3095" s="5">
        <v>40995</v>
      </c>
      <c r="B3095" s="4">
        <v>28.25</v>
      </c>
      <c r="C3095" s="4">
        <v>28.5</v>
      </c>
      <c r="D3095" s="4">
        <v>28.200001</v>
      </c>
      <c r="E3095" s="4">
        <v>28.35</v>
      </c>
      <c r="F3095" s="4">
        <v>18.752548</v>
      </c>
      <c r="G3095" s="3">
        <v>5772218</v>
      </c>
    </row>
    <row x14ac:dyDescent="0.25" r="3096" customHeight="1" ht="18.75">
      <c r="A3096" s="5">
        <v>40996</v>
      </c>
      <c r="B3096" s="4">
        <v>28.5</v>
      </c>
      <c r="C3096" s="4">
        <v>28.65</v>
      </c>
      <c r="D3096" s="4">
        <v>28.299999</v>
      </c>
      <c r="E3096" s="4">
        <v>28.65</v>
      </c>
      <c r="F3096" s="4">
        <v>18.950994</v>
      </c>
      <c r="G3096" s="3">
        <v>3803000</v>
      </c>
    </row>
    <row x14ac:dyDescent="0.25" r="3097" customHeight="1" ht="18.75">
      <c r="A3097" s="5">
        <v>40997</v>
      </c>
      <c r="B3097" s="4">
        <v>28.799999</v>
      </c>
      <c r="C3097" s="4">
        <v>28.799999</v>
      </c>
      <c r="D3097" s="4">
        <v>28.25</v>
      </c>
      <c r="E3097" s="4">
        <v>28.299999</v>
      </c>
      <c r="F3097" s="4">
        <v>18.719479</v>
      </c>
      <c r="G3097" s="3">
        <v>5352136</v>
      </c>
    </row>
    <row x14ac:dyDescent="0.25" r="3098" customHeight="1" ht="18.75">
      <c r="A3098" s="5">
        <v>40998</v>
      </c>
      <c r="B3098" s="4">
        <v>27.5</v>
      </c>
      <c r="C3098" s="4">
        <v>28.549999</v>
      </c>
      <c r="D3098" s="4">
        <v>27.4</v>
      </c>
      <c r="E3098" s="4">
        <v>28.450001</v>
      </c>
      <c r="F3098" s="4">
        <v>18.818703</v>
      </c>
      <c r="G3098" s="3">
        <v>14075298</v>
      </c>
    </row>
    <row x14ac:dyDescent="0.25" r="3099" customHeight="1" ht="18.75">
      <c r="A3099" s="5">
        <v>41001</v>
      </c>
      <c r="B3099" s="4">
        <v>28.799999</v>
      </c>
      <c r="C3099" s="4">
        <v>28.950001</v>
      </c>
      <c r="D3099" s="4">
        <v>28.450001</v>
      </c>
      <c r="E3099" s="4">
        <v>28.75</v>
      </c>
      <c r="F3099" s="4">
        <v>19.017136</v>
      </c>
      <c r="G3099" s="3">
        <v>6209317</v>
      </c>
    </row>
    <row x14ac:dyDescent="0.25" r="3100" customHeight="1" ht="18.75">
      <c r="A3100" s="5">
        <v>41002</v>
      </c>
      <c r="B3100" s="3">
        <v>29</v>
      </c>
      <c r="C3100" s="4">
        <v>29.950001</v>
      </c>
      <c r="D3100" s="4">
        <v>28.75</v>
      </c>
      <c r="E3100" s="4">
        <v>29.9</v>
      </c>
      <c r="F3100" s="4">
        <v>19.777824</v>
      </c>
      <c r="G3100" s="3">
        <v>7672576</v>
      </c>
    </row>
    <row x14ac:dyDescent="0.25" r="3101" customHeight="1" ht="18.75">
      <c r="A3101" s="5">
        <v>41004</v>
      </c>
      <c r="B3101" s="4">
        <v>29.5</v>
      </c>
      <c r="C3101" s="4">
        <v>29.85</v>
      </c>
      <c r="D3101" s="4">
        <v>28.85</v>
      </c>
      <c r="E3101" s="4">
        <v>29.299999</v>
      </c>
      <c r="F3101" s="4">
        <v>19.380945</v>
      </c>
      <c r="G3101" s="3">
        <v>5800200</v>
      </c>
    </row>
    <row x14ac:dyDescent="0.25" r="3102" customHeight="1" ht="18.75">
      <c r="A3102" s="5">
        <v>41009</v>
      </c>
      <c r="B3102" s="4">
        <v>28.549999</v>
      </c>
      <c r="C3102" s="4">
        <v>29.450001</v>
      </c>
      <c r="D3102" s="4">
        <v>28.549999</v>
      </c>
      <c r="E3102" s="4">
        <v>28.950001</v>
      </c>
      <c r="F3102" s="4">
        <v>19.149433</v>
      </c>
      <c r="G3102" s="3">
        <v>5268554</v>
      </c>
    </row>
    <row x14ac:dyDescent="0.25" r="3103" customHeight="1" ht="18.75">
      <c r="A3103" s="5">
        <v>41010</v>
      </c>
      <c r="B3103" s="4">
        <v>28.799999</v>
      </c>
      <c r="C3103" s="4">
        <v>28.799999</v>
      </c>
      <c r="D3103" s="4">
        <v>28.15</v>
      </c>
      <c r="E3103" s="4">
        <v>28.65</v>
      </c>
      <c r="F3103" s="4">
        <v>18.950994</v>
      </c>
      <c r="G3103" s="3">
        <v>3113418</v>
      </c>
    </row>
    <row x14ac:dyDescent="0.25" r="3104" customHeight="1" ht="18.75">
      <c r="A3104" s="5">
        <v>41011</v>
      </c>
      <c r="B3104" s="4">
        <v>29.5</v>
      </c>
      <c r="C3104" s="4">
        <v>29.5</v>
      </c>
      <c r="D3104" s="4">
        <v>28.6</v>
      </c>
      <c r="E3104" s="4">
        <v>28.75</v>
      </c>
      <c r="F3104" s="4">
        <v>19.017136</v>
      </c>
      <c r="G3104" s="3">
        <v>7258768</v>
      </c>
    </row>
    <row x14ac:dyDescent="0.25" r="3105" customHeight="1" ht="18.75">
      <c r="A3105" s="5">
        <v>41012</v>
      </c>
      <c r="B3105" s="3">
        <v>29</v>
      </c>
      <c r="C3105" s="4">
        <v>29.35</v>
      </c>
      <c r="D3105" s="4">
        <v>28.75</v>
      </c>
      <c r="E3105" s="4">
        <v>28.950001</v>
      </c>
      <c r="F3105" s="4">
        <v>19.149433</v>
      </c>
      <c r="G3105" s="3">
        <v>7111204</v>
      </c>
    </row>
    <row x14ac:dyDescent="0.25" r="3106" customHeight="1" ht="18.75">
      <c r="A3106" s="5">
        <v>41015</v>
      </c>
      <c r="B3106" s="4">
        <v>28.9</v>
      </c>
      <c r="C3106" s="4">
        <v>28.9</v>
      </c>
      <c r="D3106" s="4">
        <v>28.450001</v>
      </c>
      <c r="E3106" s="4">
        <v>28.75</v>
      </c>
      <c r="F3106" s="4">
        <v>19.017136</v>
      </c>
      <c r="G3106" s="3">
        <v>3288520</v>
      </c>
    </row>
    <row x14ac:dyDescent="0.25" r="3107" customHeight="1" ht="18.75">
      <c r="A3107" s="5">
        <v>41016</v>
      </c>
      <c r="B3107" s="4">
        <v>29.25</v>
      </c>
      <c r="C3107" s="4">
        <v>29.25</v>
      </c>
      <c r="D3107" s="4">
        <v>28.5</v>
      </c>
      <c r="E3107" s="4">
        <v>28.85</v>
      </c>
      <c r="F3107" s="4">
        <v>19.083282</v>
      </c>
      <c r="G3107" s="3">
        <v>6412430</v>
      </c>
    </row>
    <row x14ac:dyDescent="0.25" r="3108" customHeight="1" ht="18.75">
      <c r="A3108" s="5">
        <v>41017</v>
      </c>
      <c r="B3108" s="4">
        <v>29.15</v>
      </c>
      <c r="C3108" s="4">
        <v>29.35</v>
      </c>
      <c r="D3108" s="4">
        <v>29.049999</v>
      </c>
      <c r="E3108" s="4">
        <v>29.200001</v>
      </c>
      <c r="F3108" s="4">
        <v>19.314796</v>
      </c>
      <c r="G3108" s="3">
        <v>3791564</v>
      </c>
    </row>
    <row x14ac:dyDescent="0.25" r="3109" customHeight="1" ht="18.75">
      <c r="A3109" s="5">
        <v>41018</v>
      </c>
      <c r="B3109" s="4">
        <v>29.799999</v>
      </c>
      <c r="C3109" s="4">
        <v>29.799999</v>
      </c>
      <c r="D3109" s="4">
        <v>29.15</v>
      </c>
      <c r="E3109" s="4">
        <v>29.4</v>
      </c>
      <c r="F3109" s="4">
        <v>19.447088</v>
      </c>
      <c r="G3109" s="3">
        <v>3887705</v>
      </c>
    </row>
    <row x14ac:dyDescent="0.25" r="3110" customHeight="1" ht="18.75">
      <c r="A3110" s="5">
        <v>41019</v>
      </c>
      <c r="B3110" s="4">
        <v>29.200001</v>
      </c>
      <c r="C3110" s="4">
        <v>29.200001</v>
      </c>
      <c r="D3110" s="4">
        <v>28.700001</v>
      </c>
      <c r="E3110" s="4">
        <v>29.049999</v>
      </c>
      <c r="F3110" s="4">
        <v>19.453789</v>
      </c>
      <c r="G3110" s="3">
        <v>4857992</v>
      </c>
    </row>
    <row x14ac:dyDescent="0.25" r="3111" customHeight="1" ht="18.75">
      <c r="A3111" s="5">
        <v>41022</v>
      </c>
      <c r="B3111" s="4">
        <v>29.049999</v>
      </c>
      <c r="C3111" s="4">
        <v>29.049999</v>
      </c>
      <c r="D3111" s="4">
        <v>28.35</v>
      </c>
      <c r="E3111" s="4">
        <v>28.450001</v>
      </c>
      <c r="F3111" s="4">
        <v>19.051991</v>
      </c>
      <c r="G3111" s="3">
        <v>5817298</v>
      </c>
    </row>
    <row x14ac:dyDescent="0.25" r="3112" customHeight="1" ht="18.75">
      <c r="A3112" s="5">
        <v>41023</v>
      </c>
      <c r="B3112" s="4">
        <v>28.75</v>
      </c>
      <c r="C3112" s="4">
        <v>28.75</v>
      </c>
      <c r="D3112" s="4">
        <v>27.85</v>
      </c>
      <c r="E3112" s="4">
        <v>28.65</v>
      </c>
      <c r="F3112" s="4">
        <v>19.185925</v>
      </c>
      <c r="G3112" s="3">
        <v>5927273</v>
      </c>
    </row>
    <row x14ac:dyDescent="0.25" r="3113" customHeight="1" ht="18.75">
      <c r="A3113" s="5">
        <v>41024</v>
      </c>
      <c r="B3113" s="4">
        <v>29.15</v>
      </c>
      <c r="C3113" s="4">
        <v>29.15</v>
      </c>
      <c r="D3113" s="4">
        <v>28.65</v>
      </c>
      <c r="E3113" s="4">
        <v>28.75</v>
      </c>
      <c r="F3113" s="4">
        <v>19.252884</v>
      </c>
      <c r="G3113" s="3">
        <v>3243312</v>
      </c>
    </row>
    <row x14ac:dyDescent="0.25" r="3114" customHeight="1" ht="18.75">
      <c r="A3114" s="5">
        <v>41025</v>
      </c>
      <c r="B3114" s="4">
        <v>28.75</v>
      </c>
      <c r="C3114" s="4">
        <v>29.1</v>
      </c>
      <c r="D3114" s="4">
        <v>28.4</v>
      </c>
      <c r="E3114" s="4">
        <v>28.85</v>
      </c>
      <c r="F3114" s="4">
        <v>19.319853</v>
      </c>
      <c r="G3114" s="3">
        <v>3124158</v>
      </c>
    </row>
    <row x14ac:dyDescent="0.25" r="3115" customHeight="1" ht="18.75">
      <c r="A3115" s="5">
        <v>41026</v>
      </c>
      <c r="B3115" s="4">
        <v>29.5</v>
      </c>
      <c r="C3115" s="4">
        <v>29.5</v>
      </c>
      <c r="D3115" s="3">
        <v>28</v>
      </c>
      <c r="E3115" s="4">
        <v>28.25</v>
      </c>
      <c r="F3115" s="4">
        <v>18.91806</v>
      </c>
      <c r="G3115" s="3">
        <v>4806727</v>
      </c>
    </row>
    <row x14ac:dyDescent="0.25" r="3116" customHeight="1" ht="18.75">
      <c r="A3116" s="5">
        <v>41029</v>
      </c>
      <c r="B3116" s="4">
        <v>28.6</v>
      </c>
      <c r="C3116" s="4">
        <v>28.75</v>
      </c>
      <c r="D3116" s="4">
        <v>28.4</v>
      </c>
      <c r="E3116" s="4">
        <v>28.700001</v>
      </c>
      <c r="F3116" s="4">
        <v>19.219402</v>
      </c>
      <c r="G3116" s="3">
        <v>3601926</v>
      </c>
    </row>
    <row x14ac:dyDescent="0.25" r="3117" customHeight="1" ht="18.75">
      <c r="A3117" s="5">
        <v>41031</v>
      </c>
      <c r="B3117" s="4">
        <v>29.15</v>
      </c>
      <c r="C3117" s="4">
        <v>29.15</v>
      </c>
      <c r="D3117" s="4">
        <v>28.549999</v>
      </c>
      <c r="E3117" s="4">
        <v>28.700001</v>
      </c>
      <c r="F3117" s="4">
        <v>19.219402</v>
      </c>
      <c r="G3117" s="3">
        <v>7751586</v>
      </c>
    </row>
    <row x14ac:dyDescent="0.25" r="3118" customHeight="1" ht="18.75">
      <c r="A3118" s="5">
        <v>41032</v>
      </c>
      <c r="B3118" s="4">
        <v>28.700001</v>
      </c>
      <c r="C3118" s="4">
        <v>28.799999</v>
      </c>
      <c r="D3118" s="4">
        <v>28.5</v>
      </c>
      <c r="E3118" s="4">
        <v>28.65</v>
      </c>
      <c r="F3118" s="4">
        <v>19.185925</v>
      </c>
      <c r="G3118" s="3">
        <v>5513388</v>
      </c>
    </row>
    <row x14ac:dyDescent="0.25" r="3119" customHeight="1" ht="18.75">
      <c r="A3119" s="5">
        <v>41033</v>
      </c>
      <c r="B3119" s="4">
        <v>28.25</v>
      </c>
      <c r="C3119" s="4">
        <v>28.35</v>
      </c>
      <c r="D3119" s="4">
        <v>28.049999</v>
      </c>
      <c r="E3119" s="4">
        <v>28.200001</v>
      </c>
      <c r="F3119" s="4">
        <v>18.884573</v>
      </c>
      <c r="G3119" s="3">
        <v>4728712</v>
      </c>
    </row>
    <row x14ac:dyDescent="0.25" r="3120" customHeight="1" ht="18.75">
      <c r="A3120" s="5">
        <v>41036</v>
      </c>
      <c r="B3120" s="4">
        <v>27.6</v>
      </c>
      <c r="C3120" s="4">
        <v>27.75</v>
      </c>
      <c r="D3120" s="3">
        <v>27</v>
      </c>
      <c r="E3120" s="4">
        <v>27.25</v>
      </c>
      <c r="F3120" s="4">
        <v>18.24839</v>
      </c>
      <c r="G3120" s="3">
        <v>4004742</v>
      </c>
    </row>
    <row x14ac:dyDescent="0.25" r="3121" customHeight="1" ht="18.75">
      <c r="A3121" s="5">
        <v>41037</v>
      </c>
      <c r="B3121" s="4">
        <v>27.299999</v>
      </c>
      <c r="C3121" s="4">
        <v>27.35</v>
      </c>
      <c r="D3121" s="4">
        <v>26.75</v>
      </c>
      <c r="E3121" s="4">
        <v>27.299999</v>
      </c>
      <c r="F3121" s="4">
        <v>18.281874</v>
      </c>
      <c r="G3121" s="3">
        <v>5617833</v>
      </c>
    </row>
    <row x14ac:dyDescent="0.25" r="3122" customHeight="1" ht="18.75">
      <c r="A3122" s="5">
        <v>41038</v>
      </c>
      <c r="B3122" s="4">
        <v>27.15</v>
      </c>
      <c r="C3122" s="4">
        <v>27.25</v>
      </c>
      <c r="D3122" s="4">
        <v>26.9</v>
      </c>
      <c r="E3122" s="4">
        <v>27.049999</v>
      </c>
      <c r="F3122" s="4">
        <v>18.11445</v>
      </c>
      <c r="G3122" s="3">
        <v>5653776</v>
      </c>
    </row>
    <row x14ac:dyDescent="0.25" r="3123" customHeight="1" ht="18.75">
      <c r="A3123" s="5">
        <v>41039</v>
      </c>
      <c r="B3123" s="4">
        <v>27.049999</v>
      </c>
      <c r="C3123" s="4">
        <v>27.1</v>
      </c>
      <c r="D3123" s="4">
        <v>26.049999</v>
      </c>
      <c r="E3123" s="4">
        <v>26.25</v>
      </c>
      <c r="F3123" s="4">
        <v>17.578724</v>
      </c>
      <c r="G3123" s="3">
        <v>7437411</v>
      </c>
    </row>
    <row x14ac:dyDescent="0.25" r="3124" customHeight="1" ht="18.75">
      <c r="A3124" s="5">
        <v>41040</v>
      </c>
      <c r="B3124" s="4">
        <v>26.1</v>
      </c>
      <c r="C3124" s="4">
        <v>26.200001</v>
      </c>
      <c r="D3124" s="4">
        <v>25.5</v>
      </c>
      <c r="E3124" s="4">
        <v>25.6</v>
      </c>
      <c r="F3124" s="4">
        <v>17.143442</v>
      </c>
      <c r="G3124" s="3">
        <v>7235882</v>
      </c>
    </row>
    <row x14ac:dyDescent="0.25" r="3125" customHeight="1" ht="18.75">
      <c r="A3125" s="5">
        <v>41043</v>
      </c>
      <c r="B3125" s="3">
        <v>26</v>
      </c>
      <c r="C3125" s="4">
        <v>26.15</v>
      </c>
      <c r="D3125" s="4">
        <v>25.5</v>
      </c>
      <c r="E3125" s="4">
        <v>25.65</v>
      </c>
      <c r="F3125" s="4">
        <v>17.176924</v>
      </c>
      <c r="G3125" s="3">
        <v>7906137</v>
      </c>
    </row>
    <row x14ac:dyDescent="0.25" r="3126" customHeight="1" ht="18.75">
      <c r="A3126" s="5">
        <v>41044</v>
      </c>
      <c r="B3126" s="4">
        <v>26.299999</v>
      </c>
      <c r="C3126" s="4">
        <v>26.299999</v>
      </c>
      <c r="D3126" s="4">
        <v>25.4</v>
      </c>
      <c r="E3126" s="4">
        <v>25.799999</v>
      </c>
      <c r="F3126" s="4">
        <v>17.277372</v>
      </c>
      <c r="G3126" s="3">
        <v>6331425</v>
      </c>
    </row>
    <row x14ac:dyDescent="0.25" r="3127" customHeight="1" ht="18.75">
      <c r="A3127" s="5">
        <v>41045</v>
      </c>
      <c r="B3127" s="4">
        <v>25.299999</v>
      </c>
      <c r="C3127" s="4">
        <v>25.4</v>
      </c>
      <c r="D3127" s="4">
        <v>24.4</v>
      </c>
      <c r="E3127" s="4">
        <v>24.450001</v>
      </c>
      <c r="F3127" s="4">
        <v>16.373323</v>
      </c>
      <c r="G3127" s="3">
        <v>10143386</v>
      </c>
    </row>
    <row x14ac:dyDescent="0.25" r="3128" customHeight="1" ht="18.75">
      <c r="A3128" s="5">
        <v>41046</v>
      </c>
      <c r="B3128" s="4">
        <v>24.700001</v>
      </c>
      <c r="C3128" s="4">
        <v>25.25</v>
      </c>
      <c r="D3128" s="4">
        <v>24.5</v>
      </c>
      <c r="E3128" s="4">
        <v>24.700001</v>
      </c>
      <c r="F3128" s="4">
        <v>16.540741</v>
      </c>
      <c r="G3128" s="3">
        <v>6745198</v>
      </c>
    </row>
    <row x14ac:dyDescent="0.25" r="3129" customHeight="1" ht="18.75">
      <c r="A3129" s="5">
        <v>41047</v>
      </c>
      <c r="B3129" s="4">
        <v>23.9</v>
      </c>
      <c r="C3129" s="4">
        <v>24.75</v>
      </c>
      <c r="D3129" s="4">
        <v>23.85</v>
      </c>
      <c r="E3129" s="4">
        <v>24.200001</v>
      </c>
      <c r="F3129" s="4">
        <v>16.205908</v>
      </c>
      <c r="G3129" s="3">
        <v>10037829</v>
      </c>
    </row>
    <row x14ac:dyDescent="0.25" r="3130" customHeight="1" ht="18.75">
      <c r="A3130" s="5">
        <v>41050</v>
      </c>
      <c r="B3130" s="4">
        <v>24.75</v>
      </c>
      <c r="C3130" s="4">
        <v>24.9</v>
      </c>
      <c r="D3130" s="4">
        <v>24.4</v>
      </c>
      <c r="E3130" s="4">
        <v>24.75</v>
      </c>
      <c r="F3130" s="4">
        <v>16.574226</v>
      </c>
      <c r="G3130" s="3">
        <v>4512107</v>
      </c>
    </row>
    <row x14ac:dyDescent="0.25" r="3131" customHeight="1" ht="18.75">
      <c r="A3131" s="5">
        <v>41051</v>
      </c>
      <c r="B3131" s="4">
        <v>25.299999</v>
      </c>
      <c r="C3131" s="4">
        <v>25.450001</v>
      </c>
      <c r="D3131" s="4">
        <v>24.950001</v>
      </c>
      <c r="E3131" s="4">
        <v>24.950001</v>
      </c>
      <c r="F3131" s="4">
        <v>16.708158</v>
      </c>
      <c r="G3131" s="3">
        <v>6523040</v>
      </c>
    </row>
    <row x14ac:dyDescent="0.25" r="3132" customHeight="1" ht="18.75">
      <c r="A3132" s="5">
        <v>41052</v>
      </c>
      <c r="B3132" s="3">
        <v>25</v>
      </c>
      <c r="C3132" s="3">
        <v>25</v>
      </c>
      <c r="D3132" s="4">
        <v>24.049999</v>
      </c>
      <c r="E3132" s="4">
        <v>24.1</v>
      </c>
      <c r="F3132" s="4">
        <v>16.138943</v>
      </c>
      <c r="G3132" s="3">
        <v>6596557</v>
      </c>
    </row>
    <row x14ac:dyDescent="0.25" r="3133" customHeight="1" ht="18.75">
      <c r="A3133" s="5">
        <v>41053</v>
      </c>
      <c r="B3133" s="4">
        <v>24.35</v>
      </c>
      <c r="C3133" s="4">
        <v>24.700001</v>
      </c>
      <c r="D3133" s="4">
        <v>24.200001</v>
      </c>
      <c r="E3133" s="4">
        <v>24.5</v>
      </c>
      <c r="F3133" s="4">
        <v>16.406809</v>
      </c>
      <c r="G3133" s="3">
        <v>5402044</v>
      </c>
    </row>
    <row x14ac:dyDescent="0.25" r="3134" customHeight="1" ht="18.75">
      <c r="A3134" s="5">
        <v>41054</v>
      </c>
      <c r="B3134" s="4">
        <v>24.950001</v>
      </c>
      <c r="C3134" s="4">
        <v>25.15</v>
      </c>
      <c r="D3134" s="4">
        <v>24.5</v>
      </c>
      <c r="E3134" s="4">
        <v>25.049999</v>
      </c>
      <c r="F3134" s="4">
        <v>16.775122</v>
      </c>
      <c r="G3134" s="3">
        <v>5711535</v>
      </c>
    </row>
    <row x14ac:dyDescent="0.25" r="3135" customHeight="1" ht="18.75">
      <c r="A3135" s="5">
        <v>41057</v>
      </c>
      <c r="B3135" s="4">
        <v>24.9</v>
      </c>
      <c r="C3135" s="4">
        <v>24.950001</v>
      </c>
      <c r="D3135" s="4">
        <v>24.5</v>
      </c>
      <c r="E3135" s="4">
        <v>24.9</v>
      </c>
      <c r="F3135" s="4">
        <v>16.674677</v>
      </c>
      <c r="G3135" s="3">
        <v>4056980</v>
      </c>
    </row>
    <row x14ac:dyDescent="0.25" r="3136" customHeight="1" ht="18.75">
      <c r="A3136" s="5">
        <v>41058</v>
      </c>
      <c r="B3136" s="4">
        <v>24.65</v>
      </c>
      <c r="C3136" s="4">
        <v>25.65</v>
      </c>
      <c r="D3136" s="4">
        <v>24.65</v>
      </c>
      <c r="E3136" s="4">
        <v>25.549999</v>
      </c>
      <c r="F3136" s="4">
        <v>17.109955</v>
      </c>
      <c r="G3136" s="3">
        <v>5355511</v>
      </c>
    </row>
    <row x14ac:dyDescent="0.25" r="3137" customHeight="1" ht="18.75">
      <c r="A3137" s="5">
        <v>41059</v>
      </c>
      <c r="B3137" s="4">
        <v>25.1</v>
      </c>
      <c r="C3137" s="4">
        <v>25.200001</v>
      </c>
      <c r="D3137" s="4">
        <v>24.450001</v>
      </c>
      <c r="E3137" s="4">
        <v>24.75</v>
      </c>
      <c r="F3137" s="4">
        <v>16.574226</v>
      </c>
      <c r="G3137" s="3">
        <v>9080192</v>
      </c>
    </row>
    <row x14ac:dyDescent="0.25" r="3138" customHeight="1" ht="18.75">
      <c r="A3138" s="5">
        <v>41060</v>
      </c>
      <c r="B3138" s="4">
        <v>24.700001</v>
      </c>
      <c r="C3138" s="3">
        <v>25</v>
      </c>
      <c r="D3138" s="4">
        <v>24.1</v>
      </c>
      <c r="E3138" s="4">
        <v>24.75</v>
      </c>
      <c r="F3138" s="4">
        <v>16.574226</v>
      </c>
      <c r="G3138" s="3">
        <v>21932343</v>
      </c>
    </row>
    <row x14ac:dyDescent="0.25" r="3139" customHeight="1" ht="18.75">
      <c r="A3139" s="5">
        <v>41061</v>
      </c>
      <c r="B3139" s="4">
        <v>24.25</v>
      </c>
      <c r="C3139" s="4">
        <v>25.049999</v>
      </c>
      <c r="D3139" s="4">
        <v>24.200001</v>
      </c>
      <c r="E3139" s="4">
        <v>24.75</v>
      </c>
      <c r="F3139" s="4">
        <v>16.574226</v>
      </c>
      <c r="G3139" s="3">
        <v>7848242</v>
      </c>
    </row>
    <row x14ac:dyDescent="0.25" r="3140" customHeight="1" ht="18.75">
      <c r="A3140" s="5">
        <v>41064</v>
      </c>
      <c r="B3140" s="4">
        <v>24.1</v>
      </c>
      <c r="C3140" s="4">
        <v>24.35</v>
      </c>
      <c r="D3140" s="4">
        <v>23.799999</v>
      </c>
      <c r="E3140" s="4">
        <v>24.299999</v>
      </c>
      <c r="F3140" s="4">
        <v>16.272871</v>
      </c>
      <c r="G3140" s="3">
        <v>6622620</v>
      </c>
    </row>
    <row x14ac:dyDescent="0.25" r="3141" customHeight="1" ht="18.75">
      <c r="A3141" s="5">
        <v>41065</v>
      </c>
      <c r="B3141" s="4">
        <v>24.5</v>
      </c>
      <c r="C3141" s="4">
        <v>25.049999</v>
      </c>
      <c r="D3141" s="4">
        <v>24.4</v>
      </c>
      <c r="E3141" s="4">
        <v>24.9</v>
      </c>
      <c r="F3141" s="4">
        <v>16.674677</v>
      </c>
      <c r="G3141" s="3">
        <v>7787508</v>
      </c>
    </row>
    <row x14ac:dyDescent="0.25" r="3142" customHeight="1" ht="18.75">
      <c r="A3142" s="5">
        <v>41066</v>
      </c>
      <c r="B3142" s="4">
        <v>25.25</v>
      </c>
      <c r="C3142" s="4">
        <v>25.35</v>
      </c>
      <c r="D3142" s="4">
        <v>24.9</v>
      </c>
      <c r="E3142" s="4">
        <v>25.35</v>
      </c>
      <c r="F3142" s="4">
        <v>16.976021</v>
      </c>
      <c r="G3142" s="3">
        <v>6557689</v>
      </c>
    </row>
    <row x14ac:dyDescent="0.25" r="3143" customHeight="1" ht="18.75">
      <c r="A3143" s="5">
        <v>41067</v>
      </c>
      <c r="B3143" s="4">
        <v>25.6</v>
      </c>
      <c r="C3143" s="4">
        <v>25.950001</v>
      </c>
      <c r="D3143" s="4">
        <v>25.25</v>
      </c>
      <c r="E3143" s="4">
        <v>25.299999</v>
      </c>
      <c r="F3143" s="4">
        <v>16.942543</v>
      </c>
      <c r="G3143" s="3">
        <v>3821805</v>
      </c>
    </row>
    <row x14ac:dyDescent="0.25" r="3144" customHeight="1" ht="18.75">
      <c r="A3144" s="5">
        <v>41068</v>
      </c>
      <c r="B3144" s="4">
        <v>25.4</v>
      </c>
      <c r="C3144" s="4">
        <v>25.4</v>
      </c>
      <c r="D3144" s="4">
        <v>25.1</v>
      </c>
      <c r="E3144" s="4">
        <v>25.15</v>
      </c>
      <c r="F3144" s="4">
        <v>16.842089</v>
      </c>
      <c r="G3144" s="3">
        <v>8820791</v>
      </c>
    </row>
    <row x14ac:dyDescent="0.25" r="3145" customHeight="1" ht="18.75">
      <c r="A3145" s="5">
        <v>41071</v>
      </c>
      <c r="B3145" s="4">
        <v>25.799999</v>
      </c>
      <c r="C3145" s="4">
        <v>25.799999</v>
      </c>
      <c r="D3145" s="4">
        <v>25.15</v>
      </c>
      <c r="E3145" s="4">
        <v>25.549999</v>
      </c>
      <c r="F3145" s="4">
        <v>17.109955</v>
      </c>
      <c r="G3145" s="3">
        <v>8067205</v>
      </c>
    </row>
    <row x14ac:dyDescent="0.25" r="3146" customHeight="1" ht="18.75">
      <c r="A3146" s="5">
        <v>41072</v>
      </c>
      <c r="B3146" s="4">
        <v>25.15</v>
      </c>
      <c r="C3146" s="4">
        <v>25.5</v>
      </c>
      <c r="D3146" s="4">
        <v>25.1</v>
      </c>
      <c r="E3146" s="4">
        <v>25.35</v>
      </c>
      <c r="F3146" s="4">
        <v>16.976021</v>
      </c>
      <c r="G3146" s="3">
        <v>5875542</v>
      </c>
    </row>
    <row x14ac:dyDescent="0.25" r="3147" customHeight="1" ht="18.75">
      <c r="A3147" s="5">
        <v>41073</v>
      </c>
      <c r="B3147" s="4">
        <v>25.25</v>
      </c>
      <c r="C3147" s="4">
        <v>25.25</v>
      </c>
      <c r="D3147" s="4">
        <v>24.5</v>
      </c>
      <c r="E3147" s="4">
        <v>25.200001</v>
      </c>
      <c r="F3147" s="4">
        <v>16.875572</v>
      </c>
      <c r="G3147" s="3">
        <v>6084003</v>
      </c>
    </row>
    <row x14ac:dyDescent="0.25" r="3148" customHeight="1" ht="18.75">
      <c r="A3148" s="5">
        <v>41074</v>
      </c>
      <c r="B3148" s="4">
        <v>25.25</v>
      </c>
      <c r="C3148" s="4">
        <v>25.549999</v>
      </c>
      <c r="D3148" s="3">
        <v>25</v>
      </c>
      <c r="E3148" s="4">
        <v>25.200001</v>
      </c>
      <c r="F3148" s="4">
        <v>16.875572</v>
      </c>
      <c r="G3148" s="3">
        <v>4702253</v>
      </c>
    </row>
    <row x14ac:dyDescent="0.25" r="3149" customHeight="1" ht="18.75">
      <c r="A3149" s="5">
        <v>41075</v>
      </c>
      <c r="B3149" s="3">
        <v>25</v>
      </c>
      <c r="C3149" s="4">
        <v>25.6</v>
      </c>
      <c r="D3149" s="4">
        <v>24.85</v>
      </c>
      <c r="E3149" s="4">
        <v>25.450001</v>
      </c>
      <c r="F3149" s="4">
        <v>17.04299</v>
      </c>
      <c r="G3149" s="3">
        <v>12389507</v>
      </c>
    </row>
    <row x14ac:dyDescent="0.25" r="3150" customHeight="1" ht="18.75">
      <c r="A3150" s="5">
        <v>41078</v>
      </c>
      <c r="B3150" s="4">
        <v>25.9</v>
      </c>
      <c r="C3150" s="4">
        <v>25.9</v>
      </c>
      <c r="D3150" s="4">
        <v>25.5</v>
      </c>
      <c r="E3150" s="4">
        <v>25.700001</v>
      </c>
      <c r="F3150" s="4">
        <v>17.210407</v>
      </c>
      <c r="G3150" s="3">
        <v>4746359</v>
      </c>
    </row>
    <row x14ac:dyDescent="0.25" r="3151" customHeight="1" ht="18.75">
      <c r="A3151" s="5">
        <v>41079</v>
      </c>
      <c r="B3151" s="4">
        <v>25.799999</v>
      </c>
      <c r="C3151" s="4">
        <v>25.9</v>
      </c>
      <c r="D3151" s="4">
        <v>25.299999</v>
      </c>
      <c r="E3151" s="4">
        <v>25.6</v>
      </c>
      <c r="F3151" s="4">
        <v>17.143442</v>
      </c>
      <c r="G3151" s="3">
        <v>5443470</v>
      </c>
    </row>
    <row x14ac:dyDescent="0.25" r="3152" customHeight="1" ht="18.75">
      <c r="A3152" s="5">
        <v>41080</v>
      </c>
      <c r="B3152" s="4">
        <v>25.75</v>
      </c>
      <c r="C3152" s="4">
        <v>25.85</v>
      </c>
      <c r="D3152" s="4">
        <v>25.6</v>
      </c>
      <c r="E3152" s="4">
        <v>25.700001</v>
      </c>
      <c r="F3152" s="4">
        <v>17.210407</v>
      </c>
      <c r="G3152" s="3">
        <v>5257917</v>
      </c>
    </row>
    <row x14ac:dyDescent="0.25" r="3153" customHeight="1" ht="18.75">
      <c r="A3153" s="5">
        <v>41081</v>
      </c>
      <c r="B3153" s="4">
        <v>25.5</v>
      </c>
      <c r="C3153" s="4">
        <v>25.9</v>
      </c>
      <c r="D3153" s="4">
        <v>25.1</v>
      </c>
      <c r="E3153" s="4">
        <v>25.25</v>
      </c>
      <c r="F3153" s="4">
        <v>16.90906</v>
      </c>
      <c r="G3153" s="3">
        <v>6137209</v>
      </c>
    </row>
    <row x14ac:dyDescent="0.25" r="3154" customHeight="1" ht="18.75">
      <c r="A3154" s="5">
        <v>41082</v>
      </c>
      <c r="B3154" s="4">
        <v>25.1</v>
      </c>
      <c r="C3154" s="4">
        <v>25.299999</v>
      </c>
      <c r="D3154" s="4">
        <v>24.65</v>
      </c>
      <c r="E3154" s="3">
        <v>25</v>
      </c>
      <c r="F3154" s="4">
        <v>16.741638</v>
      </c>
      <c r="G3154" s="3">
        <v>5978255</v>
      </c>
    </row>
    <row x14ac:dyDescent="0.25" r="3155" customHeight="1" ht="18.75">
      <c r="A3155" s="5">
        <v>41085</v>
      </c>
      <c r="B3155" s="4">
        <v>25.049999</v>
      </c>
      <c r="C3155" s="4">
        <v>25.9</v>
      </c>
      <c r="D3155" s="4">
        <v>24.799999</v>
      </c>
      <c r="E3155" s="4">
        <v>25.549999</v>
      </c>
      <c r="F3155" s="4">
        <v>17.109955</v>
      </c>
      <c r="G3155" s="3">
        <v>5546762</v>
      </c>
    </row>
    <row x14ac:dyDescent="0.25" r="3156" customHeight="1" ht="18.75">
      <c r="A3156" s="5">
        <v>41086</v>
      </c>
      <c r="B3156" s="4">
        <v>25.049999</v>
      </c>
      <c r="C3156" s="4">
        <v>25.35</v>
      </c>
      <c r="D3156" s="4">
        <v>24.950001</v>
      </c>
      <c r="E3156" s="4">
        <v>25.25</v>
      </c>
      <c r="F3156" s="4">
        <v>16.90906</v>
      </c>
      <c r="G3156" s="3">
        <v>4734385</v>
      </c>
    </row>
    <row x14ac:dyDescent="0.25" r="3157" customHeight="1" ht="18.75">
      <c r="A3157" s="5">
        <v>41087</v>
      </c>
      <c r="B3157" s="4">
        <v>25.25</v>
      </c>
      <c r="C3157" s="4">
        <v>25.85</v>
      </c>
      <c r="D3157" s="4">
        <v>24.950001</v>
      </c>
      <c r="E3157" s="4">
        <v>25.85</v>
      </c>
      <c r="F3157" s="4">
        <v>17.310856</v>
      </c>
      <c r="G3157" s="3">
        <v>4772090</v>
      </c>
    </row>
    <row x14ac:dyDescent="0.25" r="3158" customHeight="1" ht="18.75">
      <c r="A3158" s="5">
        <v>41088</v>
      </c>
      <c r="B3158" s="4">
        <v>26.549999</v>
      </c>
      <c r="C3158" s="4">
        <v>26.6</v>
      </c>
      <c r="D3158" s="4">
        <v>25.75</v>
      </c>
      <c r="E3158" s="4">
        <v>25.799999</v>
      </c>
      <c r="F3158" s="4">
        <v>17.277372</v>
      </c>
      <c r="G3158" s="3">
        <v>5793361</v>
      </c>
    </row>
    <row x14ac:dyDescent="0.25" r="3159" customHeight="1" ht="18.75">
      <c r="A3159" s="5">
        <v>41089</v>
      </c>
      <c r="B3159" s="4">
        <v>25.950001</v>
      </c>
      <c r="C3159" s="4">
        <v>26.700001</v>
      </c>
      <c r="D3159" s="4">
        <v>25.450001</v>
      </c>
      <c r="E3159" s="4">
        <v>26.200001</v>
      </c>
      <c r="F3159" s="4">
        <v>17.545238</v>
      </c>
      <c r="G3159" s="3">
        <v>7913759</v>
      </c>
    </row>
    <row x14ac:dyDescent="0.25" r="3160" customHeight="1" ht="18.75">
      <c r="A3160" s="5">
        <v>41093</v>
      </c>
      <c r="B3160" s="4">
        <v>26.1</v>
      </c>
      <c r="C3160" s="4">
        <v>27.4</v>
      </c>
      <c r="D3160" s="4">
        <v>26.1</v>
      </c>
      <c r="E3160" s="4">
        <v>27.35</v>
      </c>
      <c r="F3160" s="4">
        <v>18.315361</v>
      </c>
      <c r="G3160" s="3">
        <v>6410686</v>
      </c>
    </row>
    <row x14ac:dyDescent="0.25" r="3161" customHeight="1" ht="18.75">
      <c r="A3161" s="5">
        <v>41094</v>
      </c>
      <c r="B3161" s="4">
        <v>27.35</v>
      </c>
      <c r="C3161" s="4">
        <v>27.549999</v>
      </c>
      <c r="D3161" s="4">
        <v>26.9</v>
      </c>
      <c r="E3161" s="4">
        <v>27.450001</v>
      </c>
      <c r="F3161" s="4">
        <v>18.38232</v>
      </c>
      <c r="G3161" s="3">
        <v>3323270</v>
      </c>
    </row>
    <row x14ac:dyDescent="0.25" r="3162" customHeight="1" ht="18.75">
      <c r="A3162" s="5">
        <v>41095</v>
      </c>
      <c r="B3162" s="4">
        <v>27.75</v>
      </c>
      <c r="C3162" s="4">
        <v>28.049999</v>
      </c>
      <c r="D3162" s="4">
        <v>27.25</v>
      </c>
      <c r="E3162" s="4">
        <v>27.950001</v>
      </c>
      <c r="F3162" s="4">
        <v>18.717155</v>
      </c>
      <c r="G3162" s="3">
        <v>4397199</v>
      </c>
    </row>
    <row x14ac:dyDescent="0.25" r="3163" customHeight="1" ht="18.75">
      <c r="A3163" s="5">
        <v>41096</v>
      </c>
      <c r="B3163" s="4">
        <v>27.950001</v>
      </c>
      <c r="C3163" s="4">
        <v>28.299999</v>
      </c>
      <c r="D3163" s="4">
        <v>27.700001</v>
      </c>
      <c r="E3163" s="4">
        <v>28.25</v>
      </c>
      <c r="F3163" s="4">
        <v>18.91806</v>
      </c>
      <c r="G3163" s="3">
        <v>5327911</v>
      </c>
    </row>
    <row x14ac:dyDescent="0.25" r="3164" customHeight="1" ht="18.75">
      <c r="A3164" s="5">
        <v>41099</v>
      </c>
      <c r="B3164" s="4">
        <v>27.6</v>
      </c>
      <c r="C3164" s="4">
        <v>27.799999</v>
      </c>
      <c r="D3164" s="4">
        <v>27.049999</v>
      </c>
      <c r="E3164" s="4">
        <v>27.1</v>
      </c>
      <c r="F3164" s="4">
        <v>18.14794</v>
      </c>
      <c r="G3164" s="3">
        <v>5195710</v>
      </c>
    </row>
    <row x14ac:dyDescent="0.25" r="3165" customHeight="1" ht="18.75">
      <c r="A3165" s="5">
        <v>41100</v>
      </c>
      <c r="B3165" s="4">
        <v>27.200001</v>
      </c>
      <c r="C3165" s="4">
        <v>27.299999</v>
      </c>
      <c r="D3165" s="4">
        <v>26.65</v>
      </c>
      <c r="E3165" s="4">
        <v>26.75</v>
      </c>
      <c r="F3165" s="4">
        <v>17.913559</v>
      </c>
      <c r="G3165" s="3">
        <v>4205824</v>
      </c>
    </row>
    <row x14ac:dyDescent="0.25" r="3166" customHeight="1" ht="18.75">
      <c r="A3166" s="5">
        <v>41101</v>
      </c>
      <c r="B3166" s="4">
        <v>26.35</v>
      </c>
      <c r="C3166" s="4">
        <v>26.85</v>
      </c>
      <c r="D3166" s="4">
        <v>26.35</v>
      </c>
      <c r="E3166" s="4">
        <v>26.700001</v>
      </c>
      <c r="F3166" s="4">
        <v>17.880075</v>
      </c>
      <c r="G3166" s="3">
        <v>4542927</v>
      </c>
    </row>
    <row x14ac:dyDescent="0.25" r="3167" customHeight="1" ht="18.75">
      <c r="A3167" s="5">
        <v>41102</v>
      </c>
      <c r="B3167" s="4">
        <v>26.75</v>
      </c>
      <c r="C3167" s="4">
        <v>26.75</v>
      </c>
      <c r="D3167" s="4">
        <v>25.9</v>
      </c>
      <c r="E3167" s="4">
        <v>26.25</v>
      </c>
      <c r="F3167" s="4">
        <v>17.578724</v>
      </c>
      <c r="G3167" s="3">
        <v>4867390</v>
      </c>
    </row>
    <row x14ac:dyDescent="0.25" r="3168" customHeight="1" ht="18.75">
      <c r="A3168" s="5">
        <v>41103</v>
      </c>
      <c r="B3168" s="3">
        <v>26</v>
      </c>
      <c r="C3168" s="4">
        <v>26.799999</v>
      </c>
      <c r="D3168" s="3">
        <v>26</v>
      </c>
      <c r="E3168" s="4">
        <v>26.6</v>
      </c>
      <c r="F3168" s="4">
        <v>17.813107</v>
      </c>
      <c r="G3168" s="3">
        <v>4497207</v>
      </c>
    </row>
    <row x14ac:dyDescent="0.25" r="3169" customHeight="1" ht="18.75">
      <c r="A3169" s="5">
        <v>41106</v>
      </c>
      <c r="B3169" s="4">
        <v>26.950001</v>
      </c>
      <c r="C3169" s="4">
        <v>26.950001</v>
      </c>
      <c r="D3169" s="4">
        <v>26.049999</v>
      </c>
      <c r="E3169" s="4">
        <v>26.200001</v>
      </c>
      <c r="F3169" s="4">
        <v>17.545238</v>
      </c>
      <c r="G3169" s="3">
        <v>3119401</v>
      </c>
    </row>
    <row x14ac:dyDescent="0.25" r="3170" customHeight="1" ht="18.75">
      <c r="A3170" s="5">
        <v>41107</v>
      </c>
      <c r="B3170" s="4">
        <v>26.049999</v>
      </c>
      <c r="C3170" s="4">
        <v>27.200001</v>
      </c>
      <c r="D3170" s="4">
        <v>26.049999</v>
      </c>
      <c r="E3170" s="4">
        <v>27.1</v>
      </c>
      <c r="F3170" s="4">
        <v>18.14794</v>
      </c>
      <c r="G3170" s="3">
        <v>5725283</v>
      </c>
    </row>
    <row x14ac:dyDescent="0.25" r="3171" customHeight="1" ht="18.75">
      <c r="A3171" s="5">
        <v>41108</v>
      </c>
      <c r="B3171" s="4">
        <v>26.9</v>
      </c>
      <c r="C3171" s="4">
        <v>27.049999</v>
      </c>
      <c r="D3171" s="4">
        <v>26.25</v>
      </c>
      <c r="E3171" s="4">
        <v>26.65</v>
      </c>
      <c r="F3171" s="4">
        <v>17.846586</v>
      </c>
      <c r="G3171" s="3">
        <v>3683223</v>
      </c>
    </row>
    <row x14ac:dyDescent="0.25" r="3172" customHeight="1" ht="18.75">
      <c r="A3172" s="5">
        <v>41109</v>
      </c>
      <c r="B3172" s="4">
        <v>26.799999</v>
      </c>
      <c r="C3172" s="4">
        <v>27.1</v>
      </c>
      <c r="D3172" s="4">
        <v>26.6</v>
      </c>
      <c r="E3172" s="4">
        <v>27.049999</v>
      </c>
      <c r="F3172" s="4">
        <v>18.11445</v>
      </c>
      <c r="G3172" s="3">
        <v>3733186</v>
      </c>
    </row>
    <row x14ac:dyDescent="0.25" r="3173" customHeight="1" ht="18.75">
      <c r="A3173" s="5">
        <v>41110</v>
      </c>
      <c r="B3173" s="4">
        <v>27.049999</v>
      </c>
      <c r="C3173" s="4">
        <v>27.049999</v>
      </c>
      <c r="D3173" s="4">
        <v>26.6</v>
      </c>
      <c r="E3173" s="3">
        <v>27</v>
      </c>
      <c r="F3173" s="4">
        <v>18.080975</v>
      </c>
      <c r="G3173" s="3">
        <v>4860629</v>
      </c>
    </row>
    <row x14ac:dyDescent="0.25" r="3174" customHeight="1" ht="18.75">
      <c r="A3174" s="5">
        <v>41113</v>
      </c>
      <c r="B3174" s="4">
        <v>26.4</v>
      </c>
      <c r="C3174" s="4">
        <v>26.450001</v>
      </c>
      <c r="D3174" s="4">
        <v>26.049999</v>
      </c>
      <c r="E3174" s="4">
        <v>26.200001</v>
      </c>
      <c r="F3174" s="4">
        <v>17.545238</v>
      </c>
      <c r="G3174" s="3">
        <v>5078000</v>
      </c>
    </row>
    <row x14ac:dyDescent="0.25" r="3175" customHeight="1" ht="18.75">
      <c r="A3175" s="5">
        <v>41114</v>
      </c>
      <c r="B3175" s="4">
        <v>25.6</v>
      </c>
      <c r="C3175" s="4">
        <v>26.25</v>
      </c>
      <c r="D3175" s="4">
        <v>25.6</v>
      </c>
      <c r="E3175" s="4">
        <v>25.950001</v>
      </c>
      <c r="F3175" s="4">
        <v>17.377823</v>
      </c>
      <c r="G3175" s="3">
        <v>2981400</v>
      </c>
    </row>
    <row x14ac:dyDescent="0.25" r="3176" customHeight="1" ht="18.75">
      <c r="A3176" s="5">
        <v>41115</v>
      </c>
      <c r="B3176" s="4">
        <v>25.450001</v>
      </c>
      <c r="C3176" s="4">
        <v>25.950001</v>
      </c>
      <c r="D3176" s="4">
        <v>25.450001</v>
      </c>
      <c r="E3176" s="4">
        <v>25.549999</v>
      </c>
      <c r="F3176" s="4">
        <v>17.109955</v>
      </c>
      <c r="G3176" s="3">
        <v>3613322</v>
      </c>
    </row>
    <row x14ac:dyDescent="0.25" r="3177" customHeight="1" ht="18.75">
      <c r="A3177" s="5">
        <v>41116</v>
      </c>
      <c r="B3177" s="4">
        <v>25.5</v>
      </c>
      <c r="C3177" s="4">
        <v>25.85</v>
      </c>
      <c r="D3177" s="4">
        <v>25.4</v>
      </c>
      <c r="E3177" s="4">
        <v>25.5</v>
      </c>
      <c r="F3177" s="4">
        <v>17.076475</v>
      </c>
      <c r="G3177" s="3">
        <v>2871438</v>
      </c>
    </row>
    <row x14ac:dyDescent="0.25" r="3178" customHeight="1" ht="18.75">
      <c r="A3178" s="5">
        <v>41117</v>
      </c>
      <c r="B3178" s="4">
        <v>25.9</v>
      </c>
      <c r="C3178" s="4">
        <v>26.299999</v>
      </c>
      <c r="D3178" s="4">
        <v>25.799999</v>
      </c>
      <c r="E3178" s="4">
        <v>25.950001</v>
      </c>
      <c r="F3178" s="4">
        <v>17.377823</v>
      </c>
      <c r="G3178" s="3">
        <v>4471372</v>
      </c>
    </row>
    <row x14ac:dyDescent="0.25" r="3179" customHeight="1" ht="18.75">
      <c r="A3179" s="5">
        <v>41120</v>
      </c>
      <c r="B3179" s="4">
        <v>26.450001</v>
      </c>
      <c r="C3179" s="4">
        <v>26.700001</v>
      </c>
      <c r="D3179" s="4">
        <v>26.299999</v>
      </c>
      <c r="E3179" s="4">
        <v>26.6</v>
      </c>
      <c r="F3179" s="4">
        <v>17.813107</v>
      </c>
      <c r="G3179" s="3">
        <v>9489380</v>
      </c>
    </row>
    <row x14ac:dyDescent="0.25" r="3180" customHeight="1" ht="18.75">
      <c r="A3180" s="5">
        <v>41121</v>
      </c>
      <c r="B3180" s="4">
        <v>27.200001</v>
      </c>
      <c r="C3180" s="4">
        <v>27.85</v>
      </c>
      <c r="D3180" s="4">
        <v>26.799999</v>
      </c>
      <c r="E3180" s="4">
        <v>27.6</v>
      </c>
      <c r="F3180" s="4">
        <v>18.482773</v>
      </c>
      <c r="G3180" s="3">
        <v>11739997</v>
      </c>
    </row>
    <row x14ac:dyDescent="0.25" r="3181" customHeight="1" ht="18.75">
      <c r="A3181" s="5">
        <v>41122</v>
      </c>
      <c r="B3181" s="4">
        <v>27.9</v>
      </c>
      <c r="C3181" s="4">
        <v>27.9</v>
      </c>
      <c r="D3181" s="3">
        <v>27</v>
      </c>
      <c r="E3181" s="4">
        <v>27.15</v>
      </c>
      <c r="F3181" s="4">
        <v>18.181423</v>
      </c>
      <c r="G3181" s="3">
        <v>9241465</v>
      </c>
    </row>
    <row x14ac:dyDescent="0.25" r="3182" customHeight="1" ht="18.75">
      <c r="A3182" s="5">
        <v>41123</v>
      </c>
      <c r="B3182" s="4">
        <v>27.6</v>
      </c>
      <c r="C3182" s="4">
        <v>27.6</v>
      </c>
      <c r="D3182" s="4">
        <v>26.700001</v>
      </c>
      <c r="E3182" s="4">
        <v>26.950001</v>
      </c>
      <c r="F3182" s="4">
        <v>18.047493</v>
      </c>
      <c r="G3182" s="3">
        <v>4992095</v>
      </c>
    </row>
    <row x14ac:dyDescent="0.25" r="3183" customHeight="1" ht="18.75">
      <c r="A3183" s="5">
        <v>41124</v>
      </c>
      <c r="B3183" s="4">
        <v>26.25</v>
      </c>
      <c r="C3183" s="4">
        <v>27.35</v>
      </c>
      <c r="D3183" s="4">
        <v>26.25</v>
      </c>
      <c r="E3183" s="4">
        <v>27.299999</v>
      </c>
      <c r="F3183" s="4">
        <v>18.281874</v>
      </c>
      <c r="G3183" s="3">
        <v>3600793</v>
      </c>
    </row>
    <row x14ac:dyDescent="0.25" r="3184" customHeight="1" ht="18.75">
      <c r="A3184" s="5">
        <v>41127</v>
      </c>
      <c r="B3184" s="4">
        <v>27.450001</v>
      </c>
      <c r="C3184" s="4">
        <v>28.299999</v>
      </c>
      <c r="D3184" s="4">
        <v>27.4</v>
      </c>
      <c r="E3184" s="3">
        <v>28</v>
      </c>
      <c r="F3184" s="4">
        <v>18.750635</v>
      </c>
      <c r="G3184" s="3">
        <v>4826633</v>
      </c>
    </row>
    <row x14ac:dyDescent="0.25" r="3185" customHeight="1" ht="18.75">
      <c r="A3185" s="5">
        <v>41128</v>
      </c>
      <c r="B3185" s="4">
        <v>27.75</v>
      </c>
      <c r="C3185" s="4">
        <v>27.950001</v>
      </c>
      <c r="D3185" s="4">
        <v>27.35</v>
      </c>
      <c r="E3185" s="4">
        <v>27.799999</v>
      </c>
      <c r="F3185" s="4">
        <v>18.616707</v>
      </c>
      <c r="G3185" s="3">
        <v>9450112</v>
      </c>
    </row>
    <row x14ac:dyDescent="0.25" r="3186" customHeight="1" ht="18.75">
      <c r="A3186" s="5">
        <v>41129</v>
      </c>
      <c r="B3186" s="4">
        <v>27.799999</v>
      </c>
      <c r="C3186" s="4">
        <v>28.15</v>
      </c>
      <c r="D3186" s="4">
        <v>26.950001</v>
      </c>
      <c r="E3186" s="4">
        <v>27.200001</v>
      </c>
      <c r="F3186" s="4">
        <v>18.214903</v>
      </c>
      <c r="G3186" s="3">
        <v>6298319</v>
      </c>
    </row>
    <row x14ac:dyDescent="0.25" r="3187" customHeight="1" ht="18.75">
      <c r="A3187" s="5">
        <v>41130</v>
      </c>
      <c r="B3187" s="3">
        <v>27</v>
      </c>
      <c r="C3187" s="4">
        <v>27.799999</v>
      </c>
      <c r="D3187" s="3">
        <v>27</v>
      </c>
      <c r="E3187" s="4">
        <v>27.700001</v>
      </c>
      <c r="F3187" s="4">
        <v>18.549742</v>
      </c>
      <c r="G3187" s="3">
        <v>4815159</v>
      </c>
    </row>
    <row x14ac:dyDescent="0.25" r="3188" customHeight="1" ht="18.75">
      <c r="A3188" s="5">
        <v>41131</v>
      </c>
      <c r="B3188" s="4">
        <v>27.950001</v>
      </c>
      <c r="C3188" s="4">
        <v>27.950001</v>
      </c>
      <c r="D3188" s="4">
        <v>27.65</v>
      </c>
      <c r="E3188" s="4">
        <v>27.75</v>
      </c>
      <c r="F3188" s="4">
        <v>18.583221</v>
      </c>
      <c r="G3188" s="3">
        <v>4759135</v>
      </c>
    </row>
    <row x14ac:dyDescent="0.25" r="3189" customHeight="1" ht="18.75">
      <c r="A3189" s="5">
        <v>41134</v>
      </c>
      <c r="B3189" s="4">
        <v>27.4</v>
      </c>
      <c r="C3189" s="4">
        <v>27.9</v>
      </c>
      <c r="D3189" s="4">
        <v>27.200001</v>
      </c>
      <c r="E3189" s="4">
        <v>27.85</v>
      </c>
      <c r="F3189" s="4">
        <v>18.650188</v>
      </c>
      <c r="G3189" s="3">
        <v>3652346</v>
      </c>
    </row>
    <row x14ac:dyDescent="0.25" r="3190" customHeight="1" ht="18.75">
      <c r="A3190" s="5">
        <v>41135</v>
      </c>
      <c r="B3190" s="3">
        <v>28</v>
      </c>
      <c r="C3190" s="3">
        <v>28</v>
      </c>
      <c r="D3190" s="4">
        <v>27.1</v>
      </c>
      <c r="E3190" s="4">
        <v>27.700001</v>
      </c>
      <c r="F3190" s="4">
        <v>18.549742</v>
      </c>
      <c r="G3190" s="3">
        <v>6588657</v>
      </c>
    </row>
    <row x14ac:dyDescent="0.25" r="3191" customHeight="1" ht="18.75">
      <c r="A3191" s="5">
        <v>41136</v>
      </c>
      <c r="B3191" s="4">
        <v>27.85</v>
      </c>
      <c r="C3191" s="4">
        <v>27.85</v>
      </c>
      <c r="D3191" s="4">
        <v>27.299999</v>
      </c>
      <c r="E3191" s="4">
        <v>27.450001</v>
      </c>
      <c r="F3191" s="4">
        <v>18.38232</v>
      </c>
      <c r="G3191" s="3">
        <v>4983273</v>
      </c>
    </row>
    <row x14ac:dyDescent="0.25" r="3192" customHeight="1" ht="18.75">
      <c r="A3192" s="5">
        <v>41137</v>
      </c>
      <c r="B3192" s="4">
        <v>27.799999</v>
      </c>
      <c r="C3192" s="4">
        <v>27.799999</v>
      </c>
      <c r="D3192" s="3">
        <v>27</v>
      </c>
      <c r="E3192" s="4">
        <v>27.1</v>
      </c>
      <c r="F3192" s="4">
        <v>18.14794</v>
      </c>
      <c r="G3192" s="3">
        <v>4968559</v>
      </c>
    </row>
    <row x14ac:dyDescent="0.25" r="3193" customHeight="1" ht="18.75">
      <c r="A3193" s="5">
        <v>41138</v>
      </c>
      <c r="B3193" s="4">
        <v>27.299999</v>
      </c>
      <c r="C3193" s="4">
        <v>27.4</v>
      </c>
      <c r="D3193" s="4">
        <v>27.049999</v>
      </c>
      <c r="E3193" s="4">
        <v>27.25</v>
      </c>
      <c r="F3193" s="4">
        <v>18.24839</v>
      </c>
      <c r="G3193" s="3">
        <v>5495492</v>
      </c>
    </row>
    <row x14ac:dyDescent="0.25" r="3194" customHeight="1" ht="18.75">
      <c r="A3194" s="5">
        <v>41141</v>
      </c>
      <c r="B3194" s="4">
        <v>27.1</v>
      </c>
      <c r="C3194" s="4">
        <v>27.450001</v>
      </c>
      <c r="D3194" s="4">
        <v>27.049999</v>
      </c>
      <c r="E3194" s="4">
        <v>27.299999</v>
      </c>
      <c r="F3194" s="4">
        <v>18.281874</v>
      </c>
      <c r="G3194" s="3">
        <v>3220124</v>
      </c>
    </row>
    <row x14ac:dyDescent="0.25" r="3195" customHeight="1" ht="18.75">
      <c r="A3195" s="5">
        <v>41142</v>
      </c>
      <c r="B3195" s="4">
        <v>27.5</v>
      </c>
      <c r="C3195" s="4">
        <v>27.65</v>
      </c>
      <c r="D3195" s="4">
        <v>27.4</v>
      </c>
      <c r="E3195" s="4">
        <v>27.6</v>
      </c>
      <c r="F3195" s="4">
        <v>18.482773</v>
      </c>
      <c r="G3195" s="3">
        <v>2988194</v>
      </c>
    </row>
    <row x14ac:dyDescent="0.25" r="3196" customHeight="1" ht="18.75">
      <c r="A3196" s="5">
        <v>41143</v>
      </c>
      <c r="B3196" s="4">
        <v>27.549999</v>
      </c>
      <c r="C3196" s="4">
        <v>27.6</v>
      </c>
      <c r="D3196" s="4">
        <v>27.200001</v>
      </c>
      <c r="E3196" s="4">
        <v>27.35</v>
      </c>
      <c r="F3196" s="4">
        <v>18.315361</v>
      </c>
      <c r="G3196" s="3">
        <v>2988649</v>
      </c>
    </row>
    <row x14ac:dyDescent="0.25" r="3197" customHeight="1" ht="18.75">
      <c r="A3197" s="5">
        <v>41144</v>
      </c>
      <c r="B3197" s="4">
        <v>27.200001</v>
      </c>
      <c r="C3197" s="4">
        <v>27.799999</v>
      </c>
      <c r="D3197" s="4">
        <v>26.950001</v>
      </c>
      <c r="E3197" s="4">
        <v>27.700001</v>
      </c>
      <c r="F3197" s="4">
        <v>18.549742</v>
      </c>
      <c r="G3197" s="3">
        <v>6158853</v>
      </c>
    </row>
    <row x14ac:dyDescent="0.25" r="3198" customHeight="1" ht="18.75">
      <c r="A3198" s="5">
        <v>41145</v>
      </c>
      <c r="B3198" s="4">
        <v>27.549999</v>
      </c>
      <c r="C3198" s="4">
        <v>27.65</v>
      </c>
      <c r="D3198" s="4">
        <v>27.1</v>
      </c>
      <c r="E3198" s="4">
        <v>27.35</v>
      </c>
      <c r="F3198" s="4">
        <v>18.315361</v>
      </c>
      <c r="G3198" s="3">
        <v>2858400</v>
      </c>
    </row>
    <row x14ac:dyDescent="0.25" r="3199" customHeight="1" ht="18.75">
      <c r="A3199" s="5">
        <v>41148</v>
      </c>
      <c r="B3199" s="4">
        <v>27.25</v>
      </c>
      <c r="C3199" s="4">
        <v>27.4</v>
      </c>
      <c r="D3199" s="4">
        <v>26.65</v>
      </c>
      <c r="E3199" s="4">
        <v>26.75</v>
      </c>
      <c r="F3199" s="4">
        <v>18.025599</v>
      </c>
      <c r="G3199" s="3">
        <v>2651955</v>
      </c>
    </row>
    <row x14ac:dyDescent="0.25" r="3200" customHeight="1" ht="18.75">
      <c r="A3200" s="5">
        <v>41149</v>
      </c>
      <c r="B3200" s="4">
        <v>26.5</v>
      </c>
      <c r="C3200" s="4">
        <v>26.85</v>
      </c>
      <c r="D3200" s="4">
        <v>26.450001</v>
      </c>
      <c r="E3200" s="4">
        <v>26.799999</v>
      </c>
      <c r="F3200" s="4">
        <v>18.059292</v>
      </c>
      <c r="G3200" s="3">
        <v>1867437</v>
      </c>
    </row>
    <row x14ac:dyDescent="0.25" r="3201" customHeight="1" ht="18.75">
      <c r="A3201" s="5">
        <v>41150</v>
      </c>
      <c r="B3201" s="4">
        <v>26.950001</v>
      </c>
      <c r="C3201" s="4">
        <v>27.1</v>
      </c>
      <c r="D3201" s="4">
        <v>26.65</v>
      </c>
      <c r="E3201" s="4">
        <v>26.85</v>
      </c>
      <c r="F3201" s="4">
        <v>18.092987</v>
      </c>
      <c r="G3201" s="3">
        <v>3276675</v>
      </c>
    </row>
    <row x14ac:dyDescent="0.25" r="3202" customHeight="1" ht="18.75">
      <c r="A3202" s="5">
        <v>41151</v>
      </c>
      <c r="B3202" s="4">
        <v>26.450001</v>
      </c>
      <c r="C3202" s="4">
        <v>26.5</v>
      </c>
      <c r="D3202" s="4">
        <v>25.6</v>
      </c>
      <c r="E3202" s="4">
        <v>26.15</v>
      </c>
      <c r="F3202" s="4">
        <v>17.621284</v>
      </c>
      <c r="G3202" s="3">
        <v>4759520</v>
      </c>
    </row>
    <row x14ac:dyDescent="0.25" r="3203" customHeight="1" ht="18.75">
      <c r="A3203" s="5">
        <v>41152</v>
      </c>
      <c r="B3203" s="4">
        <v>26.049999</v>
      </c>
      <c r="C3203" s="4">
        <v>26.6</v>
      </c>
      <c r="D3203" s="4">
        <v>25.950001</v>
      </c>
      <c r="E3203" s="4">
        <v>26.5</v>
      </c>
      <c r="F3203" s="4">
        <v>17.857134</v>
      </c>
      <c r="G3203" s="3">
        <v>5183036</v>
      </c>
    </row>
    <row x14ac:dyDescent="0.25" r="3204" customHeight="1" ht="18.75">
      <c r="A3204" s="5">
        <v>41155</v>
      </c>
      <c r="B3204" s="4">
        <v>26.299999</v>
      </c>
      <c r="C3204" s="4">
        <v>26.6</v>
      </c>
      <c r="D3204" s="4">
        <v>25.950001</v>
      </c>
      <c r="E3204" s="4">
        <v>26.4</v>
      </c>
      <c r="F3204" s="4">
        <v>17.789751</v>
      </c>
      <c r="G3204" s="3">
        <v>2706590</v>
      </c>
    </row>
    <row x14ac:dyDescent="0.25" r="3205" customHeight="1" ht="18.75">
      <c r="A3205" s="5">
        <v>41156</v>
      </c>
      <c r="B3205" s="4">
        <v>26.25</v>
      </c>
      <c r="C3205" s="4">
        <v>26.6</v>
      </c>
      <c r="D3205" s="4">
        <v>26.200001</v>
      </c>
      <c r="E3205" s="4">
        <v>26.35</v>
      </c>
      <c r="F3205" s="4">
        <v>17.756062</v>
      </c>
      <c r="G3205" s="3">
        <v>1161557</v>
      </c>
    </row>
    <row x14ac:dyDescent="0.25" r="3206" customHeight="1" ht="18.75">
      <c r="A3206" s="5">
        <v>41157</v>
      </c>
      <c r="B3206" s="4">
        <v>26.5</v>
      </c>
      <c r="C3206" s="4">
        <v>26.5</v>
      </c>
      <c r="D3206" s="4">
        <v>25.6</v>
      </c>
      <c r="E3206" s="4">
        <v>25.799999</v>
      </c>
      <c r="F3206" s="4">
        <v>17.385435</v>
      </c>
      <c r="G3206" s="3">
        <v>5359178</v>
      </c>
    </row>
    <row x14ac:dyDescent="0.25" r="3207" customHeight="1" ht="18.75">
      <c r="A3207" s="5">
        <v>41158</v>
      </c>
      <c r="B3207" s="3">
        <v>26</v>
      </c>
      <c r="C3207" s="4">
        <v>26.15</v>
      </c>
      <c r="D3207" s="4">
        <v>25.049999</v>
      </c>
      <c r="E3207" s="4">
        <v>25.450001</v>
      </c>
      <c r="F3207" s="4">
        <v>17.149593</v>
      </c>
      <c r="G3207" s="3">
        <v>7864082</v>
      </c>
    </row>
    <row x14ac:dyDescent="0.25" r="3208" customHeight="1" ht="18.75">
      <c r="A3208" s="5">
        <v>41159</v>
      </c>
      <c r="B3208" s="4">
        <v>25.75</v>
      </c>
      <c r="C3208" s="4">
        <v>26.549999</v>
      </c>
      <c r="D3208" s="4">
        <v>25.75</v>
      </c>
      <c r="E3208" s="4">
        <v>26.5</v>
      </c>
      <c r="F3208" s="4">
        <v>17.857134</v>
      </c>
      <c r="G3208" s="3">
        <v>9470676</v>
      </c>
    </row>
    <row x14ac:dyDescent="0.25" r="3209" customHeight="1" ht="18.75">
      <c r="A3209" s="5">
        <v>41162</v>
      </c>
      <c r="B3209" s="4">
        <v>26.25</v>
      </c>
      <c r="C3209" s="4">
        <v>26.85</v>
      </c>
      <c r="D3209" s="4">
        <v>26.25</v>
      </c>
      <c r="E3209" s="4">
        <v>26.6</v>
      </c>
      <c r="F3209" s="4">
        <v>17.924517</v>
      </c>
      <c r="G3209" s="3">
        <v>5751492</v>
      </c>
    </row>
    <row x14ac:dyDescent="0.25" r="3210" customHeight="1" ht="18.75">
      <c r="A3210" s="5">
        <v>41163</v>
      </c>
      <c r="B3210" s="4">
        <v>26.4</v>
      </c>
      <c r="C3210" s="3">
        <v>27</v>
      </c>
      <c r="D3210" s="4">
        <v>26.35</v>
      </c>
      <c r="E3210" s="4">
        <v>26.9</v>
      </c>
      <c r="F3210" s="4">
        <v>18.126677</v>
      </c>
      <c r="G3210" s="3">
        <v>4790440</v>
      </c>
    </row>
    <row x14ac:dyDescent="0.25" r="3211" customHeight="1" ht="18.75">
      <c r="A3211" s="5">
        <v>41164</v>
      </c>
      <c r="B3211" s="4">
        <v>27.200001</v>
      </c>
      <c r="C3211" s="4">
        <v>27.700001</v>
      </c>
      <c r="D3211" s="4">
        <v>27.1</v>
      </c>
      <c r="E3211" s="4">
        <v>27.6</v>
      </c>
      <c r="F3211" s="4">
        <v>18.598375</v>
      </c>
      <c r="G3211" s="3">
        <v>6110025</v>
      </c>
    </row>
    <row x14ac:dyDescent="0.25" r="3212" customHeight="1" ht="18.75">
      <c r="A3212" s="5">
        <v>41165</v>
      </c>
      <c r="B3212" s="4">
        <v>27.15</v>
      </c>
      <c r="C3212" s="4">
        <v>27.700001</v>
      </c>
      <c r="D3212" s="4">
        <v>27.15</v>
      </c>
      <c r="E3212" s="4">
        <v>27.549999</v>
      </c>
      <c r="F3212" s="4">
        <v>18.564684</v>
      </c>
      <c r="G3212" s="3">
        <v>2916742</v>
      </c>
    </row>
    <row x14ac:dyDescent="0.25" r="3213" customHeight="1" ht="18.75">
      <c r="A3213" s="5">
        <v>41166</v>
      </c>
      <c r="B3213" s="3">
        <v>28</v>
      </c>
      <c r="C3213" s="4">
        <v>28.4</v>
      </c>
      <c r="D3213" s="3">
        <v>28</v>
      </c>
      <c r="E3213" s="4">
        <v>28.049999</v>
      </c>
      <c r="F3213" s="4">
        <v>18.901608</v>
      </c>
      <c r="G3213" s="3">
        <v>7954569</v>
      </c>
    </row>
    <row x14ac:dyDescent="0.25" r="3214" customHeight="1" ht="18.75">
      <c r="A3214" s="5">
        <v>41169</v>
      </c>
      <c r="B3214" s="4">
        <v>28.200001</v>
      </c>
      <c r="C3214" s="4">
        <v>28.200001</v>
      </c>
      <c r="D3214" s="4">
        <v>27.75</v>
      </c>
      <c r="E3214" s="4">
        <v>27.85</v>
      </c>
      <c r="F3214" s="4">
        <v>18.76684</v>
      </c>
      <c r="G3214" s="3">
        <v>3550039</v>
      </c>
    </row>
    <row x14ac:dyDescent="0.25" r="3215" customHeight="1" ht="18.75">
      <c r="A3215" s="5">
        <v>41170</v>
      </c>
      <c r="B3215" s="4">
        <v>27.5</v>
      </c>
      <c r="C3215" s="4">
        <v>28.049999</v>
      </c>
      <c r="D3215" s="4">
        <v>27.5</v>
      </c>
      <c r="E3215" s="4">
        <v>27.700001</v>
      </c>
      <c r="F3215" s="4">
        <v>18.665758</v>
      </c>
      <c r="G3215" s="3">
        <v>5196835</v>
      </c>
    </row>
    <row x14ac:dyDescent="0.25" r="3216" customHeight="1" ht="18.75">
      <c r="A3216" s="5">
        <v>41171</v>
      </c>
      <c r="B3216" s="3">
        <v>28</v>
      </c>
      <c r="C3216" s="4">
        <v>28.1</v>
      </c>
      <c r="D3216" s="4">
        <v>27.75</v>
      </c>
      <c r="E3216" s="4">
        <v>27.75</v>
      </c>
      <c r="F3216" s="4">
        <v>18.699453</v>
      </c>
      <c r="G3216" s="3">
        <v>6563414</v>
      </c>
    </row>
    <row x14ac:dyDescent="0.25" r="3217" customHeight="1" ht="18.75">
      <c r="A3217" s="5">
        <v>41172</v>
      </c>
      <c r="B3217" s="4">
        <v>27.4</v>
      </c>
      <c r="C3217" s="4">
        <v>27.549999</v>
      </c>
      <c r="D3217" s="4">
        <v>26.9</v>
      </c>
      <c r="E3217" s="4">
        <v>27.200001</v>
      </c>
      <c r="F3217" s="4">
        <v>18.328836</v>
      </c>
      <c r="G3217" s="3">
        <v>6654616</v>
      </c>
    </row>
    <row x14ac:dyDescent="0.25" r="3218" customHeight="1" ht="18.75">
      <c r="A3218" s="5">
        <v>41173</v>
      </c>
      <c r="B3218" s="4">
        <v>27.4</v>
      </c>
      <c r="C3218" s="4">
        <v>27.450001</v>
      </c>
      <c r="D3218" s="4">
        <v>26.5</v>
      </c>
      <c r="E3218" s="4">
        <v>26.65</v>
      </c>
      <c r="F3218" s="4">
        <v>17.958212</v>
      </c>
      <c r="G3218" s="3">
        <v>13664659</v>
      </c>
    </row>
    <row x14ac:dyDescent="0.25" r="3219" customHeight="1" ht="18.75">
      <c r="A3219" s="5">
        <v>41176</v>
      </c>
      <c r="B3219" s="4">
        <v>26.6</v>
      </c>
      <c r="C3219" s="4">
        <v>26.85</v>
      </c>
      <c r="D3219" s="4">
        <v>26.25</v>
      </c>
      <c r="E3219" s="4">
        <v>26.65</v>
      </c>
      <c r="F3219" s="4">
        <v>17.958212</v>
      </c>
      <c r="G3219" s="3">
        <v>4322580</v>
      </c>
    </row>
    <row x14ac:dyDescent="0.25" r="3220" customHeight="1" ht="18.75">
      <c r="A3220" s="5">
        <v>41177</v>
      </c>
      <c r="B3220" s="4">
        <v>26.450001</v>
      </c>
      <c r="C3220" s="4">
        <v>26.9</v>
      </c>
      <c r="D3220" s="4">
        <v>26.299999</v>
      </c>
      <c r="E3220" s="4">
        <v>26.799999</v>
      </c>
      <c r="F3220" s="4">
        <v>18.059292</v>
      </c>
      <c r="G3220" s="3">
        <v>5699009</v>
      </c>
    </row>
    <row x14ac:dyDescent="0.25" r="3221" customHeight="1" ht="18.75">
      <c r="A3221" s="5">
        <v>41178</v>
      </c>
      <c r="B3221" s="4">
        <v>26.299999</v>
      </c>
      <c r="C3221" s="4">
        <v>26.9</v>
      </c>
      <c r="D3221" s="4">
        <v>26.299999</v>
      </c>
      <c r="E3221" s="4">
        <v>26.799999</v>
      </c>
      <c r="F3221" s="4">
        <v>18.059292</v>
      </c>
      <c r="G3221" s="3">
        <v>9303162</v>
      </c>
    </row>
    <row x14ac:dyDescent="0.25" r="3222" customHeight="1" ht="18.75">
      <c r="A3222" s="5">
        <v>41179</v>
      </c>
      <c r="B3222" s="4">
        <v>26.65</v>
      </c>
      <c r="C3222" s="4">
        <v>27.200001</v>
      </c>
      <c r="D3222" s="4">
        <v>26.6</v>
      </c>
      <c r="E3222" s="4">
        <v>26.700001</v>
      </c>
      <c r="F3222" s="4">
        <v>17.991907</v>
      </c>
      <c r="G3222" s="3">
        <v>7538345</v>
      </c>
    </row>
    <row x14ac:dyDescent="0.25" r="3223" customHeight="1" ht="18.75">
      <c r="A3223" s="5">
        <v>41180</v>
      </c>
      <c r="B3223" s="4">
        <v>26.700001</v>
      </c>
      <c r="C3223" s="4">
        <v>26.799999</v>
      </c>
      <c r="D3223" s="4">
        <v>26.299999</v>
      </c>
      <c r="E3223" s="4">
        <v>26.5</v>
      </c>
      <c r="F3223" s="4">
        <v>17.857134</v>
      </c>
      <c r="G3223" s="3">
        <v>11439625</v>
      </c>
    </row>
    <row x14ac:dyDescent="0.25" r="3224" customHeight="1" ht="18.75">
      <c r="A3224" s="5">
        <v>41185</v>
      </c>
      <c r="B3224" s="4">
        <v>26.1</v>
      </c>
      <c r="C3224" s="4">
        <v>27.35</v>
      </c>
      <c r="D3224" s="4">
        <v>26.1</v>
      </c>
      <c r="E3224" s="4">
        <v>27.1</v>
      </c>
      <c r="F3224" s="4">
        <v>18.261446</v>
      </c>
      <c r="G3224" s="3">
        <v>12447208</v>
      </c>
    </row>
    <row x14ac:dyDescent="0.25" r="3225" customHeight="1" ht="18.75">
      <c r="A3225" s="5">
        <v>41186</v>
      </c>
      <c r="B3225" s="4">
        <v>27.1</v>
      </c>
      <c r="C3225" s="4">
        <v>27.1</v>
      </c>
      <c r="D3225" s="4">
        <v>26.6</v>
      </c>
      <c r="E3225" s="4">
        <v>26.65</v>
      </c>
      <c r="F3225" s="4">
        <v>17.958212</v>
      </c>
      <c r="G3225" s="3">
        <v>3668327</v>
      </c>
    </row>
    <row x14ac:dyDescent="0.25" r="3226" customHeight="1" ht="18.75">
      <c r="A3226" s="5">
        <v>41187</v>
      </c>
      <c r="B3226" s="4">
        <v>26.700001</v>
      </c>
      <c r="C3226" s="4">
        <v>26.950001</v>
      </c>
      <c r="D3226" s="4">
        <v>26.65</v>
      </c>
      <c r="E3226" s="4">
        <v>26.75</v>
      </c>
      <c r="F3226" s="4">
        <v>18.025599</v>
      </c>
      <c r="G3226" s="3">
        <v>4691662</v>
      </c>
    </row>
    <row x14ac:dyDescent="0.25" r="3227" customHeight="1" ht="18.75">
      <c r="A3227" s="5">
        <v>41190</v>
      </c>
      <c r="B3227" s="4">
        <v>26.85</v>
      </c>
      <c r="C3227" s="4">
        <v>27.049999</v>
      </c>
      <c r="D3227" s="4">
        <v>26.6</v>
      </c>
      <c r="E3227" s="4">
        <v>26.799999</v>
      </c>
      <c r="F3227" s="4">
        <v>18.059292</v>
      </c>
      <c r="G3227" s="3">
        <v>4808892</v>
      </c>
    </row>
    <row x14ac:dyDescent="0.25" r="3228" customHeight="1" ht="18.75">
      <c r="A3228" s="5">
        <v>41191</v>
      </c>
      <c r="B3228" s="3">
        <v>27</v>
      </c>
      <c r="C3228" s="4">
        <v>27.25</v>
      </c>
      <c r="D3228" s="4">
        <v>26.85</v>
      </c>
      <c r="E3228" s="3">
        <v>27</v>
      </c>
      <c r="F3228" s="4">
        <v>18.194063</v>
      </c>
      <c r="G3228" s="3">
        <v>7435380</v>
      </c>
    </row>
    <row x14ac:dyDescent="0.25" r="3229" customHeight="1" ht="18.75">
      <c r="A3229" s="5">
        <v>41192</v>
      </c>
      <c r="B3229" s="4">
        <v>27.049999</v>
      </c>
      <c r="C3229" s="4">
        <v>27.049999</v>
      </c>
      <c r="D3229" s="4">
        <v>26.6</v>
      </c>
      <c r="E3229" s="4">
        <v>26.75</v>
      </c>
      <c r="F3229" s="4">
        <v>18.025599</v>
      </c>
      <c r="G3229" s="3">
        <v>6907307</v>
      </c>
    </row>
    <row x14ac:dyDescent="0.25" r="3230" customHeight="1" ht="18.75">
      <c r="A3230" s="5">
        <v>41193</v>
      </c>
      <c r="B3230" s="4">
        <v>26.6</v>
      </c>
      <c r="C3230" s="4">
        <v>26.75</v>
      </c>
      <c r="D3230" s="4">
        <v>25.700001</v>
      </c>
      <c r="E3230" s="4">
        <v>25.75</v>
      </c>
      <c r="F3230" s="4">
        <v>17.351746</v>
      </c>
      <c r="G3230" s="3">
        <v>13447808</v>
      </c>
    </row>
    <row x14ac:dyDescent="0.25" r="3231" customHeight="1" ht="18.75">
      <c r="A3231" s="5">
        <v>41194</v>
      </c>
      <c r="B3231" s="4">
        <v>25.549999</v>
      </c>
      <c r="C3231" s="4">
        <v>26.25</v>
      </c>
      <c r="D3231" s="4">
        <v>25.549999</v>
      </c>
      <c r="E3231" s="3">
        <v>26</v>
      </c>
      <c r="F3231" s="4">
        <v>17.52021</v>
      </c>
      <c r="G3231" s="3">
        <v>7358169</v>
      </c>
    </row>
    <row x14ac:dyDescent="0.25" r="3232" customHeight="1" ht="18.75">
      <c r="A3232" s="5">
        <v>41197</v>
      </c>
      <c r="B3232" s="3">
        <v>26</v>
      </c>
      <c r="C3232" s="4">
        <v>26.35</v>
      </c>
      <c r="D3232" s="4">
        <v>25.85</v>
      </c>
      <c r="E3232" s="4">
        <v>26.200001</v>
      </c>
      <c r="F3232" s="4">
        <v>17.65498</v>
      </c>
      <c r="G3232" s="3">
        <v>4760637</v>
      </c>
    </row>
    <row x14ac:dyDescent="0.25" r="3233" customHeight="1" ht="18.75">
      <c r="A3233" s="5">
        <v>41198</v>
      </c>
      <c r="B3233" s="4">
        <v>26.5</v>
      </c>
      <c r="C3233" s="4">
        <v>26.549999</v>
      </c>
      <c r="D3233" s="4">
        <v>26.200001</v>
      </c>
      <c r="E3233" s="4">
        <v>26.5</v>
      </c>
      <c r="F3233" s="4">
        <v>17.857134</v>
      </c>
      <c r="G3233" s="3">
        <v>4649915</v>
      </c>
    </row>
    <row x14ac:dyDescent="0.25" r="3234" customHeight="1" ht="18.75">
      <c r="A3234" s="5">
        <v>41199</v>
      </c>
      <c r="B3234" s="4">
        <v>26.75</v>
      </c>
      <c r="C3234" s="4">
        <v>26.75</v>
      </c>
      <c r="D3234" s="4">
        <v>26.200001</v>
      </c>
      <c r="E3234" s="4">
        <v>26.35</v>
      </c>
      <c r="F3234" s="4">
        <v>17.756062</v>
      </c>
      <c r="G3234" s="3">
        <v>5969725</v>
      </c>
    </row>
    <row x14ac:dyDescent="0.25" r="3235" customHeight="1" ht="18.75">
      <c r="A3235" s="5">
        <v>41200</v>
      </c>
      <c r="B3235" s="4">
        <v>26.450001</v>
      </c>
      <c r="C3235" s="4">
        <v>26.6</v>
      </c>
      <c r="D3235" s="4">
        <v>26.200001</v>
      </c>
      <c r="E3235" s="4">
        <v>26.25</v>
      </c>
      <c r="F3235" s="4">
        <v>17.688673</v>
      </c>
      <c r="G3235" s="3">
        <v>6243867</v>
      </c>
    </row>
    <row x14ac:dyDescent="0.25" r="3236" customHeight="1" ht="18.75">
      <c r="A3236" s="5">
        <v>41201</v>
      </c>
      <c r="B3236" s="4">
        <v>26.5</v>
      </c>
      <c r="C3236" s="4">
        <v>26.75</v>
      </c>
      <c r="D3236" s="4">
        <v>26.200001</v>
      </c>
      <c r="E3236" s="4">
        <v>26.6</v>
      </c>
      <c r="F3236" s="4">
        <v>17.924517</v>
      </c>
      <c r="G3236" s="3">
        <v>10835298</v>
      </c>
    </row>
    <row x14ac:dyDescent="0.25" r="3237" customHeight="1" ht="18.75">
      <c r="A3237" s="5">
        <v>41204</v>
      </c>
      <c r="B3237" s="4">
        <v>26.4</v>
      </c>
      <c r="C3237" s="4">
        <v>26.75</v>
      </c>
      <c r="D3237" s="4">
        <v>26.4</v>
      </c>
      <c r="E3237" s="4">
        <v>26.549999</v>
      </c>
      <c r="F3237" s="4">
        <v>17.890829</v>
      </c>
      <c r="G3237" s="3">
        <v>7812341</v>
      </c>
    </row>
    <row x14ac:dyDescent="0.25" r="3238" customHeight="1" ht="18.75">
      <c r="A3238" s="5">
        <v>41206</v>
      </c>
      <c r="B3238" s="4">
        <v>26.799999</v>
      </c>
      <c r="C3238" s="4">
        <v>27.65</v>
      </c>
      <c r="D3238" s="4">
        <v>26.700001</v>
      </c>
      <c r="E3238" s="4">
        <v>27.299999</v>
      </c>
      <c r="F3238" s="4">
        <v>18.396219</v>
      </c>
      <c r="G3238" s="3">
        <v>13205471</v>
      </c>
    </row>
    <row x14ac:dyDescent="0.25" r="3239" customHeight="1" ht="18.75">
      <c r="A3239" s="5">
        <v>41207</v>
      </c>
      <c r="B3239" s="4">
        <v>27.15</v>
      </c>
      <c r="C3239" s="4">
        <v>27.450001</v>
      </c>
      <c r="D3239" s="3">
        <v>27</v>
      </c>
      <c r="E3239" s="4">
        <v>27.1</v>
      </c>
      <c r="F3239" s="4">
        <v>18.261446</v>
      </c>
      <c r="G3239" s="3">
        <v>5410331</v>
      </c>
    </row>
    <row x14ac:dyDescent="0.25" r="3240" customHeight="1" ht="18.75">
      <c r="A3240" s="5">
        <v>41208</v>
      </c>
      <c r="B3240" s="4">
        <v>27.25</v>
      </c>
      <c r="C3240" s="4">
        <v>27.25</v>
      </c>
      <c r="D3240" s="4">
        <v>26.9</v>
      </c>
      <c r="E3240" s="3">
        <v>27</v>
      </c>
      <c r="F3240" s="4">
        <v>18.194063</v>
      </c>
      <c r="G3240" s="3">
        <v>8078253</v>
      </c>
    </row>
    <row x14ac:dyDescent="0.25" r="3241" customHeight="1" ht="18.75">
      <c r="A3241" s="5">
        <v>41211</v>
      </c>
      <c r="B3241" s="4">
        <v>26.549999</v>
      </c>
      <c r="C3241" s="4">
        <v>26.6</v>
      </c>
      <c r="D3241" s="4">
        <v>26.15</v>
      </c>
      <c r="E3241" s="4">
        <v>26.5</v>
      </c>
      <c r="F3241" s="4">
        <v>17.857134</v>
      </c>
      <c r="G3241" s="3">
        <v>7090163</v>
      </c>
    </row>
    <row x14ac:dyDescent="0.25" r="3242" customHeight="1" ht="18.75">
      <c r="A3242" s="5">
        <v>41212</v>
      </c>
      <c r="B3242" s="4">
        <v>26.6</v>
      </c>
      <c r="C3242" s="3">
        <v>27</v>
      </c>
      <c r="D3242" s="4">
        <v>26.549999</v>
      </c>
      <c r="E3242" s="4">
        <v>26.799999</v>
      </c>
      <c r="F3242" s="4">
        <v>18.059292</v>
      </c>
      <c r="G3242" s="3">
        <v>4230435</v>
      </c>
    </row>
    <row x14ac:dyDescent="0.25" r="3243" customHeight="1" ht="18.75">
      <c r="A3243" s="5">
        <v>41213</v>
      </c>
      <c r="B3243" s="4">
        <v>27.049999</v>
      </c>
      <c r="C3243" s="4">
        <v>27.049999</v>
      </c>
      <c r="D3243" s="4">
        <v>26.65</v>
      </c>
      <c r="E3243" s="4">
        <v>26.950001</v>
      </c>
      <c r="F3243" s="4">
        <v>18.160372</v>
      </c>
      <c r="G3243" s="3">
        <v>4156690</v>
      </c>
    </row>
    <row x14ac:dyDescent="0.25" r="3244" customHeight="1" ht="18.75">
      <c r="A3244" s="5">
        <v>41214</v>
      </c>
      <c r="B3244" s="4">
        <v>27.1</v>
      </c>
      <c r="C3244" s="4">
        <v>27.299999</v>
      </c>
      <c r="D3244" s="4">
        <v>26.75</v>
      </c>
      <c r="E3244" s="4">
        <v>27.15</v>
      </c>
      <c r="F3244" s="4">
        <v>18.295143</v>
      </c>
      <c r="G3244" s="3">
        <v>9872433</v>
      </c>
    </row>
    <row x14ac:dyDescent="0.25" r="3245" customHeight="1" ht="18.75">
      <c r="A3245" s="5">
        <v>41215</v>
      </c>
      <c r="B3245" s="4">
        <v>27.799999</v>
      </c>
      <c r="C3245" s="4">
        <v>27.950001</v>
      </c>
      <c r="D3245" s="4">
        <v>27.299999</v>
      </c>
      <c r="E3245" s="4">
        <v>27.85</v>
      </c>
      <c r="F3245" s="4">
        <v>18.76684</v>
      </c>
      <c r="G3245" s="3">
        <v>5247340</v>
      </c>
    </row>
    <row x14ac:dyDescent="0.25" r="3246" customHeight="1" ht="18.75">
      <c r="A3246" s="5">
        <v>41218</v>
      </c>
      <c r="B3246" s="4">
        <v>27.950001</v>
      </c>
      <c r="C3246" s="4">
        <v>27.950001</v>
      </c>
      <c r="D3246" s="4">
        <v>27.15</v>
      </c>
      <c r="E3246" s="4">
        <v>27.5</v>
      </c>
      <c r="F3246" s="4">
        <v>18.530991</v>
      </c>
      <c r="G3246" s="3">
        <v>5122855</v>
      </c>
    </row>
    <row x14ac:dyDescent="0.25" r="3247" customHeight="1" ht="18.75">
      <c r="A3247" s="5">
        <v>41219</v>
      </c>
      <c r="B3247" s="4">
        <v>27.200001</v>
      </c>
      <c r="C3247" s="4">
        <v>27.9</v>
      </c>
      <c r="D3247" s="4">
        <v>27.200001</v>
      </c>
      <c r="E3247" s="4">
        <v>27.65</v>
      </c>
      <c r="F3247" s="4">
        <v>18.632069</v>
      </c>
      <c r="G3247" s="3">
        <v>4173164</v>
      </c>
    </row>
    <row x14ac:dyDescent="0.25" r="3248" customHeight="1" ht="18.75">
      <c r="A3248" s="5">
        <v>41220</v>
      </c>
      <c r="B3248" s="4">
        <v>27.549999</v>
      </c>
      <c r="C3248" s="4">
        <v>28.25</v>
      </c>
      <c r="D3248" s="4">
        <v>27.549999</v>
      </c>
      <c r="E3248" s="4">
        <v>28.15</v>
      </c>
      <c r="F3248" s="4">
        <v>18.968992</v>
      </c>
      <c r="G3248" s="3">
        <v>7058642</v>
      </c>
    </row>
    <row x14ac:dyDescent="0.25" r="3249" customHeight="1" ht="18.75">
      <c r="A3249" s="5">
        <v>41221</v>
      </c>
      <c r="B3249" s="4">
        <v>27.65</v>
      </c>
      <c r="C3249" s="4">
        <v>27.75</v>
      </c>
      <c r="D3249" s="4">
        <v>27.299999</v>
      </c>
      <c r="E3249" s="4">
        <v>27.450001</v>
      </c>
      <c r="F3249" s="4">
        <v>18.497295</v>
      </c>
      <c r="G3249" s="3">
        <v>4163988</v>
      </c>
    </row>
    <row x14ac:dyDescent="0.25" r="3250" customHeight="1" ht="18.75">
      <c r="A3250" s="5">
        <v>41222</v>
      </c>
      <c r="B3250" s="4">
        <v>27.200001</v>
      </c>
      <c r="C3250" s="4">
        <v>27.450001</v>
      </c>
      <c r="D3250" s="4">
        <v>26.799999</v>
      </c>
      <c r="E3250" s="4">
        <v>26.85</v>
      </c>
      <c r="F3250" s="4">
        <v>18.092987</v>
      </c>
      <c r="G3250" s="3">
        <v>3767400</v>
      </c>
    </row>
    <row x14ac:dyDescent="0.25" r="3251" customHeight="1" ht="18.75">
      <c r="A3251" s="5">
        <v>41225</v>
      </c>
      <c r="B3251" s="4">
        <v>26.85</v>
      </c>
      <c r="C3251" s="4">
        <v>27.5</v>
      </c>
      <c r="D3251" s="4">
        <v>26.799999</v>
      </c>
      <c r="E3251" s="4">
        <v>27.15</v>
      </c>
      <c r="F3251" s="4">
        <v>18.295143</v>
      </c>
      <c r="G3251" s="3">
        <v>3584669</v>
      </c>
    </row>
    <row x14ac:dyDescent="0.25" r="3252" customHeight="1" ht="18.75">
      <c r="A3252" s="5">
        <v>41226</v>
      </c>
      <c r="B3252" s="4">
        <v>26.9</v>
      </c>
      <c r="C3252" s="4">
        <v>26.950001</v>
      </c>
      <c r="D3252" s="4">
        <v>26.4</v>
      </c>
      <c r="E3252" s="4">
        <v>26.6</v>
      </c>
      <c r="F3252" s="4">
        <v>17.924517</v>
      </c>
      <c r="G3252" s="3">
        <v>7534956</v>
      </c>
    </row>
    <row x14ac:dyDescent="0.25" r="3253" customHeight="1" ht="18.75">
      <c r="A3253" s="5">
        <v>41227</v>
      </c>
      <c r="B3253" s="4">
        <v>26.6</v>
      </c>
      <c r="C3253" s="4">
        <v>27.200001</v>
      </c>
      <c r="D3253" s="4">
        <v>26.6</v>
      </c>
      <c r="E3253" s="4">
        <v>27.049999</v>
      </c>
      <c r="F3253" s="4">
        <v>18.227755</v>
      </c>
      <c r="G3253" s="3">
        <v>7162442</v>
      </c>
    </row>
    <row x14ac:dyDescent="0.25" r="3254" customHeight="1" ht="18.75">
      <c r="A3254" s="5">
        <v>41228</v>
      </c>
      <c r="B3254" s="4">
        <v>27.049999</v>
      </c>
      <c r="C3254" s="4">
        <v>27.049999</v>
      </c>
      <c r="D3254" s="4">
        <v>26.450001</v>
      </c>
      <c r="E3254" s="4">
        <v>26.65</v>
      </c>
      <c r="F3254" s="4">
        <v>17.958212</v>
      </c>
      <c r="G3254" s="3">
        <v>7206353</v>
      </c>
    </row>
    <row x14ac:dyDescent="0.25" r="3255" customHeight="1" ht="18.75">
      <c r="A3255" s="5">
        <v>41229</v>
      </c>
      <c r="B3255" s="4">
        <v>26.9</v>
      </c>
      <c r="C3255" s="4">
        <v>26.9</v>
      </c>
      <c r="D3255" s="4">
        <v>26.200001</v>
      </c>
      <c r="E3255" s="4">
        <v>26.4</v>
      </c>
      <c r="F3255" s="4">
        <v>17.789751</v>
      </c>
      <c r="G3255" s="3">
        <v>6455295</v>
      </c>
    </row>
    <row x14ac:dyDescent="0.25" r="3256" customHeight="1" ht="18.75">
      <c r="A3256" s="5">
        <v>41232</v>
      </c>
      <c r="B3256" s="4">
        <v>26.65</v>
      </c>
      <c r="C3256" s="3">
        <v>27</v>
      </c>
      <c r="D3256" s="4">
        <v>26.35</v>
      </c>
      <c r="E3256" s="4">
        <v>26.9</v>
      </c>
      <c r="F3256" s="4">
        <v>18.126677</v>
      </c>
      <c r="G3256" s="3">
        <v>4827000</v>
      </c>
    </row>
    <row x14ac:dyDescent="0.25" r="3257" customHeight="1" ht="18.75">
      <c r="A3257" s="5">
        <v>41233</v>
      </c>
      <c r="B3257" s="4">
        <v>27.1</v>
      </c>
      <c r="C3257" s="4">
        <v>27.15</v>
      </c>
      <c r="D3257" s="4">
        <v>26.450001</v>
      </c>
      <c r="E3257" s="4">
        <v>26.549999</v>
      </c>
      <c r="F3257" s="4">
        <v>17.890829</v>
      </c>
      <c r="G3257" s="3">
        <v>4894906</v>
      </c>
    </row>
    <row x14ac:dyDescent="0.25" r="3258" customHeight="1" ht="18.75">
      <c r="A3258" s="5">
        <v>41234</v>
      </c>
      <c r="B3258" s="4">
        <v>26.799999</v>
      </c>
      <c r="C3258" s="4">
        <v>26.799999</v>
      </c>
      <c r="D3258" s="4">
        <v>26.35</v>
      </c>
      <c r="E3258" s="4">
        <v>26.6</v>
      </c>
      <c r="F3258" s="4">
        <v>17.924517</v>
      </c>
      <c r="G3258" s="3">
        <v>4727000</v>
      </c>
    </row>
    <row x14ac:dyDescent="0.25" r="3259" customHeight="1" ht="18.75">
      <c r="A3259" s="5">
        <v>41235</v>
      </c>
      <c r="B3259" s="4">
        <v>26.950001</v>
      </c>
      <c r="C3259" s="4">
        <v>27.049999</v>
      </c>
      <c r="D3259" s="4">
        <v>26.75</v>
      </c>
      <c r="E3259" s="3">
        <v>27</v>
      </c>
      <c r="F3259" s="4">
        <v>18.194063</v>
      </c>
      <c r="G3259" s="3">
        <v>6121200</v>
      </c>
    </row>
    <row x14ac:dyDescent="0.25" r="3260" customHeight="1" ht="18.75">
      <c r="A3260" s="5">
        <v>41236</v>
      </c>
      <c r="B3260" s="3">
        <v>27</v>
      </c>
      <c r="C3260" s="4">
        <v>27.700001</v>
      </c>
      <c r="D3260" s="4">
        <v>26.9</v>
      </c>
      <c r="E3260" s="4">
        <v>27.6</v>
      </c>
      <c r="F3260" s="4">
        <v>18.598375</v>
      </c>
      <c r="G3260" s="3">
        <v>6093000</v>
      </c>
    </row>
    <row x14ac:dyDescent="0.25" r="3261" customHeight="1" ht="18.75">
      <c r="A3261" s="5">
        <v>41239</v>
      </c>
      <c r="B3261" s="4">
        <v>27.9</v>
      </c>
      <c r="C3261" s="3">
        <v>28</v>
      </c>
      <c r="D3261" s="4">
        <v>27.6</v>
      </c>
      <c r="E3261" s="4">
        <v>27.950001</v>
      </c>
      <c r="F3261" s="4">
        <v>18.834221</v>
      </c>
      <c r="G3261" s="3">
        <v>7136473</v>
      </c>
    </row>
    <row x14ac:dyDescent="0.25" r="3262" customHeight="1" ht="18.75">
      <c r="A3262" s="5">
        <v>41240</v>
      </c>
      <c r="B3262" s="4">
        <v>27.700001</v>
      </c>
      <c r="C3262" s="4">
        <v>28.1</v>
      </c>
      <c r="D3262" s="4">
        <v>27.700001</v>
      </c>
      <c r="E3262" s="4">
        <v>27.85</v>
      </c>
      <c r="F3262" s="4">
        <v>18.76684</v>
      </c>
      <c r="G3262" s="3">
        <v>5704006</v>
      </c>
    </row>
    <row x14ac:dyDescent="0.25" r="3263" customHeight="1" ht="18.75">
      <c r="A3263" s="5">
        <v>41241</v>
      </c>
      <c r="B3263" s="4">
        <v>27.799999</v>
      </c>
      <c r="C3263" s="4">
        <v>27.799999</v>
      </c>
      <c r="D3263" s="4">
        <v>27.35</v>
      </c>
      <c r="E3263" s="4">
        <v>27.65</v>
      </c>
      <c r="F3263" s="4">
        <v>18.632069</v>
      </c>
      <c r="G3263" s="3">
        <v>4115613</v>
      </c>
    </row>
    <row x14ac:dyDescent="0.25" r="3264" customHeight="1" ht="18.75">
      <c r="A3264" s="5">
        <v>41242</v>
      </c>
      <c r="B3264" s="4">
        <v>27.700001</v>
      </c>
      <c r="C3264" s="4">
        <v>28.200001</v>
      </c>
      <c r="D3264" s="4">
        <v>27.700001</v>
      </c>
      <c r="E3264" s="4">
        <v>28.15</v>
      </c>
      <c r="F3264" s="4">
        <v>18.968992</v>
      </c>
      <c r="G3264" s="3">
        <v>10148587</v>
      </c>
    </row>
    <row x14ac:dyDescent="0.25" r="3265" customHeight="1" ht="18.75">
      <c r="A3265" s="5">
        <v>41243</v>
      </c>
      <c r="B3265" s="4">
        <v>28.299999</v>
      </c>
      <c r="C3265" s="4">
        <v>28.6</v>
      </c>
      <c r="D3265" s="3">
        <v>28</v>
      </c>
      <c r="E3265" s="4">
        <v>28.4</v>
      </c>
      <c r="F3265" s="4">
        <v>19.137457</v>
      </c>
      <c r="G3265" s="3">
        <v>10053276</v>
      </c>
    </row>
    <row x14ac:dyDescent="0.25" r="3266" customHeight="1" ht="18.75">
      <c r="A3266" s="5">
        <v>41246</v>
      </c>
      <c r="B3266" s="4">
        <v>28.6</v>
      </c>
      <c r="C3266" s="4">
        <v>28.65</v>
      </c>
      <c r="D3266" s="4">
        <v>27.85</v>
      </c>
      <c r="E3266" s="4">
        <v>28.1</v>
      </c>
      <c r="F3266" s="4">
        <v>18.935303</v>
      </c>
      <c r="G3266" s="3">
        <v>9147548</v>
      </c>
    </row>
    <row x14ac:dyDescent="0.25" r="3267" customHeight="1" ht="18.75">
      <c r="A3267" s="5">
        <v>41247</v>
      </c>
      <c r="B3267" s="4">
        <v>27.799999</v>
      </c>
      <c r="C3267" s="4">
        <v>28.549999</v>
      </c>
      <c r="D3267" s="4">
        <v>27.799999</v>
      </c>
      <c r="E3267" s="4">
        <v>28.4</v>
      </c>
      <c r="F3267" s="4">
        <v>19.137457</v>
      </c>
      <c r="G3267" s="3">
        <v>6114806</v>
      </c>
    </row>
    <row x14ac:dyDescent="0.25" r="3268" customHeight="1" ht="18.75">
      <c r="A3268" s="5">
        <v>41248</v>
      </c>
      <c r="B3268" s="4">
        <v>28.700001</v>
      </c>
      <c r="C3268" s="4">
        <v>29.25</v>
      </c>
      <c r="D3268" s="4">
        <v>28.35</v>
      </c>
      <c r="E3268" s="4">
        <v>29.200001</v>
      </c>
      <c r="F3268" s="4">
        <v>19.676542</v>
      </c>
      <c r="G3268" s="3">
        <v>8598835</v>
      </c>
    </row>
    <row x14ac:dyDescent="0.25" r="3269" customHeight="1" ht="18.75">
      <c r="A3269" s="5">
        <v>41249</v>
      </c>
      <c r="B3269" s="4">
        <v>30.200001</v>
      </c>
      <c r="C3269" s="4">
        <v>30.200001</v>
      </c>
      <c r="D3269" s="4">
        <v>29.1</v>
      </c>
      <c r="E3269" s="4">
        <v>29.25</v>
      </c>
      <c r="F3269" s="4">
        <v>19.710234</v>
      </c>
      <c r="G3269" s="3">
        <v>9237267</v>
      </c>
    </row>
    <row x14ac:dyDescent="0.25" r="3270" customHeight="1" ht="18.75">
      <c r="A3270" s="5">
        <v>41250</v>
      </c>
      <c r="B3270" s="4">
        <v>29.200001</v>
      </c>
      <c r="C3270" s="4">
        <v>29.6</v>
      </c>
      <c r="D3270" s="4">
        <v>28.75</v>
      </c>
      <c r="E3270" s="4">
        <v>29.15</v>
      </c>
      <c r="F3270" s="4">
        <v>19.642847</v>
      </c>
      <c r="G3270" s="3">
        <v>8141796</v>
      </c>
    </row>
    <row x14ac:dyDescent="0.25" r="3271" customHeight="1" ht="18.75">
      <c r="A3271" s="5">
        <v>41253</v>
      </c>
      <c r="B3271" s="4">
        <v>29.200001</v>
      </c>
      <c r="C3271" s="4">
        <v>29.549999</v>
      </c>
      <c r="D3271" s="4">
        <v>28.700001</v>
      </c>
      <c r="E3271" s="4">
        <v>29.049999</v>
      </c>
      <c r="F3271" s="4">
        <v>19.575464</v>
      </c>
      <c r="G3271" s="3">
        <v>4709984</v>
      </c>
    </row>
    <row x14ac:dyDescent="0.25" r="3272" customHeight="1" ht="18.75">
      <c r="A3272" s="5">
        <v>41254</v>
      </c>
      <c r="B3272" s="4">
        <v>29.049999</v>
      </c>
      <c r="C3272" s="4">
        <v>29.5</v>
      </c>
      <c r="D3272" s="4">
        <v>28.9</v>
      </c>
      <c r="E3272" s="4">
        <v>29.5</v>
      </c>
      <c r="F3272" s="4">
        <v>19.878702</v>
      </c>
      <c r="G3272" s="3">
        <v>5855437</v>
      </c>
    </row>
    <row x14ac:dyDescent="0.25" r="3273" customHeight="1" ht="18.75">
      <c r="A3273" s="5">
        <v>41255</v>
      </c>
      <c r="B3273" s="4">
        <v>29.299999</v>
      </c>
      <c r="C3273" s="4">
        <v>30.049999</v>
      </c>
      <c r="D3273" s="4">
        <v>29.299999</v>
      </c>
      <c r="E3273" s="4">
        <v>29.9</v>
      </c>
      <c r="F3273" s="4">
        <v>20.148239</v>
      </c>
      <c r="G3273" s="3">
        <v>5585885</v>
      </c>
    </row>
    <row x14ac:dyDescent="0.25" r="3274" customHeight="1" ht="18.75">
      <c r="A3274" s="5">
        <v>41256</v>
      </c>
      <c r="B3274" s="3">
        <v>31</v>
      </c>
      <c r="C3274" s="3">
        <v>31</v>
      </c>
      <c r="D3274" s="4">
        <v>29.25</v>
      </c>
      <c r="E3274" s="4">
        <v>29.5</v>
      </c>
      <c r="F3274" s="4">
        <v>19.878702</v>
      </c>
      <c r="G3274" s="3">
        <v>6316154</v>
      </c>
    </row>
    <row x14ac:dyDescent="0.25" r="3275" customHeight="1" ht="18.75">
      <c r="A3275" s="5">
        <v>41257</v>
      </c>
      <c r="B3275" s="4">
        <v>29.9</v>
      </c>
      <c r="C3275" s="3">
        <v>30</v>
      </c>
      <c r="D3275" s="4">
        <v>29.5</v>
      </c>
      <c r="E3275" s="4">
        <v>29.950001</v>
      </c>
      <c r="F3275" s="4">
        <v>20.181932</v>
      </c>
      <c r="G3275" s="3">
        <v>6243676</v>
      </c>
    </row>
    <row x14ac:dyDescent="0.25" r="3276" customHeight="1" ht="18.75">
      <c r="A3276" s="5">
        <v>41260</v>
      </c>
      <c r="B3276" s="4">
        <v>29.950001</v>
      </c>
      <c r="C3276" s="4">
        <v>30.049999</v>
      </c>
      <c r="D3276" s="4">
        <v>29.549999</v>
      </c>
      <c r="E3276" s="4">
        <v>30.049999</v>
      </c>
      <c r="F3276" s="4">
        <v>20.249317</v>
      </c>
      <c r="G3276" s="3">
        <v>10866378</v>
      </c>
    </row>
    <row x14ac:dyDescent="0.25" r="3277" customHeight="1" ht="18.75">
      <c r="A3277" s="5">
        <v>41261</v>
      </c>
      <c r="B3277" s="4">
        <v>29.9</v>
      </c>
      <c r="C3277" s="3">
        <v>30</v>
      </c>
      <c r="D3277" s="4">
        <v>29.75</v>
      </c>
      <c r="E3277" s="4">
        <v>29.85</v>
      </c>
      <c r="F3277" s="4">
        <v>20.114548</v>
      </c>
      <c r="G3277" s="3">
        <v>8311377</v>
      </c>
    </row>
    <row x14ac:dyDescent="0.25" r="3278" customHeight="1" ht="18.75">
      <c r="A3278" s="5">
        <v>41262</v>
      </c>
      <c r="B3278" s="4">
        <v>29.75</v>
      </c>
      <c r="C3278" s="4">
        <v>30.049999</v>
      </c>
      <c r="D3278" s="4">
        <v>29.75</v>
      </c>
      <c r="E3278" s="4">
        <v>29.85</v>
      </c>
      <c r="F3278" s="4">
        <v>20.114548</v>
      </c>
      <c r="G3278" s="3">
        <v>4455277</v>
      </c>
    </row>
    <row x14ac:dyDescent="0.25" r="3279" customHeight="1" ht="18.75">
      <c r="A3279" s="5">
        <v>41263</v>
      </c>
      <c r="B3279" s="3">
        <v>30</v>
      </c>
      <c r="C3279" s="4">
        <v>30.15</v>
      </c>
      <c r="D3279" s="4">
        <v>29.65</v>
      </c>
      <c r="E3279" s="4">
        <v>30.049999</v>
      </c>
      <c r="F3279" s="4">
        <v>20.249317</v>
      </c>
      <c r="G3279" s="3">
        <v>8678833</v>
      </c>
    </row>
    <row x14ac:dyDescent="0.25" r="3280" customHeight="1" ht="18.75">
      <c r="A3280" s="5">
        <v>41264</v>
      </c>
      <c r="B3280" s="4">
        <v>29.700001</v>
      </c>
      <c r="C3280" s="4">
        <v>30.4</v>
      </c>
      <c r="D3280" s="4">
        <v>29.700001</v>
      </c>
      <c r="E3280" s="4">
        <v>30.25</v>
      </c>
      <c r="F3280" s="4">
        <v>20.384089</v>
      </c>
      <c r="G3280" s="3">
        <v>10575146</v>
      </c>
    </row>
    <row x14ac:dyDescent="0.25" r="3281" customHeight="1" ht="18.75">
      <c r="A3281" s="5">
        <v>41267</v>
      </c>
      <c r="B3281" s="4">
        <v>29.950001</v>
      </c>
      <c r="C3281" s="4">
        <v>30.5</v>
      </c>
      <c r="D3281" s="4">
        <v>29.700001</v>
      </c>
      <c r="E3281" s="4">
        <v>30.4</v>
      </c>
      <c r="F3281" s="4">
        <v>20.485165</v>
      </c>
      <c r="G3281" s="3">
        <v>1818180</v>
      </c>
    </row>
    <row x14ac:dyDescent="0.25" r="3282" customHeight="1" ht="18.75">
      <c r="A3282" s="5">
        <v>41270</v>
      </c>
      <c r="B3282" s="4">
        <v>30.799999</v>
      </c>
      <c r="C3282" s="4">
        <v>31.200001</v>
      </c>
      <c r="D3282" s="4">
        <v>30.75</v>
      </c>
      <c r="E3282" s="4">
        <v>30.85</v>
      </c>
      <c r="F3282" s="4">
        <v>20.788401</v>
      </c>
      <c r="G3282" s="3">
        <v>6898649</v>
      </c>
    </row>
    <row x14ac:dyDescent="0.25" r="3283" customHeight="1" ht="18.75">
      <c r="A3283" s="5">
        <v>41271</v>
      </c>
      <c r="B3283" s="4">
        <v>30.799999</v>
      </c>
      <c r="C3283" s="4">
        <v>31.15</v>
      </c>
      <c r="D3283" s="4">
        <v>30.200001</v>
      </c>
      <c r="E3283" s="4">
        <v>30.4</v>
      </c>
      <c r="F3283" s="4">
        <v>20.485165</v>
      </c>
      <c r="G3283" s="3">
        <v>4829026</v>
      </c>
    </row>
    <row x14ac:dyDescent="0.25" r="3284" customHeight="1" ht="18.75">
      <c r="A3284" s="5">
        <v>41274</v>
      </c>
      <c r="B3284" s="4">
        <v>30.299999</v>
      </c>
      <c r="C3284" s="4">
        <v>31.15</v>
      </c>
      <c r="D3284" s="4">
        <v>30.299999</v>
      </c>
      <c r="E3284" s="4">
        <v>30.799999</v>
      </c>
      <c r="F3284" s="4">
        <v>20.754707</v>
      </c>
      <c r="G3284" s="3">
        <v>3043300</v>
      </c>
    </row>
    <row x14ac:dyDescent="0.25" r="3285" customHeight="1" ht="18.75">
      <c r="A3285" s="5">
        <v>41276</v>
      </c>
      <c r="B3285" s="4">
        <v>31.200001</v>
      </c>
      <c r="C3285" s="4">
        <v>31.450001</v>
      </c>
      <c r="D3285" s="4">
        <v>30.700001</v>
      </c>
      <c r="E3285" s="4">
        <v>30.950001</v>
      </c>
      <c r="F3285" s="4">
        <v>20.855791</v>
      </c>
      <c r="G3285" s="3">
        <v>8729091</v>
      </c>
    </row>
    <row x14ac:dyDescent="0.25" r="3286" customHeight="1" ht="18.75">
      <c r="A3286" s="5">
        <v>41277</v>
      </c>
      <c r="B3286" s="4">
        <v>30.85</v>
      </c>
      <c r="C3286" s="4">
        <v>31.200001</v>
      </c>
      <c r="D3286" s="4">
        <v>30.65</v>
      </c>
      <c r="E3286" s="4">
        <v>30.9</v>
      </c>
      <c r="F3286" s="4">
        <v>20.822096</v>
      </c>
      <c r="G3286" s="3">
        <v>7483578</v>
      </c>
    </row>
    <row x14ac:dyDescent="0.25" r="3287" customHeight="1" ht="18.75">
      <c r="A3287" s="5">
        <v>41278</v>
      </c>
      <c r="B3287" s="4">
        <v>30.9</v>
      </c>
      <c r="C3287" s="4">
        <v>31.049999</v>
      </c>
      <c r="D3287" s="4">
        <v>30.549999</v>
      </c>
      <c r="E3287" s="4">
        <v>30.9</v>
      </c>
      <c r="F3287" s="4">
        <v>20.822096</v>
      </c>
      <c r="G3287" s="3">
        <v>4658434</v>
      </c>
    </row>
    <row x14ac:dyDescent="0.25" r="3288" customHeight="1" ht="18.75">
      <c r="A3288" s="5">
        <v>41281</v>
      </c>
      <c r="B3288" s="4">
        <v>30.9</v>
      </c>
      <c r="C3288" s="4">
        <v>30.950001</v>
      </c>
      <c r="D3288" s="4">
        <v>30.450001</v>
      </c>
      <c r="E3288" s="4">
        <v>30.700001</v>
      </c>
      <c r="F3288" s="4">
        <v>20.687321</v>
      </c>
      <c r="G3288" s="3">
        <v>4962949</v>
      </c>
    </row>
    <row x14ac:dyDescent="0.25" r="3289" customHeight="1" ht="18.75">
      <c r="A3289" s="5">
        <v>41282</v>
      </c>
      <c r="B3289" s="4">
        <v>30.75</v>
      </c>
      <c r="C3289" s="4">
        <v>30.9</v>
      </c>
      <c r="D3289" s="4">
        <v>30.4</v>
      </c>
      <c r="E3289" s="4">
        <v>30.65</v>
      </c>
      <c r="F3289" s="4">
        <v>20.653631</v>
      </c>
      <c r="G3289" s="3">
        <v>4086260</v>
      </c>
    </row>
    <row x14ac:dyDescent="0.25" r="3290" customHeight="1" ht="18.75">
      <c r="A3290" s="5">
        <v>41283</v>
      </c>
      <c r="B3290" s="4">
        <v>30.75</v>
      </c>
      <c r="C3290" s="4">
        <v>31.299999</v>
      </c>
      <c r="D3290" s="4">
        <v>30.75</v>
      </c>
      <c r="E3290" s="4">
        <v>31.15</v>
      </c>
      <c r="F3290" s="4">
        <v>20.990559</v>
      </c>
      <c r="G3290" s="3">
        <v>5886713</v>
      </c>
    </row>
    <row x14ac:dyDescent="0.25" r="3291" customHeight="1" ht="18.75">
      <c r="A3291" s="5">
        <v>41284</v>
      </c>
      <c r="B3291" s="4">
        <v>31.049999</v>
      </c>
      <c r="C3291" s="4">
        <v>31.65</v>
      </c>
      <c r="D3291" s="4">
        <v>30.799999</v>
      </c>
      <c r="E3291" s="4">
        <v>31.25</v>
      </c>
      <c r="F3291" s="4">
        <v>21.057945</v>
      </c>
      <c r="G3291" s="3">
        <v>5801262</v>
      </c>
    </row>
    <row x14ac:dyDescent="0.25" r="3292" customHeight="1" ht="18.75">
      <c r="A3292" s="5">
        <v>41285</v>
      </c>
      <c r="B3292" s="4">
        <v>31.4</v>
      </c>
      <c r="C3292" s="4">
        <v>31.65</v>
      </c>
      <c r="D3292" s="4">
        <v>30.75</v>
      </c>
      <c r="E3292" s="4">
        <v>30.85</v>
      </c>
      <c r="F3292" s="4">
        <v>20.788401</v>
      </c>
      <c r="G3292" s="3">
        <v>7526987</v>
      </c>
    </row>
    <row x14ac:dyDescent="0.25" r="3293" customHeight="1" ht="18.75">
      <c r="A3293" s="5">
        <v>41288</v>
      </c>
      <c r="B3293" s="4">
        <v>31.15</v>
      </c>
      <c r="C3293" s="4">
        <v>31.200001</v>
      </c>
      <c r="D3293" s="4">
        <v>30.700001</v>
      </c>
      <c r="E3293" s="4">
        <v>30.799999</v>
      </c>
      <c r="F3293" s="4">
        <v>20.754707</v>
      </c>
      <c r="G3293" s="3">
        <v>4489704</v>
      </c>
    </row>
    <row x14ac:dyDescent="0.25" r="3294" customHeight="1" ht="18.75">
      <c r="A3294" s="5">
        <v>41289</v>
      </c>
      <c r="B3294" s="4">
        <v>30.549999</v>
      </c>
      <c r="C3294" s="3">
        <v>31</v>
      </c>
      <c r="D3294" s="4">
        <v>30.5</v>
      </c>
      <c r="E3294" s="4">
        <v>30.799999</v>
      </c>
      <c r="F3294" s="4">
        <v>20.754707</v>
      </c>
      <c r="G3294" s="3">
        <v>2809619</v>
      </c>
    </row>
    <row x14ac:dyDescent="0.25" r="3295" customHeight="1" ht="18.75">
      <c r="A3295" s="5">
        <v>41290</v>
      </c>
      <c r="B3295" s="4">
        <v>30.5</v>
      </c>
      <c r="C3295" s="4">
        <v>30.549999</v>
      </c>
      <c r="D3295" s="4">
        <v>29.9</v>
      </c>
      <c r="E3295" s="4">
        <v>30.35</v>
      </c>
      <c r="F3295" s="4">
        <v>20.451475</v>
      </c>
      <c r="G3295" s="3">
        <v>5163364</v>
      </c>
    </row>
    <row x14ac:dyDescent="0.25" r="3296" customHeight="1" ht="18.75">
      <c r="A3296" s="5">
        <v>41291</v>
      </c>
      <c r="B3296" s="4">
        <v>30.450001</v>
      </c>
      <c r="C3296" s="4">
        <v>30.6</v>
      </c>
      <c r="D3296" s="4">
        <v>29.700001</v>
      </c>
      <c r="E3296" s="4">
        <v>29.700001</v>
      </c>
      <c r="F3296" s="4">
        <v>20.013472</v>
      </c>
      <c r="G3296" s="3">
        <v>5735200</v>
      </c>
    </row>
    <row x14ac:dyDescent="0.25" r="3297" customHeight="1" ht="18.75">
      <c r="A3297" s="5">
        <v>41292</v>
      </c>
      <c r="B3297" s="4">
        <v>30.200001</v>
      </c>
      <c r="C3297" s="4">
        <v>30.4</v>
      </c>
      <c r="D3297" s="3">
        <v>30</v>
      </c>
      <c r="E3297" s="4">
        <v>30.200001</v>
      </c>
      <c r="F3297" s="4">
        <v>20.350395</v>
      </c>
      <c r="G3297" s="3">
        <v>6070935</v>
      </c>
    </row>
    <row x14ac:dyDescent="0.25" r="3298" customHeight="1" ht="18.75">
      <c r="A3298" s="5">
        <v>41295</v>
      </c>
      <c r="B3298" s="4">
        <v>29.9</v>
      </c>
      <c r="C3298" s="4">
        <v>30.65</v>
      </c>
      <c r="D3298" s="4">
        <v>29.9</v>
      </c>
      <c r="E3298" s="4">
        <v>30.35</v>
      </c>
      <c r="F3298" s="4">
        <v>20.451475</v>
      </c>
      <c r="G3298" s="3">
        <v>5959064</v>
      </c>
    </row>
    <row x14ac:dyDescent="0.25" r="3299" customHeight="1" ht="18.75">
      <c r="A3299" s="5">
        <v>41296</v>
      </c>
      <c r="B3299" s="4">
        <v>30.15</v>
      </c>
      <c r="C3299" s="4">
        <v>30.25</v>
      </c>
      <c r="D3299" s="4">
        <v>29.9</v>
      </c>
      <c r="E3299" s="4">
        <v>30.200001</v>
      </c>
      <c r="F3299" s="4">
        <v>20.350395</v>
      </c>
      <c r="G3299" s="3">
        <v>4924725</v>
      </c>
    </row>
    <row x14ac:dyDescent="0.25" r="3300" customHeight="1" ht="18.75">
      <c r="A3300" s="5">
        <v>41297</v>
      </c>
      <c r="B3300" s="4">
        <v>30.1</v>
      </c>
      <c r="C3300" s="4">
        <v>30.35</v>
      </c>
      <c r="D3300" s="4">
        <v>29.85</v>
      </c>
      <c r="E3300" s="3">
        <v>30</v>
      </c>
      <c r="F3300" s="4">
        <v>20.215626</v>
      </c>
      <c r="G3300" s="3">
        <v>4943893</v>
      </c>
    </row>
    <row x14ac:dyDescent="0.25" r="3301" customHeight="1" ht="18.75">
      <c r="A3301" s="5">
        <v>41298</v>
      </c>
      <c r="B3301" s="4">
        <v>30.200001</v>
      </c>
      <c r="C3301" s="4">
        <v>30.25</v>
      </c>
      <c r="D3301" s="4">
        <v>29.4</v>
      </c>
      <c r="E3301" s="4">
        <v>29.450001</v>
      </c>
      <c r="F3301" s="4">
        <v>19.845005</v>
      </c>
      <c r="G3301" s="3">
        <v>8775641</v>
      </c>
    </row>
    <row x14ac:dyDescent="0.25" r="3302" customHeight="1" ht="18.75">
      <c r="A3302" s="5">
        <v>41299</v>
      </c>
      <c r="B3302" s="4">
        <v>29.5</v>
      </c>
      <c r="C3302" s="4">
        <v>29.5</v>
      </c>
      <c r="D3302" s="4">
        <v>29.1</v>
      </c>
      <c r="E3302" s="4">
        <v>29.200001</v>
      </c>
      <c r="F3302" s="4">
        <v>19.676542</v>
      </c>
      <c r="G3302" s="3">
        <v>6865527</v>
      </c>
    </row>
    <row x14ac:dyDescent="0.25" r="3303" customHeight="1" ht="18.75">
      <c r="A3303" s="5">
        <v>41302</v>
      </c>
      <c r="B3303" s="4">
        <v>29.5</v>
      </c>
      <c r="C3303" s="4">
        <v>29.75</v>
      </c>
      <c r="D3303" s="4">
        <v>29.35</v>
      </c>
      <c r="E3303" s="4">
        <v>29.5</v>
      </c>
      <c r="F3303" s="4">
        <v>19.878702</v>
      </c>
      <c r="G3303" s="3">
        <v>6338391</v>
      </c>
    </row>
    <row x14ac:dyDescent="0.25" r="3304" customHeight="1" ht="18.75">
      <c r="A3304" s="5">
        <v>41303</v>
      </c>
      <c r="B3304" s="4">
        <v>29.799999</v>
      </c>
      <c r="C3304" s="3">
        <v>30</v>
      </c>
      <c r="D3304" s="4">
        <v>29.35</v>
      </c>
      <c r="E3304" s="4">
        <v>29.4</v>
      </c>
      <c r="F3304" s="4">
        <v>19.811312</v>
      </c>
      <c r="G3304" s="3">
        <v>4350330</v>
      </c>
    </row>
    <row x14ac:dyDescent="0.25" r="3305" customHeight="1" ht="18.75">
      <c r="A3305" s="5">
        <v>41304</v>
      </c>
      <c r="B3305" s="4">
        <v>29.75</v>
      </c>
      <c r="C3305" s="4">
        <v>30.049999</v>
      </c>
      <c r="D3305" s="4">
        <v>29.5</v>
      </c>
      <c r="E3305" s="4">
        <v>29.549999</v>
      </c>
      <c r="F3305" s="4">
        <v>19.912392</v>
      </c>
      <c r="G3305" s="3">
        <v>7105485</v>
      </c>
    </row>
    <row x14ac:dyDescent="0.25" r="3306" customHeight="1" ht="18.75">
      <c r="A3306" s="5">
        <v>41305</v>
      </c>
      <c r="B3306" s="4">
        <v>29.549999</v>
      </c>
      <c r="C3306" s="4">
        <v>29.950001</v>
      </c>
      <c r="D3306" s="4">
        <v>29.049999</v>
      </c>
      <c r="E3306" s="4">
        <v>29.25</v>
      </c>
      <c r="F3306" s="4">
        <v>19.710234</v>
      </c>
      <c r="G3306" s="3">
        <v>7601755</v>
      </c>
    </row>
    <row x14ac:dyDescent="0.25" r="3307" customHeight="1" ht="18.75">
      <c r="A3307" s="5">
        <v>41306</v>
      </c>
      <c r="B3307" s="4">
        <v>30.5</v>
      </c>
      <c r="C3307" s="4">
        <v>30.5</v>
      </c>
      <c r="D3307" s="4">
        <v>29.450001</v>
      </c>
      <c r="E3307" s="4">
        <v>29.6</v>
      </c>
      <c r="F3307" s="4">
        <v>19.946085</v>
      </c>
      <c r="G3307" s="3">
        <v>12134389</v>
      </c>
    </row>
    <row x14ac:dyDescent="0.25" r="3308" customHeight="1" ht="18.75">
      <c r="A3308" s="5">
        <v>41309</v>
      </c>
      <c r="B3308" s="4">
        <v>29.799999</v>
      </c>
      <c r="C3308" s="4">
        <v>29.950001</v>
      </c>
      <c r="D3308" s="4">
        <v>29.35</v>
      </c>
      <c r="E3308" s="4">
        <v>29.549999</v>
      </c>
      <c r="F3308" s="4">
        <v>19.912392</v>
      </c>
      <c r="G3308" s="3">
        <v>6776506</v>
      </c>
    </row>
    <row x14ac:dyDescent="0.25" r="3309" customHeight="1" ht="18.75">
      <c r="A3309" s="5">
        <v>41310</v>
      </c>
      <c r="B3309" s="4">
        <v>29.9</v>
      </c>
      <c r="C3309" s="4">
        <v>29.9</v>
      </c>
      <c r="D3309" s="4">
        <v>29.1</v>
      </c>
      <c r="E3309" s="4">
        <v>29.25</v>
      </c>
      <c r="F3309" s="4">
        <v>19.710234</v>
      </c>
      <c r="G3309" s="3">
        <v>11948940</v>
      </c>
    </row>
    <row x14ac:dyDescent="0.25" r="3310" customHeight="1" ht="18.75">
      <c r="A3310" s="5">
        <v>41311</v>
      </c>
      <c r="B3310" s="4">
        <v>29.700001</v>
      </c>
      <c r="C3310" s="3">
        <v>30</v>
      </c>
      <c r="D3310" s="4">
        <v>29.35</v>
      </c>
      <c r="E3310" s="4">
        <v>29.549999</v>
      </c>
      <c r="F3310" s="4">
        <v>19.912392</v>
      </c>
      <c r="G3310" s="3">
        <v>11699714</v>
      </c>
    </row>
    <row x14ac:dyDescent="0.25" r="3311" customHeight="1" ht="18.75">
      <c r="A3311" s="5">
        <v>41312</v>
      </c>
      <c r="B3311" s="4">
        <v>29.6</v>
      </c>
      <c r="C3311" s="4">
        <v>30.049999</v>
      </c>
      <c r="D3311" s="4">
        <v>29.6</v>
      </c>
      <c r="E3311" s="4">
        <v>30.049999</v>
      </c>
      <c r="F3311" s="4">
        <v>20.249317</v>
      </c>
      <c r="G3311" s="3">
        <v>9894024</v>
      </c>
    </row>
    <row x14ac:dyDescent="0.25" r="3312" customHeight="1" ht="18.75">
      <c r="A3312" s="5">
        <v>41313</v>
      </c>
      <c r="B3312" s="4">
        <v>30.200001</v>
      </c>
      <c r="C3312" s="4">
        <v>30.9</v>
      </c>
      <c r="D3312" s="4">
        <v>30.1</v>
      </c>
      <c r="E3312" s="4">
        <v>30.4</v>
      </c>
      <c r="F3312" s="4">
        <v>20.485165</v>
      </c>
      <c r="G3312" s="3">
        <v>8049394</v>
      </c>
    </row>
    <row x14ac:dyDescent="0.25" r="3313" customHeight="1" ht="18.75">
      <c r="A3313" s="5">
        <v>41319</v>
      </c>
      <c r="B3313" s="4">
        <v>30.4</v>
      </c>
      <c r="C3313" s="4">
        <v>30.6</v>
      </c>
      <c r="D3313" s="4">
        <v>30.1</v>
      </c>
      <c r="E3313" s="4">
        <v>30.4</v>
      </c>
      <c r="F3313" s="4">
        <v>20.485165</v>
      </c>
      <c r="G3313" s="3">
        <v>6856130</v>
      </c>
    </row>
    <row x14ac:dyDescent="0.25" r="3314" customHeight="1" ht="18.75">
      <c r="A3314" s="5">
        <v>41320</v>
      </c>
      <c r="B3314" s="4">
        <v>30.4</v>
      </c>
      <c r="C3314" s="4">
        <v>30.5</v>
      </c>
      <c r="D3314" s="3">
        <v>30</v>
      </c>
      <c r="E3314" s="4">
        <v>30.4</v>
      </c>
      <c r="F3314" s="4">
        <v>20.485165</v>
      </c>
      <c r="G3314" s="3">
        <v>8002704</v>
      </c>
    </row>
    <row x14ac:dyDescent="0.25" r="3315" customHeight="1" ht="18.75">
      <c r="A3315" s="5">
        <v>41323</v>
      </c>
      <c r="B3315" s="4">
        <v>30.799999</v>
      </c>
      <c r="C3315" s="4">
        <v>30.799999</v>
      </c>
      <c r="D3315" s="4">
        <v>30.5</v>
      </c>
      <c r="E3315" s="4">
        <v>30.700001</v>
      </c>
      <c r="F3315" s="4">
        <v>20.687321</v>
      </c>
      <c r="G3315" s="3">
        <v>5407196</v>
      </c>
    </row>
    <row x14ac:dyDescent="0.25" r="3316" customHeight="1" ht="18.75">
      <c r="A3316" s="5">
        <v>41324</v>
      </c>
      <c r="B3316" s="4">
        <v>30.799999</v>
      </c>
      <c r="C3316" s="4">
        <v>30.85</v>
      </c>
      <c r="D3316" s="4">
        <v>29.85</v>
      </c>
      <c r="E3316" s="4">
        <v>29.9</v>
      </c>
      <c r="F3316" s="4">
        <v>20.148239</v>
      </c>
      <c r="G3316" s="3">
        <v>4266995</v>
      </c>
    </row>
    <row x14ac:dyDescent="0.25" r="3317" customHeight="1" ht="18.75">
      <c r="A3317" s="5">
        <v>41325</v>
      </c>
      <c r="B3317" s="4">
        <v>30.450001</v>
      </c>
      <c r="C3317" s="4">
        <v>30.75</v>
      </c>
      <c r="D3317" s="4">
        <v>30.35</v>
      </c>
      <c r="E3317" s="4">
        <v>30.5</v>
      </c>
      <c r="F3317" s="4">
        <v>20.552551</v>
      </c>
      <c r="G3317" s="3">
        <v>5254938</v>
      </c>
    </row>
    <row x14ac:dyDescent="0.25" r="3318" customHeight="1" ht="18.75">
      <c r="A3318" s="5">
        <v>41326</v>
      </c>
      <c r="B3318" s="4">
        <v>30.299999</v>
      </c>
      <c r="C3318" s="4">
        <v>30.450001</v>
      </c>
      <c r="D3318" s="4">
        <v>29.65</v>
      </c>
      <c r="E3318" s="4">
        <v>29.950001</v>
      </c>
      <c r="F3318" s="4">
        <v>20.181932</v>
      </c>
      <c r="G3318" s="3">
        <v>6324455</v>
      </c>
    </row>
    <row x14ac:dyDescent="0.25" r="3319" customHeight="1" ht="18.75">
      <c r="A3319" s="5">
        <v>41327</v>
      </c>
      <c r="B3319" s="4">
        <v>30.200001</v>
      </c>
      <c r="C3319" s="4">
        <v>30.450001</v>
      </c>
      <c r="D3319" s="4">
        <v>29.75</v>
      </c>
      <c r="E3319" s="4">
        <v>29.950001</v>
      </c>
      <c r="F3319" s="4">
        <v>20.181932</v>
      </c>
      <c r="G3319" s="3">
        <v>3608160</v>
      </c>
    </row>
    <row x14ac:dyDescent="0.25" r="3320" customHeight="1" ht="18.75">
      <c r="A3320" s="5">
        <v>41330</v>
      </c>
      <c r="B3320" s="4">
        <v>30.1</v>
      </c>
      <c r="C3320" s="4">
        <v>30.1</v>
      </c>
      <c r="D3320" s="4">
        <v>29.5</v>
      </c>
      <c r="E3320" s="4">
        <v>29.75</v>
      </c>
      <c r="F3320" s="4">
        <v>20.047159</v>
      </c>
      <c r="G3320" s="3">
        <v>5473788</v>
      </c>
    </row>
    <row x14ac:dyDescent="0.25" r="3321" customHeight="1" ht="18.75">
      <c r="A3321" s="5">
        <v>41331</v>
      </c>
      <c r="B3321" s="4">
        <v>29.450001</v>
      </c>
      <c r="C3321" s="4">
        <v>29.700001</v>
      </c>
      <c r="D3321" s="4">
        <v>29.1</v>
      </c>
      <c r="E3321" s="4">
        <v>29.25</v>
      </c>
      <c r="F3321" s="4">
        <v>19.710234</v>
      </c>
      <c r="G3321" s="3">
        <v>7024934</v>
      </c>
    </row>
    <row x14ac:dyDescent="0.25" r="3322" customHeight="1" ht="18.75">
      <c r="A3322" s="5">
        <v>41332</v>
      </c>
      <c r="B3322" s="4">
        <v>29.75</v>
      </c>
      <c r="C3322" s="4">
        <v>29.75</v>
      </c>
      <c r="D3322" s="4">
        <v>29.299999</v>
      </c>
      <c r="E3322" s="4">
        <v>29.4</v>
      </c>
      <c r="F3322" s="4">
        <v>19.811312</v>
      </c>
      <c r="G3322" s="3">
        <v>6179423</v>
      </c>
    </row>
    <row x14ac:dyDescent="0.25" r="3323" customHeight="1" ht="18.75">
      <c r="A3323" s="5">
        <v>41333</v>
      </c>
      <c r="B3323" s="4">
        <v>29.700001</v>
      </c>
      <c r="C3323" s="4">
        <v>30.1</v>
      </c>
      <c r="D3323" s="4">
        <v>29.35</v>
      </c>
      <c r="E3323" s="4">
        <v>30.049999</v>
      </c>
      <c r="F3323" s="4">
        <v>20.249317</v>
      </c>
      <c r="G3323" s="3">
        <v>9552268</v>
      </c>
    </row>
    <row x14ac:dyDescent="0.25" r="3324" customHeight="1" ht="18.75">
      <c r="A3324" s="5">
        <v>41334</v>
      </c>
      <c r="B3324" s="4">
        <v>30.049999</v>
      </c>
      <c r="C3324" s="4">
        <v>30.049999</v>
      </c>
      <c r="D3324" s="3">
        <v>29</v>
      </c>
      <c r="E3324" s="4">
        <v>29.1</v>
      </c>
      <c r="F3324" s="4">
        <v>19.609158</v>
      </c>
      <c r="G3324" s="3">
        <v>9350806</v>
      </c>
    </row>
    <row x14ac:dyDescent="0.25" r="3325" customHeight="1" ht="18.75">
      <c r="A3325" s="5">
        <v>41337</v>
      </c>
      <c r="B3325" s="4">
        <v>29.200001</v>
      </c>
      <c r="C3325" s="4">
        <v>29.4</v>
      </c>
      <c r="D3325" s="4">
        <v>28.15</v>
      </c>
      <c r="E3325" s="4">
        <v>28.299999</v>
      </c>
      <c r="F3325" s="4">
        <v>19.070072</v>
      </c>
      <c r="G3325" s="3">
        <v>12362830</v>
      </c>
    </row>
    <row x14ac:dyDescent="0.25" r="3326" customHeight="1" ht="18.75">
      <c r="A3326" s="5">
        <v>41338</v>
      </c>
      <c r="B3326" s="4">
        <v>28.75</v>
      </c>
      <c r="C3326" s="4">
        <v>28.950001</v>
      </c>
      <c r="D3326" s="4">
        <v>28.5</v>
      </c>
      <c r="E3326" s="4">
        <v>28.700001</v>
      </c>
      <c r="F3326" s="4">
        <v>19.339617</v>
      </c>
      <c r="G3326" s="3">
        <v>6020245</v>
      </c>
    </row>
    <row x14ac:dyDescent="0.25" r="3327" customHeight="1" ht="18.75">
      <c r="A3327" s="5">
        <v>41339</v>
      </c>
      <c r="B3327" s="4">
        <v>28.85</v>
      </c>
      <c r="C3327" s="3">
        <v>29</v>
      </c>
      <c r="D3327" s="4">
        <v>28.299999</v>
      </c>
      <c r="E3327" s="4">
        <v>28.799999</v>
      </c>
      <c r="F3327" s="4">
        <v>19.407</v>
      </c>
      <c r="G3327" s="3">
        <v>5555664</v>
      </c>
    </row>
    <row x14ac:dyDescent="0.25" r="3328" customHeight="1" ht="18.75">
      <c r="A3328" s="5">
        <v>41340</v>
      </c>
      <c r="B3328" s="3">
        <v>29</v>
      </c>
      <c r="C3328" s="4">
        <v>29.65</v>
      </c>
      <c r="D3328" s="4">
        <v>28.9</v>
      </c>
      <c r="E3328" s="4">
        <v>29.65</v>
      </c>
      <c r="F3328" s="4">
        <v>19.979774</v>
      </c>
      <c r="G3328" s="3">
        <v>9440331</v>
      </c>
    </row>
    <row x14ac:dyDescent="0.25" r="3329" customHeight="1" ht="18.75">
      <c r="A3329" s="5">
        <v>41341</v>
      </c>
      <c r="B3329" s="4">
        <v>29.35</v>
      </c>
      <c r="C3329" s="4">
        <v>30.35</v>
      </c>
      <c r="D3329" s="4">
        <v>29.35</v>
      </c>
      <c r="E3329" s="4">
        <v>29.799999</v>
      </c>
      <c r="F3329" s="4">
        <v>20.080851</v>
      </c>
      <c r="G3329" s="3">
        <v>10381719</v>
      </c>
    </row>
    <row x14ac:dyDescent="0.25" r="3330" customHeight="1" ht="18.75">
      <c r="A3330" s="5">
        <v>41344</v>
      </c>
      <c r="B3330" s="4">
        <v>29.5</v>
      </c>
      <c r="C3330" s="4">
        <v>30.299999</v>
      </c>
      <c r="D3330" s="4">
        <v>29.5</v>
      </c>
      <c r="E3330" s="4">
        <v>30.299999</v>
      </c>
      <c r="F3330" s="4">
        <v>20.417784</v>
      </c>
      <c r="G3330" s="3">
        <v>4710619</v>
      </c>
    </row>
    <row x14ac:dyDescent="0.25" r="3331" customHeight="1" ht="18.75">
      <c r="A3331" s="5">
        <v>41345</v>
      </c>
      <c r="B3331" s="4">
        <v>30.200001</v>
      </c>
      <c r="C3331" s="4">
        <v>30.700001</v>
      </c>
      <c r="D3331" s="4">
        <v>30.200001</v>
      </c>
      <c r="E3331" s="4">
        <v>30.4</v>
      </c>
      <c r="F3331" s="4">
        <v>20.485165</v>
      </c>
      <c r="G3331" s="3">
        <v>7836437</v>
      </c>
    </row>
    <row x14ac:dyDescent="0.25" r="3332" customHeight="1" ht="18.75">
      <c r="A3332" s="5">
        <v>41346</v>
      </c>
      <c r="B3332" s="4">
        <v>30.5</v>
      </c>
      <c r="C3332" s="4">
        <v>30.5</v>
      </c>
      <c r="D3332" s="4">
        <v>29.549999</v>
      </c>
      <c r="E3332" s="4">
        <v>30.35</v>
      </c>
      <c r="F3332" s="4">
        <v>20.451475</v>
      </c>
      <c r="G3332" s="3">
        <v>5335988</v>
      </c>
    </row>
    <row x14ac:dyDescent="0.25" r="3333" customHeight="1" ht="18.75">
      <c r="A3333" s="5">
        <v>41347</v>
      </c>
      <c r="B3333" s="4">
        <v>30.4</v>
      </c>
      <c r="C3333" s="4">
        <v>30.4</v>
      </c>
      <c r="D3333" s="4">
        <v>29.4</v>
      </c>
      <c r="E3333" s="4">
        <v>29.75</v>
      </c>
      <c r="F3333" s="4">
        <v>20.047159</v>
      </c>
      <c r="G3333" s="3">
        <v>6362435</v>
      </c>
    </row>
    <row x14ac:dyDescent="0.25" r="3334" customHeight="1" ht="18.75">
      <c r="A3334" s="5">
        <v>41348</v>
      </c>
      <c r="B3334" s="4">
        <v>29.85</v>
      </c>
      <c r="C3334" s="4">
        <v>29.85</v>
      </c>
      <c r="D3334" s="4">
        <v>29.200001</v>
      </c>
      <c r="E3334" s="4">
        <v>29.65</v>
      </c>
      <c r="F3334" s="4">
        <v>19.979774</v>
      </c>
      <c r="G3334" s="3">
        <v>12998228</v>
      </c>
    </row>
    <row x14ac:dyDescent="0.25" r="3335" customHeight="1" ht="18.75">
      <c r="A3335" s="5">
        <v>41351</v>
      </c>
      <c r="B3335" s="4">
        <v>29.85</v>
      </c>
      <c r="C3335" s="4">
        <v>29.85</v>
      </c>
      <c r="D3335" s="4">
        <v>28.4</v>
      </c>
      <c r="E3335" s="4">
        <v>28.75</v>
      </c>
      <c r="F3335" s="4">
        <v>19.37331</v>
      </c>
      <c r="G3335" s="3">
        <v>7743766</v>
      </c>
    </row>
    <row x14ac:dyDescent="0.25" r="3336" customHeight="1" ht="18.75">
      <c r="A3336" s="5">
        <v>41352</v>
      </c>
      <c r="B3336" s="4">
        <v>28.25</v>
      </c>
      <c r="C3336" s="4">
        <v>29.25</v>
      </c>
      <c r="D3336" s="4">
        <v>28.25</v>
      </c>
      <c r="E3336" s="4">
        <v>29.200001</v>
      </c>
      <c r="F3336" s="4">
        <v>19.676542</v>
      </c>
      <c r="G3336" s="3">
        <v>6644687</v>
      </c>
    </row>
    <row x14ac:dyDescent="0.25" r="3337" customHeight="1" ht="18.75">
      <c r="A3337" s="5">
        <v>41353</v>
      </c>
      <c r="B3337" s="4">
        <v>28.85</v>
      </c>
      <c r="C3337" s="4">
        <v>29.25</v>
      </c>
      <c r="D3337" s="4">
        <v>28.6</v>
      </c>
      <c r="E3337" s="3">
        <v>29</v>
      </c>
      <c r="F3337" s="4">
        <v>19.541769</v>
      </c>
      <c r="G3337" s="3">
        <v>8144585</v>
      </c>
    </row>
    <row x14ac:dyDescent="0.25" r="3338" customHeight="1" ht="18.75">
      <c r="A3338" s="5">
        <v>41354</v>
      </c>
      <c r="B3338" s="4">
        <v>28.549999</v>
      </c>
      <c r="C3338" s="4">
        <v>29.299999</v>
      </c>
      <c r="D3338" s="4">
        <v>28.549999</v>
      </c>
      <c r="E3338" s="4">
        <v>28.950001</v>
      </c>
      <c r="F3338" s="4">
        <v>19.508078</v>
      </c>
      <c r="G3338" s="3">
        <v>8605482</v>
      </c>
    </row>
    <row x14ac:dyDescent="0.25" r="3339" customHeight="1" ht="18.75">
      <c r="A3339" s="5">
        <v>41355</v>
      </c>
      <c r="B3339" s="3">
        <v>29</v>
      </c>
      <c r="C3339" s="4">
        <v>29.15</v>
      </c>
      <c r="D3339" s="4">
        <v>28.4</v>
      </c>
      <c r="E3339" s="4">
        <v>29.049999</v>
      </c>
      <c r="F3339" s="4">
        <v>19.575464</v>
      </c>
      <c r="G3339" s="3">
        <v>7885910</v>
      </c>
    </row>
    <row x14ac:dyDescent="0.25" r="3340" customHeight="1" ht="18.75">
      <c r="A3340" s="5">
        <v>41358</v>
      </c>
      <c r="B3340" s="4">
        <v>29.15</v>
      </c>
      <c r="C3340" s="4">
        <v>29.15</v>
      </c>
      <c r="D3340" s="4">
        <v>28.65</v>
      </c>
      <c r="E3340" s="4">
        <v>28.799999</v>
      </c>
      <c r="F3340" s="4">
        <v>19.407</v>
      </c>
      <c r="G3340" s="3">
        <v>3530694</v>
      </c>
    </row>
    <row x14ac:dyDescent="0.25" r="3341" customHeight="1" ht="18.75">
      <c r="A3341" s="5">
        <v>41359</v>
      </c>
      <c r="B3341" s="4">
        <v>29.049999</v>
      </c>
      <c r="C3341" s="4">
        <v>29.4</v>
      </c>
      <c r="D3341" s="4">
        <v>28.75</v>
      </c>
      <c r="E3341" s="4">
        <v>29.049999</v>
      </c>
      <c r="F3341" s="4">
        <v>19.575464</v>
      </c>
      <c r="G3341" s="3">
        <v>3175000</v>
      </c>
    </row>
    <row x14ac:dyDescent="0.25" r="3342" customHeight="1" ht="18.75">
      <c r="A3342" s="5">
        <v>41360</v>
      </c>
      <c r="B3342" s="4">
        <v>28.950001</v>
      </c>
      <c r="C3342" s="4">
        <v>29.15</v>
      </c>
      <c r="D3342" s="4">
        <v>28.65</v>
      </c>
      <c r="E3342" s="4">
        <v>28.75</v>
      </c>
      <c r="F3342" s="4">
        <v>19.37331</v>
      </c>
      <c r="G3342" s="3">
        <v>6861853</v>
      </c>
    </row>
    <row x14ac:dyDescent="0.25" r="3343" customHeight="1" ht="18.75">
      <c r="A3343" s="5">
        <v>41361</v>
      </c>
      <c r="B3343" s="4">
        <v>28.85</v>
      </c>
      <c r="C3343" s="4">
        <v>29.049999</v>
      </c>
      <c r="D3343" s="4">
        <v>28.700001</v>
      </c>
      <c r="E3343" s="3">
        <v>29</v>
      </c>
      <c r="F3343" s="4">
        <v>19.541769</v>
      </c>
      <c r="G3343" s="3">
        <v>5513740</v>
      </c>
    </row>
    <row x14ac:dyDescent="0.25" r="3344" customHeight="1" ht="18.75">
      <c r="A3344" s="5">
        <v>41366</v>
      </c>
      <c r="B3344" s="4">
        <v>29.200001</v>
      </c>
      <c r="C3344" s="4">
        <v>29.85</v>
      </c>
      <c r="D3344" s="4">
        <v>28.85</v>
      </c>
      <c r="E3344" s="4">
        <v>29.799999</v>
      </c>
      <c r="F3344" s="4">
        <v>20.080851</v>
      </c>
      <c r="G3344" s="3">
        <v>7111832</v>
      </c>
    </row>
    <row x14ac:dyDescent="0.25" r="3345" customHeight="1" ht="18.75">
      <c r="A3345" s="5">
        <v>41367</v>
      </c>
      <c r="B3345" s="4">
        <v>30.450001</v>
      </c>
      <c r="C3345" s="4">
        <v>30.450001</v>
      </c>
      <c r="D3345" s="4">
        <v>29.9</v>
      </c>
      <c r="E3345" s="4">
        <v>30.15</v>
      </c>
      <c r="F3345" s="4">
        <v>20.3167</v>
      </c>
      <c r="G3345" s="3">
        <v>6249895</v>
      </c>
    </row>
    <row x14ac:dyDescent="0.25" r="3346" customHeight="1" ht="18.75">
      <c r="A3346" s="5">
        <v>41369</v>
      </c>
      <c r="B3346" s="4">
        <v>29.549999</v>
      </c>
      <c r="C3346" s="4">
        <v>29.549999</v>
      </c>
      <c r="D3346" s="4">
        <v>28.6</v>
      </c>
      <c r="E3346" s="3">
        <v>29</v>
      </c>
      <c r="F3346" s="4">
        <v>19.541769</v>
      </c>
      <c r="G3346" s="3">
        <v>11421304</v>
      </c>
    </row>
    <row x14ac:dyDescent="0.25" r="3347" customHeight="1" ht="18.75">
      <c r="A3347" s="5">
        <v>41372</v>
      </c>
      <c r="B3347" s="4">
        <v>28.700001</v>
      </c>
      <c r="C3347" s="4">
        <v>29.15</v>
      </c>
      <c r="D3347" s="4">
        <v>28.4</v>
      </c>
      <c r="E3347" s="4">
        <v>28.85</v>
      </c>
      <c r="F3347" s="4">
        <v>19.440693</v>
      </c>
      <c r="G3347" s="3">
        <v>3720195</v>
      </c>
    </row>
    <row x14ac:dyDescent="0.25" r="3348" customHeight="1" ht="18.75">
      <c r="A3348" s="5">
        <v>41373</v>
      </c>
      <c r="B3348" s="4">
        <v>29.1</v>
      </c>
      <c r="C3348" s="4">
        <v>29.25</v>
      </c>
      <c r="D3348" s="4">
        <v>28.65</v>
      </c>
      <c r="E3348" s="4">
        <v>29.1</v>
      </c>
      <c r="F3348" s="4">
        <v>19.609158</v>
      </c>
      <c r="G3348" s="3">
        <v>3789539</v>
      </c>
    </row>
    <row x14ac:dyDescent="0.25" r="3349" customHeight="1" ht="18.75">
      <c r="A3349" s="5">
        <v>41374</v>
      </c>
      <c r="B3349" s="4">
        <v>29.299999</v>
      </c>
      <c r="C3349" s="4">
        <v>29.299999</v>
      </c>
      <c r="D3349" s="3">
        <v>29</v>
      </c>
      <c r="E3349" s="4">
        <v>29.1</v>
      </c>
      <c r="F3349" s="4">
        <v>19.609158</v>
      </c>
      <c r="G3349" s="3">
        <v>4823249</v>
      </c>
    </row>
    <row x14ac:dyDescent="0.25" r="3350" customHeight="1" ht="18.75">
      <c r="A3350" s="5">
        <v>41375</v>
      </c>
      <c r="B3350" s="4">
        <v>29.5</v>
      </c>
      <c r="C3350" s="4">
        <v>29.950001</v>
      </c>
      <c r="D3350" s="4">
        <v>29.1</v>
      </c>
      <c r="E3350" s="4">
        <v>29.299999</v>
      </c>
      <c r="F3350" s="4">
        <v>19.743925</v>
      </c>
      <c r="G3350" s="3">
        <v>6633953</v>
      </c>
    </row>
    <row x14ac:dyDescent="0.25" r="3351" customHeight="1" ht="18.75">
      <c r="A3351" s="5">
        <v>41376</v>
      </c>
      <c r="B3351" s="4">
        <v>29.35</v>
      </c>
      <c r="C3351" s="4">
        <v>29.85</v>
      </c>
      <c r="D3351" s="4">
        <v>29.200001</v>
      </c>
      <c r="E3351" s="4">
        <v>29.65</v>
      </c>
      <c r="F3351" s="4">
        <v>19.979774</v>
      </c>
      <c r="G3351" s="3">
        <v>4702537</v>
      </c>
    </row>
    <row x14ac:dyDescent="0.25" r="3352" customHeight="1" ht="18.75">
      <c r="A3352" s="5">
        <v>41379</v>
      </c>
      <c r="B3352" s="4">
        <v>29.9</v>
      </c>
      <c r="C3352" s="4">
        <v>29.9</v>
      </c>
      <c r="D3352" s="4">
        <v>29.299999</v>
      </c>
      <c r="E3352" s="4">
        <v>29.35</v>
      </c>
      <c r="F3352" s="4">
        <v>19.77762</v>
      </c>
      <c r="G3352" s="3">
        <v>4178568</v>
      </c>
    </row>
    <row x14ac:dyDescent="0.25" r="3353" customHeight="1" ht="18.75">
      <c r="A3353" s="5">
        <v>41380</v>
      </c>
      <c r="B3353" s="4">
        <v>29.35</v>
      </c>
      <c r="C3353" s="4">
        <v>29.700001</v>
      </c>
      <c r="D3353" s="4">
        <v>28.9</v>
      </c>
      <c r="E3353" s="4">
        <v>29.25</v>
      </c>
      <c r="F3353" s="4">
        <v>19.710234</v>
      </c>
      <c r="G3353" s="3">
        <v>6150730</v>
      </c>
    </row>
    <row x14ac:dyDescent="0.25" r="3354" customHeight="1" ht="18.75">
      <c r="A3354" s="5">
        <v>41381</v>
      </c>
      <c r="B3354" s="4">
        <v>29.9</v>
      </c>
      <c r="C3354" s="4">
        <v>29.9</v>
      </c>
      <c r="D3354" s="4">
        <v>29.35</v>
      </c>
      <c r="E3354" s="4">
        <v>29.549999</v>
      </c>
      <c r="F3354" s="4">
        <v>19.912392</v>
      </c>
      <c r="G3354" s="3">
        <v>8982895</v>
      </c>
    </row>
    <row x14ac:dyDescent="0.25" r="3355" customHeight="1" ht="18.75">
      <c r="A3355" s="5">
        <v>41382</v>
      </c>
      <c r="B3355" s="3">
        <v>29</v>
      </c>
      <c r="C3355" s="4">
        <v>29.85</v>
      </c>
      <c r="D3355" s="3">
        <v>29</v>
      </c>
      <c r="E3355" s="4">
        <v>29.6</v>
      </c>
      <c r="F3355" s="4">
        <v>19.946085</v>
      </c>
      <c r="G3355" s="3">
        <v>4981077</v>
      </c>
    </row>
    <row x14ac:dyDescent="0.25" r="3356" customHeight="1" ht="18.75">
      <c r="A3356" s="5">
        <v>41383</v>
      </c>
      <c r="B3356" s="4">
        <v>29.4</v>
      </c>
      <c r="C3356" s="4">
        <v>30.450001</v>
      </c>
      <c r="D3356" s="4">
        <v>29.35</v>
      </c>
      <c r="E3356" s="4">
        <v>30.25</v>
      </c>
      <c r="F3356" s="4">
        <v>20.384089</v>
      </c>
      <c r="G3356" s="3">
        <v>7152142</v>
      </c>
    </row>
    <row x14ac:dyDescent="0.25" r="3357" customHeight="1" ht="18.75">
      <c r="A3357" s="5">
        <v>41386</v>
      </c>
      <c r="B3357" s="4">
        <v>29.9</v>
      </c>
      <c r="C3357" s="4">
        <v>29.950001</v>
      </c>
      <c r="D3357" s="4">
        <v>29.5</v>
      </c>
      <c r="E3357" s="4">
        <v>29.799999</v>
      </c>
      <c r="F3357" s="4">
        <v>20.466501</v>
      </c>
      <c r="G3357" s="3">
        <v>2588593</v>
      </c>
    </row>
    <row x14ac:dyDescent="0.25" r="3358" customHeight="1" ht="18.75">
      <c r="A3358" s="5">
        <v>41387</v>
      </c>
      <c r="B3358" s="4">
        <v>29.700001</v>
      </c>
      <c r="C3358" s="3">
        <v>30</v>
      </c>
      <c r="D3358" s="3">
        <v>29</v>
      </c>
      <c r="E3358" s="4">
        <v>29.200001</v>
      </c>
      <c r="F3358" s="4">
        <v>20.054428</v>
      </c>
      <c r="G3358" s="3">
        <v>4148209</v>
      </c>
    </row>
    <row x14ac:dyDescent="0.25" r="3359" customHeight="1" ht="18.75">
      <c r="A3359" s="5">
        <v>41388</v>
      </c>
      <c r="B3359" s="4">
        <v>29.299999</v>
      </c>
      <c r="C3359" s="4">
        <v>30.15</v>
      </c>
      <c r="D3359" s="4">
        <v>29.299999</v>
      </c>
      <c r="E3359" s="3">
        <v>30</v>
      </c>
      <c r="F3359" s="4">
        <v>20.603861</v>
      </c>
      <c r="G3359" s="3">
        <v>4323624</v>
      </c>
    </row>
    <row x14ac:dyDescent="0.25" r="3360" customHeight="1" ht="18.75">
      <c r="A3360" s="5">
        <v>41389</v>
      </c>
      <c r="B3360" s="4">
        <v>30.4</v>
      </c>
      <c r="C3360" s="4">
        <v>30.4</v>
      </c>
      <c r="D3360" s="4">
        <v>29.9</v>
      </c>
      <c r="E3360" s="4">
        <v>30.299999</v>
      </c>
      <c r="F3360" s="4">
        <v>20.809904</v>
      </c>
      <c r="G3360" s="3">
        <v>2144500</v>
      </c>
    </row>
    <row x14ac:dyDescent="0.25" r="3361" customHeight="1" ht="18.75">
      <c r="A3361" s="5">
        <v>41390</v>
      </c>
      <c r="B3361" s="4">
        <v>30.049999</v>
      </c>
      <c r="C3361" s="4">
        <v>30.75</v>
      </c>
      <c r="D3361" s="3">
        <v>30</v>
      </c>
      <c r="E3361" s="4">
        <v>30.1</v>
      </c>
      <c r="F3361" s="4">
        <v>20.672544</v>
      </c>
      <c r="G3361" s="3">
        <v>4383518</v>
      </c>
    </row>
    <row x14ac:dyDescent="0.25" r="3362" customHeight="1" ht="18.75">
      <c r="A3362" s="5">
        <v>41393</v>
      </c>
      <c r="B3362" s="4">
        <v>30.65</v>
      </c>
      <c r="C3362" s="4">
        <v>30.700001</v>
      </c>
      <c r="D3362" s="4">
        <v>30.299999</v>
      </c>
      <c r="E3362" s="4">
        <v>30.549999</v>
      </c>
      <c r="F3362" s="4">
        <v>20.981602</v>
      </c>
      <c r="G3362" s="3">
        <v>8011650</v>
      </c>
    </row>
    <row x14ac:dyDescent="0.25" r="3363" customHeight="1" ht="18.75">
      <c r="A3363" s="5">
        <v>41394</v>
      </c>
      <c r="B3363" s="4">
        <v>30.85</v>
      </c>
      <c r="C3363" s="4">
        <v>30.9</v>
      </c>
      <c r="D3363" s="4">
        <v>30.049999</v>
      </c>
      <c r="E3363" s="4">
        <v>30.200001</v>
      </c>
      <c r="F3363" s="4">
        <v>20.741222</v>
      </c>
      <c r="G3363" s="3">
        <v>5742224</v>
      </c>
    </row>
    <row x14ac:dyDescent="0.25" r="3364" customHeight="1" ht="18.75">
      <c r="A3364" s="5">
        <v>41396</v>
      </c>
      <c r="B3364" s="4">
        <v>30.549999</v>
      </c>
      <c r="C3364" s="3">
        <v>31</v>
      </c>
      <c r="D3364" s="4">
        <v>30.35</v>
      </c>
      <c r="E3364" s="4">
        <v>30.75</v>
      </c>
      <c r="F3364" s="4">
        <v>21.118959</v>
      </c>
      <c r="G3364" s="3">
        <v>5169472</v>
      </c>
    </row>
    <row x14ac:dyDescent="0.25" r="3365" customHeight="1" ht="18.75">
      <c r="A3365" s="5">
        <v>41397</v>
      </c>
      <c r="B3365" s="4">
        <v>30.75</v>
      </c>
      <c r="C3365" s="3">
        <v>31</v>
      </c>
      <c r="D3365" s="4">
        <v>30.15</v>
      </c>
      <c r="E3365" s="4">
        <v>30.35</v>
      </c>
      <c r="F3365" s="4">
        <v>20.844244</v>
      </c>
      <c r="G3365" s="3">
        <v>7260090</v>
      </c>
    </row>
    <row x14ac:dyDescent="0.25" r="3366" customHeight="1" ht="18.75">
      <c r="A3366" s="5">
        <v>41400</v>
      </c>
      <c r="B3366" s="4">
        <v>30.75</v>
      </c>
      <c r="C3366" s="4">
        <v>30.950001</v>
      </c>
      <c r="D3366" s="4">
        <v>30.4</v>
      </c>
      <c r="E3366" s="4">
        <v>30.9</v>
      </c>
      <c r="F3366" s="4">
        <v>21.221981</v>
      </c>
      <c r="G3366" s="3">
        <v>13711221</v>
      </c>
    </row>
    <row x14ac:dyDescent="0.25" r="3367" customHeight="1" ht="18.75">
      <c r="A3367" s="5">
        <v>41401</v>
      </c>
      <c r="B3367" s="4">
        <v>30.65</v>
      </c>
      <c r="C3367" s="4">
        <v>30.9</v>
      </c>
      <c r="D3367" s="4">
        <v>30.5</v>
      </c>
      <c r="E3367" s="4">
        <v>30.75</v>
      </c>
      <c r="F3367" s="4">
        <v>21.118959</v>
      </c>
      <c r="G3367" s="3">
        <v>13698904</v>
      </c>
    </row>
    <row x14ac:dyDescent="0.25" r="3368" customHeight="1" ht="18.75">
      <c r="A3368" s="5">
        <v>41402</v>
      </c>
      <c r="B3368" s="4">
        <v>30.6</v>
      </c>
      <c r="C3368" s="4">
        <v>30.700001</v>
      </c>
      <c r="D3368" s="4">
        <v>30.25</v>
      </c>
      <c r="E3368" s="4">
        <v>30.35</v>
      </c>
      <c r="F3368" s="4">
        <v>20.844244</v>
      </c>
      <c r="G3368" s="3">
        <v>7065606</v>
      </c>
    </row>
    <row x14ac:dyDescent="0.25" r="3369" customHeight="1" ht="18.75">
      <c r="A3369" s="5">
        <v>41403</v>
      </c>
      <c r="B3369" s="4">
        <v>30.65</v>
      </c>
      <c r="C3369" s="4">
        <v>30.65</v>
      </c>
      <c r="D3369" s="4">
        <v>30.1</v>
      </c>
      <c r="E3369" s="4">
        <v>30.25</v>
      </c>
      <c r="F3369" s="4">
        <v>20.775562</v>
      </c>
      <c r="G3369" s="3">
        <v>2151372</v>
      </c>
    </row>
    <row x14ac:dyDescent="0.25" r="3370" customHeight="1" ht="18.75">
      <c r="A3370" s="5">
        <v>41404</v>
      </c>
      <c r="B3370" s="4">
        <v>30.1</v>
      </c>
      <c r="C3370" s="4">
        <v>30.35</v>
      </c>
      <c r="D3370" s="4">
        <v>29.65</v>
      </c>
      <c r="E3370" s="3">
        <v>30</v>
      </c>
      <c r="F3370" s="4">
        <v>20.603861</v>
      </c>
      <c r="G3370" s="3">
        <v>10903120</v>
      </c>
    </row>
    <row x14ac:dyDescent="0.25" r="3371" customHeight="1" ht="18.75">
      <c r="A3371" s="5">
        <v>41407</v>
      </c>
      <c r="B3371" s="4">
        <v>29.85</v>
      </c>
      <c r="C3371" s="4">
        <v>30.25</v>
      </c>
      <c r="D3371" s="4">
        <v>29.6</v>
      </c>
      <c r="E3371" s="4">
        <v>29.799999</v>
      </c>
      <c r="F3371" s="4">
        <v>20.466501</v>
      </c>
      <c r="G3371" s="3">
        <v>26451467</v>
      </c>
    </row>
    <row x14ac:dyDescent="0.25" r="3372" customHeight="1" ht="18.75">
      <c r="A3372" s="5">
        <v>41408</v>
      </c>
      <c r="B3372" s="4">
        <v>30.35</v>
      </c>
      <c r="C3372" s="4">
        <v>30.5</v>
      </c>
      <c r="D3372" s="4">
        <v>29.950001</v>
      </c>
      <c r="E3372" s="4">
        <v>30.1</v>
      </c>
      <c r="F3372" s="4">
        <v>20.672544</v>
      </c>
      <c r="G3372" s="3">
        <v>4550495</v>
      </c>
    </row>
    <row x14ac:dyDescent="0.25" r="3373" customHeight="1" ht="18.75">
      <c r="A3373" s="5">
        <v>41409</v>
      </c>
      <c r="B3373" s="4">
        <v>30.4</v>
      </c>
      <c r="C3373" s="4">
        <v>30.6</v>
      </c>
      <c r="D3373" s="3">
        <v>30</v>
      </c>
      <c r="E3373" s="4">
        <v>30.299999</v>
      </c>
      <c r="F3373" s="4">
        <v>20.809904</v>
      </c>
      <c r="G3373" s="3">
        <v>2960970</v>
      </c>
    </row>
    <row x14ac:dyDescent="0.25" r="3374" customHeight="1" ht="18.75">
      <c r="A3374" s="5">
        <v>41410</v>
      </c>
      <c r="B3374" s="4">
        <v>30.15</v>
      </c>
      <c r="C3374" s="4">
        <v>30.35</v>
      </c>
      <c r="D3374" s="4">
        <v>29.799999</v>
      </c>
      <c r="E3374" s="4">
        <v>29.9</v>
      </c>
      <c r="F3374" s="4">
        <v>20.535183</v>
      </c>
      <c r="G3374" s="3">
        <v>3633669</v>
      </c>
    </row>
    <row x14ac:dyDescent="0.25" r="3375" customHeight="1" ht="18.75">
      <c r="A3375" s="5">
        <v>41414</v>
      </c>
      <c r="B3375" s="4">
        <v>30.75</v>
      </c>
      <c r="C3375" s="4">
        <v>30.9</v>
      </c>
      <c r="D3375" s="4">
        <v>30.049999</v>
      </c>
      <c r="E3375" s="4">
        <v>30.15</v>
      </c>
      <c r="F3375" s="4">
        <v>20.706882</v>
      </c>
      <c r="G3375" s="3">
        <v>3920680</v>
      </c>
    </row>
    <row x14ac:dyDescent="0.25" r="3376" customHeight="1" ht="18.75">
      <c r="A3376" s="5">
        <v>41415</v>
      </c>
      <c r="B3376" s="4">
        <v>30.049999</v>
      </c>
      <c r="C3376" s="4">
        <v>30.549999</v>
      </c>
      <c r="D3376" s="4">
        <v>30.049999</v>
      </c>
      <c r="E3376" s="4">
        <v>30.25</v>
      </c>
      <c r="F3376" s="4">
        <v>20.775562</v>
      </c>
      <c r="G3376" s="3">
        <v>2251010</v>
      </c>
    </row>
    <row x14ac:dyDescent="0.25" r="3377" customHeight="1" ht="18.75">
      <c r="A3377" s="5">
        <v>41416</v>
      </c>
      <c r="B3377" s="4">
        <v>30.200001</v>
      </c>
      <c r="C3377" s="4">
        <v>30.9</v>
      </c>
      <c r="D3377" s="4">
        <v>30.1</v>
      </c>
      <c r="E3377" s="4">
        <v>30.4</v>
      </c>
      <c r="F3377" s="4">
        <v>20.878582</v>
      </c>
      <c r="G3377" s="3">
        <v>2616210</v>
      </c>
    </row>
    <row x14ac:dyDescent="0.25" r="3378" customHeight="1" ht="18.75">
      <c r="A3378" s="5">
        <v>41417</v>
      </c>
      <c r="B3378" s="4">
        <v>30.049999</v>
      </c>
      <c r="C3378" s="4">
        <v>30.299999</v>
      </c>
      <c r="D3378" s="4">
        <v>29.299999</v>
      </c>
      <c r="E3378" s="4">
        <v>29.35</v>
      </c>
      <c r="F3378" s="4">
        <v>20.157448</v>
      </c>
      <c r="G3378" s="3">
        <v>6804885</v>
      </c>
    </row>
    <row x14ac:dyDescent="0.25" r="3379" customHeight="1" ht="18.75">
      <c r="A3379" s="5">
        <v>41418</v>
      </c>
      <c r="B3379" s="4">
        <v>29.85</v>
      </c>
      <c r="C3379" s="4">
        <v>29.950001</v>
      </c>
      <c r="D3379" s="4">
        <v>29.35</v>
      </c>
      <c r="E3379" s="4">
        <v>29.700001</v>
      </c>
      <c r="F3379" s="4">
        <v>20.397827</v>
      </c>
      <c r="G3379" s="3">
        <v>1795938</v>
      </c>
    </row>
    <row x14ac:dyDescent="0.25" r="3380" customHeight="1" ht="18.75">
      <c r="A3380" s="5">
        <v>41421</v>
      </c>
      <c r="B3380" s="4">
        <v>29.700001</v>
      </c>
      <c r="C3380" s="4">
        <v>30.049999</v>
      </c>
      <c r="D3380" s="4">
        <v>29.450001</v>
      </c>
      <c r="E3380" s="4">
        <v>29.6</v>
      </c>
      <c r="F3380" s="4">
        <v>20.329145</v>
      </c>
      <c r="G3380" s="3">
        <v>1184949</v>
      </c>
    </row>
    <row x14ac:dyDescent="0.25" r="3381" customHeight="1" ht="18.75">
      <c r="A3381" s="5">
        <v>41422</v>
      </c>
      <c r="B3381" s="4">
        <v>29.4</v>
      </c>
      <c r="C3381" s="4">
        <v>29.799999</v>
      </c>
      <c r="D3381" s="4">
        <v>29.4</v>
      </c>
      <c r="E3381" s="4">
        <v>29.6</v>
      </c>
      <c r="F3381" s="4">
        <v>20.329145</v>
      </c>
      <c r="G3381" s="3">
        <v>2541105</v>
      </c>
    </row>
    <row x14ac:dyDescent="0.25" r="3382" customHeight="1" ht="18.75">
      <c r="A3382" s="5">
        <v>41423</v>
      </c>
      <c r="B3382" s="4">
        <v>29.299999</v>
      </c>
      <c r="C3382" s="4">
        <v>29.4</v>
      </c>
      <c r="D3382" s="4">
        <v>28.450001</v>
      </c>
      <c r="E3382" s="4">
        <v>28.549999</v>
      </c>
      <c r="F3382" s="4">
        <v>19.608011</v>
      </c>
      <c r="G3382" s="3">
        <v>6048733</v>
      </c>
    </row>
    <row x14ac:dyDescent="0.25" r="3383" customHeight="1" ht="18.75">
      <c r="A3383" s="5">
        <v>41424</v>
      </c>
      <c r="B3383" s="4">
        <v>28.549999</v>
      </c>
      <c r="C3383" s="4">
        <v>28.6</v>
      </c>
      <c r="D3383" s="4">
        <v>27.700001</v>
      </c>
      <c r="E3383" s="4">
        <v>27.799999</v>
      </c>
      <c r="F3383" s="4">
        <v>19.092916</v>
      </c>
      <c r="G3383" s="3">
        <v>6929951</v>
      </c>
    </row>
    <row x14ac:dyDescent="0.25" r="3384" customHeight="1" ht="18.75">
      <c r="A3384" s="5">
        <v>41425</v>
      </c>
      <c r="B3384" s="4">
        <v>27.799999</v>
      </c>
      <c r="C3384" s="4">
        <v>27.799999</v>
      </c>
      <c r="D3384" s="4">
        <v>27.200001</v>
      </c>
      <c r="E3384" s="4">
        <v>27.299999</v>
      </c>
      <c r="F3384" s="4">
        <v>18.749516</v>
      </c>
      <c r="G3384" s="3">
        <v>7118361</v>
      </c>
    </row>
    <row x14ac:dyDescent="0.25" r="3385" customHeight="1" ht="18.75">
      <c r="A3385" s="5">
        <v>41428</v>
      </c>
      <c r="B3385" s="4">
        <v>27.25</v>
      </c>
      <c r="C3385" s="4">
        <v>28.549999</v>
      </c>
      <c r="D3385" s="4">
        <v>27.25</v>
      </c>
      <c r="E3385" s="4">
        <v>27.75</v>
      </c>
      <c r="F3385" s="4">
        <v>19.058575</v>
      </c>
      <c r="G3385" s="3">
        <v>7447749</v>
      </c>
    </row>
    <row x14ac:dyDescent="0.25" r="3386" customHeight="1" ht="18.75">
      <c r="A3386" s="5">
        <v>41429</v>
      </c>
      <c r="B3386" s="4">
        <v>27.5</v>
      </c>
      <c r="C3386" s="4">
        <v>27.6</v>
      </c>
      <c r="D3386" s="3">
        <v>27</v>
      </c>
      <c r="E3386" s="4">
        <v>27.5</v>
      </c>
      <c r="F3386" s="4">
        <v>18.886877</v>
      </c>
      <c r="G3386" s="3">
        <v>5575169</v>
      </c>
    </row>
    <row x14ac:dyDescent="0.25" r="3387" customHeight="1" ht="18.75">
      <c r="A3387" s="5">
        <v>41430</v>
      </c>
      <c r="B3387" s="4">
        <v>27.25</v>
      </c>
      <c r="C3387" s="4">
        <v>27.6</v>
      </c>
      <c r="D3387" s="4">
        <v>26.6</v>
      </c>
      <c r="E3387" s="4">
        <v>27.450001</v>
      </c>
      <c r="F3387" s="4">
        <v>18.852535</v>
      </c>
      <c r="G3387" s="3">
        <v>9948706</v>
      </c>
    </row>
    <row x14ac:dyDescent="0.25" r="3388" customHeight="1" ht="18.75">
      <c r="A3388" s="5">
        <v>41431</v>
      </c>
      <c r="B3388" s="4">
        <v>26.799999</v>
      </c>
      <c r="C3388" s="4">
        <v>26.950001</v>
      </c>
      <c r="D3388" s="4">
        <v>26.549999</v>
      </c>
      <c r="E3388" s="4">
        <v>26.6</v>
      </c>
      <c r="F3388" s="4">
        <v>18.268755</v>
      </c>
      <c r="G3388" s="3">
        <v>7824736</v>
      </c>
    </row>
    <row x14ac:dyDescent="0.25" r="3389" customHeight="1" ht="18.75">
      <c r="A3389" s="5">
        <v>41432</v>
      </c>
      <c r="B3389" s="4">
        <v>26.6</v>
      </c>
      <c r="C3389" s="4">
        <v>26.700001</v>
      </c>
      <c r="D3389" s="4">
        <v>25.85</v>
      </c>
      <c r="E3389" s="4">
        <v>26.549999</v>
      </c>
      <c r="F3389" s="4">
        <v>18.234419</v>
      </c>
      <c r="G3389" s="3">
        <v>11544370</v>
      </c>
    </row>
    <row x14ac:dyDescent="0.25" r="3390" customHeight="1" ht="18.75">
      <c r="A3390" s="5">
        <v>41435</v>
      </c>
      <c r="B3390" s="4">
        <v>26.35</v>
      </c>
      <c r="C3390" s="4">
        <v>26.5</v>
      </c>
      <c r="D3390" s="4">
        <v>25.85</v>
      </c>
      <c r="E3390" s="4">
        <v>26.299999</v>
      </c>
      <c r="F3390" s="4">
        <v>18.062723</v>
      </c>
      <c r="G3390" s="3">
        <v>8181555</v>
      </c>
    </row>
    <row x14ac:dyDescent="0.25" r="3391" customHeight="1" ht="18.75">
      <c r="A3391" s="5">
        <v>41436</v>
      </c>
      <c r="B3391" s="4">
        <v>25.75</v>
      </c>
      <c r="C3391" s="4">
        <v>25.85</v>
      </c>
      <c r="D3391" s="4">
        <v>24.9</v>
      </c>
      <c r="E3391" s="4">
        <v>25.299999</v>
      </c>
      <c r="F3391" s="4">
        <v>17.375925</v>
      </c>
      <c r="G3391" s="3">
        <v>15728306</v>
      </c>
    </row>
    <row x14ac:dyDescent="0.25" r="3392" customHeight="1" ht="18.75">
      <c r="A3392" s="5">
        <v>41438</v>
      </c>
      <c r="B3392" s="4">
        <v>24.450001</v>
      </c>
      <c r="C3392" s="4">
        <v>25.75</v>
      </c>
      <c r="D3392" s="3">
        <v>24</v>
      </c>
      <c r="E3392" s="4">
        <v>25.65</v>
      </c>
      <c r="F3392" s="4">
        <v>17.616301</v>
      </c>
      <c r="G3392" s="3">
        <v>9821591</v>
      </c>
    </row>
    <row x14ac:dyDescent="0.25" r="3393" customHeight="1" ht="18.75">
      <c r="A3393" s="5">
        <v>41439</v>
      </c>
      <c r="B3393" s="4">
        <v>25.85</v>
      </c>
      <c r="C3393" s="4">
        <v>26.75</v>
      </c>
      <c r="D3393" s="4">
        <v>25.85</v>
      </c>
      <c r="E3393" s="4">
        <v>26.6</v>
      </c>
      <c r="F3393" s="4">
        <v>18.268755</v>
      </c>
      <c r="G3393" s="3">
        <v>10917636</v>
      </c>
    </row>
    <row x14ac:dyDescent="0.25" r="3394" customHeight="1" ht="18.75">
      <c r="A3394" s="5">
        <v>41442</v>
      </c>
      <c r="B3394" s="4">
        <v>26.450001</v>
      </c>
      <c r="C3394" s="4">
        <v>27.700001</v>
      </c>
      <c r="D3394" s="4">
        <v>26.35</v>
      </c>
      <c r="E3394" s="4">
        <v>27.700001</v>
      </c>
      <c r="F3394" s="4">
        <v>19.024231</v>
      </c>
      <c r="G3394" s="3">
        <v>11065611</v>
      </c>
    </row>
    <row x14ac:dyDescent="0.25" r="3395" customHeight="1" ht="18.75">
      <c r="A3395" s="5">
        <v>41443</v>
      </c>
      <c r="B3395" s="4">
        <v>27.700001</v>
      </c>
      <c r="C3395" s="4">
        <v>27.700001</v>
      </c>
      <c r="D3395" s="4">
        <v>27.299999</v>
      </c>
      <c r="E3395" s="4">
        <v>27.5</v>
      </c>
      <c r="F3395" s="4">
        <v>18.886877</v>
      </c>
      <c r="G3395" s="3">
        <v>10389660</v>
      </c>
    </row>
    <row x14ac:dyDescent="0.25" r="3396" customHeight="1" ht="18.75">
      <c r="A3396" s="5">
        <v>41444</v>
      </c>
      <c r="B3396" s="4">
        <v>27.4</v>
      </c>
      <c r="C3396" s="4">
        <v>27.549999</v>
      </c>
      <c r="D3396" s="4">
        <v>27.299999</v>
      </c>
      <c r="E3396" s="4">
        <v>27.450001</v>
      </c>
      <c r="F3396" s="4">
        <v>18.852535</v>
      </c>
      <c r="G3396" s="3">
        <v>8365164</v>
      </c>
    </row>
    <row x14ac:dyDescent="0.25" r="3397" customHeight="1" ht="18.75">
      <c r="A3397" s="5">
        <v>41445</v>
      </c>
      <c r="B3397" s="4">
        <v>26.799999</v>
      </c>
      <c r="C3397" s="4">
        <v>27.1</v>
      </c>
      <c r="D3397" s="4">
        <v>26.5</v>
      </c>
      <c r="E3397" s="4">
        <v>26.85</v>
      </c>
      <c r="F3397" s="4">
        <v>18.44046</v>
      </c>
      <c r="G3397" s="3">
        <v>14165735</v>
      </c>
    </row>
    <row x14ac:dyDescent="0.25" r="3398" customHeight="1" ht="18.75">
      <c r="A3398" s="5">
        <v>41446</v>
      </c>
      <c r="B3398" s="4">
        <v>25.549999</v>
      </c>
      <c r="C3398" s="4">
        <v>26.200001</v>
      </c>
      <c r="D3398" s="4">
        <v>25.299999</v>
      </c>
      <c r="E3398" s="4">
        <v>25.9</v>
      </c>
      <c r="F3398" s="4">
        <v>17.788</v>
      </c>
      <c r="G3398" s="3">
        <v>13180245</v>
      </c>
    </row>
    <row x14ac:dyDescent="0.25" r="3399" customHeight="1" ht="18.75">
      <c r="A3399" s="5">
        <v>41449</v>
      </c>
      <c r="B3399" s="4">
        <v>25.15</v>
      </c>
      <c r="C3399" s="4">
        <v>25.85</v>
      </c>
      <c r="D3399" s="4">
        <v>25.15</v>
      </c>
      <c r="E3399" s="4">
        <v>25.5</v>
      </c>
      <c r="F3399" s="4">
        <v>17.513283</v>
      </c>
      <c r="G3399" s="3">
        <v>13916465</v>
      </c>
    </row>
    <row x14ac:dyDescent="0.25" r="3400" customHeight="1" ht="18.75">
      <c r="A3400" s="5">
        <v>41450</v>
      </c>
      <c r="B3400" s="4">
        <v>25.299999</v>
      </c>
      <c r="C3400" s="4">
        <v>26.4</v>
      </c>
      <c r="D3400" s="4">
        <v>25.1</v>
      </c>
      <c r="E3400" s="4">
        <v>26.15</v>
      </c>
      <c r="F3400" s="4">
        <v>17.959703</v>
      </c>
      <c r="G3400" s="3">
        <v>12645059</v>
      </c>
    </row>
    <row x14ac:dyDescent="0.25" r="3401" customHeight="1" ht="18.75">
      <c r="A3401" s="5">
        <v>41451</v>
      </c>
      <c r="B3401" s="3">
        <v>26</v>
      </c>
      <c r="C3401" s="4">
        <v>26.75</v>
      </c>
      <c r="D3401" s="4">
        <v>25.5</v>
      </c>
      <c r="E3401" s="4">
        <v>26.549999</v>
      </c>
      <c r="F3401" s="4">
        <v>18.234419</v>
      </c>
      <c r="G3401" s="3">
        <v>11038135</v>
      </c>
    </row>
    <row x14ac:dyDescent="0.25" r="3402" customHeight="1" ht="18.75">
      <c r="A3402" s="5">
        <v>41452</v>
      </c>
      <c r="B3402" s="4">
        <v>26.5</v>
      </c>
      <c r="C3402" s="4">
        <v>26.700001</v>
      </c>
      <c r="D3402" s="4">
        <v>25.85</v>
      </c>
      <c r="E3402" s="4">
        <v>26.6</v>
      </c>
      <c r="F3402" s="4">
        <v>18.268755</v>
      </c>
      <c r="G3402" s="3">
        <v>14377827</v>
      </c>
    </row>
    <row x14ac:dyDescent="0.25" r="3403" customHeight="1" ht="18.75">
      <c r="A3403" s="5">
        <v>41453</v>
      </c>
      <c r="B3403" s="4">
        <v>27.200001</v>
      </c>
      <c r="C3403" s="4">
        <v>27.35</v>
      </c>
      <c r="D3403" s="4">
        <v>26.5</v>
      </c>
      <c r="E3403" s="4">
        <v>27.049999</v>
      </c>
      <c r="F3403" s="4">
        <v>18.577818</v>
      </c>
      <c r="G3403" s="3">
        <v>11803207</v>
      </c>
    </row>
    <row x14ac:dyDescent="0.25" r="3404" customHeight="1" ht="18.75">
      <c r="A3404" s="5">
        <v>41457</v>
      </c>
      <c r="B3404" s="4">
        <v>26.700001</v>
      </c>
      <c r="C3404" s="4">
        <v>27.25</v>
      </c>
      <c r="D3404" s="4">
        <v>26.35</v>
      </c>
      <c r="E3404" s="4">
        <v>26.65</v>
      </c>
      <c r="F3404" s="4">
        <v>18.303095</v>
      </c>
      <c r="G3404" s="3">
        <v>8223573</v>
      </c>
    </row>
    <row x14ac:dyDescent="0.25" r="3405" customHeight="1" ht="18.75">
      <c r="A3405" s="5">
        <v>41458</v>
      </c>
      <c r="B3405" s="4">
        <v>26.25</v>
      </c>
      <c r="C3405" s="4">
        <v>26.5</v>
      </c>
      <c r="D3405" s="4">
        <v>25.299999</v>
      </c>
      <c r="E3405" s="4">
        <v>25.450001</v>
      </c>
      <c r="F3405" s="4">
        <v>17.478947</v>
      </c>
      <c r="G3405" s="3">
        <v>8098324</v>
      </c>
    </row>
    <row x14ac:dyDescent="0.25" r="3406" customHeight="1" ht="18.75">
      <c r="A3406" s="5">
        <v>41459</v>
      </c>
      <c r="B3406" s="4">
        <v>25.4</v>
      </c>
      <c r="C3406" s="4">
        <v>25.799999</v>
      </c>
      <c r="D3406" s="4">
        <v>25.200001</v>
      </c>
      <c r="E3406" s="4">
        <v>25.450001</v>
      </c>
      <c r="F3406" s="4">
        <v>17.478947</v>
      </c>
      <c r="G3406" s="3">
        <v>4790113</v>
      </c>
    </row>
    <row x14ac:dyDescent="0.25" r="3407" customHeight="1" ht="18.75">
      <c r="A3407" s="5">
        <v>41460</v>
      </c>
      <c r="B3407" s="4">
        <v>25.85</v>
      </c>
      <c r="C3407" s="4">
        <v>26.700001</v>
      </c>
      <c r="D3407" s="4">
        <v>25.85</v>
      </c>
      <c r="E3407" s="4">
        <v>26.5</v>
      </c>
      <c r="F3407" s="4">
        <v>18.200077</v>
      </c>
      <c r="G3407" s="3">
        <v>5526475</v>
      </c>
    </row>
    <row x14ac:dyDescent="0.25" r="3408" customHeight="1" ht="18.75">
      <c r="A3408" s="5">
        <v>41463</v>
      </c>
      <c r="B3408" s="4">
        <v>25.85</v>
      </c>
      <c r="C3408" s="4">
        <v>25.950001</v>
      </c>
      <c r="D3408" s="4">
        <v>24.950001</v>
      </c>
      <c r="E3408" s="4">
        <v>25.5</v>
      </c>
      <c r="F3408" s="4">
        <v>17.513283</v>
      </c>
      <c r="G3408" s="3">
        <v>6370008</v>
      </c>
    </row>
    <row x14ac:dyDescent="0.25" r="3409" customHeight="1" ht="18.75">
      <c r="A3409" s="5">
        <v>41464</v>
      </c>
      <c r="B3409" s="4">
        <v>25.4</v>
      </c>
      <c r="C3409" s="4">
        <v>25.700001</v>
      </c>
      <c r="D3409" s="4">
        <v>25.35</v>
      </c>
      <c r="E3409" s="4">
        <v>25.6</v>
      </c>
      <c r="F3409" s="4">
        <v>17.581964</v>
      </c>
      <c r="G3409" s="3">
        <v>3101635</v>
      </c>
    </row>
    <row x14ac:dyDescent="0.25" r="3410" customHeight="1" ht="18.75">
      <c r="A3410" s="5">
        <v>41465</v>
      </c>
      <c r="B3410" s="4">
        <v>25.75</v>
      </c>
      <c r="C3410" s="3">
        <v>26</v>
      </c>
      <c r="D3410" s="4">
        <v>25.35</v>
      </c>
      <c r="E3410" s="4">
        <v>25.75</v>
      </c>
      <c r="F3410" s="4">
        <v>17.684982</v>
      </c>
      <c r="G3410" s="3">
        <v>4063873</v>
      </c>
    </row>
    <row x14ac:dyDescent="0.25" r="3411" customHeight="1" ht="18.75">
      <c r="A3411" s="5">
        <v>41466</v>
      </c>
      <c r="B3411" s="4">
        <v>25.9</v>
      </c>
      <c r="C3411" s="4">
        <v>26.15</v>
      </c>
      <c r="D3411" s="4">
        <v>25.6</v>
      </c>
      <c r="E3411" s="4">
        <v>26.1</v>
      </c>
      <c r="F3411" s="4">
        <v>17.92536</v>
      </c>
      <c r="G3411" s="3">
        <v>8878710</v>
      </c>
    </row>
    <row x14ac:dyDescent="0.25" r="3412" customHeight="1" ht="18.75">
      <c r="A3412" s="5">
        <v>41467</v>
      </c>
      <c r="B3412" s="4">
        <v>26.049999</v>
      </c>
      <c r="C3412" s="4">
        <v>26.25</v>
      </c>
      <c r="D3412" s="4">
        <v>25.25</v>
      </c>
      <c r="E3412" s="4">
        <v>25.35</v>
      </c>
      <c r="F3412" s="4">
        <v>17.410265</v>
      </c>
      <c r="G3412" s="3">
        <v>6469053</v>
      </c>
    </row>
    <row x14ac:dyDescent="0.25" r="3413" customHeight="1" ht="18.75">
      <c r="A3413" s="5">
        <v>41470</v>
      </c>
      <c r="B3413" s="4">
        <v>25.25</v>
      </c>
      <c r="C3413" s="4">
        <v>25.85</v>
      </c>
      <c r="D3413" s="4">
        <v>25.25</v>
      </c>
      <c r="E3413" s="4">
        <v>25.65</v>
      </c>
      <c r="F3413" s="4">
        <v>17.616301</v>
      </c>
      <c r="G3413" s="3">
        <v>6343345</v>
      </c>
    </row>
    <row x14ac:dyDescent="0.25" r="3414" customHeight="1" ht="18.75">
      <c r="A3414" s="5">
        <v>41471</v>
      </c>
      <c r="B3414" s="4">
        <v>25.4</v>
      </c>
      <c r="C3414" s="4">
        <v>25.450001</v>
      </c>
      <c r="D3414" s="4">
        <v>24.9</v>
      </c>
      <c r="E3414" s="4">
        <v>25.049999</v>
      </c>
      <c r="F3414" s="4">
        <v>17.204224</v>
      </c>
      <c r="G3414" s="3">
        <v>10263000</v>
      </c>
    </row>
    <row x14ac:dyDescent="0.25" r="3415" customHeight="1" ht="18.75">
      <c r="A3415" s="5">
        <v>41472</v>
      </c>
      <c r="B3415" s="4">
        <v>24.950001</v>
      </c>
      <c r="C3415" s="4">
        <v>25.15</v>
      </c>
      <c r="D3415" s="4">
        <v>24.700001</v>
      </c>
      <c r="E3415" s="4">
        <v>24.9</v>
      </c>
      <c r="F3415" s="4">
        <v>17.10121</v>
      </c>
      <c r="G3415" s="3">
        <v>6492681</v>
      </c>
    </row>
    <row x14ac:dyDescent="0.25" r="3416" customHeight="1" ht="18.75">
      <c r="A3416" s="5">
        <v>41473</v>
      </c>
      <c r="B3416" s="4">
        <v>24.85</v>
      </c>
      <c r="C3416" s="3">
        <v>25</v>
      </c>
      <c r="D3416" s="4">
        <v>24.799999</v>
      </c>
      <c r="E3416" s="4">
        <v>24.950001</v>
      </c>
      <c r="F3416" s="4">
        <v>17.135548</v>
      </c>
      <c r="G3416" s="3">
        <v>2700608</v>
      </c>
    </row>
    <row x14ac:dyDescent="0.25" r="3417" customHeight="1" ht="18.75">
      <c r="A3417" s="5">
        <v>41474</v>
      </c>
      <c r="B3417" s="4">
        <v>24.75</v>
      </c>
      <c r="C3417" s="4">
        <v>24.950001</v>
      </c>
      <c r="D3417" s="4">
        <v>24.5</v>
      </c>
      <c r="E3417" s="4">
        <v>24.65</v>
      </c>
      <c r="F3417" s="4">
        <v>16.929508</v>
      </c>
      <c r="G3417" s="3">
        <v>4987943</v>
      </c>
    </row>
    <row x14ac:dyDescent="0.25" r="3418" customHeight="1" ht="18.75">
      <c r="A3418" s="5">
        <v>41477</v>
      </c>
      <c r="B3418" s="4">
        <v>24.549999</v>
      </c>
      <c r="C3418" s="4">
        <v>24.9</v>
      </c>
      <c r="D3418" s="4">
        <v>24.450001</v>
      </c>
      <c r="E3418" s="4">
        <v>24.799999</v>
      </c>
      <c r="F3418" s="4">
        <v>17.032528</v>
      </c>
      <c r="G3418" s="3">
        <v>4420480</v>
      </c>
    </row>
    <row x14ac:dyDescent="0.25" r="3419" customHeight="1" ht="18.75">
      <c r="A3419" s="5">
        <v>41478</v>
      </c>
      <c r="B3419" s="4">
        <v>24.950001</v>
      </c>
      <c r="C3419" s="4">
        <v>25.200001</v>
      </c>
      <c r="D3419" s="4">
        <v>24.799999</v>
      </c>
      <c r="E3419" s="4">
        <v>25.049999</v>
      </c>
      <c r="F3419" s="4">
        <v>17.204224</v>
      </c>
      <c r="G3419" s="3">
        <v>9404629</v>
      </c>
    </row>
    <row x14ac:dyDescent="0.25" r="3420" customHeight="1" ht="18.75">
      <c r="A3420" s="5">
        <v>41479</v>
      </c>
      <c r="B3420" s="4">
        <v>25.049999</v>
      </c>
      <c r="C3420" s="4">
        <v>25.049999</v>
      </c>
      <c r="D3420" s="4">
        <v>24.299999</v>
      </c>
      <c r="E3420" s="4">
        <v>24.700001</v>
      </c>
      <c r="F3420" s="4">
        <v>16.96385</v>
      </c>
      <c r="G3420" s="3">
        <v>6820806</v>
      </c>
    </row>
    <row x14ac:dyDescent="0.25" r="3421" customHeight="1" ht="18.75">
      <c r="A3421" s="5">
        <v>41480</v>
      </c>
      <c r="B3421" s="4">
        <v>24.700001</v>
      </c>
      <c r="C3421" s="4">
        <v>24.799999</v>
      </c>
      <c r="D3421" s="4">
        <v>24.5</v>
      </c>
      <c r="E3421" s="4">
        <v>24.549999</v>
      </c>
      <c r="F3421" s="4">
        <v>16.86083</v>
      </c>
      <c r="G3421" s="3">
        <v>4811647</v>
      </c>
    </row>
    <row x14ac:dyDescent="0.25" r="3422" customHeight="1" ht="18.75">
      <c r="A3422" s="5">
        <v>41481</v>
      </c>
      <c r="B3422" s="4">
        <v>24.5</v>
      </c>
      <c r="C3422" s="4">
        <v>25.200001</v>
      </c>
      <c r="D3422" s="4">
        <v>24.4</v>
      </c>
      <c r="E3422" s="4">
        <v>24.799999</v>
      </c>
      <c r="F3422" s="4">
        <v>17.032528</v>
      </c>
      <c r="G3422" s="3">
        <v>3630000</v>
      </c>
    </row>
    <row x14ac:dyDescent="0.25" r="3423" customHeight="1" ht="18.75">
      <c r="A3423" s="5">
        <v>41484</v>
      </c>
      <c r="B3423" s="4">
        <v>24.75</v>
      </c>
      <c r="C3423" s="3">
        <v>25</v>
      </c>
      <c r="D3423" s="4">
        <v>24.75</v>
      </c>
      <c r="E3423" s="4">
        <v>24.75</v>
      </c>
      <c r="F3423" s="4">
        <v>16.998186</v>
      </c>
      <c r="G3423" s="3">
        <v>2710652</v>
      </c>
    </row>
    <row x14ac:dyDescent="0.25" r="3424" customHeight="1" ht="18.75">
      <c r="A3424" s="5">
        <v>41485</v>
      </c>
      <c r="B3424" s="4">
        <v>24.85</v>
      </c>
      <c r="C3424" s="4">
        <v>25.299999</v>
      </c>
      <c r="D3424" s="4">
        <v>24.700001</v>
      </c>
      <c r="E3424" s="4">
        <v>25.1</v>
      </c>
      <c r="F3424" s="4">
        <v>17.238565</v>
      </c>
      <c r="G3424" s="3">
        <v>11311738</v>
      </c>
    </row>
    <row x14ac:dyDescent="0.25" r="3425" customHeight="1" ht="18.75">
      <c r="A3425" s="5">
        <v>41486</v>
      </c>
      <c r="B3425" s="4">
        <v>25.1</v>
      </c>
      <c r="C3425" s="4">
        <v>25.65</v>
      </c>
      <c r="D3425" s="4">
        <v>24.85</v>
      </c>
      <c r="E3425" s="4">
        <v>25.15</v>
      </c>
      <c r="F3425" s="4">
        <v>17.272905</v>
      </c>
      <c r="G3425" s="3">
        <v>13589331</v>
      </c>
    </row>
    <row x14ac:dyDescent="0.25" r="3426" customHeight="1" ht="18.75">
      <c r="A3426" s="5">
        <v>41487</v>
      </c>
      <c r="B3426" s="4">
        <v>25.85</v>
      </c>
      <c r="C3426" s="4">
        <v>25.9</v>
      </c>
      <c r="D3426" s="4">
        <v>25.1</v>
      </c>
      <c r="E3426" s="4">
        <v>25.6</v>
      </c>
      <c r="F3426" s="4">
        <v>17.581964</v>
      </c>
      <c r="G3426" s="3">
        <v>11298573</v>
      </c>
    </row>
    <row x14ac:dyDescent="0.25" r="3427" customHeight="1" ht="18.75">
      <c r="A3427" s="5">
        <v>41488</v>
      </c>
      <c r="B3427" s="4">
        <v>25.799999</v>
      </c>
      <c r="C3427" s="4">
        <v>25.799999</v>
      </c>
      <c r="D3427" s="4">
        <v>25.4</v>
      </c>
      <c r="E3427" s="4">
        <v>25.5</v>
      </c>
      <c r="F3427" s="4">
        <v>17.513283</v>
      </c>
      <c r="G3427" s="3">
        <v>4415608</v>
      </c>
    </row>
    <row x14ac:dyDescent="0.25" r="3428" customHeight="1" ht="18.75">
      <c r="A3428" s="5">
        <v>41491</v>
      </c>
      <c r="B3428" s="4">
        <v>25.549999</v>
      </c>
      <c r="C3428" s="4">
        <v>25.75</v>
      </c>
      <c r="D3428" s="4">
        <v>25.25</v>
      </c>
      <c r="E3428" s="4">
        <v>25.65</v>
      </c>
      <c r="F3428" s="4">
        <v>17.616301</v>
      </c>
      <c r="G3428" s="3">
        <v>3475111</v>
      </c>
    </row>
    <row x14ac:dyDescent="0.25" r="3429" customHeight="1" ht="18.75">
      <c r="A3429" s="5">
        <v>41492</v>
      </c>
      <c r="B3429" s="4">
        <v>25.65</v>
      </c>
      <c r="C3429" s="4">
        <v>25.75</v>
      </c>
      <c r="D3429" s="4">
        <v>25.200001</v>
      </c>
      <c r="E3429" s="4">
        <v>25.549999</v>
      </c>
      <c r="F3429" s="4">
        <v>17.547623</v>
      </c>
      <c r="G3429" s="3">
        <v>5667414</v>
      </c>
    </row>
    <row x14ac:dyDescent="0.25" r="3430" customHeight="1" ht="18.75">
      <c r="A3430" s="5">
        <v>41493</v>
      </c>
      <c r="B3430" s="4">
        <v>25.299999</v>
      </c>
      <c r="C3430" s="4">
        <v>25.5</v>
      </c>
      <c r="D3430" s="4">
        <v>24.65</v>
      </c>
      <c r="E3430" s="4">
        <v>24.950001</v>
      </c>
      <c r="F3430" s="4">
        <v>17.135548</v>
      </c>
      <c r="G3430" s="3">
        <v>8079716</v>
      </c>
    </row>
    <row x14ac:dyDescent="0.25" r="3431" customHeight="1" ht="18.75">
      <c r="A3431" s="5">
        <v>41494</v>
      </c>
      <c r="B3431" s="4">
        <v>24.950001</v>
      </c>
      <c r="C3431" s="4">
        <v>25.35</v>
      </c>
      <c r="D3431" s="4">
        <v>24.75</v>
      </c>
      <c r="E3431" s="4">
        <v>25.15</v>
      </c>
      <c r="F3431" s="4">
        <v>17.272905</v>
      </c>
      <c r="G3431" s="3">
        <v>5079311</v>
      </c>
    </row>
    <row x14ac:dyDescent="0.25" r="3432" customHeight="1" ht="18.75">
      <c r="A3432" s="5">
        <v>41495</v>
      </c>
      <c r="B3432" s="4">
        <v>25.049999</v>
      </c>
      <c r="C3432" s="4">
        <v>25.049999</v>
      </c>
      <c r="D3432" s="4">
        <v>24.6</v>
      </c>
      <c r="E3432" s="4">
        <v>24.9</v>
      </c>
      <c r="F3432" s="4">
        <v>17.10121</v>
      </c>
      <c r="G3432" s="3">
        <v>4880000</v>
      </c>
    </row>
    <row x14ac:dyDescent="0.25" r="3433" customHeight="1" ht="18.75">
      <c r="A3433" s="5">
        <v>41498</v>
      </c>
      <c r="B3433" s="4">
        <v>24.9</v>
      </c>
      <c r="C3433" s="4">
        <v>25.799999</v>
      </c>
      <c r="D3433" s="4">
        <v>24.65</v>
      </c>
      <c r="E3433" s="4">
        <v>25.65</v>
      </c>
      <c r="F3433" s="4">
        <v>17.616301</v>
      </c>
      <c r="G3433" s="3">
        <v>5101967</v>
      </c>
    </row>
    <row x14ac:dyDescent="0.25" r="3434" customHeight="1" ht="18.75">
      <c r="A3434" s="5">
        <v>41499</v>
      </c>
      <c r="B3434" s="4">
        <v>25.700001</v>
      </c>
      <c r="C3434" s="4">
        <v>26.25</v>
      </c>
      <c r="D3434" s="4">
        <v>25.700001</v>
      </c>
      <c r="E3434" s="4">
        <v>26.15</v>
      </c>
      <c r="F3434" s="4">
        <v>17.959703</v>
      </c>
      <c r="G3434" s="3">
        <v>7137759</v>
      </c>
    </row>
    <row x14ac:dyDescent="0.25" r="3435" customHeight="1" ht="18.75">
      <c r="A3435" s="5">
        <v>41500</v>
      </c>
      <c r="B3435" s="4">
        <v>26.15</v>
      </c>
      <c r="C3435" s="4">
        <v>26.15</v>
      </c>
      <c r="D3435" s="4">
        <v>26.15</v>
      </c>
      <c r="E3435" s="4">
        <v>26.15</v>
      </c>
      <c r="F3435" s="4">
        <v>17.959703</v>
      </c>
      <c r="G3435" s="3">
        <v>0</v>
      </c>
    </row>
    <row x14ac:dyDescent="0.25" r="3436" customHeight="1" ht="18.75">
      <c r="A3436" s="5">
        <v>41501</v>
      </c>
      <c r="B3436" s="4">
        <v>26.450001</v>
      </c>
      <c r="C3436" s="4">
        <v>26.549999</v>
      </c>
      <c r="D3436" s="4">
        <v>25.9</v>
      </c>
      <c r="E3436" s="4">
        <v>26.049999</v>
      </c>
      <c r="F3436" s="4">
        <v>17.89102</v>
      </c>
      <c r="G3436" s="3">
        <v>4922218</v>
      </c>
    </row>
    <row x14ac:dyDescent="0.25" r="3437" customHeight="1" ht="18.75">
      <c r="A3437" s="5">
        <v>41502</v>
      </c>
      <c r="B3437" s="4">
        <v>26.049999</v>
      </c>
      <c r="C3437" s="4">
        <v>26.1</v>
      </c>
      <c r="D3437" s="4">
        <v>25.549999</v>
      </c>
      <c r="E3437" s="4">
        <v>25.799999</v>
      </c>
      <c r="F3437" s="4">
        <v>17.71932</v>
      </c>
      <c r="G3437" s="3">
        <v>5783479</v>
      </c>
    </row>
    <row x14ac:dyDescent="0.25" r="3438" customHeight="1" ht="18.75">
      <c r="A3438" s="5">
        <v>41505</v>
      </c>
      <c r="B3438" s="4">
        <v>25.950001</v>
      </c>
      <c r="C3438" s="3">
        <v>26</v>
      </c>
      <c r="D3438" s="4">
        <v>25.35</v>
      </c>
      <c r="E3438" s="4">
        <v>25.450001</v>
      </c>
      <c r="F3438" s="4">
        <v>17.478947</v>
      </c>
      <c r="G3438" s="3">
        <v>3360809</v>
      </c>
    </row>
    <row x14ac:dyDescent="0.25" r="3439" customHeight="1" ht="18.75">
      <c r="A3439" s="5">
        <v>41506</v>
      </c>
      <c r="B3439" s="4">
        <v>25.200001</v>
      </c>
      <c r="C3439" s="4">
        <v>25.700001</v>
      </c>
      <c r="D3439" s="3">
        <v>25</v>
      </c>
      <c r="E3439" s="4">
        <v>25.200001</v>
      </c>
      <c r="F3439" s="4">
        <v>17.307245</v>
      </c>
      <c r="G3439" s="3">
        <v>5123711</v>
      </c>
    </row>
    <row x14ac:dyDescent="0.25" r="3440" customHeight="1" ht="18.75">
      <c r="A3440" s="5">
        <v>41507</v>
      </c>
      <c r="B3440" s="4">
        <v>24.9</v>
      </c>
      <c r="C3440" s="4">
        <v>24.9</v>
      </c>
      <c r="D3440" s="4">
        <v>24.200001</v>
      </c>
      <c r="E3440" s="4">
        <v>24.450001</v>
      </c>
      <c r="F3440" s="4">
        <v>16.792149</v>
      </c>
      <c r="G3440" s="3">
        <v>7947584</v>
      </c>
    </row>
    <row x14ac:dyDescent="0.25" r="3441" customHeight="1" ht="18.75">
      <c r="A3441" s="5">
        <v>41508</v>
      </c>
      <c r="B3441" s="3">
        <v>24</v>
      </c>
      <c r="C3441" s="4">
        <v>24.6</v>
      </c>
      <c r="D3441" s="3">
        <v>24</v>
      </c>
      <c r="E3441" s="4">
        <v>24.35</v>
      </c>
      <c r="F3441" s="4">
        <v>16.723467</v>
      </c>
      <c r="G3441" s="3">
        <v>5404940</v>
      </c>
    </row>
    <row x14ac:dyDescent="0.25" r="3442" customHeight="1" ht="18.75">
      <c r="A3442" s="5">
        <v>41509</v>
      </c>
      <c r="B3442" s="4">
        <v>24.9</v>
      </c>
      <c r="C3442" s="4">
        <v>24.9</v>
      </c>
      <c r="D3442" s="4">
        <v>24.25</v>
      </c>
      <c r="E3442" s="4">
        <v>24.799999</v>
      </c>
      <c r="F3442" s="4">
        <v>17.032528</v>
      </c>
      <c r="G3442" s="3">
        <v>4444485</v>
      </c>
    </row>
    <row x14ac:dyDescent="0.25" r="3443" customHeight="1" ht="18.75">
      <c r="A3443" s="5">
        <v>41512</v>
      </c>
      <c r="B3443" s="4">
        <v>24.799999</v>
      </c>
      <c r="C3443" s="4">
        <v>24.9</v>
      </c>
      <c r="D3443" s="4">
        <v>24.549999</v>
      </c>
      <c r="E3443" s="4">
        <v>24.85</v>
      </c>
      <c r="F3443" s="4">
        <v>17.066866</v>
      </c>
      <c r="G3443" s="3">
        <v>2051519</v>
      </c>
    </row>
    <row x14ac:dyDescent="0.25" r="3444" customHeight="1" ht="18.75">
      <c r="A3444" s="5">
        <v>41513</v>
      </c>
      <c r="B3444" s="4">
        <v>24.799999</v>
      </c>
      <c r="C3444" s="4">
        <v>25.049999</v>
      </c>
      <c r="D3444" s="4">
        <v>24.5</v>
      </c>
      <c r="E3444" s="4">
        <v>24.799999</v>
      </c>
      <c r="F3444" s="4">
        <v>17.032528</v>
      </c>
      <c r="G3444" s="3">
        <v>2849762</v>
      </c>
    </row>
    <row x14ac:dyDescent="0.25" r="3445" customHeight="1" ht="18.75">
      <c r="A3445" s="5">
        <v>41514</v>
      </c>
      <c r="B3445" s="4">
        <v>24.4</v>
      </c>
      <c r="C3445" s="4">
        <v>24.65</v>
      </c>
      <c r="D3445" s="4">
        <v>24.200001</v>
      </c>
      <c r="E3445" s="4">
        <v>24.200001</v>
      </c>
      <c r="F3445" s="4">
        <v>16.620449</v>
      </c>
      <c r="G3445" s="3">
        <v>4465600</v>
      </c>
    </row>
    <row x14ac:dyDescent="0.25" r="3446" customHeight="1" ht="18.75">
      <c r="A3446" s="5">
        <v>41515</v>
      </c>
      <c r="B3446" s="4">
        <v>24.5</v>
      </c>
      <c r="C3446" s="4">
        <v>24.5</v>
      </c>
      <c r="D3446" s="4">
        <v>23.9</v>
      </c>
      <c r="E3446" s="4">
        <v>24.049999</v>
      </c>
      <c r="F3446" s="4">
        <v>16.517429</v>
      </c>
      <c r="G3446" s="3">
        <v>5539430</v>
      </c>
    </row>
    <row x14ac:dyDescent="0.25" r="3447" customHeight="1" ht="18.75">
      <c r="A3447" s="5">
        <v>41516</v>
      </c>
      <c r="B3447" s="4">
        <v>23.950001</v>
      </c>
      <c r="C3447" s="4">
        <v>24.299999</v>
      </c>
      <c r="D3447" s="4">
        <v>23.9</v>
      </c>
      <c r="E3447" s="4">
        <v>24.25</v>
      </c>
      <c r="F3447" s="4">
        <v>16.654787</v>
      </c>
      <c r="G3447" s="3">
        <v>6735617</v>
      </c>
    </row>
    <row x14ac:dyDescent="0.25" r="3448" customHeight="1" ht="18.75">
      <c r="A3448" s="5">
        <v>41519</v>
      </c>
      <c r="B3448" s="4">
        <v>24.450001</v>
      </c>
      <c r="C3448" s="4">
        <v>24.799999</v>
      </c>
      <c r="D3448" s="4">
        <v>24.299999</v>
      </c>
      <c r="E3448" s="4">
        <v>24.75</v>
      </c>
      <c r="F3448" s="4">
        <v>16.998186</v>
      </c>
      <c r="G3448" s="3">
        <v>4874522</v>
      </c>
    </row>
    <row x14ac:dyDescent="0.25" r="3449" customHeight="1" ht="18.75">
      <c r="A3449" s="5">
        <v>41520</v>
      </c>
      <c r="B3449" s="4">
        <v>24.9</v>
      </c>
      <c r="C3449" s="4">
        <v>25.299999</v>
      </c>
      <c r="D3449" s="4">
        <v>24.799999</v>
      </c>
      <c r="E3449" s="4">
        <v>25.25</v>
      </c>
      <c r="F3449" s="4">
        <v>17.341587</v>
      </c>
      <c r="G3449" s="3">
        <v>2657851</v>
      </c>
    </row>
    <row x14ac:dyDescent="0.25" r="3450" customHeight="1" ht="18.75">
      <c r="A3450" s="5">
        <v>41521</v>
      </c>
      <c r="B3450" s="4">
        <v>25.299999</v>
      </c>
      <c r="C3450" s="4">
        <v>25.65</v>
      </c>
      <c r="D3450" s="3">
        <v>25</v>
      </c>
      <c r="E3450" s="4">
        <v>25.4</v>
      </c>
      <c r="F3450" s="4">
        <v>17.444605</v>
      </c>
      <c r="G3450" s="3">
        <v>4869517</v>
      </c>
    </row>
    <row x14ac:dyDescent="0.25" r="3451" customHeight="1" ht="18.75">
      <c r="A3451" s="5">
        <v>41522</v>
      </c>
      <c r="B3451" s="4">
        <v>25.85</v>
      </c>
      <c r="C3451" s="4">
        <v>25.950001</v>
      </c>
      <c r="D3451" s="4">
        <v>25.549999</v>
      </c>
      <c r="E3451" s="4">
        <v>25.85</v>
      </c>
      <c r="F3451" s="4">
        <v>17.753662</v>
      </c>
      <c r="G3451" s="3">
        <v>6538130</v>
      </c>
    </row>
    <row x14ac:dyDescent="0.25" r="3452" customHeight="1" ht="18.75">
      <c r="A3452" s="5">
        <v>41523</v>
      </c>
      <c r="B3452" s="4">
        <v>26.15</v>
      </c>
      <c r="C3452" s="4">
        <v>26.15</v>
      </c>
      <c r="D3452" s="4">
        <v>25.200001</v>
      </c>
      <c r="E3452" s="4">
        <v>25.450001</v>
      </c>
      <c r="F3452" s="4">
        <v>17.594656</v>
      </c>
      <c r="G3452" s="3">
        <v>5766657</v>
      </c>
    </row>
    <row x14ac:dyDescent="0.25" r="3453" customHeight="1" ht="18.75">
      <c r="A3453" s="5">
        <v>41526</v>
      </c>
      <c r="B3453" s="4">
        <v>25.950001</v>
      </c>
      <c r="C3453" s="4">
        <v>26.25</v>
      </c>
      <c r="D3453" s="4">
        <v>25.549999</v>
      </c>
      <c r="E3453" s="4">
        <v>25.9</v>
      </c>
      <c r="F3453" s="4">
        <v>17.905756</v>
      </c>
      <c r="G3453" s="3">
        <v>5376054</v>
      </c>
    </row>
    <row x14ac:dyDescent="0.25" r="3454" customHeight="1" ht="18.75">
      <c r="A3454" s="5">
        <v>41527</v>
      </c>
      <c r="B3454" s="4">
        <v>26.6</v>
      </c>
      <c r="C3454" s="4">
        <v>26.6</v>
      </c>
      <c r="D3454" s="4">
        <v>25.799999</v>
      </c>
      <c r="E3454" s="4">
        <v>25.85</v>
      </c>
      <c r="F3454" s="4">
        <v>17.871189</v>
      </c>
      <c r="G3454" s="3">
        <v>5123359</v>
      </c>
    </row>
    <row x14ac:dyDescent="0.25" r="3455" customHeight="1" ht="18.75">
      <c r="A3455" s="5">
        <v>41528</v>
      </c>
      <c r="B3455" s="4">
        <v>25.9</v>
      </c>
      <c r="C3455" s="4">
        <v>26.25</v>
      </c>
      <c r="D3455" s="4">
        <v>25.799999</v>
      </c>
      <c r="E3455" s="4">
        <v>26.15</v>
      </c>
      <c r="F3455" s="4">
        <v>18.078592</v>
      </c>
      <c r="G3455" s="3">
        <v>5573751</v>
      </c>
    </row>
    <row x14ac:dyDescent="0.25" r="3456" customHeight="1" ht="18.75">
      <c r="A3456" s="5">
        <v>41529</v>
      </c>
      <c r="B3456" s="4">
        <v>26.1</v>
      </c>
      <c r="C3456" s="4">
        <v>26.1</v>
      </c>
      <c r="D3456" s="4">
        <v>25.4</v>
      </c>
      <c r="E3456" s="4">
        <v>25.5</v>
      </c>
      <c r="F3456" s="4">
        <v>17.629221</v>
      </c>
      <c r="G3456" s="3">
        <v>5618354</v>
      </c>
    </row>
    <row x14ac:dyDescent="0.25" r="3457" customHeight="1" ht="18.75">
      <c r="A3457" s="5">
        <v>41530</v>
      </c>
      <c r="B3457" s="4">
        <v>25.5</v>
      </c>
      <c r="C3457" s="4">
        <v>25.799999</v>
      </c>
      <c r="D3457" s="4">
        <v>25.25</v>
      </c>
      <c r="E3457" s="4">
        <v>25.549999</v>
      </c>
      <c r="F3457" s="4">
        <v>17.663788</v>
      </c>
      <c r="G3457" s="3">
        <v>4609896</v>
      </c>
    </row>
    <row x14ac:dyDescent="0.25" r="3458" customHeight="1" ht="18.75">
      <c r="A3458" s="5">
        <v>41533</v>
      </c>
      <c r="B3458" s="4">
        <v>25.799999</v>
      </c>
      <c r="C3458" s="4">
        <v>26.1</v>
      </c>
      <c r="D3458" s="4">
        <v>25.4</v>
      </c>
      <c r="E3458" s="4">
        <v>25.799999</v>
      </c>
      <c r="F3458" s="4">
        <v>17.836624</v>
      </c>
      <c r="G3458" s="3">
        <v>5040520</v>
      </c>
    </row>
    <row x14ac:dyDescent="0.25" r="3459" customHeight="1" ht="18.75">
      <c r="A3459" s="5">
        <v>41534</v>
      </c>
      <c r="B3459" s="4">
        <v>25.549999</v>
      </c>
      <c r="C3459" s="4">
        <v>26.200001</v>
      </c>
      <c r="D3459" s="4">
        <v>25.549999</v>
      </c>
      <c r="E3459" s="3">
        <v>26</v>
      </c>
      <c r="F3459" s="4">
        <v>17.974894</v>
      </c>
      <c r="G3459" s="3">
        <v>7208976</v>
      </c>
    </row>
    <row x14ac:dyDescent="0.25" r="3460" customHeight="1" ht="18.75">
      <c r="A3460" s="5">
        <v>41535</v>
      </c>
      <c r="B3460" s="4">
        <v>26.450001</v>
      </c>
      <c r="C3460" s="4">
        <v>26.450001</v>
      </c>
      <c r="D3460" s="4">
        <v>25.799999</v>
      </c>
      <c r="E3460" s="4">
        <v>26.049999</v>
      </c>
      <c r="F3460" s="4">
        <v>18.009457</v>
      </c>
      <c r="G3460" s="3">
        <v>4814923</v>
      </c>
    </row>
    <row x14ac:dyDescent="0.25" r="3461" customHeight="1" ht="18.75">
      <c r="A3461" s="5">
        <v>41536</v>
      </c>
      <c r="B3461" s="4">
        <v>26.549999</v>
      </c>
      <c r="C3461" s="4">
        <v>26.6</v>
      </c>
      <c r="D3461" s="4">
        <v>26.25</v>
      </c>
      <c r="E3461" s="4">
        <v>26.4</v>
      </c>
      <c r="F3461" s="4">
        <v>18.251431</v>
      </c>
      <c r="G3461" s="3">
        <v>7845948</v>
      </c>
    </row>
    <row x14ac:dyDescent="0.25" r="3462" customHeight="1" ht="18.75">
      <c r="A3462" s="5">
        <v>41540</v>
      </c>
      <c r="B3462" s="4">
        <v>26.450001</v>
      </c>
      <c r="C3462" s="4">
        <v>28.35</v>
      </c>
      <c r="D3462" s="4">
        <v>26.35</v>
      </c>
      <c r="E3462" s="4">
        <v>26.85</v>
      </c>
      <c r="F3462" s="4">
        <v>18.562536</v>
      </c>
      <c r="G3462" s="3">
        <v>6093149</v>
      </c>
    </row>
    <row x14ac:dyDescent="0.25" r="3463" customHeight="1" ht="18.75">
      <c r="A3463" s="5">
        <v>41541</v>
      </c>
      <c r="B3463" s="4">
        <v>27.049999</v>
      </c>
      <c r="C3463" s="4">
        <v>27.1</v>
      </c>
      <c r="D3463" s="4">
        <v>26.15</v>
      </c>
      <c r="E3463" s="4">
        <v>26.25</v>
      </c>
      <c r="F3463" s="4">
        <v>18.147732</v>
      </c>
      <c r="G3463" s="3">
        <v>4442845</v>
      </c>
    </row>
    <row x14ac:dyDescent="0.25" r="3464" customHeight="1" ht="18.75">
      <c r="A3464" s="5">
        <v>41542</v>
      </c>
      <c r="B3464" s="4">
        <v>26.25</v>
      </c>
      <c r="C3464" s="4">
        <v>26.5</v>
      </c>
      <c r="D3464" s="4">
        <v>25.799999</v>
      </c>
      <c r="E3464" s="3">
        <v>26</v>
      </c>
      <c r="F3464" s="4">
        <v>17.974894</v>
      </c>
      <c r="G3464" s="3">
        <v>5486224</v>
      </c>
    </row>
    <row x14ac:dyDescent="0.25" r="3465" customHeight="1" ht="18.75">
      <c r="A3465" s="5">
        <v>41543</v>
      </c>
      <c r="B3465" s="4">
        <v>26.299999</v>
      </c>
      <c r="C3465" s="4">
        <v>26.5</v>
      </c>
      <c r="D3465" s="4">
        <v>25.75</v>
      </c>
      <c r="E3465" s="4">
        <v>26.049999</v>
      </c>
      <c r="F3465" s="4">
        <v>18.009457</v>
      </c>
      <c r="G3465" s="3">
        <v>3426294</v>
      </c>
    </row>
    <row x14ac:dyDescent="0.25" r="3466" customHeight="1" ht="18.75">
      <c r="A3466" s="5">
        <v>41544</v>
      </c>
      <c r="B3466" s="4">
        <v>26.35</v>
      </c>
      <c r="C3466" s="4">
        <v>26.549999</v>
      </c>
      <c r="D3466" s="4">
        <v>26.15</v>
      </c>
      <c r="E3466" s="4">
        <v>26.5</v>
      </c>
      <c r="F3466" s="4">
        <v>18.320566</v>
      </c>
      <c r="G3466" s="3">
        <v>3181206</v>
      </c>
    </row>
    <row x14ac:dyDescent="0.25" r="3467" customHeight="1" ht="18.75">
      <c r="A3467" s="5">
        <v>41547</v>
      </c>
      <c r="B3467" s="4">
        <v>26.049999</v>
      </c>
      <c r="C3467" s="4">
        <v>26.549999</v>
      </c>
      <c r="D3467" s="4">
        <v>25.799999</v>
      </c>
      <c r="E3467" s="4">
        <v>26.4</v>
      </c>
      <c r="F3467" s="4">
        <v>18.251431</v>
      </c>
      <c r="G3467" s="3">
        <v>4136917</v>
      </c>
    </row>
    <row x14ac:dyDescent="0.25" r="3468" customHeight="1" ht="18.75">
      <c r="A3468" s="5">
        <v>41549</v>
      </c>
      <c r="B3468" s="4">
        <v>26.799999</v>
      </c>
      <c r="C3468" s="4">
        <v>26.799999</v>
      </c>
      <c r="D3468" s="4">
        <v>25.75</v>
      </c>
      <c r="E3468" s="4">
        <v>26.049999</v>
      </c>
      <c r="F3468" s="4">
        <v>18.009457</v>
      </c>
      <c r="G3468" s="3">
        <v>7359599</v>
      </c>
    </row>
    <row x14ac:dyDescent="0.25" r="3469" customHeight="1" ht="18.75">
      <c r="A3469" s="5">
        <v>41550</v>
      </c>
      <c r="B3469" s="4">
        <v>26.299999</v>
      </c>
      <c r="C3469" s="4">
        <v>26.35</v>
      </c>
      <c r="D3469" s="4">
        <v>25.9</v>
      </c>
      <c r="E3469" s="4">
        <v>26.1</v>
      </c>
      <c r="F3469" s="4">
        <v>18.044029</v>
      </c>
      <c r="G3469" s="3">
        <v>4489416</v>
      </c>
    </row>
    <row x14ac:dyDescent="0.25" r="3470" customHeight="1" ht="18.75">
      <c r="A3470" s="5">
        <v>41551</v>
      </c>
      <c r="B3470" s="3">
        <v>26</v>
      </c>
      <c r="C3470" s="4">
        <v>26.1</v>
      </c>
      <c r="D3470" s="4">
        <v>25.85</v>
      </c>
      <c r="E3470" s="4">
        <v>25.950001</v>
      </c>
      <c r="F3470" s="4">
        <v>17.940327</v>
      </c>
      <c r="G3470" s="3">
        <v>5562633</v>
      </c>
    </row>
    <row x14ac:dyDescent="0.25" r="3471" customHeight="1" ht="18.75">
      <c r="A3471" s="5">
        <v>41554</v>
      </c>
      <c r="B3471" s="4">
        <v>26.549999</v>
      </c>
      <c r="C3471" s="4">
        <v>26.549999</v>
      </c>
      <c r="D3471" s="4">
        <v>25.700001</v>
      </c>
      <c r="E3471" s="4">
        <v>25.799999</v>
      </c>
      <c r="F3471" s="4">
        <v>17.836624</v>
      </c>
      <c r="G3471" s="3">
        <v>6943057</v>
      </c>
    </row>
    <row x14ac:dyDescent="0.25" r="3472" customHeight="1" ht="18.75">
      <c r="A3472" s="5">
        <v>41555</v>
      </c>
      <c r="B3472" s="3">
        <v>26</v>
      </c>
      <c r="C3472" s="4">
        <v>26.25</v>
      </c>
      <c r="D3472" s="4">
        <v>25.700001</v>
      </c>
      <c r="E3472" s="4">
        <v>25.9</v>
      </c>
      <c r="F3472" s="4">
        <v>17.905756</v>
      </c>
      <c r="G3472" s="3">
        <v>5713157</v>
      </c>
    </row>
    <row x14ac:dyDescent="0.25" r="3473" customHeight="1" ht="18.75">
      <c r="A3473" s="5">
        <v>41556</v>
      </c>
      <c r="B3473" s="4">
        <v>25.75</v>
      </c>
      <c r="C3473" s="4">
        <v>26.35</v>
      </c>
      <c r="D3473" s="4">
        <v>25.75</v>
      </c>
      <c r="E3473" s="4">
        <v>26.1</v>
      </c>
      <c r="F3473" s="4">
        <v>18.044029</v>
      </c>
      <c r="G3473" s="3">
        <v>4656630</v>
      </c>
    </row>
    <row x14ac:dyDescent="0.25" r="3474" customHeight="1" ht="18.75">
      <c r="A3474" s="5">
        <v>41557</v>
      </c>
      <c r="B3474" s="4">
        <v>26.15</v>
      </c>
      <c r="C3474" s="4">
        <v>26.25</v>
      </c>
      <c r="D3474" s="4">
        <v>25.4</v>
      </c>
      <c r="E3474" s="4">
        <v>25.85</v>
      </c>
      <c r="F3474" s="4">
        <v>17.871189</v>
      </c>
      <c r="G3474" s="3">
        <v>3098448</v>
      </c>
    </row>
    <row x14ac:dyDescent="0.25" r="3475" customHeight="1" ht="18.75">
      <c r="A3475" s="5">
        <v>41558</v>
      </c>
      <c r="B3475" s="4">
        <v>26.299999</v>
      </c>
      <c r="C3475" s="4">
        <v>26.299999</v>
      </c>
      <c r="D3475" s="4">
        <v>25.85</v>
      </c>
      <c r="E3475" s="4">
        <v>25.950001</v>
      </c>
      <c r="F3475" s="4">
        <v>17.940327</v>
      </c>
      <c r="G3475" s="3">
        <v>4397450</v>
      </c>
    </row>
    <row x14ac:dyDescent="0.25" r="3476" customHeight="1" ht="18.75">
      <c r="A3476" s="5">
        <v>41562</v>
      </c>
      <c r="B3476" s="4">
        <v>25.9</v>
      </c>
      <c r="C3476" s="4">
        <v>26.049999</v>
      </c>
      <c r="D3476" s="4">
        <v>25.700001</v>
      </c>
      <c r="E3476" s="4">
        <v>25.75</v>
      </c>
      <c r="F3476" s="4">
        <v>17.802057</v>
      </c>
      <c r="G3476" s="3">
        <v>4261282</v>
      </c>
    </row>
    <row x14ac:dyDescent="0.25" r="3477" customHeight="1" ht="18.75">
      <c r="A3477" s="5">
        <v>41563</v>
      </c>
      <c r="B3477" s="4">
        <v>25.65</v>
      </c>
      <c r="C3477" s="4">
        <v>25.65</v>
      </c>
      <c r="D3477" s="4">
        <v>25.299999</v>
      </c>
      <c r="E3477" s="4">
        <v>25.35</v>
      </c>
      <c r="F3477" s="4">
        <v>17.525517</v>
      </c>
      <c r="G3477" s="3">
        <v>6358705</v>
      </c>
    </row>
    <row x14ac:dyDescent="0.25" r="3478" customHeight="1" ht="18.75">
      <c r="A3478" s="5">
        <v>41564</v>
      </c>
      <c r="B3478" s="4">
        <v>25.549999</v>
      </c>
      <c r="C3478" s="4">
        <v>25.700001</v>
      </c>
      <c r="D3478" s="4">
        <v>25.4</v>
      </c>
      <c r="E3478" s="4">
        <v>25.5</v>
      </c>
      <c r="F3478" s="4">
        <v>17.629221</v>
      </c>
      <c r="G3478" s="3">
        <v>10094748</v>
      </c>
    </row>
    <row x14ac:dyDescent="0.25" r="3479" customHeight="1" ht="18.75">
      <c r="A3479" s="5">
        <v>41565</v>
      </c>
      <c r="B3479" s="4">
        <v>25.549999</v>
      </c>
      <c r="C3479" s="4">
        <v>25.6</v>
      </c>
      <c r="D3479" s="4">
        <v>25.35</v>
      </c>
      <c r="E3479" s="4">
        <v>25.5</v>
      </c>
      <c r="F3479" s="4">
        <v>17.629221</v>
      </c>
      <c r="G3479" s="3">
        <v>2792000</v>
      </c>
    </row>
    <row x14ac:dyDescent="0.25" r="3480" customHeight="1" ht="18.75">
      <c r="A3480" s="5">
        <v>41568</v>
      </c>
      <c r="B3480" s="4">
        <v>25.5</v>
      </c>
      <c r="C3480" s="4">
        <v>25.75</v>
      </c>
      <c r="D3480" s="4">
        <v>25.35</v>
      </c>
      <c r="E3480" s="4">
        <v>25.700001</v>
      </c>
      <c r="F3480" s="4">
        <v>17.767488</v>
      </c>
      <c r="G3480" s="3">
        <v>1224453</v>
      </c>
    </row>
    <row x14ac:dyDescent="0.25" r="3481" customHeight="1" ht="18.75">
      <c r="A3481" s="5">
        <v>41569</v>
      </c>
      <c r="B3481" s="4">
        <v>25.700001</v>
      </c>
      <c r="C3481" s="4">
        <v>25.799999</v>
      </c>
      <c r="D3481" s="4">
        <v>25.4</v>
      </c>
      <c r="E3481" s="4">
        <v>25.5</v>
      </c>
      <c r="F3481" s="4">
        <v>17.629221</v>
      </c>
      <c r="G3481" s="3">
        <v>1480000</v>
      </c>
    </row>
    <row x14ac:dyDescent="0.25" r="3482" customHeight="1" ht="18.75">
      <c r="A3482" s="5">
        <v>41570</v>
      </c>
      <c r="B3482" s="4">
        <v>25.9</v>
      </c>
      <c r="C3482" s="4">
        <v>26.200001</v>
      </c>
      <c r="D3482" s="4">
        <v>25.35</v>
      </c>
      <c r="E3482" s="4">
        <v>25.549999</v>
      </c>
      <c r="F3482" s="4">
        <v>17.663788</v>
      </c>
      <c r="G3482" s="3">
        <v>4490854</v>
      </c>
    </row>
    <row x14ac:dyDescent="0.25" r="3483" customHeight="1" ht="18.75">
      <c r="A3483" s="5">
        <v>41571</v>
      </c>
      <c r="B3483" s="4">
        <v>25.4</v>
      </c>
      <c r="C3483" s="4">
        <v>25.549999</v>
      </c>
      <c r="D3483" s="3">
        <v>25</v>
      </c>
      <c r="E3483" s="4">
        <v>25.1</v>
      </c>
      <c r="F3483" s="4">
        <v>17.352686</v>
      </c>
      <c r="G3483" s="3">
        <v>6006401</v>
      </c>
    </row>
    <row x14ac:dyDescent="0.25" r="3484" customHeight="1" ht="18.75">
      <c r="A3484" s="5">
        <v>41572</v>
      </c>
      <c r="B3484" s="4">
        <v>24.85</v>
      </c>
      <c r="C3484" s="4">
        <v>25.049999</v>
      </c>
      <c r="D3484" s="4">
        <v>24.85</v>
      </c>
      <c r="E3484" s="4">
        <v>24.9</v>
      </c>
      <c r="F3484" s="4">
        <v>17.214411</v>
      </c>
      <c r="G3484" s="3">
        <v>5470897</v>
      </c>
    </row>
    <row x14ac:dyDescent="0.25" r="3485" customHeight="1" ht="18.75">
      <c r="A3485" s="5">
        <v>41575</v>
      </c>
      <c r="B3485" s="4">
        <v>24.700001</v>
      </c>
      <c r="C3485" s="4">
        <v>25.15</v>
      </c>
      <c r="D3485" s="4">
        <v>24.700001</v>
      </c>
      <c r="E3485" s="4">
        <v>25.049999</v>
      </c>
      <c r="F3485" s="4">
        <v>17.318115</v>
      </c>
      <c r="G3485" s="3">
        <v>1460219</v>
      </c>
    </row>
    <row x14ac:dyDescent="0.25" r="3486" customHeight="1" ht="18.75">
      <c r="A3486" s="5">
        <v>41576</v>
      </c>
      <c r="B3486" s="4">
        <v>25.15</v>
      </c>
      <c r="C3486" s="4">
        <v>25.799999</v>
      </c>
      <c r="D3486" s="4">
        <v>25.15</v>
      </c>
      <c r="E3486" s="4">
        <v>25.5</v>
      </c>
      <c r="F3486" s="4">
        <v>17.629221</v>
      </c>
      <c r="G3486" s="3">
        <v>3758500</v>
      </c>
    </row>
    <row x14ac:dyDescent="0.25" r="3487" customHeight="1" ht="18.75">
      <c r="A3487" s="5">
        <v>41577</v>
      </c>
      <c r="B3487" s="4">
        <v>25.6</v>
      </c>
      <c r="C3487" s="4">
        <v>25.75</v>
      </c>
      <c r="D3487" s="4">
        <v>25.35</v>
      </c>
      <c r="E3487" s="4">
        <v>25.6</v>
      </c>
      <c r="F3487" s="4">
        <v>17.698359</v>
      </c>
      <c r="G3487" s="3">
        <v>2772200</v>
      </c>
    </row>
    <row x14ac:dyDescent="0.25" r="3488" customHeight="1" ht="18.75">
      <c r="A3488" s="5">
        <v>41578</v>
      </c>
      <c r="B3488" s="4">
        <v>25.6</v>
      </c>
      <c r="C3488" s="4">
        <v>25.9</v>
      </c>
      <c r="D3488" s="4">
        <v>25.4</v>
      </c>
      <c r="E3488" s="4">
        <v>25.549999</v>
      </c>
      <c r="F3488" s="4">
        <v>17.663788</v>
      </c>
      <c r="G3488" s="3">
        <v>2994689</v>
      </c>
    </row>
    <row x14ac:dyDescent="0.25" r="3489" customHeight="1" ht="18.75">
      <c r="A3489" s="5">
        <v>41579</v>
      </c>
      <c r="B3489" s="4">
        <v>25.75</v>
      </c>
      <c r="C3489" s="4">
        <v>25.950001</v>
      </c>
      <c r="D3489" s="4">
        <v>25.6</v>
      </c>
      <c r="E3489" s="4">
        <v>25.799999</v>
      </c>
      <c r="F3489" s="4">
        <v>17.836624</v>
      </c>
      <c r="G3489" s="3">
        <v>2888849</v>
      </c>
    </row>
    <row x14ac:dyDescent="0.25" r="3490" customHeight="1" ht="18.75">
      <c r="A3490" s="5">
        <v>41582</v>
      </c>
      <c r="B3490" s="4">
        <v>25.85</v>
      </c>
      <c r="C3490" s="4">
        <v>26.1</v>
      </c>
      <c r="D3490" s="4">
        <v>25.799999</v>
      </c>
      <c r="E3490" s="4">
        <v>26.049999</v>
      </c>
      <c r="F3490" s="4">
        <v>18.009457</v>
      </c>
      <c r="G3490" s="3">
        <v>4242000</v>
      </c>
    </row>
    <row x14ac:dyDescent="0.25" r="3491" customHeight="1" ht="18.75">
      <c r="A3491" s="5">
        <v>41583</v>
      </c>
      <c r="B3491" s="4">
        <v>26.049999</v>
      </c>
      <c r="C3491" s="4">
        <v>26.15</v>
      </c>
      <c r="D3491" s="4">
        <v>25.6</v>
      </c>
      <c r="E3491" s="4">
        <v>25.799999</v>
      </c>
      <c r="F3491" s="4">
        <v>17.836624</v>
      </c>
      <c r="G3491" s="3">
        <v>3089237</v>
      </c>
    </row>
    <row x14ac:dyDescent="0.25" r="3492" customHeight="1" ht="18.75">
      <c r="A3492" s="5">
        <v>41584</v>
      </c>
      <c r="B3492" s="4">
        <v>25.75</v>
      </c>
      <c r="C3492" s="4">
        <v>25.950001</v>
      </c>
      <c r="D3492" s="4">
        <v>25.6</v>
      </c>
      <c r="E3492" s="4">
        <v>25.85</v>
      </c>
      <c r="F3492" s="4">
        <v>17.871189</v>
      </c>
      <c r="G3492" s="3">
        <v>4443721</v>
      </c>
    </row>
    <row x14ac:dyDescent="0.25" r="3493" customHeight="1" ht="18.75">
      <c r="A3493" s="5">
        <v>41585</v>
      </c>
      <c r="B3493" s="4">
        <v>25.950001</v>
      </c>
      <c r="C3493" s="4">
        <v>25.950001</v>
      </c>
      <c r="D3493" s="4">
        <v>25.65</v>
      </c>
      <c r="E3493" s="4">
        <v>25.799999</v>
      </c>
      <c r="F3493" s="4">
        <v>17.836624</v>
      </c>
      <c r="G3493" s="3">
        <v>2767875</v>
      </c>
    </row>
    <row x14ac:dyDescent="0.25" r="3494" customHeight="1" ht="18.75">
      <c r="A3494" s="5">
        <v>41586</v>
      </c>
      <c r="B3494" s="4">
        <v>25.65</v>
      </c>
      <c r="C3494" s="4">
        <v>25.75</v>
      </c>
      <c r="D3494" s="4">
        <v>25.5</v>
      </c>
      <c r="E3494" s="4">
        <v>25.700001</v>
      </c>
      <c r="F3494" s="4">
        <v>17.767488</v>
      </c>
      <c r="G3494" s="3">
        <v>3250992</v>
      </c>
    </row>
    <row x14ac:dyDescent="0.25" r="3495" customHeight="1" ht="18.75">
      <c r="A3495" s="5">
        <v>41589</v>
      </c>
      <c r="B3495" s="4">
        <v>25.75</v>
      </c>
      <c r="C3495" s="4">
        <v>25.9</v>
      </c>
      <c r="D3495" s="4">
        <v>25.5</v>
      </c>
      <c r="E3495" s="4">
        <v>25.85</v>
      </c>
      <c r="F3495" s="4">
        <v>17.871189</v>
      </c>
      <c r="G3495" s="3">
        <v>1357548</v>
      </c>
    </row>
    <row x14ac:dyDescent="0.25" r="3496" customHeight="1" ht="18.75">
      <c r="A3496" s="5">
        <v>41590</v>
      </c>
      <c r="B3496" s="4">
        <v>25.700001</v>
      </c>
      <c r="C3496" s="4">
        <v>25.85</v>
      </c>
      <c r="D3496" s="4">
        <v>25.549999</v>
      </c>
      <c r="E3496" s="4">
        <v>25.65</v>
      </c>
      <c r="F3496" s="4">
        <v>17.732924</v>
      </c>
      <c r="G3496" s="3">
        <v>1626218</v>
      </c>
    </row>
    <row x14ac:dyDescent="0.25" r="3497" customHeight="1" ht="18.75">
      <c r="A3497" s="5">
        <v>41591</v>
      </c>
      <c r="B3497" s="4">
        <v>25.5</v>
      </c>
      <c r="C3497" s="4">
        <v>25.65</v>
      </c>
      <c r="D3497" s="3">
        <v>25</v>
      </c>
      <c r="E3497" s="4">
        <v>25.200001</v>
      </c>
      <c r="F3497" s="4">
        <v>17.421818</v>
      </c>
      <c r="G3497" s="3">
        <v>4317583</v>
      </c>
    </row>
    <row x14ac:dyDescent="0.25" r="3498" customHeight="1" ht="18.75">
      <c r="A3498" s="5">
        <v>41592</v>
      </c>
      <c r="B3498" s="4">
        <v>25.35</v>
      </c>
      <c r="C3498" s="4">
        <v>25.35</v>
      </c>
      <c r="D3498" s="4">
        <v>25.049999</v>
      </c>
      <c r="E3498" s="4">
        <v>25.200001</v>
      </c>
      <c r="F3498" s="4">
        <v>17.421818</v>
      </c>
      <c r="G3498" s="3">
        <v>2728149</v>
      </c>
    </row>
    <row x14ac:dyDescent="0.25" r="3499" customHeight="1" ht="18.75">
      <c r="A3499" s="5">
        <v>41593</v>
      </c>
      <c r="B3499" s="4">
        <v>25.35</v>
      </c>
      <c r="C3499" s="4">
        <v>25.549999</v>
      </c>
      <c r="D3499" s="4">
        <v>25.200001</v>
      </c>
      <c r="E3499" s="4">
        <v>25.4</v>
      </c>
      <c r="F3499" s="4">
        <v>17.560085</v>
      </c>
      <c r="G3499" s="3">
        <v>3044964</v>
      </c>
    </row>
    <row x14ac:dyDescent="0.25" r="3500" customHeight="1" ht="18.75">
      <c r="A3500" s="5">
        <v>41596</v>
      </c>
      <c r="B3500" s="4">
        <v>25.65</v>
      </c>
      <c r="C3500" s="4">
        <v>26.799999</v>
      </c>
      <c r="D3500" s="4">
        <v>25.65</v>
      </c>
      <c r="E3500" s="4">
        <v>26.5</v>
      </c>
      <c r="F3500" s="4">
        <v>18.320566</v>
      </c>
      <c r="G3500" s="3">
        <v>5942608</v>
      </c>
    </row>
    <row x14ac:dyDescent="0.25" r="3501" customHeight="1" ht="18.75">
      <c r="A3501" s="5">
        <v>41597</v>
      </c>
      <c r="B3501" s="4">
        <v>26.6</v>
      </c>
      <c r="C3501" s="4">
        <v>26.799999</v>
      </c>
      <c r="D3501" s="4">
        <v>26.299999</v>
      </c>
      <c r="E3501" s="4">
        <v>26.35</v>
      </c>
      <c r="F3501" s="4">
        <v>18.216862</v>
      </c>
      <c r="G3501" s="3">
        <v>6047611</v>
      </c>
    </row>
    <row x14ac:dyDescent="0.25" r="3502" customHeight="1" ht="18.75">
      <c r="A3502" s="5">
        <v>41598</v>
      </c>
      <c r="B3502" s="4">
        <v>26.700001</v>
      </c>
      <c r="C3502" s="4">
        <v>26.9</v>
      </c>
      <c r="D3502" s="4">
        <v>26.35</v>
      </c>
      <c r="E3502" s="4">
        <v>26.35</v>
      </c>
      <c r="F3502" s="4">
        <v>18.216862</v>
      </c>
      <c r="G3502" s="3">
        <v>6231726</v>
      </c>
    </row>
    <row x14ac:dyDescent="0.25" r="3503" customHeight="1" ht="18.75">
      <c r="A3503" s="5">
        <v>41599</v>
      </c>
      <c r="B3503" s="4">
        <v>26.450001</v>
      </c>
      <c r="C3503" s="4">
        <v>26.700001</v>
      </c>
      <c r="D3503" s="4">
        <v>26.049999</v>
      </c>
      <c r="E3503" s="4">
        <v>26.200001</v>
      </c>
      <c r="F3503" s="4">
        <v>18.113161</v>
      </c>
      <c r="G3503" s="3">
        <v>4126000</v>
      </c>
    </row>
    <row x14ac:dyDescent="0.25" r="3504" customHeight="1" ht="18.75">
      <c r="A3504" s="5">
        <v>41600</v>
      </c>
      <c r="B3504" s="4">
        <v>26.950001</v>
      </c>
      <c r="C3504" s="3">
        <v>27</v>
      </c>
      <c r="D3504" s="4">
        <v>26.4</v>
      </c>
      <c r="E3504" s="4">
        <v>26.549999</v>
      </c>
      <c r="F3504" s="4">
        <v>18.355127</v>
      </c>
      <c r="G3504" s="3">
        <v>3484471</v>
      </c>
    </row>
    <row x14ac:dyDescent="0.25" r="3505" customHeight="1" ht="18.75">
      <c r="A3505" s="5">
        <v>41603</v>
      </c>
      <c r="B3505" s="4">
        <v>26.6</v>
      </c>
      <c r="C3505" s="4">
        <v>26.6</v>
      </c>
      <c r="D3505" s="4">
        <v>25.75</v>
      </c>
      <c r="E3505" s="4">
        <v>25.799999</v>
      </c>
      <c r="F3505" s="4">
        <v>17.836624</v>
      </c>
      <c r="G3505" s="3">
        <v>3424818</v>
      </c>
    </row>
    <row x14ac:dyDescent="0.25" r="3506" customHeight="1" ht="18.75">
      <c r="A3506" s="5">
        <v>41604</v>
      </c>
      <c r="B3506" s="4">
        <v>25.700001</v>
      </c>
      <c r="C3506" s="4">
        <v>26.35</v>
      </c>
      <c r="D3506" s="4">
        <v>25.700001</v>
      </c>
      <c r="E3506" s="4">
        <v>26.1</v>
      </c>
      <c r="F3506" s="4">
        <v>18.044029</v>
      </c>
      <c r="G3506" s="3">
        <v>4590070</v>
      </c>
    </row>
    <row x14ac:dyDescent="0.25" r="3507" customHeight="1" ht="18.75">
      <c r="A3507" s="5">
        <v>41605</v>
      </c>
      <c r="B3507" s="4">
        <v>26.200001</v>
      </c>
      <c r="C3507" s="4">
        <v>26.450001</v>
      </c>
      <c r="D3507" s="4">
        <v>25.950001</v>
      </c>
      <c r="E3507" s="4">
        <v>26.299999</v>
      </c>
      <c r="F3507" s="4">
        <v>18.182293</v>
      </c>
      <c r="G3507" s="3">
        <v>2692791</v>
      </c>
    </row>
    <row x14ac:dyDescent="0.25" r="3508" customHeight="1" ht="18.75">
      <c r="A3508" s="5">
        <v>41606</v>
      </c>
      <c r="B3508" s="4">
        <v>26.6</v>
      </c>
      <c r="C3508" s="4">
        <v>26.65</v>
      </c>
      <c r="D3508" s="3">
        <v>26</v>
      </c>
      <c r="E3508" s="4">
        <v>26.1</v>
      </c>
      <c r="F3508" s="4">
        <v>18.044029</v>
      </c>
      <c r="G3508" s="3">
        <v>2034100</v>
      </c>
    </row>
    <row x14ac:dyDescent="0.25" r="3509" customHeight="1" ht="18.75">
      <c r="A3509" s="5">
        <v>41607</v>
      </c>
      <c r="B3509" s="4">
        <v>26.25</v>
      </c>
      <c r="C3509" s="4">
        <v>26.35</v>
      </c>
      <c r="D3509" s="3">
        <v>26</v>
      </c>
      <c r="E3509" s="4">
        <v>26.049999</v>
      </c>
      <c r="F3509" s="4">
        <v>18.009457</v>
      </c>
      <c r="G3509" s="3">
        <v>1385000</v>
      </c>
    </row>
    <row x14ac:dyDescent="0.25" r="3510" customHeight="1" ht="18.75">
      <c r="A3510" s="5">
        <v>41610</v>
      </c>
      <c r="B3510" s="4">
        <v>25.950001</v>
      </c>
      <c r="C3510" s="4">
        <v>26.450001</v>
      </c>
      <c r="D3510" s="4">
        <v>25.950001</v>
      </c>
      <c r="E3510" s="4">
        <v>26.25</v>
      </c>
      <c r="F3510" s="4">
        <v>18.147732</v>
      </c>
      <c r="G3510" s="3">
        <v>2582762</v>
      </c>
    </row>
    <row x14ac:dyDescent="0.25" r="3511" customHeight="1" ht="18.75">
      <c r="A3511" s="5">
        <v>41611</v>
      </c>
      <c r="B3511" s="4">
        <v>26.25</v>
      </c>
      <c r="C3511" s="4">
        <v>26.25</v>
      </c>
      <c r="D3511" s="3">
        <v>26</v>
      </c>
      <c r="E3511" s="4">
        <v>26.1</v>
      </c>
      <c r="F3511" s="4">
        <v>18.044029</v>
      </c>
      <c r="G3511" s="3">
        <v>2238260</v>
      </c>
    </row>
    <row x14ac:dyDescent="0.25" r="3512" customHeight="1" ht="18.75">
      <c r="A3512" s="5">
        <v>41612</v>
      </c>
      <c r="B3512" s="3">
        <v>26</v>
      </c>
      <c r="C3512" s="3">
        <v>26</v>
      </c>
      <c r="D3512" s="4">
        <v>25.65</v>
      </c>
      <c r="E3512" s="4">
        <v>25.75</v>
      </c>
      <c r="F3512" s="4">
        <v>17.802057</v>
      </c>
      <c r="G3512" s="3">
        <v>5096761</v>
      </c>
    </row>
    <row x14ac:dyDescent="0.25" r="3513" customHeight="1" ht="18.75">
      <c r="A3513" s="5">
        <v>41613</v>
      </c>
      <c r="B3513" s="4">
        <v>25.75</v>
      </c>
      <c r="C3513" s="4">
        <v>25.799999</v>
      </c>
      <c r="D3513" s="4">
        <v>25.5</v>
      </c>
      <c r="E3513" s="4">
        <v>25.65</v>
      </c>
      <c r="F3513" s="4">
        <v>17.732924</v>
      </c>
      <c r="G3513" s="3">
        <v>3535000</v>
      </c>
    </row>
    <row x14ac:dyDescent="0.25" r="3514" customHeight="1" ht="18.75">
      <c r="A3514" s="5">
        <v>41614</v>
      </c>
      <c r="B3514" s="4">
        <v>25.75</v>
      </c>
      <c r="C3514" s="4">
        <v>25.75</v>
      </c>
      <c r="D3514" s="4">
        <v>25.4</v>
      </c>
      <c r="E3514" s="4">
        <v>25.450001</v>
      </c>
      <c r="F3514" s="4">
        <v>17.594656</v>
      </c>
      <c r="G3514" s="3">
        <v>3505250</v>
      </c>
    </row>
    <row x14ac:dyDescent="0.25" r="3515" customHeight="1" ht="18.75">
      <c r="A3515" s="5">
        <v>41617</v>
      </c>
      <c r="B3515" s="4">
        <v>25.75</v>
      </c>
      <c r="C3515" s="4">
        <v>25.75</v>
      </c>
      <c r="D3515" s="4">
        <v>25.200001</v>
      </c>
      <c r="E3515" s="4">
        <v>25.25</v>
      </c>
      <c r="F3515" s="4">
        <v>17.456387</v>
      </c>
      <c r="G3515" s="3">
        <v>2219274</v>
      </c>
    </row>
    <row x14ac:dyDescent="0.25" r="3516" customHeight="1" ht="18.75">
      <c r="A3516" s="5">
        <v>41618</v>
      </c>
      <c r="B3516" s="3">
        <v>25</v>
      </c>
      <c r="C3516" s="4">
        <v>25.65</v>
      </c>
      <c r="D3516" s="3">
        <v>25</v>
      </c>
      <c r="E3516" s="4">
        <v>25.549999</v>
      </c>
      <c r="F3516" s="4">
        <v>17.663788</v>
      </c>
      <c r="G3516" s="3">
        <v>3063859</v>
      </c>
    </row>
    <row x14ac:dyDescent="0.25" r="3517" customHeight="1" ht="18.75">
      <c r="A3517" s="5">
        <v>41619</v>
      </c>
      <c r="B3517" s="4">
        <v>25.450001</v>
      </c>
      <c r="C3517" s="4">
        <v>25.549999</v>
      </c>
      <c r="D3517" s="4">
        <v>24.85</v>
      </c>
      <c r="E3517" s="4">
        <v>24.9</v>
      </c>
      <c r="F3517" s="4">
        <v>17.214411</v>
      </c>
      <c r="G3517" s="3">
        <v>8011113</v>
      </c>
    </row>
    <row x14ac:dyDescent="0.25" r="3518" customHeight="1" ht="18.75">
      <c r="A3518" s="5">
        <v>41620</v>
      </c>
      <c r="B3518" s="4">
        <v>24.75</v>
      </c>
      <c r="C3518" s="4">
        <v>25.25</v>
      </c>
      <c r="D3518" s="4">
        <v>24.75</v>
      </c>
      <c r="E3518" s="4">
        <v>25.200001</v>
      </c>
      <c r="F3518" s="4">
        <v>17.421818</v>
      </c>
      <c r="G3518" s="3">
        <v>4230145</v>
      </c>
    </row>
    <row x14ac:dyDescent="0.25" r="3519" customHeight="1" ht="18.75">
      <c r="A3519" s="5">
        <v>41621</v>
      </c>
      <c r="B3519" s="4">
        <v>24.9</v>
      </c>
      <c r="C3519" s="4">
        <v>25.35</v>
      </c>
      <c r="D3519" s="4">
        <v>24.700001</v>
      </c>
      <c r="E3519" s="4">
        <v>25.25</v>
      </c>
      <c r="F3519" s="4">
        <v>17.456387</v>
      </c>
      <c r="G3519" s="3">
        <v>3263427</v>
      </c>
    </row>
    <row x14ac:dyDescent="0.25" r="3520" customHeight="1" ht="18.75">
      <c r="A3520" s="5">
        <v>41624</v>
      </c>
      <c r="B3520" s="4">
        <v>25.4</v>
      </c>
      <c r="C3520" s="4">
        <v>25.4</v>
      </c>
      <c r="D3520" s="3">
        <v>25</v>
      </c>
      <c r="E3520" s="4">
        <v>25.15</v>
      </c>
      <c r="F3520" s="4">
        <v>17.387253</v>
      </c>
      <c r="G3520" s="3">
        <v>2422077</v>
      </c>
    </row>
    <row x14ac:dyDescent="0.25" r="3521" customHeight="1" ht="18.75">
      <c r="A3521" s="5">
        <v>41625</v>
      </c>
      <c r="B3521" s="3">
        <v>25</v>
      </c>
      <c r="C3521" s="4">
        <v>25.1</v>
      </c>
      <c r="D3521" s="4">
        <v>24.799999</v>
      </c>
      <c r="E3521" s="4">
        <v>24.950001</v>
      </c>
      <c r="F3521" s="4">
        <v>17.248983</v>
      </c>
      <c r="G3521" s="3">
        <v>3722509</v>
      </c>
    </row>
    <row x14ac:dyDescent="0.25" r="3522" customHeight="1" ht="18.75">
      <c r="A3522" s="5">
        <v>41626</v>
      </c>
      <c r="B3522" s="4">
        <v>25.25</v>
      </c>
      <c r="C3522" s="4">
        <v>25.299999</v>
      </c>
      <c r="D3522" s="3">
        <v>25</v>
      </c>
      <c r="E3522" s="4">
        <v>25.15</v>
      </c>
      <c r="F3522" s="4">
        <v>17.387253</v>
      </c>
      <c r="G3522" s="3">
        <v>4429512</v>
      </c>
    </row>
    <row x14ac:dyDescent="0.25" r="3523" customHeight="1" ht="18.75">
      <c r="A3523" s="5">
        <v>41627</v>
      </c>
      <c r="B3523" s="4">
        <v>25.299999</v>
      </c>
      <c r="C3523" s="4">
        <v>25.299999</v>
      </c>
      <c r="D3523" s="4">
        <v>23.75</v>
      </c>
      <c r="E3523" s="3">
        <v>24</v>
      </c>
      <c r="F3523" s="4">
        <v>16.592205</v>
      </c>
      <c r="G3523" s="3">
        <v>8941667</v>
      </c>
    </row>
    <row x14ac:dyDescent="0.25" r="3524" customHeight="1" ht="18.75">
      <c r="A3524" s="5">
        <v>41628</v>
      </c>
      <c r="B3524" s="4">
        <v>23.950001</v>
      </c>
      <c r="C3524" s="4">
        <v>24.450001</v>
      </c>
      <c r="D3524" s="4">
        <v>23.799999</v>
      </c>
      <c r="E3524" s="3">
        <v>24</v>
      </c>
      <c r="F3524" s="4">
        <v>16.592205</v>
      </c>
      <c r="G3524" s="3">
        <v>6075900</v>
      </c>
    </row>
    <row x14ac:dyDescent="0.25" r="3525" customHeight="1" ht="18.75">
      <c r="A3525" s="5">
        <v>41631</v>
      </c>
      <c r="B3525" s="3">
        <v>24</v>
      </c>
      <c r="C3525" s="4">
        <v>24.15</v>
      </c>
      <c r="D3525" s="4">
        <v>23.700001</v>
      </c>
      <c r="E3525" s="4">
        <v>23.799999</v>
      </c>
      <c r="F3525" s="4">
        <v>16.453939</v>
      </c>
      <c r="G3525" s="3">
        <v>3349769</v>
      </c>
    </row>
    <row x14ac:dyDescent="0.25" r="3526" customHeight="1" ht="18.75">
      <c r="A3526" s="5">
        <v>41632</v>
      </c>
      <c r="B3526" s="4">
        <v>24.049999</v>
      </c>
      <c r="C3526" s="4">
        <v>24.450001</v>
      </c>
      <c r="D3526" s="3">
        <v>24</v>
      </c>
      <c r="E3526" s="4">
        <v>24.450001</v>
      </c>
      <c r="F3526" s="4">
        <v>16.903311</v>
      </c>
      <c r="G3526" s="3">
        <v>2089494</v>
      </c>
    </row>
    <row x14ac:dyDescent="0.25" r="3527" customHeight="1" ht="18.75">
      <c r="A3527" s="5">
        <v>41635</v>
      </c>
      <c r="B3527" s="4">
        <v>24.200001</v>
      </c>
      <c r="C3527" s="4">
        <v>24.450001</v>
      </c>
      <c r="D3527" s="4">
        <v>23.9</v>
      </c>
      <c r="E3527" s="3">
        <v>24</v>
      </c>
      <c r="F3527" s="4">
        <v>16.592205</v>
      </c>
      <c r="G3527" s="3">
        <v>3949454</v>
      </c>
    </row>
    <row x14ac:dyDescent="0.25" r="3528" customHeight="1" ht="18.75">
      <c r="A3528" s="5">
        <v>41638</v>
      </c>
      <c r="B3528" s="3">
        <v>24</v>
      </c>
      <c r="C3528" s="4">
        <v>24.35</v>
      </c>
      <c r="D3528" s="3">
        <v>24</v>
      </c>
      <c r="E3528" s="4">
        <v>24.200001</v>
      </c>
      <c r="F3528" s="4">
        <v>16.73048</v>
      </c>
      <c r="G3528" s="3">
        <v>3704255</v>
      </c>
    </row>
    <row x14ac:dyDescent="0.25" r="3529" customHeight="1" ht="18.75">
      <c r="A3529" s="5">
        <v>41639</v>
      </c>
      <c r="B3529" s="4">
        <v>24.4</v>
      </c>
      <c r="C3529" s="4">
        <v>24.65</v>
      </c>
      <c r="D3529" s="4">
        <v>24.299999</v>
      </c>
      <c r="E3529" s="4">
        <v>24.5</v>
      </c>
      <c r="F3529" s="4">
        <v>16.93788</v>
      </c>
      <c r="G3529" s="3">
        <v>1647798</v>
      </c>
    </row>
    <row x14ac:dyDescent="0.25" r="3530" customHeight="1" ht="18.75">
      <c r="A3530" s="5">
        <v>41641</v>
      </c>
      <c r="B3530" s="4">
        <v>24.65</v>
      </c>
      <c r="C3530" s="4">
        <v>24.799999</v>
      </c>
      <c r="D3530" s="4">
        <v>24.35</v>
      </c>
      <c r="E3530" s="4">
        <v>24.5</v>
      </c>
      <c r="F3530" s="4">
        <v>16.93788</v>
      </c>
      <c r="G3530" s="3">
        <v>2866906</v>
      </c>
    </row>
    <row x14ac:dyDescent="0.25" r="3531" customHeight="1" ht="18.75">
      <c r="A3531" s="5">
        <v>41642</v>
      </c>
      <c r="B3531" s="4">
        <v>24.25</v>
      </c>
      <c r="C3531" s="4">
        <v>24.35</v>
      </c>
      <c r="D3531" s="4">
        <v>23.5</v>
      </c>
      <c r="E3531" s="4">
        <v>23.549999</v>
      </c>
      <c r="F3531" s="4">
        <v>16.281103</v>
      </c>
      <c r="G3531" s="3">
        <v>4001844</v>
      </c>
    </row>
    <row x14ac:dyDescent="0.25" r="3532" customHeight="1" ht="18.75">
      <c r="A3532" s="5">
        <v>41645</v>
      </c>
      <c r="B3532" s="4">
        <v>23.35</v>
      </c>
      <c r="C3532" s="4">
        <v>23.450001</v>
      </c>
      <c r="D3532" s="4">
        <v>23.1</v>
      </c>
      <c r="E3532" s="4">
        <v>23.25</v>
      </c>
      <c r="F3532" s="4">
        <v>16.0737</v>
      </c>
      <c r="G3532" s="3">
        <v>2452610</v>
      </c>
    </row>
    <row x14ac:dyDescent="0.25" r="3533" customHeight="1" ht="18.75">
      <c r="A3533" s="5">
        <v>41646</v>
      </c>
      <c r="B3533" s="4">
        <v>23.450001</v>
      </c>
      <c r="C3533" s="4">
        <v>23.549999</v>
      </c>
      <c r="D3533" s="4">
        <v>23.1</v>
      </c>
      <c r="E3533" s="4">
        <v>23.200001</v>
      </c>
      <c r="F3533" s="4">
        <v>16.039137</v>
      </c>
      <c r="G3533" s="3">
        <v>3263711</v>
      </c>
    </row>
    <row x14ac:dyDescent="0.25" r="3534" customHeight="1" ht="18.75">
      <c r="A3534" s="5">
        <v>41647</v>
      </c>
      <c r="B3534" s="4">
        <v>23.200001</v>
      </c>
      <c r="C3534" s="4">
        <v>23.450001</v>
      </c>
      <c r="D3534" s="4">
        <v>23.049999</v>
      </c>
      <c r="E3534" s="4">
        <v>23.299999</v>
      </c>
      <c r="F3534" s="4">
        <v>16.108265</v>
      </c>
      <c r="G3534" s="3">
        <v>3105974</v>
      </c>
    </row>
    <row x14ac:dyDescent="0.25" r="3535" customHeight="1" ht="18.75">
      <c r="A3535" s="5">
        <v>41648</v>
      </c>
      <c r="B3535" s="4">
        <v>23.299999</v>
      </c>
      <c r="C3535" s="4">
        <v>23.549999</v>
      </c>
      <c r="D3535" s="4">
        <v>23.049999</v>
      </c>
      <c r="E3535" s="4">
        <v>23.299999</v>
      </c>
      <c r="F3535" s="4">
        <v>16.108265</v>
      </c>
      <c r="G3535" s="3">
        <v>4074944</v>
      </c>
    </row>
    <row x14ac:dyDescent="0.25" r="3536" customHeight="1" ht="18.75">
      <c r="A3536" s="5">
        <v>41649</v>
      </c>
      <c r="B3536" s="4">
        <v>23.25</v>
      </c>
      <c r="C3536" s="4">
        <v>24.15</v>
      </c>
      <c r="D3536" s="4">
        <v>23.200001</v>
      </c>
      <c r="E3536" s="4">
        <v>23.75</v>
      </c>
      <c r="F3536" s="4">
        <v>16.419373</v>
      </c>
      <c r="G3536" s="3">
        <v>8819900</v>
      </c>
    </row>
    <row x14ac:dyDescent="0.25" r="3537" customHeight="1" ht="18.75">
      <c r="A3537" s="5">
        <v>41652</v>
      </c>
      <c r="B3537" s="3">
        <v>24</v>
      </c>
      <c r="C3537" s="4">
        <v>24.5</v>
      </c>
      <c r="D3537" s="4">
        <v>23.799999</v>
      </c>
      <c r="E3537" s="4">
        <v>23.950001</v>
      </c>
      <c r="F3537" s="4">
        <v>16.55764</v>
      </c>
      <c r="G3537" s="3">
        <v>3730551</v>
      </c>
    </row>
    <row x14ac:dyDescent="0.25" r="3538" customHeight="1" ht="18.75">
      <c r="A3538" s="5">
        <v>41653</v>
      </c>
      <c r="B3538" s="4">
        <v>23.700001</v>
      </c>
      <c r="C3538" s="4">
        <v>23.950001</v>
      </c>
      <c r="D3538" s="4">
        <v>23.6</v>
      </c>
      <c r="E3538" s="4">
        <v>23.85</v>
      </c>
      <c r="F3538" s="4">
        <v>16.488508</v>
      </c>
      <c r="G3538" s="3">
        <v>3592312</v>
      </c>
    </row>
    <row x14ac:dyDescent="0.25" r="3539" customHeight="1" ht="18.75">
      <c r="A3539" s="5">
        <v>41654</v>
      </c>
      <c r="B3539" s="4">
        <v>23.85</v>
      </c>
      <c r="C3539" s="4">
        <v>24.25</v>
      </c>
      <c r="D3539" s="4">
        <v>23.6</v>
      </c>
      <c r="E3539" s="4">
        <v>23.9</v>
      </c>
      <c r="F3539" s="4">
        <v>16.523075</v>
      </c>
      <c r="G3539" s="3">
        <v>2328637</v>
      </c>
    </row>
    <row x14ac:dyDescent="0.25" r="3540" customHeight="1" ht="18.75">
      <c r="A3540" s="5">
        <v>41655</v>
      </c>
      <c r="B3540" s="4">
        <v>24.299999</v>
      </c>
      <c r="C3540" s="4">
        <v>24.5</v>
      </c>
      <c r="D3540" s="4">
        <v>23.950001</v>
      </c>
      <c r="E3540" s="4">
        <v>24.15</v>
      </c>
      <c r="F3540" s="4">
        <v>16.69591</v>
      </c>
      <c r="G3540" s="3">
        <v>2529194</v>
      </c>
    </row>
    <row x14ac:dyDescent="0.25" r="3541" customHeight="1" ht="18.75">
      <c r="A3541" s="5">
        <v>41656</v>
      </c>
      <c r="B3541" s="4">
        <v>24.15</v>
      </c>
      <c r="C3541" s="4">
        <v>24.65</v>
      </c>
      <c r="D3541" s="4">
        <v>23.950001</v>
      </c>
      <c r="E3541" s="4">
        <v>24.6</v>
      </c>
      <c r="F3541" s="4">
        <v>17.007015</v>
      </c>
      <c r="G3541" s="3">
        <v>4996647</v>
      </c>
    </row>
    <row x14ac:dyDescent="0.25" r="3542" customHeight="1" ht="18.75">
      <c r="A3542" s="5">
        <v>41659</v>
      </c>
      <c r="B3542" s="4">
        <v>24.5</v>
      </c>
      <c r="C3542" s="4">
        <v>24.6</v>
      </c>
      <c r="D3542" s="4">
        <v>24.1</v>
      </c>
      <c r="E3542" s="4">
        <v>24.1</v>
      </c>
      <c r="F3542" s="4">
        <v>16.661339</v>
      </c>
      <c r="G3542" s="3">
        <v>2505712</v>
      </c>
    </row>
    <row x14ac:dyDescent="0.25" r="3543" customHeight="1" ht="18.75">
      <c r="A3543" s="5">
        <v>41660</v>
      </c>
      <c r="B3543" s="4">
        <v>24.35</v>
      </c>
      <c r="C3543" s="4">
        <v>24.5</v>
      </c>
      <c r="D3543" s="4">
        <v>24.200001</v>
      </c>
      <c r="E3543" s="4">
        <v>24.4</v>
      </c>
      <c r="F3543" s="4">
        <v>16.868744</v>
      </c>
      <c r="G3543" s="3">
        <v>3046937</v>
      </c>
    </row>
    <row x14ac:dyDescent="0.25" r="3544" customHeight="1" ht="18.75">
      <c r="A3544" s="5">
        <v>41661</v>
      </c>
      <c r="B3544" s="4">
        <v>24.4</v>
      </c>
      <c r="C3544" s="4">
        <v>24.4</v>
      </c>
      <c r="D3544" s="4">
        <v>24.200001</v>
      </c>
      <c r="E3544" s="4">
        <v>24.35</v>
      </c>
      <c r="F3544" s="4">
        <v>16.834179</v>
      </c>
      <c r="G3544" s="3">
        <v>4336476</v>
      </c>
    </row>
    <row x14ac:dyDescent="0.25" r="3545" customHeight="1" ht="18.75">
      <c r="A3545" s="5">
        <v>41662</v>
      </c>
      <c r="B3545" s="4">
        <v>24.200001</v>
      </c>
      <c r="C3545" s="4">
        <v>24.299999</v>
      </c>
      <c r="D3545" s="3">
        <v>23</v>
      </c>
      <c r="E3545" s="4">
        <v>23.1</v>
      </c>
      <c r="F3545" s="4">
        <v>15.970002</v>
      </c>
      <c r="G3545" s="3">
        <v>11014100</v>
      </c>
    </row>
    <row x14ac:dyDescent="0.25" r="3546" customHeight="1" ht="18.75">
      <c r="A3546" s="5">
        <v>41663</v>
      </c>
      <c r="B3546" s="4">
        <v>23.049999</v>
      </c>
      <c r="C3546" s="4">
        <v>23.450001</v>
      </c>
      <c r="D3546" s="4">
        <v>22.5</v>
      </c>
      <c r="E3546" s="4">
        <v>23.299999</v>
      </c>
      <c r="F3546" s="4">
        <v>16.108265</v>
      </c>
      <c r="G3546" s="3">
        <v>7068240</v>
      </c>
    </row>
    <row x14ac:dyDescent="0.25" r="3547" customHeight="1" ht="18.75">
      <c r="A3547" s="5">
        <v>41666</v>
      </c>
      <c r="B3547" s="3">
        <v>23</v>
      </c>
      <c r="C3547" s="4">
        <v>23.200001</v>
      </c>
      <c r="D3547" s="4">
        <v>22.6</v>
      </c>
      <c r="E3547" s="3">
        <v>23</v>
      </c>
      <c r="F3547" s="4">
        <v>15.900866</v>
      </c>
      <c r="G3547" s="3">
        <v>8151928</v>
      </c>
    </row>
    <row x14ac:dyDescent="0.25" r="3548" customHeight="1" ht="18.75">
      <c r="A3548" s="5">
        <v>41667</v>
      </c>
      <c r="B3548" s="4">
        <v>23.1</v>
      </c>
      <c r="C3548" s="4">
        <v>23.1</v>
      </c>
      <c r="D3548" s="4">
        <v>22.200001</v>
      </c>
      <c r="E3548" s="4">
        <v>22.35</v>
      </c>
      <c r="F3548" s="4">
        <v>15.451492</v>
      </c>
      <c r="G3548" s="3">
        <v>9570694</v>
      </c>
    </row>
    <row x14ac:dyDescent="0.25" r="3549" customHeight="1" ht="18.75">
      <c r="A3549" s="5">
        <v>41668</v>
      </c>
      <c r="B3549" s="4">
        <v>22.799999</v>
      </c>
      <c r="C3549" s="4">
        <v>22.85</v>
      </c>
      <c r="D3549" s="4">
        <v>21.9</v>
      </c>
      <c r="E3549" s="3">
        <v>22</v>
      </c>
      <c r="F3549" s="4">
        <v>15.209525</v>
      </c>
      <c r="G3549" s="3">
        <v>9975279</v>
      </c>
    </row>
    <row x14ac:dyDescent="0.25" r="3550" customHeight="1" ht="18.75">
      <c r="A3550" s="5">
        <v>41669</v>
      </c>
      <c r="B3550" s="4">
        <v>21.799999</v>
      </c>
      <c r="C3550" s="4">
        <v>21.799999</v>
      </c>
      <c r="D3550" s="4">
        <v>21.35</v>
      </c>
      <c r="E3550" s="4">
        <v>21.549999</v>
      </c>
      <c r="F3550" s="4">
        <v>14.898424</v>
      </c>
      <c r="G3550" s="3">
        <v>5874410</v>
      </c>
    </row>
    <row x14ac:dyDescent="0.25" r="3551" customHeight="1" ht="18.75">
      <c r="A3551" s="5">
        <v>41674</v>
      </c>
      <c r="B3551" s="3">
        <v>22</v>
      </c>
      <c r="C3551" s="4">
        <v>22.200001</v>
      </c>
      <c r="D3551" s="4">
        <v>21.299999</v>
      </c>
      <c r="E3551" s="4">
        <v>21.65</v>
      </c>
      <c r="F3551" s="4">
        <v>14.967554</v>
      </c>
      <c r="G3551" s="3">
        <v>7802217</v>
      </c>
    </row>
    <row x14ac:dyDescent="0.25" r="3552" customHeight="1" ht="18.75">
      <c r="A3552" s="5">
        <v>41675</v>
      </c>
      <c r="B3552" s="4">
        <v>21.950001</v>
      </c>
      <c r="C3552" s="4">
        <v>21.950001</v>
      </c>
      <c r="D3552" s="4">
        <v>21.15</v>
      </c>
      <c r="E3552" s="4">
        <v>21.25</v>
      </c>
      <c r="F3552" s="4">
        <v>14.691018</v>
      </c>
      <c r="G3552" s="3">
        <v>9824787</v>
      </c>
    </row>
    <row x14ac:dyDescent="0.25" r="3553" customHeight="1" ht="18.75">
      <c r="A3553" s="5">
        <v>41676</v>
      </c>
      <c r="B3553" s="4">
        <v>21.1</v>
      </c>
      <c r="C3553" s="4">
        <v>21.799999</v>
      </c>
      <c r="D3553" s="4">
        <v>21.1</v>
      </c>
      <c r="E3553" s="4">
        <v>21.6</v>
      </c>
      <c r="F3553" s="4">
        <v>14.932987</v>
      </c>
      <c r="G3553" s="3">
        <v>9232820</v>
      </c>
    </row>
    <row x14ac:dyDescent="0.25" r="3554" customHeight="1" ht="18.75">
      <c r="A3554" s="5">
        <v>41677</v>
      </c>
      <c r="B3554" s="4">
        <v>21.299999</v>
      </c>
      <c r="C3554" s="4">
        <v>22.1</v>
      </c>
      <c r="D3554" s="4">
        <v>21.299999</v>
      </c>
      <c r="E3554" s="4">
        <v>22.049999</v>
      </c>
      <c r="F3554" s="4">
        <v>15.244094</v>
      </c>
      <c r="G3554" s="3">
        <v>10208495</v>
      </c>
    </row>
    <row x14ac:dyDescent="0.25" r="3555" customHeight="1" ht="18.75">
      <c r="A3555" s="5">
        <v>41680</v>
      </c>
      <c r="B3555" s="4">
        <v>22.049999</v>
      </c>
      <c r="C3555" s="4">
        <v>22.049999</v>
      </c>
      <c r="D3555" s="4">
        <v>21.65</v>
      </c>
      <c r="E3555" s="4">
        <v>21.75</v>
      </c>
      <c r="F3555" s="4">
        <v>15.036689</v>
      </c>
      <c r="G3555" s="3">
        <v>4953974</v>
      </c>
    </row>
    <row x14ac:dyDescent="0.25" r="3556" customHeight="1" ht="18.75">
      <c r="A3556" s="5">
        <v>41681</v>
      </c>
      <c r="B3556" s="3">
        <v>22</v>
      </c>
      <c r="C3556" s="4">
        <v>22.1</v>
      </c>
      <c r="D3556" s="4">
        <v>21.75</v>
      </c>
      <c r="E3556" s="4">
        <v>22.049999</v>
      </c>
      <c r="F3556" s="4">
        <v>15.244094</v>
      </c>
      <c r="G3556" s="3">
        <v>4597126</v>
      </c>
    </row>
    <row x14ac:dyDescent="0.25" r="3557" customHeight="1" ht="18.75">
      <c r="A3557" s="5">
        <v>41682</v>
      </c>
      <c r="B3557" s="4">
        <v>22.15</v>
      </c>
      <c r="C3557" s="4">
        <v>22.6</v>
      </c>
      <c r="D3557" s="4">
        <v>21.9</v>
      </c>
      <c r="E3557" s="4">
        <v>22.4</v>
      </c>
      <c r="F3557" s="4">
        <v>15.486062</v>
      </c>
      <c r="G3557" s="3">
        <v>5977815</v>
      </c>
    </row>
    <row x14ac:dyDescent="0.25" r="3558" customHeight="1" ht="18.75">
      <c r="A3558" s="5">
        <v>41683</v>
      </c>
      <c r="B3558" s="4">
        <v>22.4</v>
      </c>
      <c r="C3558" s="4">
        <v>22.4</v>
      </c>
      <c r="D3558" s="3">
        <v>22</v>
      </c>
      <c r="E3558" s="4">
        <v>22.15</v>
      </c>
      <c r="F3558" s="4">
        <v>15.31323</v>
      </c>
      <c r="G3558" s="3">
        <v>4010783</v>
      </c>
    </row>
    <row x14ac:dyDescent="0.25" r="3559" customHeight="1" ht="18.75">
      <c r="A3559" s="5">
        <v>41684</v>
      </c>
      <c r="B3559" s="4">
        <v>22.1</v>
      </c>
      <c r="C3559" s="4">
        <v>22.299999</v>
      </c>
      <c r="D3559" s="4">
        <v>21.85</v>
      </c>
      <c r="E3559" s="4">
        <v>21.950001</v>
      </c>
      <c r="F3559" s="4">
        <v>15.174955</v>
      </c>
      <c r="G3559" s="3">
        <v>5960000</v>
      </c>
    </row>
    <row x14ac:dyDescent="0.25" r="3560" customHeight="1" ht="18.75">
      <c r="A3560" s="5">
        <v>41687</v>
      </c>
      <c r="B3560" s="4">
        <v>21.9</v>
      </c>
      <c r="C3560" s="4">
        <v>22.1</v>
      </c>
      <c r="D3560" s="4">
        <v>21.799999</v>
      </c>
      <c r="E3560" s="4">
        <v>21.85</v>
      </c>
      <c r="F3560" s="4">
        <v>15.105822</v>
      </c>
      <c r="G3560" s="3">
        <v>4366750</v>
      </c>
    </row>
    <row x14ac:dyDescent="0.25" r="3561" customHeight="1" ht="18.75">
      <c r="A3561" s="5">
        <v>41688</v>
      </c>
      <c r="B3561" s="4">
        <v>21.65</v>
      </c>
      <c r="C3561" s="4">
        <v>22.15</v>
      </c>
      <c r="D3561" s="4">
        <v>21.65</v>
      </c>
      <c r="E3561" s="3">
        <v>22</v>
      </c>
      <c r="F3561" s="4">
        <v>15.209525</v>
      </c>
      <c r="G3561" s="3">
        <v>2676000</v>
      </c>
    </row>
    <row x14ac:dyDescent="0.25" r="3562" customHeight="1" ht="18.75">
      <c r="A3562" s="5">
        <v>41689</v>
      </c>
      <c r="B3562" s="4">
        <v>22.1</v>
      </c>
      <c r="C3562" s="4">
        <v>22.1</v>
      </c>
      <c r="D3562" s="4">
        <v>21.700001</v>
      </c>
      <c r="E3562" s="4">
        <v>21.799999</v>
      </c>
      <c r="F3562" s="4">
        <v>15.071257</v>
      </c>
      <c r="G3562" s="3">
        <v>4748663</v>
      </c>
    </row>
    <row x14ac:dyDescent="0.25" r="3563" customHeight="1" ht="18.75">
      <c r="A3563" s="5">
        <v>41690</v>
      </c>
      <c r="B3563" s="4">
        <v>21.9</v>
      </c>
      <c r="C3563" s="4">
        <v>21.9</v>
      </c>
      <c r="D3563" s="4">
        <v>21.299999</v>
      </c>
      <c r="E3563" s="4">
        <v>21.549999</v>
      </c>
      <c r="F3563" s="4">
        <v>14.898424</v>
      </c>
      <c r="G3563" s="3">
        <v>4945818</v>
      </c>
    </row>
    <row x14ac:dyDescent="0.25" r="3564" customHeight="1" ht="18.75">
      <c r="A3564" s="5">
        <v>41691</v>
      </c>
      <c r="B3564" s="4">
        <v>21.75</v>
      </c>
      <c r="C3564" s="4">
        <v>21.799999</v>
      </c>
      <c r="D3564" s="4">
        <v>21.549999</v>
      </c>
      <c r="E3564" s="4">
        <v>21.700001</v>
      </c>
      <c r="F3564" s="4">
        <v>15.002121</v>
      </c>
      <c r="G3564" s="3">
        <v>5588000</v>
      </c>
    </row>
    <row x14ac:dyDescent="0.25" r="3565" customHeight="1" ht="18.75">
      <c r="A3565" s="5">
        <v>41694</v>
      </c>
      <c r="B3565" s="4">
        <v>21.5</v>
      </c>
      <c r="C3565" s="4">
        <v>21.700001</v>
      </c>
      <c r="D3565" s="4">
        <v>20.75</v>
      </c>
      <c r="E3565" s="4">
        <v>21.1</v>
      </c>
      <c r="F3565" s="4">
        <v>14.587318</v>
      </c>
      <c r="G3565" s="3">
        <v>8600187</v>
      </c>
    </row>
    <row x14ac:dyDescent="0.25" r="3566" customHeight="1" ht="18.75">
      <c r="A3566" s="5">
        <v>41695</v>
      </c>
      <c r="B3566" s="4">
        <v>21.25</v>
      </c>
      <c r="C3566" s="4">
        <v>21.450001</v>
      </c>
      <c r="D3566" s="4">
        <v>20.85</v>
      </c>
      <c r="E3566" s="3">
        <v>21</v>
      </c>
      <c r="F3566" s="4">
        <v>14.518181</v>
      </c>
      <c r="G3566" s="3">
        <v>4022338</v>
      </c>
    </row>
    <row x14ac:dyDescent="0.25" r="3567" customHeight="1" ht="18.75">
      <c r="A3567" s="5">
        <v>41696</v>
      </c>
      <c r="B3567" s="4">
        <v>20.799999</v>
      </c>
      <c r="C3567" s="4">
        <v>21.299999</v>
      </c>
      <c r="D3567" s="4">
        <v>20.6</v>
      </c>
      <c r="E3567" s="4">
        <v>21.200001</v>
      </c>
      <c r="F3567" s="4">
        <v>14.656451</v>
      </c>
      <c r="G3567" s="3">
        <v>5418923</v>
      </c>
    </row>
    <row x14ac:dyDescent="0.25" r="3568" customHeight="1" ht="18.75">
      <c r="A3568" s="5">
        <v>41697</v>
      </c>
      <c r="B3568" s="3">
        <v>21</v>
      </c>
      <c r="C3568" s="4">
        <v>21.549999</v>
      </c>
      <c r="D3568" s="3">
        <v>21</v>
      </c>
      <c r="E3568" s="4">
        <v>21.5</v>
      </c>
      <c r="F3568" s="4">
        <v>14.863852</v>
      </c>
      <c r="G3568" s="3">
        <v>4579582</v>
      </c>
    </row>
    <row x14ac:dyDescent="0.25" r="3569" customHeight="1" ht="18.75">
      <c r="A3569" s="5">
        <v>41698</v>
      </c>
      <c r="B3569" s="4">
        <v>21.549999</v>
      </c>
      <c r="C3569" s="4">
        <v>21.700001</v>
      </c>
      <c r="D3569" s="4">
        <v>21.1</v>
      </c>
      <c r="E3569" s="4">
        <v>21.549999</v>
      </c>
      <c r="F3569" s="4">
        <v>14.898424</v>
      </c>
      <c r="G3569" s="3">
        <v>4609500</v>
      </c>
    </row>
    <row x14ac:dyDescent="0.25" r="3570" customHeight="1" ht="18.75">
      <c r="A3570" s="5">
        <v>41701</v>
      </c>
      <c r="B3570" s="4">
        <v>21.5</v>
      </c>
      <c r="C3570" s="4">
        <v>21.5</v>
      </c>
      <c r="D3570" s="4">
        <v>20.9</v>
      </c>
      <c r="E3570" s="4">
        <v>21.049999</v>
      </c>
      <c r="F3570" s="4">
        <v>14.552747</v>
      </c>
      <c r="G3570" s="3">
        <v>3684175</v>
      </c>
    </row>
    <row x14ac:dyDescent="0.25" r="3571" customHeight="1" ht="18.75">
      <c r="A3571" s="5">
        <v>41702</v>
      </c>
      <c r="B3571" s="4">
        <v>21.15</v>
      </c>
      <c r="C3571" s="4">
        <v>21.450001</v>
      </c>
      <c r="D3571" s="3">
        <v>21</v>
      </c>
      <c r="E3571" s="4">
        <v>21.200001</v>
      </c>
      <c r="F3571" s="4">
        <v>14.656451</v>
      </c>
      <c r="G3571" s="3">
        <v>2865451</v>
      </c>
    </row>
    <row x14ac:dyDescent="0.25" r="3572" customHeight="1" ht="18.75">
      <c r="A3572" s="5">
        <v>41703</v>
      </c>
      <c r="B3572" s="4">
        <v>21.299999</v>
      </c>
      <c r="C3572" s="4">
        <v>21.299999</v>
      </c>
      <c r="D3572" s="4">
        <v>20.85</v>
      </c>
      <c r="E3572" s="4">
        <v>21.15</v>
      </c>
      <c r="F3572" s="4">
        <v>14.621882</v>
      </c>
      <c r="G3572" s="3">
        <v>2140440</v>
      </c>
    </row>
    <row x14ac:dyDescent="0.25" r="3573" customHeight="1" ht="18.75">
      <c r="A3573" s="5">
        <v>41704</v>
      </c>
      <c r="B3573" s="4">
        <v>20.85</v>
      </c>
      <c r="C3573" s="4">
        <v>21.299999</v>
      </c>
      <c r="D3573" s="4">
        <v>20.85</v>
      </c>
      <c r="E3573" s="4">
        <v>21.25</v>
      </c>
      <c r="F3573" s="4">
        <v>14.691018</v>
      </c>
      <c r="G3573" s="3">
        <v>2025290</v>
      </c>
    </row>
    <row x14ac:dyDescent="0.25" r="3574" customHeight="1" ht="18.75">
      <c r="A3574" s="5">
        <v>41705</v>
      </c>
      <c r="B3574" s="4">
        <v>21.25</v>
      </c>
      <c r="C3574" s="4">
        <v>21.549999</v>
      </c>
      <c r="D3574" s="4">
        <v>21.1</v>
      </c>
      <c r="E3574" s="4">
        <v>21.25</v>
      </c>
      <c r="F3574" s="4">
        <v>14.691018</v>
      </c>
      <c r="G3574" s="3">
        <v>3885006</v>
      </c>
    </row>
    <row x14ac:dyDescent="0.25" r="3575" customHeight="1" ht="18.75">
      <c r="A3575" s="5">
        <v>41708</v>
      </c>
      <c r="B3575" s="4">
        <v>20.85</v>
      </c>
      <c r="C3575" s="4">
        <v>21.049999</v>
      </c>
      <c r="D3575" s="4">
        <v>20.6</v>
      </c>
      <c r="E3575" s="4">
        <v>20.799999</v>
      </c>
      <c r="F3575" s="4">
        <v>14.379912</v>
      </c>
      <c r="G3575" s="3">
        <v>3826182</v>
      </c>
    </row>
    <row x14ac:dyDescent="0.25" r="3576" customHeight="1" ht="18.75">
      <c r="A3576" s="5">
        <v>41709</v>
      </c>
      <c r="B3576" s="4">
        <v>20.85</v>
      </c>
      <c r="C3576" s="4">
        <v>21.200001</v>
      </c>
      <c r="D3576" s="4">
        <v>20.65</v>
      </c>
      <c r="E3576" s="4">
        <v>20.950001</v>
      </c>
      <c r="F3576" s="4">
        <v>14.483617</v>
      </c>
      <c r="G3576" s="3">
        <v>2498630</v>
      </c>
    </row>
    <row x14ac:dyDescent="0.25" r="3577" customHeight="1" ht="18.75">
      <c r="A3577" s="5">
        <v>41710</v>
      </c>
      <c r="B3577" s="4">
        <v>20.799999</v>
      </c>
      <c r="C3577" s="3">
        <v>21</v>
      </c>
      <c r="D3577" s="4">
        <v>20.4</v>
      </c>
      <c r="E3577" s="4">
        <v>20.5</v>
      </c>
      <c r="F3577" s="4">
        <v>14.172509</v>
      </c>
      <c r="G3577" s="3">
        <v>4521990</v>
      </c>
    </row>
    <row x14ac:dyDescent="0.25" r="3578" customHeight="1" ht="18.75">
      <c r="A3578" s="5">
        <v>41711</v>
      </c>
      <c r="B3578" s="4">
        <v>20.4</v>
      </c>
      <c r="C3578" s="4">
        <v>20.549999</v>
      </c>
      <c r="D3578" s="3">
        <v>20</v>
      </c>
      <c r="E3578" s="4">
        <v>20.1</v>
      </c>
      <c r="F3578" s="4">
        <v>13.895975</v>
      </c>
      <c r="G3578" s="3">
        <v>4729113</v>
      </c>
    </row>
    <row x14ac:dyDescent="0.25" r="3579" customHeight="1" ht="18.75">
      <c r="A3579" s="5">
        <v>41712</v>
      </c>
      <c r="B3579" s="4">
        <v>19.92</v>
      </c>
      <c r="C3579" s="4">
        <v>20.4</v>
      </c>
      <c r="D3579" s="4">
        <v>19.799999</v>
      </c>
      <c r="E3579" s="4">
        <v>20.1</v>
      </c>
      <c r="F3579" s="4">
        <v>13.895975</v>
      </c>
      <c r="G3579" s="3">
        <v>6419682</v>
      </c>
    </row>
    <row x14ac:dyDescent="0.25" r="3580" customHeight="1" ht="18.75">
      <c r="A3580" s="5">
        <v>41715</v>
      </c>
      <c r="B3580" s="4">
        <v>20.200001</v>
      </c>
      <c r="C3580" s="4">
        <v>20.6</v>
      </c>
      <c r="D3580" s="4">
        <v>20.200001</v>
      </c>
      <c r="E3580" s="4">
        <v>20.5</v>
      </c>
      <c r="F3580" s="4">
        <v>14.172509</v>
      </c>
      <c r="G3580" s="3">
        <v>3620000</v>
      </c>
    </row>
    <row x14ac:dyDescent="0.25" r="3581" customHeight="1" ht="18.75">
      <c r="A3581" s="5">
        <v>41716</v>
      </c>
      <c r="B3581" s="4">
        <v>20.65</v>
      </c>
      <c r="C3581" s="4">
        <v>20.700001</v>
      </c>
      <c r="D3581" s="4">
        <v>20.200001</v>
      </c>
      <c r="E3581" s="4">
        <v>20.5</v>
      </c>
      <c r="F3581" s="4">
        <v>14.172509</v>
      </c>
      <c r="G3581" s="3">
        <v>10497457</v>
      </c>
    </row>
    <row x14ac:dyDescent="0.25" r="3582" customHeight="1" ht="18.75">
      <c r="A3582" s="5">
        <v>41717</v>
      </c>
      <c r="B3582" s="4">
        <v>20.299999</v>
      </c>
      <c r="C3582" s="4">
        <v>20.700001</v>
      </c>
      <c r="D3582" s="4">
        <v>20.1</v>
      </c>
      <c r="E3582" s="4">
        <v>20.6</v>
      </c>
      <c r="F3582" s="4">
        <v>14.241647</v>
      </c>
      <c r="G3582" s="3">
        <v>5067139</v>
      </c>
    </row>
    <row x14ac:dyDescent="0.25" r="3583" customHeight="1" ht="18.75">
      <c r="A3583" s="5">
        <v>41718</v>
      </c>
      <c r="B3583" s="4">
        <v>20.6</v>
      </c>
      <c r="C3583" s="4">
        <v>20.65</v>
      </c>
      <c r="D3583" s="4">
        <v>20.15</v>
      </c>
      <c r="E3583" s="4">
        <v>20.200001</v>
      </c>
      <c r="F3583" s="4">
        <v>13.965111</v>
      </c>
      <c r="G3583" s="3">
        <v>4478704</v>
      </c>
    </row>
    <row x14ac:dyDescent="0.25" r="3584" customHeight="1" ht="18.75">
      <c r="A3584" s="5">
        <v>41719</v>
      </c>
      <c r="B3584" s="4">
        <v>20.299999</v>
      </c>
      <c r="C3584" s="4">
        <v>20.549999</v>
      </c>
      <c r="D3584" s="4">
        <v>20.15</v>
      </c>
      <c r="E3584" s="4">
        <v>20.4</v>
      </c>
      <c r="F3584" s="4">
        <v>14.103375</v>
      </c>
      <c r="G3584" s="3">
        <v>7112931</v>
      </c>
    </row>
    <row x14ac:dyDescent="0.25" r="3585" customHeight="1" ht="18.75">
      <c r="A3585" s="5">
        <v>41722</v>
      </c>
      <c r="B3585" s="4">
        <v>20.6</v>
      </c>
      <c r="C3585" s="4">
        <v>20.9</v>
      </c>
      <c r="D3585" s="4">
        <v>20.25</v>
      </c>
      <c r="E3585" s="4">
        <v>20.799999</v>
      </c>
      <c r="F3585" s="4">
        <v>14.379912</v>
      </c>
      <c r="G3585" s="3">
        <v>4501288</v>
      </c>
    </row>
    <row x14ac:dyDescent="0.25" r="3586" customHeight="1" ht="18.75">
      <c r="A3586" s="5">
        <v>41723</v>
      </c>
      <c r="B3586" s="4">
        <v>20.6</v>
      </c>
      <c r="C3586" s="4">
        <v>21.6</v>
      </c>
      <c r="D3586" s="4">
        <v>20.6</v>
      </c>
      <c r="E3586" s="4">
        <v>21.35</v>
      </c>
      <c r="F3586" s="4">
        <v>14.76015</v>
      </c>
      <c r="G3586" s="3">
        <v>5629608</v>
      </c>
    </row>
    <row x14ac:dyDescent="0.25" r="3587" customHeight="1" ht="18.75">
      <c r="A3587" s="5">
        <v>41724</v>
      </c>
      <c r="B3587" s="4">
        <v>21.25</v>
      </c>
      <c r="C3587" s="4">
        <v>21.65</v>
      </c>
      <c r="D3587" s="4">
        <v>21.15</v>
      </c>
      <c r="E3587" s="4">
        <v>21.4</v>
      </c>
      <c r="F3587" s="4">
        <v>14.794721</v>
      </c>
      <c r="G3587" s="3">
        <v>4312600</v>
      </c>
    </row>
    <row x14ac:dyDescent="0.25" r="3588" customHeight="1" ht="18.75">
      <c r="A3588" s="5">
        <v>41725</v>
      </c>
      <c r="B3588" s="4">
        <v>21.35</v>
      </c>
      <c r="C3588" s="4">
        <v>21.799999</v>
      </c>
      <c r="D3588" s="4">
        <v>21.299999</v>
      </c>
      <c r="E3588" s="4">
        <v>21.4</v>
      </c>
      <c r="F3588" s="4">
        <v>14.794721</v>
      </c>
      <c r="G3588" s="3">
        <v>3979091</v>
      </c>
    </row>
    <row x14ac:dyDescent="0.25" r="3589" customHeight="1" ht="18.75">
      <c r="A3589" s="5">
        <v>41726</v>
      </c>
      <c r="B3589" s="4">
        <v>21.799999</v>
      </c>
      <c r="C3589" s="4">
        <v>22.1</v>
      </c>
      <c r="D3589" s="4">
        <v>21.65</v>
      </c>
      <c r="E3589" s="3">
        <v>22</v>
      </c>
      <c r="F3589" s="4">
        <v>15.209525</v>
      </c>
      <c r="G3589" s="3">
        <v>3706146</v>
      </c>
    </row>
    <row x14ac:dyDescent="0.25" r="3590" customHeight="1" ht="18.75">
      <c r="A3590" s="5">
        <v>41729</v>
      </c>
      <c r="B3590" s="4">
        <v>22.299999</v>
      </c>
      <c r="C3590" s="4">
        <v>22.35</v>
      </c>
      <c r="D3590" s="4">
        <v>21.950001</v>
      </c>
      <c r="E3590" s="4">
        <v>22.299999</v>
      </c>
      <c r="F3590" s="4">
        <v>15.416925</v>
      </c>
      <c r="G3590" s="3">
        <v>4093014</v>
      </c>
    </row>
    <row x14ac:dyDescent="0.25" r="3591" customHeight="1" ht="18.75">
      <c r="A3591" s="5">
        <v>41730</v>
      </c>
      <c r="B3591" s="4">
        <v>22.9</v>
      </c>
      <c r="C3591" s="4">
        <v>22.9</v>
      </c>
      <c r="D3591" s="4">
        <v>22.1</v>
      </c>
      <c r="E3591" s="4">
        <v>22.65</v>
      </c>
      <c r="F3591" s="4">
        <v>15.658899</v>
      </c>
      <c r="G3591" s="3">
        <v>4535414</v>
      </c>
    </row>
    <row x14ac:dyDescent="0.25" r="3592" customHeight="1" ht="18.75">
      <c r="A3592" s="5">
        <v>41731</v>
      </c>
      <c r="B3592" s="4">
        <v>22.85</v>
      </c>
      <c r="C3592" s="4">
        <v>23.6</v>
      </c>
      <c r="D3592" s="4">
        <v>22.549999</v>
      </c>
      <c r="E3592" s="4">
        <v>23.5</v>
      </c>
      <c r="F3592" s="4">
        <v>16.246538</v>
      </c>
      <c r="G3592" s="3">
        <v>6342679</v>
      </c>
    </row>
    <row x14ac:dyDescent="0.25" r="3593" customHeight="1" ht="18.75">
      <c r="A3593" s="5">
        <v>41732</v>
      </c>
      <c r="B3593" s="4">
        <v>23.25</v>
      </c>
      <c r="C3593" s="4">
        <v>23.549999</v>
      </c>
      <c r="D3593" s="4">
        <v>22.75</v>
      </c>
      <c r="E3593" s="4">
        <v>23.200001</v>
      </c>
      <c r="F3593" s="4">
        <v>16.039137</v>
      </c>
      <c r="G3593" s="3">
        <v>4691000</v>
      </c>
    </row>
    <row x14ac:dyDescent="0.25" r="3594" customHeight="1" ht="18.75">
      <c r="A3594" s="5">
        <v>41733</v>
      </c>
      <c r="B3594" s="4">
        <v>23.15</v>
      </c>
      <c r="C3594" s="4">
        <v>23.200001</v>
      </c>
      <c r="D3594" s="4">
        <v>22.75</v>
      </c>
      <c r="E3594" s="4">
        <v>22.950001</v>
      </c>
      <c r="F3594" s="4">
        <v>15.866298</v>
      </c>
      <c r="G3594" s="3">
        <v>2587804</v>
      </c>
    </row>
    <row x14ac:dyDescent="0.25" r="3595" customHeight="1" ht="18.75">
      <c r="A3595" s="5">
        <v>41736</v>
      </c>
      <c r="B3595" s="4">
        <v>23.25</v>
      </c>
      <c r="C3595" s="4">
        <v>23.35</v>
      </c>
      <c r="D3595" s="4">
        <v>22.75</v>
      </c>
      <c r="E3595" s="4">
        <v>23.200001</v>
      </c>
      <c r="F3595" s="4">
        <v>16.039137</v>
      </c>
      <c r="G3595" s="3">
        <v>3754500</v>
      </c>
    </row>
    <row x14ac:dyDescent="0.25" r="3596" customHeight="1" ht="18.75">
      <c r="A3596" s="5">
        <v>41737</v>
      </c>
      <c r="B3596" s="4">
        <v>23.1</v>
      </c>
      <c r="C3596" s="4">
        <v>23.4</v>
      </c>
      <c r="D3596" s="4">
        <v>22.75</v>
      </c>
      <c r="E3596" s="4">
        <v>23.4</v>
      </c>
      <c r="F3596" s="4">
        <v>16.177401</v>
      </c>
      <c r="G3596" s="3">
        <v>3749371</v>
      </c>
    </row>
    <row x14ac:dyDescent="0.25" r="3597" customHeight="1" ht="18.75">
      <c r="A3597" s="5">
        <v>41738</v>
      </c>
      <c r="B3597" s="4">
        <v>23.299999</v>
      </c>
      <c r="C3597" s="4">
        <v>23.9</v>
      </c>
      <c r="D3597" s="4">
        <v>23.299999</v>
      </c>
      <c r="E3597" s="4">
        <v>23.549999</v>
      </c>
      <c r="F3597" s="4">
        <v>16.281103</v>
      </c>
      <c r="G3597" s="3">
        <v>6358387</v>
      </c>
    </row>
    <row x14ac:dyDescent="0.25" r="3598" customHeight="1" ht="18.75">
      <c r="A3598" s="5">
        <v>41739</v>
      </c>
      <c r="B3598" s="4">
        <v>23.9</v>
      </c>
      <c r="C3598" s="4">
        <v>24.200001</v>
      </c>
      <c r="D3598" s="4">
        <v>23.700001</v>
      </c>
      <c r="E3598" s="4">
        <v>24.049999</v>
      </c>
      <c r="F3598" s="4">
        <v>16.626776</v>
      </c>
      <c r="G3598" s="3">
        <v>7807039</v>
      </c>
    </row>
    <row x14ac:dyDescent="0.25" r="3599" customHeight="1" ht="18.75">
      <c r="A3599" s="5">
        <v>41740</v>
      </c>
      <c r="B3599" s="4">
        <v>24.6</v>
      </c>
      <c r="C3599" s="4">
        <v>24.6</v>
      </c>
      <c r="D3599" s="4">
        <v>23.65</v>
      </c>
      <c r="E3599" s="4">
        <v>23.799999</v>
      </c>
      <c r="F3599" s="4">
        <v>16.453939</v>
      </c>
      <c r="G3599" s="3">
        <v>10264453</v>
      </c>
    </row>
    <row x14ac:dyDescent="0.25" r="3600" customHeight="1" ht="18.75">
      <c r="A3600" s="5">
        <v>41743</v>
      </c>
      <c r="B3600" s="4">
        <v>23.9</v>
      </c>
      <c r="C3600" s="4">
        <v>24.1</v>
      </c>
      <c r="D3600" s="4">
        <v>23.6</v>
      </c>
      <c r="E3600" s="4">
        <v>23.950001</v>
      </c>
      <c r="F3600" s="4">
        <v>16.55764</v>
      </c>
      <c r="G3600" s="3">
        <v>4693607</v>
      </c>
    </row>
    <row x14ac:dyDescent="0.25" r="3601" customHeight="1" ht="18.75">
      <c r="A3601" s="5">
        <v>41744</v>
      </c>
      <c r="B3601" s="3">
        <v>24</v>
      </c>
      <c r="C3601" s="3">
        <v>24</v>
      </c>
      <c r="D3601" s="4">
        <v>23.6</v>
      </c>
      <c r="E3601" s="4">
        <v>23.700001</v>
      </c>
      <c r="F3601" s="4">
        <v>16.384806</v>
      </c>
      <c r="G3601" s="3">
        <v>4593768</v>
      </c>
    </row>
    <row x14ac:dyDescent="0.25" r="3602" customHeight="1" ht="18.75">
      <c r="A3602" s="5">
        <v>41745</v>
      </c>
      <c r="B3602" s="4">
        <v>23.85</v>
      </c>
      <c r="C3602" s="4">
        <v>24.1</v>
      </c>
      <c r="D3602" s="4">
        <v>23.549999</v>
      </c>
      <c r="E3602" s="4">
        <v>23.65</v>
      </c>
      <c r="F3602" s="4">
        <v>16.350237</v>
      </c>
      <c r="G3602" s="3">
        <v>4539900</v>
      </c>
    </row>
    <row x14ac:dyDescent="0.25" r="3603" customHeight="1" ht="18.75">
      <c r="A3603" s="5">
        <v>41746</v>
      </c>
      <c r="B3603" s="4">
        <v>23.75</v>
      </c>
      <c r="C3603" s="4">
        <v>23.85</v>
      </c>
      <c r="D3603" s="4">
        <v>23.450001</v>
      </c>
      <c r="E3603" s="4">
        <v>23.700001</v>
      </c>
      <c r="F3603" s="4">
        <v>16.384806</v>
      </c>
      <c r="G3603" s="3">
        <v>3333537</v>
      </c>
    </row>
    <row x14ac:dyDescent="0.25" r="3604" customHeight="1" ht="18.75">
      <c r="A3604" s="5">
        <v>41751</v>
      </c>
      <c r="B3604" s="4">
        <v>23.75</v>
      </c>
      <c r="C3604" s="3">
        <v>24</v>
      </c>
      <c r="D3604" s="4">
        <v>23.65</v>
      </c>
      <c r="E3604" s="4">
        <v>23.85</v>
      </c>
      <c r="F3604" s="4">
        <v>16.488508</v>
      </c>
      <c r="G3604" s="3">
        <v>2023000</v>
      </c>
    </row>
    <row x14ac:dyDescent="0.25" r="3605" customHeight="1" ht="18.75">
      <c r="A3605" s="5">
        <v>41752</v>
      </c>
      <c r="B3605" s="4">
        <v>23.799999</v>
      </c>
      <c r="C3605" s="3">
        <v>24</v>
      </c>
      <c r="D3605" s="4">
        <v>23.299999</v>
      </c>
      <c r="E3605" s="4">
        <v>23.450001</v>
      </c>
      <c r="F3605" s="4">
        <v>16.211971</v>
      </c>
      <c r="G3605" s="3">
        <v>5043049</v>
      </c>
    </row>
    <row x14ac:dyDescent="0.25" r="3606" customHeight="1" ht="18.75">
      <c r="A3606" s="5">
        <v>41753</v>
      </c>
      <c r="B3606" s="4">
        <v>23.25</v>
      </c>
      <c r="C3606" s="4">
        <v>23.6</v>
      </c>
      <c r="D3606" s="4">
        <v>23.15</v>
      </c>
      <c r="E3606" s="4">
        <v>23.4</v>
      </c>
      <c r="F3606" s="4">
        <v>16.177401</v>
      </c>
      <c r="G3606" s="3">
        <v>5720792</v>
      </c>
    </row>
    <row x14ac:dyDescent="0.25" r="3607" customHeight="1" ht="18.75">
      <c r="A3607" s="5">
        <v>41754</v>
      </c>
      <c r="B3607" s="4">
        <v>23.200001</v>
      </c>
      <c r="C3607" s="4">
        <v>23.35</v>
      </c>
      <c r="D3607" s="4">
        <v>22.9</v>
      </c>
      <c r="E3607" s="3">
        <v>23</v>
      </c>
      <c r="F3607" s="4">
        <v>15.900866</v>
      </c>
      <c r="G3607" s="3">
        <v>4310659</v>
      </c>
    </row>
    <row x14ac:dyDescent="0.25" r="3608" customHeight="1" ht="18.75">
      <c r="A3608" s="5">
        <v>41757</v>
      </c>
      <c r="B3608" s="4">
        <v>22.4</v>
      </c>
      <c r="C3608" s="4">
        <v>22.6</v>
      </c>
      <c r="D3608" s="4">
        <v>22.049999</v>
      </c>
      <c r="E3608" s="4">
        <v>22.299999</v>
      </c>
      <c r="F3608" s="4">
        <v>15.815762</v>
      </c>
      <c r="G3608" s="3">
        <v>3338625</v>
      </c>
    </row>
    <row x14ac:dyDescent="0.25" r="3609" customHeight="1" ht="18.75">
      <c r="A3609" s="5">
        <v>41758</v>
      </c>
      <c r="B3609" s="4">
        <v>22.299999</v>
      </c>
      <c r="C3609" s="4">
        <v>23.299999</v>
      </c>
      <c r="D3609" s="4">
        <v>22.299999</v>
      </c>
      <c r="E3609" s="4">
        <v>23.299999</v>
      </c>
      <c r="F3609" s="4">
        <v>16.524984</v>
      </c>
      <c r="G3609" s="3">
        <v>6234716</v>
      </c>
    </row>
    <row x14ac:dyDescent="0.25" r="3610" customHeight="1" ht="18.75">
      <c r="A3610" s="5">
        <v>41759</v>
      </c>
      <c r="B3610" s="4">
        <v>23.35</v>
      </c>
      <c r="C3610" s="4">
        <v>23.35</v>
      </c>
      <c r="D3610" s="4">
        <v>22.5</v>
      </c>
      <c r="E3610" s="4">
        <v>23.049999</v>
      </c>
      <c r="F3610" s="4">
        <v>16.347679</v>
      </c>
      <c r="G3610" s="3">
        <v>8241000</v>
      </c>
    </row>
    <row x14ac:dyDescent="0.25" r="3611" customHeight="1" ht="18.75">
      <c r="A3611" s="5">
        <v>41761</v>
      </c>
      <c r="B3611" s="4">
        <v>23.299999</v>
      </c>
      <c r="C3611" s="4">
        <v>23.4</v>
      </c>
      <c r="D3611" s="4">
        <v>22.85</v>
      </c>
      <c r="E3611" s="4">
        <v>23.200001</v>
      </c>
      <c r="F3611" s="4">
        <v>16.454065</v>
      </c>
      <c r="G3611" s="3">
        <v>3904656</v>
      </c>
    </row>
    <row x14ac:dyDescent="0.25" r="3612" customHeight="1" ht="18.75">
      <c r="A3612" s="5">
        <v>41764</v>
      </c>
      <c r="B3612" s="4">
        <v>23.049999</v>
      </c>
      <c r="C3612" s="4">
        <v>23.5</v>
      </c>
      <c r="D3612" s="4">
        <v>22.799999</v>
      </c>
      <c r="E3612" s="4">
        <v>22.950001</v>
      </c>
      <c r="F3612" s="4">
        <v>16.276756</v>
      </c>
      <c r="G3612" s="3">
        <v>3799688</v>
      </c>
    </row>
    <row x14ac:dyDescent="0.25" r="3613" customHeight="1" ht="18.75">
      <c r="A3613" s="5">
        <v>41766</v>
      </c>
      <c r="B3613" s="4">
        <v>22.950001</v>
      </c>
      <c r="C3613" s="4">
        <v>23.15</v>
      </c>
      <c r="D3613" s="4">
        <v>22.299999</v>
      </c>
      <c r="E3613" s="4">
        <v>22.35</v>
      </c>
      <c r="F3613" s="4">
        <v>15.851222</v>
      </c>
      <c r="G3613" s="3">
        <v>7498174</v>
      </c>
    </row>
    <row x14ac:dyDescent="0.25" r="3614" customHeight="1" ht="18.75">
      <c r="A3614" s="5">
        <v>41767</v>
      </c>
      <c r="B3614" s="4">
        <v>22.6</v>
      </c>
      <c r="C3614" s="4">
        <v>22.9</v>
      </c>
      <c r="D3614" s="4">
        <v>22.25</v>
      </c>
      <c r="E3614" s="4">
        <v>22.35</v>
      </c>
      <c r="F3614" s="4">
        <v>15.851222</v>
      </c>
      <c r="G3614" s="3">
        <v>3977138</v>
      </c>
    </row>
    <row x14ac:dyDescent="0.25" r="3615" customHeight="1" ht="18.75">
      <c r="A3615" s="5">
        <v>41768</v>
      </c>
      <c r="B3615" s="4">
        <v>22.299999</v>
      </c>
      <c r="C3615" s="4">
        <v>22.450001</v>
      </c>
      <c r="D3615" s="4">
        <v>21.950001</v>
      </c>
      <c r="E3615" s="4">
        <v>22.299999</v>
      </c>
      <c r="F3615" s="4">
        <v>15.815762</v>
      </c>
      <c r="G3615" s="3">
        <v>2242124</v>
      </c>
    </row>
    <row x14ac:dyDescent="0.25" r="3616" customHeight="1" ht="18.75">
      <c r="A3616" s="5">
        <v>41771</v>
      </c>
      <c r="B3616" s="4">
        <v>22.5</v>
      </c>
      <c r="C3616" s="4">
        <v>23.450001</v>
      </c>
      <c r="D3616" s="4">
        <v>22.1</v>
      </c>
      <c r="E3616" s="3">
        <v>23</v>
      </c>
      <c r="F3616" s="4">
        <v>16.31222</v>
      </c>
      <c r="G3616" s="3">
        <v>4448000</v>
      </c>
    </row>
    <row x14ac:dyDescent="0.25" r="3617" customHeight="1" ht="18.75">
      <c r="A3617" s="5">
        <v>41772</v>
      </c>
      <c r="B3617" s="4">
        <v>23.5</v>
      </c>
      <c r="C3617" s="4">
        <v>23.6</v>
      </c>
      <c r="D3617" s="4">
        <v>22.85</v>
      </c>
      <c r="E3617" s="4">
        <v>23.35</v>
      </c>
      <c r="F3617" s="4">
        <v>16.56045</v>
      </c>
      <c r="G3617" s="3">
        <v>5676232</v>
      </c>
    </row>
    <row x14ac:dyDescent="0.25" r="3618" customHeight="1" ht="18.75">
      <c r="A3618" s="5">
        <v>41773</v>
      </c>
      <c r="B3618" s="4">
        <v>23.200001</v>
      </c>
      <c r="C3618" s="4">
        <v>23.75</v>
      </c>
      <c r="D3618" s="4">
        <v>22.950001</v>
      </c>
      <c r="E3618" s="4">
        <v>23.6</v>
      </c>
      <c r="F3618" s="4">
        <v>16.737757</v>
      </c>
      <c r="G3618" s="3">
        <v>6228010</v>
      </c>
    </row>
    <row x14ac:dyDescent="0.25" r="3619" customHeight="1" ht="18.75">
      <c r="A3619" s="5">
        <v>41774</v>
      </c>
      <c r="B3619" s="4">
        <v>23.700001</v>
      </c>
      <c r="C3619" s="4">
        <v>23.799999</v>
      </c>
      <c r="D3619" s="4">
        <v>23.200001</v>
      </c>
      <c r="E3619" s="4">
        <v>23.700001</v>
      </c>
      <c r="F3619" s="4">
        <v>16.80868</v>
      </c>
      <c r="G3619" s="3">
        <v>2090145</v>
      </c>
    </row>
    <row x14ac:dyDescent="0.25" r="3620" customHeight="1" ht="18.75">
      <c r="A3620" s="5">
        <v>41775</v>
      </c>
      <c r="B3620" s="4">
        <v>23.6</v>
      </c>
      <c r="C3620" s="4">
        <v>23.9</v>
      </c>
      <c r="D3620" s="4">
        <v>23.450001</v>
      </c>
      <c r="E3620" s="4">
        <v>23.9</v>
      </c>
      <c r="F3620" s="4">
        <v>16.95052</v>
      </c>
      <c r="G3620" s="3">
        <v>5698116</v>
      </c>
    </row>
    <row x14ac:dyDescent="0.25" r="3621" customHeight="1" ht="18.75">
      <c r="A3621" s="5">
        <v>41778</v>
      </c>
      <c r="B3621" s="4">
        <v>23.9</v>
      </c>
      <c r="C3621" s="4">
        <v>23.9</v>
      </c>
      <c r="D3621" s="4">
        <v>23.4</v>
      </c>
      <c r="E3621" s="4">
        <v>23.65</v>
      </c>
      <c r="F3621" s="4">
        <v>16.773212</v>
      </c>
      <c r="G3621" s="3">
        <v>3752340</v>
      </c>
    </row>
    <row x14ac:dyDescent="0.25" r="3622" customHeight="1" ht="18.75">
      <c r="A3622" s="5">
        <v>41779</v>
      </c>
      <c r="B3622" s="4">
        <v>23.6</v>
      </c>
      <c r="C3622" s="4">
        <v>23.85</v>
      </c>
      <c r="D3622" s="4">
        <v>23.5</v>
      </c>
      <c r="E3622" s="4">
        <v>23.6</v>
      </c>
      <c r="F3622" s="4">
        <v>16.737757</v>
      </c>
      <c r="G3622" s="3">
        <v>2982437</v>
      </c>
    </row>
    <row x14ac:dyDescent="0.25" r="3623" customHeight="1" ht="18.75">
      <c r="A3623" s="5">
        <v>41780</v>
      </c>
      <c r="B3623" s="4">
        <v>23.6</v>
      </c>
      <c r="C3623" s="4">
        <v>23.65</v>
      </c>
      <c r="D3623" s="4">
        <v>23.35</v>
      </c>
      <c r="E3623" s="4">
        <v>23.450001</v>
      </c>
      <c r="F3623" s="4">
        <v>16.631372</v>
      </c>
      <c r="G3623" s="3">
        <v>3020578</v>
      </c>
    </row>
    <row x14ac:dyDescent="0.25" r="3624" customHeight="1" ht="18.75">
      <c r="A3624" s="5">
        <v>41781</v>
      </c>
      <c r="B3624" s="4">
        <v>23.4</v>
      </c>
      <c r="C3624" s="4">
        <v>23.549999</v>
      </c>
      <c r="D3624" s="4">
        <v>23.25</v>
      </c>
      <c r="E3624" s="4">
        <v>23.4</v>
      </c>
      <c r="F3624" s="4">
        <v>16.595905</v>
      </c>
      <c r="G3624" s="3">
        <v>3300495</v>
      </c>
    </row>
    <row x14ac:dyDescent="0.25" r="3625" customHeight="1" ht="18.75">
      <c r="A3625" s="5">
        <v>41782</v>
      </c>
      <c r="B3625" s="4">
        <v>23.549999</v>
      </c>
      <c r="C3625" s="4">
        <v>23.9</v>
      </c>
      <c r="D3625" s="4">
        <v>23.450001</v>
      </c>
      <c r="E3625" s="4">
        <v>23.75</v>
      </c>
      <c r="F3625" s="4">
        <v>16.844139</v>
      </c>
      <c r="G3625" s="3">
        <v>4613635</v>
      </c>
    </row>
    <row x14ac:dyDescent="0.25" r="3626" customHeight="1" ht="18.75">
      <c r="A3626" s="5">
        <v>41785</v>
      </c>
      <c r="B3626" s="4">
        <v>23.700001</v>
      </c>
      <c r="C3626" s="3">
        <v>24</v>
      </c>
      <c r="D3626" s="4">
        <v>23.5</v>
      </c>
      <c r="E3626" s="4">
        <v>23.75</v>
      </c>
      <c r="F3626" s="4">
        <v>16.844139</v>
      </c>
      <c r="G3626" s="3">
        <v>2370500</v>
      </c>
    </row>
    <row x14ac:dyDescent="0.25" r="3627" customHeight="1" ht="18.75">
      <c r="A3627" s="5">
        <v>41786</v>
      </c>
      <c r="B3627" s="4">
        <v>23.9</v>
      </c>
      <c r="C3627" s="4">
        <v>23.9</v>
      </c>
      <c r="D3627" s="4">
        <v>23.6</v>
      </c>
      <c r="E3627" s="4">
        <v>23.799999</v>
      </c>
      <c r="F3627" s="4">
        <v>16.879599</v>
      </c>
      <c r="G3627" s="3">
        <v>1962226</v>
      </c>
    </row>
    <row x14ac:dyDescent="0.25" r="3628" customHeight="1" ht="18.75">
      <c r="A3628" s="5">
        <v>41787</v>
      </c>
      <c r="B3628" s="3">
        <v>24</v>
      </c>
      <c r="C3628" s="4">
        <v>24.299999</v>
      </c>
      <c r="D3628" s="4">
        <v>23.6</v>
      </c>
      <c r="E3628" s="4">
        <v>23.9</v>
      </c>
      <c r="F3628" s="4">
        <v>16.95052</v>
      </c>
      <c r="G3628" s="3">
        <v>5099755</v>
      </c>
    </row>
    <row x14ac:dyDescent="0.25" r="3629" customHeight="1" ht="18.75">
      <c r="A3629" s="5">
        <v>41788</v>
      </c>
      <c r="B3629" s="4">
        <v>23.85</v>
      </c>
      <c r="C3629" s="4">
        <v>24.4</v>
      </c>
      <c r="D3629" s="4">
        <v>23.700001</v>
      </c>
      <c r="E3629" s="4">
        <v>24.35</v>
      </c>
      <c r="F3629" s="4">
        <v>17.269672</v>
      </c>
      <c r="G3629" s="3">
        <v>2824922</v>
      </c>
    </row>
    <row x14ac:dyDescent="0.25" r="3630" customHeight="1" ht="18.75">
      <c r="A3630" s="5">
        <v>41789</v>
      </c>
      <c r="B3630" s="4">
        <v>24.5</v>
      </c>
      <c r="C3630" s="4">
        <v>24.700001</v>
      </c>
      <c r="D3630" s="3">
        <v>24</v>
      </c>
      <c r="E3630" s="4">
        <v>24.6</v>
      </c>
      <c r="F3630" s="4">
        <v>17.446983</v>
      </c>
      <c r="G3630" s="3">
        <v>4849116</v>
      </c>
    </row>
    <row x14ac:dyDescent="0.25" r="3631" customHeight="1" ht="18.75">
      <c r="A3631" s="5">
        <v>41793</v>
      </c>
      <c r="B3631" s="4">
        <v>24.75</v>
      </c>
      <c r="C3631" s="4">
        <v>24.9</v>
      </c>
      <c r="D3631" s="4">
        <v>24.450001</v>
      </c>
      <c r="E3631" s="4">
        <v>24.9</v>
      </c>
      <c r="F3631" s="4">
        <v>17.659746</v>
      </c>
      <c r="G3631" s="3">
        <v>6129060</v>
      </c>
    </row>
    <row x14ac:dyDescent="0.25" r="3632" customHeight="1" ht="18.75">
      <c r="A3632" s="5">
        <v>41794</v>
      </c>
      <c r="B3632" s="4">
        <v>24.799999</v>
      </c>
      <c r="C3632" s="4">
        <v>24.799999</v>
      </c>
      <c r="D3632" s="4">
        <v>24.299999</v>
      </c>
      <c r="E3632" s="4">
        <v>24.450001</v>
      </c>
      <c r="F3632" s="4">
        <v>17.340599</v>
      </c>
      <c r="G3632" s="3">
        <v>3424500</v>
      </c>
    </row>
    <row x14ac:dyDescent="0.25" r="3633" customHeight="1" ht="18.75">
      <c r="A3633" s="5">
        <v>41795</v>
      </c>
      <c r="B3633" s="4">
        <v>24.6</v>
      </c>
      <c r="C3633" s="4">
        <v>24.65</v>
      </c>
      <c r="D3633" s="4">
        <v>24.25</v>
      </c>
      <c r="E3633" s="4">
        <v>24.4</v>
      </c>
      <c r="F3633" s="4">
        <v>17.305134</v>
      </c>
      <c r="G3633" s="3">
        <v>2035422</v>
      </c>
    </row>
    <row x14ac:dyDescent="0.25" r="3634" customHeight="1" ht="18.75">
      <c r="A3634" s="5">
        <v>41796</v>
      </c>
      <c r="B3634" s="4">
        <v>24.549999</v>
      </c>
      <c r="C3634" s="4">
        <v>24.549999</v>
      </c>
      <c r="D3634" s="4">
        <v>24.1</v>
      </c>
      <c r="E3634" s="4">
        <v>24.15</v>
      </c>
      <c r="F3634" s="4">
        <v>17.127827</v>
      </c>
      <c r="G3634" s="3">
        <v>3122506</v>
      </c>
    </row>
    <row x14ac:dyDescent="0.25" r="3635" customHeight="1" ht="18.75">
      <c r="A3635" s="5">
        <v>41799</v>
      </c>
      <c r="B3635" s="4">
        <v>24.549999</v>
      </c>
      <c r="C3635" s="4">
        <v>24.549999</v>
      </c>
      <c r="D3635" s="4">
        <v>24.049999</v>
      </c>
      <c r="E3635" s="4">
        <v>24.1</v>
      </c>
      <c r="F3635" s="4">
        <v>17.092363</v>
      </c>
      <c r="G3635" s="3">
        <v>3390089</v>
      </c>
    </row>
    <row x14ac:dyDescent="0.25" r="3636" customHeight="1" ht="18.75">
      <c r="A3636" s="5">
        <v>41800</v>
      </c>
      <c r="B3636" s="4">
        <v>24.299999</v>
      </c>
      <c r="C3636" s="4">
        <v>24.35</v>
      </c>
      <c r="D3636" s="4">
        <v>23.799999</v>
      </c>
      <c r="E3636" s="3">
        <v>24</v>
      </c>
      <c r="F3636" s="4">
        <v>17.021444</v>
      </c>
      <c r="G3636" s="3">
        <v>3490442</v>
      </c>
    </row>
    <row x14ac:dyDescent="0.25" r="3637" customHeight="1" ht="18.75">
      <c r="A3637" s="5">
        <v>41801</v>
      </c>
      <c r="B3637" s="4">
        <v>23.85</v>
      </c>
      <c r="C3637" s="4">
        <v>23.950001</v>
      </c>
      <c r="D3637" s="4">
        <v>23.6</v>
      </c>
      <c r="E3637" s="4">
        <v>23.700001</v>
      </c>
      <c r="F3637" s="4">
        <v>16.80868</v>
      </c>
      <c r="G3637" s="3">
        <v>6214644</v>
      </c>
    </row>
    <row x14ac:dyDescent="0.25" r="3638" customHeight="1" ht="18.75">
      <c r="A3638" s="5">
        <v>41802</v>
      </c>
      <c r="B3638" s="4">
        <v>23.65</v>
      </c>
      <c r="C3638" s="4">
        <v>23.65</v>
      </c>
      <c r="D3638" s="4">
        <v>23.25</v>
      </c>
      <c r="E3638" s="4">
        <v>23.299999</v>
      </c>
      <c r="F3638" s="4">
        <v>16.524984</v>
      </c>
      <c r="G3638" s="3">
        <v>5548702</v>
      </c>
    </row>
    <row x14ac:dyDescent="0.25" r="3639" customHeight="1" ht="18.75">
      <c r="A3639" s="5">
        <v>41803</v>
      </c>
      <c r="B3639" s="4">
        <v>23.35</v>
      </c>
      <c r="C3639" s="4">
        <v>23.65</v>
      </c>
      <c r="D3639" s="4">
        <v>23.25</v>
      </c>
      <c r="E3639" s="4">
        <v>23.450001</v>
      </c>
      <c r="F3639" s="4">
        <v>16.631372</v>
      </c>
      <c r="G3639" s="3">
        <v>5511595</v>
      </c>
    </row>
    <row x14ac:dyDescent="0.25" r="3640" customHeight="1" ht="18.75">
      <c r="A3640" s="5">
        <v>41806</v>
      </c>
      <c r="B3640" s="4">
        <v>23.5</v>
      </c>
      <c r="C3640" s="4">
        <v>23.85</v>
      </c>
      <c r="D3640" s="4">
        <v>23.5</v>
      </c>
      <c r="E3640" s="4">
        <v>23.799999</v>
      </c>
      <c r="F3640" s="4">
        <v>16.879599</v>
      </c>
      <c r="G3640" s="3">
        <v>3365012</v>
      </c>
    </row>
    <row x14ac:dyDescent="0.25" r="3641" customHeight="1" ht="18.75">
      <c r="A3641" s="5">
        <v>41807</v>
      </c>
      <c r="B3641" s="4">
        <v>23.85</v>
      </c>
      <c r="C3641" s="4">
        <v>24.049999</v>
      </c>
      <c r="D3641" s="4">
        <v>23.549999</v>
      </c>
      <c r="E3641" s="4">
        <v>23.75</v>
      </c>
      <c r="F3641" s="4">
        <v>16.844139</v>
      </c>
      <c r="G3641" s="3">
        <v>26092062</v>
      </c>
    </row>
    <row x14ac:dyDescent="0.25" r="3642" customHeight="1" ht="18.75">
      <c r="A3642" s="5">
        <v>41808</v>
      </c>
      <c r="B3642" s="4">
        <v>23.799999</v>
      </c>
      <c r="C3642" s="3">
        <v>24</v>
      </c>
      <c r="D3642" s="4">
        <v>23.65</v>
      </c>
      <c r="E3642" s="4">
        <v>23.85</v>
      </c>
      <c r="F3642" s="4">
        <v>16.91506</v>
      </c>
      <c r="G3642" s="3">
        <v>7180084</v>
      </c>
    </row>
    <row x14ac:dyDescent="0.25" r="3643" customHeight="1" ht="18.75">
      <c r="A3643" s="5">
        <v>41809</v>
      </c>
      <c r="B3643" s="4">
        <v>23.9</v>
      </c>
      <c r="C3643" s="3">
        <v>24</v>
      </c>
      <c r="D3643" s="4">
        <v>23.799999</v>
      </c>
      <c r="E3643" s="4">
        <v>23.799999</v>
      </c>
      <c r="F3643" s="4">
        <v>16.879599</v>
      </c>
      <c r="G3643" s="3">
        <v>7607273</v>
      </c>
    </row>
    <row x14ac:dyDescent="0.25" r="3644" customHeight="1" ht="18.75">
      <c r="A3644" s="5">
        <v>41810</v>
      </c>
      <c r="B3644" s="4">
        <v>23.799999</v>
      </c>
      <c r="C3644" s="3">
        <v>24</v>
      </c>
      <c r="D3644" s="4">
        <v>23.5</v>
      </c>
      <c r="E3644" s="4">
        <v>23.65</v>
      </c>
      <c r="F3644" s="4">
        <v>16.773212</v>
      </c>
      <c r="G3644" s="3">
        <v>4009671</v>
      </c>
    </row>
    <row x14ac:dyDescent="0.25" r="3645" customHeight="1" ht="18.75">
      <c r="A3645" s="5">
        <v>41813</v>
      </c>
      <c r="B3645" s="4">
        <v>23.6</v>
      </c>
      <c r="C3645" s="4">
        <v>24.25</v>
      </c>
      <c r="D3645" s="4">
        <v>23.450001</v>
      </c>
      <c r="E3645" s="4">
        <v>23.549999</v>
      </c>
      <c r="F3645" s="4">
        <v>16.702295</v>
      </c>
      <c r="G3645" s="3">
        <v>6117303</v>
      </c>
    </row>
    <row x14ac:dyDescent="0.25" r="3646" customHeight="1" ht="18.75">
      <c r="A3646" s="5">
        <v>41814</v>
      </c>
      <c r="B3646" s="4">
        <v>23.549999</v>
      </c>
      <c r="C3646" s="4">
        <v>23.700001</v>
      </c>
      <c r="D3646" s="4">
        <v>23.299999</v>
      </c>
      <c r="E3646" s="4">
        <v>23.5</v>
      </c>
      <c r="F3646" s="4">
        <v>16.666832</v>
      </c>
      <c r="G3646" s="3">
        <v>2371181</v>
      </c>
    </row>
    <row x14ac:dyDescent="0.25" r="3647" customHeight="1" ht="18.75">
      <c r="A3647" s="5">
        <v>41815</v>
      </c>
      <c r="B3647" s="4">
        <v>23.65</v>
      </c>
      <c r="C3647" s="4">
        <v>23.799999</v>
      </c>
      <c r="D3647" s="4">
        <v>23.5</v>
      </c>
      <c r="E3647" s="4">
        <v>23.65</v>
      </c>
      <c r="F3647" s="4">
        <v>16.773212</v>
      </c>
      <c r="G3647" s="3">
        <v>6418775</v>
      </c>
    </row>
    <row x14ac:dyDescent="0.25" r="3648" customHeight="1" ht="18.75">
      <c r="A3648" s="5">
        <v>41816</v>
      </c>
      <c r="B3648" s="4">
        <v>23.65</v>
      </c>
      <c r="C3648" s="3">
        <v>24</v>
      </c>
      <c r="D3648" s="4">
        <v>23.65</v>
      </c>
      <c r="E3648" s="4">
        <v>23.950001</v>
      </c>
      <c r="F3648" s="4">
        <v>16.985985</v>
      </c>
      <c r="G3648" s="3">
        <v>3195500</v>
      </c>
    </row>
    <row x14ac:dyDescent="0.25" r="3649" customHeight="1" ht="18.75">
      <c r="A3649" s="5">
        <v>41817</v>
      </c>
      <c r="B3649" s="3">
        <v>24</v>
      </c>
      <c r="C3649" s="4">
        <v>24.15</v>
      </c>
      <c r="D3649" s="4">
        <v>23.85</v>
      </c>
      <c r="E3649" s="4">
        <v>24.049999</v>
      </c>
      <c r="F3649" s="4">
        <v>17.056906</v>
      </c>
      <c r="G3649" s="3">
        <v>2762520</v>
      </c>
    </row>
    <row x14ac:dyDescent="0.25" r="3650" customHeight="1" ht="18.75">
      <c r="A3650" s="5">
        <v>41820</v>
      </c>
      <c r="B3650" s="4">
        <v>24.1</v>
      </c>
      <c r="C3650" s="4">
        <v>24.4</v>
      </c>
      <c r="D3650" s="4">
        <v>23.65</v>
      </c>
      <c r="E3650" s="4">
        <v>23.9</v>
      </c>
      <c r="F3650" s="4">
        <v>16.95052</v>
      </c>
      <c r="G3650" s="3">
        <v>6028089</v>
      </c>
    </row>
    <row x14ac:dyDescent="0.25" r="3651" customHeight="1" ht="18.75">
      <c r="A3651" s="5">
        <v>41822</v>
      </c>
      <c r="B3651" s="4">
        <v>24.25</v>
      </c>
      <c r="C3651" s="4">
        <v>24.799999</v>
      </c>
      <c r="D3651" s="4">
        <v>24.1</v>
      </c>
      <c r="E3651" s="4">
        <v>24.299999</v>
      </c>
      <c r="F3651" s="4">
        <v>17.234209</v>
      </c>
      <c r="G3651" s="3">
        <v>6871786</v>
      </c>
    </row>
    <row x14ac:dyDescent="0.25" r="3652" customHeight="1" ht="18.75">
      <c r="A3652" s="5">
        <v>41823</v>
      </c>
      <c r="B3652" s="4">
        <v>24.299999</v>
      </c>
      <c r="C3652" s="4">
        <v>24.4</v>
      </c>
      <c r="D3652" s="4">
        <v>23.950001</v>
      </c>
      <c r="E3652" s="3">
        <v>24</v>
      </c>
      <c r="F3652" s="4">
        <v>17.021444</v>
      </c>
      <c r="G3652" s="3">
        <v>8906761</v>
      </c>
    </row>
    <row x14ac:dyDescent="0.25" r="3653" customHeight="1" ht="18.75">
      <c r="A3653" s="5">
        <v>41824</v>
      </c>
      <c r="B3653" s="4">
        <v>23.950001</v>
      </c>
      <c r="C3653" s="4">
        <v>24.15</v>
      </c>
      <c r="D3653" s="4">
        <v>23.950001</v>
      </c>
      <c r="E3653" s="4">
        <v>24.1</v>
      </c>
      <c r="F3653" s="4">
        <v>17.092363</v>
      </c>
      <c r="G3653" s="3">
        <v>1272969</v>
      </c>
    </row>
    <row x14ac:dyDescent="0.25" r="3654" customHeight="1" ht="18.75">
      <c r="A3654" s="5">
        <v>41827</v>
      </c>
      <c r="B3654" s="4">
        <v>24.15</v>
      </c>
      <c r="C3654" s="4">
        <v>24.35</v>
      </c>
      <c r="D3654" s="3">
        <v>24</v>
      </c>
      <c r="E3654" s="4">
        <v>24.200001</v>
      </c>
      <c r="F3654" s="4">
        <v>17.163294</v>
      </c>
      <c r="G3654" s="3">
        <v>1662000</v>
      </c>
    </row>
    <row x14ac:dyDescent="0.25" r="3655" customHeight="1" ht="18.75">
      <c r="A3655" s="5">
        <v>41828</v>
      </c>
      <c r="B3655" s="3">
        <v>24</v>
      </c>
      <c r="C3655" s="4">
        <v>24.25</v>
      </c>
      <c r="D3655" s="4">
        <v>23.9</v>
      </c>
      <c r="E3655" s="4">
        <v>24.1</v>
      </c>
      <c r="F3655" s="4">
        <v>17.092363</v>
      </c>
      <c r="G3655" s="3">
        <v>2442660</v>
      </c>
    </row>
    <row x14ac:dyDescent="0.25" r="3656" customHeight="1" ht="18.75">
      <c r="A3656" s="5">
        <v>41829</v>
      </c>
      <c r="B3656" s="4">
        <v>24.1</v>
      </c>
      <c r="C3656" s="4">
        <v>24.200001</v>
      </c>
      <c r="D3656" s="4">
        <v>23.85</v>
      </c>
      <c r="E3656" s="4">
        <v>23.9</v>
      </c>
      <c r="F3656" s="4">
        <v>16.95052</v>
      </c>
      <c r="G3656" s="3">
        <v>3098000</v>
      </c>
    </row>
    <row x14ac:dyDescent="0.25" r="3657" customHeight="1" ht="18.75">
      <c r="A3657" s="5">
        <v>41830</v>
      </c>
      <c r="B3657" s="4">
        <v>24.049999</v>
      </c>
      <c r="C3657" s="4">
        <v>24.049999</v>
      </c>
      <c r="D3657" s="4">
        <v>23.75</v>
      </c>
      <c r="E3657" s="4">
        <v>23.799999</v>
      </c>
      <c r="F3657" s="4">
        <v>16.879599</v>
      </c>
      <c r="G3657" s="3">
        <v>1824002</v>
      </c>
    </row>
    <row x14ac:dyDescent="0.25" r="3658" customHeight="1" ht="18.75">
      <c r="A3658" s="5">
        <v>41831</v>
      </c>
      <c r="B3658" s="4">
        <v>23.6</v>
      </c>
      <c r="C3658" s="4">
        <v>23.799999</v>
      </c>
      <c r="D3658" s="4">
        <v>23.5</v>
      </c>
      <c r="E3658" s="4">
        <v>23.6</v>
      </c>
      <c r="F3658" s="4">
        <v>16.737757</v>
      </c>
      <c r="G3658" s="3">
        <v>6525611</v>
      </c>
    </row>
    <row x14ac:dyDescent="0.25" r="3659" customHeight="1" ht="18.75">
      <c r="A3659" s="5">
        <v>41834</v>
      </c>
      <c r="B3659" s="4">
        <v>23.65</v>
      </c>
      <c r="C3659" s="4">
        <v>23.75</v>
      </c>
      <c r="D3659" s="4">
        <v>23.5</v>
      </c>
      <c r="E3659" s="4">
        <v>23.6</v>
      </c>
      <c r="F3659" s="4">
        <v>16.737757</v>
      </c>
      <c r="G3659" s="3">
        <v>2374318</v>
      </c>
    </row>
    <row x14ac:dyDescent="0.25" r="3660" customHeight="1" ht="18.75">
      <c r="A3660" s="5">
        <v>41835</v>
      </c>
      <c r="B3660" s="4">
        <v>23.65</v>
      </c>
      <c r="C3660" s="4">
        <v>23.75</v>
      </c>
      <c r="D3660" s="4">
        <v>23.4</v>
      </c>
      <c r="E3660" s="4">
        <v>23.450001</v>
      </c>
      <c r="F3660" s="4">
        <v>16.631372</v>
      </c>
      <c r="G3660" s="3">
        <v>3720078</v>
      </c>
    </row>
    <row x14ac:dyDescent="0.25" r="3661" customHeight="1" ht="18.75">
      <c r="A3661" s="5">
        <v>41836</v>
      </c>
      <c r="B3661" s="4">
        <v>23.6</v>
      </c>
      <c r="C3661" s="4">
        <v>23.6</v>
      </c>
      <c r="D3661" s="4">
        <v>23.299999</v>
      </c>
      <c r="E3661" s="4">
        <v>23.450001</v>
      </c>
      <c r="F3661" s="4">
        <v>16.631372</v>
      </c>
      <c r="G3661" s="3">
        <v>2737708</v>
      </c>
    </row>
    <row x14ac:dyDescent="0.25" r="3662" customHeight="1" ht="18.75">
      <c r="A3662" s="5">
        <v>41837</v>
      </c>
      <c r="B3662" s="4">
        <v>23.5</v>
      </c>
      <c r="C3662" s="4">
        <v>23.65</v>
      </c>
      <c r="D3662" s="4">
        <v>23.4</v>
      </c>
      <c r="E3662" s="4">
        <v>23.450001</v>
      </c>
      <c r="F3662" s="4">
        <v>16.631372</v>
      </c>
      <c r="G3662" s="3">
        <v>2715000</v>
      </c>
    </row>
    <row x14ac:dyDescent="0.25" r="3663" customHeight="1" ht="18.75">
      <c r="A3663" s="5">
        <v>41838</v>
      </c>
      <c r="B3663" s="4">
        <v>23.299999</v>
      </c>
      <c r="C3663" s="4">
        <v>23.5</v>
      </c>
      <c r="D3663" s="3">
        <v>23</v>
      </c>
      <c r="E3663" s="4">
        <v>23.450001</v>
      </c>
      <c r="F3663" s="4">
        <v>16.631372</v>
      </c>
      <c r="G3663" s="3">
        <v>2219311</v>
      </c>
    </row>
    <row x14ac:dyDescent="0.25" r="3664" customHeight="1" ht="18.75">
      <c r="A3664" s="5">
        <v>41841</v>
      </c>
      <c r="B3664" s="4">
        <v>23.25</v>
      </c>
      <c r="C3664" s="4">
        <v>23.450001</v>
      </c>
      <c r="D3664" s="4">
        <v>23.200001</v>
      </c>
      <c r="E3664" s="4">
        <v>23.35</v>
      </c>
      <c r="F3664" s="4">
        <v>16.56045</v>
      </c>
      <c r="G3664" s="3">
        <v>1858000</v>
      </c>
    </row>
    <row x14ac:dyDescent="0.25" r="3665" customHeight="1" ht="18.75">
      <c r="A3665" s="5">
        <v>41842</v>
      </c>
      <c r="B3665" s="4">
        <v>23.4</v>
      </c>
      <c r="C3665" s="4">
        <v>23.75</v>
      </c>
      <c r="D3665" s="4">
        <v>23.200001</v>
      </c>
      <c r="E3665" s="4">
        <v>23.6</v>
      </c>
      <c r="F3665" s="4">
        <v>16.737757</v>
      </c>
      <c r="G3665" s="3">
        <v>2490759</v>
      </c>
    </row>
    <row x14ac:dyDescent="0.25" r="3666" customHeight="1" ht="18.75">
      <c r="A3666" s="5">
        <v>41843</v>
      </c>
      <c r="B3666" s="4">
        <v>23.700001</v>
      </c>
      <c r="C3666" s="4">
        <v>23.9</v>
      </c>
      <c r="D3666" s="4">
        <v>23.549999</v>
      </c>
      <c r="E3666" s="4">
        <v>23.799999</v>
      </c>
      <c r="F3666" s="4">
        <v>16.879599</v>
      </c>
      <c r="G3666" s="3">
        <v>4325800</v>
      </c>
    </row>
    <row x14ac:dyDescent="0.25" r="3667" customHeight="1" ht="18.75">
      <c r="A3667" s="5">
        <v>41844</v>
      </c>
      <c r="B3667" s="4">
        <v>23.799999</v>
      </c>
      <c r="C3667" s="3">
        <v>24</v>
      </c>
      <c r="D3667" s="4">
        <v>23.6</v>
      </c>
      <c r="E3667" s="4">
        <v>23.9</v>
      </c>
      <c r="F3667" s="4">
        <v>16.95052</v>
      </c>
      <c r="G3667" s="3">
        <v>3615280</v>
      </c>
    </row>
    <row x14ac:dyDescent="0.25" r="3668" customHeight="1" ht="18.75">
      <c r="A3668" s="5">
        <v>41845</v>
      </c>
      <c r="B3668" s="4">
        <v>23.700001</v>
      </c>
      <c r="C3668" s="4">
        <v>23.950001</v>
      </c>
      <c r="D3668" s="4">
        <v>23.5</v>
      </c>
      <c r="E3668" s="4">
        <v>23.65</v>
      </c>
      <c r="F3668" s="4">
        <v>16.773212</v>
      </c>
      <c r="G3668" s="3">
        <v>3661942</v>
      </c>
    </row>
    <row x14ac:dyDescent="0.25" r="3669" customHeight="1" ht="18.75">
      <c r="A3669" s="5">
        <v>41848</v>
      </c>
      <c r="B3669" s="4">
        <v>23.65</v>
      </c>
      <c r="C3669" s="4">
        <v>23.65</v>
      </c>
      <c r="D3669" s="4">
        <v>23.4</v>
      </c>
      <c r="E3669" s="4">
        <v>23.4</v>
      </c>
      <c r="F3669" s="4">
        <v>16.595905</v>
      </c>
      <c r="G3669" s="3">
        <v>3728946</v>
      </c>
    </row>
    <row x14ac:dyDescent="0.25" r="3670" customHeight="1" ht="18.75">
      <c r="A3670" s="5">
        <v>41849</v>
      </c>
      <c r="B3670" s="4">
        <v>23.4</v>
      </c>
      <c r="C3670" s="4">
        <v>23.700001</v>
      </c>
      <c r="D3670" s="4">
        <v>23.25</v>
      </c>
      <c r="E3670" s="4">
        <v>23.65</v>
      </c>
      <c r="F3670" s="4">
        <v>16.773212</v>
      </c>
      <c r="G3670" s="3">
        <v>4788186</v>
      </c>
    </row>
    <row x14ac:dyDescent="0.25" r="3671" customHeight="1" ht="18.75">
      <c r="A3671" s="5">
        <v>41850</v>
      </c>
      <c r="B3671" s="4">
        <v>23.799999</v>
      </c>
      <c r="C3671" s="4">
        <v>24.5</v>
      </c>
      <c r="D3671" s="4">
        <v>23.6</v>
      </c>
      <c r="E3671" s="4">
        <v>24.450001</v>
      </c>
      <c r="F3671" s="4">
        <v>17.340599</v>
      </c>
      <c r="G3671" s="3">
        <v>8405008</v>
      </c>
    </row>
    <row x14ac:dyDescent="0.25" r="3672" customHeight="1" ht="18.75">
      <c r="A3672" s="5">
        <v>41851</v>
      </c>
      <c r="B3672" s="4">
        <v>24.4</v>
      </c>
      <c r="C3672" s="4">
        <v>24.4</v>
      </c>
      <c r="D3672" s="4">
        <v>23.950001</v>
      </c>
      <c r="E3672" s="4">
        <v>24.049999</v>
      </c>
      <c r="F3672" s="4">
        <v>17.056906</v>
      </c>
      <c r="G3672" s="3">
        <v>9021130</v>
      </c>
    </row>
    <row x14ac:dyDescent="0.25" r="3673" customHeight="1" ht="18.75">
      <c r="A3673" s="5">
        <v>41852</v>
      </c>
      <c r="B3673" s="4">
        <v>23.950001</v>
      </c>
      <c r="C3673" s="3">
        <v>24</v>
      </c>
      <c r="D3673" s="4">
        <v>23.6</v>
      </c>
      <c r="E3673" s="4">
        <v>23.799999</v>
      </c>
      <c r="F3673" s="4">
        <v>16.879599</v>
      </c>
      <c r="G3673" s="3">
        <v>5845531</v>
      </c>
    </row>
    <row x14ac:dyDescent="0.25" r="3674" customHeight="1" ht="18.75">
      <c r="A3674" s="5">
        <v>41855</v>
      </c>
      <c r="B3674" s="4">
        <v>23.700001</v>
      </c>
      <c r="C3674" s="4">
        <v>23.85</v>
      </c>
      <c r="D3674" s="4">
        <v>23.5</v>
      </c>
      <c r="E3674" s="4">
        <v>23.799999</v>
      </c>
      <c r="F3674" s="4">
        <v>16.879599</v>
      </c>
      <c r="G3674" s="3">
        <v>2447000</v>
      </c>
    </row>
    <row x14ac:dyDescent="0.25" r="3675" customHeight="1" ht="18.75">
      <c r="A3675" s="5">
        <v>41856</v>
      </c>
      <c r="B3675" s="4">
        <v>23.549999</v>
      </c>
      <c r="C3675" s="3">
        <v>24</v>
      </c>
      <c r="D3675" s="4">
        <v>23.299999</v>
      </c>
      <c r="E3675" s="4">
        <v>23.85</v>
      </c>
      <c r="F3675" s="4">
        <v>16.91506</v>
      </c>
      <c r="G3675" s="3">
        <v>6899883</v>
      </c>
    </row>
    <row x14ac:dyDescent="0.25" r="3676" customHeight="1" ht="18.75">
      <c r="A3676" s="5">
        <v>41857</v>
      </c>
      <c r="B3676" s="4">
        <v>23.450001</v>
      </c>
      <c r="C3676" s="4">
        <v>23.6</v>
      </c>
      <c r="D3676" s="4">
        <v>23.35</v>
      </c>
      <c r="E3676" s="4">
        <v>23.35</v>
      </c>
      <c r="F3676" s="4">
        <v>16.56045</v>
      </c>
      <c r="G3676" s="3">
        <v>5141537</v>
      </c>
    </row>
    <row x14ac:dyDescent="0.25" r="3677" customHeight="1" ht="18.75">
      <c r="A3677" s="5">
        <v>41858</v>
      </c>
      <c r="B3677" s="4">
        <v>23.200001</v>
      </c>
      <c r="C3677" s="4">
        <v>23.5</v>
      </c>
      <c r="D3677" s="4">
        <v>23.200001</v>
      </c>
      <c r="E3677" s="4">
        <v>23.450001</v>
      </c>
      <c r="F3677" s="4">
        <v>16.631372</v>
      </c>
      <c r="G3677" s="3">
        <v>3144648</v>
      </c>
    </row>
    <row x14ac:dyDescent="0.25" r="3678" customHeight="1" ht="18.75">
      <c r="A3678" s="5">
        <v>41859</v>
      </c>
      <c r="B3678" s="4">
        <v>23.4</v>
      </c>
      <c r="C3678" s="4">
        <v>23.6</v>
      </c>
      <c r="D3678" s="4">
        <v>23.299999</v>
      </c>
      <c r="E3678" s="4">
        <v>23.549999</v>
      </c>
      <c r="F3678" s="4">
        <v>16.702295</v>
      </c>
      <c r="G3678" s="3">
        <v>2701094</v>
      </c>
    </row>
    <row x14ac:dyDescent="0.25" r="3679" customHeight="1" ht="18.75">
      <c r="A3679" s="5">
        <v>41862</v>
      </c>
      <c r="B3679" s="4">
        <v>23.549999</v>
      </c>
      <c r="C3679" s="4">
        <v>23.75</v>
      </c>
      <c r="D3679" s="4">
        <v>23.450001</v>
      </c>
      <c r="E3679" s="4">
        <v>23.700001</v>
      </c>
      <c r="F3679" s="4">
        <v>16.80868</v>
      </c>
      <c r="G3679" s="3">
        <v>2323000</v>
      </c>
    </row>
    <row x14ac:dyDescent="0.25" r="3680" customHeight="1" ht="18.75">
      <c r="A3680" s="5">
        <v>41863</v>
      </c>
      <c r="B3680" s="4">
        <v>23.700001</v>
      </c>
      <c r="C3680" s="4">
        <v>23.700001</v>
      </c>
      <c r="D3680" s="4">
        <v>23.450001</v>
      </c>
      <c r="E3680" s="4">
        <v>23.5</v>
      </c>
      <c r="F3680" s="4">
        <v>16.666832</v>
      </c>
      <c r="G3680" s="3">
        <v>3485365</v>
      </c>
    </row>
    <row x14ac:dyDescent="0.25" r="3681" customHeight="1" ht="18.75">
      <c r="A3681" s="5">
        <v>41864</v>
      </c>
      <c r="B3681" s="4">
        <v>23.700001</v>
      </c>
      <c r="C3681" s="4">
        <v>23.75</v>
      </c>
      <c r="D3681" s="4">
        <v>23.450001</v>
      </c>
      <c r="E3681" s="4">
        <v>23.65</v>
      </c>
      <c r="F3681" s="4">
        <v>16.773212</v>
      </c>
      <c r="G3681" s="3">
        <v>2045676</v>
      </c>
    </row>
    <row x14ac:dyDescent="0.25" r="3682" customHeight="1" ht="18.75">
      <c r="A3682" s="5">
        <v>41865</v>
      </c>
      <c r="B3682" s="4">
        <v>23.549999</v>
      </c>
      <c r="C3682" s="4">
        <v>23.700001</v>
      </c>
      <c r="D3682" s="4">
        <v>23.4</v>
      </c>
      <c r="E3682" s="4">
        <v>23.549999</v>
      </c>
      <c r="F3682" s="4">
        <v>16.702295</v>
      </c>
      <c r="G3682" s="3">
        <v>3069827</v>
      </c>
    </row>
    <row x14ac:dyDescent="0.25" r="3683" customHeight="1" ht="18.75">
      <c r="A3683" s="5">
        <v>41866</v>
      </c>
      <c r="B3683" s="4">
        <v>23.450001</v>
      </c>
      <c r="C3683" s="4">
        <v>23.5</v>
      </c>
      <c r="D3683" s="4">
        <v>23.299999</v>
      </c>
      <c r="E3683" s="4">
        <v>23.4</v>
      </c>
      <c r="F3683" s="4">
        <v>16.595905</v>
      </c>
      <c r="G3683" s="3">
        <v>5779044</v>
      </c>
    </row>
    <row x14ac:dyDescent="0.25" r="3684" customHeight="1" ht="18.75">
      <c r="A3684" s="5">
        <v>41869</v>
      </c>
      <c r="B3684" s="4">
        <v>23.4</v>
      </c>
      <c r="C3684" s="4">
        <v>23.450001</v>
      </c>
      <c r="D3684" s="4">
        <v>23.200001</v>
      </c>
      <c r="E3684" s="4">
        <v>23.4</v>
      </c>
      <c r="F3684" s="4">
        <v>16.595905</v>
      </c>
      <c r="G3684" s="3">
        <v>2996000</v>
      </c>
    </row>
    <row x14ac:dyDescent="0.25" r="3685" customHeight="1" ht="18.75">
      <c r="A3685" s="5">
        <v>41870</v>
      </c>
      <c r="B3685" s="4">
        <v>23.299999</v>
      </c>
      <c r="C3685" s="4">
        <v>23.950001</v>
      </c>
      <c r="D3685" s="4">
        <v>23.299999</v>
      </c>
      <c r="E3685" s="4">
        <v>23.85</v>
      </c>
      <c r="F3685" s="4">
        <v>16.91506</v>
      </c>
      <c r="G3685" s="3">
        <v>3401560</v>
      </c>
    </row>
    <row x14ac:dyDescent="0.25" r="3686" customHeight="1" ht="18.75">
      <c r="A3686" s="5">
        <v>41871</v>
      </c>
      <c r="B3686" s="4">
        <v>24.1</v>
      </c>
      <c r="C3686" s="4">
        <v>24.65</v>
      </c>
      <c r="D3686" s="4">
        <v>23.9</v>
      </c>
      <c r="E3686" s="4">
        <v>24.65</v>
      </c>
      <c r="F3686" s="4">
        <v>17.482441</v>
      </c>
      <c r="G3686" s="3">
        <v>12317629</v>
      </c>
    </row>
    <row x14ac:dyDescent="0.25" r="3687" customHeight="1" ht="18.75">
      <c r="A3687" s="5">
        <v>41872</v>
      </c>
      <c r="B3687" s="4">
        <v>24.4</v>
      </c>
      <c r="C3687" s="4">
        <v>24.700001</v>
      </c>
      <c r="D3687" s="4">
        <v>24.25</v>
      </c>
      <c r="E3687" s="4">
        <v>24.65</v>
      </c>
      <c r="F3687" s="4">
        <v>17.482441</v>
      </c>
      <c r="G3687" s="3">
        <v>4669213</v>
      </c>
    </row>
    <row x14ac:dyDescent="0.25" r="3688" customHeight="1" ht="18.75">
      <c r="A3688" s="5">
        <v>41873</v>
      </c>
      <c r="B3688" s="4">
        <v>24.6</v>
      </c>
      <c r="C3688" s="4">
        <v>25.5</v>
      </c>
      <c r="D3688" s="4">
        <v>24.549999</v>
      </c>
      <c r="E3688" s="4">
        <v>25.450001</v>
      </c>
      <c r="F3688" s="4">
        <v>18.049824</v>
      </c>
      <c r="G3688" s="3">
        <v>10310658</v>
      </c>
    </row>
    <row x14ac:dyDescent="0.25" r="3689" customHeight="1" ht="18.75">
      <c r="A3689" s="5">
        <v>41876</v>
      </c>
      <c r="B3689" s="4">
        <v>25.35</v>
      </c>
      <c r="C3689" s="4">
        <v>26.200001</v>
      </c>
      <c r="D3689" s="4">
        <v>25.15</v>
      </c>
      <c r="E3689" s="4">
        <v>25.700001</v>
      </c>
      <c r="F3689" s="4">
        <v>18.227133</v>
      </c>
      <c r="G3689" s="3">
        <v>6509884</v>
      </c>
    </row>
    <row x14ac:dyDescent="0.25" r="3690" customHeight="1" ht="18.75">
      <c r="A3690" s="5">
        <v>41877</v>
      </c>
      <c r="B3690" s="4">
        <v>25.700001</v>
      </c>
      <c r="C3690" s="4">
        <v>26.450001</v>
      </c>
      <c r="D3690" s="4">
        <v>25.700001</v>
      </c>
      <c r="E3690" s="4">
        <v>25.9</v>
      </c>
      <c r="F3690" s="4">
        <v>18.368977</v>
      </c>
      <c r="G3690" s="3">
        <v>4360840</v>
      </c>
    </row>
    <row x14ac:dyDescent="0.25" r="3691" customHeight="1" ht="18.75">
      <c r="A3691" s="5">
        <v>41878</v>
      </c>
      <c r="B3691" s="4">
        <v>25.9</v>
      </c>
      <c r="C3691" s="4">
        <v>26.299999</v>
      </c>
      <c r="D3691" s="4">
        <v>25.6</v>
      </c>
      <c r="E3691" s="4">
        <v>25.65</v>
      </c>
      <c r="F3691" s="4">
        <v>18.191668</v>
      </c>
      <c r="G3691" s="3">
        <v>2897286</v>
      </c>
    </row>
    <row x14ac:dyDescent="0.25" r="3692" customHeight="1" ht="18.75">
      <c r="A3692" s="5">
        <v>41879</v>
      </c>
      <c r="B3692" s="4">
        <v>25.450001</v>
      </c>
      <c r="C3692" s="4">
        <v>26.15</v>
      </c>
      <c r="D3692" s="3">
        <v>25</v>
      </c>
      <c r="E3692" s="4">
        <v>25.950001</v>
      </c>
      <c r="F3692" s="4">
        <v>18.404436</v>
      </c>
      <c r="G3692" s="3">
        <v>5470395</v>
      </c>
    </row>
    <row x14ac:dyDescent="0.25" r="3693" customHeight="1" ht="18.75">
      <c r="A3693" s="5">
        <v>41880</v>
      </c>
      <c r="B3693" s="4">
        <v>25.75</v>
      </c>
      <c r="C3693" s="4">
        <v>25.799999</v>
      </c>
      <c r="D3693" s="4">
        <v>25.200001</v>
      </c>
      <c r="E3693" s="4">
        <v>25.6</v>
      </c>
      <c r="F3693" s="4">
        <v>18.156208</v>
      </c>
      <c r="G3693" s="3">
        <v>4726826</v>
      </c>
    </row>
    <row x14ac:dyDescent="0.25" r="3694" customHeight="1" ht="18.75">
      <c r="A3694" s="5">
        <v>41883</v>
      </c>
      <c r="B3694" s="4">
        <v>25.6</v>
      </c>
      <c r="C3694" s="4">
        <v>25.700001</v>
      </c>
      <c r="D3694" s="3">
        <v>25</v>
      </c>
      <c r="E3694" s="4">
        <v>25.15</v>
      </c>
      <c r="F3694" s="4">
        <v>17.837055</v>
      </c>
      <c r="G3694" s="3">
        <v>3926063</v>
      </c>
    </row>
    <row x14ac:dyDescent="0.25" r="3695" customHeight="1" ht="18.75">
      <c r="A3695" s="5">
        <v>41884</v>
      </c>
      <c r="B3695" s="4">
        <v>25.200001</v>
      </c>
      <c r="C3695" s="4">
        <v>25.75</v>
      </c>
      <c r="D3695" s="4">
        <v>25.15</v>
      </c>
      <c r="E3695" s="4">
        <v>25.5</v>
      </c>
      <c r="F3695" s="4">
        <v>18.085285</v>
      </c>
      <c r="G3695" s="3">
        <v>4491682</v>
      </c>
    </row>
    <row x14ac:dyDescent="0.25" r="3696" customHeight="1" ht="18.75">
      <c r="A3696" s="5">
        <v>41885</v>
      </c>
      <c r="B3696" s="4">
        <v>25.5</v>
      </c>
      <c r="C3696" s="4">
        <v>26.049999</v>
      </c>
      <c r="D3696" s="4">
        <v>25.299999</v>
      </c>
      <c r="E3696" s="4">
        <v>25.950001</v>
      </c>
      <c r="F3696" s="4">
        <v>18.404436</v>
      </c>
      <c r="G3696" s="3">
        <v>4885104</v>
      </c>
    </row>
    <row x14ac:dyDescent="0.25" r="3697" customHeight="1" ht="18.75">
      <c r="A3697" s="5">
        <v>41886</v>
      </c>
      <c r="B3697" s="4">
        <v>25.950001</v>
      </c>
      <c r="C3697" s="3">
        <v>26</v>
      </c>
      <c r="D3697" s="4">
        <v>25.6</v>
      </c>
      <c r="E3697" s="4">
        <v>25.9</v>
      </c>
      <c r="F3697" s="4">
        <v>18.368977</v>
      </c>
      <c r="G3697" s="3">
        <v>2485528</v>
      </c>
    </row>
    <row x14ac:dyDescent="0.25" r="3698" customHeight="1" ht="18.75">
      <c r="A3698" s="5">
        <v>41887</v>
      </c>
      <c r="B3698" s="4">
        <v>25.6</v>
      </c>
      <c r="C3698" s="4">
        <v>25.700001</v>
      </c>
      <c r="D3698" s="4">
        <v>25.200001</v>
      </c>
      <c r="E3698" s="4">
        <v>25.299999</v>
      </c>
      <c r="F3698" s="4">
        <v>17.943443</v>
      </c>
      <c r="G3698" s="3">
        <v>4833791</v>
      </c>
    </row>
    <row x14ac:dyDescent="0.25" r="3699" customHeight="1" ht="18.75">
      <c r="A3699" s="5">
        <v>41890</v>
      </c>
      <c r="B3699" s="4">
        <v>25.299999</v>
      </c>
      <c r="C3699" s="4">
        <v>25.65</v>
      </c>
      <c r="D3699" s="4">
        <v>25.049999</v>
      </c>
      <c r="E3699" s="4">
        <v>25.549999</v>
      </c>
      <c r="F3699" s="4">
        <v>18.120747</v>
      </c>
      <c r="G3699" s="3">
        <v>2292178</v>
      </c>
    </row>
    <row x14ac:dyDescent="0.25" r="3700" customHeight="1" ht="18.75">
      <c r="A3700" s="5">
        <v>41892</v>
      </c>
      <c r="B3700" s="4">
        <v>25.6</v>
      </c>
      <c r="C3700" s="4">
        <v>25.6</v>
      </c>
      <c r="D3700" s="4">
        <v>25.049999</v>
      </c>
      <c r="E3700" s="4">
        <v>25.35</v>
      </c>
      <c r="F3700" s="4">
        <v>17.978899</v>
      </c>
      <c r="G3700" s="3">
        <v>2551000</v>
      </c>
    </row>
    <row x14ac:dyDescent="0.25" r="3701" customHeight="1" ht="18.75">
      <c r="A3701" s="5">
        <v>41893</v>
      </c>
      <c r="B3701" s="4">
        <v>25.4</v>
      </c>
      <c r="C3701" s="4">
        <v>25.450001</v>
      </c>
      <c r="D3701" s="4">
        <v>24.5</v>
      </c>
      <c r="E3701" s="4">
        <v>24.85</v>
      </c>
      <c r="F3701" s="4">
        <v>17.624287</v>
      </c>
      <c r="G3701" s="3">
        <v>4490965</v>
      </c>
    </row>
    <row x14ac:dyDescent="0.25" r="3702" customHeight="1" ht="18.75">
      <c r="A3702" s="5">
        <v>41894</v>
      </c>
      <c r="B3702" s="4">
        <v>24.6</v>
      </c>
      <c r="C3702" s="4">
        <v>24.9</v>
      </c>
      <c r="D3702" s="4">
        <v>24.4</v>
      </c>
      <c r="E3702" s="4">
        <v>24.799999</v>
      </c>
      <c r="F3702" s="4">
        <v>17.709984</v>
      </c>
      <c r="G3702" s="3">
        <v>1833434</v>
      </c>
    </row>
    <row x14ac:dyDescent="0.25" r="3703" customHeight="1" ht="18.75">
      <c r="A3703" s="5">
        <v>41897</v>
      </c>
      <c r="B3703" s="4">
        <v>24.5</v>
      </c>
      <c r="C3703" s="4">
        <v>24.6</v>
      </c>
      <c r="D3703" s="4">
        <v>24.15</v>
      </c>
      <c r="E3703" s="4">
        <v>24.5</v>
      </c>
      <c r="F3703" s="4">
        <v>17.495747</v>
      </c>
      <c r="G3703" s="3">
        <v>2359380</v>
      </c>
    </row>
    <row x14ac:dyDescent="0.25" r="3704" customHeight="1" ht="18.75">
      <c r="A3704" s="5">
        <v>41898</v>
      </c>
      <c r="B3704" s="4">
        <v>24.65</v>
      </c>
      <c r="C3704" s="4">
        <v>24.75</v>
      </c>
      <c r="D3704" s="4">
        <v>24.35</v>
      </c>
      <c r="E3704" s="4">
        <v>24.450001</v>
      </c>
      <c r="F3704" s="4">
        <v>17.460045</v>
      </c>
      <c r="G3704" s="3">
        <v>2292218</v>
      </c>
    </row>
    <row x14ac:dyDescent="0.25" r="3705" customHeight="1" ht="18.75">
      <c r="A3705" s="5">
        <v>41899</v>
      </c>
      <c r="B3705" s="4">
        <v>24.6</v>
      </c>
      <c r="C3705" s="4">
        <v>24.6</v>
      </c>
      <c r="D3705" s="4">
        <v>24.15</v>
      </c>
      <c r="E3705" s="4">
        <v>24.25</v>
      </c>
      <c r="F3705" s="4">
        <v>17.317221</v>
      </c>
      <c r="G3705" s="3">
        <v>3315297</v>
      </c>
    </row>
    <row x14ac:dyDescent="0.25" r="3706" customHeight="1" ht="18.75">
      <c r="A3706" s="5">
        <v>41900</v>
      </c>
      <c r="B3706" s="4">
        <v>24.15</v>
      </c>
      <c r="C3706" s="4">
        <v>24.299999</v>
      </c>
      <c r="D3706" s="4">
        <v>23.75</v>
      </c>
      <c r="E3706" s="4">
        <v>23.799999</v>
      </c>
      <c r="F3706" s="4">
        <v>16.995869</v>
      </c>
      <c r="G3706" s="3">
        <v>2882295</v>
      </c>
    </row>
    <row x14ac:dyDescent="0.25" r="3707" customHeight="1" ht="18.75">
      <c r="A3707" s="5">
        <v>41901</v>
      </c>
      <c r="B3707" s="4">
        <v>23.799999</v>
      </c>
      <c r="C3707" s="4">
        <v>23.950001</v>
      </c>
      <c r="D3707" s="4">
        <v>23.4</v>
      </c>
      <c r="E3707" s="4">
        <v>23.6</v>
      </c>
      <c r="F3707" s="4">
        <v>16.853048</v>
      </c>
      <c r="G3707" s="3">
        <v>6016205</v>
      </c>
    </row>
    <row x14ac:dyDescent="0.25" r="3708" customHeight="1" ht="18.75">
      <c r="A3708" s="5">
        <v>41904</v>
      </c>
      <c r="B3708" s="4">
        <v>23.35</v>
      </c>
      <c r="C3708" s="4">
        <v>23.799999</v>
      </c>
      <c r="D3708" s="4">
        <v>23.299999</v>
      </c>
      <c r="E3708" s="4">
        <v>23.35</v>
      </c>
      <c r="F3708" s="4">
        <v>16.67452</v>
      </c>
      <c r="G3708" s="3">
        <v>3498709</v>
      </c>
    </row>
    <row x14ac:dyDescent="0.25" r="3709" customHeight="1" ht="18.75">
      <c r="A3709" s="5">
        <v>41905</v>
      </c>
      <c r="B3709" s="4">
        <v>23.450001</v>
      </c>
      <c r="C3709" s="4">
        <v>23.799999</v>
      </c>
      <c r="D3709" s="4">
        <v>23.35</v>
      </c>
      <c r="E3709" s="4">
        <v>23.450001</v>
      </c>
      <c r="F3709" s="4">
        <v>16.745932</v>
      </c>
      <c r="G3709" s="3">
        <v>2234263</v>
      </c>
    </row>
    <row x14ac:dyDescent="0.25" r="3710" customHeight="1" ht="18.75">
      <c r="A3710" s="5">
        <v>41906</v>
      </c>
      <c r="B3710" s="4">
        <v>23.4</v>
      </c>
      <c r="C3710" s="4">
        <v>23.65</v>
      </c>
      <c r="D3710" s="4">
        <v>23.4</v>
      </c>
      <c r="E3710" s="4">
        <v>23.6</v>
      </c>
      <c r="F3710" s="4">
        <v>16.853048</v>
      </c>
      <c r="G3710" s="3">
        <v>2978000</v>
      </c>
    </row>
    <row x14ac:dyDescent="0.25" r="3711" customHeight="1" ht="18.75">
      <c r="A3711" s="5">
        <v>41907</v>
      </c>
      <c r="B3711" s="4">
        <v>23.75</v>
      </c>
      <c r="C3711" s="4">
        <v>24.200001</v>
      </c>
      <c r="D3711" s="4">
        <v>23.6</v>
      </c>
      <c r="E3711" s="4">
        <v>23.75</v>
      </c>
      <c r="F3711" s="4">
        <v>16.960163</v>
      </c>
      <c r="G3711" s="3">
        <v>3580658</v>
      </c>
    </row>
    <row x14ac:dyDescent="0.25" r="3712" customHeight="1" ht="18.75">
      <c r="A3712" s="5">
        <v>41908</v>
      </c>
      <c r="B3712" s="4">
        <v>23.450001</v>
      </c>
      <c r="C3712" s="4">
        <v>23.75</v>
      </c>
      <c r="D3712" s="4">
        <v>23.35</v>
      </c>
      <c r="E3712" s="4">
        <v>23.4</v>
      </c>
      <c r="F3712" s="4">
        <v>16.71022</v>
      </c>
      <c r="G3712" s="3">
        <v>3402648</v>
      </c>
    </row>
    <row x14ac:dyDescent="0.25" r="3713" customHeight="1" ht="18.75">
      <c r="A3713" s="5">
        <v>41911</v>
      </c>
      <c r="B3713" s="3">
        <v>23</v>
      </c>
      <c r="C3713" s="3">
        <v>23</v>
      </c>
      <c r="D3713" s="4">
        <v>22.1</v>
      </c>
      <c r="E3713" s="4">
        <v>22.549999</v>
      </c>
      <c r="F3713" s="4">
        <v>16.10323</v>
      </c>
      <c r="G3713" s="3">
        <v>4428200</v>
      </c>
    </row>
    <row x14ac:dyDescent="0.25" r="3714" customHeight="1" ht="18.75">
      <c r="A3714" s="5">
        <v>41912</v>
      </c>
      <c r="B3714" s="4">
        <v>22.549999</v>
      </c>
      <c r="C3714" s="4">
        <v>22.549999</v>
      </c>
      <c r="D3714" s="4">
        <v>22.049999</v>
      </c>
      <c r="E3714" s="4">
        <v>22.1</v>
      </c>
      <c r="F3714" s="4">
        <v>15.781879</v>
      </c>
      <c r="G3714" s="3">
        <v>3997804</v>
      </c>
    </row>
    <row x14ac:dyDescent="0.25" r="3715" customHeight="1" ht="18.75">
      <c r="A3715" s="5">
        <v>41915</v>
      </c>
      <c r="B3715" s="4">
        <v>22.200001</v>
      </c>
      <c r="C3715" s="4">
        <v>22.75</v>
      </c>
      <c r="D3715" s="4">
        <v>21.75</v>
      </c>
      <c r="E3715" s="4">
        <v>22.6</v>
      </c>
      <c r="F3715" s="4">
        <v>16.138937</v>
      </c>
      <c r="G3715" s="3">
        <v>8064876</v>
      </c>
    </row>
    <row x14ac:dyDescent="0.25" r="3716" customHeight="1" ht="18.75">
      <c r="A3716" s="5">
        <v>41918</v>
      </c>
      <c r="B3716" s="4">
        <v>22.4</v>
      </c>
      <c r="C3716" s="4">
        <v>22.85</v>
      </c>
      <c r="D3716" s="4">
        <v>22.1</v>
      </c>
      <c r="E3716" s="4">
        <v>22.799999</v>
      </c>
      <c r="F3716" s="4">
        <v>16.281755</v>
      </c>
      <c r="G3716" s="3">
        <v>5017678</v>
      </c>
    </row>
    <row x14ac:dyDescent="0.25" r="3717" customHeight="1" ht="18.75">
      <c r="A3717" s="5">
        <v>41919</v>
      </c>
      <c r="B3717" s="4">
        <v>22.450001</v>
      </c>
      <c r="C3717" s="3">
        <v>23</v>
      </c>
      <c r="D3717" s="4">
        <v>22.450001</v>
      </c>
      <c r="E3717" s="4">
        <v>22.9</v>
      </c>
      <c r="F3717" s="4">
        <v>16.353168</v>
      </c>
      <c r="G3717" s="3">
        <v>5660001</v>
      </c>
    </row>
    <row x14ac:dyDescent="0.25" r="3718" customHeight="1" ht="18.75">
      <c r="A3718" s="5">
        <v>41920</v>
      </c>
      <c r="B3718" s="4">
        <v>22.75</v>
      </c>
      <c r="C3718" s="4">
        <v>23.049999</v>
      </c>
      <c r="D3718" s="4">
        <v>22.549999</v>
      </c>
      <c r="E3718" s="4">
        <v>22.9</v>
      </c>
      <c r="F3718" s="4">
        <v>16.353168</v>
      </c>
      <c r="G3718" s="3">
        <v>3563124</v>
      </c>
    </row>
    <row x14ac:dyDescent="0.25" r="3719" customHeight="1" ht="18.75">
      <c r="A3719" s="5">
        <v>41921</v>
      </c>
      <c r="B3719" s="4">
        <v>23.1</v>
      </c>
      <c r="C3719" s="4">
        <v>23.4</v>
      </c>
      <c r="D3719" s="4">
        <v>22.75</v>
      </c>
      <c r="E3719" s="4">
        <v>23.200001</v>
      </c>
      <c r="F3719" s="4">
        <v>16.567404</v>
      </c>
      <c r="G3719" s="3">
        <v>2864000</v>
      </c>
    </row>
    <row x14ac:dyDescent="0.25" r="3720" customHeight="1" ht="18.75">
      <c r="A3720" s="5">
        <v>41922</v>
      </c>
      <c r="B3720" s="4">
        <v>23.25</v>
      </c>
      <c r="C3720" s="4">
        <v>23.25</v>
      </c>
      <c r="D3720" s="4">
        <v>22.950001</v>
      </c>
      <c r="E3720" s="4">
        <v>23.1</v>
      </c>
      <c r="F3720" s="4">
        <v>16.495995</v>
      </c>
      <c r="G3720" s="3">
        <v>3838270</v>
      </c>
    </row>
    <row x14ac:dyDescent="0.25" r="3721" customHeight="1" ht="18.75">
      <c r="A3721" s="5">
        <v>41925</v>
      </c>
      <c r="B3721" s="4">
        <v>22.799999</v>
      </c>
      <c r="C3721" s="4">
        <v>23.25</v>
      </c>
      <c r="D3721" s="4">
        <v>22.75</v>
      </c>
      <c r="E3721" s="4">
        <v>23.25</v>
      </c>
      <c r="F3721" s="4">
        <v>16.603107</v>
      </c>
      <c r="G3721" s="3">
        <v>2181114</v>
      </c>
    </row>
    <row x14ac:dyDescent="0.25" r="3722" customHeight="1" ht="18.75">
      <c r="A3722" s="5">
        <v>41926</v>
      </c>
      <c r="B3722" s="3">
        <v>23</v>
      </c>
      <c r="C3722" s="4">
        <v>23.450001</v>
      </c>
      <c r="D3722" s="4">
        <v>22.700001</v>
      </c>
      <c r="E3722" s="4">
        <v>22.9</v>
      </c>
      <c r="F3722" s="4">
        <v>16.353168</v>
      </c>
      <c r="G3722" s="3">
        <v>2205330</v>
      </c>
    </row>
    <row x14ac:dyDescent="0.25" r="3723" customHeight="1" ht="18.75">
      <c r="A3723" s="5">
        <v>41927</v>
      </c>
      <c r="B3723" s="4">
        <v>22.65</v>
      </c>
      <c r="C3723" s="4">
        <v>23.4</v>
      </c>
      <c r="D3723" s="4">
        <v>22.549999</v>
      </c>
      <c r="E3723" s="4">
        <v>23.35</v>
      </c>
      <c r="F3723" s="4">
        <v>16.67452</v>
      </c>
      <c r="G3723" s="3">
        <v>2873624</v>
      </c>
    </row>
    <row x14ac:dyDescent="0.25" r="3724" customHeight="1" ht="18.75">
      <c r="A3724" s="5">
        <v>41928</v>
      </c>
      <c r="B3724" s="4">
        <v>22.9</v>
      </c>
      <c r="C3724" s="4">
        <v>22.950001</v>
      </c>
      <c r="D3724" s="4">
        <v>22.6</v>
      </c>
      <c r="E3724" s="4">
        <v>22.75</v>
      </c>
      <c r="F3724" s="4">
        <v>16.246052</v>
      </c>
      <c r="G3724" s="3">
        <v>3894300</v>
      </c>
    </row>
    <row x14ac:dyDescent="0.25" r="3725" customHeight="1" ht="18.75">
      <c r="A3725" s="5">
        <v>41929</v>
      </c>
      <c r="B3725" s="4">
        <v>22.85</v>
      </c>
      <c r="C3725" s="3">
        <v>23</v>
      </c>
      <c r="D3725" s="4">
        <v>22.6</v>
      </c>
      <c r="E3725" s="4">
        <v>22.799999</v>
      </c>
      <c r="F3725" s="4">
        <v>16.281755</v>
      </c>
      <c r="G3725" s="3">
        <v>3012515</v>
      </c>
    </row>
    <row x14ac:dyDescent="0.25" r="3726" customHeight="1" ht="18.75">
      <c r="A3726" s="5">
        <v>41932</v>
      </c>
      <c r="B3726" s="4">
        <v>22.950001</v>
      </c>
      <c r="C3726" s="4">
        <v>22.950001</v>
      </c>
      <c r="D3726" s="4">
        <v>22.549999</v>
      </c>
      <c r="E3726" s="4">
        <v>22.65</v>
      </c>
      <c r="F3726" s="4">
        <v>16.174643</v>
      </c>
      <c r="G3726" s="3">
        <v>3487436</v>
      </c>
    </row>
    <row x14ac:dyDescent="0.25" r="3727" customHeight="1" ht="18.75">
      <c r="A3727" s="5">
        <v>41933</v>
      </c>
      <c r="B3727" s="4">
        <v>22.5</v>
      </c>
      <c r="C3727" s="4">
        <v>22.85</v>
      </c>
      <c r="D3727" s="4">
        <v>22.450001</v>
      </c>
      <c r="E3727" s="4">
        <v>22.75</v>
      </c>
      <c r="F3727" s="4">
        <v>16.246052</v>
      </c>
      <c r="G3727" s="3">
        <v>2683585</v>
      </c>
    </row>
    <row x14ac:dyDescent="0.25" r="3728" customHeight="1" ht="18.75">
      <c r="A3728" s="5">
        <v>41934</v>
      </c>
      <c r="B3728" s="4">
        <v>22.85</v>
      </c>
      <c r="C3728" s="4">
        <v>23.15</v>
      </c>
      <c r="D3728" s="4">
        <v>22.75</v>
      </c>
      <c r="E3728" s="4">
        <v>23.049999</v>
      </c>
      <c r="F3728" s="4">
        <v>16.460283</v>
      </c>
      <c r="G3728" s="3">
        <v>2500657</v>
      </c>
    </row>
    <row x14ac:dyDescent="0.25" r="3729" customHeight="1" ht="18.75">
      <c r="A3729" s="5">
        <v>41935</v>
      </c>
      <c r="B3729" s="4">
        <v>22.799999</v>
      </c>
      <c r="C3729" s="4">
        <v>23.1</v>
      </c>
      <c r="D3729" s="4">
        <v>22.65</v>
      </c>
      <c r="E3729" s="4">
        <v>23.1</v>
      </c>
      <c r="F3729" s="4">
        <v>16.495995</v>
      </c>
      <c r="G3729" s="3">
        <v>1248831</v>
      </c>
    </row>
    <row x14ac:dyDescent="0.25" r="3730" customHeight="1" ht="18.75">
      <c r="A3730" s="5">
        <v>41936</v>
      </c>
      <c r="B3730" s="4">
        <v>22.85</v>
      </c>
      <c r="C3730" s="4">
        <v>23.15</v>
      </c>
      <c r="D3730" s="4">
        <v>22.65</v>
      </c>
      <c r="E3730" s="4">
        <v>23.049999</v>
      </c>
      <c r="F3730" s="4">
        <v>16.460283</v>
      </c>
      <c r="G3730" s="3">
        <v>1958851</v>
      </c>
    </row>
    <row x14ac:dyDescent="0.25" r="3731" customHeight="1" ht="18.75">
      <c r="A3731" s="5">
        <v>41939</v>
      </c>
      <c r="B3731" s="4">
        <v>23.4</v>
      </c>
      <c r="C3731" s="4">
        <v>23.4</v>
      </c>
      <c r="D3731" s="4">
        <v>22.65</v>
      </c>
      <c r="E3731" s="4">
        <v>22.75</v>
      </c>
      <c r="F3731" s="4">
        <v>16.246052</v>
      </c>
      <c r="G3731" s="3">
        <v>1180315</v>
      </c>
    </row>
    <row x14ac:dyDescent="0.25" r="3732" customHeight="1" ht="18.75">
      <c r="A3732" s="5">
        <v>41940</v>
      </c>
      <c r="B3732" s="4">
        <v>22.65</v>
      </c>
      <c r="C3732" s="4">
        <v>23.4</v>
      </c>
      <c r="D3732" s="4">
        <v>22.65</v>
      </c>
      <c r="E3732" s="4">
        <v>23.35</v>
      </c>
      <c r="F3732" s="4">
        <v>16.67452</v>
      </c>
      <c r="G3732" s="3">
        <v>3666463</v>
      </c>
    </row>
    <row x14ac:dyDescent="0.25" r="3733" customHeight="1" ht="18.75">
      <c r="A3733" s="5">
        <v>41941</v>
      </c>
      <c r="B3733" s="4">
        <v>23.35</v>
      </c>
      <c r="C3733" s="4">
        <v>23.450001</v>
      </c>
      <c r="D3733" s="3">
        <v>23</v>
      </c>
      <c r="E3733" s="4">
        <v>23.450001</v>
      </c>
      <c r="F3733" s="4">
        <v>16.745932</v>
      </c>
      <c r="G3733" s="3">
        <v>3441800</v>
      </c>
    </row>
    <row x14ac:dyDescent="0.25" r="3734" customHeight="1" ht="18.75">
      <c r="A3734" s="5">
        <v>41942</v>
      </c>
      <c r="B3734" s="4">
        <v>23.5</v>
      </c>
      <c r="C3734" s="4">
        <v>23.75</v>
      </c>
      <c r="D3734" s="4">
        <v>23.299999</v>
      </c>
      <c r="E3734" s="4">
        <v>23.5</v>
      </c>
      <c r="F3734" s="4">
        <v>16.781635</v>
      </c>
      <c r="G3734" s="3">
        <v>6400000</v>
      </c>
    </row>
    <row x14ac:dyDescent="0.25" r="3735" customHeight="1" ht="18.75">
      <c r="A3735" s="5">
        <v>41943</v>
      </c>
      <c r="B3735" s="4">
        <v>23.75</v>
      </c>
      <c r="C3735" s="4">
        <v>24.4</v>
      </c>
      <c r="D3735" s="4">
        <v>23.549999</v>
      </c>
      <c r="E3735" s="4">
        <v>24.200001</v>
      </c>
      <c r="F3735" s="4">
        <v>17.281519</v>
      </c>
      <c r="G3735" s="3">
        <v>4464216</v>
      </c>
    </row>
    <row x14ac:dyDescent="0.25" r="3736" customHeight="1" ht="18.75">
      <c r="A3736" s="5">
        <v>41946</v>
      </c>
      <c r="B3736" s="4">
        <v>24.25</v>
      </c>
      <c r="C3736" s="4">
        <v>24.5</v>
      </c>
      <c r="D3736" s="4">
        <v>23.950001</v>
      </c>
      <c r="E3736" s="4">
        <v>24.15</v>
      </c>
      <c r="F3736" s="4">
        <v>17.245808</v>
      </c>
      <c r="G3736" s="3">
        <v>2399928</v>
      </c>
    </row>
    <row x14ac:dyDescent="0.25" r="3737" customHeight="1" ht="18.75">
      <c r="A3737" s="5">
        <v>41947</v>
      </c>
      <c r="B3737" s="4">
        <v>23.799999</v>
      </c>
      <c r="C3737" s="4">
        <v>24.4</v>
      </c>
      <c r="D3737" s="4">
        <v>23.75</v>
      </c>
      <c r="E3737" s="3">
        <v>24</v>
      </c>
      <c r="F3737" s="4">
        <v>17.138693</v>
      </c>
      <c r="G3737" s="3">
        <v>3883994</v>
      </c>
    </row>
    <row x14ac:dyDescent="0.25" r="3738" customHeight="1" ht="18.75">
      <c r="A3738" s="5">
        <v>41948</v>
      </c>
      <c r="B3738" s="4">
        <v>23.799999</v>
      </c>
      <c r="C3738" s="4">
        <v>23.799999</v>
      </c>
      <c r="D3738" s="4">
        <v>23.25</v>
      </c>
      <c r="E3738" s="4">
        <v>23.450001</v>
      </c>
      <c r="F3738" s="4">
        <v>16.745932</v>
      </c>
      <c r="G3738" s="3">
        <v>3473575</v>
      </c>
    </row>
    <row x14ac:dyDescent="0.25" r="3739" customHeight="1" ht="18.75">
      <c r="A3739" s="5">
        <v>41949</v>
      </c>
      <c r="B3739" s="4">
        <v>23.35</v>
      </c>
      <c r="C3739" s="4">
        <v>23.549999</v>
      </c>
      <c r="D3739" s="4">
        <v>22.9</v>
      </c>
      <c r="E3739" s="4">
        <v>23.049999</v>
      </c>
      <c r="F3739" s="4">
        <v>16.460283</v>
      </c>
      <c r="G3739" s="3">
        <v>5521348</v>
      </c>
    </row>
    <row x14ac:dyDescent="0.25" r="3740" customHeight="1" ht="18.75">
      <c r="A3740" s="5">
        <v>41950</v>
      </c>
      <c r="B3740" s="4">
        <v>23.25</v>
      </c>
      <c r="C3740" s="4">
        <v>23.4</v>
      </c>
      <c r="D3740" s="4">
        <v>22.65</v>
      </c>
      <c r="E3740" s="4">
        <v>22.85</v>
      </c>
      <c r="F3740" s="4">
        <v>16.317463</v>
      </c>
      <c r="G3740" s="3">
        <v>5250188</v>
      </c>
    </row>
    <row x14ac:dyDescent="0.25" r="3741" customHeight="1" ht="18.75">
      <c r="A3741" s="5">
        <v>41953</v>
      </c>
      <c r="B3741" s="4">
        <v>23.200001</v>
      </c>
      <c r="C3741" s="4">
        <v>23.450001</v>
      </c>
      <c r="D3741" s="4">
        <v>22.799999</v>
      </c>
      <c r="E3741" s="4">
        <v>22.9</v>
      </c>
      <c r="F3741" s="4">
        <v>16.353168</v>
      </c>
      <c r="G3741" s="3">
        <v>4952577</v>
      </c>
    </row>
    <row x14ac:dyDescent="0.25" r="3742" customHeight="1" ht="18.75">
      <c r="A3742" s="5">
        <v>41954</v>
      </c>
      <c r="B3742" s="4">
        <v>22.9</v>
      </c>
      <c r="C3742" s="4">
        <v>23.1</v>
      </c>
      <c r="D3742" s="4">
        <v>22.799999</v>
      </c>
      <c r="E3742" s="3">
        <v>23</v>
      </c>
      <c r="F3742" s="4">
        <v>16.424582</v>
      </c>
      <c r="G3742" s="3">
        <v>4045114</v>
      </c>
    </row>
    <row x14ac:dyDescent="0.25" r="3743" customHeight="1" ht="18.75">
      <c r="A3743" s="5">
        <v>41955</v>
      </c>
      <c r="B3743" s="4">
        <v>23.1</v>
      </c>
      <c r="C3743" s="4">
        <v>23.15</v>
      </c>
      <c r="D3743" s="4">
        <v>22.700001</v>
      </c>
      <c r="E3743" s="4">
        <v>22.950001</v>
      </c>
      <c r="F3743" s="4">
        <v>16.388872</v>
      </c>
      <c r="G3743" s="3">
        <v>2996153</v>
      </c>
    </row>
    <row x14ac:dyDescent="0.25" r="3744" customHeight="1" ht="18.75">
      <c r="A3744" s="5">
        <v>41956</v>
      </c>
      <c r="B3744" s="4">
        <v>22.9</v>
      </c>
      <c r="C3744" s="4">
        <v>23.15</v>
      </c>
      <c r="D3744" s="4">
        <v>22.75</v>
      </c>
      <c r="E3744" s="4">
        <v>23.1</v>
      </c>
      <c r="F3744" s="4">
        <v>16.495995</v>
      </c>
      <c r="G3744" s="3">
        <v>2535238</v>
      </c>
    </row>
    <row x14ac:dyDescent="0.25" r="3745" customHeight="1" ht="18.75">
      <c r="A3745" s="5">
        <v>41957</v>
      </c>
      <c r="B3745" s="4">
        <v>22.950001</v>
      </c>
      <c r="C3745" s="4">
        <v>23.25</v>
      </c>
      <c r="D3745" s="4">
        <v>22.950001</v>
      </c>
      <c r="E3745" s="4">
        <v>23.15</v>
      </c>
      <c r="F3745" s="4">
        <v>16.531694</v>
      </c>
      <c r="G3745" s="3">
        <v>2129153</v>
      </c>
    </row>
    <row x14ac:dyDescent="0.25" r="3746" customHeight="1" ht="18.75">
      <c r="A3746" s="5">
        <v>41960</v>
      </c>
      <c r="B3746" s="4">
        <v>23.5</v>
      </c>
      <c r="C3746" s="4">
        <v>23.5</v>
      </c>
      <c r="D3746" s="4">
        <v>22.950001</v>
      </c>
      <c r="E3746" s="3">
        <v>23</v>
      </c>
      <c r="F3746" s="4">
        <v>16.424582</v>
      </c>
      <c r="G3746" s="3">
        <v>1949600</v>
      </c>
    </row>
    <row x14ac:dyDescent="0.25" r="3747" customHeight="1" ht="18.75">
      <c r="A3747" s="5">
        <v>41961</v>
      </c>
      <c r="B3747" s="4">
        <v>22.950001</v>
      </c>
      <c r="C3747" s="4">
        <v>23.200001</v>
      </c>
      <c r="D3747" s="4">
        <v>22.5</v>
      </c>
      <c r="E3747" s="4">
        <v>22.65</v>
      </c>
      <c r="F3747" s="4">
        <v>16.174643</v>
      </c>
      <c r="G3747" s="3">
        <v>1867030</v>
      </c>
    </row>
    <row x14ac:dyDescent="0.25" r="3748" customHeight="1" ht="18.75">
      <c r="A3748" s="5">
        <v>41962</v>
      </c>
      <c r="B3748" s="4">
        <v>22.65</v>
      </c>
      <c r="C3748" s="4">
        <v>22.799999</v>
      </c>
      <c r="D3748" s="4">
        <v>22.35</v>
      </c>
      <c r="E3748" s="4">
        <v>22.549999</v>
      </c>
      <c r="F3748" s="4">
        <v>16.10323</v>
      </c>
      <c r="G3748" s="3">
        <v>2746960</v>
      </c>
    </row>
    <row x14ac:dyDescent="0.25" r="3749" customHeight="1" ht="18.75">
      <c r="A3749" s="5">
        <v>41963</v>
      </c>
      <c r="B3749" s="4">
        <v>22.549999</v>
      </c>
      <c r="C3749" s="4">
        <v>22.85</v>
      </c>
      <c r="D3749" s="4">
        <v>22.35</v>
      </c>
      <c r="E3749" s="4">
        <v>22.5</v>
      </c>
      <c r="F3749" s="4">
        <v>16.067524</v>
      </c>
      <c r="G3749" s="3">
        <v>3370388</v>
      </c>
    </row>
    <row x14ac:dyDescent="0.25" r="3750" customHeight="1" ht="18.75">
      <c r="A3750" s="5">
        <v>41964</v>
      </c>
      <c r="B3750" s="4">
        <v>22.5</v>
      </c>
      <c r="C3750" s="4">
        <v>22.75</v>
      </c>
      <c r="D3750" s="4">
        <v>22.4</v>
      </c>
      <c r="E3750" s="4">
        <v>22.5</v>
      </c>
      <c r="F3750" s="4">
        <v>16.067524</v>
      </c>
      <c r="G3750" s="3">
        <v>3197489</v>
      </c>
    </row>
    <row x14ac:dyDescent="0.25" r="3751" customHeight="1" ht="18.75">
      <c r="A3751" s="5">
        <v>41967</v>
      </c>
      <c r="B3751" s="4">
        <v>22.799999</v>
      </c>
      <c r="C3751" s="4">
        <v>23.5</v>
      </c>
      <c r="D3751" s="4">
        <v>22.799999</v>
      </c>
      <c r="E3751" s="4">
        <v>23.35</v>
      </c>
      <c r="F3751" s="4">
        <v>16.67452</v>
      </c>
      <c r="G3751" s="3">
        <v>4277483</v>
      </c>
    </row>
    <row x14ac:dyDescent="0.25" r="3752" customHeight="1" ht="18.75">
      <c r="A3752" s="5">
        <v>41968</v>
      </c>
      <c r="B3752" s="4">
        <v>23.549999</v>
      </c>
      <c r="C3752" s="4">
        <v>23.700001</v>
      </c>
      <c r="D3752" s="4">
        <v>23.4</v>
      </c>
      <c r="E3752" s="4">
        <v>23.549999</v>
      </c>
      <c r="F3752" s="4">
        <v>16.817343</v>
      </c>
      <c r="G3752" s="3">
        <v>6648036</v>
      </c>
    </row>
    <row x14ac:dyDescent="0.25" r="3753" customHeight="1" ht="18.75">
      <c r="A3753" s="5">
        <v>41969</v>
      </c>
      <c r="B3753" s="4">
        <v>23.5</v>
      </c>
      <c r="C3753" s="4">
        <v>23.799999</v>
      </c>
      <c r="D3753" s="4">
        <v>23.25</v>
      </c>
      <c r="E3753" s="4">
        <v>23.6</v>
      </c>
      <c r="F3753" s="4">
        <v>16.853048</v>
      </c>
      <c r="G3753" s="3">
        <v>3667214</v>
      </c>
    </row>
    <row x14ac:dyDescent="0.25" r="3754" customHeight="1" ht="18.75">
      <c r="A3754" s="5">
        <v>41970</v>
      </c>
      <c r="B3754" s="4">
        <v>23.85</v>
      </c>
      <c r="C3754" s="4">
        <v>23.9</v>
      </c>
      <c r="D3754" s="4">
        <v>23.299999</v>
      </c>
      <c r="E3754" s="4">
        <v>23.299999</v>
      </c>
      <c r="F3754" s="4">
        <v>16.638811</v>
      </c>
      <c r="G3754" s="3">
        <v>2468374</v>
      </c>
    </row>
    <row x14ac:dyDescent="0.25" r="3755" customHeight="1" ht="18.75">
      <c r="A3755" s="5">
        <v>41971</v>
      </c>
      <c r="B3755" s="4">
        <v>23.549999</v>
      </c>
      <c r="C3755" s="4">
        <v>23.6</v>
      </c>
      <c r="D3755" s="4">
        <v>23.299999</v>
      </c>
      <c r="E3755" s="4">
        <v>23.299999</v>
      </c>
      <c r="F3755" s="4">
        <v>16.638811</v>
      </c>
      <c r="G3755" s="3">
        <v>3703095</v>
      </c>
    </row>
    <row x14ac:dyDescent="0.25" r="3756" customHeight="1" ht="18.75">
      <c r="A3756" s="5">
        <v>41974</v>
      </c>
      <c r="B3756" s="4">
        <v>22.85</v>
      </c>
      <c r="C3756" s="4">
        <v>23.049999</v>
      </c>
      <c r="D3756" s="4">
        <v>22.450001</v>
      </c>
      <c r="E3756" s="4">
        <v>22.6</v>
      </c>
      <c r="F3756" s="4">
        <v>16.138937</v>
      </c>
      <c r="G3756" s="3">
        <v>4711761</v>
      </c>
    </row>
    <row x14ac:dyDescent="0.25" r="3757" customHeight="1" ht="18.75">
      <c r="A3757" s="5">
        <v>41975</v>
      </c>
      <c r="B3757" s="4">
        <v>22.799999</v>
      </c>
      <c r="C3757" s="4">
        <v>22.85</v>
      </c>
      <c r="D3757" s="4">
        <v>22.4</v>
      </c>
      <c r="E3757" s="4">
        <v>22.799999</v>
      </c>
      <c r="F3757" s="4">
        <v>16.281755</v>
      </c>
      <c r="G3757" s="3">
        <v>2882829</v>
      </c>
    </row>
    <row x14ac:dyDescent="0.25" r="3758" customHeight="1" ht="18.75">
      <c r="A3758" s="5">
        <v>41976</v>
      </c>
      <c r="B3758" s="4">
        <v>22.85</v>
      </c>
      <c r="C3758" s="4">
        <v>22.9</v>
      </c>
      <c r="D3758" s="3">
        <v>22</v>
      </c>
      <c r="E3758" s="4">
        <v>22.200001</v>
      </c>
      <c r="F3758" s="4">
        <v>15.85329</v>
      </c>
      <c r="G3758" s="3">
        <v>6260999</v>
      </c>
    </row>
    <row x14ac:dyDescent="0.25" r="3759" customHeight="1" ht="18.75">
      <c r="A3759" s="5">
        <v>41977</v>
      </c>
      <c r="B3759" s="4">
        <v>22.4</v>
      </c>
      <c r="C3759" s="4">
        <v>22.4</v>
      </c>
      <c r="D3759" s="4">
        <v>22.049999</v>
      </c>
      <c r="E3759" s="4">
        <v>22.1</v>
      </c>
      <c r="F3759" s="4">
        <v>15.781879</v>
      </c>
      <c r="G3759" s="3">
        <v>4852372</v>
      </c>
    </row>
    <row x14ac:dyDescent="0.25" r="3760" customHeight="1" ht="18.75">
      <c r="A3760" s="5">
        <v>41978</v>
      </c>
      <c r="B3760" s="4">
        <v>22.4</v>
      </c>
      <c r="C3760" s="4">
        <v>22.5</v>
      </c>
      <c r="D3760" s="3">
        <v>22</v>
      </c>
      <c r="E3760" s="4">
        <v>22.049999</v>
      </c>
      <c r="F3760" s="4">
        <v>15.746175</v>
      </c>
      <c r="G3760" s="3">
        <v>6929520</v>
      </c>
    </row>
    <row x14ac:dyDescent="0.25" r="3761" customHeight="1" ht="18.75">
      <c r="A3761" s="5">
        <v>41981</v>
      </c>
      <c r="B3761" s="4">
        <v>22.25</v>
      </c>
      <c r="C3761" s="4">
        <v>22.4</v>
      </c>
      <c r="D3761" s="4">
        <v>22.049999</v>
      </c>
      <c r="E3761" s="4">
        <v>22.25</v>
      </c>
      <c r="F3761" s="4">
        <v>15.888994</v>
      </c>
      <c r="G3761" s="3">
        <v>3806906</v>
      </c>
    </row>
    <row x14ac:dyDescent="0.25" r="3762" customHeight="1" ht="18.75">
      <c r="A3762" s="5">
        <v>41982</v>
      </c>
      <c r="B3762" s="4">
        <v>21.75</v>
      </c>
      <c r="C3762" s="3">
        <v>22</v>
      </c>
      <c r="D3762" s="4">
        <v>21.5</v>
      </c>
      <c r="E3762" s="4">
        <v>21.700001</v>
      </c>
      <c r="F3762" s="4">
        <v>15.496235</v>
      </c>
      <c r="G3762" s="3">
        <v>6527000</v>
      </c>
    </row>
    <row x14ac:dyDescent="0.25" r="3763" customHeight="1" ht="18.75">
      <c r="A3763" s="5">
        <v>41983</v>
      </c>
      <c r="B3763" s="4">
        <v>21.6</v>
      </c>
      <c r="C3763" s="3">
        <v>22</v>
      </c>
      <c r="D3763" s="4">
        <v>21.5</v>
      </c>
      <c r="E3763" s="4">
        <v>21.65</v>
      </c>
      <c r="F3763" s="4">
        <v>15.460527</v>
      </c>
      <c r="G3763" s="3">
        <v>3701086</v>
      </c>
    </row>
    <row x14ac:dyDescent="0.25" r="3764" customHeight="1" ht="18.75">
      <c r="A3764" s="5">
        <v>41984</v>
      </c>
      <c r="B3764" s="4">
        <v>21.200001</v>
      </c>
      <c r="C3764" s="4">
        <v>21.85</v>
      </c>
      <c r="D3764" s="4">
        <v>21.200001</v>
      </c>
      <c r="E3764" s="4">
        <v>21.65</v>
      </c>
      <c r="F3764" s="4">
        <v>15.460527</v>
      </c>
      <c r="G3764" s="3">
        <v>5362819</v>
      </c>
    </row>
    <row x14ac:dyDescent="0.25" r="3765" customHeight="1" ht="18.75">
      <c r="A3765" s="5">
        <v>41985</v>
      </c>
      <c r="B3765" s="4">
        <v>21.4</v>
      </c>
      <c r="C3765" s="4">
        <v>21.799999</v>
      </c>
      <c r="D3765" s="4">
        <v>21.4</v>
      </c>
      <c r="E3765" s="4">
        <v>21.700001</v>
      </c>
      <c r="F3765" s="4">
        <v>15.496235</v>
      </c>
      <c r="G3765" s="3">
        <v>4451972</v>
      </c>
    </row>
    <row x14ac:dyDescent="0.25" r="3766" customHeight="1" ht="18.75">
      <c r="A3766" s="5">
        <v>41988</v>
      </c>
      <c r="B3766" s="4">
        <v>21.299999</v>
      </c>
      <c r="C3766" s="4">
        <v>21.5</v>
      </c>
      <c r="D3766" s="4">
        <v>21.200001</v>
      </c>
      <c r="E3766" s="4">
        <v>21.35</v>
      </c>
      <c r="F3766" s="4">
        <v>15.246295</v>
      </c>
      <c r="G3766" s="3">
        <v>3907567</v>
      </c>
    </row>
    <row x14ac:dyDescent="0.25" r="3767" customHeight="1" ht="18.75">
      <c r="A3767" s="5">
        <v>41989</v>
      </c>
      <c r="B3767" s="4">
        <v>21.1</v>
      </c>
      <c r="C3767" s="4">
        <v>21.25</v>
      </c>
      <c r="D3767" s="3">
        <v>21</v>
      </c>
      <c r="E3767" s="4">
        <v>21.15</v>
      </c>
      <c r="F3767" s="4">
        <v>15.103472</v>
      </c>
      <c r="G3767" s="3">
        <v>3943267</v>
      </c>
    </row>
    <row x14ac:dyDescent="0.25" r="3768" customHeight="1" ht="18.75">
      <c r="A3768" s="5">
        <v>41990</v>
      </c>
      <c r="B3768" s="4">
        <v>21.200001</v>
      </c>
      <c r="C3768" s="4">
        <v>21.299999</v>
      </c>
      <c r="D3768" s="4">
        <v>20.9</v>
      </c>
      <c r="E3768" s="4">
        <v>21.1</v>
      </c>
      <c r="F3768" s="4">
        <v>15.067767</v>
      </c>
      <c r="G3768" s="3">
        <v>3897278</v>
      </c>
    </row>
    <row x14ac:dyDescent="0.25" r="3769" customHeight="1" ht="18.75">
      <c r="A3769" s="5">
        <v>41991</v>
      </c>
      <c r="B3769" s="3">
        <v>21</v>
      </c>
      <c r="C3769" s="4">
        <v>21.6</v>
      </c>
      <c r="D3769" s="3">
        <v>21</v>
      </c>
      <c r="E3769" s="4">
        <v>21.35</v>
      </c>
      <c r="F3769" s="4">
        <v>15.246295</v>
      </c>
      <c r="G3769" s="3">
        <v>4763215</v>
      </c>
    </row>
    <row x14ac:dyDescent="0.25" r="3770" customHeight="1" ht="18.75">
      <c r="A3770" s="5">
        <v>41992</v>
      </c>
      <c r="B3770" s="4">
        <v>21.25</v>
      </c>
      <c r="C3770" s="4">
        <v>21.5</v>
      </c>
      <c r="D3770" s="4">
        <v>21.200001</v>
      </c>
      <c r="E3770" s="4">
        <v>21.35</v>
      </c>
      <c r="F3770" s="4">
        <v>15.246295</v>
      </c>
      <c r="G3770" s="3">
        <v>4358139</v>
      </c>
    </row>
    <row x14ac:dyDescent="0.25" r="3771" customHeight="1" ht="18.75">
      <c r="A3771" s="5">
        <v>41995</v>
      </c>
      <c r="B3771" s="4">
        <v>21.35</v>
      </c>
      <c r="C3771" s="4">
        <v>21.65</v>
      </c>
      <c r="D3771" s="4">
        <v>21.299999</v>
      </c>
      <c r="E3771" s="4">
        <v>21.549999</v>
      </c>
      <c r="F3771" s="4">
        <v>15.389118</v>
      </c>
      <c r="G3771" s="3">
        <v>3122414</v>
      </c>
    </row>
    <row x14ac:dyDescent="0.25" r="3772" customHeight="1" ht="18.75">
      <c r="A3772" s="5">
        <v>41996</v>
      </c>
      <c r="B3772" s="4">
        <v>21.450001</v>
      </c>
      <c r="C3772" s="4">
        <v>21.5</v>
      </c>
      <c r="D3772" s="4">
        <v>21.200001</v>
      </c>
      <c r="E3772" s="4">
        <v>21.35</v>
      </c>
      <c r="F3772" s="4">
        <v>15.246295</v>
      </c>
      <c r="G3772" s="3">
        <v>5979541</v>
      </c>
    </row>
    <row x14ac:dyDescent="0.25" r="3773" customHeight="1" ht="18.75">
      <c r="A3773" s="5">
        <v>41997</v>
      </c>
      <c r="B3773" s="4">
        <v>21.299999</v>
      </c>
      <c r="C3773" s="4">
        <v>21.5</v>
      </c>
      <c r="D3773" s="4">
        <v>21.15</v>
      </c>
      <c r="E3773" s="4">
        <v>21.4</v>
      </c>
      <c r="F3773" s="4">
        <v>15.282001</v>
      </c>
      <c r="G3773" s="3">
        <v>970885</v>
      </c>
    </row>
    <row x14ac:dyDescent="0.25" r="3774" customHeight="1" ht="18.75">
      <c r="A3774" s="5">
        <v>42002</v>
      </c>
      <c r="B3774" s="4">
        <v>21.4</v>
      </c>
      <c r="C3774" s="3">
        <v>22</v>
      </c>
      <c r="D3774" s="4">
        <v>21.4</v>
      </c>
      <c r="E3774" s="4">
        <v>21.9</v>
      </c>
      <c r="F3774" s="4">
        <v>15.639053</v>
      </c>
      <c r="G3774" s="3">
        <v>2693877</v>
      </c>
    </row>
    <row x14ac:dyDescent="0.25" r="3775" customHeight="1" ht="18.75">
      <c r="A3775" s="5">
        <v>42003</v>
      </c>
      <c r="B3775" s="4">
        <v>22.1</v>
      </c>
      <c r="C3775" s="4">
        <v>22.299999</v>
      </c>
      <c r="D3775" s="4">
        <v>21.549999</v>
      </c>
      <c r="E3775" s="4">
        <v>21.75</v>
      </c>
      <c r="F3775" s="4">
        <v>15.53194</v>
      </c>
      <c r="G3775" s="3">
        <v>2356622</v>
      </c>
    </row>
    <row x14ac:dyDescent="0.25" r="3776" customHeight="1" ht="18.75">
      <c r="A3776" s="5">
        <v>42004</v>
      </c>
      <c r="B3776" s="4">
        <v>21.6</v>
      </c>
      <c r="C3776" s="4">
        <v>21.950001</v>
      </c>
      <c r="D3776" s="4">
        <v>21.6</v>
      </c>
      <c r="E3776" s="4">
        <v>21.75</v>
      </c>
      <c r="F3776" s="4">
        <v>15.53194</v>
      </c>
      <c r="G3776" s="3">
        <v>2175020</v>
      </c>
    </row>
    <row x14ac:dyDescent="0.25" r="3777" customHeight="1" ht="18.75">
      <c r="A3777" s="5">
        <v>42006</v>
      </c>
      <c r="B3777" s="4">
        <v>21.799999</v>
      </c>
      <c r="C3777" s="4">
        <v>21.950001</v>
      </c>
      <c r="D3777" s="4">
        <v>21.450001</v>
      </c>
      <c r="E3777" s="4">
        <v>21.9</v>
      </c>
      <c r="F3777" s="4">
        <v>15.639053</v>
      </c>
      <c r="G3777" s="3">
        <v>2573853</v>
      </c>
    </row>
    <row x14ac:dyDescent="0.25" r="3778" customHeight="1" ht="18.75">
      <c r="A3778" s="5">
        <v>42009</v>
      </c>
      <c r="B3778" s="4">
        <v>21.4</v>
      </c>
      <c r="C3778" s="4">
        <v>21.85</v>
      </c>
      <c r="D3778" s="4">
        <v>21.299999</v>
      </c>
      <c r="E3778" s="4">
        <v>21.549999</v>
      </c>
      <c r="F3778" s="4">
        <v>15.389118</v>
      </c>
      <c r="G3778" s="3">
        <v>6524978</v>
      </c>
    </row>
    <row x14ac:dyDescent="0.25" r="3779" customHeight="1" ht="18.75">
      <c r="A3779" s="5">
        <v>42010</v>
      </c>
      <c r="B3779" s="4">
        <v>21.75</v>
      </c>
      <c r="C3779" s="4">
        <v>21.75</v>
      </c>
      <c r="D3779" s="4">
        <v>21.049999</v>
      </c>
      <c r="E3779" s="4">
        <v>21.25</v>
      </c>
      <c r="F3779" s="4">
        <v>15.174881</v>
      </c>
      <c r="G3779" s="3">
        <v>4369188</v>
      </c>
    </row>
    <row x14ac:dyDescent="0.25" r="3780" customHeight="1" ht="18.75">
      <c r="A3780" s="5">
        <v>42011</v>
      </c>
      <c r="B3780" s="4">
        <v>21.049999</v>
      </c>
      <c r="C3780" s="4">
        <v>21.4</v>
      </c>
      <c r="D3780" s="3">
        <v>21</v>
      </c>
      <c r="E3780" s="4">
        <v>21.200001</v>
      </c>
      <c r="F3780" s="4">
        <v>15.13918</v>
      </c>
      <c r="G3780" s="3">
        <v>3390698</v>
      </c>
    </row>
    <row x14ac:dyDescent="0.25" r="3781" customHeight="1" ht="18.75">
      <c r="A3781" s="5">
        <v>42012</v>
      </c>
      <c r="B3781" s="4">
        <v>21.25</v>
      </c>
      <c r="C3781" s="4">
        <v>21.6</v>
      </c>
      <c r="D3781" s="4">
        <v>21.200001</v>
      </c>
      <c r="E3781" s="4">
        <v>21.299999</v>
      </c>
      <c r="F3781" s="4">
        <v>15.210588</v>
      </c>
      <c r="G3781" s="3">
        <v>2882980</v>
      </c>
    </row>
    <row x14ac:dyDescent="0.25" r="3782" customHeight="1" ht="18.75">
      <c r="A3782" s="5">
        <v>42013</v>
      </c>
      <c r="B3782" s="4">
        <v>21.25</v>
      </c>
      <c r="C3782" s="4">
        <v>21.450001</v>
      </c>
      <c r="D3782" s="4">
        <v>21.049999</v>
      </c>
      <c r="E3782" s="4">
        <v>21.1</v>
      </c>
      <c r="F3782" s="4">
        <v>15.067767</v>
      </c>
      <c r="G3782" s="3">
        <v>3568467</v>
      </c>
    </row>
    <row x14ac:dyDescent="0.25" r="3783" customHeight="1" ht="18.75">
      <c r="A3783" s="5">
        <v>42016</v>
      </c>
      <c r="B3783" s="4">
        <v>21.1</v>
      </c>
      <c r="C3783" s="4">
        <v>21.450001</v>
      </c>
      <c r="D3783" s="4">
        <v>21.049999</v>
      </c>
      <c r="E3783" s="4">
        <v>21.200001</v>
      </c>
      <c r="F3783" s="4">
        <v>15.13918</v>
      </c>
      <c r="G3783" s="3">
        <v>8493734</v>
      </c>
    </row>
    <row x14ac:dyDescent="0.25" r="3784" customHeight="1" ht="18.75">
      <c r="A3784" s="5">
        <v>42017</v>
      </c>
      <c r="B3784" s="4">
        <v>21.299999</v>
      </c>
      <c r="C3784" s="4">
        <v>21.549999</v>
      </c>
      <c r="D3784" s="4">
        <v>21.200001</v>
      </c>
      <c r="E3784" s="4">
        <v>21.4</v>
      </c>
      <c r="F3784" s="4">
        <v>15.282001</v>
      </c>
      <c r="G3784" s="3">
        <v>3789574</v>
      </c>
    </row>
    <row x14ac:dyDescent="0.25" r="3785" customHeight="1" ht="18.75">
      <c r="A3785" s="5">
        <v>42018</v>
      </c>
      <c r="B3785" s="4">
        <v>21.4</v>
      </c>
      <c r="C3785" s="4">
        <v>21.6</v>
      </c>
      <c r="D3785" s="4">
        <v>21.200001</v>
      </c>
      <c r="E3785" s="4">
        <v>21.25</v>
      </c>
      <c r="F3785" s="4">
        <v>15.174881</v>
      </c>
      <c r="G3785" s="3">
        <v>2050570</v>
      </c>
    </row>
    <row x14ac:dyDescent="0.25" r="3786" customHeight="1" ht="18.75">
      <c r="A3786" s="5">
        <v>42019</v>
      </c>
      <c r="B3786" s="4">
        <v>21.200001</v>
      </c>
      <c r="C3786" s="4">
        <v>21.5</v>
      </c>
      <c r="D3786" s="4">
        <v>21.1</v>
      </c>
      <c r="E3786" s="4">
        <v>21.200001</v>
      </c>
      <c r="F3786" s="4">
        <v>15.13918</v>
      </c>
      <c r="G3786" s="3">
        <v>5853967</v>
      </c>
    </row>
    <row x14ac:dyDescent="0.25" r="3787" customHeight="1" ht="18.75">
      <c r="A3787" s="5">
        <v>42020</v>
      </c>
      <c r="B3787" s="4">
        <v>21.35</v>
      </c>
      <c r="C3787" s="4">
        <v>21.4</v>
      </c>
      <c r="D3787" s="4">
        <v>21.15</v>
      </c>
      <c r="E3787" s="4">
        <v>21.25</v>
      </c>
      <c r="F3787" s="4">
        <v>15.174881</v>
      </c>
      <c r="G3787" s="3">
        <v>3391038</v>
      </c>
    </row>
    <row x14ac:dyDescent="0.25" r="3788" customHeight="1" ht="18.75">
      <c r="A3788" s="5">
        <v>42023</v>
      </c>
      <c r="B3788" s="4">
        <v>21.15</v>
      </c>
      <c r="C3788" s="4">
        <v>21.450001</v>
      </c>
      <c r="D3788" s="4">
        <v>21.049999</v>
      </c>
      <c r="E3788" s="4">
        <v>21.200001</v>
      </c>
      <c r="F3788" s="4">
        <v>15.13918</v>
      </c>
      <c r="G3788" s="3">
        <v>4244200</v>
      </c>
    </row>
    <row x14ac:dyDescent="0.25" r="3789" customHeight="1" ht="18.75">
      <c r="A3789" s="5">
        <v>42024</v>
      </c>
      <c r="B3789" s="4">
        <v>21.15</v>
      </c>
      <c r="C3789" s="4">
        <v>21.35</v>
      </c>
      <c r="D3789" s="4">
        <v>21.1</v>
      </c>
      <c r="E3789" s="4">
        <v>21.15</v>
      </c>
      <c r="F3789" s="4">
        <v>15.103472</v>
      </c>
      <c r="G3789" s="3">
        <v>4429112</v>
      </c>
    </row>
    <row x14ac:dyDescent="0.25" r="3790" customHeight="1" ht="18.75">
      <c r="A3790" s="5">
        <v>42025</v>
      </c>
      <c r="B3790" s="4">
        <v>21.200001</v>
      </c>
      <c r="C3790" s="4">
        <v>21.5</v>
      </c>
      <c r="D3790" s="4">
        <v>21.15</v>
      </c>
      <c r="E3790" s="4">
        <v>21.450001</v>
      </c>
      <c r="F3790" s="4">
        <v>15.317708</v>
      </c>
      <c r="G3790" s="3">
        <v>3255455</v>
      </c>
    </row>
    <row x14ac:dyDescent="0.25" r="3791" customHeight="1" ht="18.75">
      <c r="A3791" s="5">
        <v>42026</v>
      </c>
      <c r="B3791" s="4">
        <v>21.5</v>
      </c>
      <c r="C3791" s="4">
        <v>21.799999</v>
      </c>
      <c r="D3791" s="4">
        <v>21.5</v>
      </c>
      <c r="E3791" s="4">
        <v>21.700001</v>
      </c>
      <c r="F3791" s="4">
        <v>15.496235</v>
      </c>
      <c r="G3791" s="3">
        <v>3662993</v>
      </c>
    </row>
    <row x14ac:dyDescent="0.25" r="3792" customHeight="1" ht="18.75">
      <c r="A3792" s="5">
        <v>42027</v>
      </c>
      <c r="B3792" s="4">
        <v>21.549999</v>
      </c>
      <c r="C3792" s="4">
        <v>21.950001</v>
      </c>
      <c r="D3792" s="4">
        <v>21.549999</v>
      </c>
      <c r="E3792" s="4">
        <v>21.9</v>
      </c>
      <c r="F3792" s="4">
        <v>15.639053</v>
      </c>
      <c r="G3792" s="3">
        <v>6258165</v>
      </c>
    </row>
    <row x14ac:dyDescent="0.25" r="3793" customHeight="1" ht="18.75">
      <c r="A3793" s="5">
        <v>42030</v>
      </c>
      <c r="B3793" s="4">
        <v>21.85</v>
      </c>
      <c r="C3793" s="4">
        <v>22.35</v>
      </c>
      <c r="D3793" s="4">
        <v>21.799999</v>
      </c>
      <c r="E3793" s="4">
        <v>22.15</v>
      </c>
      <c r="F3793" s="4">
        <v>15.817585</v>
      </c>
      <c r="G3793" s="3">
        <v>8602783</v>
      </c>
    </row>
    <row x14ac:dyDescent="0.25" r="3794" customHeight="1" ht="18.75">
      <c r="A3794" s="5">
        <v>42031</v>
      </c>
      <c r="B3794" s="4">
        <v>22.25</v>
      </c>
      <c r="C3794" s="4">
        <v>22.25</v>
      </c>
      <c r="D3794" s="4">
        <v>21.75</v>
      </c>
      <c r="E3794" s="4">
        <v>21.950001</v>
      </c>
      <c r="F3794" s="4">
        <v>15.674762</v>
      </c>
      <c r="G3794" s="3">
        <v>10173100</v>
      </c>
    </row>
    <row x14ac:dyDescent="0.25" r="3795" customHeight="1" ht="18.75">
      <c r="A3795" s="5">
        <v>42032</v>
      </c>
      <c r="B3795" s="4">
        <v>21.950001</v>
      </c>
      <c r="C3795" s="4">
        <v>22.700001</v>
      </c>
      <c r="D3795" s="4">
        <v>21.9</v>
      </c>
      <c r="E3795" s="4">
        <v>22.700001</v>
      </c>
      <c r="F3795" s="4">
        <v>16.210344</v>
      </c>
      <c r="G3795" s="3">
        <v>7893846</v>
      </c>
    </row>
    <row x14ac:dyDescent="0.25" r="3796" customHeight="1" ht="18.75">
      <c r="A3796" s="5">
        <v>42033</v>
      </c>
      <c r="B3796" s="4">
        <v>22.549999</v>
      </c>
      <c r="C3796" s="4">
        <v>22.9</v>
      </c>
      <c r="D3796" s="4">
        <v>22.549999</v>
      </c>
      <c r="E3796" s="4">
        <v>22.75</v>
      </c>
      <c r="F3796" s="4">
        <v>16.246052</v>
      </c>
      <c r="G3796" s="3">
        <v>5452058</v>
      </c>
    </row>
    <row x14ac:dyDescent="0.25" r="3797" customHeight="1" ht="18.75">
      <c r="A3797" s="5">
        <v>42034</v>
      </c>
      <c r="B3797" s="4">
        <v>22.9</v>
      </c>
      <c r="C3797" s="4">
        <v>23.15</v>
      </c>
      <c r="D3797" s="4">
        <v>22.75</v>
      </c>
      <c r="E3797" s="4">
        <v>22.85</v>
      </c>
      <c r="F3797" s="4">
        <v>16.317463</v>
      </c>
      <c r="G3797" s="3">
        <v>7200576</v>
      </c>
    </row>
    <row x14ac:dyDescent="0.25" r="3798" customHeight="1" ht="18.75">
      <c r="A3798" s="5">
        <v>42037</v>
      </c>
      <c r="B3798" s="4">
        <v>22.85</v>
      </c>
      <c r="C3798" s="4">
        <v>22.9</v>
      </c>
      <c r="D3798" s="4">
        <v>22.6</v>
      </c>
      <c r="E3798" s="4">
        <v>22.85</v>
      </c>
      <c r="F3798" s="4">
        <v>16.317463</v>
      </c>
      <c r="G3798" s="3">
        <v>4421597</v>
      </c>
    </row>
    <row x14ac:dyDescent="0.25" r="3799" customHeight="1" ht="18.75">
      <c r="A3799" s="5">
        <v>42038</v>
      </c>
      <c r="B3799" s="4">
        <v>22.75</v>
      </c>
      <c r="C3799" s="4">
        <v>22.85</v>
      </c>
      <c r="D3799" s="4">
        <v>22.4</v>
      </c>
      <c r="E3799" s="4">
        <v>22.5</v>
      </c>
      <c r="F3799" s="4">
        <v>16.067524</v>
      </c>
      <c r="G3799" s="3">
        <v>4601355</v>
      </c>
    </row>
    <row x14ac:dyDescent="0.25" r="3800" customHeight="1" ht="18.75">
      <c r="A3800" s="5">
        <v>42039</v>
      </c>
      <c r="B3800" s="4">
        <v>22.549999</v>
      </c>
      <c r="C3800" s="4">
        <v>22.799999</v>
      </c>
      <c r="D3800" s="4">
        <v>22.35</v>
      </c>
      <c r="E3800" s="4">
        <v>22.6</v>
      </c>
      <c r="F3800" s="4">
        <v>16.138937</v>
      </c>
      <c r="G3800" s="3">
        <v>4966724</v>
      </c>
    </row>
    <row x14ac:dyDescent="0.25" r="3801" customHeight="1" ht="18.75">
      <c r="A3801" s="5">
        <v>42040</v>
      </c>
      <c r="B3801" s="4">
        <v>22.549999</v>
      </c>
      <c r="C3801" s="4">
        <v>22.75</v>
      </c>
      <c r="D3801" s="4">
        <v>22.15</v>
      </c>
      <c r="E3801" s="4">
        <v>22.35</v>
      </c>
      <c r="F3801" s="4">
        <v>15.960407</v>
      </c>
      <c r="G3801" s="3">
        <v>3584812</v>
      </c>
    </row>
    <row x14ac:dyDescent="0.25" r="3802" customHeight="1" ht="18.75">
      <c r="A3802" s="5">
        <v>42041</v>
      </c>
      <c r="B3802" s="4">
        <v>22.5</v>
      </c>
      <c r="C3802" s="4">
        <v>22.700001</v>
      </c>
      <c r="D3802" s="4">
        <v>22.35</v>
      </c>
      <c r="E3802" s="4">
        <v>22.450001</v>
      </c>
      <c r="F3802" s="4">
        <v>16.031818</v>
      </c>
      <c r="G3802" s="3">
        <v>3150694</v>
      </c>
    </row>
    <row x14ac:dyDescent="0.25" r="3803" customHeight="1" ht="18.75">
      <c r="A3803" s="5">
        <v>42044</v>
      </c>
      <c r="B3803" s="4">
        <v>22.200001</v>
      </c>
      <c r="C3803" s="4">
        <v>22.5</v>
      </c>
      <c r="D3803" s="4">
        <v>21.9</v>
      </c>
      <c r="E3803" s="3">
        <v>22</v>
      </c>
      <c r="F3803" s="4">
        <v>15.710468</v>
      </c>
      <c r="G3803" s="3">
        <v>5546618</v>
      </c>
    </row>
    <row x14ac:dyDescent="0.25" r="3804" customHeight="1" ht="18.75">
      <c r="A3804" s="5">
        <v>42045</v>
      </c>
      <c r="B3804" s="3">
        <v>22</v>
      </c>
      <c r="C3804" s="4">
        <v>22.35</v>
      </c>
      <c r="D3804" s="4">
        <v>21.9</v>
      </c>
      <c r="E3804" s="4">
        <v>22.299999</v>
      </c>
      <c r="F3804" s="4">
        <v>15.924703</v>
      </c>
      <c r="G3804" s="3">
        <v>7417894</v>
      </c>
    </row>
    <row x14ac:dyDescent="0.25" r="3805" customHeight="1" ht="18.75">
      <c r="A3805" s="5">
        <v>42046</v>
      </c>
      <c r="B3805" s="4">
        <v>22.200001</v>
      </c>
      <c r="C3805" s="4">
        <v>22.299999</v>
      </c>
      <c r="D3805" s="4">
        <v>21.75</v>
      </c>
      <c r="E3805" s="3">
        <v>22</v>
      </c>
      <c r="F3805" s="4">
        <v>15.710468</v>
      </c>
      <c r="G3805" s="3">
        <v>2949808</v>
      </c>
    </row>
    <row x14ac:dyDescent="0.25" r="3806" customHeight="1" ht="18.75">
      <c r="A3806" s="5">
        <v>42047</v>
      </c>
      <c r="B3806" s="4">
        <v>21.85</v>
      </c>
      <c r="C3806" s="4">
        <v>22.049999</v>
      </c>
      <c r="D3806" s="4">
        <v>21.700001</v>
      </c>
      <c r="E3806" s="4">
        <v>21.85</v>
      </c>
      <c r="F3806" s="4">
        <v>15.603351</v>
      </c>
      <c r="G3806" s="3">
        <v>3985763</v>
      </c>
    </row>
    <row x14ac:dyDescent="0.25" r="3807" customHeight="1" ht="18.75">
      <c r="A3807" s="5">
        <v>42048</v>
      </c>
      <c r="B3807" s="4">
        <v>21.85</v>
      </c>
      <c r="C3807" s="4">
        <v>22.5</v>
      </c>
      <c r="D3807" s="4">
        <v>21.85</v>
      </c>
      <c r="E3807" s="4">
        <v>22.5</v>
      </c>
      <c r="F3807" s="4">
        <v>16.067524</v>
      </c>
      <c r="G3807" s="3">
        <v>4682343</v>
      </c>
    </row>
    <row x14ac:dyDescent="0.25" r="3808" customHeight="1" ht="18.75">
      <c r="A3808" s="5">
        <v>42051</v>
      </c>
      <c r="B3808" s="4">
        <v>22.4</v>
      </c>
      <c r="C3808" s="4">
        <v>22.65</v>
      </c>
      <c r="D3808" s="4">
        <v>22.1</v>
      </c>
      <c r="E3808" s="4">
        <v>22.450001</v>
      </c>
      <c r="F3808" s="4">
        <v>16.031818</v>
      </c>
      <c r="G3808" s="3">
        <v>2885594</v>
      </c>
    </row>
    <row x14ac:dyDescent="0.25" r="3809" customHeight="1" ht="18.75">
      <c r="A3809" s="5">
        <v>42052</v>
      </c>
      <c r="B3809" s="4">
        <v>22.450001</v>
      </c>
      <c r="C3809" s="4">
        <v>22.450001</v>
      </c>
      <c r="D3809" s="4">
        <v>22.15</v>
      </c>
      <c r="E3809" s="4">
        <v>22.15</v>
      </c>
      <c r="F3809" s="4">
        <v>15.817585</v>
      </c>
      <c r="G3809" s="3">
        <v>2924270</v>
      </c>
    </row>
    <row x14ac:dyDescent="0.25" r="3810" customHeight="1" ht="18.75">
      <c r="A3810" s="5">
        <v>42053</v>
      </c>
      <c r="B3810" s="4">
        <v>22.4</v>
      </c>
      <c r="C3810" s="4">
        <v>22.4</v>
      </c>
      <c r="D3810" s="4">
        <v>22.1</v>
      </c>
      <c r="E3810" s="4">
        <v>22.25</v>
      </c>
      <c r="F3810" s="4">
        <v>15.888994</v>
      </c>
      <c r="G3810" s="3">
        <v>3817380</v>
      </c>
    </row>
    <row x14ac:dyDescent="0.25" r="3811" customHeight="1" ht="18.75">
      <c r="A3811" s="5">
        <v>42058</v>
      </c>
      <c r="B3811" s="4">
        <v>22.200001</v>
      </c>
      <c r="C3811" s="4">
        <v>22.299999</v>
      </c>
      <c r="D3811" s="4">
        <v>21.9</v>
      </c>
      <c r="E3811" s="4">
        <v>22.15</v>
      </c>
      <c r="F3811" s="4">
        <v>15.817585</v>
      </c>
      <c r="G3811" s="3">
        <v>3760011</v>
      </c>
    </row>
    <row x14ac:dyDescent="0.25" r="3812" customHeight="1" ht="18.75">
      <c r="A3812" s="5">
        <v>42059</v>
      </c>
      <c r="B3812" s="4">
        <v>22.4</v>
      </c>
      <c r="C3812" s="4">
        <v>22.4</v>
      </c>
      <c r="D3812" s="4">
        <v>21.950001</v>
      </c>
      <c r="E3812" s="4">
        <v>22.049999</v>
      </c>
      <c r="F3812" s="4">
        <v>15.746175</v>
      </c>
      <c r="G3812" s="3">
        <v>4461072</v>
      </c>
    </row>
    <row x14ac:dyDescent="0.25" r="3813" customHeight="1" ht="18.75">
      <c r="A3813" s="5">
        <v>42060</v>
      </c>
      <c r="B3813" s="4">
        <v>22.200001</v>
      </c>
      <c r="C3813" s="4">
        <v>22.35</v>
      </c>
      <c r="D3813" s="3">
        <v>22</v>
      </c>
      <c r="E3813" s="4">
        <v>22.1</v>
      </c>
      <c r="F3813" s="4">
        <v>15.781879</v>
      </c>
      <c r="G3813" s="3">
        <v>3768780</v>
      </c>
    </row>
    <row x14ac:dyDescent="0.25" r="3814" customHeight="1" ht="18.75">
      <c r="A3814" s="5">
        <v>42061</v>
      </c>
      <c r="B3814" s="4">
        <v>22.1</v>
      </c>
      <c r="C3814" s="4">
        <v>22.35</v>
      </c>
      <c r="D3814" s="3">
        <v>22</v>
      </c>
      <c r="E3814" s="3">
        <v>22</v>
      </c>
      <c r="F3814" s="4">
        <v>15.710468</v>
      </c>
      <c r="G3814" s="3">
        <v>3868876</v>
      </c>
    </row>
    <row x14ac:dyDescent="0.25" r="3815" customHeight="1" ht="18.75">
      <c r="A3815" s="5">
        <v>42062</v>
      </c>
      <c r="B3815" s="3">
        <v>22</v>
      </c>
      <c r="C3815" s="4">
        <v>22.25</v>
      </c>
      <c r="D3815" s="4">
        <v>21.9</v>
      </c>
      <c r="E3815" s="3">
        <v>22</v>
      </c>
      <c r="F3815" s="4">
        <v>15.710468</v>
      </c>
      <c r="G3815" s="3">
        <v>6740083</v>
      </c>
    </row>
    <row x14ac:dyDescent="0.25" r="3816" customHeight="1" ht="18.75">
      <c r="A3816" s="5">
        <v>42065</v>
      </c>
      <c r="B3816" s="4">
        <v>22.049999</v>
      </c>
      <c r="C3816" s="4">
        <v>22.1</v>
      </c>
      <c r="D3816" s="4">
        <v>21.799999</v>
      </c>
      <c r="E3816" s="3">
        <v>22</v>
      </c>
      <c r="F3816" s="4">
        <v>15.710468</v>
      </c>
      <c r="G3816" s="3">
        <v>4364605</v>
      </c>
    </row>
    <row x14ac:dyDescent="0.25" r="3817" customHeight="1" ht="18.75">
      <c r="A3817" s="5">
        <v>42066</v>
      </c>
      <c r="B3817" s="4">
        <v>22.4</v>
      </c>
      <c r="C3817" s="4">
        <v>22.5</v>
      </c>
      <c r="D3817" s="4">
        <v>22.15</v>
      </c>
      <c r="E3817" s="4">
        <v>22.4</v>
      </c>
      <c r="F3817" s="4">
        <v>15.996112</v>
      </c>
      <c r="G3817" s="3">
        <v>5746374</v>
      </c>
    </row>
    <row x14ac:dyDescent="0.25" r="3818" customHeight="1" ht="18.75">
      <c r="A3818" s="5">
        <v>42067</v>
      </c>
      <c r="B3818" s="4">
        <v>22.5</v>
      </c>
      <c r="C3818" s="4">
        <v>22.6</v>
      </c>
      <c r="D3818" s="4">
        <v>22.299999</v>
      </c>
      <c r="E3818" s="4">
        <v>22.450001</v>
      </c>
      <c r="F3818" s="4">
        <v>16.031818</v>
      </c>
      <c r="G3818" s="3">
        <v>7506552</v>
      </c>
    </row>
    <row x14ac:dyDescent="0.25" r="3819" customHeight="1" ht="18.75">
      <c r="A3819" s="5">
        <v>42068</v>
      </c>
      <c r="B3819" s="4">
        <v>22.200001</v>
      </c>
      <c r="C3819" s="4">
        <v>22.4</v>
      </c>
      <c r="D3819" s="4">
        <v>21.950001</v>
      </c>
      <c r="E3819" s="3">
        <v>22</v>
      </c>
      <c r="F3819" s="4">
        <v>15.710468</v>
      </c>
      <c r="G3819" s="3">
        <v>5054698</v>
      </c>
    </row>
    <row x14ac:dyDescent="0.25" r="3820" customHeight="1" ht="18.75">
      <c r="A3820" s="5">
        <v>42069</v>
      </c>
      <c r="B3820" s="4">
        <v>21.9</v>
      </c>
      <c r="C3820" s="4">
        <v>22.1</v>
      </c>
      <c r="D3820" s="4">
        <v>21.85</v>
      </c>
      <c r="E3820" s="4">
        <v>21.950001</v>
      </c>
      <c r="F3820" s="4">
        <v>15.674762</v>
      </c>
      <c r="G3820" s="3">
        <v>6318598</v>
      </c>
    </row>
    <row x14ac:dyDescent="0.25" r="3821" customHeight="1" ht="18.75">
      <c r="A3821" s="5">
        <v>42072</v>
      </c>
      <c r="B3821" s="4">
        <v>21.799999</v>
      </c>
      <c r="C3821" s="4">
        <v>21.950001</v>
      </c>
      <c r="D3821" s="4">
        <v>21.700001</v>
      </c>
      <c r="E3821" s="4">
        <v>21.85</v>
      </c>
      <c r="F3821" s="4">
        <v>15.603351</v>
      </c>
      <c r="G3821" s="3">
        <v>4244378</v>
      </c>
    </row>
    <row x14ac:dyDescent="0.25" r="3822" customHeight="1" ht="18.75">
      <c r="A3822" s="5">
        <v>42073</v>
      </c>
      <c r="B3822" s="4">
        <v>21.85</v>
      </c>
      <c r="C3822" s="4">
        <v>21.950001</v>
      </c>
      <c r="D3822" s="4">
        <v>21.700001</v>
      </c>
      <c r="E3822" s="4">
        <v>21.85</v>
      </c>
      <c r="F3822" s="4">
        <v>15.603351</v>
      </c>
      <c r="G3822" s="3">
        <v>5785387</v>
      </c>
    </row>
    <row x14ac:dyDescent="0.25" r="3823" customHeight="1" ht="18.75">
      <c r="A3823" s="5">
        <v>42074</v>
      </c>
      <c r="B3823" s="4">
        <v>21.700001</v>
      </c>
      <c r="C3823" s="3">
        <v>22</v>
      </c>
      <c r="D3823" s="4">
        <v>21.700001</v>
      </c>
      <c r="E3823" s="4">
        <v>21.950001</v>
      </c>
      <c r="F3823" s="4">
        <v>15.674762</v>
      </c>
      <c r="G3823" s="3">
        <v>4601027</v>
      </c>
    </row>
    <row x14ac:dyDescent="0.25" r="3824" customHeight="1" ht="18.75">
      <c r="A3824" s="5">
        <v>42075</v>
      </c>
      <c r="B3824" s="4">
        <v>21.9</v>
      </c>
      <c r="C3824" s="4">
        <v>21.950001</v>
      </c>
      <c r="D3824" s="4">
        <v>21.700001</v>
      </c>
      <c r="E3824" s="4">
        <v>21.799999</v>
      </c>
      <c r="F3824" s="4">
        <v>15.567646</v>
      </c>
      <c r="G3824" s="3">
        <v>4857686</v>
      </c>
    </row>
    <row x14ac:dyDescent="0.25" r="3825" customHeight="1" ht="18.75">
      <c r="A3825" s="5">
        <v>42076</v>
      </c>
      <c r="B3825" s="4">
        <v>21.700001</v>
      </c>
      <c r="C3825" s="4">
        <v>21.85</v>
      </c>
      <c r="D3825" s="4">
        <v>21.6</v>
      </c>
      <c r="E3825" s="4">
        <v>21.75</v>
      </c>
      <c r="F3825" s="4">
        <v>15.53194</v>
      </c>
      <c r="G3825" s="3">
        <v>4422985</v>
      </c>
    </row>
    <row x14ac:dyDescent="0.25" r="3826" customHeight="1" ht="18.75">
      <c r="A3826" s="5">
        <v>42079</v>
      </c>
      <c r="B3826" s="4">
        <v>21.5</v>
      </c>
      <c r="C3826" s="4">
        <v>21.799999</v>
      </c>
      <c r="D3826" s="4">
        <v>21.5</v>
      </c>
      <c r="E3826" s="4">
        <v>21.700001</v>
      </c>
      <c r="F3826" s="4">
        <v>15.496235</v>
      </c>
      <c r="G3826" s="3">
        <v>5148206</v>
      </c>
    </row>
    <row x14ac:dyDescent="0.25" r="3827" customHeight="1" ht="18.75">
      <c r="A3827" s="5">
        <v>42080</v>
      </c>
      <c r="B3827" s="4">
        <v>21.549999</v>
      </c>
      <c r="C3827" s="4">
        <v>21.700001</v>
      </c>
      <c r="D3827" s="4">
        <v>21.5</v>
      </c>
      <c r="E3827" s="4">
        <v>21.549999</v>
      </c>
      <c r="F3827" s="4">
        <v>15.389118</v>
      </c>
      <c r="G3827" s="3">
        <v>9533821</v>
      </c>
    </row>
    <row x14ac:dyDescent="0.25" r="3828" customHeight="1" ht="18.75">
      <c r="A3828" s="5">
        <v>42081</v>
      </c>
      <c r="B3828" s="4">
        <v>21.6</v>
      </c>
      <c r="C3828" s="4">
        <v>21.700001</v>
      </c>
      <c r="D3828" s="4">
        <v>21.450001</v>
      </c>
      <c r="E3828" s="4">
        <v>21.6</v>
      </c>
      <c r="F3828" s="4">
        <v>15.424823</v>
      </c>
      <c r="G3828" s="3">
        <v>10011978</v>
      </c>
    </row>
    <row x14ac:dyDescent="0.25" r="3829" customHeight="1" ht="18.75">
      <c r="A3829" s="5">
        <v>42082</v>
      </c>
      <c r="B3829" s="4">
        <v>21.700001</v>
      </c>
      <c r="C3829" s="4">
        <v>21.75</v>
      </c>
      <c r="D3829" s="4">
        <v>21.25</v>
      </c>
      <c r="E3829" s="4">
        <v>21.4</v>
      </c>
      <c r="F3829" s="4">
        <v>15.282001</v>
      </c>
      <c r="G3829" s="3">
        <v>7041930</v>
      </c>
    </row>
    <row x14ac:dyDescent="0.25" r="3830" customHeight="1" ht="18.75">
      <c r="A3830" s="5">
        <v>42083</v>
      </c>
      <c r="B3830" s="4">
        <v>21.15</v>
      </c>
      <c r="C3830" s="4">
        <v>21.6</v>
      </c>
      <c r="D3830" s="4">
        <v>21.1</v>
      </c>
      <c r="E3830" s="4">
        <v>21.15</v>
      </c>
      <c r="F3830" s="4">
        <v>15.103472</v>
      </c>
      <c r="G3830" s="3">
        <v>8266883</v>
      </c>
    </row>
    <row x14ac:dyDescent="0.25" r="3831" customHeight="1" ht="18.75">
      <c r="A3831" s="5">
        <v>42086</v>
      </c>
      <c r="B3831" s="4">
        <v>21.299999</v>
      </c>
      <c r="C3831" s="4">
        <v>21.5</v>
      </c>
      <c r="D3831" s="4">
        <v>21.25</v>
      </c>
      <c r="E3831" s="4">
        <v>21.4</v>
      </c>
      <c r="F3831" s="4">
        <v>15.282001</v>
      </c>
      <c r="G3831" s="3">
        <v>13207852</v>
      </c>
    </row>
    <row x14ac:dyDescent="0.25" r="3832" customHeight="1" ht="18.75">
      <c r="A3832" s="5">
        <v>42087</v>
      </c>
      <c r="B3832" s="4">
        <v>21.5</v>
      </c>
      <c r="C3832" s="4">
        <v>21.6</v>
      </c>
      <c r="D3832" s="4">
        <v>21.25</v>
      </c>
      <c r="E3832" s="4">
        <v>21.35</v>
      </c>
      <c r="F3832" s="4">
        <v>15.246295</v>
      </c>
      <c r="G3832" s="3">
        <v>6170470</v>
      </c>
    </row>
    <row x14ac:dyDescent="0.25" r="3833" customHeight="1" ht="18.75">
      <c r="A3833" s="5">
        <v>42088</v>
      </c>
      <c r="B3833" s="4">
        <v>21.4</v>
      </c>
      <c r="C3833" s="4">
        <v>21.4</v>
      </c>
      <c r="D3833" s="4">
        <v>21.200001</v>
      </c>
      <c r="E3833" s="4">
        <v>21.25</v>
      </c>
      <c r="F3833" s="4">
        <v>15.174881</v>
      </c>
      <c r="G3833" s="3">
        <v>8562814</v>
      </c>
    </row>
    <row x14ac:dyDescent="0.25" r="3834" customHeight="1" ht="18.75">
      <c r="A3834" s="5">
        <v>42089</v>
      </c>
      <c r="B3834" s="4">
        <v>21.5</v>
      </c>
      <c r="C3834" s="4">
        <v>21.5</v>
      </c>
      <c r="D3834" s="4">
        <v>21.1</v>
      </c>
      <c r="E3834" s="4">
        <v>21.200001</v>
      </c>
      <c r="F3834" s="4">
        <v>15.13918</v>
      </c>
      <c r="G3834" s="3">
        <v>5439680</v>
      </c>
    </row>
    <row x14ac:dyDescent="0.25" r="3835" customHeight="1" ht="18.75">
      <c r="A3835" s="5">
        <v>42090</v>
      </c>
      <c r="B3835" s="4">
        <v>21.35</v>
      </c>
      <c r="C3835" s="4">
        <v>21.450001</v>
      </c>
      <c r="D3835" s="4">
        <v>21.15</v>
      </c>
      <c r="E3835" s="4">
        <v>21.4</v>
      </c>
      <c r="F3835" s="4">
        <v>15.282001</v>
      </c>
      <c r="G3835" s="3">
        <v>2964974</v>
      </c>
    </row>
    <row x14ac:dyDescent="0.25" r="3836" customHeight="1" ht="18.75">
      <c r="A3836" s="5">
        <v>42093</v>
      </c>
      <c r="B3836" s="4">
        <v>21.5</v>
      </c>
      <c r="C3836" s="4">
        <v>21.549999</v>
      </c>
      <c r="D3836" s="4">
        <v>21.25</v>
      </c>
      <c r="E3836" s="4">
        <v>21.450001</v>
      </c>
      <c r="F3836" s="4">
        <v>15.317708</v>
      </c>
      <c r="G3836" s="3">
        <v>5107250</v>
      </c>
    </row>
    <row x14ac:dyDescent="0.25" r="3837" customHeight="1" ht="18.75">
      <c r="A3837" s="5">
        <v>42094</v>
      </c>
      <c r="B3837" s="4">
        <v>21.299999</v>
      </c>
      <c r="C3837" s="4">
        <v>21.9</v>
      </c>
      <c r="D3837" s="4">
        <v>21.25</v>
      </c>
      <c r="E3837" s="4">
        <v>21.799999</v>
      </c>
      <c r="F3837" s="4">
        <v>15.567646</v>
      </c>
      <c r="G3837" s="3">
        <v>9659006</v>
      </c>
    </row>
    <row x14ac:dyDescent="0.25" r="3838" customHeight="1" ht="18.75">
      <c r="A3838" s="5">
        <v>42095</v>
      </c>
      <c r="B3838" s="4">
        <v>21.9</v>
      </c>
      <c r="C3838" s="4">
        <v>22.049999</v>
      </c>
      <c r="D3838" s="4">
        <v>21.75</v>
      </c>
      <c r="E3838" s="3">
        <v>22</v>
      </c>
      <c r="F3838" s="4">
        <v>15.710468</v>
      </c>
      <c r="G3838" s="3">
        <v>7749288</v>
      </c>
    </row>
    <row x14ac:dyDescent="0.25" r="3839" customHeight="1" ht="18.75">
      <c r="A3839" s="5">
        <v>42096</v>
      </c>
      <c r="B3839" s="4">
        <v>21.9</v>
      </c>
      <c r="C3839" s="4">
        <v>22.200001</v>
      </c>
      <c r="D3839" s="4">
        <v>21.9</v>
      </c>
      <c r="E3839" s="4">
        <v>22.15</v>
      </c>
      <c r="F3839" s="4">
        <v>15.817585</v>
      </c>
      <c r="G3839" s="3">
        <v>4865180</v>
      </c>
    </row>
    <row x14ac:dyDescent="0.25" r="3840" customHeight="1" ht="18.75">
      <c r="A3840" s="5">
        <v>42102</v>
      </c>
      <c r="B3840" s="4">
        <v>22.75</v>
      </c>
      <c r="C3840" s="4">
        <v>22.9</v>
      </c>
      <c r="D3840" s="4">
        <v>22.35</v>
      </c>
      <c r="E3840" s="4">
        <v>22.75</v>
      </c>
      <c r="F3840" s="4">
        <v>16.246052</v>
      </c>
      <c r="G3840" s="3">
        <v>11019891</v>
      </c>
    </row>
    <row x14ac:dyDescent="0.25" r="3841" customHeight="1" ht="18.75">
      <c r="A3841" s="5">
        <v>42103</v>
      </c>
      <c r="B3841" s="4">
        <v>23.200001</v>
      </c>
      <c r="C3841" s="4">
        <v>23.549999</v>
      </c>
      <c r="D3841" s="4">
        <v>22.700001</v>
      </c>
      <c r="E3841" s="4">
        <v>23.4</v>
      </c>
      <c r="F3841" s="4">
        <v>16.71022</v>
      </c>
      <c r="G3841" s="3">
        <v>11929170</v>
      </c>
    </row>
    <row x14ac:dyDescent="0.25" r="3842" customHeight="1" ht="18.75">
      <c r="A3842" s="5">
        <v>42104</v>
      </c>
      <c r="B3842" s="4">
        <v>23.6</v>
      </c>
      <c r="C3842" s="4">
        <v>24.15</v>
      </c>
      <c r="D3842" s="4">
        <v>23.35</v>
      </c>
      <c r="E3842" s="4">
        <v>24.15</v>
      </c>
      <c r="F3842" s="4">
        <v>17.245808</v>
      </c>
      <c r="G3842" s="3">
        <v>9618809</v>
      </c>
    </row>
    <row x14ac:dyDescent="0.25" r="3843" customHeight="1" ht="18.75">
      <c r="A3843" s="5">
        <v>42107</v>
      </c>
      <c r="B3843" s="4">
        <v>23.9</v>
      </c>
      <c r="C3843" s="4">
        <v>24.450001</v>
      </c>
      <c r="D3843" s="4">
        <v>23.9</v>
      </c>
      <c r="E3843" s="4">
        <v>24.15</v>
      </c>
      <c r="F3843" s="4">
        <v>17.245808</v>
      </c>
      <c r="G3843" s="3">
        <v>11267648</v>
      </c>
    </row>
    <row x14ac:dyDescent="0.25" r="3844" customHeight="1" ht="18.75">
      <c r="A3844" s="5">
        <v>42108</v>
      </c>
      <c r="B3844" s="4">
        <v>24.700001</v>
      </c>
      <c r="C3844" s="4">
        <v>24.700001</v>
      </c>
      <c r="D3844" s="3">
        <v>24</v>
      </c>
      <c r="E3844" s="4">
        <v>24.049999</v>
      </c>
      <c r="F3844" s="4">
        <v>17.174398</v>
      </c>
      <c r="G3844" s="3">
        <v>12189805</v>
      </c>
    </row>
    <row x14ac:dyDescent="0.25" r="3845" customHeight="1" ht="18.75">
      <c r="A3845" s="5">
        <v>42109</v>
      </c>
      <c r="B3845" s="4">
        <v>24.4</v>
      </c>
      <c r="C3845" s="4">
        <v>24.4</v>
      </c>
      <c r="D3845" s="4">
        <v>23.65</v>
      </c>
      <c r="E3845" s="4">
        <v>23.75</v>
      </c>
      <c r="F3845" s="4">
        <v>16.960163</v>
      </c>
      <c r="G3845" s="3">
        <v>7372141</v>
      </c>
    </row>
    <row x14ac:dyDescent="0.25" r="3846" customHeight="1" ht="18.75">
      <c r="A3846" s="5">
        <v>42110</v>
      </c>
      <c r="B3846" s="4">
        <v>23.700001</v>
      </c>
      <c r="C3846" s="4">
        <v>23.799999</v>
      </c>
      <c r="D3846" s="4">
        <v>23.5</v>
      </c>
      <c r="E3846" s="4">
        <v>23.65</v>
      </c>
      <c r="F3846" s="4">
        <v>16.888748</v>
      </c>
      <c r="G3846" s="3">
        <v>6072901</v>
      </c>
    </row>
    <row x14ac:dyDescent="0.25" r="3847" customHeight="1" ht="18.75">
      <c r="A3847" s="5">
        <v>42111</v>
      </c>
      <c r="B3847" s="4">
        <v>23.65</v>
      </c>
      <c r="C3847" s="4">
        <v>23.799999</v>
      </c>
      <c r="D3847" s="4">
        <v>23.450001</v>
      </c>
      <c r="E3847" s="4">
        <v>23.6</v>
      </c>
      <c r="F3847" s="4">
        <v>16.853048</v>
      </c>
      <c r="G3847" s="3">
        <v>4108746</v>
      </c>
    </row>
    <row x14ac:dyDescent="0.25" r="3848" customHeight="1" ht="18.75">
      <c r="A3848" s="5">
        <v>42114</v>
      </c>
      <c r="B3848" s="4">
        <v>23.35</v>
      </c>
      <c r="C3848" s="4">
        <v>23.700001</v>
      </c>
      <c r="D3848" s="3">
        <v>23</v>
      </c>
      <c r="E3848" s="3">
        <v>23</v>
      </c>
      <c r="F3848" s="4">
        <v>16.424582</v>
      </c>
      <c r="G3848" s="3">
        <v>5678814</v>
      </c>
    </row>
    <row x14ac:dyDescent="0.25" r="3849" customHeight="1" ht="18.75">
      <c r="A3849" s="5">
        <v>42115</v>
      </c>
      <c r="B3849" s="4">
        <v>23.4</v>
      </c>
      <c r="C3849" s="4">
        <v>23.65</v>
      </c>
      <c r="D3849" s="4">
        <v>23.15</v>
      </c>
      <c r="E3849" s="4">
        <v>23.5</v>
      </c>
      <c r="F3849" s="4">
        <v>16.781635</v>
      </c>
      <c r="G3849" s="3">
        <v>3040951</v>
      </c>
    </row>
    <row x14ac:dyDescent="0.25" r="3850" customHeight="1" ht="18.75">
      <c r="A3850" s="5">
        <v>42116</v>
      </c>
      <c r="B3850" s="4">
        <v>23.85</v>
      </c>
      <c r="C3850" s="4">
        <v>23.85</v>
      </c>
      <c r="D3850" s="4">
        <v>23.5</v>
      </c>
      <c r="E3850" s="4">
        <v>23.549999</v>
      </c>
      <c r="F3850" s="4">
        <v>16.817343</v>
      </c>
      <c r="G3850" s="3">
        <v>4803117</v>
      </c>
    </row>
    <row x14ac:dyDescent="0.25" r="3851" customHeight="1" ht="18.75">
      <c r="A3851" s="5">
        <v>42117</v>
      </c>
      <c r="B3851" s="4">
        <v>23.950001</v>
      </c>
      <c r="C3851" s="4">
        <v>23.950001</v>
      </c>
      <c r="D3851" s="4">
        <v>23.6</v>
      </c>
      <c r="E3851" s="4">
        <v>23.700001</v>
      </c>
      <c r="F3851" s="4">
        <v>16.924459</v>
      </c>
      <c r="G3851" s="3">
        <v>8912163</v>
      </c>
    </row>
    <row x14ac:dyDescent="0.25" r="3852" customHeight="1" ht="18.75">
      <c r="A3852" s="5">
        <v>42118</v>
      </c>
      <c r="B3852" s="4">
        <v>23.799999</v>
      </c>
      <c r="C3852" s="4">
        <v>23.9</v>
      </c>
      <c r="D3852" s="4">
        <v>23.5</v>
      </c>
      <c r="E3852" s="4">
        <v>23.85</v>
      </c>
      <c r="F3852" s="4">
        <v>17.031574</v>
      </c>
      <c r="G3852" s="3">
        <v>5827562</v>
      </c>
    </row>
    <row x14ac:dyDescent="0.25" r="3853" customHeight="1" ht="18.75">
      <c r="A3853" s="5">
        <v>42121</v>
      </c>
      <c r="B3853" s="4">
        <v>23.9</v>
      </c>
      <c r="C3853" s="4">
        <v>24.35</v>
      </c>
      <c r="D3853" s="4">
        <v>23.799999</v>
      </c>
      <c r="E3853" s="4">
        <v>24.299999</v>
      </c>
      <c r="F3853" s="4">
        <v>17.352922</v>
      </c>
      <c r="G3853" s="3">
        <v>7959709</v>
      </c>
    </row>
    <row x14ac:dyDescent="0.25" r="3854" customHeight="1" ht="18.75">
      <c r="A3854" s="5">
        <v>42122</v>
      </c>
      <c r="B3854" s="3">
        <v>24</v>
      </c>
      <c r="C3854" s="4">
        <v>24.35</v>
      </c>
      <c r="D3854" s="4">
        <v>23.9</v>
      </c>
      <c r="E3854" s="4">
        <v>24.299999</v>
      </c>
      <c r="F3854" s="4">
        <v>17.352922</v>
      </c>
      <c r="G3854" s="3">
        <v>4363911</v>
      </c>
    </row>
    <row x14ac:dyDescent="0.25" r="3855" customHeight="1" ht="18.75">
      <c r="A3855" s="5">
        <v>42123</v>
      </c>
      <c r="B3855" s="4">
        <v>24.6</v>
      </c>
      <c r="C3855" s="4">
        <v>26.35</v>
      </c>
      <c r="D3855" s="4">
        <v>24.299999</v>
      </c>
      <c r="E3855" s="4">
        <v>26.200001</v>
      </c>
      <c r="F3855" s="4">
        <v>18.70974</v>
      </c>
      <c r="G3855" s="3">
        <v>44338004</v>
      </c>
    </row>
    <row x14ac:dyDescent="0.25" r="3856" customHeight="1" ht="18.75">
      <c r="A3856" s="5">
        <v>42124</v>
      </c>
      <c r="B3856" s="3">
        <v>26</v>
      </c>
      <c r="C3856" s="4">
        <v>26.35</v>
      </c>
      <c r="D3856" s="4">
        <v>25.25</v>
      </c>
      <c r="E3856" s="4">
        <v>26.25</v>
      </c>
      <c r="F3856" s="4">
        <v>18.745445</v>
      </c>
      <c r="G3856" s="3">
        <v>10771032</v>
      </c>
    </row>
    <row x14ac:dyDescent="0.25" r="3857" customHeight="1" ht="18.75">
      <c r="A3857" s="5">
        <v>42128</v>
      </c>
      <c r="B3857" s="3">
        <v>26</v>
      </c>
      <c r="C3857" s="3">
        <v>26</v>
      </c>
      <c r="D3857" s="4">
        <v>24.9</v>
      </c>
      <c r="E3857" s="4">
        <v>25.299999</v>
      </c>
      <c r="F3857" s="4">
        <v>18.482456</v>
      </c>
      <c r="G3857" s="3">
        <v>18491131</v>
      </c>
    </row>
    <row x14ac:dyDescent="0.25" r="3858" customHeight="1" ht="18.75">
      <c r="A3858" s="5">
        <v>42129</v>
      </c>
      <c r="B3858" s="4">
        <v>25.5</v>
      </c>
      <c r="C3858" s="4">
        <v>25.700001</v>
      </c>
      <c r="D3858" s="4">
        <v>25.1</v>
      </c>
      <c r="E3858" s="4">
        <v>25.35</v>
      </c>
      <c r="F3858" s="4">
        <v>18.518978</v>
      </c>
      <c r="G3858" s="3">
        <v>8814484</v>
      </c>
    </row>
    <row x14ac:dyDescent="0.25" r="3859" customHeight="1" ht="18.75">
      <c r="A3859" s="5">
        <v>42130</v>
      </c>
      <c r="B3859" s="4">
        <v>25.700001</v>
      </c>
      <c r="C3859" s="4">
        <v>25.700001</v>
      </c>
      <c r="D3859" s="4">
        <v>25.200001</v>
      </c>
      <c r="E3859" s="4">
        <v>25.35</v>
      </c>
      <c r="F3859" s="4">
        <v>18.518978</v>
      </c>
      <c r="G3859" s="3">
        <v>8683385</v>
      </c>
    </row>
    <row x14ac:dyDescent="0.25" r="3860" customHeight="1" ht="18.75">
      <c r="A3860" s="5">
        <v>42131</v>
      </c>
      <c r="B3860" s="4">
        <v>25.6</v>
      </c>
      <c r="C3860" s="4">
        <v>25.6</v>
      </c>
      <c r="D3860" s="3">
        <v>25</v>
      </c>
      <c r="E3860" s="4">
        <v>25.049999</v>
      </c>
      <c r="F3860" s="4">
        <v>18.299822</v>
      </c>
      <c r="G3860" s="3">
        <v>8781809</v>
      </c>
    </row>
    <row x14ac:dyDescent="0.25" r="3861" customHeight="1" ht="18.75">
      <c r="A3861" s="5">
        <v>42132</v>
      </c>
      <c r="B3861" s="4">
        <v>25.200001</v>
      </c>
      <c r="C3861" s="4">
        <v>25.35</v>
      </c>
      <c r="D3861" s="4">
        <v>24.75</v>
      </c>
      <c r="E3861" s="4">
        <v>24.9</v>
      </c>
      <c r="F3861" s="4">
        <v>18.190237</v>
      </c>
      <c r="G3861" s="3">
        <v>10256271</v>
      </c>
    </row>
    <row x14ac:dyDescent="0.25" r="3862" customHeight="1" ht="18.75">
      <c r="A3862" s="5">
        <v>42135</v>
      </c>
      <c r="B3862" s="4">
        <v>24.950001</v>
      </c>
      <c r="C3862" s="3">
        <v>25</v>
      </c>
      <c r="D3862" s="4">
        <v>24.6</v>
      </c>
      <c r="E3862" s="4">
        <v>24.799999</v>
      </c>
      <c r="F3862" s="4">
        <v>18.117189</v>
      </c>
      <c r="G3862" s="3">
        <v>5563032</v>
      </c>
    </row>
    <row x14ac:dyDescent="0.25" r="3863" customHeight="1" ht="18.75">
      <c r="A3863" s="5">
        <v>42136</v>
      </c>
      <c r="B3863" s="4">
        <v>24.549999</v>
      </c>
      <c r="C3863" s="4">
        <v>24.9</v>
      </c>
      <c r="D3863" s="4">
        <v>24.5</v>
      </c>
      <c r="E3863" s="4">
        <v>24.700001</v>
      </c>
      <c r="F3863" s="4">
        <v>18.044136</v>
      </c>
      <c r="G3863" s="3">
        <v>5293015</v>
      </c>
    </row>
    <row x14ac:dyDescent="0.25" r="3864" customHeight="1" ht="18.75">
      <c r="A3864" s="5">
        <v>42137</v>
      </c>
      <c r="B3864" s="4">
        <v>24.700001</v>
      </c>
      <c r="C3864" s="4">
        <v>24.85</v>
      </c>
      <c r="D3864" s="4">
        <v>24.200001</v>
      </c>
      <c r="E3864" s="4">
        <v>24.450001</v>
      </c>
      <c r="F3864" s="4">
        <v>17.861504</v>
      </c>
      <c r="G3864" s="3">
        <v>8290352</v>
      </c>
    </row>
    <row x14ac:dyDescent="0.25" r="3865" customHeight="1" ht="18.75">
      <c r="A3865" s="5">
        <v>42138</v>
      </c>
      <c r="B3865" s="4">
        <v>24.5</v>
      </c>
      <c r="C3865" s="4">
        <v>24.85</v>
      </c>
      <c r="D3865" s="4">
        <v>24.450001</v>
      </c>
      <c r="E3865" s="4">
        <v>24.65</v>
      </c>
      <c r="F3865" s="4">
        <v>18.007607</v>
      </c>
      <c r="G3865" s="3">
        <v>5346315</v>
      </c>
    </row>
    <row x14ac:dyDescent="0.25" r="3866" customHeight="1" ht="18.75">
      <c r="A3866" s="5">
        <v>42139</v>
      </c>
      <c r="B3866" s="4">
        <v>24.700001</v>
      </c>
      <c r="C3866" s="4">
        <v>25.25</v>
      </c>
      <c r="D3866" s="4">
        <v>24.4</v>
      </c>
      <c r="E3866" s="4">
        <v>25.1</v>
      </c>
      <c r="F3866" s="4">
        <v>18.336346</v>
      </c>
      <c r="G3866" s="3">
        <v>10649094</v>
      </c>
    </row>
    <row x14ac:dyDescent="0.25" r="3867" customHeight="1" ht="18.75">
      <c r="A3867" s="5">
        <v>42142</v>
      </c>
      <c r="B3867" s="4">
        <v>25.25</v>
      </c>
      <c r="C3867" s="4">
        <v>25.299999</v>
      </c>
      <c r="D3867" s="3">
        <v>25</v>
      </c>
      <c r="E3867" s="4">
        <v>25.25</v>
      </c>
      <c r="F3867" s="4">
        <v>18.445927</v>
      </c>
      <c r="G3867" s="3">
        <v>7253426</v>
      </c>
    </row>
    <row x14ac:dyDescent="0.25" r="3868" customHeight="1" ht="18.75">
      <c r="A3868" s="5">
        <v>42143</v>
      </c>
      <c r="B3868" s="4">
        <v>25.25</v>
      </c>
      <c r="C3868" s="4">
        <v>25.299999</v>
      </c>
      <c r="D3868" s="4">
        <v>25.049999</v>
      </c>
      <c r="E3868" s="4">
        <v>25.25</v>
      </c>
      <c r="F3868" s="4">
        <v>18.445927</v>
      </c>
      <c r="G3868" s="3">
        <v>6389438</v>
      </c>
    </row>
    <row x14ac:dyDescent="0.25" r="3869" customHeight="1" ht="18.75">
      <c r="A3869" s="5">
        <v>42144</v>
      </c>
      <c r="B3869" s="4">
        <v>25.450001</v>
      </c>
      <c r="C3869" s="4">
        <v>25.799999</v>
      </c>
      <c r="D3869" s="4">
        <v>25.15</v>
      </c>
      <c r="E3869" s="4">
        <v>25.75</v>
      </c>
      <c r="F3869" s="4">
        <v>18.811192</v>
      </c>
      <c r="G3869" s="3">
        <v>8654086</v>
      </c>
    </row>
    <row x14ac:dyDescent="0.25" r="3870" customHeight="1" ht="18.75">
      <c r="A3870" s="5">
        <v>42145</v>
      </c>
      <c r="B3870" s="4">
        <v>25.75</v>
      </c>
      <c r="C3870" s="4">
        <v>25.799999</v>
      </c>
      <c r="D3870" s="4">
        <v>25.5</v>
      </c>
      <c r="E3870" s="4">
        <v>25.549999</v>
      </c>
      <c r="F3870" s="4">
        <v>18.665087</v>
      </c>
      <c r="G3870" s="3">
        <v>6185378</v>
      </c>
    </row>
    <row x14ac:dyDescent="0.25" r="3871" customHeight="1" ht="18.75">
      <c r="A3871" s="5">
        <v>42146</v>
      </c>
      <c r="B3871" s="4">
        <v>25.75</v>
      </c>
      <c r="C3871" s="4">
        <v>25.85</v>
      </c>
      <c r="D3871" s="4">
        <v>25.6</v>
      </c>
      <c r="E3871" s="4">
        <v>25.75</v>
      </c>
      <c r="F3871" s="4">
        <v>18.811192</v>
      </c>
      <c r="G3871" s="3">
        <v>5073274</v>
      </c>
    </row>
    <row x14ac:dyDescent="0.25" r="3872" customHeight="1" ht="18.75">
      <c r="A3872" s="5">
        <v>42150</v>
      </c>
      <c r="B3872" s="3">
        <v>26</v>
      </c>
      <c r="C3872" s="4">
        <v>26.450001</v>
      </c>
      <c r="D3872" s="4">
        <v>25.700001</v>
      </c>
      <c r="E3872" s="4">
        <v>26.299999</v>
      </c>
      <c r="F3872" s="4">
        <v>19.212984</v>
      </c>
      <c r="G3872" s="3">
        <v>12576625</v>
      </c>
    </row>
    <row x14ac:dyDescent="0.25" r="3873" customHeight="1" ht="18.75">
      <c r="A3873" s="5">
        <v>42151</v>
      </c>
      <c r="B3873" s="4">
        <v>26.1</v>
      </c>
      <c r="C3873" s="4">
        <v>26.25</v>
      </c>
      <c r="D3873" s="4">
        <v>25.6</v>
      </c>
      <c r="E3873" s="3">
        <v>26</v>
      </c>
      <c r="F3873" s="4">
        <v>18.993826</v>
      </c>
      <c r="G3873" s="3">
        <v>11979059</v>
      </c>
    </row>
    <row x14ac:dyDescent="0.25" r="3874" customHeight="1" ht="18.75">
      <c r="A3874" s="5">
        <v>42152</v>
      </c>
      <c r="B3874" s="4">
        <v>26.4</v>
      </c>
      <c r="C3874" s="4">
        <v>26.4</v>
      </c>
      <c r="D3874" s="4">
        <v>25.200001</v>
      </c>
      <c r="E3874" s="4">
        <v>25.25</v>
      </c>
      <c r="F3874" s="4">
        <v>18.445927</v>
      </c>
      <c r="G3874" s="3">
        <v>12274694</v>
      </c>
    </row>
    <row x14ac:dyDescent="0.25" r="3875" customHeight="1" ht="18.75">
      <c r="A3875" s="5">
        <v>42153</v>
      </c>
      <c r="B3875" s="4">
        <v>25.299999</v>
      </c>
      <c r="C3875" s="4">
        <v>25.450001</v>
      </c>
      <c r="D3875" s="4">
        <v>24.4</v>
      </c>
      <c r="E3875" s="4">
        <v>24.5</v>
      </c>
      <c r="F3875" s="4">
        <v>17.898026</v>
      </c>
      <c r="G3875" s="3">
        <v>11140983</v>
      </c>
    </row>
    <row x14ac:dyDescent="0.25" r="3876" customHeight="1" ht="18.75">
      <c r="A3876" s="5">
        <v>42156</v>
      </c>
      <c r="B3876" s="4">
        <v>24.5</v>
      </c>
      <c r="C3876" s="3">
        <v>25</v>
      </c>
      <c r="D3876" s="4">
        <v>24.5</v>
      </c>
      <c r="E3876" s="4">
        <v>24.6</v>
      </c>
      <c r="F3876" s="4">
        <v>17.971085</v>
      </c>
      <c r="G3876" s="3">
        <v>5533163</v>
      </c>
    </row>
    <row x14ac:dyDescent="0.25" r="3877" customHeight="1" ht="18.75">
      <c r="A3877" s="5">
        <v>42157</v>
      </c>
      <c r="B3877" s="4">
        <v>24.299999</v>
      </c>
      <c r="C3877" s="4">
        <v>24.65</v>
      </c>
      <c r="D3877" s="4">
        <v>24.25</v>
      </c>
      <c r="E3877" s="4">
        <v>24.549999</v>
      </c>
      <c r="F3877" s="4">
        <v>17.934551</v>
      </c>
      <c r="G3877" s="3">
        <v>6847862</v>
      </c>
    </row>
    <row x14ac:dyDescent="0.25" r="3878" customHeight="1" ht="18.75">
      <c r="A3878" s="5">
        <v>42158</v>
      </c>
      <c r="B3878" s="4">
        <v>24.6</v>
      </c>
      <c r="C3878" s="4">
        <v>24.700001</v>
      </c>
      <c r="D3878" s="4">
        <v>24.35</v>
      </c>
      <c r="E3878" s="4">
        <v>24.6</v>
      </c>
      <c r="F3878" s="4">
        <v>17.971085</v>
      </c>
      <c r="G3878" s="3">
        <v>6962281</v>
      </c>
    </row>
    <row x14ac:dyDescent="0.25" r="3879" customHeight="1" ht="18.75">
      <c r="A3879" s="5">
        <v>42159</v>
      </c>
      <c r="B3879" s="4">
        <v>24.450001</v>
      </c>
      <c r="C3879" s="4">
        <v>24.65</v>
      </c>
      <c r="D3879" s="3">
        <v>24</v>
      </c>
      <c r="E3879" s="4">
        <v>24.200001</v>
      </c>
      <c r="F3879" s="4">
        <v>17.678873</v>
      </c>
      <c r="G3879" s="3">
        <v>13860555</v>
      </c>
    </row>
    <row x14ac:dyDescent="0.25" r="3880" customHeight="1" ht="18.75">
      <c r="A3880" s="5">
        <v>42160</v>
      </c>
      <c r="B3880" s="4">
        <v>24.35</v>
      </c>
      <c r="C3880" s="4">
        <v>24.5</v>
      </c>
      <c r="D3880" s="3">
        <v>24</v>
      </c>
      <c r="E3880" s="4">
        <v>24.049999</v>
      </c>
      <c r="F3880" s="4">
        <v>17.569288</v>
      </c>
      <c r="G3880" s="3">
        <v>5944553</v>
      </c>
    </row>
    <row x14ac:dyDescent="0.25" r="3881" customHeight="1" ht="18.75">
      <c r="A3881" s="5">
        <v>42163</v>
      </c>
      <c r="B3881" s="3">
        <v>24</v>
      </c>
      <c r="C3881" s="4">
        <v>24.1</v>
      </c>
      <c r="D3881" s="4">
        <v>23.700001</v>
      </c>
      <c r="E3881" s="4">
        <v>23.85</v>
      </c>
      <c r="F3881" s="4">
        <v>17.423182</v>
      </c>
      <c r="G3881" s="3">
        <v>7691441</v>
      </c>
    </row>
    <row x14ac:dyDescent="0.25" r="3882" customHeight="1" ht="18.75">
      <c r="A3882" s="5">
        <v>42164</v>
      </c>
      <c r="B3882" s="4">
        <v>23.85</v>
      </c>
      <c r="C3882" s="4">
        <v>24.1</v>
      </c>
      <c r="D3882" s="4">
        <v>23.700001</v>
      </c>
      <c r="E3882" s="4">
        <v>23.85</v>
      </c>
      <c r="F3882" s="4">
        <v>17.423182</v>
      </c>
      <c r="G3882" s="3">
        <v>9130750</v>
      </c>
    </row>
    <row x14ac:dyDescent="0.25" r="3883" customHeight="1" ht="18.75">
      <c r="A3883" s="5">
        <v>42165</v>
      </c>
      <c r="B3883" s="3">
        <v>24</v>
      </c>
      <c r="C3883" s="3">
        <v>24</v>
      </c>
      <c r="D3883" s="3">
        <v>23</v>
      </c>
      <c r="E3883" s="4">
        <v>23.450001</v>
      </c>
      <c r="F3883" s="4">
        <v>17.13097</v>
      </c>
      <c r="G3883" s="3">
        <v>5507300</v>
      </c>
    </row>
    <row x14ac:dyDescent="0.25" r="3884" customHeight="1" ht="18.75">
      <c r="A3884" s="5">
        <v>42166</v>
      </c>
      <c r="B3884" s="4">
        <v>23.6</v>
      </c>
      <c r="C3884" s="3">
        <v>24</v>
      </c>
      <c r="D3884" s="4">
        <v>23.549999</v>
      </c>
      <c r="E3884" s="4">
        <v>23.75</v>
      </c>
      <c r="F3884" s="4">
        <v>17.350128</v>
      </c>
      <c r="G3884" s="3">
        <v>5275304</v>
      </c>
    </row>
    <row x14ac:dyDescent="0.25" r="3885" customHeight="1" ht="18.75">
      <c r="A3885" s="5">
        <v>42167</v>
      </c>
      <c r="B3885" s="4">
        <v>24.049999</v>
      </c>
      <c r="C3885" s="4">
        <v>24.299999</v>
      </c>
      <c r="D3885" s="4">
        <v>23.75</v>
      </c>
      <c r="E3885" s="4">
        <v>24.15</v>
      </c>
      <c r="F3885" s="4">
        <v>17.64234</v>
      </c>
      <c r="G3885" s="3">
        <v>6360831</v>
      </c>
    </row>
    <row x14ac:dyDescent="0.25" r="3886" customHeight="1" ht="18.75">
      <c r="A3886" s="5">
        <v>42170</v>
      </c>
      <c r="B3886" s="4">
        <v>23.85</v>
      </c>
      <c r="C3886" s="4">
        <v>24.1</v>
      </c>
      <c r="D3886" s="4">
        <v>23.65</v>
      </c>
      <c r="E3886" s="4">
        <v>24.049999</v>
      </c>
      <c r="F3886" s="4">
        <v>17.569288</v>
      </c>
      <c r="G3886" s="3">
        <v>2854463</v>
      </c>
    </row>
    <row x14ac:dyDescent="0.25" r="3887" customHeight="1" ht="18.75">
      <c r="A3887" s="5">
        <v>42171</v>
      </c>
      <c r="B3887" s="4">
        <v>23.950001</v>
      </c>
      <c r="C3887" s="4">
        <v>23.950001</v>
      </c>
      <c r="D3887" s="4">
        <v>23.549999</v>
      </c>
      <c r="E3887" s="4">
        <v>23.75</v>
      </c>
      <c r="F3887" s="4">
        <v>17.350128</v>
      </c>
      <c r="G3887" s="3">
        <v>1455765</v>
      </c>
    </row>
    <row x14ac:dyDescent="0.25" r="3888" customHeight="1" ht="18.75">
      <c r="A3888" s="5">
        <v>42172</v>
      </c>
      <c r="B3888" s="4">
        <v>23.75</v>
      </c>
      <c r="C3888" s="4">
        <v>23.9</v>
      </c>
      <c r="D3888" s="4">
        <v>23.65</v>
      </c>
      <c r="E3888" s="4">
        <v>23.799999</v>
      </c>
      <c r="F3888" s="4">
        <v>17.386654</v>
      </c>
      <c r="G3888" s="3">
        <v>4335442</v>
      </c>
    </row>
    <row x14ac:dyDescent="0.25" r="3889" customHeight="1" ht="18.75">
      <c r="A3889" s="5">
        <v>42173</v>
      </c>
      <c r="B3889" s="4">
        <v>23.6</v>
      </c>
      <c r="C3889" s="4">
        <v>23.75</v>
      </c>
      <c r="D3889" s="4">
        <v>23.25</v>
      </c>
      <c r="E3889" s="4">
        <v>23.65</v>
      </c>
      <c r="F3889" s="4">
        <v>17.277071</v>
      </c>
      <c r="G3889" s="3">
        <v>6031594</v>
      </c>
    </row>
    <row x14ac:dyDescent="0.25" r="3890" customHeight="1" ht="18.75">
      <c r="A3890" s="5">
        <v>42174</v>
      </c>
      <c r="B3890" s="4">
        <v>23.549999</v>
      </c>
      <c r="C3890" s="4">
        <v>23.950001</v>
      </c>
      <c r="D3890" s="4">
        <v>22.950001</v>
      </c>
      <c r="E3890" s="4">
        <v>23.049999</v>
      </c>
      <c r="F3890" s="4">
        <v>16.838755</v>
      </c>
      <c r="G3890" s="3">
        <v>15828955</v>
      </c>
    </row>
    <row x14ac:dyDescent="0.25" r="3891" customHeight="1" ht="18.75">
      <c r="A3891" s="5">
        <v>42177</v>
      </c>
      <c r="B3891" s="4">
        <v>23.049999</v>
      </c>
      <c r="C3891" s="4">
        <v>23.799999</v>
      </c>
      <c r="D3891" s="3">
        <v>23</v>
      </c>
      <c r="E3891" s="4">
        <v>23.299999</v>
      </c>
      <c r="F3891" s="4">
        <v>17.021387</v>
      </c>
      <c r="G3891" s="3">
        <v>5320514</v>
      </c>
    </row>
    <row x14ac:dyDescent="0.25" r="3892" customHeight="1" ht="18.75">
      <c r="A3892" s="5">
        <v>42178</v>
      </c>
      <c r="B3892" s="4">
        <v>23.5</v>
      </c>
      <c r="C3892" s="4">
        <v>23.9</v>
      </c>
      <c r="D3892" s="4">
        <v>23.299999</v>
      </c>
      <c r="E3892" s="4">
        <v>23.75</v>
      </c>
      <c r="F3892" s="4">
        <v>17.350128</v>
      </c>
      <c r="G3892" s="3">
        <v>3827611</v>
      </c>
    </row>
    <row x14ac:dyDescent="0.25" r="3893" customHeight="1" ht="18.75">
      <c r="A3893" s="5">
        <v>42179</v>
      </c>
      <c r="B3893" s="3">
        <v>24</v>
      </c>
      <c r="C3893" s="3">
        <v>24</v>
      </c>
      <c r="D3893" s="4">
        <v>23.6</v>
      </c>
      <c r="E3893" s="4">
        <v>23.85</v>
      </c>
      <c r="F3893" s="4">
        <v>17.423182</v>
      </c>
      <c r="G3893" s="3">
        <v>4005957</v>
      </c>
    </row>
    <row x14ac:dyDescent="0.25" r="3894" customHeight="1" ht="18.75">
      <c r="A3894" s="5">
        <v>42180</v>
      </c>
      <c r="B3894" s="4">
        <v>23.799999</v>
      </c>
      <c r="C3894" s="4">
        <v>24.15</v>
      </c>
      <c r="D3894" s="4">
        <v>23.5</v>
      </c>
      <c r="E3894" s="4">
        <v>24.1</v>
      </c>
      <c r="F3894" s="4">
        <v>17.605812</v>
      </c>
      <c r="G3894" s="3">
        <v>6278438</v>
      </c>
    </row>
    <row x14ac:dyDescent="0.25" r="3895" customHeight="1" ht="18.75">
      <c r="A3895" s="5">
        <v>42181</v>
      </c>
      <c r="B3895" s="4">
        <v>23.700001</v>
      </c>
      <c r="C3895" s="4">
        <v>23.85</v>
      </c>
      <c r="D3895" s="4">
        <v>23.200001</v>
      </c>
      <c r="E3895" s="4">
        <v>23.299999</v>
      </c>
      <c r="F3895" s="4">
        <v>17.021387</v>
      </c>
      <c r="G3895" s="3">
        <v>6344092</v>
      </c>
    </row>
    <row x14ac:dyDescent="0.25" r="3896" customHeight="1" ht="18.75">
      <c r="A3896" s="5">
        <v>42184</v>
      </c>
      <c r="B3896" s="4">
        <v>23.15</v>
      </c>
      <c r="C3896" s="4">
        <v>23.6</v>
      </c>
      <c r="D3896" s="4">
        <v>22.799999</v>
      </c>
      <c r="E3896" s="3">
        <v>23</v>
      </c>
      <c r="F3896" s="4">
        <v>16.802231</v>
      </c>
      <c r="G3896" s="3">
        <v>6354679</v>
      </c>
    </row>
    <row x14ac:dyDescent="0.25" r="3897" customHeight="1" ht="18.75">
      <c r="A3897" s="5">
        <v>42185</v>
      </c>
      <c r="B3897" s="3">
        <v>23</v>
      </c>
      <c r="C3897" s="4">
        <v>23.4</v>
      </c>
      <c r="D3897" s="3">
        <v>23</v>
      </c>
      <c r="E3897" s="4">
        <v>23.049999</v>
      </c>
      <c r="F3897" s="4">
        <v>16.838755</v>
      </c>
      <c r="G3897" s="3">
        <v>4198108</v>
      </c>
    </row>
    <row x14ac:dyDescent="0.25" r="3898" customHeight="1" ht="18.75">
      <c r="A3898" s="5">
        <v>42187</v>
      </c>
      <c r="B3898" s="4">
        <v>24.200001</v>
      </c>
      <c r="C3898" s="4">
        <v>24.299999</v>
      </c>
      <c r="D3898" s="4">
        <v>23.299999</v>
      </c>
      <c r="E3898" s="4">
        <v>23.4</v>
      </c>
      <c r="F3898" s="4">
        <v>17.094439</v>
      </c>
      <c r="G3898" s="3">
        <v>5437766</v>
      </c>
    </row>
    <row x14ac:dyDescent="0.25" r="3899" customHeight="1" ht="18.75">
      <c r="A3899" s="5">
        <v>42188</v>
      </c>
      <c r="B3899" s="4">
        <v>23.6</v>
      </c>
      <c r="C3899" s="4">
        <v>23.700001</v>
      </c>
      <c r="D3899" s="4">
        <v>22.549999</v>
      </c>
      <c r="E3899" s="4">
        <v>22.799999</v>
      </c>
      <c r="F3899" s="4">
        <v>16.656122</v>
      </c>
      <c r="G3899" s="3">
        <v>4578067</v>
      </c>
    </row>
    <row x14ac:dyDescent="0.25" r="3900" customHeight="1" ht="18.75">
      <c r="A3900" s="5">
        <v>42191</v>
      </c>
      <c r="B3900" s="4">
        <v>22.65</v>
      </c>
      <c r="C3900" s="4">
        <v>23.200001</v>
      </c>
      <c r="D3900" s="4">
        <v>21.950001</v>
      </c>
      <c r="E3900" s="4">
        <v>22.65</v>
      </c>
      <c r="F3900" s="4">
        <v>16.546547</v>
      </c>
      <c r="G3900" s="3">
        <v>6327888</v>
      </c>
    </row>
    <row x14ac:dyDescent="0.25" r="3901" customHeight="1" ht="18.75">
      <c r="A3901" s="5">
        <v>42192</v>
      </c>
      <c r="B3901" s="4">
        <v>22.4</v>
      </c>
      <c r="C3901" s="4">
        <v>22.9</v>
      </c>
      <c r="D3901" s="4">
        <v>22.200001</v>
      </c>
      <c r="E3901" s="4">
        <v>22.299999</v>
      </c>
      <c r="F3901" s="4">
        <v>16.290859</v>
      </c>
      <c r="G3901" s="3">
        <v>2814284</v>
      </c>
    </row>
    <row x14ac:dyDescent="0.25" r="3902" customHeight="1" ht="18.75">
      <c r="A3902" s="5">
        <v>42193</v>
      </c>
      <c r="B3902" s="4">
        <v>21.9</v>
      </c>
      <c r="C3902" s="4">
        <v>21.9</v>
      </c>
      <c r="D3902" s="4">
        <v>19.860001</v>
      </c>
      <c r="E3902" s="4">
        <v>20.549999</v>
      </c>
      <c r="F3902" s="4">
        <v>15.012426</v>
      </c>
      <c r="G3902" s="3">
        <v>13148680</v>
      </c>
    </row>
    <row x14ac:dyDescent="0.25" r="3903" customHeight="1" ht="18.75">
      <c r="A3903" s="5">
        <v>42194</v>
      </c>
      <c r="B3903" s="3">
        <v>21</v>
      </c>
      <c r="C3903" s="3">
        <v>22</v>
      </c>
      <c r="D3903" s="4">
        <v>20.85</v>
      </c>
      <c r="E3903" s="4">
        <v>21.549999</v>
      </c>
      <c r="F3903" s="4">
        <v>15.74296</v>
      </c>
      <c r="G3903" s="3">
        <v>9881005</v>
      </c>
    </row>
    <row x14ac:dyDescent="0.25" r="3904" customHeight="1" ht="18.75">
      <c r="A3904" s="5">
        <v>42195</v>
      </c>
      <c r="B3904" s="4">
        <v>21.450001</v>
      </c>
      <c r="C3904" s="4">
        <v>21.85</v>
      </c>
      <c r="D3904" s="4">
        <v>21.4</v>
      </c>
      <c r="E3904" s="4">
        <v>21.700001</v>
      </c>
      <c r="F3904" s="4">
        <v>15.85254</v>
      </c>
      <c r="G3904" s="3">
        <v>5242169</v>
      </c>
    </row>
    <row x14ac:dyDescent="0.25" r="3905" customHeight="1" ht="18.75">
      <c r="A3905" s="5">
        <v>42198</v>
      </c>
      <c r="B3905" s="4">
        <v>21.4</v>
      </c>
      <c r="C3905" s="4">
        <v>22.75</v>
      </c>
      <c r="D3905" s="4">
        <v>21.15</v>
      </c>
      <c r="E3905" s="4">
        <v>22.700001</v>
      </c>
      <c r="F3905" s="4">
        <v>16.583069</v>
      </c>
      <c r="G3905" s="3">
        <v>7613079</v>
      </c>
    </row>
    <row x14ac:dyDescent="0.25" r="3906" customHeight="1" ht="18.75">
      <c r="A3906" s="5">
        <v>42199</v>
      </c>
      <c r="B3906" s="4">
        <v>22.5</v>
      </c>
      <c r="C3906" s="4">
        <v>22.9</v>
      </c>
      <c r="D3906" s="3">
        <v>22</v>
      </c>
      <c r="E3906" s="4">
        <v>22.15</v>
      </c>
      <c r="F3906" s="4">
        <v>16.181278</v>
      </c>
      <c r="G3906" s="3">
        <v>5040879</v>
      </c>
    </row>
    <row x14ac:dyDescent="0.25" r="3907" customHeight="1" ht="18.75">
      <c r="A3907" s="5">
        <v>42200</v>
      </c>
      <c r="B3907" s="4">
        <v>22.200001</v>
      </c>
      <c r="C3907" s="4">
        <v>22.35</v>
      </c>
      <c r="D3907" s="3">
        <v>22</v>
      </c>
      <c r="E3907" s="4">
        <v>22.299999</v>
      </c>
      <c r="F3907" s="4">
        <v>16.290859</v>
      </c>
      <c r="G3907" s="3">
        <v>3569947</v>
      </c>
    </row>
    <row x14ac:dyDescent="0.25" r="3908" customHeight="1" ht="18.75">
      <c r="A3908" s="5">
        <v>42201</v>
      </c>
      <c r="B3908" s="3">
        <v>22</v>
      </c>
      <c r="C3908" s="4">
        <v>22.5</v>
      </c>
      <c r="D3908" s="3">
        <v>22</v>
      </c>
      <c r="E3908" s="4">
        <v>22.4</v>
      </c>
      <c r="F3908" s="4">
        <v>16.363911</v>
      </c>
      <c r="G3908" s="3">
        <v>3700374</v>
      </c>
    </row>
    <row x14ac:dyDescent="0.25" r="3909" customHeight="1" ht="18.75">
      <c r="A3909" s="5">
        <v>42202</v>
      </c>
      <c r="B3909" s="4">
        <v>22.200001</v>
      </c>
      <c r="C3909" s="4">
        <v>22.799999</v>
      </c>
      <c r="D3909" s="4">
        <v>22.200001</v>
      </c>
      <c r="E3909" s="4">
        <v>22.75</v>
      </c>
      <c r="F3909" s="4">
        <v>16.619596</v>
      </c>
      <c r="G3909" s="3">
        <v>2281895</v>
      </c>
    </row>
    <row x14ac:dyDescent="0.25" r="3910" customHeight="1" ht="18.75">
      <c r="A3910" s="5">
        <v>42205</v>
      </c>
      <c r="B3910" s="4">
        <v>22.700001</v>
      </c>
      <c r="C3910" s="4">
        <v>22.75</v>
      </c>
      <c r="D3910" s="4">
        <v>22.299999</v>
      </c>
      <c r="E3910" s="4">
        <v>22.5</v>
      </c>
      <c r="F3910" s="4">
        <v>16.436964</v>
      </c>
      <c r="G3910" s="3">
        <v>1888912</v>
      </c>
    </row>
    <row x14ac:dyDescent="0.25" r="3911" customHeight="1" ht="18.75">
      <c r="A3911" s="5">
        <v>42206</v>
      </c>
      <c r="B3911" s="4">
        <v>22.299999</v>
      </c>
      <c r="C3911" s="4">
        <v>22.799999</v>
      </c>
      <c r="D3911" s="4">
        <v>22.299999</v>
      </c>
      <c r="E3911" s="4">
        <v>22.549999</v>
      </c>
      <c r="F3911" s="4">
        <v>16.473492</v>
      </c>
      <c r="G3911" s="3">
        <v>2388277</v>
      </c>
    </row>
    <row x14ac:dyDescent="0.25" r="3912" customHeight="1" ht="18.75">
      <c r="A3912" s="5">
        <v>42207</v>
      </c>
      <c r="B3912" s="4">
        <v>22.75</v>
      </c>
      <c r="C3912" s="4">
        <v>22.75</v>
      </c>
      <c r="D3912" s="4">
        <v>22.200001</v>
      </c>
      <c r="E3912" s="4">
        <v>22.5</v>
      </c>
      <c r="F3912" s="4">
        <v>16.436964</v>
      </c>
      <c r="G3912" s="3">
        <v>3248874</v>
      </c>
    </row>
    <row x14ac:dyDescent="0.25" r="3913" customHeight="1" ht="18.75">
      <c r="A3913" s="5">
        <v>42208</v>
      </c>
      <c r="B3913" s="4">
        <v>22.6</v>
      </c>
      <c r="C3913" s="4">
        <v>22.799999</v>
      </c>
      <c r="D3913" s="4">
        <v>22.4</v>
      </c>
      <c r="E3913" s="4">
        <v>22.549999</v>
      </c>
      <c r="F3913" s="4">
        <v>16.473492</v>
      </c>
      <c r="G3913" s="3">
        <v>2671124</v>
      </c>
    </row>
    <row x14ac:dyDescent="0.25" r="3914" customHeight="1" ht="18.75">
      <c r="A3914" s="5">
        <v>42209</v>
      </c>
      <c r="B3914" s="4">
        <v>22.65</v>
      </c>
      <c r="C3914" s="4">
        <v>22.700001</v>
      </c>
      <c r="D3914" s="4">
        <v>22.200001</v>
      </c>
      <c r="E3914" s="4">
        <v>22.549999</v>
      </c>
      <c r="F3914" s="4">
        <v>16.473492</v>
      </c>
      <c r="G3914" s="3">
        <v>3339453</v>
      </c>
    </row>
    <row x14ac:dyDescent="0.25" r="3915" customHeight="1" ht="18.75">
      <c r="A3915" s="5">
        <v>42212</v>
      </c>
      <c r="B3915" s="4">
        <v>22.200001</v>
      </c>
      <c r="C3915" s="4">
        <v>22.4</v>
      </c>
      <c r="D3915" s="4">
        <v>21.75</v>
      </c>
      <c r="E3915" s="4">
        <v>21.9</v>
      </c>
      <c r="F3915" s="4">
        <v>15.998642</v>
      </c>
      <c r="G3915" s="3">
        <v>4329534</v>
      </c>
    </row>
    <row x14ac:dyDescent="0.25" r="3916" customHeight="1" ht="18.75">
      <c r="A3916" s="5">
        <v>42213</v>
      </c>
      <c r="B3916" s="4">
        <v>22.200001</v>
      </c>
      <c r="C3916" s="4">
        <v>22.299999</v>
      </c>
      <c r="D3916" s="4">
        <v>21.75</v>
      </c>
      <c r="E3916" s="3">
        <v>22</v>
      </c>
      <c r="F3916" s="4">
        <v>16.071699</v>
      </c>
      <c r="G3916" s="3">
        <v>3309410</v>
      </c>
    </row>
    <row x14ac:dyDescent="0.25" r="3917" customHeight="1" ht="18.75">
      <c r="A3917" s="5">
        <v>42214</v>
      </c>
      <c r="B3917" s="4">
        <v>21.85</v>
      </c>
      <c r="C3917" s="4">
        <v>22.15</v>
      </c>
      <c r="D3917" s="4">
        <v>21.799999</v>
      </c>
      <c r="E3917" s="3">
        <v>22</v>
      </c>
      <c r="F3917" s="4">
        <v>16.071699</v>
      </c>
      <c r="G3917" s="3">
        <v>2978877</v>
      </c>
    </row>
    <row x14ac:dyDescent="0.25" r="3918" customHeight="1" ht="18.75">
      <c r="A3918" s="5">
        <v>42215</v>
      </c>
      <c r="B3918" s="4">
        <v>22.200001</v>
      </c>
      <c r="C3918" s="4">
        <v>22.5</v>
      </c>
      <c r="D3918" s="4">
        <v>21.950001</v>
      </c>
      <c r="E3918" s="4">
        <v>22.049999</v>
      </c>
      <c r="F3918" s="4">
        <v>16.108227</v>
      </c>
      <c r="G3918" s="3">
        <v>1835305</v>
      </c>
    </row>
    <row x14ac:dyDescent="0.25" r="3919" customHeight="1" ht="18.75">
      <c r="A3919" s="5">
        <v>42216</v>
      </c>
      <c r="B3919" s="4">
        <v>22.25</v>
      </c>
      <c r="C3919" s="4">
        <v>22.25</v>
      </c>
      <c r="D3919" s="4">
        <v>21.85</v>
      </c>
      <c r="E3919" s="4">
        <v>22.15</v>
      </c>
      <c r="F3919" s="4">
        <v>16.181278</v>
      </c>
      <c r="G3919" s="3">
        <v>4369898</v>
      </c>
    </row>
    <row x14ac:dyDescent="0.25" r="3920" customHeight="1" ht="18.75">
      <c r="A3920" s="5">
        <v>42219</v>
      </c>
      <c r="B3920" s="4">
        <v>21.85</v>
      </c>
      <c r="C3920" s="4">
        <v>22.25</v>
      </c>
      <c r="D3920" s="4">
        <v>21.5</v>
      </c>
      <c r="E3920" s="4">
        <v>21.65</v>
      </c>
      <c r="F3920" s="4">
        <v>15.816011</v>
      </c>
      <c r="G3920" s="3">
        <v>7416660</v>
      </c>
    </row>
    <row x14ac:dyDescent="0.25" r="3921" customHeight="1" ht="18.75">
      <c r="A3921" s="5">
        <v>42220</v>
      </c>
      <c r="B3921" s="4">
        <v>21.5</v>
      </c>
      <c r="C3921" s="4">
        <v>21.9</v>
      </c>
      <c r="D3921" s="4">
        <v>21.5</v>
      </c>
      <c r="E3921" s="4">
        <v>21.799999</v>
      </c>
      <c r="F3921" s="4">
        <v>15.925592</v>
      </c>
      <c r="G3921" s="3">
        <v>7087936</v>
      </c>
    </row>
    <row x14ac:dyDescent="0.25" r="3922" customHeight="1" ht="18.75">
      <c r="A3922" s="5">
        <v>42221</v>
      </c>
      <c r="B3922" s="4">
        <v>21.6</v>
      </c>
      <c r="C3922" s="4">
        <v>21.85</v>
      </c>
      <c r="D3922" s="4">
        <v>21.450001</v>
      </c>
      <c r="E3922" s="4">
        <v>21.65</v>
      </c>
      <c r="F3922" s="4">
        <v>15.816011</v>
      </c>
      <c r="G3922" s="3">
        <v>7445716</v>
      </c>
    </row>
    <row x14ac:dyDescent="0.25" r="3923" customHeight="1" ht="18.75">
      <c r="A3923" s="5">
        <v>42222</v>
      </c>
      <c r="B3923" s="4">
        <v>21.65</v>
      </c>
      <c r="C3923" s="4">
        <v>21.65</v>
      </c>
      <c r="D3923" s="4">
        <v>21.25</v>
      </c>
      <c r="E3923" s="4">
        <v>21.4</v>
      </c>
      <c r="F3923" s="4">
        <v>15.633379</v>
      </c>
      <c r="G3923" s="3">
        <v>4749531</v>
      </c>
    </row>
    <row x14ac:dyDescent="0.25" r="3924" customHeight="1" ht="18.75">
      <c r="A3924" s="5">
        <v>42223</v>
      </c>
      <c r="B3924" s="4">
        <v>21.049999</v>
      </c>
      <c r="C3924" s="4">
        <v>21.299999</v>
      </c>
      <c r="D3924" s="4">
        <v>21.049999</v>
      </c>
      <c r="E3924" s="4">
        <v>21.15</v>
      </c>
      <c r="F3924" s="4">
        <v>15.450746</v>
      </c>
      <c r="G3924" s="3">
        <v>6461697</v>
      </c>
    </row>
    <row x14ac:dyDescent="0.25" r="3925" customHeight="1" ht="18.75">
      <c r="A3925" s="5">
        <v>42226</v>
      </c>
      <c r="B3925" s="4">
        <v>21.15</v>
      </c>
      <c r="C3925" s="4">
        <v>21.15</v>
      </c>
      <c r="D3925" s="4">
        <v>20.549999</v>
      </c>
      <c r="E3925" s="4">
        <v>20.799999</v>
      </c>
      <c r="F3925" s="4">
        <v>15.195057</v>
      </c>
      <c r="G3925" s="3">
        <v>8061249</v>
      </c>
    </row>
    <row x14ac:dyDescent="0.25" r="3926" customHeight="1" ht="18.75">
      <c r="A3926" s="5">
        <v>42227</v>
      </c>
      <c r="B3926" s="4">
        <v>20.799999</v>
      </c>
      <c r="C3926" s="4">
        <v>21.1</v>
      </c>
      <c r="D3926" s="4">
        <v>20.5</v>
      </c>
      <c r="E3926" s="4">
        <v>20.549999</v>
      </c>
      <c r="F3926" s="4">
        <v>15.012426</v>
      </c>
      <c r="G3926" s="3">
        <v>6576660</v>
      </c>
    </row>
    <row x14ac:dyDescent="0.25" r="3927" customHeight="1" ht="18.75">
      <c r="A3927" s="5">
        <v>42228</v>
      </c>
      <c r="B3927" s="4">
        <v>20.25</v>
      </c>
      <c r="C3927" s="4">
        <v>20.450001</v>
      </c>
      <c r="D3927" s="4">
        <v>19.879999</v>
      </c>
      <c r="E3927" s="3">
        <v>20</v>
      </c>
      <c r="F3927" s="4">
        <v>14.610636</v>
      </c>
      <c r="G3927" s="3">
        <v>8156912</v>
      </c>
    </row>
    <row x14ac:dyDescent="0.25" r="3928" customHeight="1" ht="18.75">
      <c r="A3928" s="5">
        <v>42229</v>
      </c>
      <c r="B3928" s="4">
        <v>19.799999</v>
      </c>
      <c r="C3928" s="4">
        <v>20.15</v>
      </c>
      <c r="D3928" s="4">
        <v>19.639999</v>
      </c>
      <c r="E3928" s="4">
        <v>19.799999</v>
      </c>
      <c r="F3928" s="4">
        <v>14.464526</v>
      </c>
      <c r="G3928" s="3">
        <v>8237819</v>
      </c>
    </row>
    <row x14ac:dyDescent="0.25" r="3929" customHeight="1" ht="18.75">
      <c r="A3929" s="5">
        <v>42230</v>
      </c>
      <c r="B3929" s="4">
        <v>19.68</v>
      </c>
      <c r="C3929" s="4">
        <v>19.959999</v>
      </c>
      <c r="D3929" s="4">
        <v>19.68</v>
      </c>
      <c r="E3929" s="4">
        <v>19.719999</v>
      </c>
      <c r="F3929" s="4">
        <v>14.406085</v>
      </c>
      <c r="G3929" s="3">
        <v>4966310</v>
      </c>
    </row>
    <row x14ac:dyDescent="0.25" r="3930" customHeight="1" ht="18.75">
      <c r="A3930" s="5">
        <v>42233</v>
      </c>
      <c r="B3930" s="4">
        <v>19.879999</v>
      </c>
      <c r="C3930" s="4">
        <v>19.879999</v>
      </c>
      <c r="D3930" s="4">
        <v>19.66</v>
      </c>
      <c r="E3930" s="4">
        <v>19.74</v>
      </c>
      <c r="F3930" s="4">
        <v>14.420697</v>
      </c>
      <c r="G3930" s="3">
        <v>3011426</v>
      </c>
    </row>
    <row x14ac:dyDescent="0.25" r="3931" customHeight="1" ht="18.75">
      <c r="A3931" s="5">
        <v>42234</v>
      </c>
      <c r="B3931" s="4">
        <v>19.719999</v>
      </c>
      <c r="C3931" s="4">
        <v>19.940001</v>
      </c>
      <c r="D3931" s="4">
        <v>19.360001</v>
      </c>
      <c r="E3931" s="4">
        <v>19.459999</v>
      </c>
      <c r="F3931" s="4">
        <v>14.216146</v>
      </c>
      <c r="G3931" s="3">
        <v>5426852</v>
      </c>
    </row>
    <row x14ac:dyDescent="0.25" r="3932" customHeight="1" ht="18.75">
      <c r="A3932" s="5">
        <v>42235</v>
      </c>
      <c r="B3932" s="4">
        <v>19.459999</v>
      </c>
      <c r="C3932" s="4">
        <v>19.559999</v>
      </c>
      <c r="D3932" s="4">
        <v>18.879999</v>
      </c>
      <c r="E3932" s="4">
        <v>18.959999</v>
      </c>
      <c r="F3932" s="4">
        <v>13.850881</v>
      </c>
      <c r="G3932" s="3">
        <v>7477901</v>
      </c>
    </row>
    <row x14ac:dyDescent="0.25" r="3933" customHeight="1" ht="18.75">
      <c r="A3933" s="5">
        <v>42236</v>
      </c>
      <c r="B3933" s="4">
        <v>18.780001</v>
      </c>
      <c r="C3933" s="3">
        <v>19</v>
      </c>
      <c r="D3933" s="4">
        <v>18.540001</v>
      </c>
      <c r="E3933" s="4">
        <v>18.799999</v>
      </c>
      <c r="F3933" s="4">
        <v>13.733994</v>
      </c>
      <c r="G3933" s="3">
        <v>5890010</v>
      </c>
    </row>
    <row x14ac:dyDescent="0.25" r="3934" customHeight="1" ht="18.75">
      <c r="A3934" s="5">
        <v>42237</v>
      </c>
      <c r="B3934" s="4">
        <v>18.540001</v>
      </c>
      <c r="C3934" s="4">
        <v>18.92</v>
      </c>
      <c r="D3934" s="4">
        <v>18.040001</v>
      </c>
      <c r="E3934" s="4">
        <v>18.26</v>
      </c>
      <c r="F3934" s="4">
        <v>13.339509</v>
      </c>
      <c r="G3934" s="3">
        <v>7191749</v>
      </c>
    </row>
    <row x14ac:dyDescent="0.25" r="3935" customHeight="1" ht="18.75">
      <c r="A3935" s="5">
        <v>42240</v>
      </c>
      <c r="B3935" s="4">
        <v>17.9</v>
      </c>
      <c r="C3935" s="4">
        <v>17.9</v>
      </c>
      <c r="D3935" s="4">
        <v>17.18</v>
      </c>
      <c r="E3935" s="4">
        <v>17.299999</v>
      </c>
      <c r="F3935" s="4">
        <v>12.638199</v>
      </c>
      <c r="G3935" s="3">
        <v>7760876</v>
      </c>
    </row>
    <row x14ac:dyDescent="0.25" r="3936" customHeight="1" ht="18.75">
      <c r="A3936" s="5">
        <v>42241</v>
      </c>
      <c r="B3936" s="4">
        <v>17.32</v>
      </c>
      <c r="C3936" s="4">
        <v>17.860001</v>
      </c>
      <c r="D3936" s="4">
        <v>17.280001</v>
      </c>
      <c r="E3936" s="4">
        <v>17.440001</v>
      </c>
      <c r="F3936" s="4">
        <v>12.740472</v>
      </c>
      <c r="G3936" s="3">
        <v>8494563</v>
      </c>
    </row>
    <row x14ac:dyDescent="0.25" r="3937" customHeight="1" ht="18.75">
      <c r="A3937" s="5">
        <v>42242</v>
      </c>
      <c r="B3937" s="4">
        <v>17.5</v>
      </c>
      <c r="C3937" s="4">
        <v>17.879999</v>
      </c>
      <c r="D3937" s="4">
        <v>17.32</v>
      </c>
      <c r="E3937" s="4">
        <v>17.52</v>
      </c>
      <c r="F3937" s="4">
        <v>12.798917</v>
      </c>
      <c r="G3937" s="3">
        <v>6358865</v>
      </c>
    </row>
    <row x14ac:dyDescent="0.25" r="3938" customHeight="1" ht="18.75">
      <c r="A3938" s="5">
        <v>42243</v>
      </c>
      <c r="B3938" s="4">
        <v>17.76</v>
      </c>
      <c r="C3938" s="4">
        <v>18.26</v>
      </c>
      <c r="D3938" s="4">
        <v>17.559999</v>
      </c>
      <c r="E3938" s="4">
        <v>18.139999</v>
      </c>
      <c r="F3938" s="4">
        <v>13.251844</v>
      </c>
      <c r="G3938" s="3">
        <v>5610323</v>
      </c>
    </row>
    <row x14ac:dyDescent="0.25" r="3939" customHeight="1" ht="18.75">
      <c r="A3939" s="5">
        <v>42244</v>
      </c>
      <c r="B3939" s="4">
        <v>18.620001</v>
      </c>
      <c r="C3939" s="4">
        <v>18.620001</v>
      </c>
      <c r="D3939" s="4">
        <v>17.68</v>
      </c>
      <c r="E3939" s="4">
        <v>17.700001</v>
      </c>
      <c r="F3939" s="4">
        <v>12.93041</v>
      </c>
      <c r="G3939" s="3">
        <v>4874243</v>
      </c>
    </row>
    <row x14ac:dyDescent="0.25" r="3940" customHeight="1" ht="18.75">
      <c r="A3940" s="5">
        <v>42247</v>
      </c>
      <c r="B3940" s="4">
        <v>17.620001</v>
      </c>
      <c r="C3940" s="4">
        <v>17.799999</v>
      </c>
      <c r="D3940" s="4">
        <v>17.18</v>
      </c>
      <c r="E3940" s="4">
        <v>17.5</v>
      </c>
      <c r="F3940" s="4">
        <v>12.784306</v>
      </c>
      <c r="G3940" s="3">
        <v>9218910</v>
      </c>
    </row>
    <row x14ac:dyDescent="0.25" r="3941" customHeight="1" ht="18.75">
      <c r="A3941" s="5">
        <v>42248</v>
      </c>
      <c r="B3941" s="4">
        <v>17.68</v>
      </c>
      <c r="C3941" s="4">
        <v>17.860001</v>
      </c>
      <c r="D3941" s="4">
        <v>17.360001</v>
      </c>
      <c r="E3941" s="4">
        <v>17.66</v>
      </c>
      <c r="F3941" s="4">
        <v>12.901189</v>
      </c>
      <c r="G3941" s="3">
        <v>4979672</v>
      </c>
    </row>
    <row x14ac:dyDescent="0.25" r="3942" customHeight="1" ht="18.75">
      <c r="A3942" s="5">
        <v>42249</v>
      </c>
      <c r="B3942" s="4">
        <v>17.84</v>
      </c>
      <c r="C3942" s="4">
        <v>17.84</v>
      </c>
      <c r="D3942" s="4">
        <v>17.459999</v>
      </c>
      <c r="E3942" s="4">
        <v>17.559999</v>
      </c>
      <c r="F3942" s="4">
        <v>12.828136</v>
      </c>
      <c r="G3942" s="3">
        <v>5859196</v>
      </c>
    </row>
    <row x14ac:dyDescent="0.25" r="3943" customHeight="1" ht="18.75">
      <c r="A3943" s="5">
        <v>42251</v>
      </c>
      <c r="B3943" s="4">
        <v>17.959999</v>
      </c>
      <c r="C3943" s="4">
        <v>17.959999</v>
      </c>
      <c r="D3943" s="4">
        <v>17.32</v>
      </c>
      <c r="E3943" s="4">
        <v>17.42</v>
      </c>
      <c r="F3943" s="4">
        <v>12.725862</v>
      </c>
      <c r="G3943" s="3">
        <v>7025749</v>
      </c>
    </row>
    <row x14ac:dyDescent="0.25" r="3944" customHeight="1" ht="18.75">
      <c r="A3944" s="5">
        <v>42254</v>
      </c>
      <c r="B3944" s="4">
        <v>17.42</v>
      </c>
      <c r="C3944" s="4">
        <v>17.559999</v>
      </c>
      <c r="D3944" s="4">
        <v>16.959999</v>
      </c>
      <c r="E3944" s="3">
        <v>17</v>
      </c>
      <c r="F3944" s="4">
        <v>12.41904</v>
      </c>
      <c r="G3944" s="3">
        <v>7119005</v>
      </c>
    </row>
    <row x14ac:dyDescent="0.25" r="3945" customHeight="1" ht="18.75">
      <c r="A3945" s="5">
        <v>42255</v>
      </c>
      <c r="B3945" s="4">
        <v>17.299999</v>
      </c>
      <c r="C3945" s="4">
        <v>17.48</v>
      </c>
      <c r="D3945" s="3">
        <v>17</v>
      </c>
      <c r="E3945" s="4">
        <v>17.4</v>
      </c>
      <c r="F3945" s="4">
        <v>12.711252</v>
      </c>
      <c r="G3945" s="3">
        <v>7259875</v>
      </c>
    </row>
    <row x14ac:dyDescent="0.25" r="3946" customHeight="1" ht="18.75">
      <c r="A3946" s="5">
        <v>42256</v>
      </c>
      <c r="B3946" s="4">
        <v>17.68</v>
      </c>
      <c r="C3946" s="4">
        <v>18.379999</v>
      </c>
      <c r="D3946" s="4">
        <v>17.440001</v>
      </c>
      <c r="E3946" s="4">
        <v>18.24</v>
      </c>
      <c r="F3946" s="4">
        <v>13.324898</v>
      </c>
      <c r="G3946" s="3">
        <v>7877678</v>
      </c>
    </row>
    <row x14ac:dyDescent="0.25" r="3947" customHeight="1" ht="18.75">
      <c r="A3947" s="5">
        <v>42257</v>
      </c>
      <c r="B3947" s="4">
        <v>17.98</v>
      </c>
      <c r="C3947" s="4">
        <v>18.02</v>
      </c>
      <c r="D3947" s="4">
        <v>17.68</v>
      </c>
      <c r="E3947" s="4">
        <v>17.799999</v>
      </c>
      <c r="F3947" s="4">
        <v>13.003467</v>
      </c>
      <c r="G3947" s="3">
        <v>4490512</v>
      </c>
    </row>
    <row x14ac:dyDescent="0.25" r="3948" customHeight="1" ht="18.75">
      <c r="A3948" s="5">
        <v>42258</v>
      </c>
      <c r="B3948" s="4">
        <v>17.620001</v>
      </c>
      <c r="C3948" s="4">
        <v>17.940001</v>
      </c>
      <c r="D3948" s="4">
        <v>17.559999</v>
      </c>
      <c r="E3948" s="4">
        <v>17.76</v>
      </c>
      <c r="F3948" s="4">
        <v>13.099353</v>
      </c>
      <c r="G3948" s="3">
        <v>5040098</v>
      </c>
    </row>
    <row x14ac:dyDescent="0.25" r="3949" customHeight="1" ht="18.75">
      <c r="A3949" s="5">
        <v>42261</v>
      </c>
      <c r="B3949" s="4">
        <v>18.040001</v>
      </c>
      <c r="C3949" s="4">
        <v>18.040001</v>
      </c>
      <c r="D3949" s="4">
        <v>17.719999</v>
      </c>
      <c r="E3949" s="4">
        <v>17.84</v>
      </c>
      <c r="F3949" s="4">
        <v>13.158356</v>
      </c>
      <c r="G3949" s="3">
        <v>3204436</v>
      </c>
    </row>
    <row x14ac:dyDescent="0.25" r="3950" customHeight="1" ht="18.75">
      <c r="A3950" s="5">
        <v>42262</v>
      </c>
      <c r="B3950" s="4">
        <v>17.98</v>
      </c>
      <c r="C3950" s="4">
        <v>17.98</v>
      </c>
      <c r="D3950" s="4">
        <v>17.5</v>
      </c>
      <c r="E3950" s="4">
        <v>17.700001</v>
      </c>
      <c r="F3950" s="4">
        <v>13.055096</v>
      </c>
      <c r="G3950" s="3">
        <v>5794686</v>
      </c>
    </row>
    <row x14ac:dyDescent="0.25" r="3951" customHeight="1" ht="18.75">
      <c r="A3951" s="5">
        <v>42263</v>
      </c>
      <c r="B3951" s="4">
        <v>17.959999</v>
      </c>
      <c r="C3951" s="4">
        <v>17.98</v>
      </c>
      <c r="D3951" s="4">
        <v>17.5</v>
      </c>
      <c r="E3951" s="4">
        <v>17.92</v>
      </c>
      <c r="F3951" s="4">
        <v>13.217362</v>
      </c>
      <c r="G3951" s="3">
        <v>6713610</v>
      </c>
    </row>
    <row x14ac:dyDescent="0.25" r="3952" customHeight="1" ht="18.75">
      <c r="A3952" s="5">
        <v>42264</v>
      </c>
      <c r="B3952" s="4">
        <v>17.92</v>
      </c>
      <c r="C3952" s="4">
        <v>17.959999</v>
      </c>
      <c r="D3952" s="4">
        <v>17.32</v>
      </c>
      <c r="E3952" s="4">
        <v>17.540001</v>
      </c>
      <c r="F3952" s="4">
        <v>12.937085</v>
      </c>
      <c r="G3952" s="3">
        <v>7224750</v>
      </c>
    </row>
    <row x14ac:dyDescent="0.25" r="3953" customHeight="1" ht="18.75">
      <c r="A3953" s="5">
        <v>42265</v>
      </c>
      <c r="B3953" s="4">
        <v>17.58</v>
      </c>
      <c r="C3953" s="4">
        <v>17.879999</v>
      </c>
      <c r="D3953" s="4">
        <v>17.5</v>
      </c>
      <c r="E3953" s="4">
        <v>17.74</v>
      </c>
      <c r="F3953" s="4">
        <v>13.084601</v>
      </c>
      <c r="G3953" s="3">
        <v>11639723</v>
      </c>
    </row>
    <row x14ac:dyDescent="0.25" r="3954" customHeight="1" ht="18.75">
      <c r="A3954" s="5">
        <v>42268</v>
      </c>
      <c r="B3954" s="4">
        <v>17.639999</v>
      </c>
      <c r="C3954" s="4">
        <v>17.879999</v>
      </c>
      <c r="D3954" s="4">
        <v>17.440001</v>
      </c>
      <c r="E3954" s="4">
        <v>17.700001</v>
      </c>
      <c r="F3954" s="4">
        <v>13.055096</v>
      </c>
      <c r="G3954" s="3">
        <v>3273576</v>
      </c>
    </row>
    <row x14ac:dyDescent="0.25" r="3955" customHeight="1" ht="18.75">
      <c r="A3955" s="5">
        <v>42269</v>
      </c>
      <c r="B3955" s="4">
        <v>17.620001</v>
      </c>
      <c r="C3955" s="4">
        <v>18.16</v>
      </c>
      <c r="D3955" s="4">
        <v>17.6</v>
      </c>
      <c r="E3955" s="4">
        <v>17.879999</v>
      </c>
      <c r="F3955" s="4">
        <v>13.187858</v>
      </c>
      <c r="G3955" s="3">
        <v>3072050</v>
      </c>
    </row>
    <row x14ac:dyDescent="0.25" r="3956" customHeight="1" ht="18.75">
      <c r="A3956" s="5">
        <v>42270</v>
      </c>
      <c r="B3956" s="4">
        <v>17.559999</v>
      </c>
      <c r="C3956" s="4">
        <v>17.66</v>
      </c>
      <c r="D3956" s="3">
        <v>17</v>
      </c>
      <c r="E3956" s="4">
        <v>17.18</v>
      </c>
      <c r="F3956" s="4">
        <v>12.671556</v>
      </c>
      <c r="G3956" s="3">
        <v>4811509</v>
      </c>
    </row>
    <row x14ac:dyDescent="0.25" r="3957" customHeight="1" ht="18.75">
      <c r="A3957" s="5">
        <v>42271</v>
      </c>
      <c r="B3957" s="4">
        <v>17.379999</v>
      </c>
      <c r="C3957" s="4">
        <v>17.459999</v>
      </c>
      <c r="D3957" s="4">
        <v>17.139999</v>
      </c>
      <c r="E3957" s="4">
        <v>17.42</v>
      </c>
      <c r="F3957" s="4">
        <v>12.848575</v>
      </c>
      <c r="G3957" s="3">
        <v>6036356</v>
      </c>
    </row>
    <row x14ac:dyDescent="0.25" r="3958" customHeight="1" ht="18.75">
      <c r="A3958" s="5">
        <v>42272</v>
      </c>
      <c r="B3958" s="4">
        <v>17.66</v>
      </c>
      <c r="C3958" s="4">
        <v>17.66</v>
      </c>
      <c r="D3958" s="4">
        <v>17.18</v>
      </c>
      <c r="E3958" s="4">
        <v>17.559999</v>
      </c>
      <c r="F3958" s="4">
        <v>12.951834</v>
      </c>
      <c r="G3958" s="3">
        <v>2348432</v>
      </c>
    </row>
    <row x14ac:dyDescent="0.25" r="3959" customHeight="1" ht="18.75">
      <c r="A3959" s="5">
        <v>42276</v>
      </c>
      <c r="B3959" s="4">
        <v>17.26</v>
      </c>
      <c r="C3959" s="4">
        <v>17.34</v>
      </c>
      <c r="D3959" s="3">
        <v>17</v>
      </c>
      <c r="E3959" s="4">
        <v>17.139999</v>
      </c>
      <c r="F3959" s="4">
        <v>12.642052</v>
      </c>
      <c r="G3959" s="3">
        <v>7297500</v>
      </c>
    </row>
    <row x14ac:dyDescent="0.25" r="3960" customHeight="1" ht="18.75">
      <c r="A3960" s="5">
        <v>42277</v>
      </c>
      <c r="B3960" s="4">
        <v>17.379999</v>
      </c>
      <c r="C3960" s="4">
        <v>17.42</v>
      </c>
      <c r="D3960" s="4">
        <v>17.059999</v>
      </c>
      <c r="E3960" s="4">
        <v>17.360001</v>
      </c>
      <c r="F3960" s="4">
        <v>12.804321</v>
      </c>
      <c r="G3960" s="3">
        <v>9842287</v>
      </c>
    </row>
    <row x14ac:dyDescent="0.25" r="3961" customHeight="1" ht="18.75">
      <c r="A3961" s="5">
        <v>42279</v>
      </c>
      <c r="B3961" s="4">
        <v>17.58</v>
      </c>
      <c r="C3961" s="4">
        <v>17.620001</v>
      </c>
      <c r="D3961" s="4">
        <v>17.139999</v>
      </c>
      <c r="E3961" s="4">
        <v>17.4</v>
      </c>
      <c r="F3961" s="4">
        <v>12.833822</v>
      </c>
      <c r="G3961" s="3">
        <v>8554035</v>
      </c>
    </row>
    <row x14ac:dyDescent="0.25" r="3962" customHeight="1" ht="18.75">
      <c r="A3962" s="5">
        <v>42282</v>
      </c>
      <c r="B3962" s="4">
        <v>17.700001</v>
      </c>
      <c r="C3962" s="4">
        <v>18.200001</v>
      </c>
      <c r="D3962" s="4">
        <v>17.68</v>
      </c>
      <c r="E3962" s="4">
        <v>18.040001</v>
      </c>
      <c r="F3962" s="4">
        <v>13.305873</v>
      </c>
      <c r="G3962" s="3">
        <v>8295000</v>
      </c>
    </row>
    <row x14ac:dyDescent="0.25" r="3963" customHeight="1" ht="18.75">
      <c r="A3963" s="5">
        <v>42283</v>
      </c>
      <c r="B3963" s="4">
        <v>18.360001</v>
      </c>
      <c r="C3963" s="4">
        <v>18.360001</v>
      </c>
      <c r="D3963" s="4">
        <v>17.459999</v>
      </c>
      <c r="E3963" s="4">
        <v>18.02</v>
      </c>
      <c r="F3963" s="4">
        <v>13.291118</v>
      </c>
      <c r="G3963" s="3">
        <v>7103390</v>
      </c>
    </row>
    <row x14ac:dyDescent="0.25" r="3964" customHeight="1" ht="18.75">
      <c r="A3964" s="5">
        <v>42284</v>
      </c>
      <c r="B3964" s="4">
        <v>17.9</v>
      </c>
      <c r="C3964" s="4">
        <v>18.120001</v>
      </c>
      <c r="D3964" s="4">
        <v>17.719999</v>
      </c>
      <c r="E3964" s="4">
        <v>18.059999</v>
      </c>
      <c r="F3964" s="4">
        <v>13.320622</v>
      </c>
      <c r="G3964" s="3">
        <v>21592176</v>
      </c>
    </row>
    <row x14ac:dyDescent="0.25" r="3965" customHeight="1" ht="18.75">
      <c r="A3965" s="5">
        <v>42285</v>
      </c>
      <c r="B3965" s="4">
        <v>18.200001</v>
      </c>
      <c r="C3965" s="4">
        <v>18.200001</v>
      </c>
      <c r="D3965" s="4">
        <v>17.860001</v>
      </c>
      <c r="E3965" s="4">
        <v>18.1</v>
      </c>
      <c r="F3965" s="4">
        <v>13.350126</v>
      </c>
      <c r="G3965" s="3">
        <v>6726741</v>
      </c>
    </row>
    <row x14ac:dyDescent="0.25" r="3966" customHeight="1" ht="18.75">
      <c r="A3966" s="5">
        <v>42286</v>
      </c>
      <c r="B3966" s="4">
        <v>18.299999</v>
      </c>
      <c r="C3966" s="4">
        <v>18.299999</v>
      </c>
      <c r="D3966" s="4">
        <v>18.059999</v>
      </c>
      <c r="E3966" s="4">
        <v>18.120001</v>
      </c>
      <c r="F3966" s="4">
        <v>13.364877</v>
      </c>
      <c r="G3966" s="3">
        <v>8051045</v>
      </c>
    </row>
    <row x14ac:dyDescent="0.25" r="3967" customHeight="1" ht="18.75">
      <c r="A3967" s="5">
        <v>42289</v>
      </c>
      <c r="B3967" s="4">
        <v>18.4</v>
      </c>
      <c r="C3967" s="4">
        <v>18.84</v>
      </c>
      <c r="D3967" s="4">
        <v>18.379999</v>
      </c>
      <c r="E3967" s="4">
        <v>18.84</v>
      </c>
      <c r="F3967" s="4">
        <v>13.895932</v>
      </c>
      <c r="G3967" s="3">
        <v>10115279</v>
      </c>
    </row>
    <row x14ac:dyDescent="0.25" r="3968" customHeight="1" ht="18.75">
      <c r="A3968" s="5">
        <v>42290</v>
      </c>
      <c r="B3968" s="4">
        <v>19.200001</v>
      </c>
      <c r="C3968" s="4">
        <v>19.200001</v>
      </c>
      <c r="D3968" s="4">
        <v>18.74</v>
      </c>
      <c r="E3968" s="4">
        <v>18.82</v>
      </c>
      <c r="F3968" s="4">
        <v>13.881177</v>
      </c>
      <c r="G3968" s="3">
        <v>8195519</v>
      </c>
    </row>
    <row x14ac:dyDescent="0.25" r="3969" customHeight="1" ht="18.75">
      <c r="A3969" s="5">
        <v>42291</v>
      </c>
      <c r="B3969" s="4">
        <v>19.379999</v>
      </c>
      <c r="C3969" s="4">
        <v>19.379999</v>
      </c>
      <c r="D3969" s="4">
        <v>18.9</v>
      </c>
      <c r="E3969" s="4">
        <v>19.120001</v>
      </c>
      <c r="F3969" s="4">
        <v>14.102452</v>
      </c>
      <c r="G3969" s="3">
        <v>9576025</v>
      </c>
    </row>
    <row x14ac:dyDescent="0.25" r="3970" customHeight="1" ht="18.75">
      <c r="A3970" s="5">
        <v>42292</v>
      </c>
      <c r="B3970" s="4">
        <v>19.280001</v>
      </c>
      <c r="C3970" s="4">
        <v>19.459999</v>
      </c>
      <c r="D3970" s="4">
        <v>19.040001</v>
      </c>
      <c r="E3970" s="4">
        <v>19.379999</v>
      </c>
      <c r="F3970" s="4">
        <v>14.294223</v>
      </c>
      <c r="G3970" s="3">
        <v>7075327</v>
      </c>
    </row>
    <row x14ac:dyDescent="0.25" r="3971" customHeight="1" ht="18.75">
      <c r="A3971" s="5">
        <v>42293</v>
      </c>
      <c r="B3971" s="4">
        <v>19.5</v>
      </c>
      <c r="C3971" s="4">
        <v>19.639999</v>
      </c>
      <c r="D3971" s="4">
        <v>19.360001</v>
      </c>
      <c r="E3971" s="4">
        <v>19.48</v>
      </c>
      <c r="F3971" s="4">
        <v>14.367982</v>
      </c>
      <c r="G3971" s="3">
        <v>5794734</v>
      </c>
    </row>
    <row x14ac:dyDescent="0.25" r="3972" customHeight="1" ht="18.75">
      <c r="A3972" s="5">
        <v>42296</v>
      </c>
      <c r="B3972" s="4">
        <v>19.440001</v>
      </c>
      <c r="C3972" s="4">
        <v>19.6</v>
      </c>
      <c r="D3972" s="4">
        <v>19.299999</v>
      </c>
      <c r="E3972" s="4">
        <v>19.48</v>
      </c>
      <c r="F3972" s="4">
        <v>14.367982</v>
      </c>
      <c r="G3972" s="3">
        <v>3850640</v>
      </c>
    </row>
    <row x14ac:dyDescent="0.25" r="3973" customHeight="1" ht="18.75">
      <c r="A3973" s="5">
        <v>42297</v>
      </c>
      <c r="B3973" s="4">
        <v>19.18</v>
      </c>
      <c r="C3973" s="4">
        <v>19.58</v>
      </c>
      <c r="D3973" s="4">
        <v>19.18</v>
      </c>
      <c r="E3973" s="4">
        <v>19.360001</v>
      </c>
      <c r="F3973" s="4">
        <v>14.279471</v>
      </c>
      <c r="G3973" s="3">
        <v>3950126</v>
      </c>
    </row>
    <row x14ac:dyDescent="0.25" r="3974" customHeight="1" ht="18.75">
      <c r="A3974" s="5">
        <v>42299</v>
      </c>
      <c r="B3974" s="4">
        <v>19.5</v>
      </c>
      <c r="C3974" s="4">
        <v>19.5</v>
      </c>
      <c r="D3974" s="4">
        <v>19.139999</v>
      </c>
      <c r="E3974" s="4">
        <v>19.32</v>
      </c>
      <c r="F3974" s="4">
        <v>14.24997</v>
      </c>
      <c r="G3974" s="3">
        <v>27287509</v>
      </c>
    </row>
    <row x14ac:dyDescent="0.25" r="3975" customHeight="1" ht="18.75">
      <c r="A3975" s="5">
        <v>42300</v>
      </c>
      <c r="B3975" s="4">
        <v>19.959999</v>
      </c>
      <c r="C3975" s="4">
        <v>20.25</v>
      </c>
      <c r="D3975" s="4">
        <v>19.76</v>
      </c>
      <c r="E3975" s="4">
        <v>19.9</v>
      </c>
      <c r="F3975" s="4">
        <v>14.677761</v>
      </c>
      <c r="G3975" s="3">
        <v>14195135</v>
      </c>
    </row>
    <row x14ac:dyDescent="0.25" r="3976" customHeight="1" ht="18.75">
      <c r="A3976" s="5">
        <v>42303</v>
      </c>
      <c r="B3976" s="4">
        <v>20.299999</v>
      </c>
      <c r="C3976" s="4">
        <v>20.299999</v>
      </c>
      <c r="D3976" s="4">
        <v>19.639999</v>
      </c>
      <c r="E3976" s="4">
        <v>19.66</v>
      </c>
      <c r="F3976" s="4">
        <v>14.500742</v>
      </c>
      <c r="G3976" s="3">
        <v>2442970</v>
      </c>
    </row>
    <row x14ac:dyDescent="0.25" r="3977" customHeight="1" ht="18.75">
      <c r="A3977" s="5">
        <v>42304</v>
      </c>
      <c r="B3977" s="4">
        <v>19.860001</v>
      </c>
      <c r="C3977" s="4">
        <v>19.9</v>
      </c>
      <c r="D3977" s="4">
        <v>19.360001</v>
      </c>
      <c r="E3977" s="4">
        <v>19.6</v>
      </c>
      <c r="F3977" s="4">
        <v>14.456491</v>
      </c>
      <c r="G3977" s="3">
        <v>5101195</v>
      </c>
    </row>
    <row x14ac:dyDescent="0.25" r="3978" customHeight="1" ht="18.75">
      <c r="A3978" s="5">
        <v>42305</v>
      </c>
      <c r="B3978" s="4">
        <v>19.5</v>
      </c>
      <c r="C3978" s="4">
        <v>19.700001</v>
      </c>
      <c r="D3978" s="4">
        <v>19.4</v>
      </c>
      <c r="E3978" s="4">
        <v>19.52</v>
      </c>
      <c r="F3978" s="4">
        <v>14.397483</v>
      </c>
      <c r="G3978" s="3">
        <v>2294726</v>
      </c>
    </row>
    <row x14ac:dyDescent="0.25" r="3979" customHeight="1" ht="18.75">
      <c r="A3979" s="5">
        <v>42306</v>
      </c>
      <c r="B3979" s="4">
        <v>19.959999</v>
      </c>
      <c r="C3979" s="4">
        <v>19.959999</v>
      </c>
      <c r="D3979" s="4">
        <v>19.26</v>
      </c>
      <c r="E3979" s="4">
        <v>19.34</v>
      </c>
      <c r="F3979" s="4">
        <v>14.264721</v>
      </c>
      <c r="G3979" s="3">
        <v>8189100</v>
      </c>
    </row>
    <row x14ac:dyDescent="0.25" r="3980" customHeight="1" ht="18.75">
      <c r="A3980" s="5">
        <v>42307</v>
      </c>
      <c r="B3980" s="4">
        <v>19.5</v>
      </c>
      <c r="C3980" s="4">
        <v>19.5</v>
      </c>
      <c r="D3980" s="4">
        <v>18.98</v>
      </c>
      <c r="E3980" s="4">
        <v>19.02</v>
      </c>
      <c r="F3980" s="4">
        <v>14.028698</v>
      </c>
      <c r="G3980" s="3">
        <v>3174816</v>
      </c>
    </row>
    <row x14ac:dyDescent="0.25" r="3981" customHeight="1" ht="18.75">
      <c r="A3981" s="5">
        <v>42310</v>
      </c>
      <c r="B3981" s="4">
        <v>18.959999</v>
      </c>
      <c r="C3981" s="4">
        <v>19.200001</v>
      </c>
      <c r="D3981" s="4">
        <v>18.540001</v>
      </c>
      <c r="E3981" s="4">
        <v>18.58</v>
      </c>
      <c r="F3981" s="4">
        <v>13.704164</v>
      </c>
      <c r="G3981" s="3">
        <v>3413375</v>
      </c>
    </row>
    <row x14ac:dyDescent="0.25" r="3982" customHeight="1" ht="18.75">
      <c r="A3982" s="5">
        <v>42311</v>
      </c>
      <c r="B3982" s="4">
        <v>18.76</v>
      </c>
      <c r="C3982" s="4">
        <v>19.040001</v>
      </c>
      <c r="D3982" s="4">
        <v>18.540001</v>
      </c>
      <c r="E3982" s="4">
        <v>18.66</v>
      </c>
      <c r="F3982" s="4">
        <v>13.763167</v>
      </c>
      <c r="G3982" s="3">
        <v>3867875</v>
      </c>
    </row>
    <row x14ac:dyDescent="0.25" r="3983" customHeight="1" ht="18.75">
      <c r="A3983" s="5">
        <v>42312</v>
      </c>
      <c r="B3983" s="3">
        <v>19</v>
      </c>
      <c r="C3983" s="4">
        <v>19.4</v>
      </c>
      <c r="D3983" s="4">
        <v>18.799999</v>
      </c>
      <c r="E3983" s="4">
        <v>19.120001</v>
      </c>
      <c r="F3983" s="4">
        <v>14.102452</v>
      </c>
      <c r="G3983" s="3">
        <v>5019842</v>
      </c>
    </row>
    <row x14ac:dyDescent="0.25" r="3984" customHeight="1" ht="18.75">
      <c r="A3984" s="5">
        <v>42313</v>
      </c>
      <c r="B3984" s="4">
        <v>19.219999</v>
      </c>
      <c r="C3984" s="4">
        <v>19.24</v>
      </c>
      <c r="D3984" s="4">
        <v>18.799999</v>
      </c>
      <c r="E3984" s="4">
        <v>18.879999</v>
      </c>
      <c r="F3984" s="4">
        <v>13.925436</v>
      </c>
      <c r="G3984" s="3">
        <v>2461866</v>
      </c>
    </row>
    <row x14ac:dyDescent="0.25" r="3985" customHeight="1" ht="18.75">
      <c r="A3985" s="5">
        <v>42314</v>
      </c>
      <c r="B3985" s="4">
        <v>18.860001</v>
      </c>
      <c r="C3985" s="4">
        <v>18.940001</v>
      </c>
      <c r="D3985" s="4">
        <v>18.639999</v>
      </c>
      <c r="E3985" s="4">
        <v>18.879999</v>
      </c>
      <c r="F3985" s="4">
        <v>13.925436</v>
      </c>
      <c r="G3985" s="3">
        <v>1990867</v>
      </c>
    </row>
    <row x14ac:dyDescent="0.25" r="3986" customHeight="1" ht="18.75">
      <c r="A3986" s="5">
        <v>42317</v>
      </c>
      <c r="B3986" s="4">
        <v>18.68</v>
      </c>
      <c r="C3986" s="4">
        <v>18.82</v>
      </c>
      <c r="D3986" s="4">
        <v>18.6</v>
      </c>
      <c r="E3986" s="4">
        <v>18.639999</v>
      </c>
      <c r="F3986" s="4">
        <v>13.748417</v>
      </c>
      <c r="G3986" s="3">
        <v>2117000</v>
      </c>
    </row>
    <row x14ac:dyDescent="0.25" r="3987" customHeight="1" ht="18.75">
      <c r="A3987" s="5">
        <v>42318</v>
      </c>
      <c r="B3987" s="4">
        <v>18.66</v>
      </c>
      <c r="C3987" s="4">
        <v>18.66</v>
      </c>
      <c r="D3987" s="4">
        <v>18.219999</v>
      </c>
      <c r="E3987" s="4">
        <v>18.379999</v>
      </c>
      <c r="F3987" s="4">
        <v>13.556648</v>
      </c>
      <c r="G3987" s="3">
        <v>4549971</v>
      </c>
    </row>
    <row x14ac:dyDescent="0.25" r="3988" customHeight="1" ht="18.75">
      <c r="A3988" s="5">
        <v>42319</v>
      </c>
      <c r="B3988" s="4">
        <v>18.379999</v>
      </c>
      <c r="C3988" s="4">
        <v>18.639999</v>
      </c>
      <c r="D3988" s="4">
        <v>18.280001</v>
      </c>
      <c r="E3988" s="4">
        <v>18.379999</v>
      </c>
      <c r="F3988" s="4">
        <v>13.556648</v>
      </c>
      <c r="G3988" s="3">
        <v>2297093</v>
      </c>
    </row>
    <row x14ac:dyDescent="0.25" r="3989" customHeight="1" ht="18.75">
      <c r="A3989" s="5">
        <v>42320</v>
      </c>
      <c r="B3989" s="4">
        <v>18.76</v>
      </c>
      <c r="C3989" s="3">
        <v>19</v>
      </c>
      <c r="D3989" s="4">
        <v>18.4</v>
      </c>
      <c r="E3989" s="4">
        <v>18.959999</v>
      </c>
      <c r="F3989" s="4">
        <v>13.984439</v>
      </c>
      <c r="G3989" s="3">
        <v>2237357</v>
      </c>
    </row>
    <row x14ac:dyDescent="0.25" r="3990" customHeight="1" ht="18.75">
      <c r="A3990" s="5">
        <v>42321</v>
      </c>
      <c r="B3990" s="4">
        <v>19.299999</v>
      </c>
      <c r="C3990" s="4">
        <v>19.299999</v>
      </c>
      <c r="D3990" s="4">
        <v>18.52</v>
      </c>
      <c r="E3990" s="4">
        <v>18.620001</v>
      </c>
      <c r="F3990" s="4">
        <v>13.733666</v>
      </c>
      <c r="G3990" s="3">
        <v>2739488</v>
      </c>
    </row>
    <row x14ac:dyDescent="0.25" r="3991" customHeight="1" ht="18.75">
      <c r="A3991" s="5">
        <v>42324</v>
      </c>
      <c r="B3991" s="4">
        <v>18.48</v>
      </c>
      <c r="C3991" s="4">
        <v>18.540001</v>
      </c>
      <c r="D3991" s="4">
        <v>18.059999</v>
      </c>
      <c r="E3991" s="4">
        <v>18.48</v>
      </c>
      <c r="F3991" s="4">
        <v>13.630403</v>
      </c>
      <c r="G3991" s="3">
        <v>3955651</v>
      </c>
    </row>
    <row x14ac:dyDescent="0.25" r="3992" customHeight="1" ht="18.75">
      <c r="A3992" s="5">
        <v>42325</v>
      </c>
      <c r="B3992" s="4">
        <v>18.6</v>
      </c>
      <c r="C3992" s="4">
        <v>18.780001</v>
      </c>
      <c r="D3992" s="4">
        <v>18.5</v>
      </c>
      <c r="E3992" s="4">
        <v>18.68</v>
      </c>
      <c r="F3992" s="4">
        <v>13.777921</v>
      </c>
      <c r="G3992" s="3">
        <v>3442542</v>
      </c>
    </row>
    <row x14ac:dyDescent="0.25" r="3993" customHeight="1" ht="18.75">
      <c r="A3993" s="5">
        <v>42326</v>
      </c>
      <c r="B3993" s="4">
        <v>19.5</v>
      </c>
      <c r="C3993" s="4">
        <v>19.5</v>
      </c>
      <c r="D3993" s="4">
        <v>18.68</v>
      </c>
      <c r="E3993" s="4">
        <v>18.780001</v>
      </c>
      <c r="F3993" s="4">
        <v>13.851677</v>
      </c>
      <c r="G3993" s="3">
        <v>4740030</v>
      </c>
    </row>
    <row x14ac:dyDescent="0.25" r="3994" customHeight="1" ht="18.75">
      <c r="A3994" s="5">
        <v>42327</v>
      </c>
      <c r="B3994" s="3">
        <v>19</v>
      </c>
      <c r="C3994" s="4">
        <v>19.26</v>
      </c>
      <c r="D3994" s="4">
        <v>18.98</v>
      </c>
      <c r="E3994" s="4">
        <v>19.02</v>
      </c>
      <c r="F3994" s="4">
        <v>14.028698</v>
      </c>
      <c r="G3994" s="3">
        <v>2419697</v>
      </c>
    </row>
    <row x14ac:dyDescent="0.25" r="3995" customHeight="1" ht="18.75">
      <c r="A3995" s="5">
        <v>42328</v>
      </c>
      <c r="B3995" s="4">
        <v>19.1</v>
      </c>
      <c r="C3995" s="4">
        <v>19.4</v>
      </c>
      <c r="D3995" s="3">
        <v>19</v>
      </c>
      <c r="E3995" s="4">
        <v>19.360001</v>
      </c>
      <c r="F3995" s="4">
        <v>14.279471</v>
      </c>
      <c r="G3995" s="3">
        <v>2583363</v>
      </c>
    </row>
    <row x14ac:dyDescent="0.25" r="3996" customHeight="1" ht="18.75">
      <c r="A3996" s="5">
        <v>42331</v>
      </c>
      <c r="B3996" s="4">
        <v>19.34</v>
      </c>
      <c r="C3996" s="4">
        <v>19.379999</v>
      </c>
      <c r="D3996" s="4">
        <v>19.1</v>
      </c>
      <c r="E3996" s="4">
        <v>19.200001</v>
      </c>
      <c r="F3996" s="4">
        <v>14.161463</v>
      </c>
      <c r="G3996" s="3">
        <v>1391866</v>
      </c>
    </row>
    <row x14ac:dyDescent="0.25" r="3997" customHeight="1" ht="18.75">
      <c r="A3997" s="5">
        <v>42332</v>
      </c>
      <c r="B3997" s="4">
        <v>19.18</v>
      </c>
      <c r="C3997" s="4">
        <v>19.280001</v>
      </c>
      <c r="D3997" s="4">
        <v>18.9</v>
      </c>
      <c r="E3997" s="4">
        <v>19.02</v>
      </c>
      <c r="F3997" s="4">
        <v>14.028698</v>
      </c>
      <c r="G3997" s="3">
        <v>2620300</v>
      </c>
    </row>
    <row x14ac:dyDescent="0.25" r="3998" customHeight="1" ht="18.75">
      <c r="A3998" s="5">
        <v>42333</v>
      </c>
      <c r="B3998" s="4">
        <v>19.16</v>
      </c>
      <c r="C3998" s="4">
        <v>19.219999</v>
      </c>
      <c r="D3998" s="4">
        <v>18.98</v>
      </c>
      <c r="E3998" s="4">
        <v>19.02</v>
      </c>
      <c r="F3998" s="4">
        <v>14.028698</v>
      </c>
      <c r="G3998" s="3">
        <v>1785417</v>
      </c>
    </row>
    <row x14ac:dyDescent="0.25" r="3999" customHeight="1" ht="18.75">
      <c r="A3999" s="5">
        <v>42334</v>
      </c>
      <c r="B3999" s="4">
        <v>19.379999</v>
      </c>
      <c r="C3999" s="4">
        <v>19.379999</v>
      </c>
      <c r="D3999" s="4">
        <v>18.84</v>
      </c>
      <c r="E3999" s="4">
        <v>18.879999</v>
      </c>
      <c r="F3999" s="4">
        <v>13.925436</v>
      </c>
      <c r="G3999" s="3">
        <v>2665000</v>
      </c>
    </row>
    <row x14ac:dyDescent="0.25" r="4000" customHeight="1" ht="18.75">
      <c r="A4000" s="5">
        <v>42335</v>
      </c>
      <c r="B4000" s="4">
        <v>18.9</v>
      </c>
      <c r="C4000" s="4">
        <v>18.959999</v>
      </c>
      <c r="D4000" s="4">
        <v>18.26</v>
      </c>
      <c r="E4000" s="4">
        <v>18.32</v>
      </c>
      <c r="F4000" s="4">
        <v>13.512392</v>
      </c>
      <c r="G4000" s="3">
        <v>4727925</v>
      </c>
    </row>
    <row x14ac:dyDescent="0.25" r="4001" customHeight="1" ht="18.75">
      <c r="A4001" s="5">
        <v>42338</v>
      </c>
      <c r="B4001" s="4">
        <v>18.120001</v>
      </c>
      <c r="C4001" s="4">
        <v>18.34</v>
      </c>
      <c r="D4001" s="4">
        <v>18.1</v>
      </c>
      <c r="E4001" s="4">
        <v>18.16</v>
      </c>
      <c r="F4001" s="4">
        <v>13.394382</v>
      </c>
      <c r="G4001" s="3">
        <v>8853537</v>
      </c>
    </row>
    <row x14ac:dyDescent="0.25" r="4002" customHeight="1" ht="18.75">
      <c r="A4002" s="5">
        <v>42339</v>
      </c>
      <c r="B4002" s="4">
        <v>18.120001</v>
      </c>
      <c r="C4002" s="4">
        <v>18.459999</v>
      </c>
      <c r="D4002" s="4">
        <v>18.120001</v>
      </c>
      <c r="E4002" s="4">
        <v>18.42</v>
      </c>
      <c r="F4002" s="4">
        <v>13.586148</v>
      </c>
      <c r="G4002" s="3">
        <v>4048167</v>
      </c>
    </row>
    <row x14ac:dyDescent="0.25" r="4003" customHeight="1" ht="18.75">
      <c r="A4003" s="5">
        <v>42340</v>
      </c>
      <c r="B4003" s="4">
        <v>18.440001</v>
      </c>
      <c r="C4003" s="4">
        <v>18.700001</v>
      </c>
      <c r="D4003" s="4">
        <v>18.32</v>
      </c>
      <c r="E4003" s="4">
        <v>18.48</v>
      </c>
      <c r="F4003" s="4">
        <v>13.630403</v>
      </c>
      <c r="G4003" s="3">
        <v>5683066</v>
      </c>
    </row>
    <row x14ac:dyDescent="0.25" r="4004" customHeight="1" ht="18.75">
      <c r="A4004" s="5">
        <v>42341</v>
      </c>
      <c r="B4004" s="4">
        <v>18.360001</v>
      </c>
      <c r="C4004" s="4">
        <v>18.52</v>
      </c>
      <c r="D4004" s="4">
        <v>18.299999</v>
      </c>
      <c r="E4004" s="4">
        <v>18.34</v>
      </c>
      <c r="F4004" s="4">
        <v>13.527145</v>
      </c>
      <c r="G4004" s="3">
        <v>4518869</v>
      </c>
    </row>
    <row x14ac:dyDescent="0.25" r="4005" customHeight="1" ht="18.75">
      <c r="A4005" s="5">
        <v>42342</v>
      </c>
      <c r="B4005" s="4">
        <v>18.18</v>
      </c>
      <c r="C4005" s="4">
        <v>18.6</v>
      </c>
      <c r="D4005" s="4">
        <v>18.18</v>
      </c>
      <c r="E4005" s="4">
        <v>18.540001</v>
      </c>
      <c r="F4005" s="4">
        <v>13.674661</v>
      </c>
      <c r="G4005" s="3">
        <v>3995544</v>
      </c>
    </row>
    <row x14ac:dyDescent="0.25" r="4006" customHeight="1" ht="18.75">
      <c r="A4006" s="5">
        <v>42345</v>
      </c>
      <c r="B4006" s="4">
        <v>18.540001</v>
      </c>
      <c r="C4006" s="4">
        <v>18.76</v>
      </c>
      <c r="D4006" s="4">
        <v>18.540001</v>
      </c>
      <c r="E4006" s="4">
        <v>18.620001</v>
      </c>
      <c r="F4006" s="4">
        <v>13.733666</v>
      </c>
      <c r="G4006" s="3">
        <v>2341544</v>
      </c>
    </row>
    <row x14ac:dyDescent="0.25" r="4007" customHeight="1" ht="18.75">
      <c r="A4007" s="5">
        <v>42346</v>
      </c>
      <c r="B4007" s="4">
        <v>18.360001</v>
      </c>
      <c r="C4007" s="4">
        <v>18.559999</v>
      </c>
      <c r="D4007" s="4">
        <v>17.959999</v>
      </c>
      <c r="E4007" s="4">
        <v>18.16</v>
      </c>
      <c r="F4007" s="4">
        <v>13.394382</v>
      </c>
      <c r="G4007" s="3">
        <v>4038306</v>
      </c>
    </row>
    <row x14ac:dyDescent="0.25" r="4008" customHeight="1" ht="18.75">
      <c r="A4008" s="5">
        <v>42347</v>
      </c>
      <c r="B4008" s="4">
        <v>18.24</v>
      </c>
      <c r="C4008" s="4">
        <v>18.24</v>
      </c>
      <c r="D4008" s="3">
        <v>18</v>
      </c>
      <c r="E4008" s="4">
        <v>18.02</v>
      </c>
      <c r="F4008" s="4">
        <v>13.291118</v>
      </c>
      <c r="G4008" s="3">
        <v>3748830</v>
      </c>
    </row>
    <row x14ac:dyDescent="0.25" r="4009" customHeight="1" ht="18.75">
      <c r="A4009" s="5">
        <v>42348</v>
      </c>
      <c r="B4009" s="4">
        <v>18.02</v>
      </c>
      <c r="C4009" s="4">
        <v>18.18</v>
      </c>
      <c r="D4009" s="4">
        <v>17.82</v>
      </c>
      <c r="E4009" s="4">
        <v>17.940001</v>
      </c>
      <c r="F4009" s="4">
        <v>13.232115</v>
      </c>
      <c r="G4009" s="3">
        <v>2734217</v>
      </c>
    </row>
    <row x14ac:dyDescent="0.25" r="4010" customHeight="1" ht="18.75">
      <c r="A4010" s="5">
        <v>42349</v>
      </c>
      <c r="B4010" s="4">
        <v>18.1</v>
      </c>
      <c r="C4010" s="4">
        <v>18.120001</v>
      </c>
      <c r="D4010" s="4">
        <v>17.799999</v>
      </c>
      <c r="E4010" s="4">
        <v>17.860001</v>
      </c>
      <c r="F4010" s="4">
        <v>13.173109</v>
      </c>
      <c r="G4010" s="3">
        <v>3466781</v>
      </c>
    </row>
    <row x14ac:dyDescent="0.25" r="4011" customHeight="1" ht="18.75">
      <c r="A4011" s="5">
        <v>42352</v>
      </c>
      <c r="B4011" s="4">
        <v>17.48</v>
      </c>
      <c r="C4011" s="4">
        <v>17.74</v>
      </c>
      <c r="D4011" s="4">
        <v>17.42</v>
      </c>
      <c r="E4011" s="4">
        <v>17.700001</v>
      </c>
      <c r="F4011" s="4">
        <v>13.055096</v>
      </c>
      <c r="G4011" s="3">
        <v>3467930</v>
      </c>
    </row>
    <row x14ac:dyDescent="0.25" r="4012" customHeight="1" ht="18.75">
      <c r="A4012" s="5">
        <v>42353</v>
      </c>
      <c r="B4012" s="4">
        <v>17.5</v>
      </c>
      <c r="C4012" s="4">
        <v>17.6</v>
      </c>
      <c r="D4012" s="4">
        <v>17.360001</v>
      </c>
      <c r="E4012" s="4">
        <v>17.379999</v>
      </c>
      <c r="F4012" s="4">
        <v>12.819069</v>
      </c>
      <c r="G4012" s="3">
        <v>6112444</v>
      </c>
    </row>
    <row x14ac:dyDescent="0.25" r="4013" customHeight="1" ht="18.75">
      <c r="A4013" s="5">
        <v>42354</v>
      </c>
      <c r="B4013" s="4">
        <v>17.26</v>
      </c>
      <c r="C4013" s="4">
        <v>17.76</v>
      </c>
      <c r="D4013" s="4">
        <v>17.24</v>
      </c>
      <c r="E4013" s="4">
        <v>17.719999</v>
      </c>
      <c r="F4013" s="4">
        <v>13.069846</v>
      </c>
      <c r="G4013" s="3">
        <v>3294061</v>
      </c>
    </row>
    <row x14ac:dyDescent="0.25" r="4014" customHeight="1" ht="18.75">
      <c r="A4014" s="5">
        <v>42355</v>
      </c>
      <c r="B4014" s="4">
        <v>17.98</v>
      </c>
      <c r="C4014" s="4">
        <v>17.98</v>
      </c>
      <c r="D4014" s="4">
        <v>17.540001</v>
      </c>
      <c r="E4014" s="4">
        <v>17.6</v>
      </c>
      <c r="F4014" s="4">
        <v>12.981339</v>
      </c>
      <c r="G4014" s="3">
        <v>4533506</v>
      </c>
    </row>
    <row x14ac:dyDescent="0.25" r="4015" customHeight="1" ht="18.75">
      <c r="A4015" s="5">
        <v>42356</v>
      </c>
      <c r="B4015" s="4">
        <v>17.48</v>
      </c>
      <c r="C4015" s="4">
        <v>17.84</v>
      </c>
      <c r="D4015" s="4">
        <v>17.48</v>
      </c>
      <c r="E4015" s="4">
        <v>17.74</v>
      </c>
      <c r="F4015" s="4">
        <v>13.084601</v>
      </c>
      <c r="G4015" s="3">
        <v>4801481</v>
      </c>
    </row>
    <row x14ac:dyDescent="0.25" r="4016" customHeight="1" ht="18.75">
      <c r="A4016" s="5">
        <v>42359</v>
      </c>
      <c r="B4016" s="4">
        <v>17.76</v>
      </c>
      <c r="C4016" s="4">
        <v>17.76</v>
      </c>
      <c r="D4016" s="4">
        <v>17.6</v>
      </c>
      <c r="E4016" s="4">
        <v>17.700001</v>
      </c>
      <c r="F4016" s="4">
        <v>13.055096</v>
      </c>
      <c r="G4016" s="3">
        <v>3142431</v>
      </c>
    </row>
    <row x14ac:dyDescent="0.25" r="4017" customHeight="1" ht="18.75">
      <c r="A4017" s="5">
        <v>42360</v>
      </c>
      <c r="B4017" s="4">
        <v>17.799999</v>
      </c>
      <c r="C4017" s="4">
        <v>17.799999</v>
      </c>
      <c r="D4017" s="4">
        <v>17.540001</v>
      </c>
      <c r="E4017" s="4">
        <v>17.68</v>
      </c>
      <c r="F4017" s="4">
        <v>13.040343</v>
      </c>
      <c r="G4017" s="3">
        <v>4339583</v>
      </c>
    </row>
    <row x14ac:dyDescent="0.25" r="4018" customHeight="1" ht="18.75">
      <c r="A4018" s="5">
        <v>42361</v>
      </c>
      <c r="B4018" s="4">
        <v>17.76</v>
      </c>
      <c r="C4018" s="4">
        <v>18.040001</v>
      </c>
      <c r="D4018" s="4">
        <v>17.620001</v>
      </c>
      <c r="E4018" s="4">
        <v>17.98</v>
      </c>
      <c r="F4018" s="4">
        <v>13.261617</v>
      </c>
      <c r="G4018" s="3">
        <v>2208410</v>
      </c>
    </row>
    <row x14ac:dyDescent="0.25" r="4019" customHeight="1" ht="18.75">
      <c r="A4019" s="5">
        <v>42362</v>
      </c>
      <c r="B4019" s="4">
        <v>18.219999</v>
      </c>
      <c r="C4019" s="4">
        <v>18.459999</v>
      </c>
      <c r="D4019" s="4">
        <v>18.1</v>
      </c>
      <c r="E4019" s="4">
        <v>18.16</v>
      </c>
      <c r="F4019" s="4">
        <v>13.394382</v>
      </c>
      <c r="G4019" s="3">
        <v>1773443</v>
      </c>
    </row>
    <row x14ac:dyDescent="0.25" r="4020" customHeight="1" ht="18.75">
      <c r="A4020" s="5">
        <v>42366</v>
      </c>
      <c r="B4020" s="4">
        <v>18.08</v>
      </c>
      <c r="C4020" s="4">
        <v>18.200001</v>
      </c>
      <c r="D4020" s="4">
        <v>17.9</v>
      </c>
      <c r="E4020" s="4">
        <v>17.959999</v>
      </c>
      <c r="F4020" s="4">
        <v>13.246863</v>
      </c>
      <c r="G4020" s="3">
        <v>1366151</v>
      </c>
    </row>
    <row x14ac:dyDescent="0.25" r="4021" customHeight="1" ht="18.75">
      <c r="A4021" s="5">
        <v>42367</v>
      </c>
      <c r="B4021" s="4">
        <v>17.959999</v>
      </c>
      <c r="C4021" s="4">
        <v>18.120001</v>
      </c>
      <c r="D4021" s="4">
        <v>17.82</v>
      </c>
      <c r="E4021" s="3">
        <v>18</v>
      </c>
      <c r="F4021" s="4">
        <v>13.276366</v>
      </c>
      <c r="G4021" s="3">
        <v>1797658</v>
      </c>
    </row>
    <row x14ac:dyDescent="0.25" r="4022" customHeight="1" ht="18.75">
      <c r="A4022" s="5">
        <v>42368</v>
      </c>
      <c r="B4022" s="4">
        <v>18.08</v>
      </c>
      <c r="C4022" s="4">
        <v>18.120001</v>
      </c>
      <c r="D4022" s="4">
        <v>17.799999</v>
      </c>
      <c r="E4022" s="4">
        <v>17.84</v>
      </c>
      <c r="F4022" s="4">
        <v>13.158356</v>
      </c>
      <c r="G4022" s="3">
        <v>1516843</v>
      </c>
    </row>
    <row x14ac:dyDescent="0.25" r="4023" customHeight="1" ht="18.75">
      <c r="A4023" s="5">
        <v>42369</v>
      </c>
      <c r="B4023" s="4">
        <v>17.84</v>
      </c>
      <c r="C4023" s="4">
        <v>17.92</v>
      </c>
      <c r="D4023" s="4">
        <v>17.6</v>
      </c>
      <c r="E4023" s="4">
        <v>17.639999</v>
      </c>
      <c r="F4023" s="4">
        <v>13.01084</v>
      </c>
      <c r="G4023" s="3">
        <v>1184500</v>
      </c>
    </row>
    <row x14ac:dyDescent="0.25" r="4024" customHeight="1" ht="18.75">
      <c r="A4024" s="5">
        <v>42373</v>
      </c>
      <c r="B4024" s="4">
        <v>17.5</v>
      </c>
      <c r="C4024" s="4">
        <v>17.700001</v>
      </c>
      <c r="D4024" s="4">
        <v>17.120001</v>
      </c>
      <c r="E4024" s="4">
        <v>17.299999</v>
      </c>
      <c r="F4024" s="4">
        <v>12.760064</v>
      </c>
      <c r="G4024" s="3">
        <v>3465201</v>
      </c>
    </row>
    <row x14ac:dyDescent="0.25" r="4025" customHeight="1" ht="18.75">
      <c r="A4025" s="5">
        <v>42374</v>
      </c>
      <c r="B4025" s="4">
        <v>17.440001</v>
      </c>
      <c r="C4025" s="4">
        <v>17.459999</v>
      </c>
      <c r="D4025" s="4">
        <v>17.139999</v>
      </c>
      <c r="E4025" s="4">
        <v>17.42</v>
      </c>
      <c r="F4025" s="4">
        <v>12.848575</v>
      </c>
      <c r="G4025" s="3">
        <v>3801704</v>
      </c>
    </row>
    <row x14ac:dyDescent="0.25" r="4026" customHeight="1" ht="18.75">
      <c r="A4026" s="5">
        <v>42375</v>
      </c>
      <c r="B4026" s="4">
        <v>17.5</v>
      </c>
      <c r="C4026" s="4">
        <v>17.5</v>
      </c>
      <c r="D4026" s="3">
        <v>17</v>
      </c>
      <c r="E4026" s="4">
        <v>17.02</v>
      </c>
      <c r="F4026" s="4">
        <v>12.553544</v>
      </c>
      <c r="G4026" s="3">
        <v>4670336</v>
      </c>
    </row>
    <row x14ac:dyDescent="0.25" r="4027" customHeight="1" ht="18.75">
      <c r="A4027" s="5">
        <v>42376</v>
      </c>
      <c r="B4027" s="4">
        <v>16.799999</v>
      </c>
      <c r="C4027" s="4">
        <v>16.860001</v>
      </c>
      <c r="D4027" s="4">
        <v>16.559999</v>
      </c>
      <c r="E4027" s="4">
        <v>16.6</v>
      </c>
      <c r="F4027" s="4">
        <v>12.243761</v>
      </c>
      <c r="G4027" s="3">
        <v>7028234</v>
      </c>
    </row>
    <row x14ac:dyDescent="0.25" r="4028" customHeight="1" ht="18.75">
      <c r="A4028" s="5">
        <v>42377</v>
      </c>
      <c r="B4028" s="4">
        <v>16.9</v>
      </c>
      <c r="C4028" s="4">
        <v>16.98</v>
      </c>
      <c r="D4028" s="4">
        <v>16.18</v>
      </c>
      <c r="E4028" s="4">
        <v>16.219999</v>
      </c>
      <c r="F4028" s="4">
        <v>11.963484</v>
      </c>
      <c r="G4028" s="3">
        <v>6605328</v>
      </c>
    </row>
    <row x14ac:dyDescent="0.25" r="4029" customHeight="1" ht="18.75">
      <c r="A4029" s="5">
        <v>42380</v>
      </c>
      <c r="B4029" s="4">
        <v>16.299999</v>
      </c>
      <c r="C4029" s="4">
        <v>16.34</v>
      </c>
      <c r="D4029" s="4">
        <v>15.8</v>
      </c>
      <c r="E4029" s="4">
        <v>15.9</v>
      </c>
      <c r="F4029" s="4">
        <v>11.727459</v>
      </c>
      <c r="G4029" s="3">
        <v>7258178</v>
      </c>
    </row>
    <row x14ac:dyDescent="0.25" r="4030" customHeight="1" ht="18.75">
      <c r="A4030" s="5">
        <v>42381</v>
      </c>
      <c r="B4030" s="4">
        <v>16.02</v>
      </c>
      <c r="C4030" s="4">
        <v>16.040001</v>
      </c>
      <c r="D4030" s="4">
        <v>15.72</v>
      </c>
      <c r="E4030" s="4">
        <v>15.78</v>
      </c>
      <c r="F4030" s="4">
        <v>11.638949</v>
      </c>
      <c r="G4030" s="3">
        <v>5284625</v>
      </c>
    </row>
    <row x14ac:dyDescent="0.25" r="4031" customHeight="1" ht="18.75">
      <c r="A4031" s="5">
        <v>42382</v>
      </c>
      <c r="B4031" s="3">
        <v>16</v>
      </c>
      <c r="C4031" s="3">
        <v>16</v>
      </c>
      <c r="D4031" s="4">
        <v>15.74</v>
      </c>
      <c r="E4031" s="4">
        <v>15.76</v>
      </c>
      <c r="F4031" s="4">
        <v>11.624197</v>
      </c>
      <c r="G4031" s="3">
        <v>6473634</v>
      </c>
    </row>
    <row x14ac:dyDescent="0.25" r="4032" customHeight="1" ht="18.75">
      <c r="A4032" s="5">
        <v>42383</v>
      </c>
      <c r="B4032" s="4">
        <v>15.9</v>
      </c>
      <c r="C4032" s="4">
        <v>15.9</v>
      </c>
      <c r="D4032" s="4">
        <v>15.5</v>
      </c>
      <c r="E4032" s="4">
        <v>15.68</v>
      </c>
      <c r="F4032" s="4">
        <v>11.565192</v>
      </c>
      <c r="G4032" s="3">
        <v>5898556</v>
      </c>
    </row>
    <row x14ac:dyDescent="0.25" r="4033" customHeight="1" ht="18.75">
      <c r="A4033" s="5">
        <v>42384</v>
      </c>
      <c r="B4033" s="4">
        <v>15.72</v>
      </c>
      <c r="C4033" s="4">
        <v>15.8</v>
      </c>
      <c r="D4033" s="4">
        <v>15.28</v>
      </c>
      <c r="E4033" s="4">
        <v>15.54</v>
      </c>
      <c r="F4033" s="4">
        <v>11.461931</v>
      </c>
      <c r="G4033" s="3">
        <v>8317100</v>
      </c>
    </row>
    <row x14ac:dyDescent="0.25" r="4034" customHeight="1" ht="18.75">
      <c r="A4034" s="5">
        <v>42387</v>
      </c>
      <c r="B4034" s="4">
        <v>15.3</v>
      </c>
      <c r="C4034" s="4">
        <v>15.42</v>
      </c>
      <c r="D4034" s="4">
        <v>15.2</v>
      </c>
      <c r="E4034" s="4">
        <v>15.3</v>
      </c>
      <c r="F4034" s="4">
        <v>11.284914</v>
      </c>
      <c r="G4034" s="3">
        <v>3435601</v>
      </c>
    </row>
    <row x14ac:dyDescent="0.25" r="4035" customHeight="1" ht="18.75">
      <c r="A4035" s="5">
        <v>42388</v>
      </c>
      <c r="B4035" s="4">
        <v>15.4</v>
      </c>
      <c r="C4035" s="4">
        <v>15.52</v>
      </c>
      <c r="D4035" s="4">
        <v>15.22</v>
      </c>
      <c r="E4035" s="4">
        <v>15.52</v>
      </c>
      <c r="F4035" s="4">
        <v>11.447182</v>
      </c>
      <c r="G4035" s="3">
        <v>3086873</v>
      </c>
    </row>
    <row x14ac:dyDescent="0.25" r="4036" customHeight="1" ht="18.75">
      <c r="A4036" s="5">
        <v>42389</v>
      </c>
      <c r="B4036" s="4">
        <v>15.54</v>
      </c>
      <c r="C4036" s="4">
        <v>15.54</v>
      </c>
      <c r="D4036" s="3">
        <v>15</v>
      </c>
      <c r="E4036" s="4">
        <v>15.02</v>
      </c>
      <c r="F4036" s="4">
        <v>11.078392</v>
      </c>
      <c r="G4036" s="3">
        <v>6701949</v>
      </c>
    </row>
    <row x14ac:dyDescent="0.25" r="4037" customHeight="1" ht="18.75">
      <c r="A4037" s="5">
        <v>42390</v>
      </c>
      <c r="B4037" s="4">
        <v>15.6</v>
      </c>
      <c r="C4037" s="4">
        <v>15.6</v>
      </c>
      <c r="D4037" s="4">
        <v>14.26</v>
      </c>
      <c r="E4037" s="4">
        <v>14.38</v>
      </c>
      <c r="F4037" s="4">
        <v>10.606343</v>
      </c>
      <c r="G4037" s="3">
        <v>9162315</v>
      </c>
    </row>
    <row x14ac:dyDescent="0.25" r="4038" customHeight="1" ht="18.75">
      <c r="A4038" s="5">
        <v>42391</v>
      </c>
      <c r="B4038" s="4">
        <v>14.84</v>
      </c>
      <c r="C4038" s="4">
        <v>14.98</v>
      </c>
      <c r="D4038" s="4">
        <v>14.48</v>
      </c>
      <c r="E4038" s="4">
        <v>14.64</v>
      </c>
      <c r="F4038" s="4">
        <v>10.798113</v>
      </c>
      <c r="G4038" s="3">
        <v>12078526</v>
      </c>
    </row>
    <row x14ac:dyDescent="0.25" r="4039" customHeight="1" ht="18.75">
      <c r="A4039" s="5">
        <v>42394</v>
      </c>
      <c r="B4039" s="4">
        <v>14.62</v>
      </c>
      <c r="C4039" s="4">
        <v>14.92</v>
      </c>
      <c r="D4039" s="4">
        <v>14.6</v>
      </c>
      <c r="E4039" s="4">
        <v>14.68</v>
      </c>
      <c r="F4039" s="4">
        <v>10.827617</v>
      </c>
      <c r="G4039" s="3">
        <v>4877115</v>
      </c>
    </row>
    <row x14ac:dyDescent="0.25" r="4040" customHeight="1" ht="18.75">
      <c r="A4040" s="5">
        <v>42395</v>
      </c>
      <c r="B4040" s="4">
        <v>14.9</v>
      </c>
      <c r="C4040" s="4">
        <v>14.9</v>
      </c>
      <c r="D4040" s="4">
        <v>14.04</v>
      </c>
      <c r="E4040" s="4">
        <v>14.14</v>
      </c>
      <c r="F4040" s="4">
        <v>10.429326</v>
      </c>
      <c r="G4040" s="3">
        <v>11743126</v>
      </c>
    </row>
    <row x14ac:dyDescent="0.25" r="4041" customHeight="1" ht="18.75">
      <c r="A4041" s="5">
        <v>42396</v>
      </c>
      <c r="B4041" s="4">
        <v>14.46</v>
      </c>
      <c r="C4041" s="4">
        <v>14.5</v>
      </c>
      <c r="D4041" s="4">
        <v>14.14</v>
      </c>
      <c r="E4041" s="4">
        <v>14.34</v>
      </c>
      <c r="F4041" s="4">
        <v>10.576841</v>
      </c>
      <c r="G4041" s="3">
        <v>7417857</v>
      </c>
    </row>
    <row x14ac:dyDescent="0.25" r="4042" customHeight="1" ht="18.75">
      <c r="A4042" s="5">
        <v>42397</v>
      </c>
      <c r="B4042" s="4">
        <v>14.98</v>
      </c>
      <c r="C4042" s="4">
        <v>14.98</v>
      </c>
      <c r="D4042" s="4">
        <v>14.42</v>
      </c>
      <c r="E4042" s="4">
        <v>14.5</v>
      </c>
      <c r="F4042" s="4">
        <v>10.694853</v>
      </c>
      <c r="G4042" s="3">
        <v>7120627</v>
      </c>
    </row>
    <row x14ac:dyDescent="0.25" r="4043" customHeight="1" ht="18.75">
      <c r="A4043" s="5">
        <v>42398</v>
      </c>
      <c r="B4043" s="4">
        <v>14.34</v>
      </c>
      <c r="C4043" s="4">
        <v>14.46</v>
      </c>
      <c r="D4043" s="4">
        <v>14.14</v>
      </c>
      <c r="E4043" s="4">
        <v>14.26</v>
      </c>
      <c r="F4043" s="4">
        <v>10.517834</v>
      </c>
      <c r="G4043" s="3">
        <v>14988658</v>
      </c>
    </row>
    <row x14ac:dyDescent="0.25" r="4044" customHeight="1" ht="18.75">
      <c r="A4044" s="5">
        <v>42401</v>
      </c>
      <c r="B4044" s="4">
        <v>14.5</v>
      </c>
      <c r="C4044" s="4">
        <v>14.5</v>
      </c>
      <c r="D4044" s="4">
        <v>13.74</v>
      </c>
      <c r="E4044" s="4">
        <v>13.82</v>
      </c>
      <c r="F4044" s="4">
        <v>10.193297</v>
      </c>
      <c r="G4044" s="3">
        <v>13959463</v>
      </c>
    </row>
    <row x14ac:dyDescent="0.25" r="4045" customHeight="1" ht="18.75">
      <c r="A4045" s="5">
        <v>42402</v>
      </c>
      <c r="B4045" s="4">
        <v>13.7</v>
      </c>
      <c r="C4045" s="4">
        <v>13.96</v>
      </c>
      <c r="D4045" s="4">
        <v>13.48</v>
      </c>
      <c r="E4045" s="4">
        <v>13.78</v>
      </c>
      <c r="F4045" s="4">
        <v>10.163797</v>
      </c>
      <c r="G4045" s="3">
        <v>97817271</v>
      </c>
    </row>
    <row x14ac:dyDescent="0.25" r="4046" customHeight="1" ht="18.75">
      <c r="A4046" s="5">
        <v>42403</v>
      </c>
      <c r="B4046" s="4">
        <v>13.74</v>
      </c>
      <c r="C4046" s="4">
        <v>13.74</v>
      </c>
      <c r="D4046" s="4">
        <v>13.26</v>
      </c>
      <c r="E4046" s="4">
        <v>13.4</v>
      </c>
      <c r="F4046" s="4">
        <v>9.883517</v>
      </c>
      <c r="G4046" s="3">
        <v>10326925</v>
      </c>
    </row>
    <row x14ac:dyDescent="0.25" r="4047" customHeight="1" ht="18.75">
      <c r="A4047" s="5">
        <v>42404</v>
      </c>
      <c r="B4047" s="4">
        <v>13.5</v>
      </c>
      <c r="C4047" s="4">
        <v>13.76</v>
      </c>
      <c r="D4047" s="4">
        <v>13.5</v>
      </c>
      <c r="E4047" s="4">
        <v>13.68</v>
      </c>
      <c r="F4047" s="4">
        <v>10.09004</v>
      </c>
      <c r="G4047" s="3">
        <v>9244830</v>
      </c>
    </row>
    <row x14ac:dyDescent="0.25" r="4048" customHeight="1" ht="18.75">
      <c r="A4048" s="5">
        <v>42405</v>
      </c>
      <c r="B4048" s="4">
        <v>13.78</v>
      </c>
      <c r="C4048" s="4">
        <v>13.88</v>
      </c>
      <c r="D4048" s="4">
        <v>13.68</v>
      </c>
      <c r="E4048" s="4">
        <v>13.7</v>
      </c>
      <c r="F4048" s="4">
        <v>10.104793</v>
      </c>
      <c r="G4048" s="3">
        <v>7355350</v>
      </c>
    </row>
    <row x14ac:dyDescent="0.25" r="4049" customHeight="1" ht="18.75">
      <c r="A4049" s="5">
        <v>42411</v>
      </c>
      <c r="B4049" s="3">
        <v>13</v>
      </c>
      <c r="C4049" s="4">
        <v>13.38</v>
      </c>
      <c r="D4049" s="3">
        <v>13</v>
      </c>
      <c r="E4049" s="4">
        <v>13.36</v>
      </c>
      <c r="F4049" s="4">
        <v>9.854015</v>
      </c>
      <c r="G4049" s="3">
        <v>9644126</v>
      </c>
    </row>
    <row x14ac:dyDescent="0.25" r="4050" customHeight="1" ht="18.75">
      <c r="A4050" s="5">
        <v>42412</v>
      </c>
      <c r="B4050" s="4">
        <v>13.34</v>
      </c>
      <c r="C4050" s="4">
        <v>13.4</v>
      </c>
      <c r="D4050" s="4">
        <v>13.16</v>
      </c>
      <c r="E4050" s="4">
        <v>13.32</v>
      </c>
      <c r="F4050" s="4">
        <v>9.824513</v>
      </c>
      <c r="G4050" s="3">
        <v>6976288</v>
      </c>
    </row>
    <row x14ac:dyDescent="0.25" r="4051" customHeight="1" ht="18.75">
      <c r="A4051" s="5">
        <v>42415</v>
      </c>
      <c r="B4051" s="4">
        <v>13.46</v>
      </c>
      <c r="C4051" s="4">
        <v>13.56</v>
      </c>
      <c r="D4051" s="4">
        <v>13.4</v>
      </c>
      <c r="E4051" s="4">
        <v>13.46</v>
      </c>
      <c r="F4051" s="4">
        <v>9.927773</v>
      </c>
      <c r="G4051" s="3">
        <v>5829834</v>
      </c>
    </row>
    <row x14ac:dyDescent="0.25" r="4052" customHeight="1" ht="18.75">
      <c r="A4052" s="5">
        <v>42416</v>
      </c>
      <c r="B4052" s="4">
        <v>13.44</v>
      </c>
      <c r="C4052" s="4">
        <v>13.7</v>
      </c>
      <c r="D4052" s="4">
        <v>13.42</v>
      </c>
      <c r="E4052" s="4">
        <v>13.6</v>
      </c>
      <c r="F4052" s="4">
        <v>10.031035</v>
      </c>
      <c r="G4052" s="3">
        <v>4899070</v>
      </c>
    </row>
    <row x14ac:dyDescent="0.25" r="4053" customHeight="1" ht="18.75">
      <c r="A4053" s="5">
        <v>42417</v>
      </c>
      <c r="B4053" s="4">
        <v>13.56</v>
      </c>
      <c r="C4053" s="4">
        <v>13.68</v>
      </c>
      <c r="D4053" s="4">
        <v>13.44</v>
      </c>
      <c r="E4053" s="4">
        <v>13.48</v>
      </c>
      <c r="F4053" s="4">
        <v>9.942525</v>
      </c>
      <c r="G4053" s="3">
        <v>4521148</v>
      </c>
    </row>
    <row x14ac:dyDescent="0.25" r="4054" customHeight="1" ht="18.75">
      <c r="A4054" s="5">
        <v>42418</v>
      </c>
      <c r="B4054" s="4">
        <v>13.62</v>
      </c>
      <c r="C4054" s="4">
        <v>13.76</v>
      </c>
      <c r="D4054" s="4">
        <v>13.56</v>
      </c>
      <c r="E4054" s="4">
        <v>13.58</v>
      </c>
      <c r="F4054" s="4">
        <v>10.016282</v>
      </c>
      <c r="G4054" s="3">
        <v>7429542</v>
      </c>
    </row>
    <row x14ac:dyDescent="0.25" r="4055" customHeight="1" ht="18.75">
      <c r="A4055" s="5">
        <v>42419</v>
      </c>
      <c r="B4055" s="4">
        <v>13.72</v>
      </c>
      <c r="C4055" s="4">
        <v>13.72</v>
      </c>
      <c r="D4055" s="4">
        <v>13.54</v>
      </c>
      <c r="E4055" s="4">
        <v>13.6</v>
      </c>
      <c r="F4055" s="4">
        <v>10.031035</v>
      </c>
      <c r="G4055" s="3">
        <v>8020979</v>
      </c>
    </row>
    <row x14ac:dyDescent="0.25" r="4056" customHeight="1" ht="18.75">
      <c r="A4056" s="5">
        <v>42422</v>
      </c>
      <c r="B4056" s="4">
        <v>13.68</v>
      </c>
      <c r="C4056" s="4">
        <v>14.18</v>
      </c>
      <c r="D4056" s="4">
        <v>13.66</v>
      </c>
      <c r="E4056" s="4">
        <v>14.02</v>
      </c>
      <c r="F4056" s="4">
        <v>10.340816</v>
      </c>
      <c r="G4056" s="3">
        <v>5560587</v>
      </c>
    </row>
    <row x14ac:dyDescent="0.25" r="4057" customHeight="1" ht="18.75">
      <c r="A4057" s="5">
        <v>42423</v>
      </c>
      <c r="B4057" s="4">
        <v>14.02</v>
      </c>
      <c r="C4057" s="4">
        <v>14.08</v>
      </c>
      <c r="D4057" s="4">
        <v>13.84</v>
      </c>
      <c r="E4057" s="4">
        <v>13.9</v>
      </c>
      <c r="F4057" s="4">
        <v>10.252306</v>
      </c>
      <c r="G4057" s="3">
        <v>3554869</v>
      </c>
    </row>
    <row x14ac:dyDescent="0.25" r="4058" customHeight="1" ht="18.75">
      <c r="A4058" s="5">
        <v>42424</v>
      </c>
      <c r="B4058" s="4">
        <v>13.8</v>
      </c>
      <c r="C4058" s="4">
        <v>13.94</v>
      </c>
      <c r="D4058" s="4">
        <v>13.42</v>
      </c>
      <c r="E4058" s="4">
        <v>13.52</v>
      </c>
      <c r="F4058" s="4">
        <v>9.972028</v>
      </c>
      <c r="G4058" s="3">
        <v>4447358</v>
      </c>
    </row>
    <row x14ac:dyDescent="0.25" r="4059" customHeight="1" ht="18.75">
      <c r="A4059" s="5">
        <v>42425</v>
      </c>
      <c r="B4059" s="4">
        <v>13.6</v>
      </c>
      <c r="C4059" s="4">
        <v>13.6</v>
      </c>
      <c r="D4059" s="4">
        <v>13.28</v>
      </c>
      <c r="E4059" s="4">
        <v>13.32</v>
      </c>
      <c r="F4059" s="4">
        <v>9.824513</v>
      </c>
      <c r="G4059" s="3">
        <v>6031000</v>
      </c>
    </row>
    <row x14ac:dyDescent="0.25" r="4060" customHeight="1" ht="18.75">
      <c r="A4060" s="5">
        <v>42426</v>
      </c>
      <c r="B4060" s="4">
        <v>13.54</v>
      </c>
      <c r="C4060" s="4">
        <v>13.6</v>
      </c>
      <c r="D4060" s="4">
        <v>13.32</v>
      </c>
      <c r="E4060" s="4">
        <v>13.52</v>
      </c>
      <c r="F4060" s="4">
        <v>9.972028</v>
      </c>
      <c r="G4060" s="3">
        <v>6142086</v>
      </c>
    </row>
    <row x14ac:dyDescent="0.25" r="4061" customHeight="1" ht="18.75">
      <c r="A4061" s="5">
        <v>42429</v>
      </c>
      <c r="B4061" s="4">
        <v>13.44</v>
      </c>
      <c r="C4061" s="4">
        <v>13.68</v>
      </c>
      <c r="D4061" s="4">
        <v>13.44</v>
      </c>
      <c r="E4061" s="4">
        <v>13.64</v>
      </c>
      <c r="F4061" s="4">
        <v>10.060536</v>
      </c>
      <c r="G4061" s="3">
        <v>10214308</v>
      </c>
    </row>
    <row x14ac:dyDescent="0.25" r="4062" customHeight="1" ht="18.75">
      <c r="A4062" s="5">
        <v>42430</v>
      </c>
      <c r="B4062" s="4">
        <v>13.62</v>
      </c>
      <c r="C4062" s="4">
        <v>13.8</v>
      </c>
      <c r="D4062" s="4">
        <v>13.46</v>
      </c>
      <c r="E4062" s="4">
        <v>13.74</v>
      </c>
      <c r="F4062" s="4">
        <v>10.134294</v>
      </c>
      <c r="G4062" s="3">
        <v>3906304</v>
      </c>
    </row>
    <row x14ac:dyDescent="0.25" r="4063" customHeight="1" ht="18.75">
      <c r="A4063" s="5">
        <v>42431</v>
      </c>
      <c r="B4063" s="4">
        <v>13.84</v>
      </c>
      <c r="C4063" s="4">
        <v>14.46</v>
      </c>
      <c r="D4063" s="4">
        <v>13.78</v>
      </c>
      <c r="E4063" s="4">
        <v>14.34</v>
      </c>
      <c r="F4063" s="4">
        <v>10.576841</v>
      </c>
      <c r="G4063" s="3">
        <v>6471393</v>
      </c>
    </row>
    <row x14ac:dyDescent="0.25" r="4064" customHeight="1" ht="18.75">
      <c r="A4064" s="5">
        <v>42432</v>
      </c>
      <c r="B4064" s="4">
        <v>14.68</v>
      </c>
      <c r="C4064" s="4">
        <v>14.72</v>
      </c>
      <c r="D4064" s="4">
        <v>14.4</v>
      </c>
      <c r="E4064" s="4">
        <v>14.54</v>
      </c>
      <c r="F4064" s="4">
        <v>10.724356</v>
      </c>
      <c r="G4064" s="3">
        <v>6213467</v>
      </c>
    </row>
    <row x14ac:dyDescent="0.25" r="4065" customHeight="1" ht="18.75">
      <c r="A4065" s="5">
        <v>42433</v>
      </c>
      <c r="B4065" s="4">
        <v>14.66</v>
      </c>
      <c r="C4065" s="4">
        <v>14.88</v>
      </c>
      <c r="D4065" s="4">
        <v>14.5</v>
      </c>
      <c r="E4065" s="4">
        <v>14.82</v>
      </c>
      <c r="F4065" s="4">
        <v>10.930875</v>
      </c>
      <c r="G4065" s="3">
        <v>7823908</v>
      </c>
    </row>
    <row x14ac:dyDescent="0.25" r="4066" customHeight="1" ht="18.75">
      <c r="A4066" s="5">
        <v>42436</v>
      </c>
      <c r="B4066" s="4">
        <v>15.02</v>
      </c>
      <c r="C4066" s="4">
        <v>15.08</v>
      </c>
      <c r="D4066" s="4">
        <v>14.88</v>
      </c>
      <c r="E4066" s="4">
        <v>14.88</v>
      </c>
      <c r="F4066" s="4">
        <v>10.975132</v>
      </c>
      <c r="G4066" s="3">
        <v>8498521</v>
      </c>
    </row>
    <row x14ac:dyDescent="0.25" r="4067" customHeight="1" ht="18.75">
      <c r="A4067" s="5">
        <v>42437</v>
      </c>
      <c r="B4067" s="4">
        <v>14.7</v>
      </c>
      <c r="C4067" s="4">
        <v>14.84</v>
      </c>
      <c r="D4067" s="4">
        <v>14.6</v>
      </c>
      <c r="E4067" s="4">
        <v>14.72</v>
      </c>
      <c r="F4067" s="4">
        <v>10.85712</v>
      </c>
      <c r="G4067" s="3">
        <v>3354716</v>
      </c>
    </row>
    <row x14ac:dyDescent="0.25" r="4068" customHeight="1" ht="18.75">
      <c r="A4068" s="5">
        <v>42438</v>
      </c>
      <c r="B4068" s="4">
        <v>14.76</v>
      </c>
      <c r="C4068" s="4">
        <v>14.76</v>
      </c>
      <c r="D4068" s="4">
        <v>14.6</v>
      </c>
      <c r="E4068" s="4">
        <v>14.64</v>
      </c>
      <c r="F4068" s="4">
        <v>10.798113</v>
      </c>
      <c r="G4068" s="3">
        <v>2872388</v>
      </c>
    </row>
    <row x14ac:dyDescent="0.25" r="4069" customHeight="1" ht="18.75">
      <c r="A4069" s="5">
        <v>42439</v>
      </c>
      <c r="B4069" s="4">
        <v>14.7</v>
      </c>
      <c r="C4069" s="4">
        <v>14.72</v>
      </c>
      <c r="D4069" s="4">
        <v>14.44</v>
      </c>
      <c r="E4069" s="4">
        <v>14.46</v>
      </c>
      <c r="F4069" s="4">
        <v>10.665348</v>
      </c>
      <c r="G4069" s="3">
        <v>3096745</v>
      </c>
    </row>
    <row x14ac:dyDescent="0.25" r="4070" customHeight="1" ht="18.75">
      <c r="A4070" s="5">
        <v>42440</v>
      </c>
      <c r="B4070" s="4">
        <v>14.46</v>
      </c>
      <c r="C4070" s="4">
        <v>14.58</v>
      </c>
      <c r="D4070" s="4">
        <v>14.34</v>
      </c>
      <c r="E4070" s="4">
        <v>14.44</v>
      </c>
      <c r="F4070" s="4">
        <v>10.650598</v>
      </c>
      <c r="G4070" s="3">
        <v>3813232</v>
      </c>
    </row>
    <row x14ac:dyDescent="0.25" r="4071" customHeight="1" ht="18.75">
      <c r="A4071" s="5">
        <v>42443</v>
      </c>
      <c r="B4071" s="4">
        <v>14.62</v>
      </c>
      <c r="C4071" s="4">
        <v>14.78</v>
      </c>
      <c r="D4071" s="4">
        <v>14.5</v>
      </c>
      <c r="E4071" s="4">
        <v>14.64</v>
      </c>
      <c r="F4071" s="4">
        <v>10.798113</v>
      </c>
      <c r="G4071" s="3">
        <v>7019000</v>
      </c>
    </row>
    <row x14ac:dyDescent="0.25" r="4072" customHeight="1" ht="18.75">
      <c r="A4072" s="5">
        <v>42444</v>
      </c>
      <c r="B4072" s="4">
        <v>14.78</v>
      </c>
      <c r="C4072" s="4">
        <v>14.78</v>
      </c>
      <c r="D4072" s="4">
        <v>14.58</v>
      </c>
      <c r="E4072" s="4">
        <v>14.62</v>
      </c>
      <c r="F4072" s="4">
        <v>10.783361</v>
      </c>
      <c r="G4072" s="3">
        <v>3887756</v>
      </c>
    </row>
    <row x14ac:dyDescent="0.25" r="4073" customHeight="1" ht="18.75">
      <c r="A4073" s="5">
        <v>42445</v>
      </c>
      <c r="B4073" s="4">
        <v>14.78</v>
      </c>
      <c r="C4073" s="4">
        <v>14.92</v>
      </c>
      <c r="D4073" s="4">
        <v>14.66</v>
      </c>
      <c r="E4073" s="4">
        <v>14.78</v>
      </c>
      <c r="F4073" s="4">
        <v>10.901374</v>
      </c>
      <c r="G4073" s="3">
        <v>5072850</v>
      </c>
    </row>
    <row x14ac:dyDescent="0.25" r="4074" customHeight="1" ht="18.75">
      <c r="A4074" s="5">
        <v>42446</v>
      </c>
      <c r="B4074" s="4">
        <v>14.9</v>
      </c>
      <c r="C4074" s="4">
        <v>15.1</v>
      </c>
      <c r="D4074" s="4">
        <v>14.9</v>
      </c>
      <c r="E4074" s="4">
        <v>15.04</v>
      </c>
      <c r="F4074" s="4">
        <v>11.093143</v>
      </c>
      <c r="G4074" s="3">
        <v>6414741</v>
      </c>
    </row>
    <row x14ac:dyDescent="0.25" r="4075" customHeight="1" ht="18.75">
      <c r="A4075" s="5">
        <v>42447</v>
      </c>
      <c r="B4075" s="4">
        <v>15.02</v>
      </c>
      <c r="C4075" s="4">
        <v>15.14</v>
      </c>
      <c r="D4075" s="4">
        <v>14.76</v>
      </c>
      <c r="E4075" s="4">
        <v>14.84</v>
      </c>
      <c r="F4075" s="4">
        <v>10.945628</v>
      </c>
      <c r="G4075" s="3">
        <v>13658293</v>
      </c>
    </row>
    <row x14ac:dyDescent="0.25" r="4076" customHeight="1" ht="18.75">
      <c r="A4076" s="5">
        <v>42450</v>
      </c>
      <c r="B4076" s="4">
        <v>14.9</v>
      </c>
      <c r="C4076" s="4">
        <v>14.94</v>
      </c>
      <c r="D4076" s="4">
        <v>14.64</v>
      </c>
      <c r="E4076" s="4">
        <v>14.86</v>
      </c>
      <c r="F4076" s="4">
        <v>10.96038</v>
      </c>
      <c r="G4076" s="3">
        <v>6547641</v>
      </c>
    </row>
    <row x14ac:dyDescent="0.25" r="4077" customHeight="1" ht="18.75">
      <c r="A4077" s="5">
        <v>42451</v>
      </c>
      <c r="B4077" s="4">
        <v>14.96</v>
      </c>
      <c r="C4077" s="4">
        <v>14.98</v>
      </c>
      <c r="D4077" s="4">
        <v>14.68</v>
      </c>
      <c r="E4077" s="4">
        <v>14.74</v>
      </c>
      <c r="F4077" s="4">
        <v>10.871871</v>
      </c>
      <c r="G4077" s="3">
        <v>5650080</v>
      </c>
    </row>
    <row x14ac:dyDescent="0.25" r="4078" customHeight="1" ht="18.75">
      <c r="A4078" s="5">
        <v>42452</v>
      </c>
      <c r="B4078" s="4">
        <v>14.88</v>
      </c>
      <c r="C4078" s="4">
        <v>15.06</v>
      </c>
      <c r="D4078" s="4">
        <v>14.72</v>
      </c>
      <c r="E4078" s="4">
        <v>14.86</v>
      </c>
      <c r="F4078" s="4">
        <v>10.96038</v>
      </c>
      <c r="G4078" s="3">
        <v>13780556</v>
      </c>
    </row>
    <row x14ac:dyDescent="0.25" r="4079" customHeight="1" ht="18.75">
      <c r="A4079" s="5">
        <v>42453</v>
      </c>
      <c r="B4079" s="4">
        <v>14.68</v>
      </c>
      <c r="C4079" s="4">
        <v>14.74</v>
      </c>
      <c r="D4079" s="4">
        <v>14.54</v>
      </c>
      <c r="E4079" s="4">
        <v>14.6</v>
      </c>
      <c r="F4079" s="4">
        <v>10.76861</v>
      </c>
      <c r="G4079" s="3">
        <v>5414027</v>
      </c>
    </row>
    <row x14ac:dyDescent="0.25" r="4080" customHeight="1" ht="18.75">
      <c r="A4080" s="5">
        <v>42458</v>
      </c>
      <c r="B4080" s="4">
        <v>14.66</v>
      </c>
      <c r="C4080" s="4">
        <v>14.68</v>
      </c>
      <c r="D4080" s="4">
        <v>14.42</v>
      </c>
      <c r="E4080" s="4">
        <v>14.56</v>
      </c>
      <c r="F4080" s="4">
        <v>10.739107</v>
      </c>
      <c r="G4080" s="3">
        <v>7088913</v>
      </c>
    </row>
    <row x14ac:dyDescent="0.25" r="4081" customHeight="1" ht="18.75">
      <c r="A4081" s="5">
        <v>42459</v>
      </c>
      <c r="B4081" s="4">
        <v>14.54</v>
      </c>
      <c r="C4081" s="4">
        <v>14.78</v>
      </c>
      <c r="D4081" s="4">
        <v>14.54</v>
      </c>
      <c r="E4081" s="4">
        <v>14.72</v>
      </c>
      <c r="F4081" s="4">
        <v>10.85712</v>
      </c>
      <c r="G4081" s="3">
        <v>7398185</v>
      </c>
    </row>
    <row x14ac:dyDescent="0.25" r="4082" customHeight="1" ht="18.75">
      <c r="A4082" s="5">
        <v>42460</v>
      </c>
      <c r="B4082" s="4">
        <v>14.72</v>
      </c>
      <c r="C4082" s="4">
        <v>14.86</v>
      </c>
      <c r="D4082" s="4">
        <v>14.72</v>
      </c>
      <c r="E4082" s="4">
        <v>14.82</v>
      </c>
      <c r="F4082" s="4">
        <v>10.930875</v>
      </c>
      <c r="G4082" s="3">
        <v>9392152</v>
      </c>
    </row>
    <row x14ac:dyDescent="0.25" r="4083" customHeight="1" ht="18.75">
      <c r="A4083" s="5">
        <v>42461</v>
      </c>
      <c r="B4083" s="4">
        <v>14.84</v>
      </c>
      <c r="C4083" s="4">
        <v>14.86</v>
      </c>
      <c r="D4083" s="4">
        <v>14.62</v>
      </c>
      <c r="E4083" s="4">
        <v>14.68</v>
      </c>
      <c r="F4083" s="4">
        <v>10.827617</v>
      </c>
      <c r="G4083" s="3">
        <v>4862162</v>
      </c>
    </row>
    <row x14ac:dyDescent="0.25" r="4084" customHeight="1" ht="18.75">
      <c r="A4084" s="5">
        <v>42465</v>
      </c>
      <c r="B4084" s="4">
        <v>14.48</v>
      </c>
      <c r="C4084" s="4">
        <v>14.6</v>
      </c>
      <c r="D4084" s="4">
        <v>14.1</v>
      </c>
      <c r="E4084" s="4">
        <v>14.24</v>
      </c>
      <c r="F4084" s="4">
        <v>10.503082</v>
      </c>
      <c r="G4084" s="3">
        <v>9856620</v>
      </c>
    </row>
    <row x14ac:dyDescent="0.25" r="4085" customHeight="1" ht="18.75">
      <c r="A4085" s="5">
        <v>42466</v>
      </c>
      <c r="B4085" s="4">
        <v>14.1</v>
      </c>
      <c r="C4085" s="4">
        <v>14.2</v>
      </c>
      <c r="D4085" s="4">
        <v>14.1</v>
      </c>
      <c r="E4085" s="4">
        <v>14.18</v>
      </c>
      <c r="F4085" s="4">
        <v>10.458827</v>
      </c>
      <c r="G4085" s="3">
        <v>8041088</v>
      </c>
    </row>
    <row x14ac:dyDescent="0.25" r="4086" customHeight="1" ht="18.75">
      <c r="A4086" s="5">
        <v>42467</v>
      </c>
      <c r="B4086" s="4">
        <v>14.2</v>
      </c>
      <c r="C4086" s="4">
        <v>14.34</v>
      </c>
      <c r="D4086" s="4">
        <v>14.2</v>
      </c>
      <c r="E4086" s="4">
        <v>14.32</v>
      </c>
      <c r="F4086" s="4">
        <v>10.562089</v>
      </c>
      <c r="G4086" s="3">
        <v>4315492</v>
      </c>
    </row>
    <row x14ac:dyDescent="0.25" r="4087" customHeight="1" ht="18.75">
      <c r="A4087" s="5">
        <v>42468</v>
      </c>
      <c r="B4087" s="4">
        <v>14.12</v>
      </c>
      <c r="C4087" s="4">
        <v>14.42</v>
      </c>
      <c r="D4087" s="4">
        <v>14.12</v>
      </c>
      <c r="E4087" s="4">
        <v>14.42</v>
      </c>
      <c r="F4087" s="4">
        <v>10.635846</v>
      </c>
      <c r="G4087" s="3">
        <v>3991404</v>
      </c>
    </row>
    <row x14ac:dyDescent="0.25" r="4088" customHeight="1" ht="18.75">
      <c r="A4088" s="5">
        <v>42471</v>
      </c>
      <c r="B4088" s="4">
        <v>14.22</v>
      </c>
      <c r="C4088" s="4">
        <v>14.64</v>
      </c>
      <c r="D4088" s="4">
        <v>14.22</v>
      </c>
      <c r="E4088" s="4">
        <v>14.56</v>
      </c>
      <c r="F4088" s="4">
        <v>10.739107</v>
      </c>
      <c r="G4088" s="3">
        <v>11082073</v>
      </c>
    </row>
    <row x14ac:dyDescent="0.25" r="4089" customHeight="1" ht="18.75">
      <c r="A4089" s="5">
        <v>42472</v>
      </c>
      <c r="B4089" s="4">
        <v>14.46</v>
      </c>
      <c r="C4089" s="4">
        <v>14.66</v>
      </c>
      <c r="D4089" s="4">
        <v>14.46</v>
      </c>
      <c r="E4089" s="4">
        <v>14.52</v>
      </c>
      <c r="F4089" s="4">
        <v>10.709603</v>
      </c>
      <c r="G4089" s="3">
        <v>8032104</v>
      </c>
    </row>
    <row x14ac:dyDescent="0.25" r="4090" customHeight="1" ht="18.75">
      <c r="A4090" s="5">
        <v>42473</v>
      </c>
      <c r="B4090" s="4">
        <v>14.78</v>
      </c>
      <c r="C4090" s="4">
        <v>15.46</v>
      </c>
      <c r="D4090" s="4">
        <v>14.74</v>
      </c>
      <c r="E4090" s="4">
        <v>15.42</v>
      </c>
      <c r="F4090" s="4">
        <v>11.373424</v>
      </c>
      <c r="G4090" s="3">
        <v>18288422</v>
      </c>
    </row>
    <row x14ac:dyDescent="0.25" r="4091" customHeight="1" ht="18.75">
      <c r="A4091" s="5">
        <v>42474</v>
      </c>
      <c r="B4091" s="4">
        <v>15.44</v>
      </c>
      <c r="C4091" s="4">
        <v>15.78</v>
      </c>
      <c r="D4091" s="4">
        <v>15.4</v>
      </c>
      <c r="E4091" s="4">
        <v>15.74</v>
      </c>
      <c r="F4091" s="4">
        <v>11.609445</v>
      </c>
      <c r="G4091" s="3">
        <v>9971725</v>
      </c>
    </row>
    <row x14ac:dyDescent="0.25" r="4092" customHeight="1" ht="18.75">
      <c r="A4092" s="5">
        <v>42475</v>
      </c>
      <c r="B4092" s="4">
        <v>15.76</v>
      </c>
      <c r="C4092" s="3">
        <v>16</v>
      </c>
      <c r="D4092" s="4">
        <v>15.76</v>
      </c>
      <c r="E4092" s="4">
        <v>15.76</v>
      </c>
      <c r="F4092" s="4">
        <v>11.624197</v>
      </c>
      <c r="G4092" s="3">
        <v>9596156</v>
      </c>
    </row>
    <row x14ac:dyDescent="0.25" r="4093" customHeight="1" ht="18.75">
      <c r="A4093" s="5">
        <v>42478</v>
      </c>
      <c r="B4093" s="4">
        <v>15.68</v>
      </c>
      <c r="C4093" s="4">
        <v>15.78</v>
      </c>
      <c r="D4093" s="4">
        <v>15.54</v>
      </c>
      <c r="E4093" s="4">
        <v>15.76</v>
      </c>
      <c r="F4093" s="4">
        <v>11.624197</v>
      </c>
      <c r="G4093" s="3">
        <v>3836755</v>
      </c>
    </row>
    <row x14ac:dyDescent="0.25" r="4094" customHeight="1" ht="18.75">
      <c r="A4094" s="5">
        <v>42479</v>
      </c>
      <c r="B4094" s="4">
        <v>15.98</v>
      </c>
      <c r="C4094" s="3">
        <v>16</v>
      </c>
      <c r="D4094" s="4">
        <v>15.68</v>
      </c>
      <c r="E4094" s="4">
        <v>15.96</v>
      </c>
      <c r="F4094" s="4">
        <v>11.771712</v>
      </c>
      <c r="G4094" s="3">
        <v>6115700</v>
      </c>
    </row>
    <row x14ac:dyDescent="0.25" r="4095" customHeight="1" ht="18.75">
      <c r="A4095" s="5">
        <v>42480</v>
      </c>
      <c r="B4095" s="4">
        <v>15.94</v>
      </c>
      <c r="C4095" s="4">
        <v>16.1</v>
      </c>
      <c r="D4095" s="4">
        <v>15.88</v>
      </c>
      <c r="E4095" s="4">
        <v>16.02</v>
      </c>
      <c r="F4095" s="4">
        <v>11.815968</v>
      </c>
      <c r="G4095" s="3">
        <v>6038067</v>
      </c>
    </row>
    <row x14ac:dyDescent="0.25" r="4096" customHeight="1" ht="18.75">
      <c r="A4096" s="5">
        <v>42481</v>
      </c>
      <c r="B4096" s="4">
        <v>16.139999</v>
      </c>
      <c r="C4096" s="4">
        <v>16.219999</v>
      </c>
      <c r="D4096" s="4">
        <v>16.040001</v>
      </c>
      <c r="E4096" s="4">
        <v>16.16</v>
      </c>
      <c r="F4096" s="4">
        <v>11.919229</v>
      </c>
      <c r="G4096" s="3">
        <v>6699866</v>
      </c>
    </row>
    <row x14ac:dyDescent="0.25" r="4097" customHeight="1" ht="18.75">
      <c r="A4097" s="5">
        <v>42482</v>
      </c>
      <c r="B4097" s="4">
        <v>15.92</v>
      </c>
      <c r="C4097" s="4">
        <v>16.18</v>
      </c>
      <c r="D4097" s="4">
        <v>15.9</v>
      </c>
      <c r="E4097" s="4">
        <v>16.120001</v>
      </c>
      <c r="F4097" s="4">
        <v>11.889727</v>
      </c>
      <c r="G4097" s="3">
        <v>2878470</v>
      </c>
    </row>
    <row x14ac:dyDescent="0.25" r="4098" customHeight="1" ht="18.75">
      <c r="A4098" s="5">
        <v>42485</v>
      </c>
      <c r="B4098" s="4">
        <v>15.96</v>
      </c>
      <c r="C4098" s="4">
        <v>16.219999</v>
      </c>
      <c r="D4098" s="4">
        <v>15.96</v>
      </c>
      <c r="E4098" s="4">
        <v>16.08</v>
      </c>
      <c r="F4098" s="4">
        <v>11.860222</v>
      </c>
      <c r="G4098" s="3">
        <v>2805000</v>
      </c>
    </row>
    <row x14ac:dyDescent="0.25" r="4099" customHeight="1" ht="18.75">
      <c r="A4099" s="5">
        <v>42486</v>
      </c>
      <c r="B4099" s="4">
        <v>16.379999</v>
      </c>
      <c r="C4099" s="4">
        <v>16.440001</v>
      </c>
      <c r="D4099" s="4">
        <v>15.9</v>
      </c>
      <c r="E4099" s="4">
        <v>16.040001</v>
      </c>
      <c r="F4099" s="4">
        <v>11.830721</v>
      </c>
      <c r="G4099" s="3">
        <v>7774490</v>
      </c>
    </row>
    <row x14ac:dyDescent="0.25" r="4100" customHeight="1" ht="18.75">
      <c r="A4100" s="5">
        <v>42487</v>
      </c>
      <c r="B4100" s="4">
        <v>15.94</v>
      </c>
      <c r="C4100" s="4">
        <v>15.98</v>
      </c>
      <c r="D4100" s="4">
        <v>15.64</v>
      </c>
      <c r="E4100" s="4">
        <v>15.66</v>
      </c>
      <c r="F4100" s="4">
        <v>11.550441</v>
      </c>
      <c r="G4100" s="3">
        <v>10560791</v>
      </c>
    </row>
    <row x14ac:dyDescent="0.25" r="4101" customHeight="1" ht="18.75">
      <c r="A4101" s="5">
        <v>42488</v>
      </c>
      <c r="B4101" s="4">
        <v>15.74</v>
      </c>
      <c r="C4101" s="4">
        <v>16.040001</v>
      </c>
      <c r="D4101" s="4">
        <v>15.7</v>
      </c>
      <c r="E4101" s="4">
        <v>15.76</v>
      </c>
      <c r="F4101" s="4">
        <v>11.624197</v>
      </c>
      <c r="G4101" s="3">
        <v>11862738</v>
      </c>
    </row>
    <row x14ac:dyDescent="0.25" r="4102" customHeight="1" ht="18.75">
      <c r="A4102" s="5">
        <v>42489</v>
      </c>
      <c r="B4102" s="4">
        <v>15.72</v>
      </c>
      <c r="C4102" s="4">
        <v>15.76</v>
      </c>
      <c r="D4102" s="4">
        <v>15.46</v>
      </c>
      <c r="E4102" s="4">
        <v>15.48</v>
      </c>
      <c r="F4102" s="4">
        <v>11.417674</v>
      </c>
      <c r="G4102" s="3">
        <v>7556840</v>
      </c>
    </row>
    <row x14ac:dyDescent="0.25" r="4103" customHeight="1" ht="18.75">
      <c r="A4103" s="5">
        <v>42493</v>
      </c>
      <c r="B4103" s="4">
        <v>14.76</v>
      </c>
      <c r="C4103" s="4">
        <v>14.94</v>
      </c>
      <c r="D4103" s="4">
        <v>14.74</v>
      </c>
      <c r="E4103" s="4">
        <v>14.8</v>
      </c>
      <c r="F4103" s="4">
        <v>11.341049</v>
      </c>
      <c r="G4103" s="3">
        <v>8114850</v>
      </c>
    </row>
    <row x14ac:dyDescent="0.25" r="4104" customHeight="1" ht="18.75">
      <c r="A4104" s="5">
        <v>42494</v>
      </c>
      <c r="B4104" s="4">
        <v>14.9</v>
      </c>
      <c r="C4104" s="4">
        <v>14.94</v>
      </c>
      <c r="D4104" s="4">
        <v>14.76</v>
      </c>
      <c r="E4104" s="4">
        <v>14.88</v>
      </c>
      <c r="F4104" s="4">
        <v>11.402351</v>
      </c>
      <c r="G4104" s="3">
        <v>4256551</v>
      </c>
    </row>
    <row x14ac:dyDescent="0.25" r="4105" customHeight="1" ht="18.75">
      <c r="A4105" s="5">
        <v>42495</v>
      </c>
      <c r="B4105" s="4">
        <v>14.86</v>
      </c>
      <c r="C4105" s="4">
        <v>14.86</v>
      </c>
      <c r="D4105" s="4">
        <v>14.46</v>
      </c>
      <c r="E4105" s="4">
        <v>14.62</v>
      </c>
      <c r="F4105" s="4">
        <v>11.203117</v>
      </c>
      <c r="G4105" s="3">
        <v>3813701</v>
      </c>
    </row>
    <row x14ac:dyDescent="0.25" r="4106" customHeight="1" ht="18.75">
      <c r="A4106" s="5">
        <v>42496</v>
      </c>
      <c r="B4106" s="4">
        <v>14.6</v>
      </c>
      <c r="C4106" s="4">
        <v>14.64</v>
      </c>
      <c r="D4106" s="4">
        <v>14.3</v>
      </c>
      <c r="E4106" s="4">
        <v>14.4</v>
      </c>
      <c r="F4106" s="4">
        <v>11.034533</v>
      </c>
      <c r="G4106" s="3">
        <v>5416660</v>
      </c>
    </row>
    <row x14ac:dyDescent="0.25" r="4107" customHeight="1" ht="18.75">
      <c r="A4107" s="5">
        <v>42499</v>
      </c>
      <c r="B4107" s="4">
        <v>14.52</v>
      </c>
      <c r="C4107" s="4">
        <v>14.56</v>
      </c>
      <c r="D4107" s="4">
        <v>14.34</v>
      </c>
      <c r="E4107" s="4">
        <v>14.42</v>
      </c>
      <c r="F4107" s="4">
        <v>11.049859</v>
      </c>
      <c r="G4107" s="3">
        <v>8210693</v>
      </c>
    </row>
    <row x14ac:dyDescent="0.25" r="4108" customHeight="1" ht="18.75">
      <c r="A4108" s="5">
        <v>42500</v>
      </c>
      <c r="B4108" s="4">
        <v>14.38</v>
      </c>
      <c r="C4108" s="4">
        <v>14.4</v>
      </c>
      <c r="D4108" s="4">
        <v>14.32</v>
      </c>
      <c r="E4108" s="4">
        <v>14.4</v>
      </c>
      <c r="F4108" s="4">
        <v>11.034533</v>
      </c>
      <c r="G4108" s="3">
        <v>4725541</v>
      </c>
    </row>
    <row x14ac:dyDescent="0.25" r="4109" customHeight="1" ht="18.75">
      <c r="A4109" s="5">
        <v>42501</v>
      </c>
      <c r="B4109" s="4">
        <v>14.4</v>
      </c>
      <c r="C4109" s="4">
        <v>14.4</v>
      </c>
      <c r="D4109" s="3">
        <v>14</v>
      </c>
      <c r="E4109" s="4">
        <v>14.2</v>
      </c>
      <c r="F4109" s="4">
        <v>10.881275</v>
      </c>
      <c r="G4109" s="3">
        <v>5968787</v>
      </c>
    </row>
    <row x14ac:dyDescent="0.25" r="4110" customHeight="1" ht="18.75">
      <c r="A4110" s="5">
        <v>42502</v>
      </c>
      <c r="B4110" s="4">
        <v>14.26</v>
      </c>
      <c r="C4110" s="4">
        <v>14.28</v>
      </c>
      <c r="D4110" s="3">
        <v>14</v>
      </c>
      <c r="E4110" s="4">
        <v>14.02</v>
      </c>
      <c r="F4110" s="4">
        <v>10.743343</v>
      </c>
      <c r="G4110" s="3">
        <v>5049354</v>
      </c>
    </row>
    <row x14ac:dyDescent="0.25" r="4111" customHeight="1" ht="18.75">
      <c r="A4111" s="5">
        <v>42503</v>
      </c>
      <c r="B4111" s="3">
        <v>14</v>
      </c>
      <c r="C4111" s="4">
        <v>14.08</v>
      </c>
      <c r="D4111" s="4">
        <v>13.7</v>
      </c>
      <c r="E4111" s="4">
        <v>13.9</v>
      </c>
      <c r="F4111" s="4">
        <v>10.651388</v>
      </c>
      <c r="G4111" s="3">
        <v>9601277</v>
      </c>
    </row>
    <row x14ac:dyDescent="0.25" r="4112" customHeight="1" ht="18.75">
      <c r="A4112" s="5">
        <v>42506</v>
      </c>
      <c r="B4112" s="3">
        <v>14</v>
      </c>
      <c r="C4112" s="3">
        <v>14</v>
      </c>
      <c r="D4112" s="4">
        <v>13.74</v>
      </c>
      <c r="E4112" s="4">
        <v>13.86</v>
      </c>
      <c r="F4112" s="4">
        <v>10.620738</v>
      </c>
      <c r="G4112" s="3">
        <v>14052000</v>
      </c>
    </row>
    <row x14ac:dyDescent="0.25" r="4113" customHeight="1" ht="18.75">
      <c r="A4113" s="5">
        <v>42507</v>
      </c>
      <c r="B4113" s="4">
        <v>13.84</v>
      </c>
      <c r="C4113" s="4">
        <v>14.02</v>
      </c>
      <c r="D4113" s="4">
        <v>13.68</v>
      </c>
      <c r="E4113" s="4">
        <v>14.02</v>
      </c>
      <c r="F4113" s="4">
        <v>10.743343</v>
      </c>
      <c r="G4113" s="3">
        <v>2924000</v>
      </c>
    </row>
    <row x14ac:dyDescent="0.25" r="4114" customHeight="1" ht="18.75">
      <c r="A4114" s="5">
        <v>42508</v>
      </c>
      <c r="B4114" s="3">
        <v>14</v>
      </c>
      <c r="C4114" s="3">
        <v>14</v>
      </c>
      <c r="D4114" s="4">
        <v>13.64</v>
      </c>
      <c r="E4114" s="4">
        <v>13.7</v>
      </c>
      <c r="F4114" s="4">
        <v>10.498134</v>
      </c>
      <c r="G4114" s="3">
        <v>4924343</v>
      </c>
    </row>
    <row x14ac:dyDescent="0.25" r="4115" customHeight="1" ht="18.75">
      <c r="A4115" s="5">
        <v>42509</v>
      </c>
      <c r="B4115" s="3">
        <v>14</v>
      </c>
      <c r="C4115" s="3">
        <v>14</v>
      </c>
      <c r="D4115" s="4">
        <v>13.7</v>
      </c>
      <c r="E4115" s="4">
        <v>13.8</v>
      </c>
      <c r="F4115" s="4">
        <v>10.57476</v>
      </c>
      <c r="G4115" s="3">
        <v>4217233</v>
      </c>
    </row>
    <row x14ac:dyDescent="0.25" r="4116" customHeight="1" ht="18.75">
      <c r="A4116" s="5">
        <v>42510</v>
      </c>
      <c r="B4116" s="4">
        <v>13.86</v>
      </c>
      <c r="C4116" s="4">
        <v>14.24</v>
      </c>
      <c r="D4116" s="4">
        <v>13.8</v>
      </c>
      <c r="E4116" s="4">
        <v>14.16</v>
      </c>
      <c r="F4116" s="4">
        <v>10.850623</v>
      </c>
      <c r="G4116" s="3">
        <v>4238096</v>
      </c>
    </row>
    <row x14ac:dyDescent="0.25" r="4117" customHeight="1" ht="18.75">
      <c r="A4117" s="5">
        <v>42513</v>
      </c>
      <c r="B4117" s="4">
        <v>14.2</v>
      </c>
      <c r="C4117" s="4">
        <v>14.32</v>
      </c>
      <c r="D4117" s="4">
        <v>14.1</v>
      </c>
      <c r="E4117" s="4">
        <v>14.22</v>
      </c>
      <c r="F4117" s="4">
        <v>10.896601</v>
      </c>
      <c r="G4117" s="3">
        <v>4770062</v>
      </c>
    </row>
    <row x14ac:dyDescent="0.25" r="4118" customHeight="1" ht="18.75">
      <c r="A4118" s="5">
        <v>42514</v>
      </c>
      <c r="B4118" s="4">
        <v>14.32</v>
      </c>
      <c r="C4118" s="4">
        <v>14.32</v>
      </c>
      <c r="D4118" s="3">
        <v>14</v>
      </c>
      <c r="E4118" s="4">
        <v>14.12</v>
      </c>
      <c r="F4118" s="4">
        <v>10.819974</v>
      </c>
      <c r="G4118" s="3">
        <v>2509202</v>
      </c>
    </row>
    <row x14ac:dyDescent="0.25" r="4119" customHeight="1" ht="18.75">
      <c r="A4119" s="5">
        <v>42515</v>
      </c>
      <c r="B4119" s="4">
        <v>14.34</v>
      </c>
      <c r="C4119" s="4">
        <v>14.62</v>
      </c>
      <c r="D4119" s="4">
        <v>14.3</v>
      </c>
      <c r="E4119" s="4">
        <v>14.52</v>
      </c>
      <c r="F4119" s="4">
        <v>11.126488</v>
      </c>
      <c r="G4119" s="3">
        <v>3669496</v>
      </c>
    </row>
    <row x14ac:dyDescent="0.25" r="4120" customHeight="1" ht="18.75">
      <c r="A4120" s="5">
        <v>42516</v>
      </c>
      <c r="B4120" s="4">
        <v>14.42</v>
      </c>
      <c r="C4120" s="4">
        <v>14.68</v>
      </c>
      <c r="D4120" s="4">
        <v>14.4</v>
      </c>
      <c r="E4120" s="4">
        <v>14.54</v>
      </c>
      <c r="F4120" s="4">
        <v>11.141813</v>
      </c>
      <c r="G4120" s="3">
        <v>2515030</v>
      </c>
    </row>
    <row x14ac:dyDescent="0.25" r="4121" customHeight="1" ht="18.75">
      <c r="A4121" s="5">
        <v>42517</v>
      </c>
      <c r="B4121" s="4">
        <v>14.52</v>
      </c>
      <c r="C4121" s="4">
        <v>14.78</v>
      </c>
      <c r="D4121" s="4">
        <v>14.44</v>
      </c>
      <c r="E4121" s="4">
        <v>14.7</v>
      </c>
      <c r="F4121" s="4">
        <v>11.264421</v>
      </c>
      <c r="G4121" s="3">
        <v>4404615</v>
      </c>
    </row>
    <row x14ac:dyDescent="0.25" r="4122" customHeight="1" ht="18.75">
      <c r="A4122" s="5">
        <v>42520</v>
      </c>
      <c r="B4122" s="4">
        <v>14.52</v>
      </c>
      <c r="C4122" s="4">
        <v>14.72</v>
      </c>
      <c r="D4122" s="4">
        <v>14.5</v>
      </c>
      <c r="E4122" s="4">
        <v>14.72</v>
      </c>
      <c r="F4122" s="4">
        <v>11.279746</v>
      </c>
      <c r="G4122" s="3">
        <v>4309890</v>
      </c>
    </row>
    <row x14ac:dyDescent="0.25" r="4123" customHeight="1" ht="18.75">
      <c r="A4123" s="5">
        <v>42521</v>
      </c>
      <c r="B4123" s="4">
        <v>14.72</v>
      </c>
      <c r="C4123" s="4">
        <v>15.1</v>
      </c>
      <c r="D4123" s="4">
        <v>14.64</v>
      </c>
      <c r="E4123" s="4">
        <v>14.84</v>
      </c>
      <c r="F4123" s="4">
        <v>11.371699</v>
      </c>
      <c r="G4123" s="3">
        <v>8310358</v>
      </c>
    </row>
    <row x14ac:dyDescent="0.25" r="4124" customHeight="1" ht="18.75">
      <c r="A4124" s="5">
        <v>42522</v>
      </c>
      <c r="B4124" s="4">
        <v>14.8</v>
      </c>
      <c r="C4124" s="4">
        <v>14.9</v>
      </c>
      <c r="D4124" s="4">
        <v>14.7</v>
      </c>
      <c r="E4124" s="4">
        <v>14.78</v>
      </c>
      <c r="F4124" s="4">
        <v>11.325724</v>
      </c>
      <c r="G4124" s="3">
        <v>3566000</v>
      </c>
    </row>
    <row x14ac:dyDescent="0.25" r="4125" customHeight="1" ht="18.75">
      <c r="A4125" s="5">
        <v>42523</v>
      </c>
      <c r="B4125" s="4">
        <v>15.08</v>
      </c>
      <c r="C4125" s="4">
        <v>15.08</v>
      </c>
      <c r="D4125" s="4">
        <v>14.78</v>
      </c>
      <c r="E4125" s="4">
        <v>14.8</v>
      </c>
      <c r="F4125" s="4">
        <v>11.341049</v>
      </c>
      <c r="G4125" s="3">
        <v>3696919</v>
      </c>
    </row>
    <row x14ac:dyDescent="0.25" r="4126" customHeight="1" ht="18.75">
      <c r="A4126" s="5">
        <v>42524</v>
      </c>
      <c r="B4126" s="4">
        <v>14.84</v>
      </c>
      <c r="C4126" s="4">
        <v>15.2</v>
      </c>
      <c r="D4126" s="4">
        <v>14.84</v>
      </c>
      <c r="E4126" s="4">
        <v>15.06</v>
      </c>
      <c r="F4126" s="4">
        <v>11.540284</v>
      </c>
      <c r="G4126" s="3">
        <v>10149132</v>
      </c>
    </row>
    <row x14ac:dyDescent="0.25" r="4127" customHeight="1" ht="18.75">
      <c r="A4127" s="5">
        <v>42527</v>
      </c>
      <c r="B4127" s="3">
        <v>15</v>
      </c>
      <c r="C4127" s="4">
        <v>15.4</v>
      </c>
      <c r="D4127" s="3">
        <v>15</v>
      </c>
      <c r="E4127" s="4">
        <v>15.34</v>
      </c>
      <c r="F4127" s="4">
        <v>11.754845</v>
      </c>
      <c r="G4127" s="3">
        <v>5548270</v>
      </c>
    </row>
    <row x14ac:dyDescent="0.25" r="4128" customHeight="1" ht="18.75">
      <c r="A4128" s="5">
        <v>42528</v>
      </c>
      <c r="B4128" s="4">
        <v>15.74</v>
      </c>
      <c r="C4128" s="4">
        <v>15.76</v>
      </c>
      <c r="D4128" s="4">
        <v>15.32</v>
      </c>
      <c r="E4128" s="4">
        <v>15.44</v>
      </c>
      <c r="F4128" s="4">
        <v>11.831472</v>
      </c>
      <c r="G4128" s="3">
        <v>3837416</v>
      </c>
    </row>
    <row x14ac:dyDescent="0.25" r="4129" customHeight="1" ht="18.75">
      <c r="A4129" s="5">
        <v>42529</v>
      </c>
      <c r="B4129" s="4">
        <v>15.42</v>
      </c>
      <c r="C4129" s="4">
        <v>15.5</v>
      </c>
      <c r="D4129" s="4">
        <v>15.08</v>
      </c>
      <c r="E4129" s="4">
        <v>15.44</v>
      </c>
      <c r="F4129" s="4">
        <v>11.831472</v>
      </c>
      <c r="G4129" s="3">
        <v>3236263</v>
      </c>
    </row>
    <row x14ac:dyDescent="0.25" r="4130" customHeight="1" ht="18.75">
      <c r="A4130" s="5">
        <v>42531</v>
      </c>
      <c r="B4130" s="4">
        <v>15.66</v>
      </c>
      <c r="C4130" s="4">
        <v>15.66</v>
      </c>
      <c r="D4130" s="4">
        <v>15.1</v>
      </c>
      <c r="E4130" s="4">
        <v>15.12</v>
      </c>
      <c r="F4130" s="4">
        <v>11.58626</v>
      </c>
      <c r="G4130" s="3">
        <v>2730264</v>
      </c>
    </row>
    <row x14ac:dyDescent="0.25" r="4131" customHeight="1" ht="18.75">
      <c r="A4131" s="5">
        <v>42534</v>
      </c>
      <c r="B4131" s="4">
        <v>14.88</v>
      </c>
      <c r="C4131" s="4">
        <v>15.26</v>
      </c>
      <c r="D4131" s="4">
        <v>14.6</v>
      </c>
      <c r="E4131" s="4">
        <v>14.78</v>
      </c>
      <c r="F4131" s="4">
        <v>11.325724</v>
      </c>
      <c r="G4131" s="3">
        <v>5667730</v>
      </c>
    </row>
    <row x14ac:dyDescent="0.25" r="4132" customHeight="1" ht="18.75">
      <c r="A4132" s="5">
        <v>42535</v>
      </c>
      <c r="B4132" s="4">
        <v>14.6</v>
      </c>
      <c r="C4132" s="4">
        <v>14.84</v>
      </c>
      <c r="D4132" s="4">
        <v>14.58</v>
      </c>
      <c r="E4132" s="4">
        <v>14.74</v>
      </c>
      <c r="F4132" s="4">
        <v>11.295071</v>
      </c>
      <c r="G4132" s="3">
        <v>4364464</v>
      </c>
    </row>
    <row x14ac:dyDescent="0.25" r="4133" customHeight="1" ht="18.75">
      <c r="A4133" s="5">
        <v>42536</v>
      </c>
      <c r="B4133" s="4">
        <v>14.48</v>
      </c>
      <c r="C4133" s="4">
        <v>14.84</v>
      </c>
      <c r="D4133" s="4">
        <v>14.48</v>
      </c>
      <c r="E4133" s="4">
        <v>14.7</v>
      </c>
      <c r="F4133" s="4">
        <v>11.264421</v>
      </c>
      <c r="G4133" s="3">
        <v>3648432</v>
      </c>
    </row>
    <row x14ac:dyDescent="0.25" r="4134" customHeight="1" ht="18.75">
      <c r="A4134" s="5">
        <v>42537</v>
      </c>
      <c r="B4134" s="4">
        <v>14.56</v>
      </c>
      <c r="C4134" s="4">
        <v>14.6</v>
      </c>
      <c r="D4134" s="4">
        <v>14.22</v>
      </c>
      <c r="E4134" s="4">
        <v>14.44</v>
      </c>
      <c r="F4134" s="4">
        <v>11.065185</v>
      </c>
      <c r="G4134" s="3">
        <v>4344545</v>
      </c>
    </row>
    <row x14ac:dyDescent="0.25" r="4135" customHeight="1" ht="18.75">
      <c r="A4135" s="5">
        <v>42538</v>
      </c>
      <c r="B4135" s="4">
        <v>14.44</v>
      </c>
      <c r="C4135" s="4">
        <v>15.12</v>
      </c>
      <c r="D4135" s="4">
        <v>14.4</v>
      </c>
      <c r="E4135" s="4">
        <v>14.7</v>
      </c>
      <c r="F4135" s="4">
        <v>11.264421</v>
      </c>
      <c r="G4135" s="3">
        <v>13622895</v>
      </c>
    </row>
    <row x14ac:dyDescent="0.25" r="4136" customHeight="1" ht="18.75">
      <c r="A4136" s="5">
        <v>42541</v>
      </c>
      <c r="B4136" s="4">
        <v>14.84</v>
      </c>
      <c r="C4136" s="4">
        <v>15.1</v>
      </c>
      <c r="D4136" s="4">
        <v>14.76</v>
      </c>
      <c r="E4136" s="4">
        <v>15.06</v>
      </c>
      <c r="F4136" s="4">
        <v>11.540284</v>
      </c>
      <c r="G4136" s="3">
        <v>9945100</v>
      </c>
    </row>
    <row x14ac:dyDescent="0.25" r="4137" customHeight="1" ht="18.75">
      <c r="A4137" s="5">
        <v>42542</v>
      </c>
      <c r="B4137" s="4">
        <v>15.26</v>
      </c>
      <c r="C4137" s="4">
        <v>15.36</v>
      </c>
      <c r="D4137" s="3">
        <v>15</v>
      </c>
      <c r="E4137" s="4">
        <v>15.1</v>
      </c>
      <c r="F4137" s="4">
        <v>11.570934</v>
      </c>
      <c r="G4137" s="3">
        <v>3802379</v>
      </c>
    </row>
    <row x14ac:dyDescent="0.25" r="4138" customHeight="1" ht="18.75">
      <c r="A4138" s="5">
        <v>42543</v>
      </c>
      <c r="B4138" s="4">
        <v>14.88</v>
      </c>
      <c r="C4138" s="4">
        <v>15.32</v>
      </c>
      <c r="D4138" s="4">
        <v>14.7</v>
      </c>
      <c r="E4138" s="4">
        <v>15.26</v>
      </c>
      <c r="F4138" s="4">
        <v>11.693541</v>
      </c>
      <c r="G4138" s="3">
        <v>3687919</v>
      </c>
    </row>
    <row x14ac:dyDescent="0.25" r="4139" customHeight="1" ht="18.75">
      <c r="A4139" s="5">
        <v>42544</v>
      </c>
      <c r="B4139" s="4">
        <v>15.36</v>
      </c>
      <c r="C4139" s="4">
        <v>15.36</v>
      </c>
      <c r="D4139" s="4">
        <v>15.12</v>
      </c>
      <c r="E4139" s="4">
        <v>15.24</v>
      </c>
      <c r="F4139" s="4">
        <v>11.678214</v>
      </c>
      <c r="G4139" s="3">
        <v>2605398</v>
      </c>
    </row>
    <row x14ac:dyDescent="0.25" r="4140" customHeight="1" ht="18.75">
      <c r="A4140" s="5">
        <v>42545</v>
      </c>
      <c r="B4140" s="4">
        <v>15.02</v>
      </c>
      <c r="C4140" s="4">
        <v>15.48</v>
      </c>
      <c r="D4140" s="4">
        <v>14.56</v>
      </c>
      <c r="E4140" s="4">
        <v>15.08</v>
      </c>
      <c r="F4140" s="4">
        <v>11.555608</v>
      </c>
      <c r="G4140" s="3">
        <v>8231438</v>
      </c>
    </row>
    <row x14ac:dyDescent="0.25" r="4141" customHeight="1" ht="18.75">
      <c r="A4141" s="5">
        <v>42548</v>
      </c>
      <c r="B4141" s="4">
        <v>14.72</v>
      </c>
      <c r="C4141" s="4">
        <v>15.04</v>
      </c>
      <c r="D4141" s="4">
        <v>14.56</v>
      </c>
      <c r="E4141" s="4">
        <v>14.96</v>
      </c>
      <c r="F4141" s="4">
        <v>11.463654</v>
      </c>
      <c r="G4141" s="3">
        <v>3900582</v>
      </c>
    </row>
    <row x14ac:dyDescent="0.25" r="4142" customHeight="1" ht="18.75">
      <c r="A4142" s="5">
        <v>42549</v>
      </c>
      <c r="B4142" s="4">
        <v>15.06</v>
      </c>
      <c r="C4142" s="4">
        <v>15.08</v>
      </c>
      <c r="D4142" s="4">
        <v>14.72</v>
      </c>
      <c r="E4142" s="4">
        <v>14.94</v>
      </c>
      <c r="F4142" s="4">
        <v>11.44833</v>
      </c>
      <c r="G4142" s="3">
        <v>4948196</v>
      </c>
    </row>
    <row x14ac:dyDescent="0.25" r="4143" customHeight="1" ht="18.75">
      <c r="A4143" s="5">
        <v>42550</v>
      </c>
      <c r="B4143" s="4">
        <v>15.08</v>
      </c>
      <c r="C4143" s="4">
        <v>15.34</v>
      </c>
      <c r="D4143" s="4">
        <v>15.06</v>
      </c>
      <c r="E4143" s="4">
        <v>15.24</v>
      </c>
      <c r="F4143" s="4">
        <v>11.678214</v>
      </c>
      <c r="G4143" s="3">
        <v>4017864</v>
      </c>
    </row>
    <row x14ac:dyDescent="0.25" r="4144" customHeight="1" ht="18.75">
      <c r="A4144" s="5">
        <v>42551</v>
      </c>
      <c r="B4144" s="4">
        <v>15.5</v>
      </c>
      <c r="C4144" s="4">
        <v>15.8</v>
      </c>
      <c r="D4144" s="4">
        <v>15.38</v>
      </c>
      <c r="E4144" s="4">
        <v>15.62</v>
      </c>
      <c r="F4144" s="4">
        <v>11.969403</v>
      </c>
      <c r="G4144" s="3">
        <v>7561603</v>
      </c>
    </row>
    <row x14ac:dyDescent="0.25" r="4145" customHeight="1" ht="18.75">
      <c r="A4145" s="5">
        <v>42555</v>
      </c>
      <c r="B4145" s="4">
        <v>15.58</v>
      </c>
      <c r="C4145" s="4">
        <v>16.299999</v>
      </c>
      <c r="D4145" s="4">
        <v>15.58</v>
      </c>
      <c r="E4145" s="4">
        <v>16.219999</v>
      </c>
      <c r="F4145" s="4">
        <v>12.429176</v>
      </c>
      <c r="G4145" s="3">
        <v>6461095</v>
      </c>
    </row>
    <row x14ac:dyDescent="0.25" r="4146" customHeight="1" ht="18.75">
      <c r="A4146" s="5">
        <v>42556</v>
      </c>
      <c r="B4146" s="4">
        <v>15.92</v>
      </c>
      <c r="C4146" s="4">
        <v>16.1</v>
      </c>
      <c r="D4146" s="4">
        <v>15.66</v>
      </c>
      <c r="E4146" s="4">
        <v>15.66</v>
      </c>
      <c r="F4146" s="4">
        <v>12.000056</v>
      </c>
      <c r="G4146" s="3">
        <v>3398699</v>
      </c>
    </row>
    <row x14ac:dyDescent="0.25" r="4147" customHeight="1" ht="18.75">
      <c r="A4147" s="5">
        <v>42557</v>
      </c>
      <c r="B4147" s="4">
        <v>15.36</v>
      </c>
      <c r="C4147" s="4">
        <v>15.5</v>
      </c>
      <c r="D4147" s="4">
        <v>15.1</v>
      </c>
      <c r="E4147" s="4">
        <v>15.24</v>
      </c>
      <c r="F4147" s="4">
        <v>11.678214</v>
      </c>
      <c r="G4147" s="3">
        <v>6247905</v>
      </c>
    </row>
    <row x14ac:dyDescent="0.25" r="4148" customHeight="1" ht="18.75">
      <c r="A4148" s="5">
        <v>42558</v>
      </c>
      <c r="B4148" s="4">
        <v>15.3</v>
      </c>
      <c r="C4148" s="4">
        <v>15.58</v>
      </c>
      <c r="D4148" s="4">
        <v>15.28</v>
      </c>
      <c r="E4148" s="4">
        <v>15.46</v>
      </c>
      <c r="F4148" s="4">
        <v>11.846799</v>
      </c>
      <c r="G4148" s="3">
        <v>2448841</v>
      </c>
    </row>
    <row x14ac:dyDescent="0.25" r="4149" customHeight="1" ht="18.75">
      <c r="A4149" s="5">
        <v>42559</v>
      </c>
      <c r="B4149" s="4">
        <v>15.46</v>
      </c>
      <c r="C4149" s="4">
        <v>15.52</v>
      </c>
      <c r="D4149" s="4">
        <v>15.2</v>
      </c>
      <c r="E4149" s="4">
        <v>15.5</v>
      </c>
      <c r="F4149" s="4">
        <v>11.877448</v>
      </c>
      <c r="G4149" s="3">
        <v>3428748</v>
      </c>
    </row>
    <row x14ac:dyDescent="0.25" r="4150" customHeight="1" ht="18.75">
      <c r="A4150" s="5">
        <v>42562</v>
      </c>
      <c r="B4150" s="4">
        <v>15.9</v>
      </c>
      <c r="C4150" s="4">
        <v>15.9</v>
      </c>
      <c r="D4150" s="4">
        <v>15.76</v>
      </c>
      <c r="E4150" s="4">
        <v>15.84</v>
      </c>
      <c r="F4150" s="4">
        <v>12.137986</v>
      </c>
      <c r="G4150" s="3">
        <v>3280064</v>
      </c>
    </row>
    <row x14ac:dyDescent="0.25" r="4151" customHeight="1" ht="18.75">
      <c r="A4151" s="5">
        <v>42563</v>
      </c>
      <c r="B4151" s="4">
        <v>15.84</v>
      </c>
      <c r="C4151" s="4">
        <v>16.1</v>
      </c>
      <c r="D4151" s="4">
        <v>15.68</v>
      </c>
      <c r="E4151" s="4">
        <v>16.1</v>
      </c>
      <c r="F4151" s="4">
        <v>12.337222</v>
      </c>
      <c r="G4151" s="3">
        <v>3349738</v>
      </c>
    </row>
    <row x14ac:dyDescent="0.25" r="4152" customHeight="1" ht="18.75">
      <c r="A4152" s="5">
        <v>42564</v>
      </c>
      <c r="B4152" s="4">
        <v>16.200001</v>
      </c>
      <c r="C4152" s="4">
        <v>16.24</v>
      </c>
      <c r="D4152" s="4">
        <v>15.98</v>
      </c>
      <c r="E4152" s="4">
        <v>15.98</v>
      </c>
      <c r="F4152" s="4">
        <v>12.245267</v>
      </c>
      <c r="G4152" s="3">
        <v>4097480</v>
      </c>
    </row>
    <row x14ac:dyDescent="0.25" r="4153" customHeight="1" ht="18.75">
      <c r="A4153" s="5">
        <v>42565</v>
      </c>
      <c r="B4153" s="3">
        <v>16</v>
      </c>
      <c r="C4153" s="4">
        <v>16.34</v>
      </c>
      <c r="D4153" s="4">
        <v>15.9</v>
      </c>
      <c r="E4153" s="4">
        <v>16.299999</v>
      </c>
      <c r="F4153" s="4">
        <v>12.490479</v>
      </c>
      <c r="G4153" s="3">
        <v>3773145</v>
      </c>
    </row>
    <row x14ac:dyDescent="0.25" r="4154" customHeight="1" ht="18.75">
      <c r="A4154" s="5">
        <v>42566</v>
      </c>
      <c r="B4154" s="4">
        <v>16.219999</v>
      </c>
      <c r="C4154" s="4">
        <v>16.58</v>
      </c>
      <c r="D4154" s="4">
        <v>16.200001</v>
      </c>
      <c r="E4154" s="4">
        <v>16.4</v>
      </c>
      <c r="F4154" s="4">
        <v>12.567106</v>
      </c>
      <c r="G4154" s="3">
        <v>3652732</v>
      </c>
    </row>
    <row x14ac:dyDescent="0.25" r="4155" customHeight="1" ht="18.75">
      <c r="A4155" s="5">
        <v>42569</v>
      </c>
      <c r="B4155" s="4">
        <v>16.4</v>
      </c>
      <c r="C4155" s="4">
        <v>16.780001</v>
      </c>
      <c r="D4155" s="4">
        <v>16.4</v>
      </c>
      <c r="E4155" s="4">
        <v>16.66</v>
      </c>
      <c r="F4155" s="4">
        <v>12.76634</v>
      </c>
      <c r="G4155" s="3">
        <v>2805500</v>
      </c>
    </row>
    <row x14ac:dyDescent="0.25" r="4156" customHeight="1" ht="18.75">
      <c r="A4156" s="5">
        <v>42570</v>
      </c>
      <c r="B4156" s="4">
        <v>16.66</v>
      </c>
      <c r="C4156" s="4">
        <v>16.66</v>
      </c>
      <c r="D4156" s="4">
        <v>16.26</v>
      </c>
      <c r="E4156" s="4">
        <v>16.440001</v>
      </c>
      <c r="F4156" s="4">
        <v>12.597758</v>
      </c>
      <c r="G4156" s="3">
        <v>1991592</v>
      </c>
    </row>
    <row x14ac:dyDescent="0.25" r="4157" customHeight="1" ht="18.75">
      <c r="A4157" s="5">
        <v>42571</v>
      </c>
      <c r="B4157" s="4">
        <v>16.5</v>
      </c>
      <c r="C4157" s="4">
        <v>16.74</v>
      </c>
      <c r="D4157" s="4">
        <v>16.34</v>
      </c>
      <c r="E4157" s="4">
        <v>16.6</v>
      </c>
      <c r="F4157" s="4">
        <v>12.720365</v>
      </c>
      <c r="G4157" s="3">
        <v>4934750</v>
      </c>
    </row>
    <row x14ac:dyDescent="0.25" r="4158" customHeight="1" ht="18.75">
      <c r="A4158" s="5">
        <v>42572</v>
      </c>
      <c r="B4158" s="4">
        <v>16.540001</v>
      </c>
      <c r="C4158" s="4">
        <v>16.959999</v>
      </c>
      <c r="D4158" s="4">
        <v>16.52</v>
      </c>
      <c r="E4158" s="4">
        <v>16.92</v>
      </c>
      <c r="F4158" s="4">
        <v>12.965576</v>
      </c>
      <c r="G4158" s="3">
        <v>5236380</v>
      </c>
    </row>
    <row x14ac:dyDescent="0.25" r="4159" customHeight="1" ht="18.75">
      <c r="A4159" s="5">
        <v>42573</v>
      </c>
      <c r="B4159" s="4">
        <v>16.9</v>
      </c>
      <c r="C4159" s="4">
        <v>16.9</v>
      </c>
      <c r="D4159" s="4">
        <v>16.52</v>
      </c>
      <c r="E4159" s="4">
        <v>16.6</v>
      </c>
      <c r="F4159" s="4">
        <v>12.720365</v>
      </c>
      <c r="G4159" s="3">
        <v>6265553</v>
      </c>
    </row>
    <row x14ac:dyDescent="0.25" r="4160" customHeight="1" ht="18.75">
      <c r="A4160" s="5">
        <v>42576</v>
      </c>
      <c r="B4160" s="4">
        <v>16.700001</v>
      </c>
      <c r="C4160" s="4">
        <v>16.719999</v>
      </c>
      <c r="D4160" s="4">
        <v>16.5</v>
      </c>
      <c r="E4160" s="4">
        <v>16.639999</v>
      </c>
      <c r="F4160" s="4">
        <v>12.751017</v>
      </c>
      <c r="G4160" s="3">
        <v>6379478</v>
      </c>
    </row>
    <row x14ac:dyDescent="0.25" r="4161" customHeight="1" ht="18.75">
      <c r="A4161" s="5">
        <v>42577</v>
      </c>
      <c r="B4161" s="4">
        <v>16.440001</v>
      </c>
      <c r="C4161" s="4">
        <v>16.940001</v>
      </c>
      <c r="D4161" s="4">
        <v>16.42</v>
      </c>
      <c r="E4161" s="4">
        <v>16.559999</v>
      </c>
      <c r="F4161" s="4">
        <v>12.689713</v>
      </c>
      <c r="G4161" s="3">
        <v>5091600</v>
      </c>
    </row>
    <row x14ac:dyDescent="0.25" r="4162" customHeight="1" ht="18.75">
      <c r="A4162" s="5">
        <v>42578</v>
      </c>
      <c r="B4162" s="4">
        <v>16.540001</v>
      </c>
      <c r="C4162" s="4">
        <v>16.799999</v>
      </c>
      <c r="D4162" s="4">
        <v>16.42</v>
      </c>
      <c r="E4162" s="4">
        <v>16.719999</v>
      </c>
      <c r="F4162" s="4">
        <v>12.812318</v>
      </c>
      <c r="G4162" s="3">
        <v>6734584</v>
      </c>
    </row>
    <row x14ac:dyDescent="0.25" r="4163" customHeight="1" ht="18.75">
      <c r="A4163" s="5">
        <v>42579</v>
      </c>
      <c r="B4163" s="4">
        <v>16.719999</v>
      </c>
      <c r="C4163" s="4">
        <v>17.280001</v>
      </c>
      <c r="D4163" s="4">
        <v>16.68</v>
      </c>
      <c r="E4163" s="4">
        <v>17.02</v>
      </c>
      <c r="F4163" s="4">
        <v>13.042206</v>
      </c>
      <c r="G4163" s="3">
        <v>8373900</v>
      </c>
    </row>
    <row x14ac:dyDescent="0.25" r="4164" customHeight="1" ht="18.75">
      <c r="A4164" s="5">
        <v>42580</v>
      </c>
      <c r="B4164" s="4">
        <v>16.82</v>
      </c>
      <c r="C4164" s="4">
        <v>17.16</v>
      </c>
      <c r="D4164" s="4">
        <v>16.620001</v>
      </c>
      <c r="E4164" s="4">
        <v>16.799999</v>
      </c>
      <c r="F4164" s="4">
        <v>12.873622</v>
      </c>
      <c r="G4164" s="3">
        <v>6429899</v>
      </c>
    </row>
    <row x14ac:dyDescent="0.25" r="4165" customHeight="1" ht="18.75">
      <c r="A4165" s="5">
        <v>42583</v>
      </c>
      <c r="B4165" s="4">
        <v>16.860001</v>
      </c>
      <c r="C4165" s="4">
        <v>17.280001</v>
      </c>
      <c r="D4165" s="4">
        <v>16.860001</v>
      </c>
      <c r="E4165" s="4">
        <v>17.040001</v>
      </c>
      <c r="F4165" s="4">
        <v>13.057531</v>
      </c>
      <c r="G4165" s="3">
        <v>7735971</v>
      </c>
    </row>
    <row x14ac:dyDescent="0.25" r="4166" customHeight="1" ht="18.75">
      <c r="A4166" s="5">
        <v>42584</v>
      </c>
      <c r="B4166" s="4">
        <v>17.040001</v>
      </c>
      <c r="C4166" s="4">
        <v>17.040001</v>
      </c>
      <c r="D4166" s="4">
        <v>17.040001</v>
      </c>
      <c r="E4166" s="4">
        <v>17.040001</v>
      </c>
      <c r="F4166" s="4">
        <v>13.057531</v>
      </c>
      <c r="G4166" s="3">
        <v>0</v>
      </c>
    </row>
    <row x14ac:dyDescent="0.25" r="4167" customHeight="1" ht="18.75">
      <c r="A4167" s="5">
        <v>42585</v>
      </c>
      <c r="B4167" s="4">
        <v>16.66</v>
      </c>
      <c r="C4167" s="4">
        <v>16.780001</v>
      </c>
      <c r="D4167" s="4">
        <v>16.34</v>
      </c>
      <c r="E4167" s="4">
        <v>16.360001</v>
      </c>
      <c r="F4167" s="4">
        <v>12.536456</v>
      </c>
      <c r="G4167" s="3">
        <v>9797134</v>
      </c>
    </row>
    <row x14ac:dyDescent="0.25" r="4168" customHeight="1" ht="18.75">
      <c r="A4168" s="5">
        <v>42586</v>
      </c>
      <c r="B4168" s="4">
        <v>16.440001</v>
      </c>
      <c r="C4168" s="4">
        <v>16.559999</v>
      </c>
      <c r="D4168" s="4">
        <v>16.360001</v>
      </c>
      <c r="E4168" s="4">
        <v>16.42</v>
      </c>
      <c r="F4168" s="4">
        <v>12.582432</v>
      </c>
      <c r="G4168" s="3">
        <v>3454213</v>
      </c>
    </row>
    <row x14ac:dyDescent="0.25" r="4169" customHeight="1" ht="18.75">
      <c r="A4169" s="5">
        <v>42587</v>
      </c>
      <c r="B4169" s="4">
        <v>16.48</v>
      </c>
      <c r="C4169" s="4">
        <v>16.639999</v>
      </c>
      <c r="D4169" s="4">
        <v>16.48</v>
      </c>
      <c r="E4169" s="4">
        <v>16.540001</v>
      </c>
      <c r="F4169" s="4">
        <v>12.674389</v>
      </c>
      <c r="G4169" s="3">
        <v>3102472</v>
      </c>
    </row>
    <row x14ac:dyDescent="0.25" r="4170" customHeight="1" ht="18.75">
      <c r="A4170" s="5">
        <v>42590</v>
      </c>
      <c r="B4170" s="4">
        <v>16.639999</v>
      </c>
      <c r="C4170" s="4">
        <v>17.219999</v>
      </c>
      <c r="D4170" s="4">
        <v>16.540001</v>
      </c>
      <c r="E4170" s="4">
        <v>17.200001</v>
      </c>
      <c r="F4170" s="4">
        <v>13.180138</v>
      </c>
      <c r="G4170" s="3">
        <v>5616100</v>
      </c>
    </row>
    <row x14ac:dyDescent="0.25" r="4171" customHeight="1" ht="18.75">
      <c r="A4171" s="5">
        <v>42591</v>
      </c>
      <c r="B4171" s="4">
        <v>17.200001</v>
      </c>
      <c r="C4171" s="4">
        <v>17.34</v>
      </c>
      <c r="D4171" s="3">
        <v>17</v>
      </c>
      <c r="E4171" s="4">
        <v>17.24</v>
      </c>
      <c r="F4171" s="4">
        <v>13.21079</v>
      </c>
      <c r="G4171" s="3">
        <v>3254891</v>
      </c>
    </row>
    <row x14ac:dyDescent="0.25" r="4172" customHeight="1" ht="18.75">
      <c r="A4172" s="5">
        <v>42592</v>
      </c>
      <c r="B4172" s="4">
        <v>17.18</v>
      </c>
      <c r="C4172" s="4">
        <v>17.18</v>
      </c>
      <c r="D4172" s="4">
        <v>16.719999</v>
      </c>
      <c r="E4172" s="4">
        <v>16.92</v>
      </c>
      <c r="F4172" s="4">
        <v>12.965576</v>
      </c>
      <c r="G4172" s="3">
        <v>9727841</v>
      </c>
    </row>
    <row x14ac:dyDescent="0.25" r="4173" customHeight="1" ht="18.75">
      <c r="A4173" s="5">
        <v>42593</v>
      </c>
      <c r="B4173" s="4">
        <v>16.9</v>
      </c>
      <c r="C4173" s="4">
        <v>17.18</v>
      </c>
      <c r="D4173" s="4">
        <v>16.879999</v>
      </c>
      <c r="E4173" s="4">
        <v>17.02</v>
      </c>
      <c r="F4173" s="4">
        <v>13.042206</v>
      </c>
      <c r="G4173" s="3">
        <v>5939800</v>
      </c>
    </row>
    <row x14ac:dyDescent="0.25" r="4174" customHeight="1" ht="18.75">
      <c r="A4174" s="5">
        <v>42594</v>
      </c>
      <c r="B4174" s="4">
        <v>17.18</v>
      </c>
      <c r="C4174" s="4">
        <v>17.360001</v>
      </c>
      <c r="D4174" s="4">
        <v>17.040001</v>
      </c>
      <c r="E4174" s="4">
        <v>17.18</v>
      </c>
      <c r="F4174" s="4">
        <v>13.164811</v>
      </c>
      <c r="G4174" s="3">
        <v>8320609</v>
      </c>
    </row>
    <row x14ac:dyDescent="0.25" r="4175" customHeight="1" ht="18.75">
      <c r="A4175" s="5">
        <v>42597</v>
      </c>
      <c r="B4175" s="4">
        <v>17.08</v>
      </c>
      <c r="C4175" s="4">
        <v>17.18</v>
      </c>
      <c r="D4175" s="4">
        <v>16.92</v>
      </c>
      <c r="E4175" s="3">
        <v>17</v>
      </c>
      <c r="F4175" s="4">
        <v>13.026879</v>
      </c>
      <c r="G4175" s="3">
        <v>9738647</v>
      </c>
    </row>
    <row x14ac:dyDescent="0.25" r="4176" customHeight="1" ht="18.75">
      <c r="A4176" s="5">
        <v>42598</v>
      </c>
      <c r="B4176" s="4">
        <v>17.1</v>
      </c>
      <c r="C4176" s="4">
        <v>17.379999</v>
      </c>
      <c r="D4176" s="3">
        <v>17</v>
      </c>
      <c r="E4176" s="4">
        <v>17.26</v>
      </c>
      <c r="F4176" s="4">
        <v>13.226112</v>
      </c>
      <c r="G4176" s="3">
        <v>6630240</v>
      </c>
    </row>
    <row x14ac:dyDescent="0.25" r="4177" customHeight="1" ht="18.75">
      <c r="A4177" s="5">
        <v>42599</v>
      </c>
      <c r="B4177" s="4">
        <v>17.379999</v>
      </c>
      <c r="C4177" s="4">
        <v>17.379999</v>
      </c>
      <c r="D4177" s="4">
        <v>17.16</v>
      </c>
      <c r="E4177" s="4">
        <v>17.16</v>
      </c>
      <c r="F4177" s="4">
        <v>13.149486</v>
      </c>
      <c r="G4177" s="3">
        <v>3482482</v>
      </c>
    </row>
    <row x14ac:dyDescent="0.25" r="4178" customHeight="1" ht="18.75">
      <c r="A4178" s="5">
        <v>42600</v>
      </c>
      <c r="B4178" s="4">
        <v>17.200001</v>
      </c>
      <c r="C4178" s="4">
        <v>17.719999</v>
      </c>
      <c r="D4178" s="4">
        <v>17.16</v>
      </c>
      <c r="E4178" s="4">
        <v>17.68</v>
      </c>
      <c r="F4178" s="4">
        <v>13.547955</v>
      </c>
      <c r="G4178" s="3">
        <v>10167396</v>
      </c>
    </row>
    <row x14ac:dyDescent="0.25" r="4179" customHeight="1" ht="18.75">
      <c r="A4179" s="5">
        <v>42601</v>
      </c>
      <c r="B4179" s="4">
        <v>17.66</v>
      </c>
      <c r="C4179" s="4">
        <v>17.799999</v>
      </c>
      <c r="D4179" s="4">
        <v>17.620001</v>
      </c>
      <c r="E4179" s="4">
        <v>17.68</v>
      </c>
      <c r="F4179" s="4">
        <v>13.547955</v>
      </c>
      <c r="G4179" s="3">
        <v>7497504</v>
      </c>
    </row>
    <row x14ac:dyDescent="0.25" r="4180" customHeight="1" ht="18.75">
      <c r="A4180" s="5">
        <v>42604</v>
      </c>
      <c r="B4180" s="4">
        <v>17.700001</v>
      </c>
      <c r="C4180" s="4">
        <v>17.84</v>
      </c>
      <c r="D4180" s="4">
        <v>17.5</v>
      </c>
      <c r="E4180" s="4">
        <v>17.780001</v>
      </c>
      <c r="F4180" s="4">
        <v>13.624585</v>
      </c>
      <c r="G4180" s="3">
        <v>5134030</v>
      </c>
    </row>
    <row x14ac:dyDescent="0.25" r="4181" customHeight="1" ht="18.75">
      <c r="A4181" s="5">
        <v>42605</v>
      </c>
      <c r="B4181" s="4">
        <v>17.700001</v>
      </c>
      <c r="C4181" s="4">
        <v>17.76</v>
      </c>
      <c r="D4181" s="4">
        <v>17.620001</v>
      </c>
      <c r="E4181" s="4">
        <v>17.700001</v>
      </c>
      <c r="F4181" s="4">
        <v>13.563282</v>
      </c>
      <c r="G4181" s="3">
        <v>3282200</v>
      </c>
    </row>
    <row x14ac:dyDescent="0.25" r="4182" customHeight="1" ht="18.75">
      <c r="A4182" s="5">
        <v>42606</v>
      </c>
      <c r="B4182" s="4">
        <v>17.700001</v>
      </c>
      <c r="C4182" s="4">
        <v>17.74</v>
      </c>
      <c r="D4182" s="4">
        <v>17.48</v>
      </c>
      <c r="E4182" s="4">
        <v>17.700001</v>
      </c>
      <c r="F4182" s="4">
        <v>13.563282</v>
      </c>
      <c r="G4182" s="3">
        <v>2772000</v>
      </c>
    </row>
    <row x14ac:dyDescent="0.25" r="4183" customHeight="1" ht="18.75">
      <c r="A4183" s="5">
        <v>42607</v>
      </c>
      <c r="B4183" s="4">
        <v>17.68</v>
      </c>
      <c r="C4183" s="4">
        <v>17.74</v>
      </c>
      <c r="D4183" s="4">
        <v>17.459999</v>
      </c>
      <c r="E4183" s="4">
        <v>17.700001</v>
      </c>
      <c r="F4183" s="4">
        <v>13.563282</v>
      </c>
      <c r="G4183" s="3">
        <v>2813152</v>
      </c>
    </row>
    <row x14ac:dyDescent="0.25" r="4184" customHeight="1" ht="18.75">
      <c r="A4184" s="5">
        <v>42608</v>
      </c>
      <c r="B4184" s="4">
        <v>17.700001</v>
      </c>
      <c r="C4184" s="4">
        <v>17.82</v>
      </c>
      <c r="D4184" s="4">
        <v>17.559999</v>
      </c>
      <c r="E4184" s="4">
        <v>17.700001</v>
      </c>
      <c r="F4184" s="4">
        <v>13.563282</v>
      </c>
      <c r="G4184" s="3">
        <v>2707408</v>
      </c>
    </row>
    <row x14ac:dyDescent="0.25" r="4185" customHeight="1" ht="18.75">
      <c r="A4185" s="5">
        <v>42611</v>
      </c>
      <c r="B4185" s="4">
        <v>17.82</v>
      </c>
      <c r="C4185" s="4">
        <v>17.860001</v>
      </c>
      <c r="D4185" s="4">
        <v>17.440001</v>
      </c>
      <c r="E4185" s="4">
        <v>17.5</v>
      </c>
      <c r="F4185" s="4">
        <v>13.410024</v>
      </c>
      <c r="G4185" s="3">
        <v>2964000</v>
      </c>
    </row>
    <row x14ac:dyDescent="0.25" r="4186" customHeight="1" ht="18.75">
      <c r="A4186" s="5">
        <v>42612</v>
      </c>
      <c r="B4186" s="4">
        <v>17.620001</v>
      </c>
      <c r="C4186" s="4">
        <v>17.76</v>
      </c>
      <c r="D4186" s="4">
        <v>17.52</v>
      </c>
      <c r="E4186" s="4">
        <v>17.74</v>
      </c>
      <c r="F4186" s="4">
        <v>13.593934</v>
      </c>
      <c r="G4186" s="3">
        <v>3351453</v>
      </c>
    </row>
    <row x14ac:dyDescent="0.25" r="4187" customHeight="1" ht="18.75">
      <c r="A4187" s="5">
        <v>42613</v>
      </c>
      <c r="B4187" s="4">
        <v>17.639999</v>
      </c>
      <c r="C4187" s="4">
        <v>17.76</v>
      </c>
      <c r="D4187" s="4">
        <v>17.48</v>
      </c>
      <c r="E4187" s="4">
        <v>17.68</v>
      </c>
      <c r="F4187" s="4">
        <v>13.547955</v>
      </c>
      <c r="G4187" s="3">
        <v>6247561</v>
      </c>
    </row>
    <row x14ac:dyDescent="0.25" r="4188" customHeight="1" ht="18.75">
      <c r="A4188" s="5">
        <v>42614</v>
      </c>
      <c r="B4188" s="4">
        <v>17.540001</v>
      </c>
      <c r="C4188" s="4">
        <v>17.799999</v>
      </c>
      <c r="D4188" s="4">
        <v>17.52</v>
      </c>
      <c r="E4188" s="4">
        <v>17.780001</v>
      </c>
      <c r="F4188" s="4">
        <v>13.624585</v>
      </c>
      <c r="G4188" s="3">
        <v>2035416</v>
      </c>
    </row>
    <row x14ac:dyDescent="0.25" r="4189" customHeight="1" ht="18.75">
      <c r="A4189" s="5">
        <v>42615</v>
      </c>
      <c r="B4189" s="4">
        <v>17.799999</v>
      </c>
      <c r="C4189" s="4">
        <v>17.84</v>
      </c>
      <c r="D4189" s="4">
        <v>17.5</v>
      </c>
      <c r="E4189" s="4">
        <v>17.84</v>
      </c>
      <c r="F4189" s="4">
        <v>13.670562</v>
      </c>
      <c r="G4189" s="3">
        <v>4525722</v>
      </c>
    </row>
    <row x14ac:dyDescent="0.25" r="4190" customHeight="1" ht="18.75">
      <c r="A4190" s="5">
        <v>42618</v>
      </c>
      <c r="B4190" s="3">
        <v>18</v>
      </c>
      <c r="C4190" s="4">
        <v>18.34</v>
      </c>
      <c r="D4190" s="4">
        <v>17.959999</v>
      </c>
      <c r="E4190" s="4">
        <v>18.18</v>
      </c>
      <c r="F4190" s="4">
        <v>13.931097</v>
      </c>
      <c r="G4190" s="3">
        <v>2228018</v>
      </c>
    </row>
    <row x14ac:dyDescent="0.25" r="4191" customHeight="1" ht="18.75">
      <c r="A4191" s="5">
        <v>42619</v>
      </c>
      <c r="B4191" s="4">
        <v>18.120001</v>
      </c>
      <c r="C4191" s="4">
        <v>18.4</v>
      </c>
      <c r="D4191" s="4">
        <v>18.02</v>
      </c>
      <c r="E4191" s="4">
        <v>18.4</v>
      </c>
      <c r="F4191" s="4">
        <v>14.099681</v>
      </c>
      <c r="G4191" s="3">
        <v>2201056</v>
      </c>
    </row>
    <row x14ac:dyDescent="0.25" r="4192" customHeight="1" ht="18.75">
      <c r="A4192" s="5">
        <v>42620</v>
      </c>
      <c r="B4192" s="4">
        <v>18.280001</v>
      </c>
      <c r="C4192" s="4">
        <v>18.559999</v>
      </c>
      <c r="D4192" s="4">
        <v>18.120001</v>
      </c>
      <c r="E4192" s="4">
        <v>18.440001</v>
      </c>
      <c r="F4192" s="4">
        <v>14.130335</v>
      </c>
      <c r="G4192" s="3">
        <v>6505200</v>
      </c>
    </row>
    <row x14ac:dyDescent="0.25" r="4193" customHeight="1" ht="18.75">
      <c r="A4193" s="5">
        <v>42621</v>
      </c>
      <c r="B4193" s="4">
        <v>18.32</v>
      </c>
      <c r="C4193" s="4">
        <v>18.940001</v>
      </c>
      <c r="D4193" s="4">
        <v>18.16</v>
      </c>
      <c r="E4193" s="4">
        <v>18.879999</v>
      </c>
      <c r="F4193" s="4">
        <v>14.4675</v>
      </c>
      <c r="G4193" s="3">
        <v>7807808</v>
      </c>
    </row>
    <row x14ac:dyDescent="0.25" r="4194" customHeight="1" ht="18.75">
      <c r="A4194" s="5">
        <v>42622</v>
      </c>
      <c r="B4194" s="4">
        <v>18.799999</v>
      </c>
      <c r="C4194" s="4">
        <v>19.32</v>
      </c>
      <c r="D4194" s="4">
        <v>18.68</v>
      </c>
      <c r="E4194" s="4">
        <v>19.1</v>
      </c>
      <c r="F4194" s="4">
        <v>14.63608</v>
      </c>
      <c r="G4194" s="3">
        <v>6510302</v>
      </c>
    </row>
    <row x14ac:dyDescent="0.25" r="4195" customHeight="1" ht="18.75">
      <c r="A4195" s="5">
        <v>42625</v>
      </c>
      <c r="B4195" s="4">
        <v>18.700001</v>
      </c>
      <c r="C4195" s="4">
        <v>18.719999</v>
      </c>
      <c r="D4195" s="4">
        <v>18.08</v>
      </c>
      <c r="E4195" s="4">
        <v>18.1</v>
      </c>
      <c r="F4195" s="4">
        <v>13.994354</v>
      </c>
      <c r="G4195" s="3">
        <v>5092520</v>
      </c>
    </row>
    <row x14ac:dyDescent="0.25" r="4196" customHeight="1" ht="18.75">
      <c r="A4196" s="5">
        <v>42626</v>
      </c>
      <c r="B4196" s="4">
        <v>18.299999</v>
      </c>
      <c r="C4196" s="4">
        <v>18.48</v>
      </c>
      <c r="D4196" s="4">
        <v>17.700001</v>
      </c>
      <c r="E4196" s="4">
        <v>17.700001</v>
      </c>
      <c r="F4196" s="4">
        <v>13.685086</v>
      </c>
      <c r="G4196" s="3">
        <v>7788003</v>
      </c>
    </row>
    <row x14ac:dyDescent="0.25" r="4197" customHeight="1" ht="18.75">
      <c r="A4197" s="5">
        <v>42627</v>
      </c>
      <c r="B4197" s="4">
        <v>17.6</v>
      </c>
      <c r="C4197" s="4">
        <v>17.98</v>
      </c>
      <c r="D4197" s="4">
        <v>17.6</v>
      </c>
      <c r="E4197" s="4">
        <v>17.719999</v>
      </c>
      <c r="F4197" s="4">
        <v>13.700548</v>
      </c>
      <c r="G4197" s="3">
        <v>4982142</v>
      </c>
    </row>
    <row x14ac:dyDescent="0.25" r="4198" customHeight="1" ht="18.75">
      <c r="A4198" s="5">
        <v>42628</v>
      </c>
      <c r="B4198" s="4">
        <v>17.66</v>
      </c>
      <c r="C4198" s="4">
        <v>17.860001</v>
      </c>
      <c r="D4198" s="4">
        <v>17.48</v>
      </c>
      <c r="E4198" s="4">
        <v>17.68</v>
      </c>
      <c r="F4198" s="4">
        <v>13.669622</v>
      </c>
      <c r="G4198" s="3">
        <v>4615324</v>
      </c>
    </row>
    <row x14ac:dyDescent="0.25" r="4199" customHeight="1" ht="18.75">
      <c r="A4199" s="5">
        <v>42632</v>
      </c>
      <c r="B4199" s="4">
        <v>17.9</v>
      </c>
      <c r="C4199" s="4">
        <v>18.280001</v>
      </c>
      <c r="D4199" s="4">
        <v>17.639999</v>
      </c>
      <c r="E4199" s="4">
        <v>18.280001</v>
      </c>
      <c r="F4199" s="4">
        <v>14.133526</v>
      </c>
      <c r="G4199" s="3">
        <v>6390957</v>
      </c>
    </row>
    <row x14ac:dyDescent="0.25" r="4200" customHeight="1" ht="18.75">
      <c r="A4200" s="5">
        <v>42633</v>
      </c>
      <c r="B4200" s="4">
        <v>18.08</v>
      </c>
      <c r="C4200" s="4">
        <v>18.200001</v>
      </c>
      <c r="D4200" s="4">
        <v>17.860001</v>
      </c>
      <c r="E4200" s="4">
        <v>18.059999</v>
      </c>
      <c r="F4200" s="4">
        <v>13.963425</v>
      </c>
      <c r="G4200" s="3">
        <v>7796200</v>
      </c>
    </row>
    <row x14ac:dyDescent="0.25" r="4201" customHeight="1" ht="18.75">
      <c r="A4201" s="5">
        <v>42634</v>
      </c>
      <c r="B4201" s="4">
        <v>17.9</v>
      </c>
      <c r="C4201" s="4">
        <v>17.940001</v>
      </c>
      <c r="D4201" s="4">
        <v>17.68</v>
      </c>
      <c r="E4201" s="4">
        <v>17.68</v>
      </c>
      <c r="F4201" s="4">
        <v>13.669622</v>
      </c>
      <c r="G4201" s="3">
        <v>4252710</v>
      </c>
    </row>
    <row x14ac:dyDescent="0.25" r="4202" customHeight="1" ht="18.75">
      <c r="A4202" s="5">
        <v>42635</v>
      </c>
      <c r="B4202" s="4">
        <v>17.799999</v>
      </c>
      <c r="C4202" s="4">
        <v>18.16</v>
      </c>
      <c r="D4202" s="4">
        <v>17.799999</v>
      </c>
      <c r="E4202" s="4">
        <v>18.1</v>
      </c>
      <c r="F4202" s="4">
        <v>13.994354</v>
      </c>
      <c r="G4202" s="3">
        <v>5404550</v>
      </c>
    </row>
    <row x14ac:dyDescent="0.25" r="4203" customHeight="1" ht="18.75">
      <c r="A4203" s="5">
        <v>42636</v>
      </c>
      <c r="B4203" s="4">
        <v>18.200001</v>
      </c>
      <c r="C4203" s="4">
        <v>18.200001</v>
      </c>
      <c r="D4203" s="4">
        <v>17.879999</v>
      </c>
      <c r="E4203" s="4">
        <v>17.9</v>
      </c>
      <c r="F4203" s="4">
        <v>13.839717</v>
      </c>
      <c r="G4203" s="3">
        <v>3612202</v>
      </c>
    </row>
    <row x14ac:dyDescent="0.25" r="4204" customHeight="1" ht="18.75">
      <c r="A4204" s="5">
        <v>42639</v>
      </c>
      <c r="B4204" s="4">
        <v>17.879999</v>
      </c>
      <c r="C4204" s="4">
        <v>17.879999</v>
      </c>
      <c r="D4204" s="4">
        <v>17.52</v>
      </c>
      <c r="E4204" s="4">
        <v>17.540001</v>
      </c>
      <c r="F4204" s="4">
        <v>13.561379</v>
      </c>
      <c r="G4204" s="3">
        <v>2511931</v>
      </c>
    </row>
    <row x14ac:dyDescent="0.25" r="4205" customHeight="1" ht="18.75">
      <c r="A4205" s="5">
        <v>42640</v>
      </c>
      <c r="B4205" s="4">
        <v>17.799999</v>
      </c>
      <c r="C4205" s="4">
        <v>17.860001</v>
      </c>
      <c r="D4205" s="4">
        <v>17.58</v>
      </c>
      <c r="E4205" s="4">
        <v>17.84</v>
      </c>
      <c r="F4205" s="4">
        <v>13.793329</v>
      </c>
      <c r="G4205" s="3">
        <v>2559105</v>
      </c>
    </row>
    <row x14ac:dyDescent="0.25" r="4206" customHeight="1" ht="18.75">
      <c r="A4206" s="5">
        <v>42641</v>
      </c>
      <c r="B4206" s="4">
        <v>17.700001</v>
      </c>
      <c r="C4206" s="4">
        <v>17.879999</v>
      </c>
      <c r="D4206" s="4">
        <v>17.459999</v>
      </c>
      <c r="E4206" s="4">
        <v>17.58</v>
      </c>
      <c r="F4206" s="4">
        <v>13.592305</v>
      </c>
      <c r="G4206" s="3">
        <v>4170232</v>
      </c>
    </row>
    <row x14ac:dyDescent="0.25" r="4207" customHeight="1" ht="18.75">
      <c r="A4207" s="5">
        <v>42642</v>
      </c>
      <c r="B4207" s="4">
        <v>17.68</v>
      </c>
      <c r="C4207" s="4">
        <v>17.959999</v>
      </c>
      <c r="D4207" s="4">
        <v>17.620001</v>
      </c>
      <c r="E4207" s="4">
        <v>17.799999</v>
      </c>
      <c r="F4207" s="4">
        <v>13.762403</v>
      </c>
      <c r="G4207" s="3">
        <v>1779466</v>
      </c>
    </row>
    <row x14ac:dyDescent="0.25" r="4208" customHeight="1" ht="18.75">
      <c r="A4208" s="5">
        <v>42643</v>
      </c>
      <c r="B4208" s="4">
        <v>17.52</v>
      </c>
      <c r="C4208" s="4">
        <v>17.66</v>
      </c>
      <c r="D4208" s="4">
        <v>17.24</v>
      </c>
      <c r="E4208" s="4">
        <v>17.440001</v>
      </c>
      <c r="F4208" s="4">
        <v>13.48406</v>
      </c>
      <c r="G4208" s="3">
        <v>3904000</v>
      </c>
    </row>
    <row x14ac:dyDescent="0.25" r="4209" customHeight="1" ht="18.75">
      <c r="A4209" s="5">
        <v>42646</v>
      </c>
      <c r="B4209" s="4">
        <v>17.799999</v>
      </c>
      <c r="C4209" s="4">
        <v>17.879999</v>
      </c>
      <c r="D4209" s="4">
        <v>17.52</v>
      </c>
      <c r="E4209" s="4">
        <v>17.66</v>
      </c>
      <c r="F4209" s="4">
        <v>13.654159</v>
      </c>
      <c r="G4209" s="3">
        <v>3786048</v>
      </c>
    </row>
    <row x14ac:dyDescent="0.25" r="4210" customHeight="1" ht="18.75">
      <c r="A4210" s="5">
        <v>42647</v>
      </c>
      <c r="B4210" s="4">
        <v>17.58</v>
      </c>
      <c r="C4210" s="4">
        <v>17.780001</v>
      </c>
      <c r="D4210" s="4">
        <v>17.52</v>
      </c>
      <c r="E4210" s="4">
        <v>17.780001</v>
      </c>
      <c r="F4210" s="4">
        <v>13.746942</v>
      </c>
      <c r="G4210" s="3">
        <v>1733916</v>
      </c>
    </row>
    <row x14ac:dyDescent="0.25" r="4211" customHeight="1" ht="18.75">
      <c r="A4211" s="5">
        <v>42648</v>
      </c>
      <c r="B4211" s="4">
        <v>17.76</v>
      </c>
      <c r="C4211" s="4">
        <v>17.879999</v>
      </c>
      <c r="D4211" s="4">
        <v>17.5</v>
      </c>
      <c r="E4211" s="4">
        <v>17.780001</v>
      </c>
      <c r="F4211" s="4">
        <v>13.746942</v>
      </c>
      <c r="G4211" s="3">
        <v>2911820</v>
      </c>
    </row>
    <row x14ac:dyDescent="0.25" r="4212" customHeight="1" ht="18.75">
      <c r="A4212" s="5">
        <v>42649</v>
      </c>
      <c r="B4212" s="4">
        <v>17.879999</v>
      </c>
      <c r="C4212" s="4">
        <v>17.879999</v>
      </c>
      <c r="D4212" s="4">
        <v>17.620001</v>
      </c>
      <c r="E4212" s="4">
        <v>17.74</v>
      </c>
      <c r="F4212" s="4">
        <v>13.716014</v>
      </c>
      <c r="G4212" s="3">
        <v>3824595</v>
      </c>
    </row>
    <row x14ac:dyDescent="0.25" r="4213" customHeight="1" ht="18.75">
      <c r="A4213" s="5">
        <v>42650</v>
      </c>
      <c r="B4213" s="4">
        <v>17.82</v>
      </c>
      <c r="C4213" s="4">
        <v>17.82</v>
      </c>
      <c r="D4213" s="4">
        <v>17.559999</v>
      </c>
      <c r="E4213" s="4">
        <v>17.700001</v>
      </c>
      <c r="F4213" s="4">
        <v>13.685086</v>
      </c>
      <c r="G4213" s="3">
        <v>2175365</v>
      </c>
    </row>
    <row x14ac:dyDescent="0.25" r="4214" customHeight="1" ht="18.75">
      <c r="A4214" s="5">
        <v>42654</v>
      </c>
      <c r="B4214" s="4">
        <v>17.799999</v>
      </c>
      <c r="C4214" s="4">
        <v>17.940001</v>
      </c>
      <c r="D4214" s="4">
        <v>16.98</v>
      </c>
      <c r="E4214" s="4">
        <v>17.18</v>
      </c>
      <c r="F4214" s="4">
        <v>13.283037</v>
      </c>
      <c r="G4214" s="3">
        <v>7822029</v>
      </c>
    </row>
    <row x14ac:dyDescent="0.25" r="4215" customHeight="1" ht="18.75">
      <c r="A4215" s="5">
        <v>42655</v>
      </c>
      <c r="B4215" s="4">
        <v>17.139999</v>
      </c>
      <c r="C4215" s="4">
        <v>17.280001</v>
      </c>
      <c r="D4215" s="4">
        <v>16.98</v>
      </c>
      <c r="E4215" s="4">
        <v>17.1</v>
      </c>
      <c r="F4215" s="4">
        <v>13.221185</v>
      </c>
      <c r="G4215" s="3">
        <v>6680011</v>
      </c>
    </row>
    <row x14ac:dyDescent="0.25" r="4216" customHeight="1" ht="18.75">
      <c r="A4216" s="5">
        <v>42656</v>
      </c>
      <c r="B4216" s="4">
        <v>17.16</v>
      </c>
      <c r="C4216" s="4">
        <v>17.219999</v>
      </c>
      <c r="D4216" s="4">
        <v>16.959999</v>
      </c>
      <c r="E4216" s="4">
        <v>17.040001</v>
      </c>
      <c r="F4216" s="4">
        <v>13.174794</v>
      </c>
      <c r="G4216" s="3">
        <v>6345941</v>
      </c>
    </row>
    <row x14ac:dyDescent="0.25" r="4217" customHeight="1" ht="18.75">
      <c r="A4217" s="5">
        <v>42657</v>
      </c>
      <c r="B4217" s="4">
        <v>17.040001</v>
      </c>
      <c r="C4217" s="4">
        <v>17.16</v>
      </c>
      <c r="D4217" s="4">
        <v>16.98</v>
      </c>
      <c r="E4217" s="4">
        <v>17.1</v>
      </c>
      <c r="F4217" s="4">
        <v>13.221185</v>
      </c>
      <c r="G4217" s="3">
        <v>3644724</v>
      </c>
    </row>
    <row x14ac:dyDescent="0.25" r="4218" customHeight="1" ht="18.75">
      <c r="A4218" s="5">
        <v>42660</v>
      </c>
      <c r="B4218" s="4">
        <v>17.040001</v>
      </c>
      <c r="C4218" s="4">
        <v>17.18</v>
      </c>
      <c r="D4218" s="4">
        <v>16.9</v>
      </c>
      <c r="E4218" s="3">
        <v>17</v>
      </c>
      <c r="F4218" s="4">
        <v>13.143867</v>
      </c>
      <c r="G4218" s="3">
        <v>3067808</v>
      </c>
    </row>
    <row x14ac:dyDescent="0.25" r="4219" customHeight="1" ht="18.75">
      <c r="A4219" s="5">
        <v>42661</v>
      </c>
      <c r="B4219" s="3">
        <v>17</v>
      </c>
      <c r="C4219" s="4">
        <v>17.299999</v>
      </c>
      <c r="D4219" s="3">
        <v>17</v>
      </c>
      <c r="E4219" s="4">
        <v>17.24</v>
      </c>
      <c r="F4219" s="4">
        <v>13.329429</v>
      </c>
      <c r="G4219" s="3">
        <v>2136959</v>
      </c>
    </row>
    <row x14ac:dyDescent="0.25" r="4220" customHeight="1" ht="18.75">
      <c r="A4220" s="5">
        <v>42662</v>
      </c>
      <c r="B4220" s="4">
        <v>17.139999</v>
      </c>
      <c r="C4220" s="4">
        <v>17.280001</v>
      </c>
      <c r="D4220" s="3">
        <v>17</v>
      </c>
      <c r="E4220" s="3">
        <v>17</v>
      </c>
      <c r="F4220" s="4">
        <v>13.143867</v>
      </c>
      <c r="G4220" s="3">
        <v>2513918</v>
      </c>
    </row>
    <row x14ac:dyDescent="0.25" r="4221" customHeight="1" ht="18.75">
      <c r="A4221" s="5">
        <v>42663</v>
      </c>
      <c r="B4221" s="3">
        <v>17</v>
      </c>
      <c r="C4221" s="4">
        <v>17.299999</v>
      </c>
      <c r="D4221" s="4">
        <v>16.98</v>
      </c>
      <c r="E4221" s="4">
        <v>17.1</v>
      </c>
      <c r="F4221" s="4">
        <v>13.221185</v>
      </c>
      <c r="G4221" s="3">
        <v>3910289</v>
      </c>
    </row>
    <row x14ac:dyDescent="0.25" r="4222" customHeight="1" ht="18.75">
      <c r="A4222" s="5">
        <v>42664</v>
      </c>
      <c r="B4222" s="4">
        <v>17.1</v>
      </c>
      <c r="C4222" s="4">
        <v>17.1</v>
      </c>
      <c r="D4222" s="4">
        <v>17.1</v>
      </c>
      <c r="E4222" s="4">
        <v>17.1</v>
      </c>
      <c r="F4222" s="4">
        <v>13.221185</v>
      </c>
      <c r="G4222" s="3">
        <v>0</v>
      </c>
    </row>
    <row x14ac:dyDescent="0.25" r="4223" customHeight="1" ht="18.75">
      <c r="A4223" s="5">
        <v>42667</v>
      </c>
      <c r="B4223" s="4">
        <v>17.48</v>
      </c>
      <c r="C4223" s="4">
        <v>17.780001</v>
      </c>
      <c r="D4223" s="4">
        <v>17.18</v>
      </c>
      <c r="E4223" s="4">
        <v>17.66</v>
      </c>
      <c r="F4223" s="4">
        <v>13.654159</v>
      </c>
      <c r="G4223" s="3">
        <v>7293663</v>
      </c>
    </row>
    <row x14ac:dyDescent="0.25" r="4224" customHeight="1" ht="18.75">
      <c r="A4224" s="5">
        <v>42668</v>
      </c>
      <c r="B4224" s="4">
        <v>17.82</v>
      </c>
      <c r="C4224" s="4">
        <v>17.9</v>
      </c>
      <c r="D4224" s="4">
        <v>17.52</v>
      </c>
      <c r="E4224" s="4">
        <v>17.799999</v>
      </c>
      <c r="F4224" s="4">
        <v>13.762403</v>
      </c>
      <c r="G4224" s="3">
        <v>3685813</v>
      </c>
    </row>
    <row x14ac:dyDescent="0.25" r="4225" customHeight="1" ht="18.75">
      <c r="A4225" s="5">
        <v>42669</v>
      </c>
      <c r="B4225" s="4">
        <v>17.76</v>
      </c>
      <c r="C4225" s="4">
        <v>17.76</v>
      </c>
      <c r="D4225" s="4">
        <v>17.32</v>
      </c>
      <c r="E4225" s="4">
        <v>17.4</v>
      </c>
      <c r="F4225" s="4">
        <v>13.453135</v>
      </c>
      <c r="G4225" s="3">
        <v>3477872</v>
      </c>
    </row>
    <row x14ac:dyDescent="0.25" r="4226" customHeight="1" ht="18.75">
      <c r="A4226" s="5">
        <v>42670</v>
      </c>
      <c r="B4226" s="4">
        <v>17.5</v>
      </c>
      <c r="C4226" s="4">
        <v>17.5</v>
      </c>
      <c r="D4226" s="4">
        <v>17.24</v>
      </c>
      <c r="E4226" s="4">
        <v>17.24</v>
      </c>
      <c r="F4226" s="4">
        <v>13.329429</v>
      </c>
      <c r="G4226" s="3">
        <v>2323931</v>
      </c>
    </row>
    <row x14ac:dyDescent="0.25" r="4227" customHeight="1" ht="18.75">
      <c r="A4227" s="5">
        <v>42671</v>
      </c>
      <c r="B4227" s="4">
        <v>17.34</v>
      </c>
      <c r="C4227" s="4">
        <v>17.34</v>
      </c>
      <c r="D4227" s="4">
        <v>17.02</v>
      </c>
      <c r="E4227" s="4">
        <v>17.1</v>
      </c>
      <c r="F4227" s="4">
        <v>13.221185</v>
      </c>
      <c r="G4227" s="3">
        <v>4401661</v>
      </c>
    </row>
    <row x14ac:dyDescent="0.25" r="4228" customHeight="1" ht="18.75">
      <c r="A4228" s="5">
        <v>42674</v>
      </c>
      <c r="B4228" s="4">
        <v>17.08</v>
      </c>
      <c r="C4228" s="4">
        <v>17.26</v>
      </c>
      <c r="D4228" s="4">
        <v>16.940001</v>
      </c>
      <c r="E4228" s="4">
        <v>17.120001</v>
      </c>
      <c r="F4228" s="4">
        <v>13.236648</v>
      </c>
      <c r="G4228" s="3">
        <v>4183475</v>
      </c>
    </row>
    <row x14ac:dyDescent="0.25" r="4229" customHeight="1" ht="18.75">
      <c r="A4229" s="5">
        <v>42675</v>
      </c>
      <c r="B4229" s="4">
        <v>17.280001</v>
      </c>
      <c r="C4229" s="4">
        <v>17.52</v>
      </c>
      <c r="D4229" s="4">
        <v>17.08</v>
      </c>
      <c r="E4229" s="4">
        <v>17.24</v>
      </c>
      <c r="F4229" s="4">
        <v>13.329429</v>
      </c>
      <c r="G4229" s="3">
        <v>8041902</v>
      </c>
    </row>
    <row x14ac:dyDescent="0.25" r="4230" customHeight="1" ht="18.75">
      <c r="A4230" s="5">
        <v>42676</v>
      </c>
      <c r="B4230" s="4">
        <v>17.1</v>
      </c>
      <c r="C4230" s="4">
        <v>17.18</v>
      </c>
      <c r="D4230" s="4">
        <v>16.959999</v>
      </c>
      <c r="E4230" s="3">
        <v>17</v>
      </c>
      <c r="F4230" s="4">
        <v>13.143867</v>
      </c>
      <c r="G4230" s="3">
        <v>5092549</v>
      </c>
    </row>
    <row x14ac:dyDescent="0.25" r="4231" customHeight="1" ht="18.75">
      <c r="A4231" s="5">
        <v>42677</v>
      </c>
      <c r="B4231" s="4">
        <v>17.200001</v>
      </c>
      <c r="C4231" s="4">
        <v>17.200001</v>
      </c>
      <c r="D4231" s="4">
        <v>16.84</v>
      </c>
      <c r="E4231" s="4">
        <v>16.879999</v>
      </c>
      <c r="F4231" s="4">
        <v>13.051086</v>
      </c>
      <c r="G4231" s="3">
        <v>5012741</v>
      </c>
    </row>
    <row x14ac:dyDescent="0.25" r="4232" customHeight="1" ht="18.75">
      <c r="A4232" s="5">
        <v>42678</v>
      </c>
      <c r="B4232" s="4">
        <v>16.799999</v>
      </c>
      <c r="C4232" s="4">
        <v>16.9</v>
      </c>
      <c r="D4232" s="4">
        <v>16.620001</v>
      </c>
      <c r="E4232" s="4">
        <v>16.719999</v>
      </c>
      <c r="F4232" s="4">
        <v>12.927379</v>
      </c>
      <c r="G4232" s="3">
        <v>3702281</v>
      </c>
    </row>
    <row x14ac:dyDescent="0.25" r="4233" customHeight="1" ht="18.75">
      <c r="A4233" s="5">
        <v>42681</v>
      </c>
      <c r="B4233" s="4">
        <v>16.4</v>
      </c>
      <c r="C4233" s="4">
        <v>16.4</v>
      </c>
      <c r="D4233" s="4">
        <v>16.18</v>
      </c>
      <c r="E4233" s="4">
        <v>16.34</v>
      </c>
      <c r="F4233" s="4">
        <v>12.633576</v>
      </c>
      <c r="G4233" s="3">
        <v>5184358</v>
      </c>
    </row>
    <row x14ac:dyDescent="0.25" r="4234" customHeight="1" ht="18.75">
      <c r="A4234" s="5">
        <v>42682</v>
      </c>
      <c r="B4234" s="4">
        <v>16.34</v>
      </c>
      <c r="C4234" s="4">
        <v>16.719999</v>
      </c>
      <c r="D4234" s="4">
        <v>16.280001</v>
      </c>
      <c r="E4234" s="4">
        <v>16.58</v>
      </c>
      <c r="F4234" s="4">
        <v>12.819137</v>
      </c>
      <c r="G4234" s="3">
        <v>2755295</v>
      </c>
    </row>
    <row x14ac:dyDescent="0.25" r="4235" customHeight="1" ht="18.75">
      <c r="A4235" s="5">
        <v>42683</v>
      </c>
      <c r="B4235" s="4">
        <v>16.66</v>
      </c>
      <c r="C4235" s="4">
        <v>16.74</v>
      </c>
      <c r="D4235" s="4">
        <v>15.94</v>
      </c>
      <c r="E4235" s="4">
        <v>16.24</v>
      </c>
      <c r="F4235" s="4">
        <v>12.556258</v>
      </c>
      <c r="G4235" s="3">
        <v>6532394</v>
      </c>
    </row>
    <row x14ac:dyDescent="0.25" r="4236" customHeight="1" ht="18.75">
      <c r="A4236" s="5">
        <v>42684</v>
      </c>
      <c r="B4236" s="4">
        <v>16.48</v>
      </c>
      <c r="C4236" s="4">
        <v>16.82</v>
      </c>
      <c r="D4236" s="4">
        <v>16.48</v>
      </c>
      <c r="E4236" s="4">
        <v>16.82</v>
      </c>
      <c r="F4236" s="4">
        <v>13.004698</v>
      </c>
      <c r="G4236" s="3">
        <v>3747884</v>
      </c>
    </row>
    <row x14ac:dyDescent="0.25" r="4237" customHeight="1" ht="18.75">
      <c r="A4237" s="5">
        <v>42685</v>
      </c>
      <c r="B4237" s="4">
        <v>16.5</v>
      </c>
      <c r="C4237" s="4">
        <v>16.68</v>
      </c>
      <c r="D4237" s="4">
        <v>16.5</v>
      </c>
      <c r="E4237" s="4">
        <v>16.620001</v>
      </c>
      <c r="F4237" s="4">
        <v>12.850064</v>
      </c>
      <c r="G4237" s="3">
        <v>2842367</v>
      </c>
    </row>
    <row x14ac:dyDescent="0.25" r="4238" customHeight="1" ht="18.75">
      <c r="A4238" s="5">
        <v>42688</v>
      </c>
      <c r="B4238" s="4">
        <v>16.32</v>
      </c>
      <c r="C4238" s="4">
        <v>16.58</v>
      </c>
      <c r="D4238" s="4">
        <v>16.219999</v>
      </c>
      <c r="E4238" s="4">
        <v>16.360001</v>
      </c>
      <c r="F4238" s="4">
        <v>12.64904</v>
      </c>
      <c r="G4238" s="3">
        <v>4162353</v>
      </c>
    </row>
    <row x14ac:dyDescent="0.25" r="4239" customHeight="1" ht="18.75">
      <c r="A4239" s="5">
        <v>42689</v>
      </c>
      <c r="B4239" s="4">
        <v>16.440001</v>
      </c>
      <c r="C4239" s="4">
        <v>16.9</v>
      </c>
      <c r="D4239" s="4">
        <v>16.42</v>
      </c>
      <c r="E4239" s="4">
        <v>16.700001</v>
      </c>
      <c r="F4239" s="4">
        <v>12.911919</v>
      </c>
      <c r="G4239" s="3">
        <v>6294432</v>
      </c>
    </row>
    <row x14ac:dyDescent="0.25" r="4240" customHeight="1" ht="18.75">
      <c r="A4240" s="5">
        <v>42690</v>
      </c>
      <c r="B4240" s="4">
        <v>17.02</v>
      </c>
      <c r="C4240" s="4">
        <v>17.02</v>
      </c>
      <c r="D4240" s="4">
        <v>16.58</v>
      </c>
      <c r="E4240" s="4">
        <v>16.76</v>
      </c>
      <c r="F4240" s="4">
        <v>12.958308</v>
      </c>
      <c r="G4240" s="3">
        <v>5880641</v>
      </c>
    </row>
    <row x14ac:dyDescent="0.25" r="4241" customHeight="1" ht="18.75">
      <c r="A4241" s="5">
        <v>42691</v>
      </c>
      <c r="B4241" s="4">
        <v>16.6</v>
      </c>
      <c r="C4241" s="4">
        <v>17.24</v>
      </c>
      <c r="D4241" s="4">
        <v>16.6</v>
      </c>
      <c r="E4241" s="4">
        <v>17.02</v>
      </c>
      <c r="F4241" s="4">
        <v>13.159329</v>
      </c>
      <c r="G4241" s="3">
        <v>8266093</v>
      </c>
    </row>
    <row x14ac:dyDescent="0.25" r="4242" customHeight="1" ht="18.75">
      <c r="A4242" s="5">
        <v>42692</v>
      </c>
      <c r="B4242" s="4">
        <v>16.959999</v>
      </c>
      <c r="C4242" s="4">
        <v>17.16</v>
      </c>
      <c r="D4242" s="4">
        <v>16.9</v>
      </c>
      <c r="E4242" s="3">
        <v>17</v>
      </c>
      <c r="F4242" s="4">
        <v>13.143867</v>
      </c>
      <c r="G4242" s="3">
        <v>3409581</v>
      </c>
    </row>
    <row x14ac:dyDescent="0.25" r="4243" customHeight="1" ht="18.75">
      <c r="A4243" s="5">
        <v>42695</v>
      </c>
      <c r="B4243" s="4">
        <v>16.860001</v>
      </c>
      <c r="C4243" s="4">
        <v>17.26</v>
      </c>
      <c r="D4243" s="4">
        <v>16.860001</v>
      </c>
      <c r="E4243" s="4">
        <v>17.040001</v>
      </c>
      <c r="F4243" s="4">
        <v>13.174794</v>
      </c>
      <c r="G4243" s="3">
        <v>2887651</v>
      </c>
    </row>
    <row x14ac:dyDescent="0.25" r="4244" customHeight="1" ht="18.75">
      <c r="A4244" s="5">
        <v>42696</v>
      </c>
      <c r="B4244" s="4">
        <v>17.379999</v>
      </c>
      <c r="C4244" s="4">
        <v>17.440001</v>
      </c>
      <c r="D4244" s="4">
        <v>17.18</v>
      </c>
      <c r="E4244" s="4">
        <v>17.379999</v>
      </c>
      <c r="F4244" s="4">
        <v>13.43767</v>
      </c>
      <c r="G4244" s="3">
        <v>3235000</v>
      </c>
    </row>
    <row x14ac:dyDescent="0.25" r="4245" customHeight="1" ht="18.75">
      <c r="A4245" s="5">
        <v>42697</v>
      </c>
      <c r="B4245" s="4">
        <v>17.200001</v>
      </c>
      <c r="C4245" s="4">
        <v>17.540001</v>
      </c>
      <c r="D4245" s="4">
        <v>17.200001</v>
      </c>
      <c r="E4245" s="4">
        <v>17.440001</v>
      </c>
      <c r="F4245" s="4">
        <v>13.48406</v>
      </c>
      <c r="G4245" s="3">
        <v>3722190</v>
      </c>
    </row>
    <row x14ac:dyDescent="0.25" r="4246" customHeight="1" ht="18.75">
      <c r="A4246" s="5">
        <v>42698</v>
      </c>
      <c r="B4246" s="4">
        <v>17.42</v>
      </c>
      <c r="C4246" s="4">
        <v>17.42</v>
      </c>
      <c r="D4246" s="4">
        <v>17.16</v>
      </c>
      <c r="E4246" s="4">
        <v>17.219999</v>
      </c>
      <c r="F4246" s="4">
        <v>13.313964</v>
      </c>
      <c r="G4246" s="3">
        <v>1504000</v>
      </c>
    </row>
    <row x14ac:dyDescent="0.25" r="4247" customHeight="1" ht="18.75">
      <c r="A4247" s="5">
        <v>42699</v>
      </c>
      <c r="B4247" s="4">
        <v>17.379999</v>
      </c>
      <c r="C4247" s="4">
        <v>17.5</v>
      </c>
      <c r="D4247" s="4">
        <v>17.18</v>
      </c>
      <c r="E4247" s="4">
        <v>17.32</v>
      </c>
      <c r="F4247" s="4">
        <v>13.391279</v>
      </c>
      <c r="G4247" s="3">
        <v>2848201</v>
      </c>
    </row>
    <row x14ac:dyDescent="0.25" r="4248" customHeight="1" ht="18.75">
      <c r="A4248" s="5">
        <v>42702</v>
      </c>
      <c r="B4248" s="4">
        <v>17.48</v>
      </c>
      <c r="C4248" s="4">
        <v>17.74</v>
      </c>
      <c r="D4248" s="4">
        <v>17.24</v>
      </c>
      <c r="E4248" s="4">
        <v>17.42</v>
      </c>
      <c r="F4248" s="4">
        <v>13.4686</v>
      </c>
      <c r="G4248" s="3">
        <v>3636912</v>
      </c>
    </row>
    <row x14ac:dyDescent="0.25" r="4249" customHeight="1" ht="18.75">
      <c r="A4249" s="5">
        <v>42703</v>
      </c>
      <c r="B4249" s="4">
        <v>17.18</v>
      </c>
      <c r="C4249" s="4">
        <v>17.360001</v>
      </c>
      <c r="D4249" s="4">
        <v>17.139999</v>
      </c>
      <c r="E4249" s="4">
        <v>17.219999</v>
      </c>
      <c r="F4249" s="4">
        <v>13.313964</v>
      </c>
      <c r="G4249" s="3">
        <v>4183946</v>
      </c>
    </row>
    <row x14ac:dyDescent="0.25" r="4250" customHeight="1" ht="18.75">
      <c r="A4250" s="5">
        <v>42704</v>
      </c>
      <c r="B4250" s="4">
        <v>17.379999</v>
      </c>
      <c r="C4250" s="4">
        <v>17.48</v>
      </c>
      <c r="D4250" s="4">
        <v>17.24</v>
      </c>
      <c r="E4250" s="4">
        <v>17.48</v>
      </c>
      <c r="F4250" s="4">
        <v>13.514987</v>
      </c>
      <c r="G4250" s="3">
        <v>8415414</v>
      </c>
    </row>
    <row x14ac:dyDescent="0.25" r="4251" customHeight="1" ht="18.75">
      <c r="A4251" s="5">
        <v>42705</v>
      </c>
      <c r="B4251" s="4">
        <v>17.58</v>
      </c>
      <c r="C4251" s="4">
        <v>17.58</v>
      </c>
      <c r="D4251" s="4">
        <v>17.299999</v>
      </c>
      <c r="E4251" s="4">
        <v>17.34</v>
      </c>
      <c r="F4251" s="4">
        <v>13.406744</v>
      </c>
      <c r="G4251" s="3">
        <v>3143315</v>
      </c>
    </row>
    <row x14ac:dyDescent="0.25" r="4252" customHeight="1" ht="18.75">
      <c r="A4252" s="5">
        <v>42706</v>
      </c>
      <c r="B4252" s="4">
        <v>17.120001</v>
      </c>
      <c r="C4252" s="4">
        <v>17.280001</v>
      </c>
      <c r="D4252" s="3">
        <v>17</v>
      </c>
      <c r="E4252" s="4">
        <v>17.02</v>
      </c>
      <c r="F4252" s="4">
        <v>13.159329</v>
      </c>
      <c r="G4252" s="3">
        <v>2805628</v>
      </c>
    </row>
    <row x14ac:dyDescent="0.25" r="4253" customHeight="1" ht="18.75">
      <c r="A4253" s="5">
        <v>42709</v>
      </c>
      <c r="B4253" s="3">
        <v>17</v>
      </c>
      <c r="C4253" s="4">
        <v>17.16</v>
      </c>
      <c r="D4253" s="4">
        <v>16.84</v>
      </c>
      <c r="E4253" s="4">
        <v>16.98</v>
      </c>
      <c r="F4253" s="4">
        <v>13.128404</v>
      </c>
      <c r="G4253" s="3">
        <v>3651190</v>
      </c>
    </row>
    <row x14ac:dyDescent="0.25" r="4254" customHeight="1" ht="18.75">
      <c r="A4254" s="5">
        <v>42710</v>
      </c>
      <c r="B4254" s="4">
        <v>17.4</v>
      </c>
      <c r="C4254" s="4">
        <v>17.440001</v>
      </c>
      <c r="D4254" s="4">
        <v>17.16</v>
      </c>
      <c r="E4254" s="4">
        <v>17.280001</v>
      </c>
      <c r="F4254" s="4">
        <v>13.360353</v>
      </c>
      <c r="G4254" s="3">
        <v>2488813</v>
      </c>
    </row>
    <row x14ac:dyDescent="0.25" r="4255" customHeight="1" ht="18.75">
      <c r="A4255" s="5">
        <v>42711</v>
      </c>
      <c r="B4255" s="4">
        <v>17.6</v>
      </c>
      <c r="C4255" s="4">
        <v>17.66</v>
      </c>
      <c r="D4255" s="4">
        <v>17.24</v>
      </c>
      <c r="E4255" s="4">
        <v>17.58</v>
      </c>
      <c r="F4255" s="4">
        <v>13.592305</v>
      </c>
      <c r="G4255" s="3">
        <v>2313565</v>
      </c>
    </row>
    <row x14ac:dyDescent="0.25" r="4256" customHeight="1" ht="18.75">
      <c r="A4256" s="5">
        <v>42712</v>
      </c>
      <c r="B4256" s="4">
        <v>17.780001</v>
      </c>
      <c r="C4256" s="4">
        <v>17.82</v>
      </c>
      <c r="D4256" s="4">
        <v>17.58</v>
      </c>
      <c r="E4256" s="4">
        <v>17.76</v>
      </c>
      <c r="F4256" s="4">
        <v>13.731477</v>
      </c>
      <c r="G4256" s="3">
        <v>2893155</v>
      </c>
    </row>
    <row x14ac:dyDescent="0.25" r="4257" customHeight="1" ht="18.75">
      <c r="A4257" s="5">
        <v>42713</v>
      </c>
      <c r="B4257" s="4">
        <v>17.799999</v>
      </c>
      <c r="C4257" s="4">
        <v>17.799999</v>
      </c>
      <c r="D4257" s="4">
        <v>17.42</v>
      </c>
      <c r="E4257" s="4">
        <v>17.66</v>
      </c>
      <c r="F4257" s="4">
        <v>13.654159</v>
      </c>
      <c r="G4257" s="3">
        <v>2591899</v>
      </c>
    </row>
    <row x14ac:dyDescent="0.25" r="4258" customHeight="1" ht="18.75">
      <c r="A4258" s="5">
        <v>42716</v>
      </c>
      <c r="B4258" s="4">
        <v>17.440001</v>
      </c>
      <c r="C4258" s="4">
        <v>17.620001</v>
      </c>
      <c r="D4258" s="4">
        <v>17.34</v>
      </c>
      <c r="E4258" s="4">
        <v>17.440001</v>
      </c>
      <c r="F4258" s="4">
        <v>13.48406</v>
      </c>
      <c r="G4258" s="3">
        <v>5482181</v>
      </c>
    </row>
    <row x14ac:dyDescent="0.25" r="4259" customHeight="1" ht="18.75">
      <c r="A4259" s="5">
        <v>42717</v>
      </c>
      <c r="B4259" s="4">
        <v>17.379999</v>
      </c>
      <c r="C4259" s="4">
        <v>17.379999</v>
      </c>
      <c r="D4259" s="3">
        <v>17</v>
      </c>
      <c r="E4259" s="4">
        <v>17.32</v>
      </c>
      <c r="F4259" s="4">
        <v>13.391279</v>
      </c>
      <c r="G4259" s="3">
        <v>3692565</v>
      </c>
    </row>
    <row x14ac:dyDescent="0.25" r="4260" customHeight="1" ht="18.75">
      <c r="A4260" s="5">
        <v>42718</v>
      </c>
      <c r="B4260" s="4">
        <v>17.219999</v>
      </c>
      <c r="C4260" s="4">
        <v>17.48</v>
      </c>
      <c r="D4260" s="4">
        <v>17.219999</v>
      </c>
      <c r="E4260" s="4">
        <v>17.360001</v>
      </c>
      <c r="F4260" s="4">
        <v>13.422209</v>
      </c>
      <c r="G4260" s="3">
        <v>2015722</v>
      </c>
    </row>
    <row x14ac:dyDescent="0.25" r="4261" customHeight="1" ht="18.75">
      <c r="A4261" s="5">
        <v>42719</v>
      </c>
      <c r="B4261" s="3">
        <v>17</v>
      </c>
      <c r="C4261" s="4">
        <v>17.299999</v>
      </c>
      <c r="D4261" s="4">
        <v>16.780001</v>
      </c>
      <c r="E4261" s="4">
        <v>16.82</v>
      </c>
      <c r="F4261" s="4">
        <v>13.004698</v>
      </c>
      <c r="G4261" s="3">
        <v>6506476</v>
      </c>
    </row>
    <row x14ac:dyDescent="0.25" r="4262" customHeight="1" ht="18.75">
      <c r="A4262" s="5">
        <v>42720</v>
      </c>
      <c r="B4262" s="4">
        <v>17.32</v>
      </c>
      <c r="C4262" s="4">
        <v>17.32</v>
      </c>
      <c r="D4262" s="4">
        <v>16.620001</v>
      </c>
      <c r="E4262" s="4">
        <v>16.860001</v>
      </c>
      <c r="F4262" s="4">
        <v>13.035624</v>
      </c>
      <c r="G4262" s="3">
        <v>8301494</v>
      </c>
    </row>
    <row x14ac:dyDescent="0.25" r="4263" customHeight="1" ht="18.75">
      <c r="A4263" s="5">
        <v>42723</v>
      </c>
      <c r="B4263" s="4">
        <v>16.940001</v>
      </c>
      <c r="C4263" s="4">
        <v>16.940001</v>
      </c>
      <c r="D4263" s="4">
        <v>16.540001</v>
      </c>
      <c r="E4263" s="4">
        <v>16.559999</v>
      </c>
      <c r="F4263" s="4">
        <v>12.803672</v>
      </c>
      <c r="G4263" s="3">
        <v>4097464</v>
      </c>
    </row>
    <row x14ac:dyDescent="0.25" r="4264" customHeight="1" ht="18.75">
      <c r="A4264" s="5">
        <v>42724</v>
      </c>
      <c r="B4264" s="4">
        <v>16.42</v>
      </c>
      <c r="C4264" s="4">
        <v>16.68</v>
      </c>
      <c r="D4264" s="4">
        <v>16.4</v>
      </c>
      <c r="E4264" s="4">
        <v>16.48</v>
      </c>
      <c r="F4264" s="4">
        <v>12.741817</v>
      </c>
      <c r="G4264" s="3">
        <v>6630528</v>
      </c>
    </row>
    <row x14ac:dyDescent="0.25" r="4265" customHeight="1" ht="18.75">
      <c r="A4265" s="5">
        <v>42725</v>
      </c>
      <c r="B4265" s="4">
        <v>16.559999</v>
      </c>
      <c r="C4265" s="4">
        <v>16.559999</v>
      </c>
      <c r="D4265" s="4">
        <v>16.280001</v>
      </c>
      <c r="E4265" s="4">
        <v>16.34</v>
      </c>
      <c r="F4265" s="4">
        <v>12.633576</v>
      </c>
      <c r="G4265" s="3">
        <v>2529094</v>
      </c>
    </row>
    <row x14ac:dyDescent="0.25" r="4266" customHeight="1" ht="18.75">
      <c r="A4266" s="5">
        <v>42726</v>
      </c>
      <c r="B4266" s="4">
        <v>16.34</v>
      </c>
      <c r="C4266" s="4">
        <v>16.5</v>
      </c>
      <c r="D4266" s="4">
        <v>16.139999</v>
      </c>
      <c r="E4266" s="4">
        <v>16.280001</v>
      </c>
      <c r="F4266" s="4">
        <v>12.587187</v>
      </c>
      <c r="G4266" s="3">
        <v>4342616</v>
      </c>
    </row>
    <row x14ac:dyDescent="0.25" r="4267" customHeight="1" ht="18.75">
      <c r="A4267" s="5">
        <v>42727</v>
      </c>
      <c r="B4267" s="4">
        <v>16.280001</v>
      </c>
      <c r="C4267" s="4">
        <v>16.299999</v>
      </c>
      <c r="D4267" s="4">
        <v>16.040001</v>
      </c>
      <c r="E4267" s="4">
        <v>16.08</v>
      </c>
      <c r="F4267" s="4">
        <v>12.43255</v>
      </c>
      <c r="G4267" s="3">
        <v>2347007</v>
      </c>
    </row>
    <row x14ac:dyDescent="0.25" r="4268" customHeight="1" ht="18.75">
      <c r="A4268" s="5">
        <v>42732</v>
      </c>
      <c r="B4268" s="4">
        <v>15.86</v>
      </c>
      <c r="C4268" s="4">
        <v>16.18</v>
      </c>
      <c r="D4268" s="4">
        <v>15.86</v>
      </c>
      <c r="E4268" s="4">
        <v>16.059999</v>
      </c>
      <c r="F4268" s="4">
        <v>12.417088</v>
      </c>
      <c r="G4268" s="3">
        <v>2774087</v>
      </c>
    </row>
    <row x14ac:dyDescent="0.25" r="4269" customHeight="1" ht="18.75">
      <c r="A4269" s="5">
        <v>42733</v>
      </c>
      <c r="B4269" s="4">
        <v>15.96</v>
      </c>
      <c r="C4269" s="4">
        <v>16.120001</v>
      </c>
      <c r="D4269" s="4">
        <v>15.96</v>
      </c>
      <c r="E4269" s="4">
        <v>16.02</v>
      </c>
      <c r="F4269" s="4">
        <v>12.386161</v>
      </c>
      <c r="G4269" s="3">
        <v>5485673</v>
      </c>
    </row>
    <row x14ac:dyDescent="0.25" r="4270" customHeight="1" ht="18.75">
      <c r="A4270" s="5">
        <v>42734</v>
      </c>
      <c r="B4270" s="4">
        <v>16.200001</v>
      </c>
      <c r="C4270" s="4">
        <v>16.440001</v>
      </c>
      <c r="D4270" s="4">
        <v>16.059999</v>
      </c>
      <c r="E4270" s="4">
        <v>16.440001</v>
      </c>
      <c r="F4270" s="4">
        <v>12.710893</v>
      </c>
      <c r="G4270" s="3">
        <v>2972803</v>
      </c>
    </row>
    <row x14ac:dyDescent="0.25" r="4271" customHeight="1" ht="18.75">
      <c r="A4271" s="5">
        <v>42738</v>
      </c>
      <c r="B4271" s="4">
        <v>16.559999</v>
      </c>
      <c r="C4271" s="4">
        <v>16.9</v>
      </c>
      <c r="D4271" s="4">
        <v>16.48</v>
      </c>
      <c r="E4271" s="4">
        <v>16.9</v>
      </c>
      <c r="F4271" s="4">
        <v>13.066549</v>
      </c>
      <c r="G4271" s="3">
        <v>6633002</v>
      </c>
    </row>
    <row x14ac:dyDescent="0.25" r="4272" customHeight="1" ht="18.75">
      <c r="A4272" s="5">
        <v>42739</v>
      </c>
      <c r="B4272" s="4">
        <v>17.1</v>
      </c>
      <c r="C4272" s="4">
        <v>17.200001</v>
      </c>
      <c r="D4272" s="4">
        <v>16.82</v>
      </c>
      <c r="E4272" s="4">
        <v>16.92</v>
      </c>
      <c r="F4272" s="4">
        <v>13.082014</v>
      </c>
      <c r="G4272" s="3">
        <v>3031142</v>
      </c>
    </row>
    <row x14ac:dyDescent="0.25" r="4273" customHeight="1" ht="18.75">
      <c r="A4273" s="5">
        <v>42740</v>
      </c>
      <c r="B4273" s="4">
        <v>16.879999</v>
      </c>
      <c r="C4273" s="4">
        <v>17.08</v>
      </c>
      <c r="D4273" s="4">
        <v>16.84</v>
      </c>
      <c r="E4273" s="4">
        <v>16.959999</v>
      </c>
      <c r="F4273" s="4">
        <v>13.11294</v>
      </c>
      <c r="G4273" s="3">
        <v>3152913</v>
      </c>
    </row>
    <row x14ac:dyDescent="0.25" r="4274" customHeight="1" ht="18.75">
      <c r="A4274" s="5">
        <v>42741</v>
      </c>
      <c r="B4274" s="4">
        <v>16.940001</v>
      </c>
      <c r="C4274" s="4">
        <v>17.32</v>
      </c>
      <c r="D4274" s="4">
        <v>16.940001</v>
      </c>
      <c r="E4274" s="4">
        <v>17.299999</v>
      </c>
      <c r="F4274" s="4">
        <v>13.375816</v>
      </c>
      <c r="G4274" s="3">
        <v>3143657</v>
      </c>
    </row>
    <row x14ac:dyDescent="0.25" r="4275" customHeight="1" ht="18.75">
      <c r="A4275" s="5">
        <v>42744</v>
      </c>
      <c r="B4275" s="4">
        <v>17.18</v>
      </c>
      <c r="C4275" s="4">
        <v>17.48</v>
      </c>
      <c r="D4275" s="4">
        <v>17.16</v>
      </c>
      <c r="E4275" s="4">
        <v>17.26</v>
      </c>
      <c r="F4275" s="4">
        <v>13.344889</v>
      </c>
      <c r="G4275" s="3">
        <v>3576087</v>
      </c>
    </row>
    <row x14ac:dyDescent="0.25" r="4276" customHeight="1" ht="18.75">
      <c r="A4276" s="5">
        <v>42745</v>
      </c>
      <c r="B4276" s="4">
        <v>17.139999</v>
      </c>
      <c r="C4276" s="4">
        <v>17.459999</v>
      </c>
      <c r="D4276" s="4">
        <v>17.139999</v>
      </c>
      <c r="E4276" s="4">
        <v>17.459999</v>
      </c>
      <c r="F4276" s="4">
        <v>13.499524</v>
      </c>
      <c r="G4276" s="3">
        <v>6165688</v>
      </c>
    </row>
    <row x14ac:dyDescent="0.25" r="4277" customHeight="1" ht="18.75">
      <c r="A4277" s="5">
        <v>42746</v>
      </c>
      <c r="B4277" s="4">
        <v>17.540001</v>
      </c>
      <c r="C4277" s="4">
        <v>17.959999</v>
      </c>
      <c r="D4277" s="4">
        <v>17.540001</v>
      </c>
      <c r="E4277" s="4">
        <v>17.799999</v>
      </c>
      <c r="F4277" s="4">
        <v>13.762403</v>
      </c>
      <c r="G4277" s="3">
        <v>7195839</v>
      </c>
    </row>
    <row x14ac:dyDescent="0.25" r="4278" customHeight="1" ht="18.75">
      <c r="A4278" s="5">
        <v>42747</v>
      </c>
      <c r="B4278" s="4">
        <v>17.799999</v>
      </c>
      <c r="C4278" s="4">
        <v>18.1</v>
      </c>
      <c r="D4278" s="4">
        <v>17.700001</v>
      </c>
      <c r="E4278" s="3">
        <v>18</v>
      </c>
      <c r="F4278" s="4">
        <v>13.917034</v>
      </c>
      <c r="G4278" s="3">
        <v>6193316</v>
      </c>
    </row>
    <row x14ac:dyDescent="0.25" r="4279" customHeight="1" ht="18.75">
      <c r="A4279" s="5">
        <v>42748</v>
      </c>
      <c r="B4279" s="4">
        <v>17.959999</v>
      </c>
      <c r="C4279" s="4">
        <v>18.200001</v>
      </c>
      <c r="D4279" s="4">
        <v>17.9</v>
      </c>
      <c r="E4279" s="4">
        <v>18.120001</v>
      </c>
      <c r="F4279" s="4">
        <v>14.009816</v>
      </c>
      <c r="G4279" s="3">
        <v>5723968</v>
      </c>
    </row>
    <row x14ac:dyDescent="0.25" r="4280" customHeight="1" ht="18.75">
      <c r="A4280" s="5">
        <v>42751</v>
      </c>
      <c r="B4280" s="3">
        <v>18</v>
      </c>
      <c r="C4280" s="3">
        <v>18</v>
      </c>
      <c r="D4280" s="4">
        <v>17.719999</v>
      </c>
      <c r="E4280" s="4">
        <v>17.74</v>
      </c>
      <c r="F4280" s="4">
        <v>13.716014</v>
      </c>
      <c r="G4280" s="3">
        <v>2630000</v>
      </c>
    </row>
    <row x14ac:dyDescent="0.25" r="4281" customHeight="1" ht="18.75">
      <c r="A4281" s="5">
        <v>42752</v>
      </c>
      <c r="B4281" s="4">
        <v>17.700001</v>
      </c>
      <c r="C4281" s="4">
        <v>17.82</v>
      </c>
      <c r="D4281" s="4">
        <v>17.58</v>
      </c>
      <c r="E4281" s="4">
        <v>17.780001</v>
      </c>
      <c r="F4281" s="4">
        <v>13.746942</v>
      </c>
      <c r="G4281" s="3">
        <v>4167556</v>
      </c>
    </row>
    <row x14ac:dyDescent="0.25" r="4282" customHeight="1" ht="18.75">
      <c r="A4282" s="5">
        <v>42753</v>
      </c>
      <c r="B4282" s="4">
        <v>17.700001</v>
      </c>
      <c r="C4282" s="4">
        <v>18.200001</v>
      </c>
      <c r="D4282" s="4">
        <v>17.68</v>
      </c>
      <c r="E4282" s="4">
        <v>18.200001</v>
      </c>
      <c r="F4282" s="4">
        <v>14.071668</v>
      </c>
      <c r="G4282" s="3">
        <v>9248569</v>
      </c>
    </row>
    <row x14ac:dyDescent="0.25" r="4283" customHeight="1" ht="18.75">
      <c r="A4283" s="5">
        <v>42754</v>
      </c>
      <c r="B4283" s="4">
        <v>18.1</v>
      </c>
      <c r="C4283" s="4">
        <v>18.16</v>
      </c>
      <c r="D4283" s="3">
        <v>18</v>
      </c>
      <c r="E4283" s="4">
        <v>18.08</v>
      </c>
      <c r="F4283" s="4">
        <v>13.978888</v>
      </c>
      <c r="G4283" s="3">
        <v>7349696</v>
      </c>
    </row>
    <row x14ac:dyDescent="0.25" r="4284" customHeight="1" ht="18.75">
      <c r="A4284" s="5">
        <v>42755</v>
      </c>
      <c r="B4284" s="4">
        <v>17.799999</v>
      </c>
      <c r="C4284" s="4">
        <v>18.219999</v>
      </c>
      <c r="D4284" s="4">
        <v>17.799999</v>
      </c>
      <c r="E4284" s="4">
        <v>18.200001</v>
      </c>
      <c r="F4284" s="4">
        <v>14.071668</v>
      </c>
      <c r="G4284" s="3">
        <v>3891531</v>
      </c>
    </row>
    <row x14ac:dyDescent="0.25" r="4285" customHeight="1" ht="18.75">
      <c r="A4285" s="5">
        <v>42758</v>
      </c>
      <c r="B4285" s="4">
        <v>17.98</v>
      </c>
      <c r="C4285" s="4">
        <v>18.360001</v>
      </c>
      <c r="D4285" s="4">
        <v>17.92</v>
      </c>
      <c r="E4285" s="4">
        <v>18.360001</v>
      </c>
      <c r="F4285" s="4">
        <v>14.195375</v>
      </c>
      <c r="G4285" s="3">
        <v>6749679</v>
      </c>
    </row>
    <row x14ac:dyDescent="0.25" r="4286" customHeight="1" ht="18.75">
      <c r="A4286" s="5">
        <v>42759</v>
      </c>
      <c r="B4286" s="4">
        <v>18.379999</v>
      </c>
      <c r="C4286" s="4">
        <v>18.6</v>
      </c>
      <c r="D4286" s="4">
        <v>18.200001</v>
      </c>
      <c r="E4286" s="4">
        <v>18.5</v>
      </c>
      <c r="F4286" s="4">
        <v>14.303621</v>
      </c>
      <c r="G4286" s="3">
        <v>8720041</v>
      </c>
    </row>
    <row x14ac:dyDescent="0.25" r="4287" customHeight="1" ht="18.75">
      <c r="A4287" s="5">
        <v>42760</v>
      </c>
      <c r="B4287" s="4">
        <v>18.799999</v>
      </c>
      <c r="C4287" s="4">
        <v>18.879999</v>
      </c>
      <c r="D4287" s="4">
        <v>18.66</v>
      </c>
      <c r="E4287" s="4">
        <v>18.82</v>
      </c>
      <c r="F4287" s="4">
        <v>14.551032</v>
      </c>
      <c r="G4287" s="3">
        <v>5894540</v>
      </c>
    </row>
    <row x14ac:dyDescent="0.25" r="4288" customHeight="1" ht="18.75">
      <c r="A4288" s="5">
        <v>42761</v>
      </c>
      <c r="B4288" s="4">
        <v>18.98</v>
      </c>
      <c r="C4288" s="4">
        <v>19.219999</v>
      </c>
      <c r="D4288" s="4">
        <v>18.940001</v>
      </c>
      <c r="E4288" s="4">
        <v>19.219999</v>
      </c>
      <c r="F4288" s="4">
        <v>14.8603</v>
      </c>
      <c r="G4288" s="3">
        <v>11024038</v>
      </c>
    </row>
    <row x14ac:dyDescent="0.25" r="4289" customHeight="1" ht="18.75">
      <c r="A4289" s="5">
        <v>42762</v>
      </c>
      <c r="B4289" s="3">
        <v>19</v>
      </c>
      <c r="C4289" s="4">
        <v>19.200001</v>
      </c>
      <c r="D4289" s="3">
        <v>19</v>
      </c>
      <c r="E4289" s="4">
        <v>19.200001</v>
      </c>
      <c r="F4289" s="4">
        <v>14.84484</v>
      </c>
      <c r="G4289" s="3">
        <v>7906120</v>
      </c>
    </row>
    <row x14ac:dyDescent="0.25" r="4290" customHeight="1" ht="18.75">
      <c r="A4290" s="5">
        <v>42767</v>
      </c>
      <c r="B4290" s="4">
        <v>19.559999</v>
      </c>
      <c r="C4290" s="4">
        <v>19.639999</v>
      </c>
      <c r="D4290" s="4">
        <v>19.24</v>
      </c>
      <c r="E4290" s="4">
        <v>19.540001</v>
      </c>
      <c r="F4290" s="4">
        <v>15.107718</v>
      </c>
      <c r="G4290" s="3">
        <v>9147368</v>
      </c>
    </row>
    <row x14ac:dyDescent="0.25" r="4291" customHeight="1" ht="18.75">
      <c r="A4291" s="5">
        <v>42768</v>
      </c>
      <c r="B4291" s="4">
        <v>19.379999</v>
      </c>
      <c r="C4291" s="4">
        <v>19.5</v>
      </c>
      <c r="D4291" s="4">
        <v>19.139999</v>
      </c>
      <c r="E4291" s="4">
        <v>19.379999</v>
      </c>
      <c r="F4291" s="4">
        <v>14.984009</v>
      </c>
      <c r="G4291" s="3">
        <v>6123161</v>
      </c>
    </row>
    <row x14ac:dyDescent="0.25" r="4292" customHeight="1" ht="18.75">
      <c r="A4292" s="5">
        <v>42769</v>
      </c>
      <c r="B4292" s="4">
        <v>19.459999</v>
      </c>
      <c r="C4292" s="4">
        <v>19.459999</v>
      </c>
      <c r="D4292" s="4">
        <v>19.08</v>
      </c>
      <c r="E4292" s="4">
        <v>19.459999</v>
      </c>
      <c r="F4292" s="4">
        <v>15.045862</v>
      </c>
      <c r="G4292" s="3">
        <v>9208375</v>
      </c>
    </row>
    <row x14ac:dyDescent="0.25" r="4293" customHeight="1" ht="18.75">
      <c r="A4293" s="5">
        <v>42772</v>
      </c>
      <c r="B4293" s="4">
        <v>19.379999</v>
      </c>
      <c r="C4293" s="4">
        <v>19.58</v>
      </c>
      <c r="D4293" s="4">
        <v>19.26</v>
      </c>
      <c r="E4293" s="4">
        <v>19.42</v>
      </c>
      <c r="F4293" s="4">
        <v>15.014935</v>
      </c>
      <c r="G4293" s="3">
        <v>9092987</v>
      </c>
    </row>
    <row x14ac:dyDescent="0.25" r="4294" customHeight="1" ht="18.75">
      <c r="A4294" s="5">
        <v>42773</v>
      </c>
      <c r="B4294" s="4">
        <v>19.379999</v>
      </c>
      <c r="C4294" s="4">
        <v>19.639999</v>
      </c>
      <c r="D4294" s="4">
        <v>19.24</v>
      </c>
      <c r="E4294" s="4">
        <v>19.58</v>
      </c>
      <c r="F4294" s="4">
        <v>15.13864</v>
      </c>
      <c r="G4294" s="3">
        <v>2932659</v>
      </c>
    </row>
    <row x14ac:dyDescent="0.25" r="4295" customHeight="1" ht="18.75">
      <c r="A4295" s="5">
        <v>42774</v>
      </c>
      <c r="B4295" s="4">
        <v>19.700001</v>
      </c>
      <c r="C4295" s="4">
        <v>19.76</v>
      </c>
      <c r="D4295" s="4">
        <v>19.620001</v>
      </c>
      <c r="E4295" s="4">
        <v>19.700001</v>
      </c>
      <c r="F4295" s="4">
        <v>15.231422</v>
      </c>
      <c r="G4295" s="3">
        <v>9586842</v>
      </c>
    </row>
    <row x14ac:dyDescent="0.25" r="4296" customHeight="1" ht="18.75">
      <c r="A4296" s="5">
        <v>42775</v>
      </c>
      <c r="B4296" s="4">
        <v>19.66</v>
      </c>
      <c r="C4296" s="4">
        <v>19.68</v>
      </c>
      <c r="D4296" s="4">
        <v>19.120001</v>
      </c>
      <c r="E4296" s="4">
        <v>19.360001</v>
      </c>
      <c r="F4296" s="4">
        <v>14.968545</v>
      </c>
      <c r="G4296" s="3">
        <v>10248966</v>
      </c>
    </row>
    <row x14ac:dyDescent="0.25" r="4297" customHeight="1" ht="18.75">
      <c r="A4297" s="5">
        <v>42776</v>
      </c>
      <c r="B4297" s="4">
        <v>19.4</v>
      </c>
      <c r="C4297" s="4">
        <v>19.5</v>
      </c>
      <c r="D4297" s="4">
        <v>19.32</v>
      </c>
      <c r="E4297" s="4">
        <v>19.459999</v>
      </c>
      <c r="F4297" s="4">
        <v>15.045862</v>
      </c>
      <c r="G4297" s="3">
        <v>4918036</v>
      </c>
    </row>
    <row x14ac:dyDescent="0.25" r="4298" customHeight="1" ht="18.75">
      <c r="A4298" s="5">
        <v>42779</v>
      </c>
      <c r="B4298" s="4">
        <v>19.5</v>
      </c>
      <c r="C4298" s="4">
        <v>19.6</v>
      </c>
      <c r="D4298" s="4">
        <v>19.379999</v>
      </c>
      <c r="E4298" s="4">
        <v>19.58</v>
      </c>
      <c r="F4298" s="4">
        <v>15.13864</v>
      </c>
      <c r="G4298" s="3">
        <v>5124273</v>
      </c>
    </row>
    <row x14ac:dyDescent="0.25" r="4299" customHeight="1" ht="18.75">
      <c r="A4299" s="5">
        <v>42780</v>
      </c>
      <c r="B4299" s="4">
        <v>19.5</v>
      </c>
      <c r="C4299" s="4">
        <v>19.6</v>
      </c>
      <c r="D4299" s="4">
        <v>19.440001</v>
      </c>
      <c r="E4299" s="4">
        <v>19.58</v>
      </c>
      <c r="F4299" s="4">
        <v>15.13864</v>
      </c>
      <c r="G4299" s="3">
        <v>7006146</v>
      </c>
    </row>
    <row x14ac:dyDescent="0.25" r="4300" customHeight="1" ht="18.75">
      <c r="A4300" s="5">
        <v>42781</v>
      </c>
      <c r="B4300" s="4">
        <v>19.66</v>
      </c>
      <c r="C4300" s="4">
        <v>19.68</v>
      </c>
      <c r="D4300" s="4">
        <v>19.559999</v>
      </c>
      <c r="E4300" s="4">
        <v>19.66</v>
      </c>
      <c r="F4300" s="4">
        <v>15.200494</v>
      </c>
      <c r="G4300" s="3">
        <v>9298016</v>
      </c>
    </row>
    <row x14ac:dyDescent="0.25" r="4301" customHeight="1" ht="18.75">
      <c r="A4301" s="5">
        <v>42782</v>
      </c>
      <c r="B4301" s="4">
        <v>19.559999</v>
      </c>
      <c r="C4301" s="4">
        <v>19.74</v>
      </c>
      <c r="D4301" s="4">
        <v>19.5</v>
      </c>
      <c r="E4301" s="4">
        <v>19.700001</v>
      </c>
      <c r="F4301" s="4">
        <v>15.231422</v>
      </c>
      <c r="G4301" s="3">
        <v>3139810</v>
      </c>
    </row>
    <row x14ac:dyDescent="0.25" r="4302" customHeight="1" ht="18.75">
      <c r="A4302" s="5">
        <v>42783</v>
      </c>
      <c r="B4302" s="4">
        <v>19.66</v>
      </c>
      <c r="C4302" s="4">
        <v>19.9</v>
      </c>
      <c r="D4302" s="4">
        <v>19.52</v>
      </c>
      <c r="E4302" s="4">
        <v>19.9</v>
      </c>
      <c r="F4302" s="4">
        <v>15.386052</v>
      </c>
      <c r="G4302" s="3">
        <v>12410603</v>
      </c>
    </row>
    <row x14ac:dyDescent="0.25" r="4303" customHeight="1" ht="18.75">
      <c r="A4303" s="5">
        <v>42786</v>
      </c>
      <c r="B4303" s="4">
        <v>19.9</v>
      </c>
      <c r="C4303" s="4">
        <v>19.9</v>
      </c>
      <c r="D4303" s="4">
        <v>19.58</v>
      </c>
      <c r="E4303" s="4">
        <v>19.68</v>
      </c>
      <c r="F4303" s="4">
        <v>15.215958</v>
      </c>
      <c r="G4303" s="3">
        <v>2792000</v>
      </c>
    </row>
    <row x14ac:dyDescent="0.25" r="4304" customHeight="1" ht="18.75">
      <c r="A4304" s="5">
        <v>42787</v>
      </c>
      <c r="B4304" s="4">
        <v>19.76</v>
      </c>
      <c r="C4304" s="4">
        <v>19.76</v>
      </c>
      <c r="D4304" s="4">
        <v>19.639999</v>
      </c>
      <c r="E4304" s="4">
        <v>19.700001</v>
      </c>
      <c r="F4304" s="4">
        <v>15.231422</v>
      </c>
      <c r="G4304" s="3">
        <v>15574522</v>
      </c>
    </row>
    <row x14ac:dyDescent="0.25" r="4305" customHeight="1" ht="18.75">
      <c r="A4305" s="5">
        <v>42788</v>
      </c>
      <c r="B4305" s="4">
        <v>20.049999</v>
      </c>
      <c r="C4305" s="4">
        <v>20.049999</v>
      </c>
      <c r="D4305" s="4">
        <v>19.68</v>
      </c>
      <c r="E4305" s="4">
        <v>19.719999</v>
      </c>
      <c r="F4305" s="4">
        <v>15.246885</v>
      </c>
      <c r="G4305" s="3">
        <v>4936466</v>
      </c>
    </row>
    <row x14ac:dyDescent="0.25" r="4306" customHeight="1" ht="18.75">
      <c r="A4306" s="5">
        <v>42789</v>
      </c>
      <c r="B4306" s="4">
        <v>19.9</v>
      </c>
      <c r="C4306" s="4">
        <v>20.1</v>
      </c>
      <c r="D4306" s="4">
        <v>19.76</v>
      </c>
      <c r="E4306" s="4">
        <v>19.959999</v>
      </c>
      <c r="F4306" s="4">
        <v>15.432445</v>
      </c>
      <c r="G4306" s="3">
        <v>6976296</v>
      </c>
    </row>
    <row x14ac:dyDescent="0.25" r="4307" customHeight="1" ht="18.75">
      <c r="A4307" s="5">
        <v>42790</v>
      </c>
      <c r="B4307" s="4">
        <v>19.879999</v>
      </c>
      <c r="C4307" s="3">
        <v>20</v>
      </c>
      <c r="D4307" s="4">
        <v>19.74</v>
      </c>
      <c r="E4307" s="4">
        <v>19.860001</v>
      </c>
      <c r="F4307" s="4">
        <v>15.355129</v>
      </c>
      <c r="G4307" s="3">
        <v>9408112</v>
      </c>
    </row>
    <row x14ac:dyDescent="0.25" r="4308" customHeight="1" ht="18.75">
      <c r="A4308" s="5">
        <v>42793</v>
      </c>
      <c r="B4308" s="4">
        <v>19.860001</v>
      </c>
      <c r="C4308" s="4">
        <v>19.98</v>
      </c>
      <c r="D4308" s="4">
        <v>19.5</v>
      </c>
      <c r="E4308" s="4">
        <v>19.700001</v>
      </c>
      <c r="F4308" s="4">
        <v>15.231422</v>
      </c>
      <c r="G4308" s="3">
        <v>3725366</v>
      </c>
    </row>
    <row x14ac:dyDescent="0.25" r="4309" customHeight="1" ht="18.75">
      <c r="A4309" s="5">
        <v>42794</v>
      </c>
      <c r="B4309" s="4">
        <v>19.700001</v>
      </c>
      <c r="C4309" s="4">
        <v>19.940001</v>
      </c>
      <c r="D4309" s="4">
        <v>19.6</v>
      </c>
      <c r="E4309" s="4">
        <v>19.6</v>
      </c>
      <c r="F4309" s="4">
        <v>15.154105</v>
      </c>
      <c r="G4309" s="3">
        <v>6688320</v>
      </c>
    </row>
    <row x14ac:dyDescent="0.25" r="4310" customHeight="1" ht="18.75">
      <c r="A4310" s="5">
        <v>42795</v>
      </c>
      <c r="B4310" s="4">
        <v>19.66</v>
      </c>
      <c r="C4310" s="4">
        <v>19.780001</v>
      </c>
      <c r="D4310" s="4">
        <v>19.5</v>
      </c>
      <c r="E4310" s="4">
        <v>19.6</v>
      </c>
      <c r="F4310" s="4">
        <v>15.154105</v>
      </c>
      <c r="G4310" s="3">
        <v>9196291</v>
      </c>
    </row>
    <row x14ac:dyDescent="0.25" r="4311" customHeight="1" ht="18.75">
      <c r="A4311" s="5">
        <v>42796</v>
      </c>
      <c r="B4311" s="4">
        <v>19.74</v>
      </c>
      <c r="C4311" s="4">
        <v>19.879999</v>
      </c>
      <c r="D4311" s="4">
        <v>19.68</v>
      </c>
      <c r="E4311" s="4">
        <v>19.780001</v>
      </c>
      <c r="F4311" s="4">
        <v>15.293278</v>
      </c>
      <c r="G4311" s="3">
        <v>5126778</v>
      </c>
    </row>
    <row x14ac:dyDescent="0.25" r="4312" customHeight="1" ht="18.75">
      <c r="A4312" s="5">
        <v>42797</v>
      </c>
      <c r="B4312" s="4">
        <v>19.459999</v>
      </c>
      <c r="C4312" s="4">
        <v>19.68</v>
      </c>
      <c r="D4312" s="4">
        <v>19.32</v>
      </c>
      <c r="E4312" s="4">
        <v>19.42</v>
      </c>
      <c r="F4312" s="4">
        <v>15.014935</v>
      </c>
      <c r="G4312" s="3">
        <v>5271486</v>
      </c>
    </row>
    <row x14ac:dyDescent="0.25" r="4313" customHeight="1" ht="18.75">
      <c r="A4313" s="5">
        <v>42800</v>
      </c>
      <c r="B4313" s="4">
        <v>19.639999</v>
      </c>
      <c r="C4313" s="4">
        <v>19.639999</v>
      </c>
      <c r="D4313" s="4">
        <v>19.26</v>
      </c>
      <c r="E4313" s="4">
        <v>19.4</v>
      </c>
      <c r="F4313" s="4">
        <v>14.999472</v>
      </c>
      <c r="G4313" s="3">
        <v>2350279</v>
      </c>
    </row>
    <row x14ac:dyDescent="0.25" r="4314" customHeight="1" ht="18.75">
      <c r="A4314" s="5">
        <v>42801</v>
      </c>
      <c r="B4314" s="4">
        <v>19.459999</v>
      </c>
      <c r="C4314" s="4">
        <v>19.84</v>
      </c>
      <c r="D4314" s="4">
        <v>19.459999</v>
      </c>
      <c r="E4314" s="4">
        <v>19.76</v>
      </c>
      <c r="F4314" s="4">
        <v>15.277812</v>
      </c>
      <c r="G4314" s="3">
        <v>6733753</v>
      </c>
    </row>
    <row x14ac:dyDescent="0.25" r="4315" customHeight="1" ht="18.75">
      <c r="A4315" s="5">
        <v>42802</v>
      </c>
      <c r="B4315" s="4">
        <v>19.58</v>
      </c>
      <c r="C4315" s="4">
        <v>19.9</v>
      </c>
      <c r="D4315" s="4">
        <v>19.5</v>
      </c>
      <c r="E4315" s="4">
        <v>19.84</v>
      </c>
      <c r="F4315" s="4">
        <v>15.339665</v>
      </c>
      <c r="G4315" s="3">
        <v>12648926</v>
      </c>
    </row>
    <row x14ac:dyDescent="0.25" r="4316" customHeight="1" ht="18.75">
      <c r="A4316" s="5">
        <v>42803</v>
      </c>
      <c r="B4316" s="4">
        <v>19.76</v>
      </c>
      <c r="C4316" s="4">
        <v>19.82</v>
      </c>
      <c r="D4316" s="4">
        <v>19.5</v>
      </c>
      <c r="E4316" s="4">
        <v>19.66</v>
      </c>
      <c r="F4316" s="4">
        <v>15.200494</v>
      </c>
      <c r="G4316" s="3">
        <v>3182664</v>
      </c>
    </row>
    <row x14ac:dyDescent="0.25" r="4317" customHeight="1" ht="18.75">
      <c r="A4317" s="5">
        <v>42804</v>
      </c>
      <c r="B4317" s="4">
        <v>19.66</v>
      </c>
      <c r="C4317" s="4">
        <v>19.98</v>
      </c>
      <c r="D4317" s="4">
        <v>19.52</v>
      </c>
      <c r="E4317" s="4">
        <v>19.92</v>
      </c>
      <c r="F4317" s="4">
        <v>15.401516</v>
      </c>
      <c r="G4317" s="3">
        <v>10972896</v>
      </c>
    </row>
    <row x14ac:dyDescent="0.25" r="4318" customHeight="1" ht="18.75">
      <c r="A4318" s="5">
        <v>42807</v>
      </c>
      <c r="B4318" s="3">
        <v>20</v>
      </c>
      <c r="C4318" s="4">
        <v>20.700001</v>
      </c>
      <c r="D4318" s="4">
        <v>19.879999</v>
      </c>
      <c r="E4318" s="4">
        <v>20.4</v>
      </c>
      <c r="F4318" s="4">
        <v>15.77264</v>
      </c>
      <c r="G4318" s="3">
        <v>14931053</v>
      </c>
    </row>
    <row x14ac:dyDescent="0.25" r="4319" customHeight="1" ht="18.75">
      <c r="A4319" s="5">
        <v>42808</v>
      </c>
      <c r="B4319" s="4">
        <v>20.450001</v>
      </c>
      <c r="C4319" s="4">
        <v>20.450001</v>
      </c>
      <c r="D4319" s="3">
        <v>20</v>
      </c>
      <c r="E4319" s="4">
        <v>20.15</v>
      </c>
      <c r="F4319" s="4">
        <v>15.579348</v>
      </c>
      <c r="G4319" s="3">
        <v>6978920</v>
      </c>
    </row>
    <row x14ac:dyDescent="0.25" r="4320" customHeight="1" ht="18.75">
      <c r="A4320" s="5">
        <v>42809</v>
      </c>
      <c r="B4320" s="4">
        <v>19.9</v>
      </c>
      <c r="C4320" s="4">
        <v>20.15</v>
      </c>
      <c r="D4320" s="4">
        <v>19.700001</v>
      </c>
      <c r="E4320" s="4">
        <v>20.049999</v>
      </c>
      <c r="F4320" s="4">
        <v>15.502031</v>
      </c>
      <c r="G4320" s="3">
        <v>3874481</v>
      </c>
    </row>
    <row x14ac:dyDescent="0.25" r="4321" customHeight="1" ht="18.75">
      <c r="A4321" s="5">
        <v>42810</v>
      </c>
      <c r="B4321" s="3">
        <v>20</v>
      </c>
      <c r="C4321" s="4">
        <v>20.450001</v>
      </c>
      <c r="D4321" s="3">
        <v>20</v>
      </c>
      <c r="E4321" s="4">
        <v>20.25</v>
      </c>
      <c r="F4321" s="4">
        <v>15.656665</v>
      </c>
      <c r="G4321" s="3">
        <v>7710165</v>
      </c>
    </row>
    <row x14ac:dyDescent="0.25" r="4322" customHeight="1" ht="18.75">
      <c r="A4322" s="5">
        <v>42811</v>
      </c>
      <c r="B4322" s="4">
        <v>20.5</v>
      </c>
      <c r="C4322" s="4">
        <v>20.5</v>
      </c>
      <c r="D4322" s="4">
        <v>20.1</v>
      </c>
      <c r="E4322" s="4">
        <v>20.25</v>
      </c>
      <c r="F4322" s="4">
        <v>15.656665</v>
      </c>
      <c r="G4322" s="3">
        <v>11058303</v>
      </c>
    </row>
    <row x14ac:dyDescent="0.25" r="4323" customHeight="1" ht="18.75">
      <c r="A4323" s="5">
        <v>42814</v>
      </c>
      <c r="B4323" s="4">
        <v>20.4</v>
      </c>
      <c r="C4323" s="4">
        <v>20.5</v>
      </c>
      <c r="D4323" s="4">
        <v>20.049999</v>
      </c>
      <c r="E4323" s="4">
        <v>20.5</v>
      </c>
      <c r="F4323" s="4">
        <v>15.849956</v>
      </c>
      <c r="G4323" s="3">
        <v>2943943</v>
      </c>
    </row>
    <row x14ac:dyDescent="0.25" r="4324" customHeight="1" ht="18.75">
      <c r="A4324" s="5">
        <v>42815</v>
      </c>
      <c r="B4324" s="4">
        <v>20.450001</v>
      </c>
      <c r="C4324" s="4">
        <v>20.799999</v>
      </c>
      <c r="D4324" s="4">
        <v>20.4</v>
      </c>
      <c r="E4324" s="4">
        <v>20.75</v>
      </c>
      <c r="F4324" s="4">
        <v>16.043247</v>
      </c>
      <c r="G4324" s="3">
        <v>4251874</v>
      </c>
    </row>
    <row x14ac:dyDescent="0.25" r="4325" customHeight="1" ht="18.75">
      <c r="A4325" s="5">
        <v>42816</v>
      </c>
      <c r="B4325" s="4">
        <v>20.9</v>
      </c>
      <c r="C4325" s="4">
        <v>20.9</v>
      </c>
      <c r="D4325" s="4">
        <v>20.299999</v>
      </c>
      <c r="E4325" s="4">
        <v>20.549999</v>
      </c>
      <c r="F4325" s="4">
        <v>15.888617</v>
      </c>
      <c r="G4325" s="3">
        <v>7809459</v>
      </c>
    </row>
    <row x14ac:dyDescent="0.25" r="4326" customHeight="1" ht="18.75">
      <c r="A4326" s="5">
        <v>42817</v>
      </c>
      <c r="B4326" s="4">
        <v>20.950001</v>
      </c>
      <c r="C4326" s="4">
        <v>20.950001</v>
      </c>
      <c r="D4326" s="4">
        <v>20.450001</v>
      </c>
      <c r="E4326" s="4">
        <v>20.65</v>
      </c>
      <c r="F4326" s="4">
        <v>15.965932</v>
      </c>
      <c r="G4326" s="3">
        <v>5098879</v>
      </c>
    </row>
    <row x14ac:dyDescent="0.25" r="4327" customHeight="1" ht="18.75">
      <c r="A4327" s="5">
        <v>42818</v>
      </c>
      <c r="B4327" s="4">
        <v>20.450001</v>
      </c>
      <c r="C4327" s="4">
        <v>20.700001</v>
      </c>
      <c r="D4327" s="4">
        <v>20.4</v>
      </c>
      <c r="E4327" s="4">
        <v>20.700001</v>
      </c>
      <c r="F4327" s="4">
        <v>16.004591</v>
      </c>
      <c r="G4327" s="3">
        <v>3749790</v>
      </c>
    </row>
    <row x14ac:dyDescent="0.25" r="4328" customHeight="1" ht="18.75">
      <c r="A4328" s="5">
        <v>42821</v>
      </c>
      <c r="B4328" s="4">
        <v>20.4</v>
      </c>
      <c r="C4328" s="4">
        <v>20.700001</v>
      </c>
      <c r="D4328" s="4">
        <v>20.299999</v>
      </c>
      <c r="E4328" s="4">
        <v>20.6</v>
      </c>
      <c r="F4328" s="4">
        <v>15.927275</v>
      </c>
      <c r="G4328" s="3">
        <v>7301000</v>
      </c>
    </row>
    <row x14ac:dyDescent="0.25" r="4329" customHeight="1" ht="18.75">
      <c r="A4329" s="5">
        <v>42822</v>
      </c>
      <c r="B4329" s="4">
        <v>20.799999</v>
      </c>
      <c r="C4329" s="4">
        <v>20.950001</v>
      </c>
      <c r="D4329" s="4">
        <v>20.450001</v>
      </c>
      <c r="E4329" s="4">
        <v>20.6</v>
      </c>
      <c r="F4329" s="4">
        <v>15.927275</v>
      </c>
      <c r="G4329" s="3">
        <v>2549029</v>
      </c>
    </row>
    <row x14ac:dyDescent="0.25" r="4330" customHeight="1" ht="18.75">
      <c r="A4330" s="5">
        <v>42823</v>
      </c>
      <c r="B4330" s="4">
        <v>20.75</v>
      </c>
      <c r="C4330" s="4">
        <v>20.799999</v>
      </c>
      <c r="D4330" s="4">
        <v>19.58</v>
      </c>
      <c r="E4330" s="4">
        <v>20.75</v>
      </c>
      <c r="F4330" s="4">
        <v>16.043247</v>
      </c>
      <c r="G4330" s="3">
        <v>6780200</v>
      </c>
    </row>
    <row x14ac:dyDescent="0.25" r="4331" customHeight="1" ht="18.75">
      <c r="A4331" s="5">
        <v>42824</v>
      </c>
      <c r="B4331" s="4">
        <v>20.85</v>
      </c>
      <c r="C4331" s="4">
        <v>20.9</v>
      </c>
      <c r="D4331" s="4">
        <v>20.65</v>
      </c>
      <c r="E4331" s="4">
        <v>20.700001</v>
      </c>
      <c r="F4331" s="4">
        <v>16.004591</v>
      </c>
      <c r="G4331" s="3">
        <v>5749111</v>
      </c>
    </row>
    <row x14ac:dyDescent="0.25" r="4332" customHeight="1" ht="18.75">
      <c r="A4332" s="5">
        <v>42825</v>
      </c>
      <c r="B4332" s="4">
        <v>20.5</v>
      </c>
      <c r="C4332" s="4">
        <v>20.65</v>
      </c>
      <c r="D4332" s="4">
        <v>20.049999</v>
      </c>
      <c r="E4332" s="4">
        <v>20.200001</v>
      </c>
      <c r="F4332" s="4">
        <v>15.618009</v>
      </c>
      <c r="G4332" s="3">
        <v>5864765</v>
      </c>
    </row>
    <row x14ac:dyDescent="0.25" r="4333" customHeight="1" ht="18.75">
      <c r="A4333" s="5">
        <v>42828</v>
      </c>
      <c r="B4333" s="3">
        <v>20</v>
      </c>
      <c r="C4333" s="3">
        <v>20</v>
      </c>
      <c r="D4333" s="4">
        <v>19.700001</v>
      </c>
      <c r="E4333" s="4">
        <v>19.84</v>
      </c>
      <c r="F4333" s="4">
        <v>15.339665</v>
      </c>
      <c r="G4333" s="3">
        <v>10176760</v>
      </c>
    </row>
    <row x14ac:dyDescent="0.25" r="4334" customHeight="1" ht="18.75">
      <c r="A4334" s="5">
        <v>42830</v>
      </c>
      <c r="B4334" s="4">
        <v>20.049999</v>
      </c>
      <c r="C4334" s="4">
        <v>20.700001</v>
      </c>
      <c r="D4334" s="4">
        <v>19.9</v>
      </c>
      <c r="E4334" s="4">
        <v>20.700001</v>
      </c>
      <c r="F4334" s="4">
        <v>16.004591</v>
      </c>
      <c r="G4334" s="3">
        <v>7112564</v>
      </c>
    </row>
    <row x14ac:dyDescent="0.25" r="4335" customHeight="1" ht="18.75">
      <c r="A4335" s="5">
        <v>42831</v>
      </c>
      <c r="B4335" s="4">
        <v>20.299999</v>
      </c>
      <c r="C4335" s="4">
        <v>20.75</v>
      </c>
      <c r="D4335" s="3">
        <v>20</v>
      </c>
      <c r="E4335" s="4">
        <v>20.5</v>
      </c>
      <c r="F4335" s="4">
        <v>15.849956</v>
      </c>
      <c r="G4335" s="3">
        <v>4612468</v>
      </c>
    </row>
    <row x14ac:dyDescent="0.25" r="4336" customHeight="1" ht="18.75">
      <c r="A4336" s="5">
        <v>42832</v>
      </c>
      <c r="B4336" s="4">
        <v>20.5</v>
      </c>
      <c r="C4336" s="4">
        <v>20.5</v>
      </c>
      <c r="D4336" s="4">
        <v>20.200001</v>
      </c>
      <c r="E4336" s="4">
        <v>20.450001</v>
      </c>
      <c r="F4336" s="4">
        <v>15.811301</v>
      </c>
      <c r="G4336" s="3">
        <v>4840504</v>
      </c>
    </row>
    <row x14ac:dyDescent="0.25" r="4337" customHeight="1" ht="18.75">
      <c r="A4337" s="5">
        <v>42835</v>
      </c>
      <c r="B4337" s="4">
        <v>20.75</v>
      </c>
      <c r="C4337" s="4">
        <v>20.9</v>
      </c>
      <c r="D4337" s="4">
        <v>20.5</v>
      </c>
      <c r="E4337" s="4">
        <v>20.65</v>
      </c>
      <c r="F4337" s="4">
        <v>15.965932</v>
      </c>
      <c r="G4337" s="3">
        <v>3788430</v>
      </c>
    </row>
    <row x14ac:dyDescent="0.25" r="4338" customHeight="1" ht="18.75">
      <c r="A4338" s="5">
        <v>42836</v>
      </c>
      <c r="B4338" s="4">
        <v>20.65</v>
      </c>
      <c r="C4338" s="4">
        <v>20.700001</v>
      </c>
      <c r="D4338" s="4">
        <v>20.299999</v>
      </c>
      <c r="E4338" s="4">
        <v>20.450001</v>
      </c>
      <c r="F4338" s="4">
        <v>15.811301</v>
      </c>
      <c r="G4338" s="3">
        <v>3201373</v>
      </c>
    </row>
    <row x14ac:dyDescent="0.25" r="4339" customHeight="1" ht="18.75">
      <c r="A4339" s="5">
        <v>42837</v>
      </c>
      <c r="B4339" s="4">
        <v>20.25</v>
      </c>
      <c r="C4339" s="4">
        <v>20.700001</v>
      </c>
      <c r="D4339" s="4">
        <v>20.200001</v>
      </c>
      <c r="E4339" s="4">
        <v>20.65</v>
      </c>
      <c r="F4339" s="4">
        <v>15.965932</v>
      </c>
      <c r="G4339" s="3">
        <v>5207544</v>
      </c>
    </row>
    <row x14ac:dyDescent="0.25" r="4340" customHeight="1" ht="18.75">
      <c r="A4340" s="5">
        <v>42838</v>
      </c>
      <c r="B4340" s="4">
        <v>20.25</v>
      </c>
      <c r="C4340" s="4">
        <v>20.9</v>
      </c>
      <c r="D4340" s="4">
        <v>20.25</v>
      </c>
      <c r="E4340" s="4">
        <v>20.75</v>
      </c>
      <c r="F4340" s="4">
        <v>16.043247</v>
      </c>
      <c r="G4340" s="3">
        <v>5051471</v>
      </c>
    </row>
    <row x14ac:dyDescent="0.25" r="4341" customHeight="1" ht="18.75">
      <c r="A4341" s="5">
        <v>42843</v>
      </c>
      <c r="B4341" s="3">
        <v>21</v>
      </c>
      <c r="C4341" s="3">
        <v>21</v>
      </c>
      <c r="D4341" s="4">
        <v>20.15</v>
      </c>
      <c r="E4341" s="4">
        <v>20.200001</v>
      </c>
      <c r="F4341" s="4">
        <v>15.618009</v>
      </c>
      <c r="G4341" s="3">
        <v>3059621</v>
      </c>
    </row>
    <row x14ac:dyDescent="0.25" r="4342" customHeight="1" ht="18.75">
      <c r="A4342" s="5">
        <v>42844</v>
      </c>
      <c r="B4342" s="4">
        <v>20.200001</v>
      </c>
      <c r="C4342" s="4">
        <v>20.200001</v>
      </c>
      <c r="D4342" s="4">
        <v>19.620001</v>
      </c>
      <c r="E4342" s="4">
        <v>19.76</v>
      </c>
      <c r="F4342" s="4">
        <v>15.277812</v>
      </c>
      <c r="G4342" s="3">
        <v>4597651</v>
      </c>
    </row>
    <row x14ac:dyDescent="0.25" r="4343" customHeight="1" ht="18.75">
      <c r="A4343" s="5">
        <v>42845</v>
      </c>
      <c r="B4343" s="4">
        <v>19.620001</v>
      </c>
      <c r="C4343" s="4">
        <v>19.940001</v>
      </c>
      <c r="D4343" s="4">
        <v>19.6</v>
      </c>
      <c r="E4343" s="4">
        <v>19.700001</v>
      </c>
      <c r="F4343" s="4">
        <v>15.231422</v>
      </c>
      <c r="G4343" s="3">
        <v>4227259</v>
      </c>
    </row>
    <row x14ac:dyDescent="0.25" r="4344" customHeight="1" ht="18.75">
      <c r="A4344" s="5">
        <v>42846</v>
      </c>
      <c r="B4344" s="4">
        <v>19.719999</v>
      </c>
      <c r="C4344" s="4">
        <v>19.76</v>
      </c>
      <c r="D4344" s="4">
        <v>19.5</v>
      </c>
      <c r="E4344" s="4">
        <v>19.66</v>
      </c>
      <c r="F4344" s="4">
        <v>15.200494</v>
      </c>
      <c r="G4344" s="3">
        <v>4124427</v>
      </c>
    </row>
    <row x14ac:dyDescent="0.25" r="4345" customHeight="1" ht="18.75">
      <c r="A4345" s="5">
        <v>42849</v>
      </c>
      <c r="B4345" s="4">
        <v>19.74</v>
      </c>
      <c r="C4345" s="4">
        <v>19.76</v>
      </c>
      <c r="D4345" s="4">
        <v>19.6</v>
      </c>
      <c r="E4345" s="4">
        <v>19.700001</v>
      </c>
      <c r="F4345" s="4">
        <v>15.231422</v>
      </c>
      <c r="G4345" s="3">
        <v>2441278</v>
      </c>
    </row>
    <row x14ac:dyDescent="0.25" r="4346" customHeight="1" ht="18.75">
      <c r="A4346" s="5">
        <v>42850</v>
      </c>
      <c r="B4346" s="4">
        <v>19.700001</v>
      </c>
      <c r="C4346" s="4">
        <v>20.1</v>
      </c>
      <c r="D4346" s="4">
        <v>19.700001</v>
      </c>
      <c r="E4346" s="4">
        <v>20.049999</v>
      </c>
      <c r="F4346" s="4">
        <v>15.502031</v>
      </c>
      <c r="G4346" s="3">
        <v>2952900</v>
      </c>
    </row>
    <row x14ac:dyDescent="0.25" r="4347" customHeight="1" ht="18.75">
      <c r="A4347" s="5">
        <v>42851</v>
      </c>
      <c r="B4347" s="4">
        <v>20.049999</v>
      </c>
      <c r="C4347" s="4">
        <v>20.450001</v>
      </c>
      <c r="D4347" s="4">
        <v>20.049999</v>
      </c>
      <c r="E4347" s="4">
        <v>20.4</v>
      </c>
      <c r="F4347" s="4">
        <v>15.77264</v>
      </c>
      <c r="G4347" s="3">
        <v>5048899</v>
      </c>
    </row>
    <row x14ac:dyDescent="0.25" r="4348" customHeight="1" ht="18.75">
      <c r="A4348" s="5">
        <v>42852</v>
      </c>
      <c r="B4348" s="4">
        <v>20.549999</v>
      </c>
      <c r="C4348" s="4">
        <v>20.549999</v>
      </c>
      <c r="D4348" s="4">
        <v>20.1</v>
      </c>
      <c r="E4348" s="4">
        <v>20.35</v>
      </c>
      <c r="F4348" s="4">
        <v>15.73398</v>
      </c>
      <c r="G4348" s="3">
        <v>2276348</v>
      </c>
    </row>
    <row x14ac:dyDescent="0.25" r="4349" customHeight="1" ht="18.75">
      <c r="A4349" s="5">
        <v>42853</v>
      </c>
      <c r="B4349" s="4">
        <v>20.5</v>
      </c>
      <c r="C4349" s="4">
        <v>20.5</v>
      </c>
      <c r="D4349" s="4">
        <v>20.049999</v>
      </c>
      <c r="E4349" s="4">
        <v>20.4</v>
      </c>
      <c r="F4349" s="4">
        <v>15.77264</v>
      </c>
      <c r="G4349" s="3">
        <v>3412178</v>
      </c>
    </row>
    <row x14ac:dyDescent="0.25" r="4350" customHeight="1" ht="18.75">
      <c r="A4350" s="5">
        <v>42857</v>
      </c>
      <c r="B4350" s="4">
        <v>20.35</v>
      </c>
      <c r="C4350" s="4">
        <v>20.35</v>
      </c>
      <c r="D4350" s="4">
        <v>19.42</v>
      </c>
      <c r="E4350" s="4">
        <v>19.74</v>
      </c>
      <c r="F4350" s="4">
        <v>15.708976</v>
      </c>
      <c r="G4350" s="3">
        <v>4881638</v>
      </c>
    </row>
    <row x14ac:dyDescent="0.25" r="4351" customHeight="1" ht="18.75">
      <c r="A4351" s="5">
        <v>42859</v>
      </c>
      <c r="B4351" s="4">
        <v>20.15</v>
      </c>
      <c r="C4351" s="4">
        <v>20.15</v>
      </c>
      <c r="D4351" s="4">
        <v>19.299999</v>
      </c>
      <c r="E4351" s="4">
        <v>19.52</v>
      </c>
      <c r="F4351" s="4">
        <v>15.5339</v>
      </c>
      <c r="G4351" s="3">
        <v>5940034</v>
      </c>
    </row>
    <row x14ac:dyDescent="0.25" r="4352" customHeight="1" ht="18.75">
      <c r="A4352" s="5">
        <v>42860</v>
      </c>
      <c r="B4352" s="4">
        <v>19.66</v>
      </c>
      <c r="C4352" s="4">
        <v>19.66</v>
      </c>
      <c r="D4352" s="4">
        <v>18.98</v>
      </c>
      <c r="E4352" s="4">
        <v>19.219999</v>
      </c>
      <c r="F4352" s="4">
        <v>15.295161</v>
      </c>
      <c r="G4352" s="3">
        <v>4388968</v>
      </c>
    </row>
    <row x14ac:dyDescent="0.25" r="4353" customHeight="1" ht="18.75">
      <c r="A4353" s="5">
        <v>42863</v>
      </c>
      <c r="B4353" s="4">
        <v>19.16</v>
      </c>
      <c r="C4353" s="4">
        <v>19.42</v>
      </c>
      <c r="D4353" s="4">
        <v>19.120001</v>
      </c>
      <c r="E4353" s="4">
        <v>19.299999</v>
      </c>
      <c r="F4353" s="4">
        <v>15.358824</v>
      </c>
      <c r="G4353" s="3">
        <v>2389668</v>
      </c>
    </row>
    <row x14ac:dyDescent="0.25" r="4354" customHeight="1" ht="18.75">
      <c r="A4354" s="5">
        <v>42864</v>
      </c>
      <c r="B4354" s="4">
        <v>19.120001</v>
      </c>
      <c r="C4354" s="4">
        <v>19.379999</v>
      </c>
      <c r="D4354" s="4">
        <v>18.959999</v>
      </c>
      <c r="E4354" s="4">
        <v>19.360001</v>
      </c>
      <c r="F4354" s="4">
        <v>15.406577</v>
      </c>
      <c r="G4354" s="3">
        <v>6948977</v>
      </c>
    </row>
    <row x14ac:dyDescent="0.25" r="4355" customHeight="1" ht="18.75">
      <c r="A4355" s="5">
        <v>42865</v>
      </c>
      <c r="B4355" s="4">
        <v>19.42</v>
      </c>
      <c r="C4355" s="4">
        <v>19.68</v>
      </c>
      <c r="D4355" s="4">
        <v>19.4</v>
      </c>
      <c r="E4355" s="4">
        <v>19.639999</v>
      </c>
      <c r="F4355" s="4">
        <v>15.629395</v>
      </c>
      <c r="G4355" s="3">
        <v>4114934</v>
      </c>
    </row>
    <row x14ac:dyDescent="0.25" r="4356" customHeight="1" ht="18.75">
      <c r="A4356" s="5">
        <v>42866</v>
      </c>
      <c r="B4356" s="4">
        <v>19.84</v>
      </c>
      <c r="C4356" s="4">
        <v>19.84</v>
      </c>
      <c r="D4356" s="4">
        <v>19.48</v>
      </c>
      <c r="E4356" s="4">
        <v>19.6</v>
      </c>
      <c r="F4356" s="4">
        <v>15.597568</v>
      </c>
      <c r="G4356" s="3">
        <v>4298347</v>
      </c>
    </row>
    <row x14ac:dyDescent="0.25" r="4357" customHeight="1" ht="18.75">
      <c r="A4357" s="5">
        <v>42867</v>
      </c>
      <c r="B4357" s="4">
        <v>19.52</v>
      </c>
      <c r="C4357" s="4">
        <v>19.76</v>
      </c>
      <c r="D4357" s="4">
        <v>18.98</v>
      </c>
      <c r="E4357" s="4">
        <v>19.120001</v>
      </c>
      <c r="F4357" s="4">
        <v>15.215585</v>
      </c>
      <c r="G4357" s="3">
        <v>3972710</v>
      </c>
    </row>
    <row x14ac:dyDescent="0.25" r="4358" customHeight="1" ht="18.75">
      <c r="A4358" s="5">
        <v>42870</v>
      </c>
      <c r="B4358" s="4">
        <v>19.139999</v>
      </c>
      <c r="C4358" s="4">
        <v>19.299999</v>
      </c>
      <c r="D4358" s="4">
        <v>19.1</v>
      </c>
      <c r="E4358" s="4">
        <v>19.24</v>
      </c>
      <c r="F4358" s="4">
        <v>15.311079</v>
      </c>
      <c r="G4358" s="3">
        <v>8821041</v>
      </c>
    </row>
    <row x14ac:dyDescent="0.25" r="4359" customHeight="1" ht="18.75">
      <c r="A4359" s="5">
        <v>42871</v>
      </c>
      <c r="B4359" s="4">
        <v>19.34</v>
      </c>
      <c r="C4359" s="4">
        <v>19.459999</v>
      </c>
      <c r="D4359" s="4">
        <v>19.059999</v>
      </c>
      <c r="E4359" s="4">
        <v>19.42</v>
      </c>
      <c r="F4359" s="4">
        <v>15.454325</v>
      </c>
      <c r="G4359" s="3">
        <v>6099334</v>
      </c>
    </row>
    <row x14ac:dyDescent="0.25" r="4360" customHeight="1" ht="18.75">
      <c r="A4360" s="5">
        <v>42872</v>
      </c>
      <c r="B4360" s="4">
        <v>19.5</v>
      </c>
      <c r="C4360" s="4">
        <v>19.700001</v>
      </c>
      <c r="D4360" s="4">
        <v>19.440001</v>
      </c>
      <c r="E4360" s="4">
        <v>19.52</v>
      </c>
      <c r="F4360" s="4">
        <v>15.5339</v>
      </c>
      <c r="G4360" s="3">
        <v>3865864</v>
      </c>
    </row>
    <row x14ac:dyDescent="0.25" r="4361" customHeight="1" ht="18.75">
      <c r="A4361" s="5">
        <v>42873</v>
      </c>
      <c r="B4361" s="4">
        <v>19.52</v>
      </c>
      <c r="C4361" s="4">
        <v>19.68</v>
      </c>
      <c r="D4361" s="4">
        <v>19.280001</v>
      </c>
      <c r="E4361" s="4">
        <v>19.379999</v>
      </c>
      <c r="F4361" s="4">
        <v>15.422491</v>
      </c>
      <c r="G4361" s="3">
        <v>3394940</v>
      </c>
    </row>
    <row x14ac:dyDescent="0.25" r="4362" customHeight="1" ht="18.75">
      <c r="A4362" s="5">
        <v>42874</v>
      </c>
      <c r="B4362" s="4">
        <v>19.379999</v>
      </c>
      <c r="C4362" s="4">
        <v>19.620001</v>
      </c>
      <c r="D4362" s="4">
        <v>19.219999</v>
      </c>
      <c r="E4362" s="4">
        <v>19.5</v>
      </c>
      <c r="F4362" s="4">
        <v>15.517988</v>
      </c>
      <c r="G4362" s="3">
        <v>3231156</v>
      </c>
    </row>
    <row x14ac:dyDescent="0.25" r="4363" customHeight="1" ht="18.75">
      <c r="A4363" s="5">
        <v>42877</v>
      </c>
      <c r="B4363" s="4">
        <v>19.58</v>
      </c>
      <c r="C4363" s="4">
        <v>19.639999</v>
      </c>
      <c r="D4363" s="4">
        <v>19.299999</v>
      </c>
      <c r="E4363" s="4">
        <v>19.5</v>
      </c>
      <c r="F4363" s="4">
        <v>15.517988</v>
      </c>
      <c r="G4363" s="3">
        <v>2272778</v>
      </c>
    </row>
    <row x14ac:dyDescent="0.25" r="4364" customHeight="1" ht="18.75">
      <c r="A4364" s="5">
        <v>42878</v>
      </c>
      <c r="B4364" s="4">
        <v>19.6</v>
      </c>
      <c r="C4364" s="4">
        <v>19.6</v>
      </c>
      <c r="D4364" s="4">
        <v>19.16</v>
      </c>
      <c r="E4364" s="4">
        <v>19.360001</v>
      </c>
      <c r="F4364" s="4">
        <v>15.406577</v>
      </c>
      <c r="G4364" s="3">
        <v>4268150</v>
      </c>
    </row>
    <row x14ac:dyDescent="0.25" r="4365" customHeight="1" ht="18.75">
      <c r="A4365" s="5">
        <v>42879</v>
      </c>
      <c r="B4365" s="4">
        <v>19.34</v>
      </c>
      <c r="C4365" s="4">
        <v>19.440001</v>
      </c>
      <c r="D4365" s="4">
        <v>19.219999</v>
      </c>
      <c r="E4365" s="4">
        <v>19.4</v>
      </c>
      <c r="F4365" s="4">
        <v>15.438407</v>
      </c>
      <c r="G4365" s="3">
        <v>3340670</v>
      </c>
    </row>
    <row x14ac:dyDescent="0.25" r="4366" customHeight="1" ht="18.75">
      <c r="A4366" s="5">
        <v>42880</v>
      </c>
      <c r="B4366" s="4">
        <v>19.6</v>
      </c>
      <c r="C4366" s="4">
        <v>19.6</v>
      </c>
      <c r="D4366" s="4">
        <v>19.24</v>
      </c>
      <c r="E4366" s="4">
        <v>19.48</v>
      </c>
      <c r="F4366" s="4">
        <v>15.50207</v>
      </c>
      <c r="G4366" s="3">
        <v>2717096</v>
      </c>
    </row>
    <row x14ac:dyDescent="0.25" r="4367" customHeight="1" ht="18.75">
      <c r="A4367" s="5">
        <v>42881</v>
      </c>
      <c r="B4367" s="4">
        <v>19.639999</v>
      </c>
      <c r="C4367" s="4">
        <v>19.66</v>
      </c>
      <c r="D4367" s="4">
        <v>19.48</v>
      </c>
      <c r="E4367" s="4">
        <v>19.559999</v>
      </c>
      <c r="F4367" s="4">
        <v>15.565735</v>
      </c>
      <c r="G4367" s="3">
        <v>2471319</v>
      </c>
    </row>
    <row x14ac:dyDescent="0.25" r="4368" customHeight="1" ht="18.75">
      <c r="A4368" s="5">
        <v>42884</v>
      </c>
      <c r="B4368" s="4">
        <v>19.68</v>
      </c>
      <c r="C4368" s="4">
        <v>20.049999</v>
      </c>
      <c r="D4368" s="4">
        <v>19.559999</v>
      </c>
      <c r="E4368" s="4">
        <v>19.940001</v>
      </c>
      <c r="F4368" s="4">
        <v>15.868134</v>
      </c>
      <c r="G4368" s="3">
        <v>2156264</v>
      </c>
    </row>
    <row x14ac:dyDescent="0.25" r="4369" customHeight="1" ht="18.75">
      <c r="A4369" s="5">
        <v>42886</v>
      </c>
      <c r="B4369" s="4">
        <v>20.049999</v>
      </c>
      <c r="C4369" s="4">
        <v>20.200001</v>
      </c>
      <c r="D4369" s="4">
        <v>19.82</v>
      </c>
      <c r="E4369" s="4">
        <v>20.15</v>
      </c>
      <c r="F4369" s="4">
        <v>16.035252</v>
      </c>
      <c r="G4369" s="3">
        <v>13687372</v>
      </c>
    </row>
    <row x14ac:dyDescent="0.25" r="4370" customHeight="1" ht="18.75">
      <c r="A4370" s="5">
        <v>42887</v>
      </c>
      <c r="B4370" s="4">
        <v>20.35</v>
      </c>
      <c r="C4370" s="4">
        <v>20.450001</v>
      </c>
      <c r="D4370" s="4">
        <v>19.959999</v>
      </c>
      <c r="E4370" s="4">
        <v>20.450001</v>
      </c>
      <c r="F4370" s="4">
        <v>16.273994</v>
      </c>
      <c r="G4370" s="3">
        <v>9835940</v>
      </c>
    </row>
    <row x14ac:dyDescent="0.25" r="4371" customHeight="1" ht="18.75">
      <c r="A4371" s="5">
        <v>42888</v>
      </c>
      <c r="B4371" s="4">
        <v>20.450001</v>
      </c>
      <c r="C4371" s="4">
        <v>20.65</v>
      </c>
      <c r="D4371" s="4">
        <v>20.25</v>
      </c>
      <c r="E4371" s="4">
        <v>20.65</v>
      </c>
      <c r="F4371" s="4">
        <v>16.433147</v>
      </c>
      <c r="G4371" s="3">
        <v>5138230</v>
      </c>
    </row>
    <row x14ac:dyDescent="0.25" r="4372" customHeight="1" ht="18.75">
      <c r="A4372" s="5">
        <v>42891</v>
      </c>
      <c r="B4372" s="4">
        <v>20.6</v>
      </c>
      <c r="C4372" s="4">
        <v>20.65</v>
      </c>
      <c r="D4372" s="4">
        <v>20.200001</v>
      </c>
      <c r="E4372" s="4">
        <v>20.299999</v>
      </c>
      <c r="F4372" s="4">
        <v>16.154625</v>
      </c>
      <c r="G4372" s="3">
        <v>2676301</v>
      </c>
    </row>
    <row x14ac:dyDescent="0.25" r="4373" customHeight="1" ht="18.75">
      <c r="A4373" s="5">
        <v>42892</v>
      </c>
      <c r="B4373" s="4">
        <v>20.1</v>
      </c>
      <c r="C4373" s="4">
        <v>20.85</v>
      </c>
      <c r="D4373" s="4">
        <v>20.1</v>
      </c>
      <c r="E4373" s="4">
        <v>20.65</v>
      </c>
      <c r="F4373" s="4">
        <v>16.433147</v>
      </c>
      <c r="G4373" s="3">
        <v>4509710</v>
      </c>
    </row>
    <row x14ac:dyDescent="0.25" r="4374" customHeight="1" ht="18.75">
      <c r="A4374" s="5">
        <v>42893</v>
      </c>
      <c r="B4374" s="4">
        <v>20.450001</v>
      </c>
      <c r="C4374" s="4">
        <v>20.950001</v>
      </c>
      <c r="D4374" s="4">
        <v>20.450001</v>
      </c>
      <c r="E4374" s="4">
        <v>20.799999</v>
      </c>
      <c r="F4374" s="4">
        <v>16.552517</v>
      </c>
      <c r="G4374" s="3">
        <v>5245100</v>
      </c>
    </row>
    <row x14ac:dyDescent="0.25" r="4375" customHeight="1" ht="18.75">
      <c r="A4375" s="5">
        <v>42894</v>
      </c>
      <c r="B4375" s="4">
        <v>20.950001</v>
      </c>
      <c r="C4375" s="4">
        <v>21.4</v>
      </c>
      <c r="D4375" s="4">
        <v>20.85</v>
      </c>
      <c r="E4375" s="4">
        <v>21.1</v>
      </c>
      <c r="F4375" s="4">
        <v>16.791258</v>
      </c>
      <c r="G4375" s="3">
        <v>7429118</v>
      </c>
    </row>
    <row x14ac:dyDescent="0.25" r="4376" customHeight="1" ht="18.75">
      <c r="A4376" s="5">
        <v>42895</v>
      </c>
      <c r="B4376" s="4">
        <v>21.799999</v>
      </c>
      <c r="C4376" s="4">
        <v>21.799999</v>
      </c>
      <c r="D4376" s="4">
        <v>20.799999</v>
      </c>
      <c r="E4376" s="4">
        <v>21.15</v>
      </c>
      <c r="F4376" s="4">
        <v>16.831043</v>
      </c>
      <c r="G4376" s="3">
        <v>5745350</v>
      </c>
    </row>
    <row x14ac:dyDescent="0.25" r="4377" customHeight="1" ht="18.75">
      <c r="A4377" s="5">
        <v>42898</v>
      </c>
      <c r="B4377" s="4">
        <v>20.85</v>
      </c>
      <c r="C4377" s="4">
        <v>21.200001</v>
      </c>
      <c r="D4377" s="4">
        <v>20.549999</v>
      </c>
      <c r="E4377" s="4">
        <v>20.799999</v>
      </c>
      <c r="F4377" s="4">
        <v>16.552517</v>
      </c>
      <c r="G4377" s="3">
        <v>1991533</v>
      </c>
    </row>
    <row x14ac:dyDescent="0.25" r="4378" customHeight="1" ht="18.75">
      <c r="A4378" s="5">
        <v>42899</v>
      </c>
      <c r="B4378" s="4">
        <v>20.9</v>
      </c>
      <c r="C4378" s="3">
        <v>21</v>
      </c>
      <c r="D4378" s="4">
        <v>20.5</v>
      </c>
      <c r="E4378" s="4">
        <v>20.700001</v>
      </c>
      <c r="F4378" s="4">
        <v>16.47294</v>
      </c>
      <c r="G4378" s="3">
        <v>4894327</v>
      </c>
    </row>
    <row x14ac:dyDescent="0.25" r="4379" customHeight="1" ht="18.75">
      <c r="A4379" s="5">
        <v>42900</v>
      </c>
      <c r="B4379" s="4">
        <v>20.75</v>
      </c>
      <c r="C4379" s="4">
        <v>20.799999</v>
      </c>
      <c r="D4379" s="4">
        <v>20.25</v>
      </c>
      <c r="E4379" s="4">
        <v>20.4</v>
      </c>
      <c r="F4379" s="4">
        <v>16.234201</v>
      </c>
      <c r="G4379" s="3">
        <v>5202288</v>
      </c>
    </row>
    <row x14ac:dyDescent="0.25" r="4380" customHeight="1" ht="18.75">
      <c r="A4380" s="5">
        <v>42901</v>
      </c>
      <c r="B4380" s="4">
        <v>20.450001</v>
      </c>
      <c r="C4380" s="4">
        <v>20.450001</v>
      </c>
      <c r="D4380" s="4">
        <v>19.959999</v>
      </c>
      <c r="E4380" s="3">
        <v>20</v>
      </c>
      <c r="F4380" s="4">
        <v>15.915882</v>
      </c>
      <c r="G4380" s="3">
        <v>3567636</v>
      </c>
    </row>
    <row x14ac:dyDescent="0.25" r="4381" customHeight="1" ht="18.75">
      <c r="A4381" s="5">
        <v>42902</v>
      </c>
      <c r="B4381" s="4">
        <v>19.799999</v>
      </c>
      <c r="C4381" s="4">
        <v>20.200001</v>
      </c>
      <c r="D4381" s="4">
        <v>19.639999</v>
      </c>
      <c r="E4381" s="4">
        <v>19.639999</v>
      </c>
      <c r="F4381" s="4">
        <v>15.629395</v>
      </c>
      <c r="G4381" s="3">
        <v>8552398</v>
      </c>
    </row>
    <row x14ac:dyDescent="0.25" r="4382" customHeight="1" ht="18.75">
      <c r="A4382" s="5">
        <v>42905</v>
      </c>
      <c r="B4382" s="4">
        <v>19.719999</v>
      </c>
      <c r="C4382" s="4">
        <v>20.15</v>
      </c>
      <c r="D4382" s="4">
        <v>19.719999</v>
      </c>
      <c r="E4382" s="4">
        <v>19.82</v>
      </c>
      <c r="F4382" s="4">
        <v>15.77264</v>
      </c>
      <c r="G4382" s="3">
        <v>2528862</v>
      </c>
    </row>
    <row x14ac:dyDescent="0.25" r="4383" customHeight="1" ht="18.75">
      <c r="A4383" s="5">
        <v>42906</v>
      </c>
      <c r="B4383" s="4">
        <v>19.98</v>
      </c>
      <c r="C4383" s="4">
        <v>20.1</v>
      </c>
      <c r="D4383" s="4">
        <v>19.780001</v>
      </c>
      <c r="E4383" s="4">
        <v>19.780001</v>
      </c>
      <c r="F4383" s="4">
        <v>15.740808</v>
      </c>
      <c r="G4383" s="3">
        <v>3711897</v>
      </c>
    </row>
    <row x14ac:dyDescent="0.25" r="4384" customHeight="1" ht="18.75">
      <c r="A4384" s="5">
        <v>42907</v>
      </c>
      <c r="B4384" s="4">
        <v>19.540001</v>
      </c>
      <c r="C4384" s="4">
        <v>19.559999</v>
      </c>
      <c r="D4384" s="4">
        <v>19.299999</v>
      </c>
      <c r="E4384" s="4">
        <v>19.4</v>
      </c>
      <c r="F4384" s="4">
        <v>15.438407</v>
      </c>
      <c r="G4384" s="3">
        <v>3960108</v>
      </c>
    </row>
    <row x14ac:dyDescent="0.25" r="4385" customHeight="1" ht="18.75">
      <c r="A4385" s="5">
        <v>42908</v>
      </c>
      <c r="B4385" s="4">
        <v>19.32</v>
      </c>
      <c r="C4385" s="4">
        <v>19.6</v>
      </c>
      <c r="D4385" s="4">
        <v>19.24</v>
      </c>
      <c r="E4385" s="4">
        <v>19.32</v>
      </c>
      <c r="F4385" s="4">
        <v>15.374744</v>
      </c>
      <c r="G4385" s="3">
        <v>3149736</v>
      </c>
    </row>
    <row x14ac:dyDescent="0.25" r="4386" customHeight="1" ht="18.75">
      <c r="A4386" s="5">
        <v>42909</v>
      </c>
      <c r="B4386" s="4">
        <v>19.360001</v>
      </c>
      <c r="C4386" s="4">
        <v>19.459999</v>
      </c>
      <c r="D4386" s="4">
        <v>19.219999</v>
      </c>
      <c r="E4386" s="4">
        <v>19.24</v>
      </c>
      <c r="F4386" s="4">
        <v>15.311079</v>
      </c>
      <c r="G4386" s="3">
        <v>2197731</v>
      </c>
    </row>
    <row x14ac:dyDescent="0.25" r="4387" customHeight="1" ht="18.75">
      <c r="A4387" s="5">
        <v>42912</v>
      </c>
      <c r="B4387" s="4">
        <v>19.299999</v>
      </c>
      <c r="C4387" s="4">
        <v>19.440001</v>
      </c>
      <c r="D4387" s="4">
        <v>19.139999</v>
      </c>
      <c r="E4387" s="4">
        <v>19.299999</v>
      </c>
      <c r="F4387" s="4">
        <v>15.358824</v>
      </c>
      <c r="G4387" s="3">
        <v>1880000</v>
      </c>
    </row>
    <row x14ac:dyDescent="0.25" r="4388" customHeight="1" ht="18.75">
      <c r="A4388" s="5">
        <v>42913</v>
      </c>
      <c r="B4388" s="4">
        <v>19.34</v>
      </c>
      <c r="C4388" s="4">
        <v>19.52</v>
      </c>
      <c r="D4388" s="4">
        <v>19.040001</v>
      </c>
      <c r="E4388" s="4">
        <v>19.059999</v>
      </c>
      <c r="F4388" s="4">
        <v>15.167834</v>
      </c>
      <c r="G4388" s="3">
        <v>2891200</v>
      </c>
    </row>
    <row x14ac:dyDescent="0.25" r="4389" customHeight="1" ht="18.75">
      <c r="A4389" s="5">
        <v>42914</v>
      </c>
      <c r="B4389" s="4">
        <v>19.120001</v>
      </c>
      <c r="C4389" s="4">
        <v>19.120001</v>
      </c>
      <c r="D4389" s="4">
        <v>18.68</v>
      </c>
      <c r="E4389" s="4">
        <v>18.700001</v>
      </c>
      <c r="F4389" s="4">
        <v>14.881353</v>
      </c>
      <c r="G4389" s="3">
        <v>3334100</v>
      </c>
    </row>
    <row x14ac:dyDescent="0.25" r="4390" customHeight="1" ht="18.75">
      <c r="A4390" s="5">
        <v>42915</v>
      </c>
      <c r="B4390" s="4">
        <v>18.92</v>
      </c>
      <c r="C4390" s="4">
        <v>19.5</v>
      </c>
      <c r="D4390" s="4">
        <v>18.879999</v>
      </c>
      <c r="E4390" s="4">
        <v>19.42</v>
      </c>
      <c r="F4390" s="4">
        <v>15.454325</v>
      </c>
      <c r="G4390" s="3">
        <v>5784720</v>
      </c>
    </row>
    <row x14ac:dyDescent="0.25" r="4391" customHeight="1" ht="18.75">
      <c r="A4391" s="5">
        <v>42916</v>
      </c>
      <c r="B4391" s="4">
        <v>19.24</v>
      </c>
      <c r="C4391" s="4">
        <v>19.639999</v>
      </c>
      <c r="D4391" s="4">
        <v>19.200001</v>
      </c>
      <c r="E4391" s="4">
        <v>19.5</v>
      </c>
      <c r="F4391" s="4">
        <v>15.517988</v>
      </c>
      <c r="G4391" s="3">
        <v>4729875</v>
      </c>
    </row>
    <row x14ac:dyDescent="0.25" r="4392" customHeight="1" ht="18.75">
      <c r="A4392" s="5">
        <v>42919</v>
      </c>
      <c r="B4392" s="4">
        <v>19.360001</v>
      </c>
      <c r="C4392" s="4">
        <v>19.68</v>
      </c>
      <c r="D4392" s="4">
        <v>19.32</v>
      </c>
      <c r="E4392" s="4">
        <v>19.559999</v>
      </c>
      <c r="F4392" s="4">
        <v>15.565735</v>
      </c>
      <c r="G4392" s="3">
        <v>3509960</v>
      </c>
    </row>
    <row x14ac:dyDescent="0.25" r="4393" customHeight="1" ht="18.75">
      <c r="A4393" s="5">
        <v>42920</v>
      </c>
      <c r="B4393" s="4">
        <v>19.440001</v>
      </c>
      <c r="C4393" s="4">
        <v>19.82</v>
      </c>
      <c r="D4393" s="4">
        <v>19.32</v>
      </c>
      <c r="E4393" s="4">
        <v>19.6</v>
      </c>
      <c r="F4393" s="4">
        <v>15.597568</v>
      </c>
      <c r="G4393" s="3">
        <v>5830623</v>
      </c>
    </row>
    <row x14ac:dyDescent="0.25" r="4394" customHeight="1" ht="18.75">
      <c r="A4394" s="5">
        <v>42921</v>
      </c>
      <c r="B4394" s="4">
        <v>19.68</v>
      </c>
      <c r="C4394" s="4">
        <v>19.860001</v>
      </c>
      <c r="D4394" s="4">
        <v>19.5</v>
      </c>
      <c r="E4394" s="4">
        <v>19.780001</v>
      </c>
      <c r="F4394" s="4">
        <v>15.740808</v>
      </c>
      <c r="G4394" s="3">
        <v>4115777</v>
      </c>
    </row>
    <row x14ac:dyDescent="0.25" r="4395" customHeight="1" ht="18.75">
      <c r="A4395" s="5">
        <v>42922</v>
      </c>
      <c r="B4395" s="4">
        <v>19.799999</v>
      </c>
      <c r="C4395" s="4">
        <v>20.5</v>
      </c>
      <c r="D4395" s="4">
        <v>19.799999</v>
      </c>
      <c r="E4395" s="4">
        <v>20.15</v>
      </c>
      <c r="F4395" s="4">
        <v>16.035252</v>
      </c>
      <c r="G4395" s="3">
        <v>4138561</v>
      </c>
    </row>
    <row x14ac:dyDescent="0.25" r="4396" customHeight="1" ht="18.75">
      <c r="A4396" s="5">
        <v>42923</v>
      </c>
      <c r="B4396" s="4">
        <v>20.049999</v>
      </c>
      <c r="C4396" s="4">
        <v>20.1</v>
      </c>
      <c r="D4396" s="4">
        <v>19.76</v>
      </c>
      <c r="E4396" s="4">
        <v>19.92</v>
      </c>
      <c r="F4396" s="4">
        <v>15.852221</v>
      </c>
      <c r="G4396" s="3">
        <v>3066446</v>
      </c>
    </row>
    <row x14ac:dyDescent="0.25" r="4397" customHeight="1" ht="18.75">
      <c r="A4397" s="5">
        <v>42926</v>
      </c>
      <c r="B4397" s="4">
        <v>20.1</v>
      </c>
      <c r="C4397" s="4">
        <v>20.200001</v>
      </c>
      <c r="D4397" s="4">
        <v>19.84</v>
      </c>
      <c r="E4397" s="4">
        <v>19.84</v>
      </c>
      <c r="F4397" s="4">
        <v>15.788555</v>
      </c>
      <c r="G4397" s="3">
        <v>1678082</v>
      </c>
    </row>
    <row x14ac:dyDescent="0.25" r="4398" customHeight="1" ht="18.75">
      <c r="A4398" s="5">
        <v>42927</v>
      </c>
      <c r="B4398" s="3">
        <v>20</v>
      </c>
      <c r="C4398" s="4">
        <v>20.15</v>
      </c>
      <c r="D4398" s="4">
        <v>19.6</v>
      </c>
      <c r="E4398" s="4">
        <v>19.700001</v>
      </c>
      <c r="F4398" s="4">
        <v>15.677143</v>
      </c>
      <c r="G4398" s="3">
        <v>3302979</v>
      </c>
    </row>
    <row x14ac:dyDescent="0.25" r="4399" customHeight="1" ht="18.75">
      <c r="A4399" s="5">
        <v>42928</v>
      </c>
      <c r="B4399" s="4">
        <v>19.52</v>
      </c>
      <c r="C4399" s="4">
        <v>19.719999</v>
      </c>
      <c r="D4399" s="4">
        <v>19.360001</v>
      </c>
      <c r="E4399" s="4">
        <v>19.4</v>
      </c>
      <c r="F4399" s="4">
        <v>15.438407</v>
      </c>
      <c r="G4399" s="3">
        <v>4937410</v>
      </c>
    </row>
    <row x14ac:dyDescent="0.25" r="4400" customHeight="1" ht="18.75">
      <c r="A4400" s="5">
        <v>42929</v>
      </c>
      <c r="B4400" s="4">
        <v>19.6</v>
      </c>
      <c r="C4400" s="4">
        <v>19.92</v>
      </c>
      <c r="D4400" s="4">
        <v>19.6</v>
      </c>
      <c r="E4400" s="4">
        <v>19.780001</v>
      </c>
      <c r="F4400" s="4">
        <v>15.740808</v>
      </c>
      <c r="G4400" s="3">
        <v>3546762</v>
      </c>
    </row>
    <row x14ac:dyDescent="0.25" r="4401" customHeight="1" ht="18.75">
      <c r="A4401" s="5">
        <v>42930</v>
      </c>
      <c r="B4401" s="4">
        <v>19.620001</v>
      </c>
      <c r="C4401" s="4">
        <v>19.9</v>
      </c>
      <c r="D4401" s="4">
        <v>19.620001</v>
      </c>
      <c r="E4401" s="4">
        <v>19.9</v>
      </c>
      <c r="F4401" s="4">
        <v>15.836301</v>
      </c>
      <c r="G4401" s="3">
        <v>2219721</v>
      </c>
    </row>
    <row x14ac:dyDescent="0.25" r="4402" customHeight="1" ht="18.75">
      <c r="A4402" s="5">
        <v>42933</v>
      </c>
      <c r="B4402" s="4">
        <v>19.959999</v>
      </c>
      <c r="C4402" s="3">
        <v>20</v>
      </c>
      <c r="D4402" s="4">
        <v>19.6</v>
      </c>
      <c r="E4402" s="4">
        <v>19.620001</v>
      </c>
      <c r="F4402" s="4">
        <v>15.613482</v>
      </c>
      <c r="G4402" s="3">
        <v>1584730</v>
      </c>
    </row>
    <row x14ac:dyDescent="0.25" r="4403" customHeight="1" ht="18.75">
      <c r="A4403" s="5">
        <v>42934</v>
      </c>
      <c r="B4403" s="4">
        <v>19.620001</v>
      </c>
      <c r="C4403" s="4">
        <v>19.700001</v>
      </c>
      <c r="D4403" s="4">
        <v>19.4</v>
      </c>
      <c r="E4403" s="4">
        <v>19.6</v>
      </c>
      <c r="F4403" s="4">
        <v>15.597568</v>
      </c>
      <c r="G4403" s="3">
        <v>1812101</v>
      </c>
    </row>
    <row x14ac:dyDescent="0.25" r="4404" customHeight="1" ht="18.75">
      <c r="A4404" s="5">
        <v>42935</v>
      </c>
      <c r="B4404" s="4">
        <v>19.98</v>
      </c>
      <c r="C4404" s="4">
        <v>19.98</v>
      </c>
      <c r="D4404" s="4">
        <v>19.620001</v>
      </c>
      <c r="E4404" s="4">
        <v>19.74</v>
      </c>
      <c r="F4404" s="4">
        <v>15.708976</v>
      </c>
      <c r="G4404" s="3">
        <v>2028722</v>
      </c>
    </row>
    <row x14ac:dyDescent="0.25" r="4405" customHeight="1" ht="18.75">
      <c r="A4405" s="5">
        <v>42936</v>
      </c>
      <c r="B4405" s="4">
        <v>19.620001</v>
      </c>
      <c r="C4405" s="4">
        <v>19.860001</v>
      </c>
      <c r="D4405" s="4">
        <v>19.540001</v>
      </c>
      <c r="E4405" s="4">
        <v>19.74</v>
      </c>
      <c r="F4405" s="4">
        <v>15.708976</v>
      </c>
      <c r="G4405" s="3">
        <v>2195730</v>
      </c>
    </row>
    <row x14ac:dyDescent="0.25" r="4406" customHeight="1" ht="18.75">
      <c r="A4406" s="5">
        <v>42937</v>
      </c>
      <c r="B4406" s="4">
        <v>19.66</v>
      </c>
      <c r="C4406" s="4">
        <v>19.719999</v>
      </c>
      <c r="D4406" s="4">
        <v>19.559999</v>
      </c>
      <c r="E4406" s="4">
        <v>19.66</v>
      </c>
      <c r="F4406" s="4">
        <v>15.645311</v>
      </c>
      <c r="G4406" s="3">
        <v>1362385</v>
      </c>
    </row>
    <row x14ac:dyDescent="0.25" r="4407" customHeight="1" ht="18.75">
      <c r="A4407" s="5">
        <v>42940</v>
      </c>
      <c r="B4407" s="4">
        <v>19.74</v>
      </c>
      <c r="C4407" s="4">
        <v>19.879999</v>
      </c>
      <c r="D4407" s="4">
        <v>19.620001</v>
      </c>
      <c r="E4407" s="4">
        <v>19.76</v>
      </c>
      <c r="F4407" s="4">
        <v>15.724893</v>
      </c>
      <c r="G4407" s="3">
        <v>2932480</v>
      </c>
    </row>
    <row x14ac:dyDescent="0.25" r="4408" customHeight="1" ht="18.75">
      <c r="A4408" s="5">
        <v>42941</v>
      </c>
      <c r="B4408" s="4">
        <v>19.620001</v>
      </c>
      <c r="C4408" s="4">
        <v>19.76</v>
      </c>
      <c r="D4408" s="4">
        <v>19.26</v>
      </c>
      <c r="E4408" s="4">
        <v>19.280001</v>
      </c>
      <c r="F4408" s="4">
        <v>15.342913</v>
      </c>
      <c r="G4408" s="3">
        <v>3946580</v>
      </c>
    </row>
    <row x14ac:dyDescent="0.25" r="4409" customHeight="1" ht="18.75">
      <c r="A4409" s="5">
        <v>42942</v>
      </c>
      <c r="B4409" s="4">
        <v>19.32</v>
      </c>
      <c r="C4409" s="4">
        <v>19.4</v>
      </c>
      <c r="D4409" s="4">
        <v>19.299999</v>
      </c>
      <c r="E4409" s="4">
        <v>19.34</v>
      </c>
      <c r="F4409" s="4">
        <v>15.390661</v>
      </c>
      <c r="G4409" s="3">
        <v>1392462</v>
      </c>
    </row>
    <row x14ac:dyDescent="0.25" r="4410" customHeight="1" ht="18.75">
      <c r="A4410" s="5">
        <v>42943</v>
      </c>
      <c r="B4410" s="4">
        <v>19.26</v>
      </c>
      <c r="C4410" s="4">
        <v>19.66</v>
      </c>
      <c r="D4410" s="4">
        <v>19.26</v>
      </c>
      <c r="E4410" s="4">
        <v>19.32</v>
      </c>
      <c r="F4410" s="4">
        <v>15.374744</v>
      </c>
      <c r="G4410" s="3">
        <v>5597907</v>
      </c>
    </row>
    <row x14ac:dyDescent="0.25" r="4411" customHeight="1" ht="18.75">
      <c r="A4411" s="5">
        <v>42944</v>
      </c>
      <c r="B4411" s="4">
        <v>19.4</v>
      </c>
      <c r="C4411" s="4">
        <v>19.540001</v>
      </c>
      <c r="D4411" s="4">
        <v>19.280001</v>
      </c>
      <c r="E4411" s="4">
        <v>19.540001</v>
      </c>
      <c r="F4411" s="4">
        <v>15.54982</v>
      </c>
      <c r="G4411" s="3">
        <v>5714631</v>
      </c>
    </row>
    <row x14ac:dyDescent="0.25" r="4412" customHeight="1" ht="18.75">
      <c r="A4412" s="5">
        <v>42947</v>
      </c>
      <c r="B4412" s="4">
        <v>19.639999</v>
      </c>
      <c r="C4412" s="4">
        <v>19.639999</v>
      </c>
      <c r="D4412" s="4">
        <v>19.379999</v>
      </c>
      <c r="E4412" s="4">
        <v>19.459999</v>
      </c>
      <c r="F4412" s="4">
        <v>15.486155</v>
      </c>
      <c r="G4412" s="3">
        <v>4630254</v>
      </c>
    </row>
    <row x14ac:dyDescent="0.25" r="4413" customHeight="1" ht="18.75">
      <c r="A4413" s="5">
        <v>42948</v>
      </c>
      <c r="B4413" s="4">
        <v>19.5</v>
      </c>
      <c r="C4413" s="4">
        <v>19.559999</v>
      </c>
      <c r="D4413" s="4">
        <v>19.34</v>
      </c>
      <c r="E4413" s="4">
        <v>19.48</v>
      </c>
      <c r="F4413" s="4">
        <v>15.50207</v>
      </c>
      <c r="G4413" s="3">
        <v>3639009</v>
      </c>
    </row>
    <row x14ac:dyDescent="0.25" r="4414" customHeight="1" ht="18.75">
      <c r="A4414" s="5">
        <v>42949</v>
      </c>
      <c r="B4414" s="4">
        <v>19.620001</v>
      </c>
      <c r="C4414" s="4">
        <v>19.959999</v>
      </c>
      <c r="D4414" s="4">
        <v>19.540001</v>
      </c>
      <c r="E4414" s="4">
        <v>19.959999</v>
      </c>
      <c r="F4414" s="4">
        <v>15.884049</v>
      </c>
      <c r="G4414" s="3">
        <v>3812902</v>
      </c>
    </row>
    <row x14ac:dyDescent="0.25" r="4415" customHeight="1" ht="18.75">
      <c r="A4415" s="5">
        <v>42950</v>
      </c>
      <c r="B4415" s="3">
        <v>20</v>
      </c>
      <c r="C4415" s="4">
        <v>20.1</v>
      </c>
      <c r="D4415" s="4">
        <v>19.84</v>
      </c>
      <c r="E4415" s="4">
        <v>19.98</v>
      </c>
      <c r="F4415" s="4">
        <v>15.899968</v>
      </c>
      <c r="G4415" s="3">
        <v>2730480</v>
      </c>
    </row>
    <row x14ac:dyDescent="0.25" r="4416" customHeight="1" ht="18.75">
      <c r="A4416" s="5">
        <v>42951</v>
      </c>
      <c r="B4416" s="4">
        <v>20.1</v>
      </c>
      <c r="C4416" s="4">
        <v>20.25</v>
      </c>
      <c r="D4416" s="4">
        <v>19.860001</v>
      </c>
      <c r="E4416" s="4">
        <v>20.049999</v>
      </c>
      <c r="F4416" s="4">
        <v>15.955674</v>
      </c>
      <c r="G4416" s="3">
        <v>3121769</v>
      </c>
    </row>
    <row x14ac:dyDescent="0.25" r="4417" customHeight="1" ht="18.75">
      <c r="A4417" s="5">
        <v>42954</v>
      </c>
      <c r="B4417" s="4">
        <v>20.1</v>
      </c>
      <c r="C4417" s="4">
        <v>20.299999</v>
      </c>
      <c r="D4417" s="4">
        <v>19.92</v>
      </c>
      <c r="E4417" s="4">
        <v>19.940001</v>
      </c>
      <c r="F4417" s="4">
        <v>15.868134</v>
      </c>
      <c r="G4417" s="3">
        <v>2209257</v>
      </c>
    </row>
    <row x14ac:dyDescent="0.25" r="4418" customHeight="1" ht="18.75">
      <c r="A4418" s="5">
        <v>42955</v>
      </c>
      <c r="B4418" s="4">
        <v>19.84</v>
      </c>
      <c r="C4418" s="4">
        <v>19.959999</v>
      </c>
      <c r="D4418" s="4">
        <v>19.700001</v>
      </c>
      <c r="E4418" s="4">
        <v>19.879999</v>
      </c>
      <c r="F4418" s="4">
        <v>15.820387</v>
      </c>
      <c r="G4418" s="3">
        <v>3450902</v>
      </c>
    </row>
    <row x14ac:dyDescent="0.25" r="4419" customHeight="1" ht="18.75">
      <c r="A4419" s="5">
        <v>42956</v>
      </c>
      <c r="B4419" s="4">
        <v>19.879999</v>
      </c>
      <c r="C4419" s="4">
        <v>20.15</v>
      </c>
      <c r="D4419" s="4">
        <v>19.66</v>
      </c>
      <c r="E4419" s="4">
        <v>20.049999</v>
      </c>
      <c r="F4419" s="4">
        <v>15.955674</v>
      </c>
      <c r="G4419" s="3">
        <v>3562481</v>
      </c>
    </row>
    <row x14ac:dyDescent="0.25" r="4420" customHeight="1" ht="18.75">
      <c r="A4420" s="5">
        <v>42957</v>
      </c>
      <c r="B4420" s="4">
        <v>19.959999</v>
      </c>
      <c r="C4420" s="4">
        <v>20.299999</v>
      </c>
      <c r="D4420" s="4">
        <v>19.780001</v>
      </c>
      <c r="E4420" s="4">
        <v>19.860001</v>
      </c>
      <c r="F4420" s="4">
        <v>15.804474</v>
      </c>
      <c r="G4420" s="3">
        <v>2759319</v>
      </c>
    </row>
    <row x14ac:dyDescent="0.25" r="4421" customHeight="1" ht="18.75">
      <c r="A4421" s="5">
        <v>42958</v>
      </c>
      <c r="B4421" s="3">
        <v>20</v>
      </c>
      <c r="C4421" s="3">
        <v>20</v>
      </c>
      <c r="D4421" s="4">
        <v>19.700001</v>
      </c>
      <c r="E4421" s="4">
        <v>19.780001</v>
      </c>
      <c r="F4421" s="4">
        <v>15.740808</v>
      </c>
      <c r="G4421" s="3">
        <v>2946463</v>
      </c>
    </row>
    <row x14ac:dyDescent="0.25" r="4422" customHeight="1" ht="18.75">
      <c r="A4422" s="5">
        <v>42961</v>
      </c>
      <c r="B4422" s="3">
        <v>20</v>
      </c>
      <c r="C4422" s="3">
        <v>20</v>
      </c>
      <c r="D4422" s="4">
        <v>19.66</v>
      </c>
      <c r="E4422" s="4">
        <v>19.66</v>
      </c>
      <c r="F4422" s="4">
        <v>15.645311</v>
      </c>
      <c r="G4422" s="3">
        <v>1797236</v>
      </c>
    </row>
    <row x14ac:dyDescent="0.25" r="4423" customHeight="1" ht="18.75">
      <c r="A4423" s="5">
        <v>42962</v>
      </c>
      <c r="B4423" s="4">
        <v>19.620001</v>
      </c>
      <c r="C4423" s="4">
        <v>19.66</v>
      </c>
      <c r="D4423" s="4">
        <v>19.219999</v>
      </c>
      <c r="E4423" s="4">
        <v>19.34</v>
      </c>
      <c r="F4423" s="4">
        <v>15.390661</v>
      </c>
      <c r="G4423" s="3">
        <v>3983720</v>
      </c>
    </row>
    <row x14ac:dyDescent="0.25" r="4424" customHeight="1" ht="18.75">
      <c r="A4424" s="5">
        <v>42963</v>
      </c>
      <c r="B4424" s="4">
        <v>19.219999</v>
      </c>
      <c r="C4424" s="4">
        <v>19.68</v>
      </c>
      <c r="D4424" s="4">
        <v>19.120001</v>
      </c>
      <c r="E4424" s="4">
        <v>19.68</v>
      </c>
      <c r="F4424" s="4">
        <v>15.661224</v>
      </c>
      <c r="G4424" s="3">
        <v>2196889</v>
      </c>
    </row>
    <row x14ac:dyDescent="0.25" r="4425" customHeight="1" ht="18.75">
      <c r="A4425" s="5">
        <v>42964</v>
      </c>
      <c r="B4425" s="4">
        <v>19.58</v>
      </c>
      <c r="C4425" s="4">
        <v>19.639999</v>
      </c>
      <c r="D4425" s="4">
        <v>19.32</v>
      </c>
      <c r="E4425" s="4">
        <v>19.379999</v>
      </c>
      <c r="F4425" s="4">
        <v>15.422491</v>
      </c>
      <c r="G4425" s="3">
        <v>2246000</v>
      </c>
    </row>
    <row x14ac:dyDescent="0.25" r="4426" customHeight="1" ht="18.75">
      <c r="A4426" s="5">
        <v>42965</v>
      </c>
      <c r="B4426" s="4">
        <v>19.280001</v>
      </c>
      <c r="C4426" s="4">
        <v>19.459999</v>
      </c>
      <c r="D4426" s="4">
        <v>19.18</v>
      </c>
      <c r="E4426" s="4">
        <v>19.299999</v>
      </c>
      <c r="F4426" s="4">
        <v>15.358824</v>
      </c>
      <c r="G4426" s="3">
        <v>1576671</v>
      </c>
    </row>
    <row x14ac:dyDescent="0.25" r="4427" customHeight="1" ht="18.75">
      <c r="A4427" s="5">
        <v>42968</v>
      </c>
      <c r="B4427" s="4">
        <v>19.280001</v>
      </c>
      <c r="C4427" s="4">
        <v>19.52</v>
      </c>
      <c r="D4427" s="4">
        <v>19.26</v>
      </c>
      <c r="E4427" s="4">
        <v>19.379999</v>
      </c>
      <c r="F4427" s="4">
        <v>15.422491</v>
      </c>
      <c r="G4427" s="3">
        <v>2007649</v>
      </c>
    </row>
    <row x14ac:dyDescent="0.25" r="4428" customHeight="1" ht="18.75">
      <c r="A4428" s="5">
        <v>42969</v>
      </c>
      <c r="B4428" s="4">
        <v>19.4</v>
      </c>
      <c r="C4428" s="4">
        <v>19.4</v>
      </c>
      <c r="D4428" s="4">
        <v>19.26</v>
      </c>
      <c r="E4428" s="4">
        <v>19.299999</v>
      </c>
      <c r="F4428" s="4">
        <v>15.358824</v>
      </c>
      <c r="G4428" s="3">
        <v>1954678</v>
      </c>
    </row>
    <row x14ac:dyDescent="0.25" r="4429" customHeight="1" ht="18.75">
      <c r="A4429" s="5">
        <v>42970</v>
      </c>
      <c r="B4429" s="4">
        <v>19.299999</v>
      </c>
      <c r="C4429" s="4">
        <v>19.299999</v>
      </c>
      <c r="D4429" s="4">
        <v>19.299999</v>
      </c>
      <c r="E4429" s="4">
        <v>19.299999</v>
      </c>
      <c r="F4429" s="4">
        <v>15.358824</v>
      </c>
      <c r="G4429" s="3">
        <v>0</v>
      </c>
    </row>
    <row x14ac:dyDescent="0.25" r="4430" customHeight="1" ht="18.75">
      <c r="A4430" s="5">
        <v>42971</v>
      </c>
      <c r="B4430" s="4">
        <v>19.16</v>
      </c>
      <c r="C4430" s="4">
        <v>19.200001</v>
      </c>
      <c r="D4430" s="4">
        <v>19.02</v>
      </c>
      <c r="E4430" s="4">
        <v>19.02</v>
      </c>
      <c r="F4430" s="4">
        <v>15.136007</v>
      </c>
      <c r="G4430" s="3">
        <v>4252059</v>
      </c>
    </row>
    <row x14ac:dyDescent="0.25" r="4431" customHeight="1" ht="18.75">
      <c r="A4431" s="5">
        <v>42972</v>
      </c>
      <c r="B4431" s="4">
        <v>19.1</v>
      </c>
      <c r="C4431" s="4">
        <v>19.1</v>
      </c>
      <c r="D4431" s="4">
        <v>18.82</v>
      </c>
      <c r="E4431" s="4">
        <v>18.940001</v>
      </c>
      <c r="F4431" s="4">
        <v>15.072343</v>
      </c>
      <c r="G4431" s="3">
        <v>7518052</v>
      </c>
    </row>
    <row x14ac:dyDescent="0.25" r="4432" customHeight="1" ht="18.75">
      <c r="A4432" s="5">
        <v>42975</v>
      </c>
      <c r="B4432" s="4">
        <v>18.940001</v>
      </c>
      <c r="C4432" s="4">
        <v>19.059999</v>
      </c>
      <c r="D4432" s="4">
        <v>18.860001</v>
      </c>
      <c r="E4432" s="4">
        <v>18.879999</v>
      </c>
      <c r="F4432" s="4">
        <v>15.024595</v>
      </c>
      <c r="G4432" s="3">
        <v>4426434</v>
      </c>
    </row>
    <row x14ac:dyDescent="0.25" r="4433" customHeight="1" ht="18.75">
      <c r="A4433" s="5">
        <v>42976</v>
      </c>
      <c r="B4433" s="4">
        <v>18.879999</v>
      </c>
      <c r="C4433" s="4">
        <v>18.9</v>
      </c>
      <c r="D4433" s="4">
        <v>18.719999</v>
      </c>
      <c r="E4433" s="4">
        <v>18.76</v>
      </c>
      <c r="F4433" s="4">
        <v>14.929095</v>
      </c>
      <c r="G4433" s="3">
        <v>4773100</v>
      </c>
    </row>
    <row x14ac:dyDescent="0.25" r="4434" customHeight="1" ht="18.75">
      <c r="A4434" s="5">
        <v>42977</v>
      </c>
      <c r="B4434" s="4">
        <v>18.76</v>
      </c>
      <c r="C4434" s="4">
        <v>18.959999</v>
      </c>
      <c r="D4434" s="4">
        <v>18.76</v>
      </c>
      <c r="E4434" s="4">
        <v>18.879999</v>
      </c>
      <c r="F4434" s="4">
        <v>15.024595</v>
      </c>
      <c r="G4434" s="3">
        <v>4928444</v>
      </c>
    </row>
    <row x14ac:dyDescent="0.25" r="4435" customHeight="1" ht="18.75">
      <c r="A4435" s="5">
        <v>42978</v>
      </c>
      <c r="B4435" s="4">
        <v>18.959999</v>
      </c>
      <c r="C4435" s="4">
        <v>19.16</v>
      </c>
      <c r="D4435" s="4">
        <v>18.82</v>
      </c>
      <c r="E4435" s="4">
        <v>19.040001</v>
      </c>
      <c r="F4435" s="4">
        <v>15.151921</v>
      </c>
      <c r="G4435" s="3">
        <v>3817307</v>
      </c>
    </row>
    <row x14ac:dyDescent="0.25" r="4436" customHeight="1" ht="18.75">
      <c r="A4436" s="5">
        <v>42979</v>
      </c>
      <c r="B4436" s="4">
        <v>19.02</v>
      </c>
      <c r="C4436" s="4">
        <v>19.1</v>
      </c>
      <c r="D4436" s="4">
        <v>18.9</v>
      </c>
      <c r="E4436" s="3">
        <v>19</v>
      </c>
      <c r="F4436" s="4">
        <v>15.120088</v>
      </c>
      <c r="G4436" s="3">
        <v>2521808</v>
      </c>
    </row>
    <row x14ac:dyDescent="0.25" r="4437" customHeight="1" ht="18.75">
      <c r="A4437" s="5">
        <v>42982</v>
      </c>
      <c r="B4437" s="4">
        <v>18.98</v>
      </c>
      <c r="C4437" s="4">
        <v>19.120001</v>
      </c>
      <c r="D4437" s="4">
        <v>18.9</v>
      </c>
      <c r="E4437" s="4">
        <v>18.940001</v>
      </c>
      <c r="F4437" s="4">
        <v>15.072343</v>
      </c>
      <c r="G4437" s="3">
        <v>3623000</v>
      </c>
    </row>
    <row x14ac:dyDescent="0.25" r="4438" customHeight="1" ht="18.75">
      <c r="A4438" s="5">
        <v>42983</v>
      </c>
      <c r="B4438" s="4">
        <v>19.08</v>
      </c>
      <c r="C4438" s="4">
        <v>19.08</v>
      </c>
      <c r="D4438" s="4">
        <v>18.92</v>
      </c>
      <c r="E4438" s="4">
        <v>18.959999</v>
      </c>
      <c r="F4438" s="4">
        <v>15.088258</v>
      </c>
      <c r="G4438" s="3">
        <v>2646371</v>
      </c>
    </row>
    <row x14ac:dyDescent="0.25" r="4439" customHeight="1" ht="18.75">
      <c r="A4439" s="5">
        <v>42984</v>
      </c>
      <c r="B4439" s="4">
        <v>18.959999</v>
      </c>
      <c r="C4439" s="4">
        <v>19.02</v>
      </c>
      <c r="D4439" s="4">
        <v>18.799999</v>
      </c>
      <c r="E4439" s="4">
        <v>18.98</v>
      </c>
      <c r="F4439" s="4">
        <v>15.104172</v>
      </c>
      <c r="G4439" s="3">
        <v>8268534</v>
      </c>
    </row>
    <row x14ac:dyDescent="0.25" r="4440" customHeight="1" ht="18.75">
      <c r="A4440" s="5">
        <v>42985</v>
      </c>
      <c r="B4440" s="4">
        <v>19.18</v>
      </c>
      <c r="C4440" s="4">
        <v>19.18</v>
      </c>
      <c r="D4440" s="4">
        <v>18.9</v>
      </c>
      <c r="E4440" s="4">
        <v>18.92</v>
      </c>
      <c r="F4440" s="4">
        <v>15.056423</v>
      </c>
      <c r="G4440" s="3">
        <v>3309740</v>
      </c>
    </row>
    <row x14ac:dyDescent="0.25" r="4441" customHeight="1" ht="18.75">
      <c r="A4441" s="5">
        <v>42986</v>
      </c>
      <c r="B4441" s="3">
        <v>19</v>
      </c>
      <c r="C4441" s="4">
        <v>19.5</v>
      </c>
      <c r="D4441" s="4">
        <v>18.92</v>
      </c>
      <c r="E4441" s="4">
        <v>19.16</v>
      </c>
      <c r="F4441" s="4">
        <v>15.247415</v>
      </c>
      <c r="G4441" s="3">
        <v>10270922</v>
      </c>
    </row>
    <row x14ac:dyDescent="0.25" r="4442" customHeight="1" ht="18.75">
      <c r="A4442" s="5">
        <v>42989</v>
      </c>
      <c r="B4442" s="4">
        <v>19.200001</v>
      </c>
      <c r="C4442" s="4">
        <v>19.280001</v>
      </c>
      <c r="D4442" s="4">
        <v>19.1</v>
      </c>
      <c r="E4442" s="4">
        <v>19.139999</v>
      </c>
      <c r="F4442" s="4">
        <v>15.367852</v>
      </c>
      <c r="G4442" s="3">
        <v>3394719</v>
      </c>
    </row>
    <row x14ac:dyDescent="0.25" r="4443" customHeight="1" ht="18.75">
      <c r="A4443" s="5">
        <v>42990</v>
      </c>
      <c r="B4443" s="4">
        <v>19.120001</v>
      </c>
      <c r="C4443" s="4">
        <v>19.120001</v>
      </c>
      <c r="D4443" s="4">
        <v>18.76</v>
      </c>
      <c r="E4443" s="4">
        <v>18.82</v>
      </c>
      <c r="F4443" s="4">
        <v>15.110917</v>
      </c>
      <c r="G4443" s="3">
        <v>4102897</v>
      </c>
    </row>
    <row x14ac:dyDescent="0.25" r="4444" customHeight="1" ht="18.75">
      <c r="A4444" s="5">
        <v>42991</v>
      </c>
      <c r="B4444" s="4">
        <v>18.82</v>
      </c>
      <c r="C4444" s="4">
        <v>18.84</v>
      </c>
      <c r="D4444" s="4">
        <v>18.4</v>
      </c>
      <c r="E4444" s="4">
        <v>18.440001</v>
      </c>
      <c r="F4444" s="4">
        <v>14.80581</v>
      </c>
      <c r="G4444" s="3">
        <v>31935285</v>
      </c>
    </row>
    <row x14ac:dyDescent="0.25" r="4445" customHeight="1" ht="18.75">
      <c r="A4445" s="5">
        <v>42992</v>
      </c>
      <c r="B4445" s="4">
        <v>18.4</v>
      </c>
      <c r="C4445" s="4">
        <v>18.52</v>
      </c>
      <c r="D4445" s="4">
        <v>18.299999</v>
      </c>
      <c r="E4445" s="4">
        <v>18.379999</v>
      </c>
      <c r="F4445" s="4">
        <v>14.757633</v>
      </c>
      <c r="G4445" s="3">
        <v>3984778</v>
      </c>
    </row>
    <row x14ac:dyDescent="0.25" r="4446" customHeight="1" ht="18.75">
      <c r="A4446" s="5">
        <v>42993</v>
      </c>
      <c r="B4446" s="4">
        <v>18.32</v>
      </c>
      <c r="C4446" s="4">
        <v>18.4</v>
      </c>
      <c r="D4446" s="3">
        <v>18</v>
      </c>
      <c r="E4446" s="4">
        <v>18.219999</v>
      </c>
      <c r="F4446" s="4">
        <v>14.629169</v>
      </c>
      <c r="G4446" s="3">
        <v>9456119</v>
      </c>
    </row>
    <row x14ac:dyDescent="0.25" r="4447" customHeight="1" ht="18.75">
      <c r="A4447" s="5">
        <v>42996</v>
      </c>
      <c r="B4447" s="4">
        <v>18.4</v>
      </c>
      <c r="C4447" s="4">
        <v>18.58</v>
      </c>
      <c r="D4447" s="4">
        <v>18.379999</v>
      </c>
      <c r="E4447" s="4">
        <v>18.4</v>
      </c>
      <c r="F4447" s="4">
        <v>14.773692</v>
      </c>
      <c r="G4447" s="3">
        <v>3625646</v>
      </c>
    </row>
    <row x14ac:dyDescent="0.25" r="4448" customHeight="1" ht="18.75">
      <c r="A4448" s="5">
        <v>42997</v>
      </c>
      <c r="B4448" s="4">
        <v>18.48</v>
      </c>
      <c r="C4448" s="4">
        <v>18.540001</v>
      </c>
      <c r="D4448" s="4">
        <v>18.120001</v>
      </c>
      <c r="E4448" s="4">
        <v>18.52</v>
      </c>
      <c r="F4448" s="4">
        <v>14.870047</v>
      </c>
      <c r="G4448" s="3">
        <v>8770185</v>
      </c>
    </row>
    <row x14ac:dyDescent="0.25" r="4449" customHeight="1" ht="18.75">
      <c r="A4449" s="5">
        <v>42998</v>
      </c>
      <c r="B4449" s="4">
        <v>18.559999</v>
      </c>
      <c r="C4449" s="4">
        <v>18.700001</v>
      </c>
      <c r="D4449" s="4">
        <v>18.52</v>
      </c>
      <c r="E4449" s="4">
        <v>18.68</v>
      </c>
      <c r="F4449" s="4">
        <v>14.998511</v>
      </c>
      <c r="G4449" s="3">
        <v>18117674</v>
      </c>
    </row>
    <row x14ac:dyDescent="0.25" r="4450" customHeight="1" ht="18.75">
      <c r="A4450" s="5">
        <v>42999</v>
      </c>
      <c r="B4450" s="4">
        <v>18.68</v>
      </c>
      <c r="C4450" s="4">
        <v>18.780001</v>
      </c>
      <c r="D4450" s="4">
        <v>18.379999</v>
      </c>
      <c r="E4450" s="4">
        <v>18.4</v>
      </c>
      <c r="F4450" s="4">
        <v>14.773692</v>
      </c>
      <c r="G4450" s="3">
        <v>5074222</v>
      </c>
    </row>
    <row x14ac:dyDescent="0.25" r="4451" customHeight="1" ht="18.75">
      <c r="A4451" s="5">
        <v>43000</v>
      </c>
      <c r="B4451" s="4">
        <v>18.360001</v>
      </c>
      <c r="C4451" s="4">
        <v>18.379999</v>
      </c>
      <c r="D4451" s="3">
        <v>18</v>
      </c>
      <c r="E4451" s="4">
        <v>18.16</v>
      </c>
      <c r="F4451" s="4">
        <v>14.580996</v>
      </c>
      <c r="G4451" s="3">
        <v>11409597</v>
      </c>
    </row>
    <row x14ac:dyDescent="0.25" r="4452" customHeight="1" ht="18.75">
      <c r="A4452" s="5">
        <v>43003</v>
      </c>
      <c r="B4452" s="4">
        <v>18.16</v>
      </c>
      <c r="C4452" s="4">
        <v>18.16</v>
      </c>
      <c r="D4452" s="4">
        <v>17.879999</v>
      </c>
      <c r="E4452" s="4">
        <v>17.879999</v>
      </c>
      <c r="F4452" s="4">
        <v>14.356174</v>
      </c>
      <c r="G4452" s="3">
        <v>5109410</v>
      </c>
    </row>
    <row x14ac:dyDescent="0.25" r="4453" customHeight="1" ht="18.75">
      <c r="A4453" s="5">
        <v>43004</v>
      </c>
      <c r="B4453" s="4">
        <v>17.92</v>
      </c>
      <c r="C4453" s="4">
        <v>18.059999</v>
      </c>
      <c r="D4453" s="4">
        <v>17.719999</v>
      </c>
      <c r="E4453" s="4">
        <v>17.82</v>
      </c>
      <c r="F4453" s="4">
        <v>14.308</v>
      </c>
      <c r="G4453" s="3">
        <v>6101194</v>
      </c>
    </row>
    <row x14ac:dyDescent="0.25" r="4454" customHeight="1" ht="18.75">
      <c r="A4454" s="5">
        <v>43005</v>
      </c>
      <c r="B4454" s="4">
        <v>17.9</v>
      </c>
      <c r="C4454" s="4">
        <v>17.92</v>
      </c>
      <c r="D4454" s="4">
        <v>17.799999</v>
      </c>
      <c r="E4454" s="4">
        <v>17.84</v>
      </c>
      <c r="F4454" s="4">
        <v>14.324059</v>
      </c>
      <c r="G4454" s="3">
        <v>2224372</v>
      </c>
    </row>
    <row x14ac:dyDescent="0.25" r="4455" customHeight="1" ht="18.75">
      <c r="A4455" s="5">
        <v>43006</v>
      </c>
      <c r="B4455" s="4">
        <v>18.18</v>
      </c>
      <c r="C4455" s="4">
        <v>18.26</v>
      </c>
      <c r="D4455" s="4">
        <v>17.98</v>
      </c>
      <c r="E4455" s="4">
        <v>18.02</v>
      </c>
      <c r="F4455" s="4">
        <v>14.468585</v>
      </c>
      <c r="G4455" s="3">
        <v>6829667</v>
      </c>
    </row>
    <row x14ac:dyDescent="0.25" r="4456" customHeight="1" ht="18.75">
      <c r="A4456" s="5">
        <v>43007</v>
      </c>
      <c r="B4456" s="4">
        <v>18.02</v>
      </c>
      <c r="C4456" s="4">
        <v>18.540001</v>
      </c>
      <c r="D4456" s="4">
        <v>17.98</v>
      </c>
      <c r="E4456" s="4">
        <v>18.540001</v>
      </c>
      <c r="F4456" s="4">
        <v>14.886106</v>
      </c>
      <c r="G4456" s="3">
        <v>9792834</v>
      </c>
    </row>
    <row x14ac:dyDescent="0.25" r="4457" customHeight="1" ht="18.75">
      <c r="A4457" s="5">
        <v>43011</v>
      </c>
      <c r="B4457" s="4">
        <v>18.4</v>
      </c>
      <c r="C4457" s="4">
        <v>18.799999</v>
      </c>
      <c r="D4457" s="4">
        <v>18.299999</v>
      </c>
      <c r="E4457" s="4">
        <v>18.74</v>
      </c>
      <c r="F4457" s="4">
        <v>15.046686</v>
      </c>
      <c r="G4457" s="3">
        <v>4814858</v>
      </c>
    </row>
    <row x14ac:dyDescent="0.25" r="4458" customHeight="1" ht="18.75">
      <c r="A4458" s="5">
        <v>43012</v>
      </c>
      <c r="B4458" s="4">
        <v>18.9</v>
      </c>
      <c r="C4458" s="4">
        <v>18.9</v>
      </c>
      <c r="D4458" s="4">
        <v>18.639999</v>
      </c>
      <c r="E4458" s="4">
        <v>18.799999</v>
      </c>
      <c r="F4458" s="4">
        <v>15.094859</v>
      </c>
      <c r="G4458" s="3">
        <v>3031650</v>
      </c>
    </row>
    <row x14ac:dyDescent="0.25" r="4459" customHeight="1" ht="18.75">
      <c r="A4459" s="5">
        <v>43014</v>
      </c>
      <c r="B4459" s="4">
        <v>18.92</v>
      </c>
      <c r="C4459" s="4">
        <v>19.18</v>
      </c>
      <c r="D4459" s="4">
        <v>18.76</v>
      </c>
      <c r="E4459" s="4">
        <v>19.139999</v>
      </c>
      <c r="F4459" s="4">
        <v>15.367852</v>
      </c>
      <c r="G4459" s="3">
        <v>6910244</v>
      </c>
    </row>
    <row x14ac:dyDescent="0.25" r="4460" customHeight="1" ht="18.75">
      <c r="A4460" s="5">
        <v>43017</v>
      </c>
      <c r="B4460" s="4">
        <v>19.139999</v>
      </c>
      <c r="C4460" s="4">
        <v>19.18</v>
      </c>
      <c r="D4460" s="4">
        <v>18.879999</v>
      </c>
      <c r="E4460" s="3">
        <v>19</v>
      </c>
      <c r="F4460" s="4">
        <v>15.255444</v>
      </c>
      <c r="G4460" s="3">
        <v>2062000</v>
      </c>
    </row>
    <row x14ac:dyDescent="0.25" r="4461" customHeight="1" ht="18.75">
      <c r="A4461" s="5">
        <v>43018</v>
      </c>
      <c r="B4461" s="4">
        <v>19.120001</v>
      </c>
      <c r="C4461" s="4">
        <v>19.120001</v>
      </c>
      <c r="D4461" s="4">
        <v>18.860001</v>
      </c>
      <c r="E4461" s="4">
        <v>19.1</v>
      </c>
      <c r="F4461" s="4">
        <v>15.335738</v>
      </c>
      <c r="G4461" s="3">
        <v>3317453</v>
      </c>
    </row>
    <row x14ac:dyDescent="0.25" r="4462" customHeight="1" ht="18.75">
      <c r="A4462" s="5">
        <v>43019</v>
      </c>
      <c r="B4462" s="4">
        <v>19.139999</v>
      </c>
      <c r="C4462" s="4">
        <v>19.18</v>
      </c>
      <c r="D4462" s="4">
        <v>18.82</v>
      </c>
      <c r="E4462" s="4">
        <v>18.92</v>
      </c>
      <c r="F4462" s="4">
        <v>15.191212</v>
      </c>
      <c r="G4462" s="3">
        <v>2600787</v>
      </c>
    </row>
    <row x14ac:dyDescent="0.25" r="4463" customHeight="1" ht="18.75">
      <c r="A4463" s="5">
        <v>43020</v>
      </c>
      <c r="B4463" s="4">
        <v>19.02</v>
      </c>
      <c r="C4463" s="4">
        <v>19.1</v>
      </c>
      <c r="D4463" s="4">
        <v>18.84</v>
      </c>
      <c r="E4463" s="4">
        <v>19.059999</v>
      </c>
      <c r="F4463" s="4">
        <v>15.303619</v>
      </c>
      <c r="G4463" s="3">
        <v>2834581</v>
      </c>
    </row>
    <row x14ac:dyDescent="0.25" r="4464" customHeight="1" ht="18.75">
      <c r="A4464" s="5">
        <v>43021</v>
      </c>
      <c r="B4464" s="4">
        <v>18.98</v>
      </c>
      <c r="C4464" s="4">
        <v>19.1</v>
      </c>
      <c r="D4464" s="4">
        <v>18.940001</v>
      </c>
      <c r="E4464" s="4">
        <v>19.059999</v>
      </c>
      <c r="F4464" s="4">
        <v>15.303619</v>
      </c>
      <c r="G4464" s="3">
        <v>2173220</v>
      </c>
    </row>
    <row x14ac:dyDescent="0.25" r="4465" customHeight="1" ht="18.75">
      <c r="A4465" s="5">
        <v>43024</v>
      </c>
      <c r="B4465" s="4">
        <v>19.1</v>
      </c>
      <c r="C4465" s="4">
        <v>19.360001</v>
      </c>
      <c r="D4465" s="3">
        <v>19</v>
      </c>
      <c r="E4465" s="4">
        <v>19.02</v>
      </c>
      <c r="F4465" s="4">
        <v>15.271502</v>
      </c>
      <c r="G4465" s="3">
        <v>2311991</v>
      </c>
    </row>
    <row x14ac:dyDescent="0.25" r="4466" customHeight="1" ht="18.75">
      <c r="A4466" s="5">
        <v>43025</v>
      </c>
      <c r="B4466" s="4">
        <v>19.1</v>
      </c>
      <c r="C4466" s="4">
        <v>19.120001</v>
      </c>
      <c r="D4466" s="4">
        <v>18.940001</v>
      </c>
      <c r="E4466" s="4">
        <v>19.040001</v>
      </c>
      <c r="F4466" s="4">
        <v>15.287562</v>
      </c>
      <c r="G4466" s="3">
        <v>3712759</v>
      </c>
    </row>
    <row x14ac:dyDescent="0.25" r="4467" customHeight="1" ht="18.75">
      <c r="A4467" s="5">
        <v>43026</v>
      </c>
      <c r="B4467" s="4">
        <v>19.1</v>
      </c>
      <c r="C4467" s="4">
        <v>19.139999</v>
      </c>
      <c r="D4467" s="4">
        <v>18.879999</v>
      </c>
      <c r="E4467" s="4">
        <v>19.040001</v>
      </c>
      <c r="F4467" s="4">
        <v>15.287562</v>
      </c>
      <c r="G4467" s="3">
        <v>6391438</v>
      </c>
    </row>
    <row x14ac:dyDescent="0.25" r="4468" customHeight="1" ht="18.75">
      <c r="A4468" s="5">
        <v>43027</v>
      </c>
      <c r="B4468" s="4">
        <v>19.059999</v>
      </c>
      <c r="C4468" s="4">
        <v>19.139999</v>
      </c>
      <c r="D4468" s="4">
        <v>18.66</v>
      </c>
      <c r="E4468" s="4">
        <v>18.66</v>
      </c>
      <c r="F4468" s="4">
        <v>14.982452</v>
      </c>
      <c r="G4468" s="3">
        <v>9636796</v>
      </c>
    </row>
    <row x14ac:dyDescent="0.25" r="4469" customHeight="1" ht="18.75">
      <c r="A4469" s="5">
        <v>43028</v>
      </c>
      <c r="B4469" s="4">
        <v>18.799999</v>
      </c>
      <c r="C4469" s="4">
        <v>18.84</v>
      </c>
      <c r="D4469" s="4">
        <v>18.6</v>
      </c>
      <c r="E4469" s="4">
        <v>18.799999</v>
      </c>
      <c r="F4469" s="4">
        <v>15.094859</v>
      </c>
      <c r="G4469" s="3">
        <v>3242108</v>
      </c>
    </row>
    <row x14ac:dyDescent="0.25" r="4470" customHeight="1" ht="18.75">
      <c r="A4470" s="5">
        <v>43031</v>
      </c>
      <c r="B4470" s="4">
        <v>18.92</v>
      </c>
      <c r="C4470" s="4">
        <v>18.959999</v>
      </c>
      <c r="D4470" s="4">
        <v>18.52</v>
      </c>
      <c r="E4470" s="4">
        <v>18.66</v>
      </c>
      <c r="F4470" s="4">
        <v>14.982452</v>
      </c>
      <c r="G4470" s="3">
        <v>2213123</v>
      </c>
    </row>
    <row x14ac:dyDescent="0.25" r="4471" customHeight="1" ht="18.75">
      <c r="A4471" s="5">
        <v>43032</v>
      </c>
      <c r="B4471" s="4">
        <v>18.639999</v>
      </c>
      <c r="C4471" s="4">
        <v>18.719999</v>
      </c>
      <c r="D4471" s="4">
        <v>18.4</v>
      </c>
      <c r="E4471" s="4">
        <v>18.5</v>
      </c>
      <c r="F4471" s="4">
        <v>14.853988</v>
      </c>
      <c r="G4471" s="3">
        <v>2186999</v>
      </c>
    </row>
    <row x14ac:dyDescent="0.25" r="4472" customHeight="1" ht="18.75">
      <c r="A4472" s="5">
        <v>43033</v>
      </c>
      <c r="B4472" s="4">
        <v>18.6</v>
      </c>
      <c r="C4472" s="4">
        <v>18.6</v>
      </c>
      <c r="D4472" s="4">
        <v>18.32</v>
      </c>
      <c r="E4472" s="4">
        <v>18.379999</v>
      </c>
      <c r="F4472" s="4">
        <v>14.757633</v>
      </c>
      <c r="G4472" s="3">
        <v>2257682</v>
      </c>
    </row>
    <row x14ac:dyDescent="0.25" r="4473" customHeight="1" ht="18.75">
      <c r="A4473" s="5">
        <v>43034</v>
      </c>
      <c r="B4473" s="4">
        <v>18.32</v>
      </c>
      <c r="C4473" s="4">
        <v>18.52</v>
      </c>
      <c r="D4473" s="4">
        <v>18.24</v>
      </c>
      <c r="E4473" s="4">
        <v>18.360001</v>
      </c>
      <c r="F4473" s="4">
        <v>14.741579</v>
      </c>
      <c r="G4473" s="3">
        <v>2325542</v>
      </c>
    </row>
    <row x14ac:dyDescent="0.25" r="4474" customHeight="1" ht="18.75">
      <c r="A4474" s="5">
        <v>43035</v>
      </c>
      <c r="B4474" s="4">
        <v>18.4</v>
      </c>
      <c r="C4474" s="4">
        <v>18.459999</v>
      </c>
      <c r="D4474" s="4">
        <v>18.120001</v>
      </c>
      <c r="E4474" s="4">
        <v>18.26</v>
      </c>
      <c r="F4474" s="4">
        <v>14.661285</v>
      </c>
      <c r="G4474" s="3">
        <v>6828979</v>
      </c>
    </row>
    <row x14ac:dyDescent="0.25" r="4475" customHeight="1" ht="18.75">
      <c r="A4475" s="5">
        <v>43038</v>
      </c>
      <c r="B4475" s="4">
        <v>18.26</v>
      </c>
      <c r="C4475" s="4">
        <v>18.360001</v>
      </c>
      <c r="D4475" s="4">
        <v>17.92</v>
      </c>
      <c r="E4475" s="3">
        <v>18</v>
      </c>
      <c r="F4475" s="4">
        <v>14.452524</v>
      </c>
      <c r="G4475" s="3">
        <v>2977142</v>
      </c>
    </row>
    <row x14ac:dyDescent="0.25" r="4476" customHeight="1" ht="18.75">
      <c r="A4476" s="5">
        <v>43039</v>
      </c>
      <c r="B4476" s="4">
        <v>17.9</v>
      </c>
      <c r="C4476" s="4">
        <v>18.040001</v>
      </c>
      <c r="D4476" s="4">
        <v>17.879999</v>
      </c>
      <c r="E4476" s="4">
        <v>17.92</v>
      </c>
      <c r="F4476" s="4">
        <v>14.388293</v>
      </c>
      <c r="G4476" s="3">
        <v>5479107</v>
      </c>
    </row>
    <row x14ac:dyDescent="0.25" r="4477" customHeight="1" ht="18.75">
      <c r="A4477" s="5">
        <v>43040</v>
      </c>
      <c r="B4477" s="4">
        <v>17.959999</v>
      </c>
      <c r="C4477" s="4">
        <v>18.1</v>
      </c>
      <c r="D4477" s="4">
        <v>17.82</v>
      </c>
      <c r="E4477" s="4">
        <v>18.02</v>
      </c>
      <c r="F4477" s="4">
        <v>14.468585</v>
      </c>
      <c r="G4477" s="3">
        <v>9257566</v>
      </c>
    </row>
    <row x14ac:dyDescent="0.25" r="4478" customHeight="1" ht="18.75">
      <c r="A4478" s="5">
        <v>43041</v>
      </c>
      <c r="B4478" s="4">
        <v>18.02</v>
      </c>
      <c r="C4478" s="4">
        <v>18.08</v>
      </c>
      <c r="D4478" s="4">
        <v>17.84</v>
      </c>
      <c r="E4478" s="4">
        <v>17.98</v>
      </c>
      <c r="F4478" s="4">
        <v>14.436468</v>
      </c>
      <c r="G4478" s="3">
        <v>8268424</v>
      </c>
    </row>
    <row x14ac:dyDescent="0.25" r="4479" customHeight="1" ht="18.75">
      <c r="A4479" s="5">
        <v>43042</v>
      </c>
      <c r="B4479" s="4">
        <v>18.08</v>
      </c>
      <c r="C4479" s="4">
        <v>18.120001</v>
      </c>
      <c r="D4479" s="4">
        <v>17.940001</v>
      </c>
      <c r="E4479" s="4">
        <v>17.98</v>
      </c>
      <c r="F4479" s="4">
        <v>14.436468</v>
      </c>
      <c r="G4479" s="3">
        <v>4009081</v>
      </c>
    </row>
    <row x14ac:dyDescent="0.25" r="4480" customHeight="1" ht="18.75">
      <c r="A4480" s="5">
        <v>43045</v>
      </c>
      <c r="B4480" s="4">
        <v>17.940001</v>
      </c>
      <c r="C4480" s="3">
        <v>18</v>
      </c>
      <c r="D4480" s="4">
        <v>17.52</v>
      </c>
      <c r="E4480" s="4">
        <v>17.76</v>
      </c>
      <c r="F4480" s="4">
        <v>14.259828</v>
      </c>
      <c r="G4480" s="3">
        <v>5705408</v>
      </c>
    </row>
    <row x14ac:dyDescent="0.25" r="4481" customHeight="1" ht="18.75">
      <c r="A4481" s="5">
        <v>43046</v>
      </c>
      <c r="B4481" s="4">
        <v>17.84</v>
      </c>
      <c r="C4481" s="4">
        <v>17.860001</v>
      </c>
      <c r="D4481" s="4">
        <v>17.66</v>
      </c>
      <c r="E4481" s="4">
        <v>17.76</v>
      </c>
      <c r="F4481" s="4">
        <v>14.259828</v>
      </c>
      <c r="G4481" s="3">
        <v>3911500</v>
      </c>
    </row>
    <row x14ac:dyDescent="0.25" r="4482" customHeight="1" ht="18.75">
      <c r="A4482" s="5">
        <v>43047</v>
      </c>
      <c r="B4482" s="4">
        <v>17.700001</v>
      </c>
      <c r="C4482" s="4">
        <v>17.860001</v>
      </c>
      <c r="D4482" s="4">
        <v>17.6</v>
      </c>
      <c r="E4482" s="4">
        <v>17.700001</v>
      </c>
      <c r="F4482" s="4">
        <v>14.211652</v>
      </c>
      <c r="G4482" s="3">
        <v>4661478</v>
      </c>
    </row>
    <row x14ac:dyDescent="0.25" r="4483" customHeight="1" ht="18.75">
      <c r="A4483" s="5">
        <v>43048</v>
      </c>
      <c r="B4483" s="4">
        <v>17.76</v>
      </c>
      <c r="C4483" s="4">
        <v>17.860001</v>
      </c>
      <c r="D4483" s="4">
        <v>17.66</v>
      </c>
      <c r="E4483" s="4">
        <v>17.82</v>
      </c>
      <c r="F4483" s="4">
        <v>14.308</v>
      </c>
      <c r="G4483" s="3">
        <v>3338087</v>
      </c>
    </row>
    <row x14ac:dyDescent="0.25" r="4484" customHeight="1" ht="18.75">
      <c r="A4484" s="5">
        <v>43049</v>
      </c>
      <c r="B4484" s="4">
        <v>17.799999</v>
      </c>
      <c r="C4484" s="4">
        <v>17.799999</v>
      </c>
      <c r="D4484" s="4">
        <v>17.48</v>
      </c>
      <c r="E4484" s="4">
        <v>17.6</v>
      </c>
      <c r="F4484" s="4">
        <v>14.131362</v>
      </c>
      <c r="G4484" s="3">
        <v>4567456</v>
      </c>
    </row>
    <row x14ac:dyDescent="0.25" r="4485" customHeight="1" ht="18.75">
      <c r="A4485" s="5">
        <v>43052</v>
      </c>
      <c r="B4485" s="4">
        <v>17.6</v>
      </c>
      <c r="C4485" s="4">
        <v>17.66</v>
      </c>
      <c r="D4485" s="4">
        <v>17.280001</v>
      </c>
      <c r="E4485" s="4">
        <v>17.360001</v>
      </c>
      <c r="F4485" s="4">
        <v>13.93866</v>
      </c>
      <c r="G4485" s="3">
        <v>5263425</v>
      </c>
    </row>
    <row x14ac:dyDescent="0.25" r="4486" customHeight="1" ht="18.75">
      <c r="A4486" s="5">
        <v>43053</v>
      </c>
      <c r="B4486" s="4">
        <v>17.280001</v>
      </c>
      <c r="C4486" s="4">
        <v>17.58</v>
      </c>
      <c r="D4486" s="4">
        <v>17.280001</v>
      </c>
      <c r="E4486" s="4">
        <v>17.58</v>
      </c>
      <c r="F4486" s="4">
        <v>14.115303</v>
      </c>
      <c r="G4486" s="3">
        <v>7680929</v>
      </c>
    </row>
    <row x14ac:dyDescent="0.25" r="4487" customHeight="1" ht="18.75">
      <c r="A4487" s="5">
        <v>43054</v>
      </c>
      <c r="B4487" s="4">
        <v>17.66</v>
      </c>
      <c r="C4487" s="4">
        <v>17.68</v>
      </c>
      <c r="D4487" s="4">
        <v>17.4</v>
      </c>
      <c r="E4487" s="4">
        <v>17.52</v>
      </c>
      <c r="F4487" s="4">
        <v>14.067126</v>
      </c>
      <c r="G4487" s="3">
        <v>5320470</v>
      </c>
    </row>
    <row x14ac:dyDescent="0.25" r="4488" customHeight="1" ht="18.75">
      <c r="A4488" s="5">
        <v>43055</v>
      </c>
      <c r="B4488" s="4">
        <v>17.620001</v>
      </c>
      <c r="C4488" s="4">
        <v>17.66</v>
      </c>
      <c r="D4488" s="4">
        <v>17.5</v>
      </c>
      <c r="E4488" s="4">
        <v>17.52</v>
      </c>
      <c r="F4488" s="4">
        <v>14.067126</v>
      </c>
      <c r="G4488" s="3">
        <v>8331911</v>
      </c>
    </row>
    <row x14ac:dyDescent="0.25" r="4489" customHeight="1" ht="18.75">
      <c r="A4489" s="5">
        <v>43056</v>
      </c>
      <c r="B4489" s="4">
        <v>17.540001</v>
      </c>
      <c r="C4489" s="4">
        <v>17.559999</v>
      </c>
      <c r="D4489" s="4">
        <v>17.360001</v>
      </c>
      <c r="E4489" s="4">
        <v>17.440001</v>
      </c>
      <c r="F4489" s="4">
        <v>14.002891</v>
      </c>
      <c r="G4489" s="3">
        <v>12207827</v>
      </c>
    </row>
    <row x14ac:dyDescent="0.25" r="4490" customHeight="1" ht="18.75">
      <c r="A4490" s="5">
        <v>43059</v>
      </c>
      <c r="B4490" s="4">
        <v>17.360001</v>
      </c>
      <c r="C4490" s="4">
        <v>17.84</v>
      </c>
      <c r="D4490" s="4">
        <v>17.360001</v>
      </c>
      <c r="E4490" s="4">
        <v>17.76</v>
      </c>
      <c r="F4490" s="4">
        <v>14.259828</v>
      </c>
      <c r="G4490" s="3">
        <v>8606972</v>
      </c>
    </row>
    <row x14ac:dyDescent="0.25" r="4491" customHeight="1" ht="18.75">
      <c r="A4491" s="5">
        <v>43060</v>
      </c>
      <c r="B4491" s="4">
        <v>17.700001</v>
      </c>
      <c r="C4491" s="4">
        <v>17.82</v>
      </c>
      <c r="D4491" s="4">
        <v>17.6</v>
      </c>
      <c r="E4491" s="4">
        <v>17.719999</v>
      </c>
      <c r="F4491" s="4">
        <v>14.227711</v>
      </c>
      <c r="G4491" s="3">
        <v>4991500</v>
      </c>
    </row>
    <row x14ac:dyDescent="0.25" r="4492" customHeight="1" ht="18.75">
      <c r="A4492" s="5">
        <v>43061</v>
      </c>
      <c r="B4492" s="4">
        <v>17.74</v>
      </c>
      <c r="C4492" s="4">
        <v>17.940001</v>
      </c>
      <c r="D4492" s="4">
        <v>17.68</v>
      </c>
      <c r="E4492" s="4">
        <v>17.76</v>
      </c>
      <c r="F4492" s="4">
        <v>14.259828</v>
      </c>
      <c r="G4492" s="3">
        <v>7433284</v>
      </c>
    </row>
    <row x14ac:dyDescent="0.25" r="4493" customHeight="1" ht="18.75">
      <c r="A4493" s="5">
        <v>43062</v>
      </c>
      <c r="B4493" s="4">
        <v>17.959999</v>
      </c>
      <c r="C4493" s="4">
        <v>17.959999</v>
      </c>
      <c r="D4493" s="4">
        <v>17.700001</v>
      </c>
      <c r="E4493" s="4">
        <v>17.84</v>
      </c>
      <c r="F4493" s="4">
        <v>14.324059</v>
      </c>
      <c r="G4493" s="3">
        <v>6248375</v>
      </c>
    </row>
    <row x14ac:dyDescent="0.25" r="4494" customHeight="1" ht="18.75">
      <c r="A4494" s="5">
        <v>43063</v>
      </c>
      <c r="B4494" s="4">
        <v>17.780001</v>
      </c>
      <c r="C4494" s="4">
        <v>17.860001</v>
      </c>
      <c r="D4494" s="4">
        <v>17.700001</v>
      </c>
      <c r="E4494" s="4">
        <v>17.76</v>
      </c>
      <c r="F4494" s="4">
        <v>14.259828</v>
      </c>
      <c r="G4494" s="3">
        <v>3636129</v>
      </c>
    </row>
    <row x14ac:dyDescent="0.25" r="4495" customHeight="1" ht="18.75">
      <c r="A4495" s="5">
        <v>43066</v>
      </c>
      <c r="B4495" s="4">
        <v>17.82</v>
      </c>
      <c r="C4495" s="4">
        <v>17.84</v>
      </c>
      <c r="D4495" s="4">
        <v>17.52</v>
      </c>
      <c r="E4495" s="4">
        <v>17.84</v>
      </c>
      <c r="F4495" s="4">
        <v>14.324059</v>
      </c>
      <c r="G4495" s="3">
        <v>3121772</v>
      </c>
    </row>
    <row x14ac:dyDescent="0.25" r="4496" customHeight="1" ht="18.75">
      <c r="A4496" s="5">
        <v>43067</v>
      </c>
      <c r="B4496" s="4">
        <v>17.76</v>
      </c>
      <c r="C4496" s="4">
        <v>17.860001</v>
      </c>
      <c r="D4496" s="4">
        <v>17.6</v>
      </c>
      <c r="E4496" s="4">
        <v>17.719999</v>
      </c>
      <c r="F4496" s="4">
        <v>14.227711</v>
      </c>
      <c r="G4496" s="3">
        <v>7006147</v>
      </c>
    </row>
    <row x14ac:dyDescent="0.25" r="4497" customHeight="1" ht="18.75">
      <c r="A4497" s="5">
        <v>43068</v>
      </c>
      <c r="B4497" s="4">
        <v>17.719999</v>
      </c>
      <c r="C4497" s="4">
        <v>18.360001</v>
      </c>
      <c r="D4497" s="4">
        <v>17.639999</v>
      </c>
      <c r="E4497" s="4">
        <v>18.34</v>
      </c>
      <c r="F4497" s="4">
        <v>14.725519</v>
      </c>
      <c r="G4497" s="3">
        <v>10763822</v>
      </c>
    </row>
    <row x14ac:dyDescent="0.25" r="4498" customHeight="1" ht="18.75">
      <c r="A4498" s="5">
        <v>43069</v>
      </c>
      <c r="B4498" s="4">
        <v>18.08</v>
      </c>
      <c r="C4498" s="4">
        <v>18.379999</v>
      </c>
      <c r="D4498" s="4">
        <v>17.92</v>
      </c>
      <c r="E4498" s="4">
        <v>18.379999</v>
      </c>
      <c r="F4498" s="4">
        <v>14.757633</v>
      </c>
      <c r="G4498" s="3">
        <v>10414951</v>
      </c>
    </row>
    <row x14ac:dyDescent="0.25" r="4499" customHeight="1" ht="18.75">
      <c r="A4499" s="5">
        <v>43070</v>
      </c>
      <c r="B4499" s="4">
        <v>18.5</v>
      </c>
      <c r="C4499" s="4">
        <v>18.799999</v>
      </c>
      <c r="D4499" s="4">
        <v>18.139999</v>
      </c>
      <c r="E4499" s="4">
        <v>18.76</v>
      </c>
      <c r="F4499" s="4">
        <v>15.062743</v>
      </c>
      <c r="G4499" s="3">
        <v>8642456</v>
      </c>
    </row>
    <row x14ac:dyDescent="0.25" r="4500" customHeight="1" ht="18.75">
      <c r="A4500" s="5">
        <v>43073</v>
      </c>
      <c r="B4500" s="4">
        <v>18.620001</v>
      </c>
      <c r="C4500" s="4">
        <v>18.68</v>
      </c>
      <c r="D4500" s="4">
        <v>18.200001</v>
      </c>
      <c r="E4500" s="4">
        <v>18.32</v>
      </c>
      <c r="F4500" s="4">
        <v>14.70946</v>
      </c>
      <c r="G4500" s="3">
        <v>8856557</v>
      </c>
    </row>
    <row x14ac:dyDescent="0.25" r="4501" customHeight="1" ht="18.75">
      <c r="A4501" s="5">
        <v>43074</v>
      </c>
      <c r="B4501" s="4">
        <v>18.1</v>
      </c>
      <c r="C4501" s="4">
        <v>18.360001</v>
      </c>
      <c r="D4501" s="4">
        <v>18.1</v>
      </c>
      <c r="E4501" s="4">
        <v>18.360001</v>
      </c>
      <c r="F4501" s="4">
        <v>14.741579</v>
      </c>
      <c r="G4501" s="3">
        <v>2035171</v>
      </c>
    </row>
    <row x14ac:dyDescent="0.25" r="4502" customHeight="1" ht="18.75">
      <c r="A4502" s="5">
        <v>43075</v>
      </c>
      <c r="B4502" s="4">
        <v>18.280001</v>
      </c>
      <c r="C4502" s="4">
        <v>18.5</v>
      </c>
      <c r="D4502" s="4">
        <v>18.059999</v>
      </c>
      <c r="E4502" s="4">
        <v>18.299999</v>
      </c>
      <c r="F4502" s="4">
        <v>14.693401</v>
      </c>
      <c r="G4502" s="3">
        <v>5364438</v>
      </c>
    </row>
    <row x14ac:dyDescent="0.25" r="4503" customHeight="1" ht="18.75">
      <c r="A4503" s="5">
        <v>43076</v>
      </c>
      <c r="B4503" s="4">
        <v>18.200001</v>
      </c>
      <c r="C4503" s="4">
        <v>18.299999</v>
      </c>
      <c r="D4503" s="4">
        <v>18.1</v>
      </c>
      <c r="E4503" s="4">
        <v>18.299999</v>
      </c>
      <c r="F4503" s="4">
        <v>14.693401</v>
      </c>
      <c r="G4503" s="3">
        <v>3370822</v>
      </c>
    </row>
    <row x14ac:dyDescent="0.25" r="4504" customHeight="1" ht="18.75">
      <c r="A4504" s="5">
        <v>43077</v>
      </c>
      <c r="B4504" s="4">
        <v>18.200001</v>
      </c>
      <c r="C4504" s="4">
        <v>18.4</v>
      </c>
      <c r="D4504" s="4">
        <v>18.139999</v>
      </c>
      <c r="E4504" s="4">
        <v>18.280001</v>
      </c>
      <c r="F4504" s="4">
        <v>14.677344</v>
      </c>
      <c r="G4504" s="3">
        <v>3870204</v>
      </c>
    </row>
    <row x14ac:dyDescent="0.25" r="4505" customHeight="1" ht="18.75">
      <c r="A4505" s="5">
        <v>43080</v>
      </c>
      <c r="B4505" s="4">
        <v>18.379999</v>
      </c>
      <c r="C4505" s="4">
        <v>18.4</v>
      </c>
      <c r="D4505" s="4">
        <v>18.139999</v>
      </c>
      <c r="E4505" s="4">
        <v>18.360001</v>
      </c>
      <c r="F4505" s="4">
        <v>14.741579</v>
      </c>
      <c r="G4505" s="3">
        <v>2995276</v>
      </c>
    </row>
    <row x14ac:dyDescent="0.25" r="4506" customHeight="1" ht="18.75">
      <c r="A4506" s="5">
        <v>43081</v>
      </c>
      <c r="B4506" s="4">
        <v>18.120001</v>
      </c>
      <c r="C4506" s="4">
        <v>18.299999</v>
      </c>
      <c r="D4506" s="4">
        <v>18.02</v>
      </c>
      <c r="E4506" s="4">
        <v>18.24</v>
      </c>
      <c r="F4506" s="4">
        <v>14.645226</v>
      </c>
      <c r="G4506" s="3">
        <v>5774280</v>
      </c>
    </row>
    <row x14ac:dyDescent="0.25" r="4507" customHeight="1" ht="18.75">
      <c r="A4507" s="5">
        <v>43082</v>
      </c>
      <c r="B4507" s="4">
        <v>18.32</v>
      </c>
      <c r="C4507" s="4">
        <v>18.700001</v>
      </c>
      <c r="D4507" s="4">
        <v>18.139999</v>
      </c>
      <c r="E4507" s="4">
        <v>18.66</v>
      </c>
      <c r="F4507" s="4">
        <v>14.982452</v>
      </c>
      <c r="G4507" s="3">
        <v>4693409</v>
      </c>
    </row>
    <row x14ac:dyDescent="0.25" r="4508" customHeight="1" ht="18.75">
      <c r="A4508" s="5">
        <v>43083</v>
      </c>
      <c r="B4508" s="4">
        <v>18.6</v>
      </c>
      <c r="C4508" s="4">
        <v>18.84</v>
      </c>
      <c r="D4508" s="4">
        <v>18.540001</v>
      </c>
      <c r="E4508" s="4">
        <v>18.700001</v>
      </c>
      <c r="F4508" s="4">
        <v>15.014571</v>
      </c>
      <c r="G4508" s="3">
        <v>4648659</v>
      </c>
    </row>
    <row x14ac:dyDescent="0.25" r="4509" customHeight="1" ht="18.75">
      <c r="A4509" s="5">
        <v>43084</v>
      </c>
      <c r="B4509" s="4">
        <v>18.5</v>
      </c>
      <c r="C4509" s="4">
        <v>18.6</v>
      </c>
      <c r="D4509" s="4">
        <v>18.219999</v>
      </c>
      <c r="E4509" s="4">
        <v>18.459999</v>
      </c>
      <c r="F4509" s="4">
        <v>14.821868</v>
      </c>
      <c r="G4509" s="3">
        <v>8508253</v>
      </c>
    </row>
    <row x14ac:dyDescent="0.25" r="4510" customHeight="1" ht="18.75">
      <c r="A4510" s="5">
        <v>43087</v>
      </c>
      <c r="B4510" s="4">
        <v>18.440001</v>
      </c>
      <c r="C4510" s="4">
        <v>18.48</v>
      </c>
      <c r="D4510" s="4">
        <v>18.26</v>
      </c>
      <c r="E4510" s="4">
        <v>18.459999</v>
      </c>
      <c r="F4510" s="4">
        <v>14.821868</v>
      </c>
      <c r="G4510" s="3">
        <v>4383045</v>
      </c>
    </row>
    <row x14ac:dyDescent="0.25" r="4511" customHeight="1" ht="18.75">
      <c r="A4511" s="5">
        <v>43088</v>
      </c>
      <c r="B4511" s="4">
        <v>18.6</v>
      </c>
      <c r="C4511" s="4">
        <v>18.6</v>
      </c>
      <c r="D4511" s="4">
        <v>18.360001</v>
      </c>
      <c r="E4511" s="4">
        <v>18.5</v>
      </c>
      <c r="F4511" s="4">
        <v>14.853988</v>
      </c>
      <c r="G4511" s="3">
        <v>5197924</v>
      </c>
    </row>
    <row x14ac:dyDescent="0.25" r="4512" customHeight="1" ht="18.75">
      <c r="A4512" s="5">
        <v>43089</v>
      </c>
      <c r="B4512" s="4">
        <v>18.6</v>
      </c>
      <c r="C4512" s="4">
        <v>18.74</v>
      </c>
      <c r="D4512" s="4">
        <v>18.459999</v>
      </c>
      <c r="E4512" s="4">
        <v>18.700001</v>
      </c>
      <c r="F4512" s="4">
        <v>15.014571</v>
      </c>
      <c r="G4512" s="3">
        <v>2442418</v>
      </c>
    </row>
    <row x14ac:dyDescent="0.25" r="4513" customHeight="1" ht="18.75">
      <c r="A4513" s="5">
        <v>43090</v>
      </c>
      <c r="B4513" s="4">
        <v>18.459999</v>
      </c>
      <c r="C4513" s="4">
        <v>18.68</v>
      </c>
      <c r="D4513" s="4">
        <v>18.459999</v>
      </c>
      <c r="E4513" s="4">
        <v>18.620001</v>
      </c>
      <c r="F4513" s="4">
        <v>14.950337</v>
      </c>
      <c r="G4513" s="3">
        <v>2217000</v>
      </c>
    </row>
    <row x14ac:dyDescent="0.25" r="4514" customHeight="1" ht="18.75">
      <c r="A4514" s="5">
        <v>43091</v>
      </c>
      <c r="B4514" s="4">
        <v>18.620001</v>
      </c>
      <c r="C4514" s="4">
        <v>18.780001</v>
      </c>
      <c r="D4514" s="4">
        <v>18.620001</v>
      </c>
      <c r="E4514" s="4">
        <v>18.700001</v>
      </c>
      <c r="F4514" s="4">
        <v>15.014571</v>
      </c>
      <c r="G4514" s="3">
        <v>4399500</v>
      </c>
    </row>
    <row x14ac:dyDescent="0.25" r="4515" customHeight="1" ht="18.75">
      <c r="A4515" s="5">
        <v>43096</v>
      </c>
      <c r="B4515" s="4">
        <v>18.58</v>
      </c>
      <c r="C4515" s="4">
        <v>18.799999</v>
      </c>
      <c r="D4515" s="4">
        <v>18.540001</v>
      </c>
      <c r="E4515" s="4">
        <v>18.74</v>
      </c>
      <c r="F4515" s="4">
        <v>15.046686</v>
      </c>
      <c r="G4515" s="3">
        <v>4279694</v>
      </c>
    </row>
    <row x14ac:dyDescent="0.25" r="4516" customHeight="1" ht="18.75">
      <c r="A4516" s="5">
        <v>43097</v>
      </c>
      <c r="B4516" s="4">
        <v>18.74</v>
      </c>
      <c r="C4516" s="4">
        <v>18.940001</v>
      </c>
      <c r="D4516" s="4">
        <v>18.74</v>
      </c>
      <c r="E4516" s="4">
        <v>18.9</v>
      </c>
      <c r="F4516" s="4">
        <v>15.175155</v>
      </c>
      <c r="G4516" s="3">
        <v>2122154</v>
      </c>
    </row>
    <row x14ac:dyDescent="0.25" r="4517" customHeight="1" ht="18.75">
      <c r="A4517" s="5">
        <v>43098</v>
      </c>
      <c r="B4517" s="4">
        <v>18.76</v>
      </c>
      <c r="C4517" s="4">
        <v>19.1</v>
      </c>
      <c r="D4517" s="4">
        <v>18.700001</v>
      </c>
      <c r="E4517" s="4">
        <v>19.1</v>
      </c>
      <c r="F4517" s="4">
        <v>15.335738</v>
      </c>
      <c r="G4517" s="3">
        <v>6024624</v>
      </c>
    </row>
    <row x14ac:dyDescent="0.25" r="4518" customHeight="1" ht="18.75">
      <c r="A4518" s="5">
        <v>43102</v>
      </c>
      <c r="B4518" s="4">
        <v>19.1</v>
      </c>
      <c r="C4518" s="4">
        <v>19.26</v>
      </c>
      <c r="D4518" s="3">
        <v>19</v>
      </c>
      <c r="E4518" s="4">
        <v>19.02</v>
      </c>
      <c r="F4518" s="4">
        <v>15.271502</v>
      </c>
      <c r="G4518" s="3">
        <v>1907457</v>
      </c>
    </row>
    <row x14ac:dyDescent="0.25" r="4519" customHeight="1" ht="18.75">
      <c r="A4519" s="5">
        <v>43103</v>
      </c>
      <c r="B4519" s="4">
        <v>19.02</v>
      </c>
      <c r="C4519" s="4">
        <v>19.26</v>
      </c>
      <c r="D4519" s="4">
        <v>18.860001</v>
      </c>
      <c r="E4519" s="4">
        <v>19.219999</v>
      </c>
      <c r="F4519" s="4">
        <v>15.432087</v>
      </c>
      <c r="G4519" s="3">
        <v>3351967</v>
      </c>
    </row>
    <row x14ac:dyDescent="0.25" r="4520" customHeight="1" ht="18.75">
      <c r="A4520" s="5">
        <v>43104</v>
      </c>
      <c r="B4520" s="4">
        <v>19.299999</v>
      </c>
      <c r="C4520" s="4">
        <v>19.559999</v>
      </c>
      <c r="D4520" s="4">
        <v>19.200001</v>
      </c>
      <c r="E4520" s="4">
        <v>19.559999</v>
      </c>
      <c r="F4520" s="4">
        <v>15.70508</v>
      </c>
      <c r="G4520" s="3">
        <v>5315988</v>
      </c>
    </row>
    <row x14ac:dyDescent="0.25" r="4521" customHeight="1" ht="18.75">
      <c r="A4521" s="5">
        <v>43105</v>
      </c>
      <c r="B4521" s="4">
        <v>19.559999</v>
      </c>
      <c r="C4521" s="4">
        <v>20.25</v>
      </c>
      <c r="D4521" s="4">
        <v>19.48</v>
      </c>
      <c r="E4521" s="4">
        <v>20.200001</v>
      </c>
      <c r="F4521" s="4">
        <v>16.21895</v>
      </c>
      <c r="G4521" s="3">
        <v>7014286</v>
      </c>
    </row>
    <row x14ac:dyDescent="0.25" r="4522" customHeight="1" ht="18.75">
      <c r="A4522" s="5">
        <v>43108</v>
      </c>
      <c r="B4522" s="4">
        <v>20.15</v>
      </c>
      <c r="C4522" s="4">
        <v>20.35</v>
      </c>
      <c r="D4522" s="3">
        <v>20</v>
      </c>
      <c r="E4522" s="4">
        <v>20.25</v>
      </c>
      <c r="F4522" s="4">
        <v>16.259092</v>
      </c>
      <c r="G4522" s="3">
        <v>4179796</v>
      </c>
    </row>
    <row x14ac:dyDescent="0.25" r="4523" customHeight="1" ht="18.75">
      <c r="A4523" s="5">
        <v>43109</v>
      </c>
      <c r="B4523" s="3">
        <v>20</v>
      </c>
      <c r="C4523" s="4">
        <v>20.35</v>
      </c>
      <c r="D4523" s="3">
        <v>20</v>
      </c>
      <c r="E4523" s="4">
        <v>20.299999</v>
      </c>
      <c r="F4523" s="4">
        <v>16.299238</v>
      </c>
      <c r="G4523" s="3">
        <v>5429076</v>
      </c>
    </row>
    <row x14ac:dyDescent="0.25" r="4524" customHeight="1" ht="18.75">
      <c r="A4524" s="5">
        <v>43110</v>
      </c>
      <c r="B4524" s="3">
        <v>20</v>
      </c>
      <c r="C4524" s="4">
        <v>20.25</v>
      </c>
      <c r="D4524" s="4">
        <v>19.860001</v>
      </c>
      <c r="E4524" s="3">
        <v>20</v>
      </c>
      <c r="F4524" s="4">
        <v>16.058359</v>
      </c>
      <c r="G4524" s="3">
        <v>3609053</v>
      </c>
    </row>
    <row x14ac:dyDescent="0.25" r="4525" customHeight="1" ht="18.75">
      <c r="A4525" s="5">
        <v>43111</v>
      </c>
      <c r="B4525" s="4">
        <v>20.200001</v>
      </c>
      <c r="C4525" s="4">
        <v>20.5</v>
      </c>
      <c r="D4525" s="4">
        <v>19.879999</v>
      </c>
      <c r="E4525" s="4">
        <v>20.5</v>
      </c>
      <c r="F4525" s="4">
        <v>16.459822</v>
      </c>
      <c r="G4525" s="3">
        <v>7202995</v>
      </c>
    </row>
    <row x14ac:dyDescent="0.25" r="4526" customHeight="1" ht="18.75">
      <c r="A4526" s="5">
        <v>43112</v>
      </c>
      <c r="B4526" s="4">
        <v>20.65</v>
      </c>
      <c r="C4526" s="4">
        <v>20.799999</v>
      </c>
      <c r="D4526" s="4">
        <v>20.35</v>
      </c>
      <c r="E4526" s="4">
        <v>20.5</v>
      </c>
      <c r="F4526" s="4">
        <v>16.459822</v>
      </c>
      <c r="G4526" s="3">
        <v>7490510</v>
      </c>
    </row>
    <row x14ac:dyDescent="0.25" r="4527" customHeight="1" ht="18.75">
      <c r="A4527" s="5">
        <v>43115</v>
      </c>
      <c r="B4527" s="4">
        <v>20.700001</v>
      </c>
      <c r="C4527" s="4">
        <v>20.700001</v>
      </c>
      <c r="D4527" s="3">
        <v>20</v>
      </c>
      <c r="E4527" s="4">
        <v>20.25</v>
      </c>
      <c r="F4527" s="4">
        <v>16.259092</v>
      </c>
      <c r="G4527" s="3">
        <v>3382045</v>
      </c>
    </row>
    <row x14ac:dyDescent="0.25" r="4528" customHeight="1" ht="18.75">
      <c r="A4528" s="5">
        <v>43116</v>
      </c>
      <c r="B4528" s="4">
        <v>20.200001</v>
      </c>
      <c r="C4528" s="4">
        <v>20.4</v>
      </c>
      <c r="D4528" s="4">
        <v>20.1</v>
      </c>
      <c r="E4528" s="4">
        <v>20.35</v>
      </c>
      <c r="F4528" s="4">
        <v>16.339386</v>
      </c>
      <c r="G4528" s="3">
        <v>4184460</v>
      </c>
    </row>
    <row x14ac:dyDescent="0.25" r="4529" customHeight="1" ht="18.75">
      <c r="A4529" s="5">
        <v>43117</v>
      </c>
      <c r="B4529" s="4">
        <v>20.25</v>
      </c>
      <c r="C4529" s="4">
        <v>20.65</v>
      </c>
      <c r="D4529" s="4">
        <v>20.25</v>
      </c>
      <c r="E4529" s="4">
        <v>20.6</v>
      </c>
      <c r="F4529" s="4">
        <v>16.54011</v>
      </c>
      <c r="G4529" s="3">
        <v>6058157</v>
      </c>
    </row>
    <row x14ac:dyDescent="0.25" r="4530" customHeight="1" ht="18.75">
      <c r="A4530" s="5">
        <v>43118</v>
      </c>
      <c r="B4530" s="4">
        <v>20.6</v>
      </c>
      <c r="C4530" s="4">
        <v>20.6</v>
      </c>
      <c r="D4530" s="4">
        <v>20.25</v>
      </c>
      <c r="E4530" s="4">
        <v>20.5</v>
      </c>
      <c r="F4530" s="4">
        <v>16.459822</v>
      </c>
      <c r="G4530" s="3">
        <v>9922947</v>
      </c>
    </row>
    <row x14ac:dyDescent="0.25" r="4531" customHeight="1" ht="18.75">
      <c r="A4531" s="5">
        <v>43119</v>
      </c>
      <c r="B4531" s="4">
        <v>20.700001</v>
      </c>
      <c r="C4531" s="4">
        <v>20.700001</v>
      </c>
      <c r="D4531" s="4">
        <v>20.25</v>
      </c>
      <c r="E4531" s="4">
        <v>20.6</v>
      </c>
      <c r="F4531" s="4">
        <v>16.54011</v>
      </c>
      <c r="G4531" s="3">
        <v>3052243</v>
      </c>
    </row>
    <row x14ac:dyDescent="0.25" r="4532" customHeight="1" ht="18.75">
      <c r="A4532" s="5">
        <v>43122</v>
      </c>
      <c r="B4532" s="4">
        <v>20.4</v>
      </c>
      <c r="C4532" s="4">
        <v>20.799999</v>
      </c>
      <c r="D4532" s="4">
        <v>20.25</v>
      </c>
      <c r="E4532" s="4">
        <v>20.450001</v>
      </c>
      <c r="F4532" s="4">
        <v>16.419678</v>
      </c>
      <c r="G4532" s="3">
        <v>2888360</v>
      </c>
    </row>
    <row x14ac:dyDescent="0.25" r="4533" customHeight="1" ht="18.75">
      <c r="A4533" s="5">
        <v>43123</v>
      </c>
      <c r="B4533" s="4">
        <v>20.450001</v>
      </c>
      <c r="C4533" s="4">
        <v>20.75</v>
      </c>
      <c r="D4533" s="4">
        <v>20.299999</v>
      </c>
      <c r="E4533" s="4">
        <v>20.75</v>
      </c>
      <c r="F4533" s="4">
        <v>16.660553</v>
      </c>
      <c r="G4533" s="3">
        <v>6641193</v>
      </c>
    </row>
    <row x14ac:dyDescent="0.25" r="4534" customHeight="1" ht="18.75">
      <c r="A4534" s="5">
        <v>43124</v>
      </c>
      <c r="B4534" s="4">
        <v>20.950001</v>
      </c>
      <c r="C4534" s="4">
        <v>21.049999</v>
      </c>
      <c r="D4534" s="4">
        <v>20.75</v>
      </c>
      <c r="E4534" s="4">
        <v>21.049999</v>
      </c>
      <c r="F4534" s="4">
        <v>16.901424</v>
      </c>
      <c r="G4534" s="3">
        <v>5660263</v>
      </c>
    </row>
    <row x14ac:dyDescent="0.25" r="4535" customHeight="1" ht="18.75">
      <c r="A4535" s="5">
        <v>43125</v>
      </c>
      <c r="B4535" s="4">
        <v>21.5</v>
      </c>
      <c r="C4535" s="4">
        <v>21.5</v>
      </c>
      <c r="D4535" s="4">
        <v>20.799999</v>
      </c>
      <c r="E4535" s="4">
        <v>21.1</v>
      </c>
      <c r="F4535" s="4">
        <v>16.941574</v>
      </c>
      <c r="G4535" s="3">
        <v>6202228</v>
      </c>
    </row>
    <row x14ac:dyDescent="0.25" r="4536" customHeight="1" ht="18.75">
      <c r="A4536" s="5">
        <v>43126</v>
      </c>
      <c r="B4536" s="3">
        <v>21</v>
      </c>
      <c r="C4536" s="4">
        <v>21.65</v>
      </c>
      <c r="D4536" s="4">
        <v>20.950001</v>
      </c>
      <c r="E4536" s="4">
        <v>21.65</v>
      </c>
      <c r="F4536" s="4">
        <v>17.383179</v>
      </c>
      <c r="G4536" s="3">
        <v>5334483</v>
      </c>
    </row>
    <row x14ac:dyDescent="0.25" r="4537" customHeight="1" ht="18.75">
      <c r="A4537" s="5">
        <v>43129</v>
      </c>
      <c r="B4537" s="4">
        <v>21.549999</v>
      </c>
      <c r="C4537" s="4">
        <v>21.6</v>
      </c>
      <c r="D4537" s="4">
        <v>21.1</v>
      </c>
      <c r="E4537" s="4">
        <v>21.25</v>
      </c>
      <c r="F4537" s="4">
        <v>17.062008</v>
      </c>
      <c r="G4537" s="3">
        <v>3644000</v>
      </c>
    </row>
    <row x14ac:dyDescent="0.25" r="4538" customHeight="1" ht="18.75">
      <c r="A4538" s="5">
        <v>43130</v>
      </c>
      <c r="B4538" s="4">
        <v>21.25</v>
      </c>
      <c r="C4538" s="4">
        <v>21.450001</v>
      </c>
      <c r="D4538" s="4">
        <v>19.98</v>
      </c>
      <c r="E4538" s="4">
        <v>20.1</v>
      </c>
      <c r="F4538" s="4">
        <v>16.138655</v>
      </c>
      <c r="G4538" s="3">
        <v>8176991</v>
      </c>
    </row>
    <row x14ac:dyDescent="0.25" r="4539" customHeight="1" ht="18.75">
      <c r="A4539" s="5">
        <v>43131</v>
      </c>
      <c r="B4539" s="4">
        <v>20.15</v>
      </c>
      <c r="C4539" s="4">
        <v>20.700001</v>
      </c>
      <c r="D4539" s="4">
        <v>19.66</v>
      </c>
      <c r="E4539" s="4">
        <v>20.700001</v>
      </c>
      <c r="F4539" s="4">
        <v>16.620407</v>
      </c>
      <c r="G4539" s="3">
        <v>13107216</v>
      </c>
    </row>
    <row x14ac:dyDescent="0.25" r="4540" customHeight="1" ht="18.75">
      <c r="A4540" s="5">
        <v>43132</v>
      </c>
      <c r="B4540" s="4">
        <v>20.549999</v>
      </c>
      <c r="C4540" s="4">
        <v>20.6</v>
      </c>
      <c r="D4540" s="4">
        <v>20.299999</v>
      </c>
      <c r="E4540" s="4">
        <v>20.4</v>
      </c>
      <c r="F4540" s="4">
        <v>16.37953</v>
      </c>
      <c r="G4540" s="3">
        <v>9104323</v>
      </c>
    </row>
    <row x14ac:dyDescent="0.25" r="4541" customHeight="1" ht="18.75">
      <c r="A4541" s="5">
        <v>43133</v>
      </c>
      <c r="B4541" s="4">
        <v>20.200001</v>
      </c>
      <c r="C4541" s="4">
        <v>20.6</v>
      </c>
      <c r="D4541" s="4">
        <v>20.200001</v>
      </c>
      <c r="E4541" s="4">
        <v>20.549999</v>
      </c>
      <c r="F4541" s="4">
        <v>16.499968</v>
      </c>
      <c r="G4541" s="3">
        <v>6094706</v>
      </c>
    </row>
    <row x14ac:dyDescent="0.25" r="4542" customHeight="1" ht="18.75">
      <c r="A4542" s="5">
        <v>43136</v>
      </c>
      <c r="B4542" s="4">
        <v>20.25</v>
      </c>
      <c r="C4542" s="4">
        <v>20.5</v>
      </c>
      <c r="D4542" s="3">
        <v>20</v>
      </c>
      <c r="E4542" s="4">
        <v>20.35</v>
      </c>
      <c r="F4542" s="4">
        <v>16.339386</v>
      </c>
      <c r="G4542" s="3">
        <v>5848036</v>
      </c>
    </row>
    <row x14ac:dyDescent="0.25" r="4543" customHeight="1" ht="18.75">
      <c r="A4543" s="5">
        <v>43137</v>
      </c>
      <c r="B4543" s="4">
        <v>19.66</v>
      </c>
      <c r="C4543" s="4">
        <v>20.1</v>
      </c>
      <c r="D4543" s="4">
        <v>19.4</v>
      </c>
      <c r="E4543" s="4">
        <v>19.540001</v>
      </c>
      <c r="F4543" s="4">
        <v>15.689022</v>
      </c>
      <c r="G4543" s="3">
        <v>10882930</v>
      </c>
    </row>
    <row x14ac:dyDescent="0.25" r="4544" customHeight="1" ht="18.75">
      <c r="A4544" s="5">
        <v>43138</v>
      </c>
      <c r="B4544" s="4">
        <v>19.700001</v>
      </c>
      <c r="C4544" s="4">
        <v>19.9</v>
      </c>
      <c r="D4544" s="4">
        <v>19.360001</v>
      </c>
      <c r="E4544" s="4">
        <v>19.440001</v>
      </c>
      <c r="F4544" s="4">
        <v>15.60873</v>
      </c>
      <c r="G4544" s="3">
        <v>9796977</v>
      </c>
    </row>
    <row x14ac:dyDescent="0.25" r="4545" customHeight="1" ht="18.75">
      <c r="A4545" s="5">
        <v>43139</v>
      </c>
      <c r="B4545" s="4">
        <v>19.360001</v>
      </c>
      <c r="C4545" s="4">
        <v>19.860001</v>
      </c>
      <c r="D4545" s="4">
        <v>19.040001</v>
      </c>
      <c r="E4545" s="4">
        <v>19.219999</v>
      </c>
      <c r="F4545" s="4">
        <v>15.432087</v>
      </c>
      <c r="G4545" s="3">
        <v>7362775</v>
      </c>
    </row>
    <row x14ac:dyDescent="0.25" r="4546" customHeight="1" ht="18.75">
      <c r="A4546" s="5">
        <v>43140</v>
      </c>
      <c r="B4546" s="3">
        <v>19</v>
      </c>
      <c r="C4546" s="3">
        <v>19</v>
      </c>
      <c r="D4546" s="4">
        <v>18.459999</v>
      </c>
      <c r="E4546" s="4">
        <v>18.620001</v>
      </c>
      <c r="F4546" s="4">
        <v>14.950337</v>
      </c>
      <c r="G4546" s="3">
        <v>10479026</v>
      </c>
    </row>
    <row x14ac:dyDescent="0.25" r="4547" customHeight="1" ht="18.75">
      <c r="A4547" s="5">
        <v>43143</v>
      </c>
      <c r="B4547" s="4">
        <v>18.540001</v>
      </c>
      <c r="C4547" s="4">
        <v>18.6</v>
      </c>
      <c r="D4547" s="4">
        <v>18.280001</v>
      </c>
      <c r="E4547" s="4">
        <v>18.379999</v>
      </c>
      <c r="F4547" s="4">
        <v>14.757633</v>
      </c>
      <c r="G4547" s="3">
        <v>5754265</v>
      </c>
    </row>
    <row x14ac:dyDescent="0.25" r="4548" customHeight="1" ht="18.75">
      <c r="A4548" s="5">
        <v>43144</v>
      </c>
      <c r="B4548" s="4">
        <v>18.42</v>
      </c>
      <c r="C4548" s="4">
        <v>18.82</v>
      </c>
      <c r="D4548" s="4">
        <v>18.32</v>
      </c>
      <c r="E4548" s="4">
        <v>18.5</v>
      </c>
      <c r="F4548" s="4">
        <v>14.853988</v>
      </c>
      <c r="G4548" s="3">
        <v>5796393</v>
      </c>
    </row>
    <row x14ac:dyDescent="0.25" r="4549" customHeight="1" ht="18.75">
      <c r="A4549" s="5">
        <v>43145</v>
      </c>
      <c r="B4549" s="4">
        <v>18.620001</v>
      </c>
      <c r="C4549" s="4">
        <v>18.66</v>
      </c>
      <c r="D4549" s="4">
        <v>18.32</v>
      </c>
      <c r="E4549" s="4">
        <v>18.540001</v>
      </c>
      <c r="F4549" s="4">
        <v>14.886106</v>
      </c>
      <c r="G4549" s="3">
        <v>6158928</v>
      </c>
    </row>
    <row x14ac:dyDescent="0.25" r="4550" customHeight="1" ht="18.75">
      <c r="A4550" s="5">
        <v>43146</v>
      </c>
      <c r="B4550" s="4">
        <v>18.440001</v>
      </c>
      <c r="C4550" s="4">
        <v>18.620001</v>
      </c>
      <c r="D4550" s="4">
        <v>18.379999</v>
      </c>
      <c r="E4550" s="4">
        <v>18.620001</v>
      </c>
      <c r="F4550" s="4">
        <v>14.950337</v>
      </c>
      <c r="G4550" s="3">
        <v>4953199</v>
      </c>
    </row>
    <row x14ac:dyDescent="0.25" r="4551" customHeight="1" ht="18.75">
      <c r="A4551" s="5">
        <v>43151</v>
      </c>
      <c r="B4551" s="4">
        <v>18.68</v>
      </c>
      <c r="C4551" s="4">
        <v>18.700001</v>
      </c>
      <c r="D4551" s="4">
        <v>18.18</v>
      </c>
      <c r="E4551" s="4">
        <v>18.379999</v>
      </c>
      <c r="F4551" s="4">
        <v>14.757633</v>
      </c>
      <c r="G4551" s="3">
        <v>8098243</v>
      </c>
    </row>
    <row x14ac:dyDescent="0.25" r="4552" customHeight="1" ht="18.75">
      <c r="A4552" s="5">
        <v>43152</v>
      </c>
      <c r="B4552" s="4">
        <v>18.4</v>
      </c>
      <c r="C4552" s="4">
        <v>18.860001</v>
      </c>
      <c r="D4552" s="4">
        <v>18.299999</v>
      </c>
      <c r="E4552" s="4">
        <v>18.860001</v>
      </c>
      <c r="F4552" s="4">
        <v>15.143035</v>
      </c>
      <c r="G4552" s="3">
        <v>4328611</v>
      </c>
    </row>
    <row x14ac:dyDescent="0.25" r="4553" customHeight="1" ht="18.75">
      <c r="A4553" s="5">
        <v>43153</v>
      </c>
      <c r="B4553" s="4">
        <v>18.799999</v>
      </c>
      <c r="C4553" s="4">
        <v>18.799999</v>
      </c>
      <c r="D4553" s="4">
        <v>18.48</v>
      </c>
      <c r="E4553" s="4">
        <v>18.48</v>
      </c>
      <c r="F4553" s="4">
        <v>14.837927</v>
      </c>
      <c r="G4553" s="3">
        <v>4023115</v>
      </c>
    </row>
    <row x14ac:dyDescent="0.25" r="4554" customHeight="1" ht="18.75">
      <c r="A4554" s="5">
        <v>43154</v>
      </c>
      <c r="B4554" s="4">
        <v>18.5</v>
      </c>
      <c r="C4554" s="4">
        <v>18.959999</v>
      </c>
      <c r="D4554" s="4">
        <v>18.5</v>
      </c>
      <c r="E4554" s="4">
        <v>18.82</v>
      </c>
      <c r="F4554" s="4">
        <v>15.110917</v>
      </c>
      <c r="G4554" s="3">
        <v>2643390</v>
      </c>
    </row>
    <row x14ac:dyDescent="0.25" r="4555" customHeight="1" ht="18.75">
      <c r="A4555" s="5">
        <v>43157</v>
      </c>
      <c r="B4555" s="4">
        <v>18.84</v>
      </c>
      <c r="C4555" s="4">
        <v>19.18</v>
      </c>
      <c r="D4555" s="4">
        <v>18.82</v>
      </c>
      <c r="E4555" s="4">
        <v>19.18</v>
      </c>
      <c r="F4555" s="4">
        <v>15.399969</v>
      </c>
      <c r="G4555" s="3">
        <v>4001315</v>
      </c>
    </row>
    <row x14ac:dyDescent="0.25" r="4556" customHeight="1" ht="18.75">
      <c r="A4556" s="5">
        <v>43158</v>
      </c>
      <c r="B4556" s="4">
        <v>19.379999</v>
      </c>
      <c r="C4556" s="4">
        <v>19.4</v>
      </c>
      <c r="D4556" s="4">
        <v>18.879999</v>
      </c>
      <c r="E4556" s="4">
        <v>18.959999</v>
      </c>
      <c r="F4556" s="4">
        <v>15.223327</v>
      </c>
      <c r="G4556" s="3">
        <v>5345187</v>
      </c>
    </row>
    <row x14ac:dyDescent="0.25" r="4557" customHeight="1" ht="18.75">
      <c r="A4557" s="5">
        <v>43159</v>
      </c>
      <c r="B4557" s="4">
        <v>18.879999</v>
      </c>
      <c r="C4557" s="4">
        <v>19.139999</v>
      </c>
      <c r="D4557" s="4">
        <v>18.52</v>
      </c>
      <c r="E4557" s="4">
        <v>18.700001</v>
      </c>
      <c r="F4557" s="4">
        <v>15.014571</v>
      </c>
      <c r="G4557" s="3">
        <v>7984199</v>
      </c>
    </row>
    <row x14ac:dyDescent="0.25" r="4558" customHeight="1" ht="18.75">
      <c r="A4558" s="5">
        <v>43160</v>
      </c>
      <c r="B4558" s="4">
        <v>18.379999</v>
      </c>
      <c r="C4558" s="4">
        <v>18.98</v>
      </c>
      <c r="D4558" s="4">
        <v>18.379999</v>
      </c>
      <c r="E4558" s="4">
        <v>18.9</v>
      </c>
      <c r="F4558" s="4">
        <v>15.175155</v>
      </c>
      <c r="G4558" s="3">
        <v>6263714</v>
      </c>
    </row>
    <row x14ac:dyDescent="0.25" r="4559" customHeight="1" ht="18.75">
      <c r="A4559" s="5">
        <v>43161</v>
      </c>
      <c r="B4559" s="4">
        <v>18.84</v>
      </c>
      <c r="C4559" s="4">
        <v>18.959999</v>
      </c>
      <c r="D4559" s="4">
        <v>18.719999</v>
      </c>
      <c r="E4559" s="4">
        <v>18.780001</v>
      </c>
      <c r="F4559" s="4">
        <v>15.078802</v>
      </c>
      <c r="G4559" s="3">
        <v>6783152</v>
      </c>
    </row>
    <row x14ac:dyDescent="0.25" r="4560" customHeight="1" ht="18.75">
      <c r="A4560" s="5">
        <v>43164</v>
      </c>
      <c r="B4560" s="4">
        <v>18.780001</v>
      </c>
      <c r="C4560" s="4">
        <v>18.940001</v>
      </c>
      <c r="D4560" s="4">
        <v>18.48</v>
      </c>
      <c r="E4560" s="4">
        <v>18.5</v>
      </c>
      <c r="F4560" s="4">
        <v>14.853988</v>
      </c>
      <c r="G4560" s="3">
        <v>5361349</v>
      </c>
    </row>
    <row x14ac:dyDescent="0.25" r="4561" customHeight="1" ht="18.75">
      <c r="A4561" s="5">
        <v>43165</v>
      </c>
      <c r="B4561" s="4">
        <v>18.58</v>
      </c>
      <c r="C4561" s="4">
        <v>18.700001</v>
      </c>
      <c r="D4561" s="4">
        <v>18.5</v>
      </c>
      <c r="E4561" s="4">
        <v>18.620001</v>
      </c>
      <c r="F4561" s="4">
        <v>14.950337</v>
      </c>
      <c r="G4561" s="3">
        <v>1452767</v>
      </c>
    </row>
    <row x14ac:dyDescent="0.25" r="4562" customHeight="1" ht="18.75">
      <c r="A4562" s="5">
        <v>43166</v>
      </c>
      <c r="B4562" s="4">
        <v>18.4</v>
      </c>
      <c r="C4562" s="4">
        <v>18.76</v>
      </c>
      <c r="D4562" s="4">
        <v>18.299999</v>
      </c>
      <c r="E4562" s="4">
        <v>18.459999</v>
      </c>
      <c r="F4562" s="4">
        <v>14.821868</v>
      </c>
      <c r="G4562" s="3">
        <v>4153030</v>
      </c>
    </row>
    <row x14ac:dyDescent="0.25" r="4563" customHeight="1" ht="18.75">
      <c r="A4563" s="5">
        <v>43167</v>
      </c>
      <c r="B4563" s="4">
        <v>18.58</v>
      </c>
      <c r="C4563" s="4">
        <v>18.98</v>
      </c>
      <c r="D4563" s="4">
        <v>18.5</v>
      </c>
      <c r="E4563" s="4">
        <v>18.92</v>
      </c>
      <c r="F4563" s="4">
        <v>15.191212</v>
      </c>
      <c r="G4563" s="3">
        <v>2746212</v>
      </c>
    </row>
    <row x14ac:dyDescent="0.25" r="4564" customHeight="1" ht="18.75">
      <c r="A4564" s="5">
        <v>43168</v>
      </c>
      <c r="B4564" s="4">
        <v>18.84</v>
      </c>
      <c r="C4564" s="3">
        <v>19</v>
      </c>
      <c r="D4564" s="4">
        <v>18.74</v>
      </c>
      <c r="E4564" s="4">
        <v>18.74</v>
      </c>
      <c r="F4564" s="4">
        <v>15.046686</v>
      </c>
      <c r="G4564" s="3">
        <v>3619944</v>
      </c>
    </row>
    <row x14ac:dyDescent="0.25" r="4565" customHeight="1" ht="18.75">
      <c r="A4565" s="5">
        <v>43171</v>
      </c>
      <c r="B4565" s="4">
        <v>19.16</v>
      </c>
      <c r="C4565" s="4">
        <v>19.16</v>
      </c>
      <c r="D4565" s="4">
        <v>18.799999</v>
      </c>
      <c r="E4565" s="4">
        <v>18.92</v>
      </c>
      <c r="F4565" s="4">
        <v>15.191212</v>
      </c>
      <c r="G4565" s="3">
        <v>2588619</v>
      </c>
    </row>
    <row x14ac:dyDescent="0.25" r="4566" customHeight="1" ht="18.75">
      <c r="A4566" s="5">
        <v>43172</v>
      </c>
      <c r="B4566" s="4">
        <v>18.76</v>
      </c>
      <c r="C4566" s="4">
        <v>19.08</v>
      </c>
      <c r="D4566" s="4">
        <v>18.76</v>
      </c>
      <c r="E4566" s="3">
        <v>19</v>
      </c>
      <c r="F4566" s="4">
        <v>15.255444</v>
      </c>
      <c r="G4566" s="3">
        <v>2528125</v>
      </c>
    </row>
    <row x14ac:dyDescent="0.25" r="4567" customHeight="1" ht="18.75">
      <c r="A4567" s="5">
        <v>43173</v>
      </c>
      <c r="B4567" s="4">
        <v>18.799999</v>
      </c>
      <c r="C4567" s="4">
        <v>18.9</v>
      </c>
      <c r="D4567" s="4">
        <v>18.76</v>
      </c>
      <c r="E4567" s="4">
        <v>18.879999</v>
      </c>
      <c r="F4567" s="4">
        <v>15.159097</v>
      </c>
      <c r="G4567" s="3">
        <v>2024926</v>
      </c>
    </row>
    <row x14ac:dyDescent="0.25" r="4568" customHeight="1" ht="18.75">
      <c r="A4568" s="5">
        <v>43174</v>
      </c>
      <c r="B4568" s="4">
        <v>18.860001</v>
      </c>
      <c r="C4568" s="4">
        <v>18.959999</v>
      </c>
      <c r="D4568" s="4">
        <v>18.6</v>
      </c>
      <c r="E4568" s="4">
        <v>18.860001</v>
      </c>
      <c r="F4568" s="4">
        <v>15.143035</v>
      </c>
      <c r="G4568" s="3">
        <v>1086064</v>
      </c>
    </row>
    <row x14ac:dyDescent="0.25" r="4569" customHeight="1" ht="18.75">
      <c r="A4569" s="5">
        <v>43175</v>
      </c>
      <c r="B4569" s="4">
        <v>18.879999</v>
      </c>
      <c r="C4569" s="4">
        <v>18.959999</v>
      </c>
      <c r="D4569" s="4">
        <v>18.700001</v>
      </c>
      <c r="E4569" s="4">
        <v>18.700001</v>
      </c>
      <c r="F4569" s="4">
        <v>15.014571</v>
      </c>
      <c r="G4569" s="3">
        <v>5075569</v>
      </c>
    </row>
    <row x14ac:dyDescent="0.25" r="4570" customHeight="1" ht="18.75">
      <c r="A4570" s="5">
        <v>43178</v>
      </c>
      <c r="B4570" s="4">
        <v>18.700001</v>
      </c>
      <c r="C4570" s="4">
        <v>18.799999</v>
      </c>
      <c r="D4570" s="4">
        <v>18.52</v>
      </c>
      <c r="E4570" s="4">
        <v>18.52</v>
      </c>
      <c r="F4570" s="4">
        <v>14.870047</v>
      </c>
      <c r="G4570" s="3">
        <v>2072364</v>
      </c>
    </row>
    <row x14ac:dyDescent="0.25" r="4571" customHeight="1" ht="18.75">
      <c r="A4571" s="5">
        <v>43179</v>
      </c>
      <c r="B4571" s="4">
        <v>18.459999</v>
      </c>
      <c r="C4571" s="4">
        <v>18.6</v>
      </c>
      <c r="D4571" s="4">
        <v>18.34</v>
      </c>
      <c r="E4571" s="4">
        <v>18.360001</v>
      </c>
      <c r="F4571" s="4">
        <v>14.741579</v>
      </c>
      <c r="G4571" s="3">
        <v>4146090</v>
      </c>
    </row>
    <row x14ac:dyDescent="0.25" r="4572" customHeight="1" ht="18.75">
      <c r="A4572" s="5">
        <v>43180</v>
      </c>
      <c r="B4572" s="4">
        <v>18.379999</v>
      </c>
      <c r="C4572" s="4">
        <v>18.639999</v>
      </c>
      <c r="D4572" s="4">
        <v>18.379999</v>
      </c>
      <c r="E4572" s="4">
        <v>18.379999</v>
      </c>
      <c r="F4572" s="4">
        <v>14.757633</v>
      </c>
      <c r="G4572" s="3">
        <v>4776000</v>
      </c>
    </row>
    <row x14ac:dyDescent="0.25" r="4573" customHeight="1" ht="18.75">
      <c r="A4573" s="5">
        <v>43181</v>
      </c>
      <c r="B4573" s="4">
        <v>18.66</v>
      </c>
      <c r="C4573" s="4">
        <v>18.780001</v>
      </c>
      <c r="D4573" s="4">
        <v>18.459999</v>
      </c>
      <c r="E4573" s="4">
        <v>18.780001</v>
      </c>
      <c r="F4573" s="4">
        <v>15.078802</v>
      </c>
      <c r="G4573" s="3">
        <v>5182375</v>
      </c>
    </row>
    <row x14ac:dyDescent="0.25" r="4574" customHeight="1" ht="18.75">
      <c r="A4574" s="5">
        <v>43182</v>
      </c>
      <c r="B4574" s="3">
        <v>18</v>
      </c>
      <c r="C4574" s="4">
        <v>18.940001</v>
      </c>
      <c r="D4574" s="3">
        <v>18</v>
      </c>
      <c r="E4574" s="4">
        <v>18.940001</v>
      </c>
      <c r="F4574" s="4">
        <v>15.20727</v>
      </c>
      <c r="G4574" s="3">
        <v>10096022</v>
      </c>
    </row>
    <row x14ac:dyDescent="0.25" r="4575" customHeight="1" ht="18.75">
      <c r="A4575" s="5">
        <v>43185</v>
      </c>
      <c r="B4575" s="4">
        <v>18.940001</v>
      </c>
      <c r="C4575" s="4">
        <v>18.98</v>
      </c>
      <c r="D4575" s="4">
        <v>18.48</v>
      </c>
      <c r="E4575" s="4">
        <v>18.940001</v>
      </c>
      <c r="F4575" s="4">
        <v>15.20727</v>
      </c>
      <c r="G4575" s="3">
        <v>4918214</v>
      </c>
    </row>
    <row x14ac:dyDescent="0.25" r="4576" customHeight="1" ht="18.75">
      <c r="A4576" s="5">
        <v>43186</v>
      </c>
      <c r="B4576" s="4">
        <v>18.98</v>
      </c>
      <c r="C4576" s="4">
        <v>18.98</v>
      </c>
      <c r="D4576" s="4">
        <v>18.620001</v>
      </c>
      <c r="E4576" s="4">
        <v>18.700001</v>
      </c>
      <c r="F4576" s="4">
        <v>15.014571</v>
      </c>
      <c r="G4576" s="3">
        <v>3349932</v>
      </c>
    </row>
    <row x14ac:dyDescent="0.25" r="4577" customHeight="1" ht="18.75">
      <c r="A4577" s="5">
        <v>43187</v>
      </c>
      <c r="B4577" s="4">
        <v>19.559999</v>
      </c>
      <c r="C4577" s="4">
        <v>19.559999</v>
      </c>
      <c r="D4577" s="4">
        <v>18.4</v>
      </c>
      <c r="E4577" s="4">
        <v>18.4</v>
      </c>
      <c r="F4577" s="4">
        <v>14.773692</v>
      </c>
      <c r="G4577" s="3">
        <v>6011516</v>
      </c>
    </row>
    <row x14ac:dyDescent="0.25" r="4578" customHeight="1" ht="18.75">
      <c r="A4578" s="5">
        <v>43188</v>
      </c>
      <c r="B4578" s="4">
        <v>18.299999</v>
      </c>
      <c r="C4578" s="4">
        <v>18.52</v>
      </c>
      <c r="D4578" s="4">
        <v>18.24</v>
      </c>
      <c r="E4578" s="4">
        <v>18.280001</v>
      </c>
      <c r="F4578" s="4">
        <v>14.677344</v>
      </c>
      <c r="G4578" s="3">
        <v>5593260</v>
      </c>
    </row>
    <row x14ac:dyDescent="0.25" r="4579" customHeight="1" ht="18.75">
      <c r="A4579" s="5">
        <v>43193</v>
      </c>
      <c r="B4579" s="3">
        <v>18</v>
      </c>
      <c r="C4579" s="4">
        <v>18.360001</v>
      </c>
      <c r="D4579" s="3">
        <v>18</v>
      </c>
      <c r="E4579" s="4">
        <v>18.24</v>
      </c>
      <c r="F4579" s="4">
        <v>14.645226</v>
      </c>
      <c r="G4579" s="3">
        <v>2387854</v>
      </c>
    </row>
    <row x14ac:dyDescent="0.25" r="4580" customHeight="1" ht="18.75">
      <c r="A4580" s="5">
        <v>43194</v>
      </c>
      <c r="B4580" s="4">
        <v>18.16</v>
      </c>
      <c r="C4580" s="4">
        <v>18.440001</v>
      </c>
      <c r="D4580" s="3">
        <v>18</v>
      </c>
      <c r="E4580" s="3">
        <v>18</v>
      </c>
      <c r="F4580" s="4">
        <v>14.452524</v>
      </c>
      <c r="G4580" s="3">
        <v>3326416</v>
      </c>
    </row>
    <row x14ac:dyDescent="0.25" r="4581" customHeight="1" ht="18.75">
      <c r="A4581" s="5">
        <v>43196</v>
      </c>
      <c r="B4581" s="4">
        <v>17.9</v>
      </c>
      <c r="C4581" s="4">
        <v>18.4</v>
      </c>
      <c r="D4581" s="4">
        <v>17.9</v>
      </c>
      <c r="E4581" s="4">
        <v>18.299999</v>
      </c>
      <c r="F4581" s="4">
        <v>14.693401</v>
      </c>
      <c r="G4581" s="3">
        <v>6303605</v>
      </c>
    </row>
    <row x14ac:dyDescent="0.25" r="4582" customHeight="1" ht="18.75">
      <c r="A4582" s="5">
        <v>43199</v>
      </c>
      <c r="B4582" s="4">
        <v>18.4</v>
      </c>
      <c r="C4582" s="4">
        <v>18.68</v>
      </c>
      <c r="D4582" s="4">
        <v>18.24</v>
      </c>
      <c r="E4582" s="4">
        <v>18.5</v>
      </c>
      <c r="F4582" s="4">
        <v>14.853988</v>
      </c>
      <c r="G4582" s="3">
        <v>4829382</v>
      </c>
    </row>
    <row x14ac:dyDescent="0.25" r="4583" customHeight="1" ht="18.75">
      <c r="A4583" s="5">
        <v>43200</v>
      </c>
      <c r="B4583" s="4">
        <v>18.299999</v>
      </c>
      <c r="C4583" s="4">
        <v>18.52</v>
      </c>
      <c r="D4583" s="4">
        <v>18.24</v>
      </c>
      <c r="E4583" s="4">
        <v>18.5</v>
      </c>
      <c r="F4583" s="4">
        <v>14.853988</v>
      </c>
      <c r="G4583" s="3">
        <v>3199149</v>
      </c>
    </row>
    <row x14ac:dyDescent="0.25" r="4584" customHeight="1" ht="18.75">
      <c r="A4584" s="5">
        <v>43201</v>
      </c>
      <c r="B4584" s="4">
        <v>18.280001</v>
      </c>
      <c r="C4584" s="4">
        <v>18.559999</v>
      </c>
      <c r="D4584" s="4">
        <v>18.280001</v>
      </c>
      <c r="E4584" s="4">
        <v>18.5</v>
      </c>
      <c r="F4584" s="4">
        <v>14.853988</v>
      </c>
      <c r="G4584" s="3">
        <v>2932184</v>
      </c>
    </row>
    <row x14ac:dyDescent="0.25" r="4585" customHeight="1" ht="18.75">
      <c r="A4585" s="5">
        <v>43202</v>
      </c>
      <c r="B4585" s="4">
        <v>18.5</v>
      </c>
      <c r="C4585" s="4">
        <v>18.76</v>
      </c>
      <c r="D4585" s="4">
        <v>18.379999</v>
      </c>
      <c r="E4585" s="4">
        <v>18.620001</v>
      </c>
      <c r="F4585" s="4">
        <v>14.950337</v>
      </c>
      <c r="G4585" s="3">
        <v>4043456</v>
      </c>
    </row>
    <row x14ac:dyDescent="0.25" r="4586" customHeight="1" ht="18.75">
      <c r="A4586" s="5">
        <v>43203</v>
      </c>
      <c r="B4586" s="4">
        <v>18.6</v>
      </c>
      <c r="C4586" s="4">
        <v>18.639999</v>
      </c>
      <c r="D4586" s="4">
        <v>18.42</v>
      </c>
      <c r="E4586" s="4">
        <v>18.440001</v>
      </c>
      <c r="F4586" s="4">
        <v>14.80581</v>
      </c>
      <c r="G4586" s="3">
        <v>2670859</v>
      </c>
    </row>
    <row x14ac:dyDescent="0.25" r="4587" customHeight="1" ht="18.75">
      <c r="A4587" s="5">
        <v>43206</v>
      </c>
      <c r="B4587" s="4">
        <v>18.5</v>
      </c>
      <c r="C4587" s="4">
        <v>18.6</v>
      </c>
      <c r="D4587" s="4">
        <v>18.24</v>
      </c>
      <c r="E4587" s="4">
        <v>18.26</v>
      </c>
      <c r="F4587" s="4">
        <v>14.661285</v>
      </c>
      <c r="G4587" s="3">
        <v>3935312</v>
      </c>
    </row>
    <row x14ac:dyDescent="0.25" r="4588" customHeight="1" ht="18.75">
      <c r="A4588" s="5">
        <v>43207</v>
      </c>
      <c r="B4588" s="4">
        <v>18.24</v>
      </c>
      <c r="C4588" s="4">
        <v>18.379999</v>
      </c>
      <c r="D4588" s="4">
        <v>18.08</v>
      </c>
      <c r="E4588" s="4">
        <v>18.1</v>
      </c>
      <c r="F4588" s="4">
        <v>14.53282</v>
      </c>
      <c r="G4588" s="3">
        <v>5749296</v>
      </c>
    </row>
    <row x14ac:dyDescent="0.25" r="4589" customHeight="1" ht="18.75">
      <c r="A4589" s="5">
        <v>43208</v>
      </c>
      <c r="B4589" s="4">
        <v>18.120001</v>
      </c>
      <c r="C4589" s="4">
        <v>18.299999</v>
      </c>
      <c r="D4589" s="4">
        <v>18.1</v>
      </c>
      <c r="E4589" s="4">
        <v>18.219999</v>
      </c>
      <c r="F4589" s="4">
        <v>14.629169</v>
      </c>
      <c r="G4589" s="3">
        <v>2843926</v>
      </c>
    </row>
    <row x14ac:dyDescent="0.25" r="4590" customHeight="1" ht="18.75">
      <c r="A4590" s="5">
        <v>43209</v>
      </c>
      <c r="B4590" s="4">
        <v>18.219999</v>
      </c>
      <c r="C4590" s="4">
        <v>18.459999</v>
      </c>
      <c r="D4590" s="4">
        <v>18.139999</v>
      </c>
      <c r="E4590" s="4">
        <v>18.360001</v>
      </c>
      <c r="F4590" s="4">
        <v>14.741579</v>
      </c>
      <c r="G4590" s="3">
        <v>3054097</v>
      </c>
    </row>
    <row x14ac:dyDescent="0.25" r="4591" customHeight="1" ht="18.75">
      <c r="A4591" s="5">
        <v>43210</v>
      </c>
      <c r="B4591" s="4">
        <v>18.219999</v>
      </c>
      <c r="C4591" s="4">
        <v>18.379999</v>
      </c>
      <c r="D4591" s="4">
        <v>18.18</v>
      </c>
      <c r="E4591" s="4">
        <v>18.219999</v>
      </c>
      <c r="F4591" s="4">
        <v>14.629169</v>
      </c>
      <c r="G4591" s="3">
        <v>2759111</v>
      </c>
    </row>
    <row x14ac:dyDescent="0.25" r="4592" customHeight="1" ht="18.75">
      <c r="A4592" s="5">
        <v>43213</v>
      </c>
      <c r="B4592" s="4">
        <v>18.219999</v>
      </c>
      <c r="C4592" s="4">
        <v>18.379999</v>
      </c>
      <c r="D4592" s="4">
        <v>18.18</v>
      </c>
      <c r="E4592" s="4">
        <v>18.280001</v>
      </c>
      <c r="F4592" s="4">
        <v>14.677344</v>
      </c>
      <c r="G4592" s="3">
        <v>2866073</v>
      </c>
    </row>
    <row x14ac:dyDescent="0.25" r="4593" customHeight="1" ht="18.75">
      <c r="A4593" s="5">
        <v>43214</v>
      </c>
      <c r="B4593" s="4">
        <v>18.24</v>
      </c>
      <c r="C4593" s="4">
        <v>18.459999</v>
      </c>
      <c r="D4593" s="4">
        <v>18.24</v>
      </c>
      <c r="E4593" s="4">
        <v>18.459999</v>
      </c>
      <c r="F4593" s="4">
        <v>14.821868</v>
      </c>
      <c r="G4593" s="3">
        <v>2351700</v>
      </c>
    </row>
    <row x14ac:dyDescent="0.25" r="4594" customHeight="1" ht="18.75">
      <c r="A4594" s="5">
        <v>43215</v>
      </c>
      <c r="B4594" s="4">
        <v>18.379999</v>
      </c>
      <c r="C4594" s="4">
        <v>18.440001</v>
      </c>
      <c r="D4594" s="4">
        <v>18.280001</v>
      </c>
      <c r="E4594" s="4">
        <v>18.379999</v>
      </c>
      <c r="F4594" s="4">
        <v>14.757633</v>
      </c>
      <c r="G4594" s="3">
        <v>2211916</v>
      </c>
    </row>
    <row x14ac:dyDescent="0.25" r="4595" customHeight="1" ht="18.75">
      <c r="A4595" s="5">
        <v>43216</v>
      </c>
      <c r="B4595" s="4">
        <v>18.379999</v>
      </c>
      <c r="C4595" s="4">
        <v>18.48</v>
      </c>
      <c r="D4595" s="4">
        <v>18.26</v>
      </c>
      <c r="E4595" s="4">
        <v>18.4</v>
      </c>
      <c r="F4595" s="4">
        <v>14.773692</v>
      </c>
      <c r="G4595" s="3">
        <v>3109840</v>
      </c>
    </row>
    <row x14ac:dyDescent="0.25" r="4596" customHeight="1" ht="18.75">
      <c r="A4596" s="5">
        <v>43217</v>
      </c>
      <c r="B4596" s="4">
        <v>18.379999</v>
      </c>
      <c r="C4596" s="4">
        <v>18.620001</v>
      </c>
      <c r="D4596" s="4">
        <v>18.379999</v>
      </c>
      <c r="E4596" s="4">
        <v>18.58</v>
      </c>
      <c r="F4596" s="4">
        <v>14.91822</v>
      </c>
      <c r="G4596" s="3">
        <v>2775302</v>
      </c>
    </row>
    <row x14ac:dyDescent="0.25" r="4597" customHeight="1" ht="18.75">
      <c r="A4597" s="5">
        <v>43220</v>
      </c>
      <c r="B4597" s="4">
        <v>18.299999</v>
      </c>
      <c r="C4597" s="4">
        <v>18.700001</v>
      </c>
      <c r="D4597" s="4">
        <v>17.66</v>
      </c>
      <c r="E4597" s="4">
        <v>18.639999</v>
      </c>
      <c r="F4597" s="4">
        <v>15.448647</v>
      </c>
      <c r="G4597" s="3">
        <v>5776939</v>
      </c>
    </row>
    <row x14ac:dyDescent="0.25" r="4598" customHeight="1" ht="18.75">
      <c r="A4598" s="5">
        <v>43222</v>
      </c>
      <c r="B4598" s="4">
        <v>18.200001</v>
      </c>
      <c r="C4598" s="4">
        <v>18.74</v>
      </c>
      <c r="D4598" s="4">
        <v>18.200001</v>
      </c>
      <c r="E4598" s="4">
        <v>18.74</v>
      </c>
      <c r="F4598" s="4">
        <v>15.531523</v>
      </c>
      <c r="G4598" s="3">
        <v>4180146</v>
      </c>
    </row>
    <row x14ac:dyDescent="0.25" r="4599" customHeight="1" ht="18.75">
      <c r="A4599" s="5">
        <v>43223</v>
      </c>
      <c r="B4599" s="4">
        <v>18.379999</v>
      </c>
      <c r="C4599" s="4">
        <v>18.700001</v>
      </c>
      <c r="D4599" s="4">
        <v>18.16</v>
      </c>
      <c r="E4599" s="4">
        <v>18.219999</v>
      </c>
      <c r="F4599" s="4">
        <v>15.100554</v>
      </c>
      <c r="G4599" s="3">
        <v>5465384</v>
      </c>
    </row>
    <row x14ac:dyDescent="0.25" r="4600" customHeight="1" ht="18.75">
      <c r="A4600" s="5">
        <v>43224</v>
      </c>
      <c r="B4600" s="4">
        <v>18.059999</v>
      </c>
      <c r="C4600" s="4">
        <v>18.299999</v>
      </c>
      <c r="D4600" s="4">
        <v>18.02</v>
      </c>
      <c r="E4600" s="4">
        <v>18.16</v>
      </c>
      <c r="F4600" s="4">
        <v>15.050824</v>
      </c>
      <c r="G4600" s="3">
        <v>4156953</v>
      </c>
    </row>
    <row x14ac:dyDescent="0.25" r="4601" customHeight="1" ht="18.75">
      <c r="A4601" s="5">
        <v>43227</v>
      </c>
      <c r="B4601" s="4">
        <v>18.200001</v>
      </c>
      <c r="C4601" s="4">
        <v>18.219999</v>
      </c>
      <c r="D4601" s="4">
        <v>18.02</v>
      </c>
      <c r="E4601" s="4">
        <v>18.200001</v>
      </c>
      <c r="F4601" s="4">
        <v>15.083976</v>
      </c>
      <c r="G4601" s="3">
        <v>2396298</v>
      </c>
    </row>
    <row x14ac:dyDescent="0.25" r="4602" customHeight="1" ht="18.75">
      <c r="A4602" s="5">
        <v>43228</v>
      </c>
      <c r="B4602" s="4">
        <v>18.18</v>
      </c>
      <c r="C4602" s="4">
        <v>18.32</v>
      </c>
      <c r="D4602" s="4">
        <v>18.18</v>
      </c>
      <c r="E4602" s="4">
        <v>18.32</v>
      </c>
      <c r="F4602" s="4">
        <v>15.183432</v>
      </c>
      <c r="G4602" s="3">
        <v>3251476</v>
      </c>
    </row>
    <row x14ac:dyDescent="0.25" r="4603" customHeight="1" ht="18.75">
      <c r="A4603" s="5">
        <v>43229</v>
      </c>
      <c r="B4603" s="4">
        <v>18.299999</v>
      </c>
      <c r="C4603" s="4">
        <v>18.58</v>
      </c>
      <c r="D4603" s="4">
        <v>18.280001</v>
      </c>
      <c r="E4603" s="4">
        <v>18.559999</v>
      </c>
      <c r="F4603" s="4">
        <v>15.38234</v>
      </c>
      <c r="G4603" s="3">
        <v>4823969</v>
      </c>
    </row>
    <row x14ac:dyDescent="0.25" r="4604" customHeight="1" ht="18.75">
      <c r="A4604" s="5">
        <v>43230</v>
      </c>
      <c r="B4604" s="4">
        <v>18.66</v>
      </c>
      <c r="C4604" s="4">
        <v>18.66</v>
      </c>
      <c r="D4604" s="4">
        <v>18.360001</v>
      </c>
      <c r="E4604" s="4">
        <v>18.5</v>
      </c>
      <c r="F4604" s="4">
        <v>15.332615</v>
      </c>
      <c r="G4604" s="3">
        <v>3162551</v>
      </c>
    </row>
    <row x14ac:dyDescent="0.25" r="4605" customHeight="1" ht="18.75">
      <c r="A4605" s="5">
        <v>43231</v>
      </c>
      <c r="B4605" s="4">
        <v>18.780001</v>
      </c>
      <c r="C4605" s="4">
        <v>18.780001</v>
      </c>
      <c r="D4605" s="4">
        <v>18.5</v>
      </c>
      <c r="E4605" s="4">
        <v>18.639999</v>
      </c>
      <c r="F4605" s="4">
        <v>15.448647</v>
      </c>
      <c r="G4605" s="3">
        <v>3950784</v>
      </c>
    </row>
    <row x14ac:dyDescent="0.25" r="4606" customHeight="1" ht="18.75">
      <c r="A4606" s="5">
        <v>43234</v>
      </c>
      <c r="B4606" s="4">
        <v>18.620001</v>
      </c>
      <c r="C4606" s="3">
        <v>19</v>
      </c>
      <c r="D4606" s="4">
        <v>18.6</v>
      </c>
      <c r="E4606" s="4">
        <v>18.92</v>
      </c>
      <c r="F4606" s="4">
        <v>15.680705</v>
      </c>
      <c r="G4606" s="3">
        <v>4341181</v>
      </c>
    </row>
    <row x14ac:dyDescent="0.25" r="4607" customHeight="1" ht="18.75">
      <c r="A4607" s="5">
        <v>43235</v>
      </c>
      <c r="B4607" s="4">
        <v>18.959999</v>
      </c>
      <c r="C4607" s="4">
        <v>19.200001</v>
      </c>
      <c r="D4607" s="4">
        <v>18.959999</v>
      </c>
      <c r="E4607" s="4">
        <v>19.139999</v>
      </c>
      <c r="F4607" s="4">
        <v>15.863037</v>
      </c>
      <c r="G4607" s="3">
        <v>3443470</v>
      </c>
    </row>
    <row x14ac:dyDescent="0.25" r="4608" customHeight="1" ht="18.75">
      <c r="A4608" s="5">
        <v>43236</v>
      </c>
      <c r="B4608" s="4">
        <v>19.02</v>
      </c>
      <c r="C4608" s="4">
        <v>19.18</v>
      </c>
      <c r="D4608" s="4">
        <v>18.84</v>
      </c>
      <c r="E4608" s="4">
        <v>18.98</v>
      </c>
      <c r="F4608" s="4">
        <v>15.730433</v>
      </c>
      <c r="G4608" s="3">
        <v>4425912</v>
      </c>
    </row>
    <row x14ac:dyDescent="0.25" r="4609" customHeight="1" ht="18.75">
      <c r="A4609" s="5">
        <v>43237</v>
      </c>
      <c r="B4609" s="4">
        <v>18.959999</v>
      </c>
      <c r="C4609" s="4">
        <v>19.200001</v>
      </c>
      <c r="D4609" s="4">
        <v>18.6</v>
      </c>
      <c r="E4609" s="4">
        <v>18.82</v>
      </c>
      <c r="F4609" s="4">
        <v>15.597827</v>
      </c>
      <c r="G4609" s="3">
        <v>5153882</v>
      </c>
    </row>
    <row x14ac:dyDescent="0.25" r="4610" customHeight="1" ht="18.75">
      <c r="A4610" s="5">
        <v>43238</v>
      </c>
      <c r="B4610" s="4">
        <v>18.940001</v>
      </c>
      <c r="C4610" s="4">
        <v>19.02</v>
      </c>
      <c r="D4610" s="4">
        <v>18.58</v>
      </c>
      <c r="E4610" s="4">
        <v>18.58</v>
      </c>
      <c r="F4610" s="4">
        <v>15.398918</v>
      </c>
      <c r="G4610" s="3">
        <v>2844143</v>
      </c>
    </row>
    <row x14ac:dyDescent="0.25" r="4611" customHeight="1" ht="18.75">
      <c r="A4611" s="5">
        <v>43241</v>
      </c>
      <c r="B4611" s="4">
        <v>18.5</v>
      </c>
      <c r="C4611" s="4">
        <v>18.84</v>
      </c>
      <c r="D4611" s="4">
        <v>18.48</v>
      </c>
      <c r="E4611" s="4">
        <v>18.6</v>
      </c>
      <c r="F4611" s="4">
        <v>15.415495</v>
      </c>
      <c r="G4611" s="3">
        <v>2373925</v>
      </c>
    </row>
    <row x14ac:dyDescent="0.25" r="4612" customHeight="1" ht="18.75">
      <c r="A4612" s="5">
        <v>43243</v>
      </c>
      <c r="B4612" s="4">
        <v>18.360001</v>
      </c>
      <c r="C4612" s="4">
        <v>18.58</v>
      </c>
      <c r="D4612" s="4">
        <v>18.040001</v>
      </c>
      <c r="E4612" s="4">
        <v>18.059999</v>
      </c>
      <c r="F4612" s="4">
        <v>14.967946</v>
      </c>
      <c r="G4612" s="3">
        <v>4739772</v>
      </c>
    </row>
    <row x14ac:dyDescent="0.25" r="4613" customHeight="1" ht="18.75">
      <c r="A4613" s="5">
        <v>43244</v>
      </c>
      <c r="B4613" s="4">
        <v>18.059999</v>
      </c>
      <c r="C4613" s="4">
        <v>18.34</v>
      </c>
      <c r="D4613" s="4">
        <v>18.059999</v>
      </c>
      <c r="E4613" s="4">
        <v>18.299999</v>
      </c>
      <c r="F4613" s="4">
        <v>15.166855</v>
      </c>
      <c r="G4613" s="3">
        <v>2309549</v>
      </c>
    </row>
    <row x14ac:dyDescent="0.25" r="4614" customHeight="1" ht="18.75">
      <c r="A4614" s="5">
        <v>43245</v>
      </c>
      <c r="B4614" s="4">
        <v>18.48</v>
      </c>
      <c r="C4614" s="4">
        <v>18.48</v>
      </c>
      <c r="D4614" s="4">
        <v>18.18</v>
      </c>
      <c r="E4614" s="4">
        <v>18.32</v>
      </c>
      <c r="F4614" s="4">
        <v>15.183432</v>
      </c>
      <c r="G4614" s="3">
        <v>2028674</v>
      </c>
    </row>
    <row x14ac:dyDescent="0.25" r="4615" customHeight="1" ht="18.75">
      <c r="A4615" s="5">
        <v>43248</v>
      </c>
      <c r="B4615" s="4">
        <v>18.24</v>
      </c>
      <c r="C4615" s="4">
        <v>18.360001</v>
      </c>
      <c r="D4615" s="4">
        <v>18.1</v>
      </c>
      <c r="E4615" s="4">
        <v>18.24</v>
      </c>
      <c r="F4615" s="4">
        <v>15.117128</v>
      </c>
      <c r="G4615" s="3">
        <v>1933178</v>
      </c>
    </row>
    <row x14ac:dyDescent="0.25" r="4616" customHeight="1" ht="18.75">
      <c r="A4616" s="5">
        <v>43249</v>
      </c>
      <c r="B4616" s="4">
        <v>18.1</v>
      </c>
      <c r="C4616" s="4">
        <v>18.219999</v>
      </c>
      <c r="D4616" s="4">
        <v>17.9</v>
      </c>
      <c r="E4616" s="4">
        <v>17.959999</v>
      </c>
      <c r="F4616" s="4">
        <v>14.885065</v>
      </c>
      <c r="G4616" s="3">
        <v>5182659</v>
      </c>
    </row>
    <row x14ac:dyDescent="0.25" r="4617" customHeight="1" ht="18.75">
      <c r="A4617" s="5">
        <v>43250</v>
      </c>
      <c r="B4617" s="4">
        <v>17.08</v>
      </c>
      <c r="C4617" s="4">
        <v>17.92</v>
      </c>
      <c r="D4617" s="4">
        <v>17.08</v>
      </c>
      <c r="E4617" s="4">
        <v>17.860001</v>
      </c>
      <c r="F4617" s="4">
        <v>14.802193</v>
      </c>
      <c r="G4617" s="3">
        <v>3134113</v>
      </c>
    </row>
    <row x14ac:dyDescent="0.25" r="4618" customHeight="1" ht="18.75">
      <c r="A4618" s="5">
        <v>43251</v>
      </c>
      <c r="B4618" s="4">
        <v>17.780001</v>
      </c>
      <c r="C4618" s="4">
        <v>17.940001</v>
      </c>
      <c r="D4618" s="4">
        <v>17.700001</v>
      </c>
      <c r="E4618" s="4">
        <v>17.799999</v>
      </c>
      <c r="F4618" s="4">
        <v>14.752458</v>
      </c>
      <c r="G4618" s="3">
        <v>7957732</v>
      </c>
    </row>
    <row x14ac:dyDescent="0.25" r="4619" customHeight="1" ht="18.75">
      <c r="A4619" s="5">
        <v>43252</v>
      </c>
      <c r="B4619" s="4">
        <v>17.959999</v>
      </c>
      <c r="C4619" s="4">
        <v>17.98</v>
      </c>
      <c r="D4619" s="4">
        <v>17.82</v>
      </c>
      <c r="E4619" s="4">
        <v>17.940001</v>
      </c>
      <c r="F4619" s="4">
        <v>14.868491</v>
      </c>
      <c r="G4619" s="3">
        <v>3700334</v>
      </c>
    </row>
    <row x14ac:dyDescent="0.25" r="4620" customHeight="1" ht="18.75">
      <c r="A4620" s="5">
        <v>43255</v>
      </c>
      <c r="B4620" s="4">
        <v>18.26</v>
      </c>
      <c r="C4620" s="4">
        <v>18.280001</v>
      </c>
      <c r="D4620" s="4">
        <v>17.92</v>
      </c>
      <c r="E4620" s="4">
        <v>18.219999</v>
      </c>
      <c r="F4620" s="4">
        <v>15.100554</v>
      </c>
      <c r="G4620" s="3">
        <v>2578296</v>
      </c>
    </row>
    <row x14ac:dyDescent="0.25" r="4621" customHeight="1" ht="18.75">
      <c r="A4621" s="5">
        <v>43256</v>
      </c>
      <c r="B4621" s="4">
        <v>18.040001</v>
      </c>
      <c r="C4621" s="4">
        <v>18.34</v>
      </c>
      <c r="D4621" s="4">
        <v>18.040001</v>
      </c>
      <c r="E4621" s="4">
        <v>18.139999</v>
      </c>
      <c r="F4621" s="4">
        <v>15.034251</v>
      </c>
      <c r="G4621" s="3">
        <v>4006471</v>
      </c>
    </row>
    <row x14ac:dyDescent="0.25" r="4622" customHeight="1" ht="18.75">
      <c r="A4622" s="5">
        <v>43257</v>
      </c>
      <c r="B4622" s="4">
        <v>18.299999</v>
      </c>
      <c r="C4622" s="4">
        <v>18.379999</v>
      </c>
      <c r="D4622" s="4">
        <v>18.139999</v>
      </c>
      <c r="E4622" s="4">
        <v>18.26</v>
      </c>
      <c r="F4622" s="4">
        <v>15.133702</v>
      </c>
      <c r="G4622" s="3">
        <v>3312172</v>
      </c>
    </row>
    <row x14ac:dyDescent="0.25" r="4623" customHeight="1" ht="18.75">
      <c r="A4623" s="5">
        <v>43258</v>
      </c>
      <c r="B4623" s="4">
        <v>18.4</v>
      </c>
      <c r="C4623" s="4">
        <v>18.5</v>
      </c>
      <c r="D4623" s="4">
        <v>18.08</v>
      </c>
      <c r="E4623" s="4">
        <v>18.08</v>
      </c>
      <c r="F4623" s="4">
        <v>14.984525</v>
      </c>
      <c r="G4623" s="3">
        <v>4092066</v>
      </c>
    </row>
    <row x14ac:dyDescent="0.25" r="4624" customHeight="1" ht="18.75">
      <c r="A4624" s="5">
        <v>43259</v>
      </c>
      <c r="B4624" s="4">
        <v>18.02</v>
      </c>
      <c r="C4624" s="4">
        <v>18.219999</v>
      </c>
      <c r="D4624" s="4">
        <v>17.940001</v>
      </c>
      <c r="E4624" s="4">
        <v>17.98</v>
      </c>
      <c r="F4624" s="4">
        <v>14.901644</v>
      </c>
      <c r="G4624" s="3">
        <v>4274815</v>
      </c>
    </row>
    <row x14ac:dyDescent="0.25" r="4625" customHeight="1" ht="18.75">
      <c r="A4625" s="5">
        <v>43262</v>
      </c>
      <c r="B4625" s="4">
        <v>17.84</v>
      </c>
      <c r="C4625" s="4">
        <v>18.139999</v>
      </c>
      <c r="D4625" s="4">
        <v>17.84</v>
      </c>
      <c r="E4625" s="4">
        <v>17.959999</v>
      </c>
      <c r="F4625" s="4">
        <v>14.885065</v>
      </c>
      <c r="G4625" s="3">
        <v>4105353</v>
      </c>
    </row>
    <row x14ac:dyDescent="0.25" r="4626" customHeight="1" ht="18.75">
      <c r="A4626" s="5">
        <v>43263</v>
      </c>
      <c r="B4626" s="4">
        <v>17.84</v>
      </c>
      <c r="C4626" s="4">
        <v>18.02</v>
      </c>
      <c r="D4626" s="4">
        <v>17.780001</v>
      </c>
      <c r="E4626" s="4">
        <v>17.799999</v>
      </c>
      <c r="F4626" s="4">
        <v>14.752458</v>
      </c>
      <c r="G4626" s="3">
        <v>5058529</v>
      </c>
    </row>
    <row x14ac:dyDescent="0.25" r="4627" customHeight="1" ht="18.75">
      <c r="A4627" s="5">
        <v>43264</v>
      </c>
      <c r="B4627" s="4">
        <v>17.82</v>
      </c>
      <c r="C4627" s="4">
        <v>18.02</v>
      </c>
      <c r="D4627" s="4">
        <v>17.559999</v>
      </c>
      <c r="E4627" s="4">
        <v>17.6</v>
      </c>
      <c r="F4627" s="4">
        <v>14.586701</v>
      </c>
      <c r="G4627" s="3">
        <v>4327298</v>
      </c>
    </row>
    <row x14ac:dyDescent="0.25" r="4628" customHeight="1" ht="18.75">
      <c r="A4628" s="5">
        <v>43265</v>
      </c>
      <c r="B4628" s="4">
        <v>17.299999</v>
      </c>
      <c r="C4628" s="4">
        <v>17.68</v>
      </c>
      <c r="D4628" s="4">
        <v>17.200001</v>
      </c>
      <c r="E4628" s="4">
        <v>17.299999</v>
      </c>
      <c r="F4628" s="4">
        <v>14.338064</v>
      </c>
      <c r="G4628" s="3">
        <v>10870447</v>
      </c>
    </row>
    <row x14ac:dyDescent="0.25" r="4629" customHeight="1" ht="18.75">
      <c r="A4629" s="5">
        <v>43266</v>
      </c>
      <c r="B4629" s="4">
        <v>17.299999</v>
      </c>
      <c r="C4629" s="4">
        <v>17.459999</v>
      </c>
      <c r="D4629" s="3">
        <v>17</v>
      </c>
      <c r="E4629" s="4">
        <v>17.02</v>
      </c>
      <c r="F4629" s="4">
        <v>14.106003</v>
      </c>
      <c r="G4629" s="3">
        <v>17012051</v>
      </c>
    </row>
    <row x14ac:dyDescent="0.25" r="4630" customHeight="1" ht="18.75">
      <c r="A4630" s="5">
        <v>43270</v>
      </c>
      <c r="B4630" s="4">
        <v>17.02</v>
      </c>
      <c r="C4630" s="4">
        <v>17.02</v>
      </c>
      <c r="D4630" s="4">
        <v>16.700001</v>
      </c>
      <c r="E4630" s="4">
        <v>16.719999</v>
      </c>
      <c r="F4630" s="4">
        <v>13.857368</v>
      </c>
      <c r="G4630" s="3">
        <v>12279173</v>
      </c>
    </row>
    <row x14ac:dyDescent="0.25" r="4631" customHeight="1" ht="18.75">
      <c r="A4631" s="5">
        <v>43271</v>
      </c>
      <c r="B4631" s="4">
        <v>16.84</v>
      </c>
      <c r="C4631" s="4">
        <v>16.9</v>
      </c>
      <c r="D4631" s="4">
        <v>16.639999</v>
      </c>
      <c r="E4631" s="4">
        <v>16.74</v>
      </c>
      <c r="F4631" s="4">
        <v>13.873944</v>
      </c>
      <c r="G4631" s="3">
        <v>5684182</v>
      </c>
    </row>
    <row x14ac:dyDescent="0.25" r="4632" customHeight="1" ht="18.75">
      <c r="A4632" s="5">
        <v>43272</v>
      </c>
      <c r="B4632" s="4">
        <v>16.860001</v>
      </c>
      <c r="C4632" s="4">
        <v>17.16</v>
      </c>
      <c r="D4632" s="4">
        <v>16.66</v>
      </c>
      <c r="E4632" s="4">
        <v>16.780001</v>
      </c>
      <c r="F4632" s="4">
        <v>13.907096</v>
      </c>
      <c r="G4632" s="3">
        <v>5723141</v>
      </c>
    </row>
    <row x14ac:dyDescent="0.25" r="4633" customHeight="1" ht="18.75">
      <c r="A4633" s="5">
        <v>43273</v>
      </c>
      <c r="B4633" s="4">
        <v>16.82</v>
      </c>
      <c r="C4633" s="4">
        <v>16.82</v>
      </c>
      <c r="D4633" s="4">
        <v>16.559999</v>
      </c>
      <c r="E4633" s="4">
        <v>16.620001</v>
      </c>
      <c r="F4633" s="4">
        <v>13.77449</v>
      </c>
      <c r="G4633" s="3">
        <v>7231033</v>
      </c>
    </row>
    <row x14ac:dyDescent="0.25" r="4634" customHeight="1" ht="18.75">
      <c r="A4634" s="5">
        <v>43276</v>
      </c>
      <c r="B4634" s="4">
        <v>16.700001</v>
      </c>
      <c r="C4634" s="4">
        <v>16.700001</v>
      </c>
      <c r="D4634" s="4">
        <v>16.4</v>
      </c>
      <c r="E4634" s="4">
        <v>16.540001</v>
      </c>
      <c r="F4634" s="4">
        <v>13.708187</v>
      </c>
      <c r="G4634" s="3">
        <v>4422775</v>
      </c>
    </row>
    <row x14ac:dyDescent="0.25" r="4635" customHeight="1" ht="18.75">
      <c r="A4635" s="5">
        <v>43277</v>
      </c>
      <c r="B4635" s="4">
        <v>16.34</v>
      </c>
      <c r="C4635" s="4">
        <v>16.52</v>
      </c>
      <c r="D4635" s="4">
        <v>16.200001</v>
      </c>
      <c r="E4635" s="4">
        <v>16.299999</v>
      </c>
      <c r="F4635" s="4">
        <v>13.509275</v>
      </c>
      <c r="G4635" s="3">
        <v>5101598</v>
      </c>
    </row>
    <row x14ac:dyDescent="0.25" r="4636" customHeight="1" ht="18.75">
      <c r="A4636" s="5">
        <v>43278</v>
      </c>
      <c r="B4636" s="4">
        <v>16.299999</v>
      </c>
      <c r="C4636" s="4">
        <v>16.4</v>
      </c>
      <c r="D4636" s="4">
        <v>16.24</v>
      </c>
      <c r="E4636" s="4">
        <v>16.24</v>
      </c>
      <c r="F4636" s="4">
        <v>13.459549</v>
      </c>
      <c r="G4636" s="3">
        <v>4530179</v>
      </c>
    </row>
    <row x14ac:dyDescent="0.25" r="4637" customHeight="1" ht="18.75">
      <c r="A4637" s="5">
        <v>43279</v>
      </c>
      <c r="B4637" s="4">
        <v>16.200001</v>
      </c>
      <c r="C4637" s="4">
        <v>16.219999</v>
      </c>
      <c r="D4637" s="4">
        <v>16.059999</v>
      </c>
      <c r="E4637" s="4">
        <v>16.1</v>
      </c>
      <c r="F4637" s="4">
        <v>13.343519</v>
      </c>
      <c r="G4637" s="3">
        <v>5991541</v>
      </c>
    </row>
    <row x14ac:dyDescent="0.25" r="4638" customHeight="1" ht="18.75">
      <c r="A4638" s="5">
        <v>43280</v>
      </c>
      <c r="B4638" s="4">
        <v>16.1</v>
      </c>
      <c r="C4638" s="4">
        <v>16.299999</v>
      </c>
      <c r="D4638" s="4">
        <v>16.059999</v>
      </c>
      <c r="E4638" s="4">
        <v>16.18</v>
      </c>
      <c r="F4638" s="4">
        <v>13.409822</v>
      </c>
      <c r="G4638" s="3">
        <v>5636233</v>
      </c>
    </row>
    <row x14ac:dyDescent="0.25" r="4639" customHeight="1" ht="18.75">
      <c r="A4639" s="5">
        <v>43284</v>
      </c>
      <c r="B4639" s="4">
        <v>16.059999</v>
      </c>
      <c r="C4639" s="4">
        <v>16.18</v>
      </c>
      <c r="D4639" s="4">
        <v>15.76</v>
      </c>
      <c r="E4639" s="4">
        <v>15.96</v>
      </c>
      <c r="F4639" s="4">
        <v>13.227488</v>
      </c>
      <c r="G4639" s="3">
        <v>4695121</v>
      </c>
    </row>
    <row x14ac:dyDescent="0.25" r="4640" customHeight="1" ht="18.75">
      <c r="A4640" s="5">
        <v>43285</v>
      </c>
      <c r="B4640" s="4">
        <v>15.9</v>
      </c>
      <c r="C4640" s="4">
        <v>15.98</v>
      </c>
      <c r="D4640" s="4">
        <v>15.7</v>
      </c>
      <c r="E4640" s="4">
        <v>15.76</v>
      </c>
      <c r="F4640" s="4">
        <v>13.06173</v>
      </c>
      <c r="G4640" s="3">
        <v>2977533</v>
      </c>
    </row>
    <row x14ac:dyDescent="0.25" r="4641" customHeight="1" ht="18.75">
      <c r="A4641" s="5">
        <v>43286</v>
      </c>
      <c r="B4641" s="4">
        <v>15.88</v>
      </c>
      <c r="C4641" s="4">
        <v>15.94</v>
      </c>
      <c r="D4641" s="4">
        <v>15.48</v>
      </c>
      <c r="E4641" s="4">
        <v>15.58</v>
      </c>
      <c r="F4641" s="4">
        <v>12.912548</v>
      </c>
      <c r="G4641" s="3">
        <v>5629425</v>
      </c>
    </row>
    <row x14ac:dyDescent="0.25" r="4642" customHeight="1" ht="18.75">
      <c r="A4642" s="5">
        <v>43287</v>
      </c>
      <c r="B4642" s="4">
        <v>15.56</v>
      </c>
      <c r="C4642" s="4">
        <v>15.74</v>
      </c>
      <c r="D4642" s="4">
        <v>15.46</v>
      </c>
      <c r="E4642" s="4">
        <v>15.68</v>
      </c>
      <c r="F4642" s="4">
        <v>12.995427</v>
      </c>
      <c r="G4642" s="3">
        <v>9873968</v>
      </c>
    </row>
    <row x14ac:dyDescent="0.25" r="4643" customHeight="1" ht="18.75">
      <c r="A4643" s="5">
        <v>43290</v>
      </c>
      <c r="B4643" s="4">
        <v>16.02</v>
      </c>
      <c r="C4643" s="4">
        <v>16.120001</v>
      </c>
      <c r="D4643" s="4">
        <v>15.82</v>
      </c>
      <c r="E4643" s="3">
        <v>16</v>
      </c>
      <c r="F4643" s="4">
        <v>13.260639</v>
      </c>
      <c r="G4643" s="3">
        <v>2177347</v>
      </c>
    </row>
    <row x14ac:dyDescent="0.25" r="4644" customHeight="1" ht="18.75">
      <c r="A4644" s="5">
        <v>43291</v>
      </c>
      <c r="B4644" s="4">
        <v>16.24</v>
      </c>
      <c r="C4644" s="4">
        <v>16.24</v>
      </c>
      <c r="D4644" s="3">
        <v>16</v>
      </c>
      <c r="E4644" s="4">
        <v>16.1</v>
      </c>
      <c r="F4644" s="4">
        <v>13.343519</v>
      </c>
      <c r="G4644" s="3">
        <v>2506210</v>
      </c>
    </row>
    <row x14ac:dyDescent="0.25" r="4645" customHeight="1" ht="18.75">
      <c r="A4645" s="5">
        <v>43292</v>
      </c>
      <c r="B4645" s="4">
        <v>15.9</v>
      </c>
      <c r="C4645" s="4">
        <v>16.16</v>
      </c>
      <c r="D4645" s="4">
        <v>15.8</v>
      </c>
      <c r="E4645" s="4">
        <v>15.9</v>
      </c>
      <c r="F4645" s="4">
        <v>13.17776</v>
      </c>
      <c r="G4645" s="3">
        <v>2378311</v>
      </c>
    </row>
    <row x14ac:dyDescent="0.25" r="4646" customHeight="1" ht="18.75">
      <c r="A4646" s="5">
        <v>43293</v>
      </c>
      <c r="B4646" s="4">
        <v>15.88</v>
      </c>
      <c r="C4646" s="4">
        <v>15.98</v>
      </c>
      <c r="D4646" s="4">
        <v>15.74</v>
      </c>
      <c r="E4646" s="4">
        <v>15.78</v>
      </c>
      <c r="F4646" s="4">
        <v>13.078305</v>
      </c>
      <c r="G4646" s="3">
        <v>2989573</v>
      </c>
    </row>
    <row x14ac:dyDescent="0.25" r="4647" customHeight="1" ht="18.75">
      <c r="A4647" s="5">
        <v>43294</v>
      </c>
      <c r="B4647" s="4">
        <v>15.8</v>
      </c>
      <c r="C4647" s="4">
        <v>16.08</v>
      </c>
      <c r="D4647" s="4">
        <v>15.8</v>
      </c>
      <c r="E4647" s="4">
        <v>15.94</v>
      </c>
      <c r="F4647" s="4">
        <v>13.210911</v>
      </c>
      <c r="G4647" s="3">
        <v>1747200</v>
      </c>
    </row>
    <row x14ac:dyDescent="0.25" r="4648" customHeight="1" ht="18.75">
      <c r="A4648" s="5">
        <v>43297</v>
      </c>
      <c r="B4648" s="4">
        <v>15.9</v>
      </c>
      <c r="C4648" s="4">
        <v>16.200001</v>
      </c>
      <c r="D4648" s="4">
        <v>15.84</v>
      </c>
      <c r="E4648" s="4">
        <v>16.02</v>
      </c>
      <c r="F4648" s="4">
        <v>13.277216</v>
      </c>
      <c r="G4648" s="3">
        <v>1880642</v>
      </c>
    </row>
    <row x14ac:dyDescent="0.25" r="4649" customHeight="1" ht="18.75">
      <c r="A4649" s="5">
        <v>43298</v>
      </c>
      <c r="B4649" s="4">
        <v>15.84</v>
      </c>
      <c r="C4649" s="4">
        <v>16.059999</v>
      </c>
      <c r="D4649" s="4">
        <v>15.84</v>
      </c>
      <c r="E4649" s="4">
        <v>15.92</v>
      </c>
      <c r="F4649" s="4">
        <v>13.194337</v>
      </c>
      <c r="G4649" s="3">
        <v>3667179</v>
      </c>
    </row>
    <row x14ac:dyDescent="0.25" r="4650" customHeight="1" ht="18.75">
      <c r="A4650" s="5">
        <v>43299</v>
      </c>
      <c r="B4650" s="4">
        <v>15.9</v>
      </c>
      <c r="C4650" s="4">
        <v>15.92</v>
      </c>
      <c r="D4650" s="4">
        <v>15.52</v>
      </c>
      <c r="E4650" s="4">
        <v>15.58</v>
      </c>
      <c r="F4650" s="4">
        <v>12.912548</v>
      </c>
      <c r="G4650" s="3">
        <v>3647224</v>
      </c>
    </row>
    <row x14ac:dyDescent="0.25" r="4651" customHeight="1" ht="18.75">
      <c r="A4651" s="5">
        <v>43300</v>
      </c>
      <c r="B4651" s="4">
        <v>15.5</v>
      </c>
      <c r="C4651" s="4">
        <v>15.68</v>
      </c>
      <c r="D4651" s="4">
        <v>15.3</v>
      </c>
      <c r="E4651" s="4">
        <v>15.32</v>
      </c>
      <c r="F4651" s="4">
        <v>12.697062</v>
      </c>
      <c r="G4651" s="3">
        <v>2890926</v>
      </c>
    </row>
    <row x14ac:dyDescent="0.25" r="4652" customHeight="1" ht="18.75">
      <c r="A4652" s="5">
        <v>43301</v>
      </c>
      <c r="B4652" s="4">
        <v>15.26</v>
      </c>
      <c r="C4652" s="4">
        <v>15.6</v>
      </c>
      <c r="D4652" s="4">
        <v>15.2</v>
      </c>
      <c r="E4652" s="4">
        <v>15.58</v>
      </c>
      <c r="F4652" s="4">
        <v>12.912548</v>
      </c>
      <c r="G4652" s="3">
        <v>2760440</v>
      </c>
    </row>
    <row x14ac:dyDescent="0.25" r="4653" customHeight="1" ht="18.75">
      <c r="A4653" s="5">
        <v>43304</v>
      </c>
      <c r="B4653" s="4">
        <v>15.62</v>
      </c>
      <c r="C4653" s="4">
        <v>15.82</v>
      </c>
      <c r="D4653" s="4">
        <v>15.54</v>
      </c>
      <c r="E4653" s="4">
        <v>15.82</v>
      </c>
      <c r="F4653" s="4">
        <v>13.111456</v>
      </c>
      <c r="G4653" s="3">
        <v>1890170</v>
      </c>
    </row>
    <row x14ac:dyDescent="0.25" r="4654" customHeight="1" ht="18.75">
      <c r="A4654" s="5">
        <v>43305</v>
      </c>
      <c r="B4654" s="4">
        <v>15.8</v>
      </c>
      <c r="C4654" s="4">
        <v>15.9</v>
      </c>
      <c r="D4654" s="4">
        <v>15.52</v>
      </c>
      <c r="E4654" s="4">
        <v>15.7</v>
      </c>
      <c r="F4654" s="4">
        <v>13.012003</v>
      </c>
      <c r="G4654" s="3">
        <v>2746200</v>
      </c>
    </row>
    <row x14ac:dyDescent="0.25" r="4655" customHeight="1" ht="18.75">
      <c r="A4655" s="5">
        <v>43306</v>
      </c>
      <c r="B4655" s="4">
        <v>15.74</v>
      </c>
      <c r="C4655" s="4">
        <v>16.18</v>
      </c>
      <c r="D4655" s="4">
        <v>15.74</v>
      </c>
      <c r="E4655" s="4">
        <v>16.1</v>
      </c>
      <c r="F4655" s="4">
        <v>13.343519</v>
      </c>
      <c r="G4655" s="3">
        <v>2654685</v>
      </c>
    </row>
    <row x14ac:dyDescent="0.25" r="4656" customHeight="1" ht="18.75">
      <c r="A4656" s="5">
        <v>43307</v>
      </c>
      <c r="B4656" s="4">
        <v>16.120001</v>
      </c>
      <c r="C4656" s="4">
        <v>16.440001</v>
      </c>
      <c r="D4656" s="4">
        <v>16.120001</v>
      </c>
      <c r="E4656" s="4">
        <v>16.280001</v>
      </c>
      <c r="F4656" s="4">
        <v>13.492702</v>
      </c>
      <c r="G4656" s="3">
        <v>6688003</v>
      </c>
    </row>
    <row x14ac:dyDescent="0.25" r="4657" customHeight="1" ht="18.75">
      <c r="A4657" s="5">
        <v>43308</v>
      </c>
      <c r="B4657" s="4">
        <v>16.280001</v>
      </c>
      <c r="C4657" s="4">
        <v>16.559999</v>
      </c>
      <c r="D4657" s="4">
        <v>16.24</v>
      </c>
      <c r="E4657" s="4">
        <v>16.440001</v>
      </c>
      <c r="F4657" s="4">
        <v>13.625307</v>
      </c>
      <c r="G4657" s="3">
        <v>3177508</v>
      </c>
    </row>
    <row x14ac:dyDescent="0.25" r="4658" customHeight="1" ht="18.75">
      <c r="A4658" s="5">
        <v>43311</v>
      </c>
      <c r="B4658" s="4">
        <v>16.440001</v>
      </c>
      <c r="C4658" s="4">
        <v>16.74</v>
      </c>
      <c r="D4658" s="4">
        <v>16.4</v>
      </c>
      <c r="E4658" s="4">
        <v>16.58</v>
      </c>
      <c r="F4658" s="4">
        <v>13.741335</v>
      </c>
      <c r="G4658" s="3">
        <v>3102064</v>
      </c>
    </row>
    <row x14ac:dyDescent="0.25" r="4659" customHeight="1" ht="18.75">
      <c r="A4659" s="5">
        <v>43312</v>
      </c>
      <c r="B4659" s="4">
        <v>16.68</v>
      </c>
      <c r="C4659" s="4">
        <v>16.68</v>
      </c>
      <c r="D4659" s="4">
        <v>16.34</v>
      </c>
      <c r="E4659" s="4">
        <v>16.5</v>
      </c>
      <c r="F4659" s="4">
        <v>13.675035</v>
      </c>
      <c r="G4659" s="3">
        <v>5025665</v>
      </c>
    </row>
    <row x14ac:dyDescent="0.25" r="4660" customHeight="1" ht="18.75">
      <c r="A4660" s="5">
        <v>43313</v>
      </c>
      <c r="B4660" s="4">
        <v>16.440001</v>
      </c>
      <c r="C4660" s="4">
        <v>16.639999</v>
      </c>
      <c r="D4660" s="4">
        <v>16.299999</v>
      </c>
      <c r="E4660" s="4">
        <v>16.360001</v>
      </c>
      <c r="F4660" s="4">
        <v>13.559004</v>
      </c>
      <c r="G4660" s="3">
        <v>7928009</v>
      </c>
    </row>
    <row x14ac:dyDescent="0.25" r="4661" customHeight="1" ht="18.75">
      <c r="A4661" s="5">
        <v>43314</v>
      </c>
      <c r="B4661" s="4">
        <v>16.459999</v>
      </c>
      <c r="C4661" s="4">
        <v>16.459999</v>
      </c>
      <c r="D4661" s="3">
        <v>16</v>
      </c>
      <c r="E4661" s="4">
        <v>16.040001</v>
      </c>
      <c r="F4661" s="4">
        <v>13.293792</v>
      </c>
      <c r="G4661" s="3">
        <v>4493662</v>
      </c>
    </row>
    <row x14ac:dyDescent="0.25" r="4662" customHeight="1" ht="18.75">
      <c r="A4662" s="5">
        <v>43315</v>
      </c>
      <c r="B4662" s="4">
        <v>16.08</v>
      </c>
      <c r="C4662" s="4">
        <v>16.26</v>
      </c>
      <c r="D4662" s="4">
        <v>15.94</v>
      </c>
      <c r="E4662" s="4">
        <v>16.08</v>
      </c>
      <c r="F4662" s="4">
        <v>13.326943</v>
      </c>
      <c r="G4662" s="3">
        <v>3234060</v>
      </c>
    </row>
    <row x14ac:dyDescent="0.25" r="4663" customHeight="1" ht="18.75">
      <c r="A4663" s="5">
        <v>43318</v>
      </c>
      <c r="B4663" s="4">
        <v>16.08</v>
      </c>
      <c r="C4663" s="4">
        <v>16.18</v>
      </c>
      <c r="D4663" s="4">
        <v>15.88</v>
      </c>
      <c r="E4663" s="4">
        <v>15.88</v>
      </c>
      <c r="F4663" s="4">
        <v>13.161184</v>
      </c>
      <c r="G4663" s="3">
        <v>2837748</v>
      </c>
    </row>
    <row x14ac:dyDescent="0.25" r="4664" customHeight="1" ht="18.75">
      <c r="A4664" s="5">
        <v>43319</v>
      </c>
      <c r="B4664" s="4">
        <v>15.8</v>
      </c>
      <c r="C4664" s="4">
        <v>16.299999</v>
      </c>
      <c r="D4664" s="4">
        <v>15.8</v>
      </c>
      <c r="E4664" s="4">
        <v>16.219999</v>
      </c>
      <c r="F4664" s="4">
        <v>13.442972</v>
      </c>
      <c r="G4664" s="3">
        <v>2702843</v>
      </c>
    </row>
    <row x14ac:dyDescent="0.25" r="4665" customHeight="1" ht="18.75">
      <c r="A4665" s="5">
        <v>43320</v>
      </c>
      <c r="B4665" s="4">
        <v>16.219999</v>
      </c>
      <c r="C4665" s="4">
        <v>16.440001</v>
      </c>
      <c r="D4665" s="4">
        <v>16.120001</v>
      </c>
      <c r="E4665" s="4">
        <v>16.4</v>
      </c>
      <c r="F4665" s="4">
        <v>13.592155</v>
      </c>
      <c r="G4665" s="3">
        <v>2616100</v>
      </c>
    </row>
    <row x14ac:dyDescent="0.25" r="4666" customHeight="1" ht="18.75">
      <c r="A4666" s="5">
        <v>43321</v>
      </c>
      <c r="B4666" s="4">
        <v>16.24</v>
      </c>
      <c r="C4666" s="4">
        <v>16.32</v>
      </c>
      <c r="D4666" s="4">
        <v>16.02</v>
      </c>
      <c r="E4666" s="4">
        <v>16.040001</v>
      </c>
      <c r="F4666" s="4">
        <v>13.293792</v>
      </c>
      <c r="G4666" s="3">
        <v>3492332</v>
      </c>
    </row>
    <row x14ac:dyDescent="0.25" r="4667" customHeight="1" ht="18.75">
      <c r="A4667" s="5">
        <v>43322</v>
      </c>
      <c r="B4667" s="4">
        <v>16.02</v>
      </c>
      <c r="C4667" s="4">
        <v>16.219999</v>
      </c>
      <c r="D4667" s="4">
        <v>15.8</v>
      </c>
      <c r="E4667" s="4">
        <v>15.9</v>
      </c>
      <c r="F4667" s="4">
        <v>13.17776</v>
      </c>
      <c r="G4667" s="3">
        <v>3646587</v>
      </c>
    </row>
    <row x14ac:dyDescent="0.25" r="4668" customHeight="1" ht="18.75">
      <c r="A4668" s="5">
        <v>43325</v>
      </c>
      <c r="B4668" s="4">
        <v>15.8</v>
      </c>
      <c r="C4668" s="4">
        <v>15.86</v>
      </c>
      <c r="D4668" s="4">
        <v>15.52</v>
      </c>
      <c r="E4668" s="4">
        <v>15.6</v>
      </c>
      <c r="F4668" s="4">
        <v>12.929125</v>
      </c>
      <c r="G4668" s="3">
        <v>3113853</v>
      </c>
    </row>
    <row x14ac:dyDescent="0.25" r="4669" customHeight="1" ht="18.75">
      <c r="A4669" s="5">
        <v>43326</v>
      </c>
      <c r="B4669" s="4">
        <v>15.56</v>
      </c>
      <c r="C4669" s="4">
        <v>15.74</v>
      </c>
      <c r="D4669" s="4">
        <v>15.48</v>
      </c>
      <c r="E4669" s="4">
        <v>15.56</v>
      </c>
      <c r="F4669" s="4">
        <v>12.895973</v>
      </c>
      <c r="G4669" s="3">
        <v>3683934</v>
      </c>
    </row>
    <row x14ac:dyDescent="0.25" r="4670" customHeight="1" ht="18.75">
      <c r="A4670" s="5">
        <v>43327</v>
      </c>
      <c r="B4670" s="4">
        <v>15.64</v>
      </c>
      <c r="C4670" s="4">
        <v>15.76</v>
      </c>
      <c r="D4670" s="4">
        <v>15.5</v>
      </c>
      <c r="E4670" s="4">
        <v>15.6</v>
      </c>
      <c r="F4670" s="4">
        <v>12.929125</v>
      </c>
      <c r="G4670" s="3">
        <v>4928806</v>
      </c>
    </row>
    <row x14ac:dyDescent="0.25" r="4671" customHeight="1" ht="18.75">
      <c r="A4671" s="5">
        <v>43328</v>
      </c>
      <c r="B4671" s="4">
        <v>15.56</v>
      </c>
      <c r="C4671" s="4">
        <v>15.6</v>
      </c>
      <c r="D4671" s="4">
        <v>15.4</v>
      </c>
      <c r="E4671" s="4">
        <v>15.5</v>
      </c>
      <c r="F4671" s="4">
        <v>12.846243</v>
      </c>
      <c r="G4671" s="3">
        <v>3167056</v>
      </c>
    </row>
    <row x14ac:dyDescent="0.25" r="4672" customHeight="1" ht="18.75">
      <c r="A4672" s="5">
        <v>43329</v>
      </c>
      <c r="B4672" s="4">
        <v>15.42</v>
      </c>
      <c r="C4672" s="4">
        <v>15.58</v>
      </c>
      <c r="D4672" s="4">
        <v>15.42</v>
      </c>
      <c r="E4672" s="4">
        <v>15.56</v>
      </c>
      <c r="F4672" s="4">
        <v>12.895973</v>
      </c>
      <c r="G4672" s="3">
        <v>3099759</v>
      </c>
    </row>
    <row x14ac:dyDescent="0.25" r="4673" customHeight="1" ht="18.75">
      <c r="A4673" s="5">
        <v>43332</v>
      </c>
      <c r="B4673" s="4">
        <v>15.5</v>
      </c>
      <c r="C4673" s="4">
        <v>15.56</v>
      </c>
      <c r="D4673" s="4">
        <v>15.4</v>
      </c>
      <c r="E4673" s="4">
        <v>15.52</v>
      </c>
      <c r="F4673" s="4">
        <v>12.862822</v>
      </c>
      <c r="G4673" s="3">
        <v>1752150</v>
      </c>
    </row>
    <row x14ac:dyDescent="0.25" r="4674" customHeight="1" ht="18.75">
      <c r="A4674" s="5">
        <v>43333</v>
      </c>
      <c r="B4674" s="4">
        <v>15.5</v>
      </c>
      <c r="C4674" s="4">
        <v>15.6</v>
      </c>
      <c r="D4674" s="4">
        <v>15.38</v>
      </c>
      <c r="E4674" s="4">
        <v>15.6</v>
      </c>
      <c r="F4674" s="4">
        <v>12.929125</v>
      </c>
      <c r="G4674" s="3">
        <v>3390878</v>
      </c>
    </row>
    <row x14ac:dyDescent="0.25" r="4675" customHeight="1" ht="18.75">
      <c r="A4675" s="5">
        <v>43334</v>
      </c>
      <c r="B4675" s="4">
        <v>15.5</v>
      </c>
      <c r="C4675" s="4">
        <v>15.8</v>
      </c>
      <c r="D4675" s="4">
        <v>15.5</v>
      </c>
      <c r="E4675" s="4">
        <v>15.76</v>
      </c>
      <c r="F4675" s="4">
        <v>13.06173</v>
      </c>
      <c r="G4675" s="3">
        <v>2290382</v>
      </c>
    </row>
    <row x14ac:dyDescent="0.25" r="4676" customHeight="1" ht="18.75">
      <c r="A4676" s="5">
        <v>43335</v>
      </c>
      <c r="B4676" s="4">
        <v>15.72</v>
      </c>
      <c r="C4676" s="4">
        <v>15.74</v>
      </c>
      <c r="D4676" s="4">
        <v>15.56</v>
      </c>
      <c r="E4676" s="4">
        <v>15.56</v>
      </c>
      <c r="F4676" s="4">
        <v>12.895973</v>
      </c>
      <c r="G4676" s="3">
        <v>2092971</v>
      </c>
    </row>
    <row x14ac:dyDescent="0.25" r="4677" customHeight="1" ht="18.75">
      <c r="A4677" s="5">
        <v>43336</v>
      </c>
      <c r="B4677" s="4">
        <v>15.5</v>
      </c>
      <c r="C4677" s="4">
        <v>15.66</v>
      </c>
      <c r="D4677" s="4">
        <v>15.46</v>
      </c>
      <c r="E4677" s="4">
        <v>15.58</v>
      </c>
      <c r="F4677" s="4">
        <v>12.912548</v>
      </c>
      <c r="G4677" s="3">
        <v>1658646</v>
      </c>
    </row>
    <row x14ac:dyDescent="0.25" r="4678" customHeight="1" ht="18.75">
      <c r="A4678" s="5">
        <v>43339</v>
      </c>
      <c r="B4678" s="4">
        <v>15.78</v>
      </c>
      <c r="C4678" s="4">
        <v>15.78</v>
      </c>
      <c r="D4678" s="4">
        <v>15.48</v>
      </c>
      <c r="E4678" s="4">
        <v>15.62</v>
      </c>
      <c r="F4678" s="4">
        <v>12.945699</v>
      </c>
      <c r="G4678" s="3">
        <v>3692852</v>
      </c>
    </row>
    <row x14ac:dyDescent="0.25" r="4679" customHeight="1" ht="18.75">
      <c r="A4679" s="5">
        <v>43340</v>
      </c>
      <c r="B4679" s="4">
        <v>15.7</v>
      </c>
      <c r="C4679" s="4">
        <v>15.72</v>
      </c>
      <c r="D4679" s="4">
        <v>15.58</v>
      </c>
      <c r="E4679" s="4">
        <v>15.66</v>
      </c>
      <c r="F4679" s="4">
        <v>12.97885</v>
      </c>
      <c r="G4679" s="3">
        <v>3993700</v>
      </c>
    </row>
    <row x14ac:dyDescent="0.25" r="4680" customHeight="1" ht="18.75">
      <c r="A4680" s="5">
        <v>43341</v>
      </c>
      <c r="B4680" s="4">
        <v>15.9</v>
      </c>
      <c r="C4680" s="4">
        <v>16.1</v>
      </c>
      <c r="D4680" s="4">
        <v>15.7</v>
      </c>
      <c r="E4680" s="4">
        <v>16.040001</v>
      </c>
      <c r="F4680" s="4">
        <v>13.293792</v>
      </c>
      <c r="G4680" s="3">
        <v>5032503</v>
      </c>
    </row>
    <row x14ac:dyDescent="0.25" r="4681" customHeight="1" ht="18.75">
      <c r="A4681" s="5">
        <v>43342</v>
      </c>
      <c r="B4681" s="3">
        <v>16</v>
      </c>
      <c r="C4681" s="3">
        <v>16</v>
      </c>
      <c r="D4681" s="4">
        <v>15.6</v>
      </c>
      <c r="E4681" s="4">
        <v>15.64</v>
      </c>
      <c r="F4681" s="4">
        <v>12.962276</v>
      </c>
      <c r="G4681" s="3">
        <v>6429358</v>
      </c>
    </row>
    <row x14ac:dyDescent="0.25" r="4682" customHeight="1" ht="18.75">
      <c r="A4682" s="5">
        <v>43343</v>
      </c>
      <c r="B4682" s="4">
        <v>15.54</v>
      </c>
      <c r="C4682" s="4">
        <v>15.66</v>
      </c>
      <c r="D4682" s="4">
        <v>15.48</v>
      </c>
      <c r="E4682" s="4">
        <v>15.5</v>
      </c>
      <c r="F4682" s="4">
        <v>12.846243</v>
      </c>
      <c r="G4682" s="3">
        <v>4254916</v>
      </c>
    </row>
    <row x14ac:dyDescent="0.25" r="4683" customHeight="1" ht="18.75">
      <c r="A4683" s="5">
        <v>43346</v>
      </c>
      <c r="B4683" s="4">
        <v>15.56</v>
      </c>
      <c r="C4683" s="4">
        <v>15.84</v>
      </c>
      <c r="D4683" s="4">
        <v>15.56</v>
      </c>
      <c r="E4683" s="4">
        <v>15.6</v>
      </c>
      <c r="F4683" s="4">
        <v>12.929125</v>
      </c>
      <c r="G4683" s="3">
        <v>2182791</v>
      </c>
    </row>
    <row x14ac:dyDescent="0.25" r="4684" customHeight="1" ht="18.75">
      <c r="A4684" s="5">
        <v>43347</v>
      </c>
      <c r="B4684" s="4">
        <v>15.52</v>
      </c>
      <c r="C4684" s="4">
        <v>15.6</v>
      </c>
      <c r="D4684" s="4">
        <v>15.44</v>
      </c>
      <c r="E4684" s="4">
        <v>15.54</v>
      </c>
      <c r="F4684" s="4">
        <v>12.879395</v>
      </c>
      <c r="G4684" s="3">
        <v>1888255</v>
      </c>
    </row>
    <row x14ac:dyDescent="0.25" r="4685" customHeight="1" ht="18.75">
      <c r="A4685" s="5">
        <v>43348</v>
      </c>
      <c r="B4685" s="4">
        <v>15.48</v>
      </c>
      <c r="C4685" s="4">
        <v>15.48</v>
      </c>
      <c r="D4685" s="4">
        <v>15.16</v>
      </c>
      <c r="E4685" s="4">
        <v>15.16</v>
      </c>
      <c r="F4685" s="4">
        <v>12.564456</v>
      </c>
      <c r="G4685" s="3">
        <v>6559472</v>
      </c>
    </row>
    <row x14ac:dyDescent="0.25" r="4686" customHeight="1" ht="18.75">
      <c r="A4686" s="5">
        <v>43349</v>
      </c>
      <c r="B4686" s="4">
        <v>15.24</v>
      </c>
      <c r="C4686" s="4">
        <v>15.4</v>
      </c>
      <c r="D4686" s="4">
        <v>15.08</v>
      </c>
      <c r="E4686" s="4">
        <v>15.1</v>
      </c>
      <c r="F4686" s="4">
        <v>12.514729</v>
      </c>
      <c r="G4686" s="3">
        <v>4355931</v>
      </c>
    </row>
    <row x14ac:dyDescent="0.25" r="4687" customHeight="1" ht="18.75">
      <c r="A4687" s="5">
        <v>43350</v>
      </c>
      <c r="B4687" s="4">
        <v>15.12</v>
      </c>
      <c r="C4687" s="4">
        <v>15.3</v>
      </c>
      <c r="D4687" s="3">
        <v>15</v>
      </c>
      <c r="E4687" s="4">
        <v>15.02</v>
      </c>
      <c r="F4687" s="4">
        <v>12.448424</v>
      </c>
      <c r="G4687" s="3">
        <v>4701096</v>
      </c>
    </row>
    <row x14ac:dyDescent="0.25" r="4688" customHeight="1" ht="18.75">
      <c r="A4688" s="5">
        <v>43353</v>
      </c>
      <c r="B4688" s="4">
        <v>14.9</v>
      </c>
      <c r="C4688" s="4">
        <v>14.92</v>
      </c>
      <c r="D4688" s="4">
        <v>14.62</v>
      </c>
      <c r="E4688" s="4">
        <v>14.8</v>
      </c>
      <c r="F4688" s="4">
        <v>12.406512</v>
      </c>
      <c r="G4688" s="3">
        <v>5730731</v>
      </c>
    </row>
    <row x14ac:dyDescent="0.25" r="4689" customHeight="1" ht="18.75">
      <c r="A4689" s="5">
        <v>43354</v>
      </c>
      <c r="B4689" s="4">
        <v>14.82</v>
      </c>
      <c r="C4689" s="4">
        <v>14.92</v>
      </c>
      <c r="D4689" s="4">
        <v>14.8</v>
      </c>
      <c r="E4689" s="4">
        <v>14.86</v>
      </c>
      <c r="F4689" s="4">
        <v>12.456807</v>
      </c>
      <c r="G4689" s="3">
        <v>4322630</v>
      </c>
    </row>
    <row x14ac:dyDescent="0.25" r="4690" customHeight="1" ht="18.75">
      <c r="A4690" s="5">
        <v>43355</v>
      </c>
      <c r="B4690" s="4">
        <v>14.84</v>
      </c>
      <c r="C4690" s="4">
        <v>15.2</v>
      </c>
      <c r="D4690" s="4">
        <v>14.84</v>
      </c>
      <c r="E4690" s="4">
        <v>15.04</v>
      </c>
      <c r="F4690" s="4">
        <v>12.607698</v>
      </c>
      <c r="G4690" s="3">
        <v>5440957</v>
      </c>
    </row>
    <row x14ac:dyDescent="0.25" r="4691" customHeight="1" ht="18.75">
      <c r="A4691" s="5">
        <v>43356</v>
      </c>
      <c r="B4691" s="4">
        <v>15.18</v>
      </c>
      <c r="C4691" s="4">
        <v>15.18</v>
      </c>
      <c r="D4691" s="4">
        <v>14.96</v>
      </c>
      <c r="E4691" s="4">
        <v>15.06</v>
      </c>
      <c r="F4691" s="4">
        <v>12.624464</v>
      </c>
      <c r="G4691" s="3">
        <v>7668989</v>
      </c>
    </row>
    <row x14ac:dyDescent="0.25" r="4692" customHeight="1" ht="18.75">
      <c r="A4692" s="5">
        <v>43357</v>
      </c>
      <c r="B4692" s="4">
        <v>15.12</v>
      </c>
      <c r="C4692" s="4">
        <v>15.3</v>
      </c>
      <c r="D4692" s="4">
        <v>15.02</v>
      </c>
      <c r="E4692" s="4">
        <v>15.24</v>
      </c>
      <c r="F4692" s="4">
        <v>12.775353</v>
      </c>
      <c r="G4692" s="3">
        <v>5048000</v>
      </c>
    </row>
    <row x14ac:dyDescent="0.25" r="4693" customHeight="1" ht="18.75">
      <c r="A4693" s="5">
        <v>43360</v>
      </c>
      <c r="B4693" s="4">
        <v>15.16</v>
      </c>
      <c r="C4693" s="4">
        <v>15.16</v>
      </c>
      <c r="D4693" s="4">
        <v>14.94</v>
      </c>
      <c r="E4693" s="4">
        <v>15.04</v>
      </c>
      <c r="F4693" s="4">
        <v>12.607698</v>
      </c>
      <c r="G4693" s="3">
        <v>2883913</v>
      </c>
    </row>
    <row x14ac:dyDescent="0.25" r="4694" customHeight="1" ht="18.75">
      <c r="A4694" s="5">
        <v>43361</v>
      </c>
      <c r="B4694" s="4">
        <v>14.88</v>
      </c>
      <c r="C4694" s="4">
        <v>15.1</v>
      </c>
      <c r="D4694" s="4">
        <v>14.88</v>
      </c>
      <c r="E4694" s="4">
        <v>15.04</v>
      </c>
      <c r="F4694" s="4">
        <v>12.607698</v>
      </c>
      <c r="G4694" s="3">
        <v>2793014</v>
      </c>
    </row>
    <row x14ac:dyDescent="0.25" r="4695" customHeight="1" ht="18.75">
      <c r="A4695" s="5">
        <v>43362</v>
      </c>
      <c r="B4695" s="4">
        <v>15.1</v>
      </c>
      <c r="C4695" s="4">
        <v>15.1</v>
      </c>
      <c r="D4695" s="4">
        <v>14.84</v>
      </c>
      <c r="E4695" s="4">
        <v>15.1</v>
      </c>
      <c r="F4695" s="4">
        <v>12.657995</v>
      </c>
      <c r="G4695" s="3">
        <v>4864926</v>
      </c>
    </row>
    <row x14ac:dyDescent="0.25" r="4696" customHeight="1" ht="18.75">
      <c r="A4696" s="5">
        <v>43363</v>
      </c>
      <c r="B4696" s="4">
        <v>15.18</v>
      </c>
      <c r="C4696" s="4">
        <v>15.22</v>
      </c>
      <c r="D4696" s="4">
        <v>15.1</v>
      </c>
      <c r="E4696" s="4">
        <v>15.14</v>
      </c>
      <c r="F4696" s="4">
        <v>12.691525</v>
      </c>
      <c r="G4696" s="3">
        <v>3587779</v>
      </c>
    </row>
    <row x14ac:dyDescent="0.25" r="4697" customHeight="1" ht="18.75">
      <c r="A4697" s="5">
        <v>43364</v>
      </c>
      <c r="B4697" s="4">
        <v>15.2</v>
      </c>
      <c r="C4697" s="4">
        <v>15.36</v>
      </c>
      <c r="D4697" s="4">
        <v>15.2</v>
      </c>
      <c r="E4697" s="4">
        <v>15.28</v>
      </c>
      <c r="F4697" s="4">
        <v>12.808885</v>
      </c>
      <c r="G4697" s="3">
        <v>9988154</v>
      </c>
    </row>
    <row x14ac:dyDescent="0.25" r="4698" customHeight="1" ht="18.75">
      <c r="A4698" s="5">
        <v>43367</v>
      </c>
      <c r="B4698" s="4">
        <v>15.36</v>
      </c>
      <c r="C4698" s="4">
        <v>15.36</v>
      </c>
      <c r="D4698" s="4">
        <v>15.1</v>
      </c>
      <c r="E4698" s="4">
        <v>15.14</v>
      </c>
      <c r="F4698" s="4">
        <v>12.691525</v>
      </c>
      <c r="G4698" s="3">
        <v>2580913</v>
      </c>
    </row>
    <row x14ac:dyDescent="0.25" r="4699" customHeight="1" ht="18.75">
      <c r="A4699" s="5">
        <v>43369</v>
      </c>
      <c r="B4699" s="4">
        <v>15.1</v>
      </c>
      <c r="C4699" s="4">
        <v>15.32</v>
      </c>
      <c r="D4699" s="4">
        <v>15.1</v>
      </c>
      <c r="E4699" s="4">
        <v>15.24</v>
      </c>
      <c r="F4699" s="4">
        <v>12.775353</v>
      </c>
      <c r="G4699" s="3">
        <v>3007101</v>
      </c>
    </row>
    <row x14ac:dyDescent="0.25" r="4700" customHeight="1" ht="18.75">
      <c r="A4700" s="5">
        <v>43370</v>
      </c>
      <c r="B4700" s="4">
        <v>15.6</v>
      </c>
      <c r="C4700" s="4">
        <v>15.62</v>
      </c>
      <c r="D4700" s="4">
        <v>15.16</v>
      </c>
      <c r="E4700" s="4">
        <v>15.26</v>
      </c>
      <c r="F4700" s="4">
        <v>12.792121</v>
      </c>
      <c r="G4700" s="3">
        <v>3553000</v>
      </c>
    </row>
    <row x14ac:dyDescent="0.25" r="4701" customHeight="1" ht="18.75">
      <c r="A4701" s="5">
        <v>43371</v>
      </c>
      <c r="B4701" s="4">
        <v>15.28</v>
      </c>
      <c r="C4701" s="4">
        <v>15.32</v>
      </c>
      <c r="D4701" s="4">
        <v>15.12</v>
      </c>
      <c r="E4701" s="4">
        <v>15.3</v>
      </c>
      <c r="F4701" s="4">
        <v>12.82565</v>
      </c>
      <c r="G4701" s="3">
        <v>4644821</v>
      </c>
    </row>
    <row x14ac:dyDescent="0.25" r="4702" customHeight="1" ht="18.75">
      <c r="A4702" s="5">
        <v>43375</v>
      </c>
      <c r="B4702" s="4">
        <v>15.46</v>
      </c>
      <c r="C4702" s="4">
        <v>15.46</v>
      </c>
      <c r="D4702" s="4">
        <v>14.94</v>
      </c>
      <c r="E4702" s="3">
        <v>15</v>
      </c>
      <c r="F4702" s="4">
        <v>12.574168</v>
      </c>
      <c r="G4702" s="3">
        <v>5816000</v>
      </c>
    </row>
    <row x14ac:dyDescent="0.25" r="4703" customHeight="1" ht="18.75">
      <c r="A4703" s="5">
        <v>43376</v>
      </c>
      <c r="B4703" s="4">
        <v>15.08</v>
      </c>
      <c r="C4703" s="4">
        <v>15.22</v>
      </c>
      <c r="D4703" s="4">
        <v>15.02</v>
      </c>
      <c r="E4703" s="4">
        <v>15.1</v>
      </c>
      <c r="F4703" s="4">
        <v>12.657995</v>
      </c>
      <c r="G4703" s="3">
        <v>3606781</v>
      </c>
    </row>
    <row x14ac:dyDescent="0.25" r="4704" customHeight="1" ht="18.75">
      <c r="A4704" s="5">
        <v>43377</v>
      </c>
      <c r="B4704" s="4">
        <v>15.22</v>
      </c>
      <c r="C4704" s="4">
        <v>15.22</v>
      </c>
      <c r="D4704" s="4">
        <v>14.9</v>
      </c>
      <c r="E4704" s="3">
        <v>15</v>
      </c>
      <c r="F4704" s="4">
        <v>12.574168</v>
      </c>
      <c r="G4704" s="3">
        <v>5130937</v>
      </c>
    </row>
    <row x14ac:dyDescent="0.25" r="4705" customHeight="1" ht="18.75">
      <c r="A4705" s="5">
        <v>43378</v>
      </c>
      <c r="B4705" s="4">
        <v>14.8</v>
      </c>
      <c r="C4705" s="4">
        <v>14.98</v>
      </c>
      <c r="D4705" s="4">
        <v>14.8</v>
      </c>
      <c r="E4705" s="4">
        <v>14.88</v>
      </c>
      <c r="F4705" s="4">
        <v>12.473575</v>
      </c>
      <c r="G4705" s="3">
        <v>3397910</v>
      </c>
    </row>
    <row x14ac:dyDescent="0.25" r="4706" customHeight="1" ht="18.75">
      <c r="A4706" s="5">
        <v>43381</v>
      </c>
      <c r="B4706" s="4">
        <v>15.1</v>
      </c>
      <c r="C4706" s="4">
        <v>15.1</v>
      </c>
      <c r="D4706" s="4">
        <v>14.74</v>
      </c>
      <c r="E4706" s="4">
        <v>14.78</v>
      </c>
      <c r="F4706" s="4">
        <v>12.389745</v>
      </c>
      <c r="G4706" s="3">
        <v>6703866</v>
      </c>
    </row>
    <row x14ac:dyDescent="0.25" r="4707" customHeight="1" ht="18.75">
      <c r="A4707" s="5">
        <v>43382</v>
      </c>
      <c r="B4707" s="4">
        <v>14.98</v>
      </c>
      <c r="C4707" s="4">
        <v>15.06</v>
      </c>
      <c r="D4707" s="4">
        <v>14.78</v>
      </c>
      <c r="E4707" s="4">
        <v>14.94</v>
      </c>
      <c r="F4707" s="4">
        <v>12.52387</v>
      </c>
      <c r="G4707" s="3">
        <v>2932334</v>
      </c>
    </row>
    <row x14ac:dyDescent="0.25" r="4708" customHeight="1" ht="18.75">
      <c r="A4708" s="5">
        <v>43383</v>
      </c>
      <c r="B4708" s="4">
        <v>14.88</v>
      </c>
      <c r="C4708" s="4">
        <v>15.02</v>
      </c>
      <c r="D4708" s="4">
        <v>14.78</v>
      </c>
      <c r="E4708" s="4">
        <v>14.82</v>
      </c>
      <c r="F4708" s="4">
        <v>12.423278</v>
      </c>
      <c r="G4708" s="3">
        <v>3813750</v>
      </c>
    </row>
    <row x14ac:dyDescent="0.25" r="4709" customHeight="1" ht="18.75">
      <c r="A4709" s="5">
        <v>43384</v>
      </c>
      <c r="B4709" s="4">
        <v>14.74</v>
      </c>
      <c r="C4709" s="4">
        <v>14.74</v>
      </c>
      <c r="D4709" s="4">
        <v>14.02</v>
      </c>
      <c r="E4709" s="4">
        <v>14.08</v>
      </c>
      <c r="F4709" s="4">
        <v>11.80295</v>
      </c>
      <c r="G4709" s="3">
        <v>9107383</v>
      </c>
    </row>
    <row x14ac:dyDescent="0.25" r="4710" customHeight="1" ht="18.75">
      <c r="A4710" s="5">
        <v>43385</v>
      </c>
      <c r="B4710" s="4">
        <v>14.18</v>
      </c>
      <c r="C4710" s="4">
        <v>14.46</v>
      </c>
      <c r="D4710" s="4">
        <v>14.1</v>
      </c>
      <c r="E4710" s="4">
        <v>14.42</v>
      </c>
      <c r="F4710" s="4">
        <v>12.087967</v>
      </c>
      <c r="G4710" s="3">
        <v>3698347</v>
      </c>
    </row>
    <row x14ac:dyDescent="0.25" r="4711" customHeight="1" ht="18.75">
      <c r="A4711" s="5">
        <v>43388</v>
      </c>
      <c r="B4711" s="4">
        <v>14.72</v>
      </c>
      <c r="C4711" s="4">
        <v>14.74</v>
      </c>
      <c r="D4711" s="4">
        <v>14.56</v>
      </c>
      <c r="E4711" s="4">
        <v>14.58</v>
      </c>
      <c r="F4711" s="4">
        <v>12.22209</v>
      </c>
      <c r="G4711" s="3">
        <v>3472712</v>
      </c>
    </row>
    <row x14ac:dyDescent="0.25" r="4712" customHeight="1" ht="18.75">
      <c r="A4712" s="5">
        <v>43389</v>
      </c>
      <c r="B4712" s="4">
        <v>14.56</v>
      </c>
      <c r="C4712" s="4">
        <v>14.66</v>
      </c>
      <c r="D4712" s="4">
        <v>14.46</v>
      </c>
      <c r="E4712" s="4">
        <v>14.48</v>
      </c>
      <c r="F4712" s="4">
        <v>12.138263</v>
      </c>
      <c r="G4712" s="3">
        <v>3835000</v>
      </c>
    </row>
    <row x14ac:dyDescent="0.25" r="4713" customHeight="1" ht="18.75">
      <c r="A4713" s="5">
        <v>43391</v>
      </c>
      <c r="B4713" s="4">
        <v>14.48</v>
      </c>
      <c r="C4713" s="4">
        <v>14.68</v>
      </c>
      <c r="D4713" s="4">
        <v>14.24</v>
      </c>
      <c r="E4713" s="4">
        <v>14.24</v>
      </c>
      <c r="F4713" s="4">
        <v>11.937077</v>
      </c>
      <c r="G4713" s="3">
        <v>4197467</v>
      </c>
    </row>
    <row x14ac:dyDescent="0.25" r="4714" customHeight="1" ht="18.75">
      <c r="A4714" s="5">
        <v>43392</v>
      </c>
      <c r="B4714" s="4">
        <v>14.32</v>
      </c>
      <c r="C4714" s="4">
        <v>14.34</v>
      </c>
      <c r="D4714" s="4">
        <v>14.08</v>
      </c>
      <c r="E4714" s="4">
        <v>14.32</v>
      </c>
      <c r="F4714" s="4">
        <v>12.004137</v>
      </c>
      <c r="G4714" s="3">
        <v>4090678</v>
      </c>
    </row>
    <row x14ac:dyDescent="0.25" r="4715" customHeight="1" ht="18.75">
      <c r="A4715" s="5">
        <v>43395</v>
      </c>
      <c r="B4715" s="4">
        <v>14.4</v>
      </c>
      <c r="C4715" s="4">
        <v>14.62</v>
      </c>
      <c r="D4715" s="4">
        <v>14.32</v>
      </c>
      <c r="E4715" s="4">
        <v>14.56</v>
      </c>
      <c r="F4715" s="4">
        <v>12.205325</v>
      </c>
      <c r="G4715" s="3">
        <v>4332000</v>
      </c>
    </row>
    <row x14ac:dyDescent="0.25" r="4716" customHeight="1" ht="18.75">
      <c r="A4716" s="5">
        <v>43396</v>
      </c>
      <c r="B4716" s="4">
        <v>14.48</v>
      </c>
      <c r="C4716" s="4">
        <v>14.56</v>
      </c>
      <c r="D4716" s="4">
        <v>14.24</v>
      </c>
      <c r="E4716" s="4">
        <v>14.24</v>
      </c>
      <c r="F4716" s="4">
        <v>11.937077</v>
      </c>
      <c r="G4716" s="3">
        <v>6623740</v>
      </c>
    </row>
    <row x14ac:dyDescent="0.25" r="4717" customHeight="1" ht="18.75">
      <c r="A4717" s="5">
        <v>43397</v>
      </c>
      <c r="B4717" s="4">
        <v>14.48</v>
      </c>
      <c r="C4717" s="4">
        <v>14.48</v>
      </c>
      <c r="D4717" s="4">
        <v>14.28</v>
      </c>
      <c r="E4717" s="4">
        <v>14.28</v>
      </c>
      <c r="F4717" s="4">
        <v>11.970608</v>
      </c>
      <c r="G4717" s="3">
        <v>6430130</v>
      </c>
    </row>
    <row x14ac:dyDescent="0.25" r="4718" customHeight="1" ht="18.75">
      <c r="A4718" s="5">
        <v>43398</v>
      </c>
      <c r="B4718" s="4">
        <v>14.02</v>
      </c>
      <c r="C4718" s="4">
        <v>14.16</v>
      </c>
      <c r="D4718" s="3">
        <v>14</v>
      </c>
      <c r="E4718" s="4">
        <v>14.06</v>
      </c>
      <c r="F4718" s="4">
        <v>11.786187</v>
      </c>
      <c r="G4718" s="3">
        <v>3852924</v>
      </c>
    </row>
    <row x14ac:dyDescent="0.25" r="4719" customHeight="1" ht="18.75">
      <c r="A4719" s="5">
        <v>43399</v>
      </c>
      <c r="B4719" s="4">
        <v>14.12</v>
      </c>
      <c r="C4719" s="4">
        <v>14.18</v>
      </c>
      <c r="D4719" s="4">
        <v>13.9</v>
      </c>
      <c r="E4719" s="4">
        <v>14.08</v>
      </c>
      <c r="F4719" s="4">
        <v>11.80295</v>
      </c>
      <c r="G4719" s="3">
        <v>8855398</v>
      </c>
    </row>
    <row x14ac:dyDescent="0.25" r="4720" customHeight="1" ht="18.75">
      <c r="A4720" s="5">
        <v>43402</v>
      </c>
      <c r="B4720" s="4">
        <v>14.3</v>
      </c>
      <c r="C4720" s="4">
        <v>14.3</v>
      </c>
      <c r="D4720" s="4">
        <v>13.98</v>
      </c>
      <c r="E4720" s="4">
        <v>14.04</v>
      </c>
      <c r="F4720" s="4">
        <v>11.769421</v>
      </c>
      <c r="G4720" s="3">
        <v>4376904</v>
      </c>
    </row>
    <row x14ac:dyDescent="0.25" r="4721" customHeight="1" ht="18.75">
      <c r="A4721" s="5">
        <v>43403</v>
      </c>
      <c r="B4721" s="4">
        <v>14.08</v>
      </c>
      <c r="C4721" s="4">
        <v>14.28</v>
      </c>
      <c r="D4721" s="3">
        <v>14</v>
      </c>
      <c r="E4721" s="4">
        <v>14.1</v>
      </c>
      <c r="F4721" s="4">
        <v>11.819717</v>
      </c>
      <c r="G4721" s="3">
        <v>3243965</v>
      </c>
    </row>
    <row x14ac:dyDescent="0.25" r="4722" customHeight="1" ht="18.75">
      <c r="A4722" s="5">
        <v>43404</v>
      </c>
      <c r="B4722" s="4">
        <v>14.34</v>
      </c>
      <c r="C4722" s="4">
        <v>14.36</v>
      </c>
      <c r="D4722" s="4">
        <v>14.04</v>
      </c>
      <c r="E4722" s="4">
        <v>14.2</v>
      </c>
      <c r="F4722" s="4">
        <v>11.903544</v>
      </c>
      <c r="G4722" s="3">
        <v>5513736</v>
      </c>
    </row>
    <row x14ac:dyDescent="0.25" r="4723" customHeight="1" ht="18.75">
      <c r="A4723" s="5">
        <v>43405</v>
      </c>
      <c r="B4723" s="4">
        <v>14.08</v>
      </c>
      <c r="C4723" s="4">
        <v>14.46</v>
      </c>
      <c r="D4723" s="4">
        <v>14.08</v>
      </c>
      <c r="E4723" s="4">
        <v>14.28</v>
      </c>
      <c r="F4723" s="4">
        <v>11.970608</v>
      </c>
      <c r="G4723" s="3">
        <v>4109317</v>
      </c>
    </row>
    <row x14ac:dyDescent="0.25" r="4724" customHeight="1" ht="18.75">
      <c r="A4724" s="5">
        <v>43406</v>
      </c>
      <c r="B4724" s="4">
        <v>14.56</v>
      </c>
      <c r="C4724" s="4">
        <v>14.8</v>
      </c>
      <c r="D4724" s="4">
        <v>14.46</v>
      </c>
      <c r="E4724" s="4">
        <v>14.68</v>
      </c>
      <c r="F4724" s="4">
        <v>12.305919</v>
      </c>
      <c r="G4724" s="3">
        <v>3711923</v>
      </c>
    </row>
    <row x14ac:dyDescent="0.25" r="4725" customHeight="1" ht="18.75">
      <c r="A4725" s="5">
        <v>43409</v>
      </c>
      <c r="B4725" s="4">
        <v>14.62</v>
      </c>
      <c r="C4725" s="4">
        <v>14.72</v>
      </c>
      <c r="D4725" s="4">
        <v>14.5</v>
      </c>
      <c r="E4725" s="4">
        <v>14.62</v>
      </c>
      <c r="F4725" s="4">
        <v>12.255621</v>
      </c>
      <c r="G4725" s="3">
        <v>2426110</v>
      </c>
    </row>
    <row x14ac:dyDescent="0.25" r="4726" customHeight="1" ht="18.75">
      <c r="A4726" s="5">
        <v>43410</v>
      </c>
      <c r="B4726" s="4">
        <v>14.78</v>
      </c>
      <c r="C4726" s="4">
        <v>14.78</v>
      </c>
      <c r="D4726" s="4">
        <v>14.5</v>
      </c>
      <c r="E4726" s="4">
        <v>14.68</v>
      </c>
      <c r="F4726" s="4">
        <v>12.305919</v>
      </c>
      <c r="G4726" s="3">
        <v>5685519</v>
      </c>
    </row>
    <row x14ac:dyDescent="0.25" r="4727" customHeight="1" ht="18.75">
      <c r="A4727" s="5">
        <v>43411</v>
      </c>
      <c r="B4727" s="4">
        <v>14.9</v>
      </c>
      <c r="C4727" s="4">
        <v>15.06</v>
      </c>
      <c r="D4727" s="4">
        <v>14.76</v>
      </c>
      <c r="E4727" s="4">
        <v>15.02</v>
      </c>
      <c r="F4727" s="4">
        <v>12.590932</v>
      </c>
      <c r="G4727" s="3">
        <v>4127148</v>
      </c>
    </row>
    <row x14ac:dyDescent="0.25" r="4728" customHeight="1" ht="18.75">
      <c r="A4728" s="5">
        <v>43412</v>
      </c>
      <c r="B4728" s="4">
        <v>15.06</v>
      </c>
      <c r="C4728" s="4">
        <v>15.16</v>
      </c>
      <c r="D4728" s="4">
        <v>14.88</v>
      </c>
      <c r="E4728" s="4">
        <v>14.98</v>
      </c>
      <c r="F4728" s="4">
        <v>12.557402</v>
      </c>
      <c r="G4728" s="3">
        <v>1332233</v>
      </c>
    </row>
    <row x14ac:dyDescent="0.25" r="4729" customHeight="1" ht="18.75">
      <c r="A4729" s="5">
        <v>43413</v>
      </c>
      <c r="B4729" s="4">
        <v>14.96</v>
      </c>
      <c r="C4729" s="3">
        <v>15</v>
      </c>
      <c r="D4729" s="4">
        <v>14.58</v>
      </c>
      <c r="E4729" s="4">
        <v>14.68</v>
      </c>
      <c r="F4729" s="4">
        <v>12.305919</v>
      </c>
      <c r="G4729" s="3">
        <v>2589956</v>
      </c>
    </row>
    <row x14ac:dyDescent="0.25" r="4730" customHeight="1" ht="18.75">
      <c r="A4730" s="5">
        <v>43416</v>
      </c>
      <c r="B4730" s="4">
        <v>14.88</v>
      </c>
      <c r="C4730" s="4">
        <v>14.88</v>
      </c>
      <c r="D4730" s="4">
        <v>14.66</v>
      </c>
      <c r="E4730" s="4">
        <v>14.84</v>
      </c>
      <c r="F4730" s="4">
        <v>12.440042</v>
      </c>
      <c r="G4730" s="3">
        <v>2321658</v>
      </c>
    </row>
    <row x14ac:dyDescent="0.25" r="4731" customHeight="1" ht="18.75">
      <c r="A4731" s="5">
        <v>43417</v>
      </c>
      <c r="B4731" s="4">
        <v>14.8</v>
      </c>
      <c r="C4731" s="3">
        <v>15</v>
      </c>
      <c r="D4731" s="4">
        <v>14.68</v>
      </c>
      <c r="E4731" s="4">
        <v>14.86</v>
      </c>
      <c r="F4731" s="4">
        <v>12.456807</v>
      </c>
      <c r="G4731" s="3">
        <v>6183297</v>
      </c>
    </row>
    <row x14ac:dyDescent="0.25" r="4732" customHeight="1" ht="18.75">
      <c r="A4732" s="5">
        <v>43418</v>
      </c>
      <c r="B4732" s="4">
        <v>14.9</v>
      </c>
      <c r="C4732" s="4">
        <v>15.06</v>
      </c>
      <c r="D4732" s="4">
        <v>14.74</v>
      </c>
      <c r="E4732" s="4">
        <v>14.84</v>
      </c>
      <c r="F4732" s="4">
        <v>12.440042</v>
      </c>
      <c r="G4732" s="3">
        <v>2397053</v>
      </c>
    </row>
    <row x14ac:dyDescent="0.25" r="4733" customHeight="1" ht="18.75">
      <c r="A4733" s="5">
        <v>43419</v>
      </c>
      <c r="B4733" s="4">
        <v>14.96</v>
      </c>
      <c r="C4733" s="4">
        <v>15.26</v>
      </c>
      <c r="D4733" s="4">
        <v>14.82</v>
      </c>
      <c r="E4733" s="4">
        <v>15.22</v>
      </c>
      <c r="F4733" s="4">
        <v>12.75859</v>
      </c>
      <c r="G4733" s="3">
        <v>4495394</v>
      </c>
    </row>
    <row x14ac:dyDescent="0.25" r="4734" customHeight="1" ht="18.75">
      <c r="A4734" s="5">
        <v>43420</v>
      </c>
      <c r="B4734" s="4">
        <v>15.16</v>
      </c>
      <c r="C4734" s="4">
        <v>15.24</v>
      </c>
      <c r="D4734" s="4">
        <v>14.96</v>
      </c>
      <c r="E4734" s="4">
        <v>15.1</v>
      </c>
      <c r="F4734" s="4">
        <v>12.657995</v>
      </c>
      <c r="G4734" s="3">
        <v>7346028</v>
      </c>
    </row>
    <row x14ac:dyDescent="0.25" r="4735" customHeight="1" ht="18.75">
      <c r="A4735" s="5">
        <v>43423</v>
      </c>
      <c r="B4735" s="4">
        <v>15.26</v>
      </c>
      <c r="C4735" s="4">
        <v>15.76</v>
      </c>
      <c r="D4735" s="4">
        <v>15.2</v>
      </c>
      <c r="E4735" s="4">
        <v>15.64</v>
      </c>
      <c r="F4735" s="4">
        <v>13.110665</v>
      </c>
      <c r="G4735" s="3">
        <v>4094203</v>
      </c>
    </row>
    <row x14ac:dyDescent="0.25" r="4736" customHeight="1" ht="18.75">
      <c r="A4736" s="5">
        <v>43424</v>
      </c>
      <c r="B4736" s="4">
        <v>15.58</v>
      </c>
      <c r="C4736" s="4">
        <v>15.62</v>
      </c>
      <c r="D4736" s="4">
        <v>15.36</v>
      </c>
      <c r="E4736" s="4">
        <v>15.42</v>
      </c>
      <c r="F4736" s="4">
        <v>12.926245</v>
      </c>
      <c r="G4736" s="3">
        <v>2411396</v>
      </c>
    </row>
    <row x14ac:dyDescent="0.25" r="4737" customHeight="1" ht="18.75">
      <c r="A4737" s="5">
        <v>43425</v>
      </c>
      <c r="B4737" s="4">
        <v>15.42</v>
      </c>
      <c r="C4737" s="4">
        <v>15.56</v>
      </c>
      <c r="D4737" s="4">
        <v>15.36</v>
      </c>
      <c r="E4737" s="4">
        <v>15.48</v>
      </c>
      <c r="F4737" s="4">
        <v>12.97654</v>
      </c>
      <c r="G4737" s="3">
        <v>1741325</v>
      </c>
    </row>
    <row x14ac:dyDescent="0.25" r="4738" customHeight="1" ht="18.75">
      <c r="A4738" s="5">
        <v>43426</v>
      </c>
      <c r="B4738" s="4">
        <v>15.56</v>
      </c>
      <c r="C4738" s="4">
        <v>15.62</v>
      </c>
      <c r="D4738" s="4">
        <v>15.38</v>
      </c>
      <c r="E4738" s="4">
        <v>15.42</v>
      </c>
      <c r="F4738" s="4">
        <v>12.926245</v>
      </c>
      <c r="G4738" s="3">
        <v>1135718</v>
      </c>
    </row>
    <row x14ac:dyDescent="0.25" r="4739" customHeight="1" ht="18.75">
      <c r="A4739" s="5">
        <v>43427</v>
      </c>
      <c r="B4739" s="4">
        <v>15.34</v>
      </c>
      <c r="C4739" s="4">
        <v>15.36</v>
      </c>
      <c r="D4739" s="4">
        <v>15.12</v>
      </c>
      <c r="E4739" s="4">
        <v>15.22</v>
      </c>
      <c r="F4739" s="4">
        <v>12.75859</v>
      </c>
      <c r="G4739" s="3">
        <v>3891900</v>
      </c>
    </row>
    <row x14ac:dyDescent="0.25" r="4740" customHeight="1" ht="18.75">
      <c r="A4740" s="5">
        <v>43430</v>
      </c>
      <c r="B4740" s="4">
        <v>15.4</v>
      </c>
      <c r="C4740" s="4">
        <v>15.62</v>
      </c>
      <c r="D4740" s="4">
        <v>15.26</v>
      </c>
      <c r="E4740" s="4">
        <v>15.26</v>
      </c>
      <c r="F4740" s="4">
        <v>12.792121</v>
      </c>
      <c r="G4740" s="3">
        <v>5643076</v>
      </c>
    </row>
    <row x14ac:dyDescent="0.25" r="4741" customHeight="1" ht="18.75">
      <c r="A4741" s="5">
        <v>43431</v>
      </c>
      <c r="B4741" s="4">
        <v>15.28</v>
      </c>
      <c r="C4741" s="4">
        <v>15.48</v>
      </c>
      <c r="D4741" s="4">
        <v>15.22</v>
      </c>
      <c r="E4741" s="4">
        <v>15.26</v>
      </c>
      <c r="F4741" s="4">
        <v>12.792121</v>
      </c>
      <c r="G4741" s="3">
        <v>4763374</v>
      </c>
    </row>
    <row x14ac:dyDescent="0.25" r="4742" customHeight="1" ht="18.75">
      <c r="A4742" s="5">
        <v>43432</v>
      </c>
      <c r="B4742" s="4">
        <v>15.44</v>
      </c>
      <c r="C4742" s="4">
        <v>15.48</v>
      </c>
      <c r="D4742" s="4">
        <v>15.14</v>
      </c>
      <c r="E4742" s="4">
        <v>15.42</v>
      </c>
      <c r="F4742" s="4">
        <v>12.926245</v>
      </c>
      <c r="G4742" s="3">
        <v>4047249</v>
      </c>
    </row>
    <row x14ac:dyDescent="0.25" r="4743" customHeight="1" ht="18.75">
      <c r="A4743" s="5">
        <v>43433</v>
      </c>
      <c r="B4743" s="4">
        <v>15.44</v>
      </c>
      <c r="C4743" s="4">
        <v>15.6</v>
      </c>
      <c r="D4743" s="4">
        <v>15.38</v>
      </c>
      <c r="E4743" s="4">
        <v>15.58</v>
      </c>
      <c r="F4743" s="4">
        <v>13.060369</v>
      </c>
      <c r="G4743" s="3">
        <v>4310978</v>
      </c>
    </row>
    <row x14ac:dyDescent="0.25" r="4744" customHeight="1" ht="18.75">
      <c r="A4744" s="5">
        <v>43434</v>
      </c>
      <c r="B4744" s="4">
        <v>15.72</v>
      </c>
      <c r="C4744" s="4">
        <v>15.86</v>
      </c>
      <c r="D4744" s="4">
        <v>15.52</v>
      </c>
      <c r="E4744" s="4">
        <v>15.84</v>
      </c>
      <c r="F4744" s="4">
        <v>13.27832</v>
      </c>
      <c r="G4744" s="3">
        <v>9119963</v>
      </c>
    </row>
    <row x14ac:dyDescent="0.25" r="4745" customHeight="1" ht="18.75">
      <c r="A4745" s="5">
        <v>43437</v>
      </c>
      <c r="B4745" s="4">
        <v>16.18</v>
      </c>
      <c r="C4745" s="4">
        <v>16.24</v>
      </c>
      <c r="D4745" s="3">
        <v>16</v>
      </c>
      <c r="E4745" s="4">
        <v>16.08</v>
      </c>
      <c r="F4745" s="4">
        <v>13.479507</v>
      </c>
      <c r="G4745" s="3">
        <v>5692281</v>
      </c>
    </row>
    <row x14ac:dyDescent="0.25" r="4746" customHeight="1" ht="18.75">
      <c r="A4746" s="5">
        <v>43438</v>
      </c>
      <c r="B4746" s="4">
        <v>16.1</v>
      </c>
      <c r="C4746" s="4">
        <v>16.1</v>
      </c>
      <c r="D4746" s="4">
        <v>15.72</v>
      </c>
      <c r="E4746" s="4">
        <v>15.84</v>
      </c>
      <c r="F4746" s="4">
        <v>13.27832</v>
      </c>
      <c r="G4746" s="3">
        <v>4989913</v>
      </c>
    </row>
    <row x14ac:dyDescent="0.25" r="4747" customHeight="1" ht="18.75">
      <c r="A4747" s="5">
        <v>43439</v>
      </c>
      <c r="B4747" s="4">
        <v>15.6</v>
      </c>
      <c r="C4747" s="4">
        <v>15.7</v>
      </c>
      <c r="D4747" s="4">
        <v>15.32</v>
      </c>
      <c r="E4747" s="4">
        <v>15.58</v>
      </c>
      <c r="F4747" s="4">
        <v>13.060369</v>
      </c>
      <c r="G4747" s="3">
        <v>7270676</v>
      </c>
    </row>
    <row x14ac:dyDescent="0.25" r="4748" customHeight="1" ht="18.75">
      <c r="A4748" s="5">
        <v>43440</v>
      </c>
      <c r="B4748" s="4">
        <v>15.18</v>
      </c>
      <c r="C4748" s="4">
        <v>15.32</v>
      </c>
      <c r="D4748" s="4">
        <v>15.08</v>
      </c>
      <c r="E4748" s="4">
        <v>15.3</v>
      </c>
      <c r="F4748" s="4">
        <v>12.82565</v>
      </c>
      <c r="G4748" s="3">
        <v>4764952</v>
      </c>
    </row>
    <row x14ac:dyDescent="0.25" r="4749" customHeight="1" ht="18.75">
      <c r="A4749" s="5">
        <v>43441</v>
      </c>
      <c r="B4749" s="4">
        <v>15.74</v>
      </c>
      <c r="C4749" s="4">
        <v>15.84</v>
      </c>
      <c r="D4749" s="4">
        <v>15.34</v>
      </c>
      <c r="E4749" s="4">
        <v>15.7</v>
      </c>
      <c r="F4749" s="4">
        <v>13.160962</v>
      </c>
      <c r="G4749" s="3">
        <v>3253829</v>
      </c>
    </row>
    <row x14ac:dyDescent="0.25" r="4750" customHeight="1" ht="18.75">
      <c r="A4750" s="5">
        <v>43444</v>
      </c>
      <c r="B4750" s="4">
        <v>15.42</v>
      </c>
      <c r="C4750" s="4">
        <v>15.64</v>
      </c>
      <c r="D4750" s="3">
        <v>15</v>
      </c>
      <c r="E4750" s="4">
        <v>15.16</v>
      </c>
      <c r="F4750" s="4">
        <v>12.708291</v>
      </c>
      <c r="G4750" s="3">
        <v>8660894</v>
      </c>
    </row>
    <row x14ac:dyDescent="0.25" r="4751" customHeight="1" ht="18.75">
      <c r="A4751" s="5">
        <v>43445</v>
      </c>
      <c r="B4751" s="4">
        <v>15.1</v>
      </c>
      <c r="C4751" s="4">
        <v>15.28</v>
      </c>
      <c r="D4751" s="4">
        <v>15.08</v>
      </c>
      <c r="E4751" s="4">
        <v>15.14</v>
      </c>
      <c r="F4751" s="4">
        <v>12.691525</v>
      </c>
      <c r="G4751" s="3">
        <v>3259021</v>
      </c>
    </row>
    <row x14ac:dyDescent="0.25" r="4752" customHeight="1" ht="18.75">
      <c r="A4752" s="5">
        <v>43446</v>
      </c>
      <c r="B4752" s="4">
        <v>15.26</v>
      </c>
      <c r="C4752" s="4">
        <v>15.5</v>
      </c>
      <c r="D4752" s="4">
        <v>15.26</v>
      </c>
      <c r="E4752" s="4">
        <v>15.4</v>
      </c>
      <c r="F4752" s="4">
        <v>12.909477</v>
      </c>
      <c r="G4752" s="3">
        <v>6422432</v>
      </c>
    </row>
    <row x14ac:dyDescent="0.25" r="4753" customHeight="1" ht="18.75">
      <c r="A4753" s="5">
        <v>43447</v>
      </c>
      <c r="B4753" s="4">
        <v>15.52</v>
      </c>
      <c r="C4753" s="4">
        <v>15.78</v>
      </c>
      <c r="D4753" s="4">
        <v>15.48</v>
      </c>
      <c r="E4753" s="4">
        <v>15.76</v>
      </c>
      <c r="F4753" s="4">
        <v>13.21126</v>
      </c>
      <c r="G4753" s="3">
        <v>3878212</v>
      </c>
    </row>
    <row x14ac:dyDescent="0.25" r="4754" customHeight="1" ht="18.75">
      <c r="A4754" s="5">
        <v>43448</v>
      </c>
      <c r="B4754" s="4">
        <v>15.84</v>
      </c>
      <c r="C4754" s="4">
        <v>15.9</v>
      </c>
      <c r="D4754" s="4">
        <v>15.68</v>
      </c>
      <c r="E4754" s="4">
        <v>15.9</v>
      </c>
      <c r="F4754" s="4">
        <v>13.328617</v>
      </c>
      <c r="G4754" s="3">
        <v>3516593</v>
      </c>
    </row>
    <row x14ac:dyDescent="0.25" r="4755" customHeight="1" ht="18.75">
      <c r="A4755" s="5">
        <v>43451</v>
      </c>
      <c r="B4755" s="4">
        <v>15.96</v>
      </c>
      <c r="C4755" s="4">
        <v>15.96</v>
      </c>
      <c r="D4755" s="4">
        <v>15.64</v>
      </c>
      <c r="E4755" s="4">
        <v>15.64</v>
      </c>
      <c r="F4755" s="4">
        <v>13.110665</v>
      </c>
      <c r="G4755" s="3">
        <v>2445779</v>
      </c>
    </row>
    <row x14ac:dyDescent="0.25" r="4756" customHeight="1" ht="18.75">
      <c r="A4756" s="5">
        <v>43452</v>
      </c>
      <c r="B4756" s="4">
        <v>15.66</v>
      </c>
      <c r="C4756" s="4">
        <v>15.72</v>
      </c>
      <c r="D4756" s="4">
        <v>15.46</v>
      </c>
      <c r="E4756" s="4">
        <v>15.5</v>
      </c>
      <c r="F4756" s="4">
        <v>12.993305</v>
      </c>
      <c r="G4756" s="3">
        <v>3322843</v>
      </c>
    </row>
    <row x14ac:dyDescent="0.25" r="4757" customHeight="1" ht="18.75">
      <c r="A4757" s="5">
        <v>43453</v>
      </c>
      <c r="B4757" s="4">
        <v>15.46</v>
      </c>
      <c r="C4757" s="4">
        <v>15.66</v>
      </c>
      <c r="D4757" s="4">
        <v>15.42</v>
      </c>
      <c r="E4757" s="4">
        <v>15.66</v>
      </c>
      <c r="F4757" s="4">
        <v>13.127431</v>
      </c>
      <c r="G4757" s="3">
        <v>5851521</v>
      </c>
    </row>
    <row x14ac:dyDescent="0.25" r="4758" customHeight="1" ht="18.75">
      <c r="A4758" s="5">
        <v>43454</v>
      </c>
      <c r="B4758" s="4">
        <v>15.62</v>
      </c>
      <c r="C4758" s="4">
        <v>15.62</v>
      </c>
      <c r="D4758" s="4">
        <v>15.14</v>
      </c>
      <c r="E4758" s="4">
        <v>15.26</v>
      </c>
      <c r="F4758" s="4">
        <v>12.792121</v>
      </c>
      <c r="G4758" s="3">
        <v>2884928</v>
      </c>
    </row>
    <row x14ac:dyDescent="0.25" r="4759" customHeight="1" ht="18.75">
      <c r="A4759" s="5">
        <v>43455</v>
      </c>
      <c r="B4759" s="4">
        <v>15.16</v>
      </c>
      <c r="C4759" s="4">
        <v>15.3</v>
      </c>
      <c r="D4759" s="4">
        <v>14.98</v>
      </c>
      <c r="E4759" s="4">
        <v>14.98</v>
      </c>
      <c r="F4759" s="4">
        <v>12.557402</v>
      </c>
      <c r="G4759" s="3">
        <v>5523521</v>
      </c>
    </row>
    <row x14ac:dyDescent="0.25" r="4760" customHeight="1" ht="18.75">
      <c r="A4760" s="5">
        <v>43458</v>
      </c>
      <c r="B4760" s="3">
        <v>15</v>
      </c>
      <c r="C4760" s="4">
        <v>15.16</v>
      </c>
      <c r="D4760" s="4">
        <v>14.88</v>
      </c>
      <c r="E4760" s="4">
        <v>15.14</v>
      </c>
      <c r="F4760" s="4">
        <v>12.691525</v>
      </c>
      <c r="G4760" s="3">
        <v>1392244</v>
      </c>
    </row>
    <row x14ac:dyDescent="0.25" r="4761" customHeight="1" ht="18.75">
      <c r="A4761" s="5">
        <v>43461</v>
      </c>
      <c r="B4761" s="4">
        <v>15.18</v>
      </c>
      <c r="C4761" s="4">
        <v>15.4</v>
      </c>
      <c r="D4761" s="4">
        <v>14.8</v>
      </c>
      <c r="E4761" s="4">
        <v>14.8</v>
      </c>
      <c r="F4761" s="4">
        <v>12.406512</v>
      </c>
      <c r="G4761" s="3">
        <v>3751304</v>
      </c>
    </row>
    <row x14ac:dyDescent="0.25" r="4762" customHeight="1" ht="18.75">
      <c r="A4762" s="5">
        <v>43462</v>
      </c>
      <c r="B4762" s="4">
        <v>14.88</v>
      </c>
      <c r="C4762" s="4">
        <v>15.2</v>
      </c>
      <c r="D4762" s="4">
        <v>14.82</v>
      </c>
      <c r="E4762" s="4">
        <v>15.1</v>
      </c>
      <c r="F4762" s="4">
        <v>12.657995</v>
      </c>
      <c r="G4762" s="3">
        <v>4068073</v>
      </c>
    </row>
    <row x14ac:dyDescent="0.25" r="4763" customHeight="1" ht="18.75">
      <c r="A4763" s="5">
        <v>43465</v>
      </c>
      <c r="B4763" s="4">
        <v>15.18</v>
      </c>
      <c r="C4763" s="4">
        <v>15.2</v>
      </c>
      <c r="D4763" s="4">
        <v>14.92</v>
      </c>
      <c r="E4763" s="4">
        <v>14.92</v>
      </c>
      <c r="F4763" s="4">
        <v>12.507106</v>
      </c>
      <c r="G4763" s="3">
        <v>2410628</v>
      </c>
    </row>
    <row x14ac:dyDescent="0.25" r="4764" customHeight="1" ht="18.75">
      <c r="A4764" s="5">
        <v>43467</v>
      </c>
      <c r="B4764" s="4">
        <v>14.94</v>
      </c>
      <c r="C4764" s="4">
        <v>14.98</v>
      </c>
      <c r="D4764" s="4">
        <v>14.52</v>
      </c>
      <c r="E4764" s="4">
        <v>14.58</v>
      </c>
      <c r="F4764" s="4">
        <v>12.22209</v>
      </c>
      <c r="G4764" s="3">
        <v>3253367</v>
      </c>
    </row>
    <row x14ac:dyDescent="0.25" r="4765" customHeight="1" ht="18.75">
      <c r="A4765" s="5">
        <v>43468</v>
      </c>
      <c r="B4765" s="4">
        <v>14.5</v>
      </c>
      <c r="C4765" s="4">
        <v>14.84</v>
      </c>
      <c r="D4765" s="4">
        <v>14.5</v>
      </c>
      <c r="E4765" s="4">
        <v>14.54</v>
      </c>
      <c r="F4765" s="4">
        <v>12.18856</v>
      </c>
      <c r="G4765" s="3">
        <v>2985550</v>
      </c>
    </row>
    <row x14ac:dyDescent="0.25" r="4766" customHeight="1" ht="18.75">
      <c r="A4766" s="5">
        <v>43469</v>
      </c>
      <c r="B4766" s="4">
        <v>14.52</v>
      </c>
      <c r="C4766" s="4">
        <v>15.1</v>
      </c>
      <c r="D4766" s="4">
        <v>14.38</v>
      </c>
      <c r="E4766" s="4">
        <v>15.08</v>
      </c>
      <c r="F4766" s="4">
        <v>12.64123</v>
      </c>
      <c r="G4766" s="3">
        <v>3777521</v>
      </c>
    </row>
    <row x14ac:dyDescent="0.25" r="4767" customHeight="1" ht="18.75">
      <c r="A4767" s="5">
        <v>43472</v>
      </c>
      <c r="B4767" s="4">
        <v>15.5</v>
      </c>
      <c r="C4767" s="4">
        <v>15.5</v>
      </c>
      <c r="D4767" s="4">
        <v>15.22</v>
      </c>
      <c r="E4767" s="4">
        <v>15.34</v>
      </c>
      <c r="F4767" s="4">
        <v>12.859182</v>
      </c>
      <c r="G4767" s="3">
        <v>2591722</v>
      </c>
    </row>
    <row x14ac:dyDescent="0.25" r="4768" customHeight="1" ht="18.75">
      <c r="A4768" s="5">
        <v>43473</v>
      </c>
      <c r="B4768" s="4">
        <v>15.3</v>
      </c>
      <c r="C4768" s="4">
        <v>15.5</v>
      </c>
      <c r="D4768" s="4">
        <v>15.2</v>
      </c>
      <c r="E4768" s="4">
        <v>15.4</v>
      </c>
      <c r="F4768" s="4">
        <v>12.909477</v>
      </c>
      <c r="G4768" s="3">
        <v>2618099</v>
      </c>
    </row>
    <row x14ac:dyDescent="0.25" r="4769" customHeight="1" ht="18.75">
      <c r="A4769" s="5">
        <v>43474</v>
      </c>
      <c r="B4769" s="4">
        <v>15.5</v>
      </c>
      <c r="C4769" s="4">
        <v>15.62</v>
      </c>
      <c r="D4769" s="4">
        <v>15.24</v>
      </c>
      <c r="E4769" s="4">
        <v>15.56</v>
      </c>
      <c r="F4769" s="4">
        <v>13.043603</v>
      </c>
      <c r="G4769" s="3">
        <v>5900651</v>
      </c>
    </row>
    <row x14ac:dyDescent="0.25" r="4770" customHeight="1" ht="18.75">
      <c r="A4770" s="5">
        <v>43475</v>
      </c>
      <c r="B4770" s="4">
        <v>15.62</v>
      </c>
      <c r="C4770" s="4">
        <v>15.68</v>
      </c>
      <c r="D4770" s="4">
        <v>15.4</v>
      </c>
      <c r="E4770" s="4">
        <v>15.56</v>
      </c>
      <c r="F4770" s="4">
        <v>13.043603</v>
      </c>
      <c r="G4770" s="3">
        <v>3207599</v>
      </c>
    </row>
    <row x14ac:dyDescent="0.25" r="4771" customHeight="1" ht="18.75">
      <c r="A4771" s="5">
        <v>43476</v>
      </c>
      <c r="B4771" s="4">
        <v>15.76</v>
      </c>
      <c r="C4771" s="4">
        <v>15.76</v>
      </c>
      <c r="D4771" s="4">
        <v>15.4</v>
      </c>
      <c r="E4771" s="4">
        <v>15.68</v>
      </c>
      <c r="F4771" s="4">
        <v>13.144197</v>
      </c>
      <c r="G4771" s="3">
        <v>2641960</v>
      </c>
    </row>
    <row x14ac:dyDescent="0.25" r="4772" customHeight="1" ht="18.75">
      <c r="A4772" s="5">
        <v>43479</v>
      </c>
      <c r="B4772" s="4">
        <v>15.6</v>
      </c>
      <c r="C4772" s="4">
        <v>15.68</v>
      </c>
      <c r="D4772" s="4">
        <v>15.26</v>
      </c>
      <c r="E4772" s="4">
        <v>15.44</v>
      </c>
      <c r="F4772" s="4">
        <v>12.943011</v>
      </c>
      <c r="G4772" s="3">
        <v>1339163</v>
      </c>
    </row>
    <row x14ac:dyDescent="0.25" r="4773" customHeight="1" ht="18.75">
      <c r="A4773" s="5">
        <v>43480</v>
      </c>
      <c r="B4773" s="4">
        <v>15.46</v>
      </c>
      <c r="C4773" s="4">
        <v>15.64</v>
      </c>
      <c r="D4773" s="4">
        <v>15.38</v>
      </c>
      <c r="E4773" s="4">
        <v>15.62</v>
      </c>
      <c r="F4773" s="4">
        <v>13.093899</v>
      </c>
      <c r="G4773" s="3">
        <v>3278306</v>
      </c>
    </row>
    <row x14ac:dyDescent="0.25" r="4774" customHeight="1" ht="18.75">
      <c r="A4774" s="5">
        <v>43481</v>
      </c>
      <c r="B4774" s="4">
        <v>15.6</v>
      </c>
      <c r="C4774" s="4">
        <v>15.78</v>
      </c>
      <c r="D4774" s="4">
        <v>15.42</v>
      </c>
      <c r="E4774" s="4">
        <v>15.74</v>
      </c>
      <c r="F4774" s="4">
        <v>13.194493</v>
      </c>
      <c r="G4774" s="3">
        <v>2010050</v>
      </c>
    </row>
    <row x14ac:dyDescent="0.25" r="4775" customHeight="1" ht="18.75">
      <c r="A4775" s="5">
        <v>43482</v>
      </c>
      <c r="B4775" s="4">
        <v>15.72</v>
      </c>
      <c r="C4775" s="4">
        <v>15.72</v>
      </c>
      <c r="D4775" s="4">
        <v>15.42</v>
      </c>
      <c r="E4775" s="4">
        <v>15.48</v>
      </c>
      <c r="F4775" s="4">
        <v>12.97654</v>
      </c>
      <c r="G4775" s="3">
        <v>3859653</v>
      </c>
    </row>
    <row x14ac:dyDescent="0.25" r="4776" customHeight="1" ht="18.75">
      <c r="A4776" s="5">
        <v>43483</v>
      </c>
      <c r="B4776" s="4">
        <v>15.8</v>
      </c>
      <c r="C4776" s="4">
        <v>15.92</v>
      </c>
      <c r="D4776" s="4">
        <v>15.7</v>
      </c>
      <c r="E4776" s="4">
        <v>15.82</v>
      </c>
      <c r="F4776" s="4">
        <v>13.261555</v>
      </c>
      <c r="G4776" s="3">
        <v>1679522</v>
      </c>
    </row>
    <row x14ac:dyDescent="0.25" r="4777" customHeight="1" ht="18.75">
      <c r="A4777" s="5">
        <v>43486</v>
      </c>
      <c r="B4777" s="4">
        <v>15.96</v>
      </c>
      <c r="C4777" s="4">
        <v>16.02</v>
      </c>
      <c r="D4777" s="4">
        <v>15.8</v>
      </c>
      <c r="E4777" s="4">
        <v>15.94</v>
      </c>
      <c r="F4777" s="4">
        <v>13.362147</v>
      </c>
      <c r="G4777" s="3">
        <v>3785000</v>
      </c>
    </row>
    <row x14ac:dyDescent="0.25" r="4778" customHeight="1" ht="18.75">
      <c r="A4778" s="5">
        <v>43487</v>
      </c>
      <c r="B4778" s="3">
        <v>16</v>
      </c>
      <c r="C4778" s="4">
        <v>16.02</v>
      </c>
      <c r="D4778" s="4">
        <v>15.8</v>
      </c>
      <c r="E4778" s="4">
        <v>15.92</v>
      </c>
      <c r="F4778" s="4">
        <v>13.345384</v>
      </c>
      <c r="G4778" s="3">
        <v>1616509</v>
      </c>
    </row>
    <row x14ac:dyDescent="0.25" r="4779" customHeight="1" ht="18.75">
      <c r="A4779" s="5">
        <v>43488</v>
      </c>
      <c r="B4779" s="4">
        <v>15.82</v>
      </c>
      <c r="C4779" s="4">
        <v>16.059999</v>
      </c>
      <c r="D4779" s="4">
        <v>15.8</v>
      </c>
      <c r="E4779" s="4">
        <v>16.040001</v>
      </c>
      <c r="F4779" s="4">
        <v>13.445977</v>
      </c>
      <c r="G4779" s="3">
        <v>3368773</v>
      </c>
    </row>
    <row x14ac:dyDescent="0.25" r="4780" customHeight="1" ht="18.75">
      <c r="A4780" s="5">
        <v>43489</v>
      </c>
      <c r="B4780" s="4">
        <v>16.040001</v>
      </c>
      <c r="C4780" s="4">
        <v>16.280001</v>
      </c>
      <c r="D4780" s="4">
        <v>15.78</v>
      </c>
      <c r="E4780" s="4">
        <v>16.24</v>
      </c>
      <c r="F4780" s="4">
        <v>13.61363</v>
      </c>
      <c r="G4780" s="3">
        <v>4741674</v>
      </c>
    </row>
    <row x14ac:dyDescent="0.25" r="4781" customHeight="1" ht="18.75">
      <c r="A4781" s="5">
        <v>43490</v>
      </c>
      <c r="B4781" s="4">
        <v>16.24</v>
      </c>
      <c r="C4781" s="4">
        <v>16.379999</v>
      </c>
      <c r="D4781" s="4">
        <v>15.94</v>
      </c>
      <c r="E4781" s="4">
        <v>16.280001</v>
      </c>
      <c r="F4781" s="4">
        <v>13.647164</v>
      </c>
      <c r="G4781" s="3">
        <v>8352030</v>
      </c>
    </row>
    <row x14ac:dyDescent="0.25" r="4782" customHeight="1" ht="18.75">
      <c r="A4782" s="5">
        <v>43493</v>
      </c>
      <c r="B4782" s="4">
        <v>16.379999</v>
      </c>
      <c r="C4782" s="4">
        <v>16.440001</v>
      </c>
      <c r="D4782" s="4">
        <v>16.299999</v>
      </c>
      <c r="E4782" s="4">
        <v>16.360001</v>
      </c>
      <c r="F4782" s="4">
        <v>13.714226</v>
      </c>
      <c r="G4782" s="3">
        <v>2769609</v>
      </c>
    </row>
    <row x14ac:dyDescent="0.25" r="4783" customHeight="1" ht="18.75">
      <c r="A4783" s="5">
        <v>43494</v>
      </c>
      <c r="B4783" s="4">
        <v>16.360001</v>
      </c>
      <c r="C4783" s="4">
        <v>16.700001</v>
      </c>
      <c r="D4783" s="4">
        <v>16.32</v>
      </c>
      <c r="E4783" s="4">
        <v>16.66</v>
      </c>
      <c r="F4783" s="4">
        <v>13.965708</v>
      </c>
      <c r="G4783" s="3">
        <v>9052802</v>
      </c>
    </row>
    <row x14ac:dyDescent="0.25" r="4784" customHeight="1" ht="18.75">
      <c r="A4784" s="5">
        <v>43495</v>
      </c>
      <c r="B4784" s="4">
        <v>16.6</v>
      </c>
      <c r="C4784" s="3">
        <v>17</v>
      </c>
      <c r="D4784" s="4">
        <v>16.52</v>
      </c>
      <c r="E4784" s="4">
        <v>16.84</v>
      </c>
      <c r="F4784" s="4">
        <v>14.116599</v>
      </c>
      <c r="G4784" s="3">
        <v>9850004</v>
      </c>
    </row>
    <row x14ac:dyDescent="0.25" r="4785" customHeight="1" ht="18.75">
      <c r="A4785" s="5">
        <v>43496</v>
      </c>
      <c r="B4785" s="4">
        <v>17.24</v>
      </c>
      <c r="C4785" s="4">
        <v>17.24</v>
      </c>
      <c r="D4785" s="4">
        <v>16.879999</v>
      </c>
      <c r="E4785" s="4">
        <v>17.1</v>
      </c>
      <c r="F4785" s="4">
        <v>14.33455</v>
      </c>
      <c r="G4785" s="3">
        <v>17320728</v>
      </c>
    </row>
    <row x14ac:dyDescent="0.25" r="4786" customHeight="1" ht="18.75">
      <c r="A4786" s="5">
        <v>43497</v>
      </c>
      <c r="B4786" s="4">
        <v>17.280001</v>
      </c>
      <c r="C4786" s="4">
        <v>17.440001</v>
      </c>
      <c r="D4786" s="4">
        <v>17.120001</v>
      </c>
      <c r="E4786" s="4">
        <v>17.440001</v>
      </c>
      <c r="F4786" s="4">
        <v>14.619564</v>
      </c>
      <c r="G4786" s="3">
        <v>43015496</v>
      </c>
    </row>
    <row x14ac:dyDescent="0.25" r="4787" customHeight="1" ht="18.75">
      <c r="A4787" s="5">
        <v>43500</v>
      </c>
      <c r="B4787" s="4">
        <v>17.6</v>
      </c>
      <c r="C4787" s="4">
        <v>17.620001</v>
      </c>
      <c r="D4787" s="4">
        <v>17.299999</v>
      </c>
      <c r="E4787" s="4">
        <v>17.6</v>
      </c>
      <c r="F4787" s="4">
        <v>14.75369</v>
      </c>
      <c r="G4787" s="3">
        <v>5535553</v>
      </c>
    </row>
    <row x14ac:dyDescent="0.25" r="4788" customHeight="1" ht="18.75">
      <c r="A4788" s="5">
        <v>43504</v>
      </c>
      <c r="B4788" s="4">
        <v>17.700001</v>
      </c>
      <c r="C4788" s="4">
        <v>17.700001</v>
      </c>
      <c r="D4788" s="4">
        <v>17.34</v>
      </c>
      <c r="E4788" s="4">
        <v>17.58</v>
      </c>
      <c r="F4788" s="4">
        <v>14.736925</v>
      </c>
      <c r="G4788" s="3">
        <v>8600455</v>
      </c>
    </row>
    <row x14ac:dyDescent="0.25" r="4789" customHeight="1" ht="18.75">
      <c r="A4789" s="5">
        <v>43507</v>
      </c>
      <c r="B4789" s="4">
        <v>17.48</v>
      </c>
      <c r="C4789" s="4">
        <v>17.719999</v>
      </c>
      <c r="D4789" s="4">
        <v>17.42</v>
      </c>
      <c r="E4789" s="4">
        <v>17.68</v>
      </c>
      <c r="F4789" s="4">
        <v>14.820753</v>
      </c>
      <c r="G4789" s="3">
        <v>19408129</v>
      </c>
    </row>
    <row x14ac:dyDescent="0.25" r="4790" customHeight="1" ht="18.75">
      <c r="A4790" s="5">
        <v>43508</v>
      </c>
      <c r="B4790" s="4">
        <v>17.620001</v>
      </c>
      <c r="C4790" s="4">
        <v>17.860001</v>
      </c>
      <c r="D4790" s="4">
        <v>17.620001</v>
      </c>
      <c r="E4790" s="4">
        <v>17.84</v>
      </c>
      <c r="F4790" s="4">
        <v>14.954875</v>
      </c>
      <c r="G4790" s="3">
        <v>7694358</v>
      </c>
    </row>
    <row x14ac:dyDescent="0.25" r="4791" customHeight="1" ht="18.75">
      <c r="A4791" s="5">
        <v>43509</v>
      </c>
      <c r="B4791" s="4">
        <v>17.9</v>
      </c>
      <c r="C4791" s="4">
        <v>18.139999</v>
      </c>
      <c r="D4791" s="4">
        <v>17.84</v>
      </c>
      <c r="E4791" s="4">
        <v>18.120001</v>
      </c>
      <c r="F4791" s="4">
        <v>15.189594</v>
      </c>
      <c r="G4791" s="3">
        <v>6759662</v>
      </c>
    </row>
    <row x14ac:dyDescent="0.25" r="4792" customHeight="1" ht="18.75">
      <c r="A4792" s="5">
        <v>43510</v>
      </c>
      <c r="B4792" s="4">
        <v>18.16</v>
      </c>
      <c r="C4792" s="4">
        <v>18.18</v>
      </c>
      <c r="D4792" s="4">
        <v>18.02</v>
      </c>
      <c r="E4792" s="4">
        <v>18.18</v>
      </c>
      <c r="F4792" s="4">
        <v>15.239892</v>
      </c>
      <c r="G4792" s="3">
        <v>4053315</v>
      </c>
    </row>
    <row x14ac:dyDescent="0.25" r="4793" customHeight="1" ht="18.75">
      <c r="A4793" s="5">
        <v>43511</v>
      </c>
      <c r="B4793" s="3">
        <v>18</v>
      </c>
      <c r="C4793" s="4">
        <v>18.18</v>
      </c>
      <c r="D4793" s="4">
        <v>17.879999</v>
      </c>
      <c r="E4793" s="4">
        <v>18.02</v>
      </c>
      <c r="F4793" s="4">
        <v>15.105765</v>
      </c>
      <c r="G4793" s="3">
        <v>9165490</v>
      </c>
    </row>
    <row x14ac:dyDescent="0.25" r="4794" customHeight="1" ht="18.75">
      <c r="A4794" s="5">
        <v>43514</v>
      </c>
      <c r="B4794" s="4">
        <v>18.280001</v>
      </c>
      <c r="C4794" s="4">
        <v>18.4</v>
      </c>
      <c r="D4794" s="4">
        <v>18.08</v>
      </c>
      <c r="E4794" s="4">
        <v>18.4</v>
      </c>
      <c r="F4794" s="4">
        <v>15.424314</v>
      </c>
      <c r="G4794" s="3">
        <v>6260867</v>
      </c>
    </row>
    <row x14ac:dyDescent="0.25" r="4795" customHeight="1" ht="18.75">
      <c r="A4795" s="5">
        <v>43515</v>
      </c>
      <c r="B4795" s="4">
        <v>18.6</v>
      </c>
      <c r="C4795" s="4">
        <v>18.6</v>
      </c>
      <c r="D4795" s="4">
        <v>18.4</v>
      </c>
      <c r="E4795" s="4">
        <v>18.540001</v>
      </c>
      <c r="F4795" s="4">
        <v>15.541674</v>
      </c>
      <c r="G4795" s="3">
        <v>5752776</v>
      </c>
    </row>
    <row x14ac:dyDescent="0.25" r="4796" customHeight="1" ht="18.75">
      <c r="A4796" s="5">
        <v>43516</v>
      </c>
      <c r="B4796" s="4">
        <v>18.799999</v>
      </c>
      <c r="C4796" s="3">
        <v>19</v>
      </c>
      <c r="D4796" s="4">
        <v>18.620001</v>
      </c>
      <c r="E4796" s="4">
        <v>18.940001</v>
      </c>
      <c r="F4796" s="4">
        <v>15.876983</v>
      </c>
      <c r="G4796" s="3">
        <v>10189794</v>
      </c>
    </row>
    <row x14ac:dyDescent="0.25" r="4797" customHeight="1" ht="18.75">
      <c r="A4797" s="5">
        <v>43517</v>
      </c>
      <c r="B4797" s="4">
        <v>18.780001</v>
      </c>
      <c r="C4797" s="4">
        <v>19.139999</v>
      </c>
      <c r="D4797" s="4">
        <v>18.68</v>
      </c>
      <c r="E4797" s="4">
        <v>18.9</v>
      </c>
      <c r="F4797" s="4">
        <v>15.843451</v>
      </c>
      <c r="G4797" s="3">
        <v>12087320</v>
      </c>
    </row>
    <row x14ac:dyDescent="0.25" r="4798" customHeight="1" ht="18.75">
      <c r="A4798" s="5">
        <v>43518</v>
      </c>
      <c r="B4798" s="4">
        <v>19.08</v>
      </c>
      <c r="C4798" s="4">
        <v>19.139999</v>
      </c>
      <c r="D4798" s="4">
        <v>18.9</v>
      </c>
      <c r="E4798" s="4">
        <v>19.08</v>
      </c>
      <c r="F4798" s="4">
        <v>15.99434</v>
      </c>
      <c r="G4798" s="3">
        <v>10669884</v>
      </c>
    </row>
    <row x14ac:dyDescent="0.25" r="4799" customHeight="1" ht="18.75">
      <c r="A4799" s="5">
        <v>43521</v>
      </c>
      <c r="B4799" s="4">
        <v>19.200001</v>
      </c>
      <c r="C4799" s="4">
        <v>19.280001</v>
      </c>
      <c r="D4799" s="4">
        <v>19.02</v>
      </c>
      <c r="E4799" s="4">
        <v>19.219999</v>
      </c>
      <c r="F4799" s="4">
        <v>16.1117</v>
      </c>
      <c r="G4799" s="3">
        <v>9713814</v>
      </c>
    </row>
    <row x14ac:dyDescent="0.25" r="4800" customHeight="1" ht="18.75">
      <c r="A4800" s="5">
        <v>43522</v>
      </c>
      <c r="B4800" s="4">
        <v>19.24</v>
      </c>
      <c r="C4800" s="4">
        <v>19.26</v>
      </c>
      <c r="D4800" s="4">
        <v>19.120001</v>
      </c>
      <c r="E4800" s="4">
        <v>19.200001</v>
      </c>
      <c r="F4800" s="4">
        <v>16.094936</v>
      </c>
      <c r="G4800" s="3">
        <v>5942487</v>
      </c>
    </row>
    <row x14ac:dyDescent="0.25" r="4801" customHeight="1" ht="18.75">
      <c r="A4801" s="5">
        <v>43523</v>
      </c>
      <c r="B4801" s="4">
        <v>19.200001</v>
      </c>
      <c r="C4801" s="4">
        <v>19.26</v>
      </c>
      <c r="D4801" s="4">
        <v>19.040001</v>
      </c>
      <c r="E4801" s="4">
        <v>19.1</v>
      </c>
      <c r="F4801" s="4">
        <v>16.011106</v>
      </c>
      <c r="G4801" s="3">
        <v>5902897</v>
      </c>
    </row>
    <row x14ac:dyDescent="0.25" r="4802" customHeight="1" ht="18.75">
      <c r="A4802" s="5">
        <v>43524</v>
      </c>
      <c r="B4802" s="4">
        <v>19.02</v>
      </c>
      <c r="C4802" s="4">
        <v>19.120001</v>
      </c>
      <c r="D4802" s="4">
        <v>18.5</v>
      </c>
      <c r="E4802" s="4">
        <v>18.540001</v>
      </c>
      <c r="F4802" s="4">
        <v>15.541674</v>
      </c>
      <c r="G4802" s="3">
        <v>11424502</v>
      </c>
    </row>
    <row x14ac:dyDescent="0.25" r="4803" customHeight="1" ht="18.75">
      <c r="A4803" s="5">
        <v>43525</v>
      </c>
      <c r="B4803" s="4">
        <v>18.48</v>
      </c>
      <c r="C4803" s="4">
        <v>18.66</v>
      </c>
      <c r="D4803" s="4">
        <v>18.16</v>
      </c>
      <c r="E4803" s="4">
        <v>18.6</v>
      </c>
      <c r="F4803" s="4">
        <v>15.591969</v>
      </c>
      <c r="G4803" s="3">
        <v>7668618</v>
      </c>
    </row>
    <row x14ac:dyDescent="0.25" r="4804" customHeight="1" ht="18.75">
      <c r="A4804" s="5">
        <v>43528</v>
      </c>
      <c r="B4804" s="4">
        <v>18.559999</v>
      </c>
      <c r="C4804" s="4">
        <v>18.82</v>
      </c>
      <c r="D4804" s="4">
        <v>18.540001</v>
      </c>
      <c r="E4804" s="4">
        <v>18.66</v>
      </c>
      <c r="F4804" s="4">
        <v>15.642262</v>
      </c>
      <c r="G4804" s="3">
        <v>4979609</v>
      </c>
    </row>
    <row x14ac:dyDescent="0.25" r="4805" customHeight="1" ht="18.75">
      <c r="A4805" s="5">
        <v>43529</v>
      </c>
      <c r="B4805" s="4">
        <v>18.84</v>
      </c>
      <c r="C4805" s="4">
        <v>18.84</v>
      </c>
      <c r="D4805" s="4">
        <v>18.440001</v>
      </c>
      <c r="E4805" s="4">
        <v>18.700001</v>
      </c>
      <c r="F4805" s="4">
        <v>15.675796</v>
      </c>
      <c r="G4805" s="3">
        <v>4030389</v>
      </c>
    </row>
    <row x14ac:dyDescent="0.25" r="4806" customHeight="1" ht="18.75">
      <c r="A4806" s="5">
        <v>43530</v>
      </c>
      <c r="B4806" s="4">
        <v>18.700001</v>
      </c>
      <c r="C4806" s="4">
        <v>18.9</v>
      </c>
      <c r="D4806" s="4">
        <v>18.68</v>
      </c>
      <c r="E4806" s="4">
        <v>18.9</v>
      </c>
      <c r="F4806" s="4">
        <v>15.843451</v>
      </c>
      <c r="G4806" s="3">
        <v>2429747</v>
      </c>
    </row>
    <row x14ac:dyDescent="0.25" r="4807" customHeight="1" ht="18.75">
      <c r="A4807" s="5">
        <v>43531</v>
      </c>
      <c r="B4807" s="4">
        <v>18.9</v>
      </c>
      <c r="C4807" s="4">
        <v>19.040001</v>
      </c>
      <c r="D4807" s="4">
        <v>18.74</v>
      </c>
      <c r="E4807" s="4">
        <v>18.959999</v>
      </c>
      <c r="F4807" s="4">
        <v>15.893745</v>
      </c>
      <c r="G4807" s="3">
        <v>4470784</v>
      </c>
    </row>
    <row x14ac:dyDescent="0.25" r="4808" customHeight="1" ht="18.75">
      <c r="A4808" s="5">
        <v>43532</v>
      </c>
      <c r="B4808" s="4">
        <v>18.799999</v>
      </c>
      <c r="C4808" s="4">
        <v>19.08</v>
      </c>
      <c r="D4808" s="4">
        <v>18.76</v>
      </c>
      <c r="E4808" s="4">
        <v>19.040001</v>
      </c>
      <c r="F4808" s="4">
        <v>15.960813</v>
      </c>
      <c r="G4808" s="3">
        <v>7008787</v>
      </c>
    </row>
    <row x14ac:dyDescent="0.25" r="4809" customHeight="1" ht="18.75">
      <c r="A4809" s="5">
        <v>43535</v>
      </c>
      <c r="B4809" s="4">
        <v>18.940001</v>
      </c>
      <c r="C4809" s="4">
        <v>19.200001</v>
      </c>
      <c r="D4809" s="4">
        <v>18.84</v>
      </c>
      <c r="E4809" s="4">
        <v>18.92</v>
      </c>
      <c r="F4809" s="4">
        <v>15.860217</v>
      </c>
      <c r="G4809" s="3">
        <v>3215516</v>
      </c>
    </row>
    <row x14ac:dyDescent="0.25" r="4810" customHeight="1" ht="18.75">
      <c r="A4810" s="5">
        <v>43536</v>
      </c>
      <c r="B4810" s="4">
        <v>19.040001</v>
      </c>
      <c r="C4810" s="4">
        <v>19.139999</v>
      </c>
      <c r="D4810" s="4">
        <v>18.860001</v>
      </c>
      <c r="E4810" s="4">
        <v>19.040001</v>
      </c>
      <c r="F4810" s="4">
        <v>15.960813</v>
      </c>
      <c r="G4810" s="3">
        <v>3021391</v>
      </c>
    </row>
    <row x14ac:dyDescent="0.25" r="4811" customHeight="1" ht="18.75">
      <c r="A4811" s="5">
        <v>43537</v>
      </c>
      <c r="B4811" s="4">
        <v>19.18</v>
      </c>
      <c r="C4811" s="4">
        <v>19.18</v>
      </c>
      <c r="D4811" s="4">
        <v>18.860001</v>
      </c>
      <c r="E4811" s="4">
        <v>19.059999</v>
      </c>
      <c r="F4811" s="4">
        <v>15.977575</v>
      </c>
      <c r="G4811" s="3">
        <v>4214575</v>
      </c>
    </row>
    <row x14ac:dyDescent="0.25" r="4812" customHeight="1" ht="18.75">
      <c r="A4812" s="5">
        <v>43538</v>
      </c>
      <c r="B4812" s="4">
        <v>19.040001</v>
      </c>
      <c r="C4812" s="4">
        <v>19.08</v>
      </c>
      <c r="D4812" s="4">
        <v>18.860001</v>
      </c>
      <c r="E4812" s="4">
        <v>18.92</v>
      </c>
      <c r="F4812" s="4">
        <v>15.860217</v>
      </c>
      <c r="G4812" s="3">
        <v>4400176</v>
      </c>
    </row>
    <row x14ac:dyDescent="0.25" r="4813" customHeight="1" ht="18.75">
      <c r="A4813" s="5">
        <v>43539</v>
      </c>
      <c r="B4813" s="4">
        <v>18.92</v>
      </c>
      <c r="C4813" s="4">
        <v>19.24</v>
      </c>
      <c r="D4813" s="4">
        <v>18.9</v>
      </c>
      <c r="E4813" s="4">
        <v>19.040001</v>
      </c>
      <c r="F4813" s="4">
        <v>15.960813</v>
      </c>
      <c r="G4813" s="3">
        <v>7474742</v>
      </c>
    </row>
    <row x14ac:dyDescent="0.25" r="4814" customHeight="1" ht="18.75">
      <c r="A4814" s="5">
        <v>43542</v>
      </c>
      <c r="B4814" s="4">
        <v>18.959999</v>
      </c>
      <c r="C4814" s="4">
        <v>19.280001</v>
      </c>
      <c r="D4814" s="4">
        <v>18.959999</v>
      </c>
      <c r="E4814" s="4">
        <v>19.16</v>
      </c>
      <c r="F4814" s="4">
        <v>16.061405</v>
      </c>
      <c r="G4814" s="3">
        <v>2827700</v>
      </c>
    </row>
    <row x14ac:dyDescent="0.25" r="4815" customHeight="1" ht="18.75">
      <c r="A4815" s="5">
        <v>43543</v>
      </c>
      <c r="B4815" s="4">
        <v>19.139999</v>
      </c>
      <c r="C4815" s="4">
        <v>19.24</v>
      </c>
      <c r="D4815" s="4">
        <v>19.02</v>
      </c>
      <c r="E4815" s="4">
        <v>19.200001</v>
      </c>
      <c r="F4815" s="4">
        <v>16.094936</v>
      </c>
      <c r="G4815" s="3">
        <v>3281500</v>
      </c>
    </row>
    <row x14ac:dyDescent="0.25" r="4816" customHeight="1" ht="18.75">
      <c r="A4816" s="5">
        <v>43544</v>
      </c>
      <c r="B4816" s="4">
        <v>19.08</v>
      </c>
      <c r="C4816" s="4">
        <v>19.200001</v>
      </c>
      <c r="D4816" s="4">
        <v>18.98</v>
      </c>
      <c r="E4816" s="4">
        <v>19.16</v>
      </c>
      <c r="F4816" s="4">
        <v>16.061405</v>
      </c>
      <c r="G4816" s="3">
        <v>4558794</v>
      </c>
    </row>
    <row x14ac:dyDescent="0.25" r="4817" customHeight="1" ht="18.75">
      <c r="A4817" s="5">
        <v>43545</v>
      </c>
      <c r="B4817" s="4">
        <v>19.16</v>
      </c>
      <c r="C4817" s="4">
        <v>19.200001</v>
      </c>
      <c r="D4817" s="4">
        <v>18.959999</v>
      </c>
      <c r="E4817" s="4">
        <v>18.959999</v>
      </c>
      <c r="F4817" s="4">
        <v>15.893745</v>
      </c>
      <c r="G4817" s="3">
        <v>4534700</v>
      </c>
    </row>
    <row x14ac:dyDescent="0.25" r="4818" customHeight="1" ht="18.75">
      <c r="A4818" s="5">
        <v>43546</v>
      </c>
      <c r="B4818" s="4">
        <v>19.280001</v>
      </c>
      <c r="C4818" s="4">
        <v>19.280001</v>
      </c>
      <c r="D4818" s="4">
        <v>18.98</v>
      </c>
      <c r="E4818" s="4">
        <v>19.059999</v>
      </c>
      <c r="F4818" s="4">
        <v>15.977575</v>
      </c>
      <c r="G4818" s="3">
        <v>3540721</v>
      </c>
    </row>
    <row x14ac:dyDescent="0.25" r="4819" customHeight="1" ht="18.75">
      <c r="A4819" s="5">
        <v>43549</v>
      </c>
      <c r="B4819" s="4">
        <v>18.9</v>
      </c>
      <c r="C4819" s="4">
        <v>18.98</v>
      </c>
      <c r="D4819" s="4">
        <v>18.639999</v>
      </c>
      <c r="E4819" s="4">
        <v>18.68</v>
      </c>
      <c r="F4819" s="4">
        <v>15.659031</v>
      </c>
      <c r="G4819" s="3">
        <v>4620335</v>
      </c>
    </row>
    <row x14ac:dyDescent="0.25" r="4820" customHeight="1" ht="18.75">
      <c r="A4820" s="5">
        <v>43550</v>
      </c>
      <c r="B4820" s="4">
        <v>18.9</v>
      </c>
      <c r="C4820" s="4">
        <v>18.959999</v>
      </c>
      <c r="D4820" s="4">
        <v>18.700001</v>
      </c>
      <c r="E4820" s="4">
        <v>18.92</v>
      </c>
      <c r="F4820" s="4">
        <v>15.860217</v>
      </c>
      <c r="G4820" s="3">
        <v>3400254</v>
      </c>
    </row>
    <row x14ac:dyDescent="0.25" r="4821" customHeight="1" ht="18.75">
      <c r="A4821" s="5">
        <v>43551</v>
      </c>
      <c r="B4821" s="4">
        <v>18.82</v>
      </c>
      <c r="C4821" s="4">
        <v>19.16</v>
      </c>
      <c r="D4821" s="4">
        <v>18.799999</v>
      </c>
      <c r="E4821" s="4">
        <v>19.16</v>
      </c>
      <c r="F4821" s="4">
        <v>16.061405</v>
      </c>
      <c r="G4821" s="3">
        <v>4568927</v>
      </c>
    </row>
    <row x14ac:dyDescent="0.25" r="4822" customHeight="1" ht="18.75">
      <c r="A4822" s="5">
        <v>43552</v>
      </c>
      <c r="B4822" s="4">
        <v>19.4</v>
      </c>
      <c r="C4822" s="4">
        <v>19.4</v>
      </c>
      <c r="D4822" s="4">
        <v>19.02</v>
      </c>
      <c r="E4822" s="4">
        <v>19.139999</v>
      </c>
      <c r="F4822" s="4">
        <v>16.044636</v>
      </c>
      <c r="G4822" s="3">
        <v>4764478</v>
      </c>
    </row>
    <row x14ac:dyDescent="0.25" r="4823" customHeight="1" ht="18.75">
      <c r="A4823" s="5">
        <v>43553</v>
      </c>
      <c r="B4823" s="4">
        <v>19.16</v>
      </c>
      <c r="C4823" s="4">
        <v>19.24</v>
      </c>
      <c r="D4823" s="4">
        <v>19.08</v>
      </c>
      <c r="E4823" s="4">
        <v>19.16</v>
      </c>
      <c r="F4823" s="4">
        <v>16.061405</v>
      </c>
      <c r="G4823" s="3">
        <v>6764848</v>
      </c>
    </row>
    <row x14ac:dyDescent="0.25" r="4824" customHeight="1" ht="18.75">
      <c r="A4824" s="5">
        <v>43556</v>
      </c>
      <c r="B4824" s="4">
        <v>19.24</v>
      </c>
      <c r="C4824" s="3">
        <v>20</v>
      </c>
      <c r="D4824" s="4">
        <v>19.120001</v>
      </c>
      <c r="E4824" s="4">
        <v>19.92</v>
      </c>
      <c r="F4824" s="4">
        <v>16.698496</v>
      </c>
      <c r="G4824" s="3">
        <v>9712352</v>
      </c>
    </row>
    <row x14ac:dyDescent="0.25" r="4825" customHeight="1" ht="18.75">
      <c r="A4825" s="5">
        <v>43557</v>
      </c>
      <c r="B4825" s="4">
        <v>19.620001</v>
      </c>
      <c r="C4825" s="4">
        <v>19.879999</v>
      </c>
      <c r="D4825" s="4">
        <v>19.620001</v>
      </c>
      <c r="E4825" s="4">
        <v>19.799999</v>
      </c>
      <c r="F4825" s="4">
        <v>16.597902</v>
      </c>
      <c r="G4825" s="3">
        <v>17352255</v>
      </c>
    </row>
    <row x14ac:dyDescent="0.25" r="4826" customHeight="1" ht="18.75">
      <c r="A4826" s="5">
        <v>43558</v>
      </c>
      <c r="B4826" s="4">
        <v>19.559999</v>
      </c>
      <c r="C4826" s="4">
        <v>19.74</v>
      </c>
      <c r="D4826" s="4">
        <v>19.379999</v>
      </c>
      <c r="E4826" s="4">
        <v>19.74</v>
      </c>
      <c r="F4826" s="4">
        <v>16.547604</v>
      </c>
      <c r="G4826" s="3">
        <v>5686577</v>
      </c>
    </row>
    <row x14ac:dyDescent="0.25" r="4827" customHeight="1" ht="18.75">
      <c r="A4827" s="5">
        <v>43559</v>
      </c>
      <c r="B4827" s="4">
        <v>19.540001</v>
      </c>
      <c r="C4827" s="4">
        <v>19.66</v>
      </c>
      <c r="D4827" s="4">
        <v>19.379999</v>
      </c>
      <c r="E4827" s="4">
        <v>19.58</v>
      </c>
      <c r="F4827" s="4">
        <v>16.413481</v>
      </c>
      <c r="G4827" s="3">
        <v>6634211</v>
      </c>
    </row>
    <row x14ac:dyDescent="0.25" r="4828" customHeight="1" ht="18.75">
      <c r="A4828" s="5">
        <v>43563</v>
      </c>
      <c r="B4828" s="4">
        <v>19.719999</v>
      </c>
      <c r="C4828" s="4">
        <v>19.719999</v>
      </c>
      <c r="D4828" s="4">
        <v>19.34</v>
      </c>
      <c r="E4828" s="4">
        <v>19.440001</v>
      </c>
      <c r="F4828" s="4">
        <v>16.296122</v>
      </c>
      <c r="G4828" s="3">
        <v>3559918</v>
      </c>
    </row>
    <row x14ac:dyDescent="0.25" r="4829" customHeight="1" ht="18.75">
      <c r="A4829" s="5">
        <v>43564</v>
      </c>
      <c r="B4829" s="4">
        <v>19.639999</v>
      </c>
      <c r="C4829" s="4">
        <v>19.639999</v>
      </c>
      <c r="D4829" s="4">
        <v>19.200001</v>
      </c>
      <c r="E4829" s="4">
        <v>19.440001</v>
      </c>
      <c r="F4829" s="4">
        <v>16.296122</v>
      </c>
      <c r="G4829" s="3">
        <v>3622257</v>
      </c>
    </row>
    <row x14ac:dyDescent="0.25" r="4830" customHeight="1" ht="18.75">
      <c r="A4830" s="5">
        <v>43565</v>
      </c>
      <c r="B4830" s="4">
        <v>19.459999</v>
      </c>
      <c r="C4830" s="4">
        <v>19.459999</v>
      </c>
      <c r="D4830" s="4">
        <v>19.200001</v>
      </c>
      <c r="E4830" s="4">
        <v>19.4</v>
      </c>
      <c r="F4830" s="4">
        <v>16.262589</v>
      </c>
      <c r="G4830" s="3">
        <v>3591977</v>
      </c>
    </row>
    <row x14ac:dyDescent="0.25" r="4831" customHeight="1" ht="18.75">
      <c r="A4831" s="5">
        <v>43566</v>
      </c>
      <c r="B4831" s="4">
        <v>19.440001</v>
      </c>
      <c r="C4831" s="4">
        <v>19.459999</v>
      </c>
      <c r="D4831" s="4">
        <v>18.9</v>
      </c>
      <c r="E4831" s="4">
        <v>18.98</v>
      </c>
      <c r="F4831" s="4">
        <v>15.910512</v>
      </c>
      <c r="G4831" s="3">
        <v>2585444</v>
      </c>
    </row>
    <row x14ac:dyDescent="0.25" r="4832" customHeight="1" ht="18.75">
      <c r="A4832" s="5">
        <v>43567</v>
      </c>
      <c r="B4832" s="4">
        <v>19.1</v>
      </c>
      <c r="C4832" s="4">
        <v>19.139999</v>
      </c>
      <c r="D4832" s="4">
        <v>18.879999</v>
      </c>
      <c r="E4832" s="4">
        <v>19.120001</v>
      </c>
      <c r="F4832" s="4">
        <v>16.027872</v>
      </c>
      <c r="G4832" s="3">
        <v>6398467</v>
      </c>
    </row>
    <row x14ac:dyDescent="0.25" r="4833" customHeight="1" ht="18.75">
      <c r="A4833" s="5">
        <v>43570</v>
      </c>
      <c r="B4833" s="4">
        <v>19.08</v>
      </c>
      <c r="C4833" s="4">
        <v>19.219999</v>
      </c>
      <c r="D4833" s="4">
        <v>18.76</v>
      </c>
      <c r="E4833" s="4">
        <v>18.780001</v>
      </c>
      <c r="F4833" s="4">
        <v>15.742858</v>
      </c>
      <c r="G4833" s="3">
        <v>3776881</v>
      </c>
    </row>
    <row x14ac:dyDescent="0.25" r="4834" customHeight="1" ht="18.75">
      <c r="A4834" s="5">
        <v>43571</v>
      </c>
      <c r="B4834" s="4">
        <v>18.52</v>
      </c>
      <c r="C4834" s="4">
        <v>18.84</v>
      </c>
      <c r="D4834" s="4">
        <v>18.52</v>
      </c>
      <c r="E4834" s="4">
        <v>18.700001</v>
      </c>
      <c r="F4834" s="4">
        <v>15.675796</v>
      </c>
      <c r="G4834" s="3">
        <v>3563000</v>
      </c>
    </row>
    <row x14ac:dyDescent="0.25" r="4835" customHeight="1" ht="18.75">
      <c r="A4835" s="5">
        <v>43572</v>
      </c>
      <c r="B4835" s="4">
        <v>18.74</v>
      </c>
      <c r="C4835" s="4">
        <v>18.879999</v>
      </c>
      <c r="D4835" s="4">
        <v>18.66</v>
      </c>
      <c r="E4835" s="4">
        <v>18.700001</v>
      </c>
      <c r="F4835" s="4">
        <v>15.675796</v>
      </c>
      <c r="G4835" s="3">
        <v>2838649</v>
      </c>
    </row>
    <row x14ac:dyDescent="0.25" r="4836" customHeight="1" ht="18.75">
      <c r="A4836" s="5">
        <v>43573</v>
      </c>
      <c r="B4836" s="4">
        <v>18.6</v>
      </c>
      <c r="C4836" s="4">
        <v>18.92</v>
      </c>
      <c r="D4836" s="4">
        <v>18.48</v>
      </c>
      <c r="E4836" s="4">
        <v>18.559999</v>
      </c>
      <c r="F4836" s="4">
        <v>15.558436</v>
      </c>
      <c r="G4836" s="3">
        <v>3613583</v>
      </c>
    </row>
    <row x14ac:dyDescent="0.25" r="4837" customHeight="1" ht="18.75">
      <c r="A4837" s="5">
        <v>43578</v>
      </c>
      <c r="B4837" s="4">
        <v>18.200001</v>
      </c>
      <c r="C4837" s="4">
        <v>18.700001</v>
      </c>
      <c r="D4837" s="4">
        <v>18.200001</v>
      </c>
      <c r="E4837" s="4">
        <v>18.379999</v>
      </c>
      <c r="F4837" s="4">
        <v>15.407545</v>
      </c>
      <c r="G4837" s="3">
        <v>3856969</v>
      </c>
    </row>
    <row x14ac:dyDescent="0.25" r="4838" customHeight="1" ht="18.75">
      <c r="A4838" s="5">
        <v>43579</v>
      </c>
      <c r="B4838" s="4">
        <v>18.58</v>
      </c>
      <c r="C4838" s="4">
        <v>18.719999</v>
      </c>
      <c r="D4838" s="4">
        <v>18.42</v>
      </c>
      <c r="E4838" s="4">
        <v>18.719999</v>
      </c>
      <c r="F4838" s="4">
        <v>15.692561</v>
      </c>
      <c r="G4838" s="3">
        <v>3750286</v>
      </c>
    </row>
    <row x14ac:dyDescent="0.25" r="4839" customHeight="1" ht="18.75">
      <c r="A4839" s="5">
        <v>43580</v>
      </c>
      <c r="B4839" s="4">
        <v>18.5</v>
      </c>
      <c r="C4839" s="4">
        <v>18.719999</v>
      </c>
      <c r="D4839" s="4">
        <v>18.360001</v>
      </c>
      <c r="E4839" s="4">
        <v>18.379999</v>
      </c>
      <c r="F4839" s="4">
        <v>15.407545</v>
      </c>
      <c r="G4839" s="3">
        <v>4171736</v>
      </c>
    </row>
    <row x14ac:dyDescent="0.25" r="4840" customHeight="1" ht="18.75">
      <c r="A4840" s="5">
        <v>43581</v>
      </c>
      <c r="B4840" s="4">
        <v>18.26</v>
      </c>
      <c r="C4840" s="4">
        <v>18.360001</v>
      </c>
      <c r="D4840" s="4">
        <v>18.120001</v>
      </c>
      <c r="E4840" s="4">
        <v>18.219999</v>
      </c>
      <c r="F4840" s="4">
        <v>15.273423</v>
      </c>
      <c r="G4840" s="3">
        <v>3262475</v>
      </c>
    </row>
    <row x14ac:dyDescent="0.25" r="4841" customHeight="1" ht="18.75">
      <c r="A4841" s="5">
        <v>43584</v>
      </c>
      <c r="B4841" s="4">
        <v>18.4</v>
      </c>
      <c r="C4841" s="4">
        <v>18.540001</v>
      </c>
      <c r="D4841" s="4">
        <v>18.34</v>
      </c>
      <c r="E4841" s="4">
        <v>18.52</v>
      </c>
      <c r="F4841" s="4">
        <v>15.524905</v>
      </c>
      <c r="G4841" s="3">
        <v>4163138</v>
      </c>
    </row>
    <row x14ac:dyDescent="0.25" r="4842" customHeight="1" ht="18.75">
      <c r="A4842" s="5">
        <v>43585</v>
      </c>
      <c r="B4842" s="4">
        <v>18.540001</v>
      </c>
      <c r="C4842" s="4">
        <v>18.559999</v>
      </c>
      <c r="D4842" s="4">
        <v>18.379999</v>
      </c>
      <c r="E4842" s="4">
        <v>18.440001</v>
      </c>
      <c r="F4842" s="4">
        <v>15.457844</v>
      </c>
      <c r="G4842" s="3">
        <v>2939126</v>
      </c>
    </row>
    <row x14ac:dyDescent="0.25" r="4843" customHeight="1" ht="18.75">
      <c r="A4843" s="5">
        <v>43587</v>
      </c>
      <c r="B4843" s="4">
        <v>18.18</v>
      </c>
      <c r="C4843" s="4">
        <v>18.379999</v>
      </c>
      <c r="D4843" s="4">
        <v>18.120001</v>
      </c>
      <c r="E4843" s="4">
        <v>18.280001</v>
      </c>
      <c r="F4843" s="4">
        <v>15.323718</v>
      </c>
      <c r="G4843" s="3">
        <v>9361702</v>
      </c>
    </row>
    <row x14ac:dyDescent="0.25" r="4844" customHeight="1" ht="18.75">
      <c r="A4844" s="5">
        <v>43588</v>
      </c>
      <c r="B4844" s="4">
        <v>17.6</v>
      </c>
      <c r="C4844" s="4">
        <v>17.98</v>
      </c>
      <c r="D4844" s="4">
        <v>17.6</v>
      </c>
      <c r="E4844" s="4">
        <v>17.98</v>
      </c>
      <c r="F4844" s="4">
        <v>15.56613</v>
      </c>
      <c r="G4844" s="3">
        <v>13862303</v>
      </c>
    </row>
    <row x14ac:dyDescent="0.25" r="4845" customHeight="1" ht="18.75">
      <c r="A4845" s="5">
        <v>43591</v>
      </c>
      <c r="B4845" s="4">
        <v>17.58</v>
      </c>
      <c r="C4845" s="4">
        <v>17.860001</v>
      </c>
      <c r="D4845" s="4">
        <v>17.440001</v>
      </c>
      <c r="E4845" s="4">
        <v>17.5</v>
      </c>
      <c r="F4845" s="4">
        <v>15.150569</v>
      </c>
      <c r="G4845" s="3">
        <v>5980663</v>
      </c>
    </row>
    <row x14ac:dyDescent="0.25" r="4846" customHeight="1" ht="18.75">
      <c r="A4846" s="5">
        <v>43592</v>
      </c>
      <c r="B4846" s="4">
        <v>17.639999</v>
      </c>
      <c r="C4846" s="4">
        <v>17.76</v>
      </c>
      <c r="D4846" s="4">
        <v>17.48</v>
      </c>
      <c r="E4846" s="4">
        <v>17.6</v>
      </c>
      <c r="F4846" s="4">
        <v>15.237144</v>
      </c>
      <c r="G4846" s="3">
        <v>4858051</v>
      </c>
    </row>
    <row x14ac:dyDescent="0.25" r="4847" customHeight="1" ht="18.75">
      <c r="A4847" s="5">
        <v>43593</v>
      </c>
      <c r="B4847" s="4">
        <v>17.42</v>
      </c>
      <c r="C4847" s="4">
        <v>17.68</v>
      </c>
      <c r="D4847" s="4">
        <v>17.32</v>
      </c>
      <c r="E4847" s="4">
        <v>17.34</v>
      </c>
      <c r="F4847" s="4">
        <v>15.01205</v>
      </c>
      <c r="G4847" s="3">
        <v>2902241</v>
      </c>
    </row>
    <row x14ac:dyDescent="0.25" r="4848" customHeight="1" ht="18.75">
      <c r="A4848" s="5">
        <v>43594</v>
      </c>
      <c r="B4848" s="4">
        <v>17.540001</v>
      </c>
      <c r="C4848" s="4">
        <v>17.540001</v>
      </c>
      <c r="D4848" s="4">
        <v>17.02</v>
      </c>
      <c r="E4848" s="4">
        <v>17.1</v>
      </c>
      <c r="F4848" s="4">
        <v>14.804271</v>
      </c>
      <c r="G4848" s="3">
        <v>8427366</v>
      </c>
    </row>
    <row x14ac:dyDescent="0.25" r="4849" customHeight="1" ht="18.75">
      <c r="A4849" s="5">
        <v>43595</v>
      </c>
      <c r="B4849" s="4">
        <v>17.1</v>
      </c>
      <c r="C4849" s="4">
        <v>17.4</v>
      </c>
      <c r="D4849" s="4">
        <v>16.959999</v>
      </c>
      <c r="E4849" s="4">
        <v>17.08</v>
      </c>
      <c r="F4849" s="4">
        <v>14.786954</v>
      </c>
      <c r="G4849" s="3">
        <v>12085550</v>
      </c>
    </row>
    <row x14ac:dyDescent="0.25" r="4850" customHeight="1" ht="18.75">
      <c r="A4850" s="5">
        <v>43599</v>
      </c>
      <c r="B4850" s="4">
        <v>17.1</v>
      </c>
      <c r="C4850" s="4">
        <v>17.16</v>
      </c>
      <c r="D4850" s="4">
        <v>16.940001</v>
      </c>
      <c r="E4850" s="4">
        <v>17.08</v>
      </c>
      <c r="F4850" s="4">
        <v>14.786954</v>
      </c>
      <c r="G4850" s="3">
        <v>20804109</v>
      </c>
    </row>
    <row x14ac:dyDescent="0.25" r="4851" customHeight="1" ht="18.75">
      <c r="A4851" s="5">
        <v>43600</v>
      </c>
      <c r="B4851" s="4">
        <v>17.280001</v>
      </c>
      <c r="C4851" s="4">
        <v>17.32</v>
      </c>
      <c r="D4851" s="4">
        <v>17.139999</v>
      </c>
      <c r="E4851" s="4">
        <v>17.219999</v>
      </c>
      <c r="F4851" s="4">
        <v>14.908159</v>
      </c>
      <c r="G4851" s="3">
        <v>3748481</v>
      </c>
    </row>
    <row x14ac:dyDescent="0.25" r="4852" customHeight="1" ht="18.75">
      <c r="A4852" s="5">
        <v>43601</v>
      </c>
      <c r="B4852" s="4">
        <v>17.040001</v>
      </c>
      <c r="C4852" s="4">
        <v>17.9</v>
      </c>
      <c r="D4852" s="4">
        <v>17.040001</v>
      </c>
      <c r="E4852" s="4">
        <v>17.860001</v>
      </c>
      <c r="F4852" s="4">
        <v>15.462241</v>
      </c>
      <c r="G4852" s="3">
        <v>8969640</v>
      </c>
    </row>
    <row x14ac:dyDescent="0.25" r="4853" customHeight="1" ht="18.75">
      <c r="A4853" s="5">
        <v>43602</v>
      </c>
      <c r="B4853" s="4">
        <v>18.280001</v>
      </c>
      <c r="C4853" s="4">
        <v>18.280001</v>
      </c>
      <c r="D4853" s="4">
        <v>17.459999</v>
      </c>
      <c r="E4853" s="4">
        <v>17.6</v>
      </c>
      <c r="F4853" s="4">
        <v>15.237144</v>
      </c>
      <c r="G4853" s="3">
        <v>4772824</v>
      </c>
    </row>
    <row x14ac:dyDescent="0.25" r="4854" customHeight="1" ht="18.75">
      <c r="A4854" s="5">
        <v>43605</v>
      </c>
      <c r="B4854" s="4">
        <v>17.6</v>
      </c>
      <c r="C4854" s="4">
        <v>17.860001</v>
      </c>
      <c r="D4854" s="4">
        <v>17.459999</v>
      </c>
      <c r="E4854" s="4">
        <v>17.559999</v>
      </c>
      <c r="F4854" s="4">
        <v>15.202513</v>
      </c>
      <c r="G4854" s="3">
        <v>4084199</v>
      </c>
    </row>
    <row x14ac:dyDescent="0.25" r="4855" customHeight="1" ht="18.75">
      <c r="A4855" s="5">
        <v>43606</v>
      </c>
      <c r="B4855" s="4">
        <v>17.440001</v>
      </c>
      <c r="C4855" s="4">
        <v>17.799999</v>
      </c>
      <c r="D4855" s="4">
        <v>17.379999</v>
      </c>
      <c r="E4855" s="4">
        <v>17.66</v>
      </c>
      <c r="F4855" s="4">
        <v>15.289088</v>
      </c>
      <c r="G4855" s="3">
        <v>2028325</v>
      </c>
    </row>
    <row x14ac:dyDescent="0.25" r="4856" customHeight="1" ht="18.75">
      <c r="A4856" s="5">
        <v>43607</v>
      </c>
      <c r="B4856" s="4">
        <v>17.799999</v>
      </c>
      <c r="C4856" s="4">
        <v>17.799999</v>
      </c>
      <c r="D4856" s="4">
        <v>17.440001</v>
      </c>
      <c r="E4856" s="4">
        <v>17.74</v>
      </c>
      <c r="F4856" s="4">
        <v>15.358347</v>
      </c>
      <c r="G4856" s="3">
        <v>2428392</v>
      </c>
    </row>
    <row x14ac:dyDescent="0.25" r="4857" customHeight="1" ht="18.75">
      <c r="A4857" s="5">
        <v>43608</v>
      </c>
      <c r="B4857" s="4">
        <v>17.799999</v>
      </c>
      <c r="C4857" s="4">
        <v>17.799999</v>
      </c>
      <c r="D4857" s="4">
        <v>17.459999</v>
      </c>
      <c r="E4857" s="4">
        <v>17.540001</v>
      </c>
      <c r="F4857" s="4">
        <v>15.1852</v>
      </c>
      <c r="G4857" s="3">
        <v>4050241</v>
      </c>
    </row>
    <row x14ac:dyDescent="0.25" r="4858" customHeight="1" ht="18.75">
      <c r="A4858" s="5">
        <v>43609</v>
      </c>
      <c r="B4858" s="4">
        <v>17.6</v>
      </c>
      <c r="C4858" s="4">
        <v>17.799999</v>
      </c>
      <c r="D4858" s="4">
        <v>17.52</v>
      </c>
      <c r="E4858" s="4">
        <v>17.66</v>
      </c>
      <c r="F4858" s="4">
        <v>15.289088</v>
      </c>
      <c r="G4858" s="3">
        <v>2083724</v>
      </c>
    </row>
    <row x14ac:dyDescent="0.25" r="4859" customHeight="1" ht="18.75">
      <c r="A4859" s="5">
        <v>43612</v>
      </c>
      <c r="B4859" s="4">
        <v>17.540001</v>
      </c>
      <c r="C4859" s="4">
        <v>17.620001</v>
      </c>
      <c r="D4859" s="4">
        <v>17.34</v>
      </c>
      <c r="E4859" s="4">
        <v>17.459999</v>
      </c>
      <c r="F4859" s="4">
        <v>15.115939</v>
      </c>
      <c r="G4859" s="3">
        <v>4021500</v>
      </c>
    </row>
    <row x14ac:dyDescent="0.25" r="4860" customHeight="1" ht="18.75">
      <c r="A4860" s="5">
        <v>43613</v>
      </c>
      <c r="B4860" s="4">
        <v>17.48</v>
      </c>
      <c r="C4860" s="4">
        <v>17.48</v>
      </c>
      <c r="D4860" s="4">
        <v>17.26</v>
      </c>
      <c r="E4860" s="4">
        <v>17.379999</v>
      </c>
      <c r="F4860" s="4">
        <v>15.046679</v>
      </c>
      <c r="G4860" s="3">
        <v>11325598</v>
      </c>
    </row>
    <row x14ac:dyDescent="0.25" r="4861" customHeight="1" ht="18.75">
      <c r="A4861" s="5">
        <v>43614</v>
      </c>
      <c r="B4861" s="4">
        <v>17.18</v>
      </c>
      <c r="C4861" s="4">
        <v>17.32</v>
      </c>
      <c r="D4861" s="4">
        <v>17.08</v>
      </c>
      <c r="E4861" s="4">
        <v>17.1</v>
      </c>
      <c r="F4861" s="4">
        <v>14.804271</v>
      </c>
      <c r="G4861" s="3">
        <v>5917756</v>
      </c>
    </row>
    <row x14ac:dyDescent="0.25" r="4862" customHeight="1" ht="18.75">
      <c r="A4862" s="5">
        <v>43615</v>
      </c>
      <c r="B4862" s="4">
        <v>17.08</v>
      </c>
      <c r="C4862" s="4">
        <v>17.219999</v>
      </c>
      <c r="D4862" s="4">
        <v>16.799999</v>
      </c>
      <c r="E4862" s="4">
        <v>16.82</v>
      </c>
      <c r="F4862" s="4">
        <v>14.56186</v>
      </c>
      <c r="G4862" s="3">
        <v>4270922</v>
      </c>
    </row>
    <row x14ac:dyDescent="0.25" r="4863" customHeight="1" ht="18.75">
      <c r="A4863" s="5">
        <v>43616</v>
      </c>
      <c r="B4863" s="4">
        <v>16.959999</v>
      </c>
      <c r="C4863" s="3">
        <v>17</v>
      </c>
      <c r="D4863" s="4">
        <v>16.440001</v>
      </c>
      <c r="E4863" s="4">
        <v>16.5</v>
      </c>
      <c r="F4863" s="4">
        <v>14.284824</v>
      </c>
      <c r="G4863" s="3">
        <v>9980981</v>
      </c>
    </row>
    <row x14ac:dyDescent="0.25" r="4864" customHeight="1" ht="18.75">
      <c r="A4864" s="5">
        <v>43619</v>
      </c>
      <c r="B4864" s="4">
        <v>16.58</v>
      </c>
      <c r="C4864" s="4">
        <v>16.879999</v>
      </c>
      <c r="D4864" s="4">
        <v>16.52</v>
      </c>
      <c r="E4864" s="4">
        <v>16.76</v>
      </c>
      <c r="F4864" s="4">
        <v>14.509917</v>
      </c>
      <c r="G4864" s="3">
        <v>3927120</v>
      </c>
    </row>
    <row x14ac:dyDescent="0.25" r="4865" customHeight="1" ht="18.75">
      <c r="A4865" s="5">
        <v>43620</v>
      </c>
      <c r="B4865" s="4">
        <v>16.879999</v>
      </c>
      <c r="C4865" s="4">
        <v>16.879999</v>
      </c>
      <c r="D4865" s="4">
        <v>16.540001</v>
      </c>
      <c r="E4865" s="4">
        <v>16.6</v>
      </c>
      <c r="F4865" s="4">
        <v>14.371396</v>
      </c>
      <c r="G4865" s="3">
        <v>5327577</v>
      </c>
    </row>
    <row x14ac:dyDescent="0.25" r="4866" customHeight="1" ht="18.75">
      <c r="A4866" s="5">
        <v>43621</v>
      </c>
      <c r="B4866" s="4">
        <v>16.66</v>
      </c>
      <c r="C4866" s="4">
        <v>16.92</v>
      </c>
      <c r="D4866" s="4">
        <v>16.540001</v>
      </c>
      <c r="E4866" s="4">
        <v>16.9</v>
      </c>
      <c r="F4866" s="4">
        <v>14.631121</v>
      </c>
      <c r="G4866" s="3">
        <v>3517206</v>
      </c>
    </row>
    <row x14ac:dyDescent="0.25" r="4867" customHeight="1" ht="18.75">
      <c r="A4867" s="5">
        <v>43622</v>
      </c>
      <c r="B4867" s="4">
        <v>16.799999</v>
      </c>
      <c r="C4867" s="4">
        <v>17.34</v>
      </c>
      <c r="D4867" s="4">
        <v>16.66</v>
      </c>
      <c r="E4867" s="4">
        <v>17.16</v>
      </c>
      <c r="F4867" s="4">
        <v>14.856214</v>
      </c>
      <c r="G4867" s="3">
        <v>3528322</v>
      </c>
    </row>
    <row x14ac:dyDescent="0.25" r="4868" customHeight="1" ht="18.75">
      <c r="A4868" s="5">
        <v>43626</v>
      </c>
      <c r="B4868" s="3">
        <v>17</v>
      </c>
      <c r="C4868" s="4">
        <v>17.58</v>
      </c>
      <c r="D4868" s="3">
        <v>17</v>
      </c>
      <c r="E4868" s="4">
        <v>17.559999</v>
      </c>
      <c r="F4868" s="4">
        <v>15.202513</v>
      </c>
      <c r="G4868" s="3">
        <v>3091842</v>
      </c>
    </row>
    <row x14ac:dyDescent="0.25" r="4869" customHeight="1" ht="18.75">
      <c r="A4869" s="5">
        <v>43627</v>
      </c>
      <c r="B4869" s="4">
        <v>17.48</v>
      </c>
      <c r="C4869" s="4">
        <v>17.92</v>
      </c>
      <c r="D4869" s="4">
        <v>17.48</v>
      </c>
      <c r="E4869" s="4">
        <v>17.76</v>
      </c>
      <c r="F4869" s="4">
        <v>15.375664</v>
      </c>
      <c r="G4869" s="3">
        <v>3199907</v>
      </c>
    </row>
    <row x14ac:dyDescent="0.25" r="4870" customHeight="1" ht="18.75">
      <c r="A4870" s="5">
        <v>43628</v>
      </c>
      <c r="B4870" s="4">
        <v>17.799999</v>
      </c>
      <c r="C4870" s="4">
        <v>17.9</v>
      </c>
      <c r="D4870" s="4">
        <v>17.26</v>
      </c>
      <c r="E4870" s="4">
        <v>17.360001</v>
      </c>
      <c r="F4870" s="4">
        <v>15.029366</v>
      </c>
      <c r="G4870" s="3">
        <v>4663553</v>
      </c>
    </row>
    <row x14ac:dyDescent="0.25" r="4871" customHeight="1" ht="18.75">
      <c r="A4871" s="5">
        <v>43629</v>
      </c>
      <c r="B4871" s="4">
        <v>17.459999</v>
      </c>
      <c r="C4871" s="4">
        <v>17.48</v>
      </c>
      <c r="D4871" s="4">
        <v>16.76</v>
      </c>
      <c r="E4871" s="4">
        <v>17.059999</v>
      </c>
      <c r="F4871" s="4">
        <v>14.769643</v>
      </c>
      <c r="G4871" s="3">
        <v>4720674</v>
      </c>
    </row>
    <row x14ac:dyDescent="0.25" r="4872" customHeight="1" ht="18.75">
      <c r="A4872" s="5">
        <v>43630</v>
      </c>
      <c r="B4872" s="3">
        <v>17</v>
      </c>
      <c r="C4872" s="4">
        <v>17.299999</v>
      </c>
      <c r="D4872" s="4">
        <v>16.9</v>
      </c>
      <c r="E4872" s="4">
        <v>17.219999</v>
      </c>
      <c r="F4872" s="4">
        <v>14.908159</v>
      </c>
      <c r="G4872" s="3">
        <v>4307799</v>
      </c>
    </row>
    <row x14ac:dyDescent="0.25" r="4873" customHeight="1" ht="18.75">
      <c r="A4873" s="5">
        <v>43633</v>
      </c>
      <c r="B4873" s="4">
        <v>17.120001</v>
      </c>
      <c r="C4873" s="4">
        <v>17.52</v>
      </c>
      <c r="D4873" s="4">
        <v>17.1</v>
      </c>
      <c r="E4873" s="4">
        <v>17.200001</v>
      </c>
      <c r="F4873" s="4">
        <v>14.890846</v>
      </c>
      <c r="G4873" s="3">
        <v>3562096</v>
      </c>
    </row>
    <row x14ac:dyDescent="0.25" r="4874" customHeight="1" ht="18.75">
      <c r="A4874" s="5">
        <v>43634</v>
      </c>
      <c r="B4874" s="4">
        <v>17.52</v>
      </c>
      <c r="C4874" s="4">
        <v>17.52</v>
      </c>
      <c r="D4874" s="4">
        <v>17.08</v>
      </c>
      <c r="E4874" s="4">
        <v>17.379999</v>
      </c>
      <c r="F4874" s="4">
        <v>15.046679</v>
      </c>
      <c r="G4874" s="3">
        <v>5756326</v>
      </c>
    </row>
    <row x14ac:dyDescent="0.25" r="4875" customHeight="1" ht="18.75">
      <c r="A4875" s="5">
        <v>43635</v>
      </c>
      <c r="B4875" s="4">
        <v>17.58</v>
      </c>
      <c r="C4875" s="4">
        <v>17.76</v>
      </c>
      <c r="D4875" s="4">
        <v>17.32</v>
      </c>
      <c r="E4875" s="4">
        <v>17.639999</v>
      </c>
      <c r="F4875" s="4">
        <v>15.271774</v>
      </c>
      <c r="G4875" s="3">
        <v>3454200</v>
      </c>
    </row>
    <row x14ac:dyDescent="0.25" r="4876" customHeight="1" ht="18.75">
      <c r="A4876" s="5">
        <v>43636</v>
      </c>
      <c r="B4876" s="4">
        <v>17.780001</v>
      </c>
      <c r="C4876" s="4">
        <v>18.059999</v>
      </c>
      <c r="D4876" s="4">
        <v>17.700001</v>
      </c>
      <c r="E4876" s="4">
        <v>18.040001</v>
      </c>
      <c r="F4876" s="4">
        <v>15.618073</v>
      </c>
      <c r="G4876" s="3">
        <v>5235910</v>
      </c>
    </row>
    <row x14ac:dyDescent="0.25" r="4877" customHeight="1" ht="18.75">
      <c r="A4877" s="5">
        <v>43637</v>
      </c>
      <c r="B4877" s="4">
        <v>18.02</v>
      </c>
      <c r="C4877" s="4">
        <v>18.08</v>
      </c>
      <c r="D4877" s="4">
        <v>17.82</v>
      </c>
      <c r="E4877" s="4">
        <v>17.98</v>
      </c>
      <c r="F4877" s="4">
        <v>15.56613</v>
      </c>
      <c r="G4877" s="3">
        <v>5171636</v>
      </c>
    </row>
    <row x14ac:dyDescent="0.25" r="4878" customHeight="1" ht="18.75">
      <c r="A4878" s="5">
        <v>43640</v>
      </c>
      <c r="B4878" s="3">
        <v>18</v>
      </c>
      <c r="C4878" s="4">
        <v>18.6</v>
      </c>
      <c r="D4878" s="4">
        <v>17.98</v>
      </c>
      <c r="E4878" s="4">
        <v>18.5</v>
      </c>
      <c r="F4878" s="4">
        <v>16.016317</v>
      </c>
      <c r="G4878" s="3">
        <v>5917237</v>
      </c>
    </row>
    <row x14ac:dyDescent="0.25" r="4879" customHeight="1" ht="18.75">
      <c r="A4879" s="5">
        <v>43641</v>
      </c>
      <c r="B4879" s="4">
        <v>18.620001</v>
      </c>
      <c r="C4879" s="4">
        <v>18.620001</v>
      </c>
      <c r="D4879" s="4">
        <v>18.459999</v>
      </c>
      <c r="E4879" s="4">
        <v>18.6</v>
      </c>
      <c r="F4879" s="4">
        <v>16.10289</v>
      </c>
      <c r="G4879" s="3">
        <v>6799427</v>
      </c>
    </row>
    <row x14ac:dyDescent="0.25" r="4880" customHeight="1" ht="18.75">
      <c r="A4880" s="5">
        <v>43642</v>
      </c>
      <c r="B4880" s="4">
        <v>18.52</v>
      </c>
      <c r="C4880" s="4">
        <v>18.52</v>
      </c>
      <c r="D4880" s="4">
        <v>18.24</v>
      </c>
      <c r="E4880" s="4">
        <v>18.459999</v>
      </c>
      <c r="F4880" s="4">
        <v>15.981688</v>
      </c>
      <c r="G4880" s="3">
        <v>4430405</v>
      </c>
    </row>
    <row x14ac:dyDescent="0.25" r="4881" customHeight="1" ht="18.75">
      <c r="A4881" s="5">
        <v>43643</v>
      </c>
      <c r="B4881" s="4">
        <v>18.5</v>
      </c>
      <c r="C4881" s="4">
        <v>18.58</v>
      </c>
      <c r="D4881" s="4">
        <v>18.32</v>
      </c>
      <c r="E4881" s="4">
        <v>18.52</v>
      </c>
      <c r="F4881" s="4">
        <v>16.033632</v>
      </c>
      <c r="G4881" s="3">
        <v>5367568</v>
      </c>
    </row>
    <row x14ac:dyDescent="0.25" r="4882" customHeight="1" ht="18.75">
      <c r="A4882" s="5">
        <v>43644</v>
      </c>
      <c r="B4882" s="4">
        <v>18.6</v>
      </c>
      <c r="C4882" s="4">
        <v>18.68</v>
      </c>
      <c r="D4882" s="4">
        <v>18.379999</v>
      </c>
      <c r="E4882" s="4">
        <v>18.58</v>
      </c>
      <c r="F4882" s="4">
        <v>16.085577</v>
      </c>
      <c r="G4882" s="3">
        <v>6203119</v>
      </c>
    </row>
    <row x14ac:dyDescent="0.25" r="4883" customHeight="1" ht="18.75">
      <c r="A4883" s="5">
        <v>43648</v>
      </c>
      <c r="B4883" s="4">
        <v>18.6</v>
      </c>
      <c r="C4883" s="4">
        <v>18.799999</v>
      </c>
      <c r="D4883" s="4">
        <v>18.299999</v>
      </c>
      <c r="E4883" s="4">
        <v>18.74</v>
      </c>
      <c r="F4883" s="4">
        <v>16.224092</v>
      </c>
      <c r="G4883" s="3">
        <v>6671166</v>
      </c>
    </row>
    <row x14ac:dyDescent="0.25" r="4884" customHeight="1" ht="18.75">
      <c r="A4884" s="5">
        <v>43649</v>
      </c>
      <c r="B4884" s="4">
        <v>18.719999</v>
      </c>
      <c r="C4884" s="4">
        <v>19.32</v>
      </c>
      <c r="D4884" s="4">
        <v>18.719999</v>
      </c>
      <c r="E4884" s="4">
        <v>19.059999</v>
      </c>
      <c r="F4884" s="4">
        <v>16.501133</v>
      </c>
      <c r="G4884" s="3">
        <v>5598747</v>
      </c>
    </row>
    <row x14ac:dyDescent="0.25" r="4885" customHeight="1" ht="18.75">
      <c r="A4885" s="5">
        <v>43650</v>
      </c>
      <c r="B4885" s="4">
        <v>19.280001</v>
      </c>
      <c r="C4885" s="4">
        <v>19.280001</v>
      </c>
      <c r="D4885" s="4">
        <v>19.1</v>
      </c>
      <c r="E4885" s="4">
        <v>19.1</v>
      </c>
      <c r="F4885" s="4">
        <v>16.535763</v>
      </c>
      <c r="G4885" s="3">
        <v>2739547</v>
      </c>
    </row>
    <row x14ac:dyDescent="0.25" r="4886" customHeight="1" ht="18.75">
      <c r="A4886" s="5">
        <v>43651</v>
      </c>
      <c r="B4886" s="4">
        <v>19.139999</v>
      </c>
      <c r="C4886" s="4">
        <v>19.34</v>
      </c>
      <c r="D4886" s="3">
        <v>19</v>
      </c>
      <c r="E4886" s="4">
        <v>19.200001</v>
      </c>
      <c r="F4886" s="4">
        <v>16.622341</v>
      </c>
      <c r="G4886" s="3">
        <v>2270241</v>
      </c>
    </row>
    <row x14ac:dyDescent="0.25" r="4887" customHeight="1" ht="18.75">
      <c r="A4887" s="5">
        <v>43654</v>
      </c>
      <c r="B4887" s="3">
        <v>19</v>
      </c>
      <c r="C4887" s="4">
        <v>19.040001</v>
      </c>
      <c r="D4887" s="4">
        <v>18.620001</v>
      </c>
      <c r="E4887" s="4">
        <v>18.84</v>
      </c>
      <c r="F4887" s="4">
        <v>16.310673</v>
      </c>
      <c r="G4887" s="3">
        <v>2185335</v>
      </c>
    </row>
    <row x14ac:dyDescent="0.25" r="4888" customHeight="1" ht="18.75">
      <c r="A4888" s="5">
        <v>43655</v>
      </c>
      <c r="B4888" s="4">
        <v>18.98</v>
      </c>
      <c r="C4888" s="4">
        <v>19.139999</v>
      </c>
      <c r="D4888" s="4">
        <v>18.66</v>
      </c>
      <c r="E4888" s="4">
        <v>18.76</v>
      </c>
      <c r="F4888" s="4">
        <v>16.241411</v>
      </c>
      <c r="G4888" s="3">
        <v>6596484</v>
      </c>
    </row>
    <row x14ac:dyDescent="0.25" r="4889" customHeight="1" ht="18.75">
      <c r="A4889" s="5">
        <v>43656</v>
      </c>
      <c r="B4889" s="4">
        <v>18.700001</v>
      </c>
      <c r="C4889" s="4">
        <v>18.98</v>
      </c>
      <c r="D4889" s="4">
        <v>18.58</v>
      </c>
      <c r="E4889" s="4">
        <v>18.84</v>
      </c>
      <c r="F4889" s="4">
        <v>16.310673</v>
      </c>
      <c r="G4889" s="3">
        <v>2717417</v>
      </c>
    </row>
    <row x14ac:dyDescent="0.25" r="4890" customHeight="1" ht="18.75">
      <c r="A4890" s="5">
        <v>43657</v>
      </c>
      <c r="B4890" s="4">
        <v>19.1</v>
      </c>
      <c r="C4890" s="4">
        <v>19.219999</v>
      </c>
      <c r="D4890" s="4">
        <v>18.940001</v>
      </c>
      <c r="E4890" s="4">
        <v>19.08</v>
      </c>
      <c r="F4890" s="4">
        <v>16.51845</v>
      </c>
      <c r="G4890" s="3">
        <v>3572686</v>
      </c>
    </row>
    <row x14ac:dyDescent="0.25" r="4891" customHeight="1" ht="18.75">
      <c r="A4891" s="5">
        <v>43658</v>
      </c>
      <c r="B4891" s="4">
        <v>18.879999</v>
      </c>
      <c r="C4891" s="4">
        <v>19.200001</v>
      </c>
      <c r="D4891" s="4">
        <v>18.860001</v>
      </c>
      <c r="E4891" s="4">
        <v>19.200001</v>
      </c>
      <c r="F4891" s="4">
        <v>16.622341</v>
      </c>
      <c r="G4891" s="3">
        <v>3352130</v>
      </c>
    </row>
    <row x14ac:dyDescent="0.25" r="4892" customHeight="1" ht="18.75">
      <c r="A4892" s="5">
        <v>43661</v>
      </c>
      <c r="B4892" s="4">
        <v>19.16</v>
      </c>
      <c r="C4892" s="4">
        <v>19.24</v>
      </c>
      <c r="D4892" s="4">
        <v>19.08</v>
      </c>
      <c r="E4892" s="4">
        <v>19.200001</v>
      </c>
      <c r="F4892" s="4">
        <v>16.622341</v>
      </c>
      <c r="G4892" s="3">
        <v>1785514</v>
      </c>
    </row>
    <row x14ac:dyDescent="0.25" r="4893" customHeight="1" ht="18.75">
      <c r="A4893" s="5">
        <v>43662</v>
      </c>
      <c r="B4893" s="4">
        <v>19.08</v>
      </c>
      <c r="C4893" s="4">
        <v>19.24</v>
      </c>
      <c r="D4893" s="4">
        <v>19.08</v>
      </c>
      <c r="E4893" s="4">
        <v>19.219999</v>
      </c>
      <c r="F4893" s="4">
        <v>16.639652</v>
      </c>
      <c r="G4893" s="3">
        <v>3681004</v>
      </c>
    </row>
    <row x14ac:dyDescent="0.25" r="4894" customHeight="1" ht="18.75">
      <c r="A4894" s="5">
        <v>43663</v>
      </c>
      <c r="B4894" s="4">
        <v>19.08</v>
      </c>
      <c r="C4894" s="4">
        <v>19.459999</v>
      </c>
      <c r="D4894" s="4">
        <v>19.040001</v>
      </c>
      <c r="E4894" s="4">
        <v>19.440001</v>
      </c>
      <c r="F4894" s="4">
        <v>16.830118</v>
      </c>
      <c r="G4894" s="3">
        <v>6909826</v>
      </c>
    </row>
    <row x14ac:dyDescent="0.25" r="4895" customHeight="1" ht="18.75">
      <c r="A4895" s="5">
        <v>43664</v>
      </c>
      <c r="B4895" s="4">
        <v>19.4</v>
      </c>
      <c r="C4895" s="4">
        <v>19.440001</v>
      </c>
      <c r="D4895" s="4">
        <v>19.139999</v>
      </c>
      <c r="E4895" s="4">
        <v>19.360001</v>
      </c>
      <c r="F4895" s="4">
        <v>16.760859</v>
      </c>
      <c r="G4895" s="3">
        <v>3180260</v>
      </c>
    </row>
    <row x14ac:dyDescent="0.25" r="4896" customHeight="1" ht="18.75">
      <c r="A4896" s="5">
        <v>43665</v>
      </c>
      <c r="B4896" s="4">
        <v>19.48</v>
      </c>
      <c r="C4896" s="4">
        <v>19.48</v>
      </c>
      <c r="D4896" s="4">
        <v>19.16</v>
      </c>
      <c r="E4896" s="4">
        <v>19.34</v>
      </c>
      <c r="F4896" s="4">
        <v>16.743544</v>
      </c>
      <c r="G4896" s="3">
        <v>4528605</v>
      </c>
    </row>
    <row x14ac:dyDescent="0.25" r="4897" customHeight="1" ht="18.75">
      <c r="A4897" s="5">
        <v>43668</v>
      </c>
      <c r="B4897" s="4">
        <v>19.299999</v>
      </c>
      <c r="C4897" s="4">
        <v>20.5</v>
      </c>
      <c r="D4897" s="4">
        <v>19.040001</v>
      </c>
      <c r="E4897" s="4">
        <v>19.16</v>
      </c>
      <c r="F4897" s="4">
        <v>16.587711</v>
      </c>
      <c r="G4897" s="3">
        <v>7331156</v>
      </c>
    </row>
    <row x14ac:dyDescent="0.25" r="4898" customHeight="1" ht="18.75">
      <c r="A4898" s="5">
        <v>43669</v>
      </c>
      <c r="B4898" s="4">
        <v>19.280001</v>
      </c>
      <c r="C4898" s="4">
        <v>19.280001</v>
      </c>
      <c r="D4898" s="4">
        <v>19.139999</v>
      </c>
      <c r="E4898" s="4">
        <v>19.280001</v>
      </c>
      <c r="F4898" s="4">
        <v>16.691599</v>
      </c>
      <c r="G4898" s="3">
        <v>2515590</v>
      </c>
    </row>
    <row x14ac:dyDescent="0.25" r="4899" customHeight="1" ht="18.75">
      <c r="A4899" s="5">
        <v>43670</v>
      </c>
      <c r="B4899" s="4">
        <v>19.280001</v>
      </c>
      <c r="C4899" s="4">
        <v>19.280001</v>
      </c>
      <c r="D4899" s="4">
        <v>19.1</v>
      </c>
      <c r="E4899" s="4">
        <v>19.139999</v>
      </c>
      <c r="F4899" s="4">
        <v>16.570393</v>
      </c>
      <c r="G4899" s="3">
        <v>5558600</v>
      </c>
    </row>
    <row x14ac:dyDescent="0.25" r="4900" customHeight="1" ht="18.75">
      <c r="A4900" s="5">
        <v>43671</v>
      </c>
      <c r="B4900" s="4">
        <v>19.08</v>
      </c>
      <c r="C4900" s="4">
        <v>19.120001</v>
      </c>
      <c r="D4900" s="4">
        <v>18.940001</v>
      </c>
      <c r="E4900" s="4">
        <v>19.08</v>
      </c>
      <c r="F4900" s="4">
        <v>16.51845</v>
      </c>
      <c r="G4900" s="3">
        <v>5047091</v>
      </c>
    </row>
    <row x14ac:dyDescent="0.25" r="4901" customHeight="1" ht="18.75">
      <c r="A4901" s="5">
        <v>43672</v>
      </c>
      <c r="B4901" s="4">
        <v>19.02</v>
      </c>
      <c r="C4901" s="4">
        <v>19.08</v>
      </c>
      <c r="D4901" s="4">
        <v>18.860001</v>
      </c>
      <c r="E4901" s="4">
        <v>18.959999</v>
      </c>
      <c r="F4901" s="4">
        <v>16.414557</v>
      </c>
      <c r="G4901" s="3">
        <v>7429531</v>
      </c>
    </row>
    <row x14ac:dyDescent="0.25" r="4902" customHeight="1" ht="18.75">
      <c r="A4902" s="5">
        <v>43675</v>
      </c>
      <c r="B4902" s="4">
        <v>18.879999</v>
      </c>
      <c r="C4902" s="3">
        <v>19</v>
      </c>
      <c r="D4902" s="4">
        <v>18.280001</v>
      </c>
      <c r="E4902" s="4">
        <v>18.459999</v>
      </c>
      <c r="F4902" s="4">
        <v>15.981688</v>
      </c>
      <c r="G4902" s="3">
        <v>9913984</v>
      </c>
    </row>
    <row x14ac:dyDescent="0.25" r="4903" customHeight="1" ht="18.75">
      <c r="A4903" s="5">
        <v>43676</v>
      </c>
      <c r="B4903" s="4">
        <v>18.24</v>
      </c>
      <c r="C4903" s="4">
        <v>18.639999</v>
      </c>
      <c r="D4903" s="4">
        <v>18.120001</v>
      </c>
      <c r="E4903" s="4">
        <v>18.639999</v>
      </c>
      <c r="F4903" s="4">
        <v>16.137522</v>
      </c>
      <c r="G4903" s="3">
        <v>7939653</v>
      </c>
    </row>
    <row x14ac:dyDescent="0.25" r="4904" customHeight="1" ht="18.75">
      <c r="A4904" s="5">
        <v>43677</v>
      </c>
      <c r="B4904" s="4">
        <v>18.4</v>
      </c>
      <c r="C4904" s="4">
        <v>18.879999</v>
      </c>
      <c r="D4904" s="4">
        <v>18.32</v>
      </c>
      <c r="E4904" s="4">
        <v>18.52</v>
      </c>
      <c r="F4904" s="4">
        <v>16.033632</v>
      </c>
      <c r="G4904" s="3">
        <v>8277032</v>
      </c>
    </row>
    <row x14ac:dyDescent="0.25" r="4905" customHeight="1" ht="18.75">
      <c r="A4905" s="5">
        <v>43678</v>
      </c>
      <c r="B4905" s="4">
        <v>18.200001</v>
      </c>
      <c r="C4905" s="4">
        <v>18.719999</v>
      </c>
      <c r="D4905" s="4">
        <v>18.200001</v>
      </c>
      <c r="E4905" s="4">
        <v>18.719999</v>
      </c>
      <c r="F4905" s="4">
        <v>16.206783</v>
      </c>
      <c r="G4905" s="3">
        <v>12460968</v>
      </c>
    </row>
    <row x14ac:dyDescent="0.25" r="4906" customHeight="1" ht="18.75">
      <c r="A4906" s="5">
        <v>43679</v>
      </c>
      <c r="B4906" s="4">
        <v>18.360001</v>
      </c>
      <c r="C4906" s="4">
        <v>19.24</v>
      </c>
      <c r="D4906" s="4">
        <v>18.200001</v>
      </c>
      <c r="E4906" s="4">
        <v>19.040001</v>
      </c>
      <c r="F4906" s="4">
        <v>16.483822</v>
      </c>
      <c r="G4906" s="3">
        <v>14425885</v>
      </c>
    </row>
    <row x14ac:dyDescent="0.25" r="4907" customHeight="1" ht="18.75">
      <c r="A4907" s="5">
        <v>43682</v>
      </c>
      <c r="B4907" s="4">
        <v>18.620001</v>
      </c>
      <c r="C4907" s="4">
        <v>19.1</v>
      </c>
      <c r="D4907" s="4">
        <v>18.620001</v>
      </c>
      <c r="E4907" s="4">
        <v>19.08</v>
      </c>
      <c r="F4907" s="4">
        <v>16.51845</v>
      </c>
      <c r="G4907" s="3">
        <v>10560323</v>
      </c>
    </row>
    <row x14ac:dyDescent="0.25" r="4908" customHeight="1" ht="18.75">
      <c r="A4908" s="5">
        <v>43683</v>
      </c>
      <c r="B4908" s="4">
        <v>18.719999</v>
      </c>
      <c r="C4908" s="4">
        <v>18.860001</v>
      </c>
      <c r="D4908" s="4">
        <v>17.860001</v>
      </c>
      <c r="E4908" s="4">
        <v>18.08</v>
      </c>
      <c r="F4908" s="4">
        <v>15.652702</v>
      </c>
      <c r="G4908" s="3">
        <v>20214676</v>
      </c>
    </row>
    <row x14ac:dyDescent="0.25" r="4909" customHeight="1" ht="18.75">
      <c r="A4909" s="5">
        <v>43684</v>
      </c>
      <c r="B4909" s="4">
        <v>18.200001</v>
      </c>
      <c r="C4909" s="4">
        <v>18.360001</v>
      </c>
      <c r="D4909" s="4">
        <v>17.9</v>
      </c>
      <c r="E4909" s="4">
        <v>18.16</v>
      </c>
      <c r="F4909" s="4">
        <v>15.721961</v>
      </c>
      <c r="G4909" s="3">
        <v>7622799</v>
      </c>
    </row>
    <row x14ac:dyDescent="0.25" r="4910" customHeight="1" ht="18.75">
      <c r="A4910" s="5">
        <v>43685</v>
      </c>
      <c r="B4910" s="4">
        <v>18.299999</v>
      </c>
      <c r="C4910" s="4">
        <v>18.5</v>
      </c>
      <c r="D4910" s="4">
        <v>18.219999</v>
      </c>
      <c r="E4910" s="4">
        <v>18.48</v>
      </c>
      <c r="F4910" s="4">
        <v>15.999</v>
      </c>
      <c r="G4910" s="3">
        <v>11073426</v>
      </c>
    </row>
    <row x14ac:dyDescent="0.25" r="4911" customHeight="1" ht="18.75">
      <c r="A4911" s="5">
        <v>43686</v>
      </c>
      <c r="B4911" s="4">
        <v>18.360001</v>
      </c>
      <c r="C4911" s="4">
        <v>18.4</v>
      </c>
      <c r="D4911" s="4">
        <v>18.059999</v>
      </c>
      <c r="E4911" s="4">
        <v>18.200001</v>
      </c>
      <c r="F4911" s="4">
        <v>15.756593</v>
      </c>
      <c r="G4911" s="3">
        <v>8130930</v>
      </c>
    </row>
    <row x14ac:dyDescent="0.25" r="4912" customHeight="1" ht="18.75">
      <c r="A4912" s="5">
        <v>43689</v>
      </c>
      <c r="B4912" s="4">
        <v>18.280001</v>
      </c>
      <c r="C4912" s="4">
        <v>18.299999</v>
      </c>
      <c r="D4912" s="4">
        <v>17.82</v>
      </c>
      <c r="E4912" s="4">
        <v>18.02</v>
      </c>
      <c r="F4912" s="4">
        <v>15.600759</v>
      </c>
      <c r="G4912" s="3">
        <v>5752022</v>
      </c>
    </row>
    <row x14ac:dyDescent="0.25" r="4913" customHeight="1" ht="18.75">
      <c r="A4913" s="5">
        <v>43690</v>
      </c>
      <c r="B4913" s="4">
        <v>18.1</v>
      </c>
      <c r="C4913" s="4">
        <v>18.1</v>
      </c>
      <c r="D4913" s="4">
        <v>17.66</v>
      </c>
      <c r="E4913" s="4">
        <v>17.74</v>
      </c>
      <c r="F4913" s="4">
        <v>15.358347</v>
      </c>
      <c r="G4913" s="3">
        <v>11614678</v>
      </c>
    </row>
    <row x14ac:dyDescent="0.25" r="4914" customHeight="1" ht="18.75">
      <c r="A4914" s="5">
        <v>43691</v>
      </c>
      <c r="B4914" s="3">
        <v>18</v>
      </c>
      <c r="C4914" s="4">
        <v>18.040001</v>
      </c>
      <c r="D4914" s="4">
        <v>17.139999</v>
      </c>
      <c r="E4914" s="4">
        <v>17.18</v>
      </c>
      <c r="F4914" s="4">
        <v>14.87353</v>
      </c>
      <c r="G4914" s="3">
        <v>19012005</v>
      </c>
    </row>
    <row x14ac:dyDescent="0.25" r="4915" customHeight="1" ht="18.75">
      <c r="A4915" s="5">
        <v>43692</v>
      </c>
      <c r="B4915" s="4">
        <v>16.84</v>
      </c>
      <c r="C4915" s="4">
        <v>17.58</v>
      </c>
      <c r="D4915" s="4">
        <v>16.84</v>
      </c>
      <c r="E4915" s="4">
        <v>17.52</v>
      </c>
      <c r="F4915" s="4">
        <v>15.167885</v>
      </c>
      <c r="G4915" s="3">
        <v>12390048</v>
      </c>
    </row>
    <row x14ac:dyDescent="0.25" r="4916" customHeight="1" ht="18.75">
      <c r="A4916" s="5">
        <v>43693</v>
      </c>
      <c r="B4916" s="4">
        <v>17.52</v>
      </c>
      <c r="C4916" s="4">
        <v>17.76</v>
      </c>
      <c r="D4916" s="4">
        <v>17.200001</v>
      </c>
      <c r="E4916" s="4">
        <v>17.66</v>
      </c>
      <c r="F4916" s="4">
        <v>15.289088</v>
      </c>
      <c r="G4916" s="3">
        <v>11550374</v>
      </c>
    </row>
    <row x14ac:dyDescent="0.25" r="4917" customHeight="1" ht="18.75">
      <c r="A4917" s="5">
        <v>43696</v>
      </c>
      <c r="B4917" s="4">
        <v>17.82</v>
      </c>
      <c r="C4917" s="4">
        <v>18.059999</v>
      </c>
      <c r="D4917" s="4">
        <v>17.799999</v>
      </c>
      <c r="E4917" s="4">
        <v>17.959999</v>
      </c>
      <c r="F4917" s="4">
        <v>15.548809</v>
      </c>
      <c r="G4917" s="3">
        <v>6320949</v>
      </c>
    </row>
    <row x14ac:dyDescent="0.25" r="4918" customHeight="1" ht="18.75">
      <c r="A4918" s="5">
        <v>43697</v>
      </c>
      <c r="B4918" s="4">
        <v>17.780001</v>
      </c>
      <c r="C4918" s="4">
        <v>18.120001</v>
      </c>
      <c r="D4918" s="4">
        <v>17.76</v>
      </c>
      <c r="E4918" s="4">
        <v>17.940001</v>
      </c>
      <c r="F4918" s="4">
        <v>15.531499</v>
      </c>
      <c r="G4918" s="3">
        <v>6305514</v>
      </c>
    </row>
    <row x14ac:dyDescent="0.25" r="4919" customHeight="1" ht="18.75">
      <c r="A4919" s="5">
        <v>43698</v>
      </c>
      <c r="B4919" s="4">
        <v>17.860001</v>
      </c>
      <c r="C4919" s="4">
        <v>18.08</v>
      </c>
      <c r="D4919" s="4">
        <v>17.860001</v>
      </c>
      <c r="E4919" s="3">
        <v>18</v>
      </c>
      <c r="F4919" s="4">
        <v>15.583442</v>
      </c>
      <c r="G4919" s="3">
        <v>6046800</v>
      </c>
    </row>
    <row x14ac:dyDescent="0.25" r="4920" customHeight="1" ht="18.75">
      <c r="A4920" s="5">
        <v>43699</v>
      </c>
      <c r="B4920" s="3">
        <v>18</v>
      </c>
      <c r="C4920" s="3">
        <v>18</v>
      </c>
      <c r="D4920" s="4">
        <v>17.76</v>
      </c>
      <c r="E4920" s="4">
        <v>17.799999</v>
      </c>
      <c r="F4920" s="4">
        <v>15.410293</v>
      </c>
      <c r="G4920" s="3">
        <v>5928357</v>
      </c>
    </row>
    <row x14ac:dyDescent="0.25" r="4921" customHeight="1" ht="18.75">
      <c r="A4921" s="5">
        <v>43700</v>
      </c>
      <c r="B4921" s="4">
        <v>17.74</v>
      </c>
      <c r="C4921" s="4">
        <v>17.9</v>
      </c>
      <c r="D4921" s="4">
        <v>17.52</v>
      </c>
      <c r="E4921" s="4">
        <v>17.780001</v>
      </c>
      <c r="F4921" s="4">
        <v>15.392981</v>
      </c>
      <c r="G4921" s="3">
        <v>2873390</v>
      </c>
    </row>
    <row x14ac:dyDescent="0.25" r="4922" customHeight="1" ht="18.75">
      <c r="A4922" s="5">
        <v>43703</v>
      </c>
      <c r="B4922" s="4">
        <v>17.299999</v>
      </c>
      <c r="C4922" s="4">
        <v>17.48</v>
      </c>
      <c r="D4922" s="4">
        <v>17.139999</v>
      </c>
      <c r="E4922" s="4">
        <v>17.459999</v>
      </c>
      <c r="F4922" s="4">
        <v>15.115939</v>
      </c>
      <c r="G4922" s="3">
        <v>3104044</v>
      </c>
    </row>
    <row x14ac:dyDescent="0.25" r="4923" customHeight="1" ht="18.75">
      <c r="A4923" s="5">
        <v>43704</v>
      </c>
      <c r="B4923" s="4">
        <v>17.5</v>
      </c>
      <c r="C4923" s="4">
        <v>17.68</v>
      </c>
      <c r="D4923" s="4">
        <v>17.440001</v>
      </c>
      <c r="E4923" s="4">
        <v>17.459999</v>
      </c>
      <c r="F4923" s="4">
        <v>15.115939</v>
      </c>
      <c r="G4923" s="3">
        <v>5024164</v>
      </c>
    </row>
    <row x14ac:dyDescent="0.25" r="4924" customHeight="1" ht="18.75">
      <c r="A4924" s="5">
        <v>43705</v>
      </c>
      <c r="B4924" s="4">
        <v>17.5</v>
      </c>
      <c r="C4924" s="4">
        <v>17.780001</v>
      </c>
      <c r="D4924" s="4">
        <v>17.5</v>
      </c>
      <c r="E4924" s="4">
        <v>17.68</v>
      </c>
      <c r="F4924" s="4">
        <v>15.306403</v>
      </c>
      <c r="G4924" s="3">
        <v>5398404</v>
      </c>
    </row>
    <row x14ac:dyDescent="0.25" r="4925" customHeight="1" ht="18.75">
      <c r="A4925" s="5">
        <v>43706</v>
      </c>
      <c r="B4925" s="4">
        <v>17.82</v>
      </c>
      <c r="C4925" s="4">
        <v>17.84</v>
      </c>
      <c r="D4925" s="4">
        <v>17.620001</v>
      </c>
      <c r="E4925" s="4">
        <v>17.719999</v>
      </c>
      <c r="F4925" s="4">
        <v>15.341035</v>
      </c>
      <c r="G4925" s="3">
        <v>3401500</v>
      </c>
    </row>
    <row x14ac:dyDescent="0.25" r="4926" customHeight="1" ht="18.75">
      <c r="A4926" s="5">
        <v>43707</v>
      </c>
      <c r="B4926" s="3">
        <v>18</v>
      </c>
      <c r="C4926" s="3">
        <v>18</v>
      </c>
      <c r="D4926" s="4">
        <v>17.52</v>
      </c>
      <c r="E4926" s="4">
        <v>17.719999</v>
      </c>
      <c r="F4926" s="4">
        <v>15.341035</v>
      </c>
      <c r="G4926" s="3">
        <v>7061823</v>
      </c>
    </row>
    <row x14ac:dyDescent="0.25" r="4927" customHeight="1" ht="18.75">
      <c r="A4927" s="5">
        <v>43710</v>
      </c>
      <c r="B4927" s="4">
        <v>17.74</v>
      </c>
      <c r="C4927" s="4">
        <v>17.74</v>
      </c>
      <c r="D4927" s="4">
        <v>17.42</v>
      </c>
      <c r="E4927" s="4">
        <v>17.620001</v>
      </c>
      <c r="F4927" s="4">
        <v>15.25446</v>
      </c>
      <c r="G4927" s="3">
        <v>6899000</v>
      </c>
    </row>
    <row x14ac:dyDescent="0.25" r="4928" customHeight="1" ht="18.75">
      <c r="A4928" s="5">
        <v>43711</v>
      </c>
      <c r="B4928" s="4">
        <v>17.459999</v>
      </c>
      <c r="C4928" s="4">
        <v>17.82</v>
      </c>
      <c r="D4928" s="4">
        <v>17.459999</v>
      </c>
      <c r="E4928" s="4">
        <v>17.780001</v>
      </c>
      <c r="F4928" s="4">
        <v>15.392981</v>
      </c>
      <c r="G4928" s="3">
        <v>4782786</v>
      </c>
    </row>
    <row x14ac:dyDescent="0.25" r="4929" customHeight="1" ht="18.75">
      <c r="A4929" s="5">
        <v>43712</v>
      </c>
      <c r="B4929" s="4">
        <v>17.74</v>
      </c>
      <c r="C4929" s="4">
        <v>18.959999</v>
      </c>
      <c r="D4929" s="4">
        <v>17.74</v>
      </c>
      <c r="E4929" s="4">
        <v>18.879999</v>
      </c>
      <c r="F4929" s="4">
        <v>16.345299</v>
      </c>
      <c r="G4929" s="3">
        <v>38087466</v>
      </c>
    </row>
    <row x14ac:dyDescent="0.25" r="4930" customHeight="1" ht="18.75">
      <c r="A4930" s="5">
        <v>43713</v>
      </c>
      <c r="B4930" s="4">
        <v>18.76</v>
      </c>
      <c r="C4930" s="4">
        <v>18.84</v>
      </c>
      <c r="D4930" s="4">
        <v>18.16</v>
      </c>
      <c r="E4930" s="4">
        <v>18.440001</v>
      </c>
      <c r="F4930" s="4">
        <v>15.964373</v>
      </c>
      <c r="G4930" s="3">
        <v>5659648</v>
      </c>
    </row>
    <row x14ac:dyDescent="0.25" r="4931" customHeight="1" ht="18.75">
      <c r="A4931" s="5">
        <v>43714</v>
      </c>
      <c r="B4931" s="4">
        <v>18.700001</v>
      </c>
      <c r="C4931" s="4">
        <v>18.719999</v>
      </c>
      <c r="D4931" s="4">
        <v>18.1</v>
      </c>
      <c r="E4931" s="4">
        <v>18.280001</v>
      </c>
      <c r="F4931" s="4">
        <v>15.825853</v>
      </c>
      <c r="G4931" s="3">
        <v>4637741</v>
      </c>
    </row>
    <row x14ac:dyDescent="0.25" r="4932" customHeight="1" ht="18.75">
      <c r="A4932" s="5">
        <v>43717</v>
      </c>
      <c r="B4932" s="4">
        <v>18.5</v>
      </c>
      <c r="C4932" s="4">
        <v>18.5</v>
      </c>
      <c r="D4932" s="4">
        <v>18.02</v>
      </c>
      <c r="E4932" s="4">
        <v>18.1</v>
      </c>
      <c r="F4932" s="4">
        <v>15.670015</v>
      </c>
      <c r="G4932" s="3">
        <v>3241655</v>
      </c>
    </row>
    <row x14ac:dyDescent="0.25" r="4933" customHeight="1" ht="18.75">
      <c r="A4933" s="5">
        <v>43718</v>
      </c>
      <c r="B4933" s="4">
        <v>17.940001</v>
      </c>
      <c r="C4933" s="3">
        <v>18</v>
      </c>
      <c r="D4933" s="4">
        <v>17.620001</v>
      </c>
      <c r="E4933" s="4">
        <v>17.860001</v>
      </c>
      <c r="F4933" s="4">
        <v>15.608843</v>
      </c>
      <c r="G4933" s="3">
        <v>3958679</v>
      </c>
    </row>
    <row x14ac:dyDescent="0.25" r="4934" customHeight="1" ht="18.75">
      <c r="A4934" s="5">
        <v>43719</v>
      </c>
      <c r="B4934" s="4">
        <v>17.940001</v>
      </c>
      <c r="C4934" s="4">
        <v>18.620001</v>
      </c>
      <c r="D4934" s="4">
        <v>17.74</v>
      </c>
      <c r="E4934" s="4">
        <v>18.459999</v>
      </c>
      <c r="F4934" s="4">
        <v>16.133215</v>
      </c>
      <c r="G4934" s="3">
        <v>4181917</v>
      </c>
    </row>
    <row x14ac:dyDescent="0.25" r="4935" customHeight="1" ht="18.75">
      <c r="A4935" s="5">
        <v>43720</v>
      </c>
      <c r="B4935" s="4">
        <v>18.74</v>
      </c>
      <c r="C4935" s="4">
        <v>18.74</v>
      </c>
      <c r="D4935" s="4">
        <v>18.32</v>
      </c>
      <c r="E4935" s="4">
        <v>18.459999</v>
      </c>
      <c r="F4935" s="4">
        <v>16.133215</v>
      </c>
      <c r="G4935" s="3">
        <v>5040710</v>
      </c>
    </row>
    <row x14ac:dyDescent="0.25" r="4936" customHeight="1" ht="18.75">
      <c r="A4936" s="5">
        <v>43721</v>
      </c>
      <c r="B4936" s="4">
        <v>18.52</v>
      </c>
      <c r="C4936" s="4">
        <v>18.620001</v>
      </c>
      <c r="D4936" s="4">
        <v>18.26</v>
      </c>
      <c r="E4936" s="4">
        <v>18.58</v>
      </c>
      <c r="F4936" s="4">
        <v>16.238089</v>
      </c>
      <c r="G4936" s="3">
        <v>3660518</v>
      </c>
    </row>
    <row x14ac:dyDescent="0.25" r="4937" customHeight="1" ht="18.75">
      <c r="A4937" s="5">
        <v>43724</v>
      </c>
      <c r="B4937" s="4">
        <v>18.18</v>
      </c>
      <c r="C4937" s="4">
        <v>18.42</v>
      </c>
      <c r="D4937" s="4">
        <v>18.1</v>
      </c>
      <c r="E4937" s="4">
        <v>18.18</v>
      </c>
      <c r="F4937" s="4">
        <v>15.888507</v>
      </c>
      <c r="G4937" s="3">
        <v>3541166</v>
      </c>
    </row>
    <row x14ac:dyDescent="0.25" r="4938" customHeight="1" ht="18.75">
      <c r="A4938" s="5">
        <v>43725</v>
      </c>
      <c r="B4938" s="4">
        <v>18.379999</v>
      </c>
      <c r="C4938" s="4">
        <v>18.379999</v>
      </c>
      <c r="D4938" s="4">
        <v>17.66</v>
      </c>
      <c r="E4938" s="4">
        <v>17.799999</v>
      </c>
      <c r="F4938" s="4">
        <v>15.556402</v>
      </c>
      <c r="G4938" s="3">
        <v>4617275</v>
      </c>
    </row>
    <row x14ac:dyDescent="0.25" r="4939" customHeight="1" ht="18.75">
      <c r="A4939" s="5">
        <v>43726</v>
      </c>
      <c r="B4939" s="4">
        <v>17.68</v>
      </c>
      <c r="C4939" s="4">
        <v>17.959999</v>
      </c>
      <c r="D4939" s="4">
        <v>17.58</v>
      </c>
      <c r="E4939" s="4">
        <v>17.76</v>
      </c>
      <c r="F4939" s="4">
        <v>15.521445</v>
      </c>
      <c r="G4939" s="3">
        <v>5923969</v>
      </c>
    </row>
    <row x14ac:dyDescent="0.25" r="4940" customHeight="1" ht="18.75">
      <c r="A4940" s="5">
        <v>43727</v>
      </c>
      <c r="B4940" s="4">
        <v>17.66</v>
      </c>
      <c r="C4940" s="4">
        <v>17.799999</v>
      </c>
      <c r="D4940" s="4">
        <v>17.58</v>
      </c>
      <c r="E4940" s="4">
        <v>17.700001</v>
      </c>
      <c r="F4940" s="4">
        <v>15.469007</v>
      </c>
      <c r="G4940" s="3">
        <v>5246459</v>
      </c>
    </row>
    <row x14ac:dyDescent="0.25" r="4941" customHeight="1" ht="18.75">
      <c r="A4941" s="5">
        <v>43728</v>
      </c>
      <c r="B4941" s="4">
        <v>17.799999</v>
      </c>
      <c r="C4941" s="4">
        <v>18.139999</v>
      </c>
      <c r="D4941" s="4">
        <v>17.639999</v>
      </c>
      <c r="E4941" s="4">
        <v>17.700001</v>
      </c>
      <c r="F4941" s="4">
        <v>15.469007</v>
      </c>
      <c r="G4941" s="3">
        <v>9143632</v>
      </c>
    </row>
    <row x14ac:dyDescent="0.25" r="4942" customHeight="1" ht="18.75">
      <c r="A4942" s="5">
        <v>43731</v>
      </c>
      <c r="B4942" s="4">
        <v>17.940001</v>
      </c>
      <c r="C4942" s="4">
        <v>17.940001</v>
      </c>
      <c r="D4942" s="4">
        <v>17.6</v>
      </c>
      <c r="E4942" s="4">
        <v>17.700001</v>
      </c>
      <c r="F4942" s="4">
        <v>15.469007</v>
      </c>
      <c r="G4942" s="3">
        <v>1753653</v>
      </c>
    </row>
    <row x14ac:dyDescent="0.25" r="4943" customHeight="1" ht="18.75">
      <c r="A4943" s="5">
        <v>43732</v>
      </c>
      <c r="B4943" s="4">
        <v>17.700001</v>
      </c>
      <c r="C4943" s="4">
        <v>17.82</v>
      </c>
      <c r="D4943" s="4">
        <v>17.52</v>
      </c>
      <c r="E4943" s="4">
        <v>17.68</v>
      </c>
      <c r="F4943" s="4">
        <v>15.451528</v>
      </c>
      <c r="G4943" s="3">
        <v>3861873</v>
      </c>
    </row>
    <row x14ac:dyDescent="0.25" r="4944" customHeight="1" ht="18.75">
      <c r="A4944" s="5">
        <v>43733</v>
      </c>
      <c r="B4944" s="4">
        <v>18.02</v>
      </c>
      <c r="C4944" s="4">
        <v>18.02</v>
      </c>
      <c r="D4944" s="4">
        <v>17.48</v>
      </c>
      <c r="E4944" s="4">
        <v>17.48</v>
      </c>
      <c r="F4944" s="4">
        <v>15.276735</v>
      </c>
      <c r="G4944" s="3">
        <v>1798084</v>
      </c>
    </row>
    <row x14ac:dyDescent="0.25" r="4945" customHeight="1" ht="18.75">
      <c r="A4945" s="5">
        <v>43734</v>
      </c>
      <c r="B4945" s="4">
        <v>17.66</v>
      </c>
      <c r="C4945" s="4">
        <v>17.700001</v>
      </c>
      <c r="D4945" s="4">
        <v>17.42</v>
      </c>
      <c r="E4945" s="4">
        <v>17.639999</v>
      </c>
      <c r="F4945" s="4">
        <v>15.416572</v>
      </c>
      <c r="G4945" s="3">
        <v>3703330</v>
      </c>
    </row>
    <row x14ac:dyDescent="0.25" r="4946" customHeight="1" ht="18.75">
      <c r="A4946" s="5">
        <v>43735</v>
      </c>
      <c r="B4946" s="4">
        <v>17.82</v>
      </c>
      <c r="C4946" s="4">
        <v>17.959999</v>
      </c>
      <c r="D4946" s="4">
        <v>17.459999</v>
      </c>
      <c r="E4946" s="4">
        <v>17.92</v>
      </c>
      <c r="F4946" s="4">
        <v>15.661278</v>
      </c>
      <c r="G4946" s="3">
        <v>3268843</v>
      </c>
    </row>
    <row x14ac:dyDescent="0.25" r="4947" customHeight="1" ht="18.75">
      <c r="A4947" s="5">
        <v>43738</v>
      </c>
      <c r="B4947" s="4">
        <v>17.74</v>
      </c>
      <c r="C4947" s="4">
        <v>18.02</v>
      </c>
      <c r="D4947" s="4">
        <v>17.68</v>
      </c>
      <c r="E4947" s="4">
        <v>17.799999</v>
      </c>
      <c r="F4947" s="4">
        <v>15.556402</v>
      </c>
      <c r="G4947" s="3">
        <v>4110688</v>
      </c>
    </row>
    <row x14ac:dyDescent="0.25" r="4948" customHeight="1" ht="18.75">
      <c r="A4948" s="5">
        <v>43740</v>
      </c>
      <c r="B4948" s="4">
        <v>17.76</v>
      </c>
      <c r="C4948" s="4">
        <v>18.1</v>
      </c>
      <c r="D4948" s="4">
        <v>17.379999</v>
      </c>
      <c r="E4948" s="3">
        <v>18</v>
      </c>
      <c r="F4948" s="4">
        <v>15.731194</v>
      </c>
      <c r="G4948" s="3">
        <v>4485517</v>
      </c>
    </row>
    <row x14ac:dyDescent="0.25" r="4949" customHeight="1" ht="18.75">
      <c r="A4949" s="5">
        <v>43741</v>
      </c>
      <c r="B4949" s="4">
        <v>17.879999</v>
      </c>
      <c r="C4949" s="4">
        <v>17.959999</v>
      </c>
      <c r="D4949" s="4">
        <v>17.700001</v>
      </c>
      <c r="E4949" s="4">
        <v>17.860001</v>
      </c>
      <c r="F4949" s="4">
        <v>15.608843</v>
      </c>
      <c r="G4949" s="3">
        <v>3910293</v>
      </c>
    </row>
    <row x14ac:dyDescent="0.25" r="4950" customHeight="1" ht="18.75">
      <c r="A4950" s="5">
        <v>43742</v>
      </c>
      <c r="B4950" s="4">
        <v>17.780001</v>
      </c>
      <c r="C4950" s="4">
        <v>17.98</v>
      </c>
      <c r="D4950" s="4">
        <v>17.48</v>
      </c>
      <c r="E4950" s="4">
        <v>17.66</v>
      </c>
      <c r="F4950" s="4">
        <v>15.434049</v>
      </c>
      <c r="G4950" s="3">
        <v>10102738</v>
      </c>
    </row>
    <row x14ac:dyDescent="0.25" r="4951" customHeight="1" ht="18.75">
      <c r="A4951" s="5">
        <v>43746</v>
      </c>
      <c r="B4951" s="3">
        <v>18</v>
      </c>
      <c r="C4951" s="4">
        <v>18.040001</v>
      </c>
      <c r="D4951" s="4">
        <v>17.719999</v>
      </c>
      <c r="E4951" s="4">
        <v>17.9</v>
      </c>
      <c r="F4951" s="4">
        <v>15.643798</v>
      </c>
      <c r="G4951" s="3">
        <v>10790584</v>
      </c>
    </row>
    <row x14ac:dyDescent="0.25" r="4952" customHeight="1" ht="18.75">
      <c r="A4952" s="5">
        <v>43747</v>
      </c>
      <c r="B4952" s="4">
        <v>18.1</v>
      </c>
      <c r="C4952" s="4">
        <v>18.1</v>
      </c>
      <c r="D4952" s="4">
        <v>17.620001</v>
      </c>
      <c r="E4952" s="4">
        <v>17.700001</v>
      </c>
      <c r="F4952" s="4">
        <v>15.469007</v>
      </c>
      <c r="G4952" s="3">
        <v>3374099</v>
      </c>
    </row>
    <row x14ac:dyDescent="0.25" r="4953" customHeight="1" ht="18.75">
      <c r="A4953" s="5">
        <v>43748</v>
      </c>
      <c r="B4953" s="4">
        <v>17.879999</v>
      </c>
      <c r="C4953" s="4">
        <v>17.879999</v>
      </c>
      <c r="D4953" s="4">
        <v>17.48</v>
      </c>
      <c r="E4953" s="4">
        <v>17.58</v>
      </c>
      <c r="F4953" s="4">
        <v>15.364136</v>
      </c>
      <c r="G4953" s="3">
        <v>5551165</v>
      </c>
    </row>
    <row x14ac:dyDescent="0.25" r="4954" customHeight="1" ht="18.75">
      <c r="A4954" s="5">
        <v>43749</v>
      </c>
      <c r="B4954" s="4">
        <v>17.82</v>
      </c>
      <c r="C4954" s="4">
        <v>18.16</v>
      </c>
      <c r="D4954" s="4">
        <v>17.700001</v>
      </c>
      <c r="E4954" s="4">
        <v>18.040001</v>
      </c>
      <c r="F4954" s="4">
        <v>15.766153</v>
      </c>
      <c r="G4954" s="3">
        <v>5425034</v>
      </c>
    </row>
    <row x14ac:dyDescent="0.25" r="4955" customHeight="1" ht="18.75">
      <c r="A4955" s="5">
        <v>43752</v>
      </c>
      <c r="B4955" s="4">
        <v>18.120001</v>
      </c>
      <c r="C4955" s="4">
        <v>18.32</v>
      </c>
      <c r="D4955" s="3">
        <v>18</v>
      </c>
      <c r="E4955" s="4">
        <v>18.1</v>
      </c>
      <c r="F4955" s="4">
        <v>15.818588</v>
      </c>
      <c r="G4955" s="3">
        <v>2388010</v>
      </c>
    </row>
    <row x14ac:dyDescent="0.25" r="4956" customHeight="1" ht="18.75">
      <c r="A4956" s="5">
        <v>43753</v>
      </c>
      <c r="B4956" s="4">
        <v>18.1</v>
      </c>
      <c r="C4956" s="4">
        <v>18.120001</v>
      </c>
      <c r="D4956" s="4">
        <v>17.92</v>
      </c>
      <c r="E4956" s="4">
        <v>17.98</v>
      </c>
      <c r="F4956" s="4">
        <v>15.713717</v>
      </c>
      <c r="G4956" s="3">
        <v>2167787</v>
      </c>
    </row>
    <row x14ac:dyDescent="0.25" r="4957" customHeight="1" ht="18.75">
      <c r="A4957" s="5">
        <v>43754</v>
      </c>
      <c r="B4957" s="4">
        <v>17.84</v>
      </c>
      <c r="C4957" s="4">
        <v>18.08</v>
      </c>
      <c r="D4957" s="4">
        <v>17.58</v>
      </c>
      <c r="E4957" s="4">
        <v>17.84</v>
      </c>
      <c r="F4957" s="4">
        <v>15.591363</v>
      </c>
      <c r="G4957" s="3">
        <v>8807993</v>
      </c>
    </row>
    <row x14ac:dyDescent="0.25" r="4958" customHeight="1" ht="18.75">
      <c r="A4958" s="5">
        <v>43755</v>
      </c>
      <c r="B4958" s="4">
        <v>17.76</v>
      </c>
      <c r="C4958" s="4">
        <v>17.92</v>
      </c>
      <c r="D4958" s="4">
        <v>17.459999</v>
      </c>
      <c r="E4958" s="4">
        <v>17.459999</v>
      </c>
      <c r="F4958" s="4">
        <v>15.259258</v>
      </c>
      <c r="G4958" s="3">
        <v>6830910</v>
      </c>
    </row>
    <row x14ac:dyDescent="0.25" r="4959" customHeight="1" ht="18.75">
      <c r="A4959" s="5">
        <v>43756</v>
      </c>
      <c r="B4959" s="4">
        <v>17.459999</v>
      </c>
      <c r="C4959" s="4">
        <v>17.559999</v>
      </c>
      <c r="D4959" s="4">
        <v>17.219999</v>
      </c>
      <c r="E4959" s="4">
        <v>17.280001</v>
      </c>
      <c r="F4959" s="4">
        <v>15.101948</v>
      </c>
      <c r="G4959" s="3">
        <v>6761842</v>
      </c>
    </row>
    <row x14ac:dyDescent="0.25" r="4960" customHeight="1" ht="18.75">
      <c r="A4960" s="5">
        <v>43759</v>
      </c>
      <c r="B4960" s="4">
        <v>17.219999</v>
      </c>
      <c r="C4960" s="4">
        <v>17.360001</v>
      </c>
      <c r="D4960" s="4">
        <v>17.18</v>
      </c>
      <c r="E4960" s="4">
        <v>17.26</v>
      </c>
      <c r="F4960" s="4">
        <v>15.084469</v>
      </c>
      <c r="G4960" s="3">
        <v>2779572</v>
      </c>
    </row>
    <row x14ac:dyDescent="0.25" r="4961" customHeight="1" ht="18.75">
      <c r="A4961" s="5">
        <v>43760</v>
      </c>
      <c r="B4961" s="4">
        <v>17.32</v>
      </c>
      <c r="C4961" s="4">
        <v>17.34</v>
      </c>
      <c r="D4961" s="4">
        <v>17.18</v>
      </c>
      <c r="E4961" s="4">
        <v>17.26</v>
      </c>
      <c r="F4961" s="4">
        <v>15.084469</v>
      </c>
      <c r="G4961" s="3">
        <v>4867620</v>
      </c>
    </row>
    <row x14ac:dyDescent="0.25" r="4962" customHeight="1" ht="18.75">
      <c r="A4962" s="5">
        <v>43761</v>
      </c>
      <c r="B4962" s="4">
        <v>17.4</v>
      </c>
      <c r="C4962" s="4">
        <v>17.4</v>
      </c>
      <c r="D4962" s="4">
        <v>16.82</v>
      </c>
      <c r="E4962" s="4">
        <v>16.9</v>
      </c>
      <c r="F4962" s="4">
        <v>14.769843</v>
      </c>
      <c r="G4962" s="3">
        <v>5777164</v>
      </c>
    </row>
    <row x14ac:dyDescent="0.25" r="4963" customHeight="1" ht="18.75">
      <c r="A4963" s="5">
        <v>43762</v>
      </c>
      <c r="B4963" s="4">
        <v>17.08</v>
      </c>
      <c r="C4963" s="4">
        <v>17.120001</v>
      </c>
      <c r="D4963" s="4">
        <v>16.84</v>
      </c>
      <c r="E4963" s="3">
        <v>17</v>
      </c>
      <c r="F4963" s="4">
        <v>14.857239</v>
      </c>
      <c r="G4963" s="3">
        <v>4798682</v>
      </c>
    </row>
    <row x14ac:dyDescent="0.25" r="4964" customHeight="1" ht="18.75">
      <c r="A4964" s="5">
        <v>43763</v>
      </c>
      <c r="B4964" s="4">
        <v>16.959999</v>
      </c>
      <c r="C4964" s="4">
        <v>17.040001</v>
      </c>
      <c r="D4964" s="4">
        <v>16.84</v>
      </c>
      <c r="E4964" s="4">
        <v>16.860001</v>
      </c>
      <c r="F4964" s="4">
        <v>14.734887</v>
      </c>
      <c r="G4964" s="3">
        <v>4618674</v>
      </c>
    </row>
    <row x14ac:dyDescent="0.25" r="4965" customHeight="1" ht="18.75">
      <c r="A4965" s="5">
        <v>43766</v>
      </c>
      <c r="B4965" s="4">
        <v>16.74</v>
      </c>
      <c r="C4965" s="4">
        <v>17.34</v>
      </c>
      <c r="D4965" s="4">
        <v>16.6</v>
      </c>
      <c r="E4965" s="4">
        <v>17.299999</v>
      </c>
      <c r="F4965" s="4">
        <v>15.119425</v>
      </c>
      <c r="G4965" s="3">
        <v>42751439</v>
      </c>
    </row>
    <row x14ac:dyDescent="0.25" r="4966" customHeight="1" ht="18.75">
      <c r="A4966" s="5">
        <v>43767</v>
      </c>
      <c r="B4966" s="4">
        <v>17.34</v>
      </c>
      <c r="C4966" s="4">
        <v>17.360001</v>
      </c>
      <c r="D4966" s="4">
        <v>17.059999</v>
      </c>
      <c r="E4966" s="4">
        <v>17.16</v>
      </c>
      <c r="F4966" s="4">
        <v>14.99707</v>
      </c>
      <c r="G4966" s="3">
        <v>5115426</v>
      </c>
    </row>
    <row x14ac:dyDescent="0.25" r="4967" customHeight="1" ht="18.75">
      <c r="A4967" s="5">
        <v>43768</v>
      </c>
      <c r="B4967" s="4">
        <v>17.24</v>
      </c>
      <c r="C4967" s="4">
        <v>17.360001</v>
      </c>
      <c r="D4967" s="4">
        <v>17.040001</v>
      </c>
      <c r="E4967" s="4">
        <v>17.08</v>
      </c>
      <c r="F4967" s="4">
        <v>14.927155</v>
      </c>
      <c r="G4967" s="3">
        <v>10667499</v>
      </c>
    </row>
    <row x14ac:dyDescent="0.25" r="4968" customHeight="1" ht="18.75">
      <c r="A4968" s="5">
        <v>43769</v>
      </c>
      <c r="B4968" s="3">
        <v>17</v>
      </c>
      <c r="C4968" s="4">
        <v>17.52</v>
      </c>
      <c r="D4968" s="3">
        <v>17</v>
      </c>
      <c r="E4968" s="4">
        <v>17.26</v>
      </c>
      <c r="F4968" s="4">
        <v>15.084469</v>
      </c>
      <c r="G4968" s="3">
        <v>4541457</v>
      </c>
    </row>
    <row x14ac:dyDescent="0.25" r="4969" customHeight="1" ht="18.75">
      <c r="A4969" s="5">
        <v>43770</v>
      </c>
      <c r="B4969" s="4">
        <v>17.040001</v>
      </c>
      <c r="C4969" s="4">
        <v>17.360001</v>
      </c>
      <c r="D4969" s="4">
        <v>17.040001</v>
      </c>
      <c r="E4969" s="4">
        <v>17.26</v>
      </c>
      <c r="F4969" s="4">
        <v>15.084469</v>
      </c>
      <c r="G4969" s="3">
        <v>3505460</v>
      </c>
    </row>
    <row x14ac:dyDescent="0.25" r="4970" customHeight="1" ht="18.75">
      <c r="A4970" s="5">
        <v>43773</v>
      </c>
      <c r="B4970" s="4">
        <v>17.26</v>
      </c>
      <c r="C4970" s="4">
        <v>17.42</v>
      </c>
      <c r="D4970" s="4">
        <v>17.200001</v>
      </c>
      <c r="E4970" s="4">
        <v>17.379999</v>
      </c>
      <c r="F4970" s="4">
        <v>15.189342</v>
      </c>
      <c r="G4970" s="3">
        <v>3523003</v>
      </c>
    </row>
    <row x14ac:dyDescent="0.25" r="4971" customHeight="1" ht="18.75">
      <c r="A4971" s="5">
        <v>43774</v>
      </c>
      <c r="B4971" s="4">
        <v>17.48</v>
      </c>
      <c r="C4971" s="4">
        <v>17.48</v>
      </c>
      <c r="D4971" s="4">
        <v>17.120001</v>
      </c>
      <c r="E4971" s="4">
        <v>17.200001</v>
      </c>
      <c r="F4971" s="4">
        <v>15.032031</v>
      </c>
      <c r="G4971" s="3">
        <v>4622011</v>
      </c>
    </row>
    <row x14ac:dyDescent="0.25" r="4972" customHeight="1" ht="18.75">
      <c r="A4972" s="5">
        <v>43775</v>
      </c>
      <c r="B4972" s="4">
        <v>17.120001</v>
      </c>
      <c r="C4972" s="4">
        <v>17.379999</v>
      </c>
      <c r="D4972" s="4">
        <v>17.120001</v>
      </c>
      <c r="E4972" s="4">
        <v>17.219999</v>
      </c>
      <c r="F4972" s="4">
        <v>15.049508</v>
      </c>
      <c r="G4972" s="3">
        <v>3393351</v>
      </c>
    </row>
    <row x14ac:dyDescent="0.25" r="4973" customHeight="1" ht="18.75">
      <c r="A4973" s="5">
        <v>43776</v>
      </c>
      <c r="B4973" s="4">
        <v>17.200001</v>
      </c>
      <c r="C4973" s="4">
        <v>17.379999</v>
      </c>
      <c r="D4973" s="4">
        <v>17.120001</v>
      </c>
      <c r="E4973" s="4">
        <v>17.379999</v>
      </c>
      <c r="F4973" s="4">
        <v>15.189342</v>
      </c>
      <c r="G4973" s="3">
        <v>6254069</v>
      </c>
    </row>
    <row x14ac:dyDescent="0.25" r="4974" customHeight="1" ht="18.75">
      <c r="A4974" s="5">
        <v>43777</v>
      </c>
      <c r="B4974" s="4">
        <v>17.4</v>
      </c>
      <c r="C4974" s="4">
        <v>17.4</v>
      </c>
      <c r="D4974" s="4">
        <v>17.08</v>
      </c>
      <c r="E4974" s="4">
        <v>17.18</v>
      </c>
      <c r="F4974" s="4">
        <v>15.014551</v>
      </c>
      <c r="G4974" s="3">
        <v>1956032</v>
      </c>
    </row>
    <row x14ac:dyDescent="0.25" r="4975" customHeight="1" ht="18.75">
      <c r="A4975" s="5">
        <v>43780</v>
      </c>
      <c r="B4975" s="4">
        <v>17.200001</v>
      </c>
      <c r="C4975" s="4">
        <v>17.48</v>
      </c>
      <c r="D4975" s="4">
        <v>16.48</v>
      </c>
      <c r="E4975" s="4">
        <v>16.540001</v>
      </c>
      <c r="F4975" s="4">
        <v>14.45522</v>
      </c>
      <c r="G4975" s="3">
        <v>5330224</v>
      </c>
    </row>
    <row x14ac:dyDescent="0.25" r="4976" customHeight="1" ht="18.75">
      <c r="A4976" s="5">
        <v>43781</v>
      </c>
      <c r="B4976" s="4">
        <v>16.799999</v>
      </c>
      <c r="C4976" s="4">
        <v>16.799999</v>
      </c>
      <c r="D4976" s="4">
        <v>16.299999</v>
      </c>
      <c r="E4976" s="4">
        <v>16.58</v>
      </c>
      <c r="F4976" s="4">
        <v>14.490179</v>
      </c>
      <c r="G4976" s="3">
        <v>5518969</v>
      </c>
    </row>
    <row x14ac:dyDescent="0.25" r="4977" customHeight="1" ht="18.75">
      <c r="A4977" s="5">
        <v>43782</v>
      </c>
      <c r="B4977" s="4">
        <v>16.200001</v>
      </c>
      <c r="C4977" s="4">
        <v>16.34</v>
      </c>
      <c r="D4977" s="4">
        <v>16.040001</v>
      </c>
      <c r="E4977" s="4">
        <v>16.299999</v>
      </c>
      <c r="F4977" s="4">
        <v>14.245469</v>
      </c>
      <c r="G4977" s="3">
        <v>5556504</v>
      </c>
    </row>
    <row x14ac:dyDescent="0.25" r="4978" customHeight="1" ht="18.75">
      <c r="A4978" s="5">
        <v>43783</v>
      </c>
      <c r="B4978" s="4">
        <v>16.4</v>
      </c>
      <c r="C4978" s="4">
        <v>16.4</v>
      </c>
      <c r="D4978" s="3">
        <v>16</v>
      </c>
      <c r="E4978" s="4">
        <v>16.059999</v>
      </c>
      <c r="F4978" s="4">
        <v>14.03572</v>
      </c>
      <c r="G4978" s="3">
        <v>3103649</v>
      </c>
    </row>
    <row x14ac:dyDescent="0.25" r="4979" customHeight="1" ht="18.75">
      <c r="A4979" s="5">
        <v>43784</v>
      </c>
      <c r="B4979" s="4">
        <v>16.18</v>
      </c>
      <c r="C4979" s="4">
        <v>16.280001</v>
      </c>
      <c r="D4979" s="4">
        <v>16.1</v>
      </c>
      <c r="E4979" s="4">
        <v>16.18</v>
      </c>
      <c r="F4979" s="4">
        <v>14.140596</v>
      </c>
      <c r="G4979" s="3">
        <v>3224049</v>
      </c>
    </row>
    <row x14ac:dyDescent="0.25" r="4980" customHeight="1" ht="18.75">
      <c r="A4980" s="5">
        <v>43787</v>
      </c>
      <c r="B4980" s="4">
        <v>16.1</v>
      </c>
      <c r="C4980" s="4">
        <v>16.42</v>
      </c>
      <c r="D4980" s="4">
        <v>16.08</v>
      </c>
      <c r="E4980" s="4">
        <v>16.32</v>
      </c>
      <c r="F4980" s="4">
        <v>14.262951</v>
      </c>
      <c r="G4980" s="3">
        <v>3971985</v>
      </c>
    </row>
    <row x14ac:dyDescent="0.25" r="4981" customHeight="1" ht="18.75">
      <c r="A4981" s="5">
        <v>43788</v>
      </c>
      <c r="B4981" s="4">
        <v>16.139999</v>
      </c>
      <c r="C4981" s="4">
        <v>16.559999</v>
      </c>
      <c r="D4981" s="4">
        <v>16.139999</v>
      </c>
      <c r="E4981" s="4">
        <v>16.540001</v>
      </c>
      <c r="F4981" s="4">
        <v>14.45522</v>
      </c>
      <c r="G4981" s="3">
        <v>4032723</v>
      </c>
    </row>
    <row x14ac:dyDescent="0.25" r="4982" customHeight="1" ht="18.75">
      <c r="A4982" s="5">
        <v>43789</v>
      </c>
      <c r="B4982" s="4">
        <v>16.299999</v>
      </c>
      <c r="C4982" s="4">
        <v>16.540001</v>
      </c>
      <c r="D4982" s="4">
        <v>16.299999</v>
      </c>
      <c r="E4982" s="4">
        <v>16.459999</v>
      </c>
      <c r="F4982" s="4">
        <v>14.385303</v>
      </c>
      <c r="G4982" s="3">
        <v>3109150</v>
      </c>
    </row>
    <row x14ac:dyDescent="0.25" r="4983" customHeight="1" ht="18.75">
      <c r="A4983" s="5">
        <v>43790</v>
      </c>
      <c r="B4983" s="4">
        <v>16.379999</v>
      </c>
      <c r="C4983" s="4">
        <v>16.4</v>
      </c>
      <c r="D4983" s="4">
        <v>16.1</v>
      </c>
      <c r="E4983" s="4">
        <v>16.280001</v>
      </c>
      <c r="F4983" s="4">
        <v>14.227993</v>
      </c>
      <c r="G4983" s="3">
        <v>6318820</v>
      </c>
    </row>
    <row x14ac:dyDescent="0.25" r="4984" customHeight="1" ht="18.75">
      <c r="A4984" s="5">
        <v>43791</v>
      </c>
      <c r="B4984" s="4">
        <v>16.34</v>
      </c>
      <c r="C4984" s="4">
        <v>16.34</v>
      </c>
      <c r="D4984" s="4">
        <v>16.02</v>
      </c>
      <c r="E4984" s="4">
        <v>16.120001</v>
      </c>
      <c r="F4984" s="4">
        <v>14.08816</v>
      </c>
      <c r="G4984" s="3">
        <v>3988973</v>
      </c>
    </row>
    <row x14ac:dyDescent="0.25" r="4985" customHeight="1" ht="18.75">
      <c r="A4985" s="5">
        <v>43794</v>
      </c>
      <c r="B4985" s="4">
        <v>16.280001</v>
      </c>
      <c r="C4985" s="4">
        <v>16.74</v>
      </c>
      <c r="D4985" s="4">
        <v>16.18</v>
      </c>
      <c r="E4985" s="4">
        <v>16.360001</v>
      </c>
      <c r="F4985" s="4">
        <v>14.297907</v>
      </c>
      <c r="G4985" s="3">
        <v>7463474</v>
      </c>
    </row>
    <row x14ac:dyDescent="0.25" r="4986" customHeight="1" ht="18.75">
      <c r="A4986" s="5">
        <v>43795</v>
      </c>
      <c r="B4986" s="4">
        <v>16.5</v>
      </c>
      <c r="C4986" s="4">
        <v>16.58</v>
      </c>
      <c r="D4986" s="4">
        <v>16.299999</v>
      </c>
      <c r="E4986" s="4">
        <v>16.299999</v>
      </c>
      <c r="F4986" s="4">
        <v>14.245469</v>
      </c>
      <c r="G4986" s="3">
        <v>8726440</v>
      </c>
    </row>
    <row x14ac:dyDescent="0.25" r="4987" customHeight="1" ht="18.75">
      <c r="A4987" s="5">
        <v>43796</v>
      </c>
      <c r="B4987" s="4">
        <v>16.48</v>
      </c>
      <c r="C4987" s="4">
        <v>16.620001</v>
      </c>
      <c r="D4987" s="4">
        <v>16.219999</v>
      </c>
      <c r="E4987" s="4">
        <v>16.42</v>
      </c>
      <c r="F4987" s="4">
        <v>14.350346</v>
      </c>
      <c r="G4987" s="3">
        <v>5755397</v>
      </c>
    </row>
    <row x14ac:dyDescent="0.25" r="4988" customHeight="1" ht="18.75">
      <c r="A4988" s="5">
        <v>43797</v>
      </c>
      <c r="B4988" s="4">
        <v>16.4</v>
      </c>
      <c r="C4988" s="4">
        <v>16.6</v>
      </c>
      <c r="D4988" s="4">
        <v>16.32</v>
      </c>
      <c r="E4988" s="4">
        <v>16.440001</v>
      </c>
      <c r="F4988" s="4">
        <v>14.367825</v>
      </c>
      <c r="G4988" s="3">
        <v>2870350</v>
      </c>
    </row>
    <row x14ac:dyDescent="0.25" r="4989" customHeight="1" ht="18.75">
      <c r="A4989" s="5">
        <v>43798</v>
      </c>
      <c r="B4989" s="4">
        <v>16.32</v>
      </c>
      <c r="C4989" s="4">
        <v>16.4</v>
      </c>
      <c r="D4989" s="4">
        <v>16.02</v>
      </c>
      <c r="E4989" s="4">
        <v>16.040001</v>
      </c>
      <c r="F4989" s="4">
        <v>14.018243</v>
      </c>
      <c r="G4989" s="3">
        <v>5746612</v>
      </c>
    </row>
    <row x14ac:dyDescent="0.25" r="4990" customHeight="1" ht="18.75">
      <c r="A4990" s="5">
        <v>43801</v>
      </c>
      <c r="B4990" s="4">
        <v>16.299999</v>
      </c>
      <c r="C4990" s="4">
        <v>16.299999</v>
      </c>
      <c r="D4990" s="4">
        <v>16.059999</v>
      </c>
      <c r="E4990" s="4">
        <v>16.18</v>
      </c>
      <c r="F4990" s="4">
        <v>14.140596</v>
      </c>
      <c r="G4990" s="3">
        <v>4675851</v>
      </c>
    </row>
    <row x14ac:dyDescent="0.25" r="4991" customHeight="1" ht="18.75">
      <c r="A4991" s="5">
        <v>43802</v>
      </c>
      <c r="B4991" s="4">
        <v>16.18</v>
      </c>
      <c r="C4991" s="4">
        <v>16.200001</v>
      </c>
      <c r="D4991" s="4">
        <v>15.76</v>
      </c>
      <c r="E4991" s="4">
        <v>16.139999</v>
      </c>
      <c r="F4991" s="4">
        <v>14.105637</v>
      </c>
      <c r="G4991" s="3">
        <v>3228797</v>
      </c>
    </row>
    <row x14ac:dyDescent="0.25" r="4992" customHeight="1" ht="18.75">
      <c r="A4992" s="5">
        <v>43803</v>
      </c>
      <c r="B4992" s="4">
        <v>15.82</v>
      </c>
      <c r="C4992" s="4">
        <v>16.139999</v>
      </c>
      <c r="D4992" s="4">
        <v>15.8</v>
      </c>
      <c r="E4992" s="4">
        <v>15.94</v>
      </c>
      <c r="F4992" s="4">
        <v>13.930845</v>
      </c>
      <c r="G4992" s="3">
        <v>3726985</v>
      </c>
    </row>
    <row x14ac:dyDescent="0.25" r="4993" customHeight="1" ht="18.75">
      <c r="A4993" s="5">
        <v>43804</v>
      </c>
      <c r="B4993" s="4">
        <v>16.059999</v>
      </c>
      <c r="C4993" s="4">
        <v>16.360001</v>
      </c>
      <c r="D4993" s="4">
        <v>15.92</v>
      </c>
      <c r="E4993" s="4">
        <v>16.24</v>
      </c>
      <c r="F4993" s="4">
        <v>14.193032</v>
      </c>
      <c r="G4993" s="3">
        <v>3048579</v>
      </c>
    </row>
    <row x14ac:dyDescent="0.25" r="4994" customHeight="1" ht="18.75">
      <c r="A4994" s="5">
        <v>43805</v>
      </c>
      <c r="B4994" s="4">
        <v>16.4</v>
      </c>
      <c r="C4994" s="4">
        <v>16.559999</v>
      </c>
      <c r="D4994" s="4">
        <v>16.26</v>
      </c>
      <c r="E4994" s="4">
        <v>16.459999</v>
      </c>
      <c r="F4994" s="4">
        <v>14.385303</v>
      </c>
      <c r="G4994" s="3">
        <v>1851610</v>
      </c>
    </row>
    <row x14ac:dyDescent="0.25" r="4995" customHeight="1" ht="18.75">
      <c r="A4995" s="5">
        <v>43808</v>
      </c>
      <c r="B4995" s="4">
        <v>16.4</v>
      </c>
      <c r="C4995" s="4">
        <v>16.6</v>
      </c>
      <c r="D4995" s="4">
        <v>16.299999</v>
      </c>
      <c r="E4995" s="4">
        <v>16.4</v>
      </c>
      <c r="F4995" s="4">
        <v>14.332865</v>
      </c>
      <c r="G4995" s="3">
        <v>2603399</v>
      </c>
    </row>
    <row x14ac:dyDescent="0.25" r="4996" customHeight="1" ht="18.75">
      <c r="A4996" s="5">
        <v>43809</v>
      </c>
      <c r="B4996" s="4">
        <v>16.299999</v>
      </c>
      <c r="C4996" s="4">
        <v>16.440001</v>
      </c>
      <c r="D4996" s="4">
        <v>16.120001</v>
      </c>
      <c r="E4996" s="4">
        <v>16.32</v>
      </c>
      <c r="F4996" s="4">
        <v>14.262951</v>
      </c>
      <c r="G4996" s="3">
        <v>1442822</v>
      </c>
    </row>
    <row x14ac:dyDescent="0.25" r="4997" customHeight="1" ht="18.75">
      <c r="A4997" s="5">
        <v>43810</v>
      </c>
      <c r="B4997" s="4">
        <v>16.24</v>
      </c>
      <c r="C4997" s="4">
        <v>16.42</v>
      </c>
      <c r="D4997" s="4">
        <v>16.16</v>
      </c>
      <c r="E4997" s="4">
        <v>16.379999</v>
      </c>
      <c r="F4997" s="4">
        <v>14.315387</v>
      </c>
      <c r="G4997" s="3">
        <v>1961113</v>
      </c>
    </row>
    <row x14ac:dyDescent="0.25" r="4998" customHeight="1" ht="18.75">
      <c r="A4998" s="5">
        <v>43811</v>
      </c>
      <c r="B4998" s="4">
        <v>16.360001</v>
      </c>
      <c r="C4998" s="4">
        <v>16.620001</v>
      </c>
      <c r="D4998" s="4">
        <v>16.360001</v>
      </c>
      <c r="E4998" s="4">
        <v>16.48</v>
      </c>
      <c r="F4998" s="4">
        <v>14.402782</v>
      </c>
      <c r="G4998" s="3">
        <v>4165487</v>
      </c>
    </row>
    <row x14ac:dyDescent="0.25" r="4999" customHeight="1" ht="18.75">
      <c r="A4999" s="5">
        <v>43812</v>
      </c>
      <c r="B4999" s="4">
        <v>16.6</v>
      </c>
      <c r="C4999" s="4">
        <v>16.76</v>
      </c>
      <c r="D4999" s="4">
        <v>16.5</v>
      </c>
      <c r="E4999" s="4">
        <v>16.68</v>
      </c>
      <c r="F4999" s="4">
        <v>14.577573</v>
      </c>
      <c r="G4999" s="3">
        <v>3644991</v>
      </c>
    </row>
    <row x14ac:dyDescent="0.25" r="5000" customHeight="1" ht="18.75">
      <c r="A5000" s="5">
        <v>43815</v>
      </c>
      <c r="B5000" s="4">
        <v>16.52</v>
      </c>
      <c r="C5000" s="4">
        <v>16.799999</v>
      </c>
      <c r="D5000" s="4">
        <v>16.5</v>
      </c>
      <c r="E5000" s="4">
        <v>16.559999</v>
      </c>
      <c r="F5000" s="4">
        <v>14.472698</v>
      </c>
      <c r="G5000" s="3">
        <v>2210694</v>
      </c>
    </row>
    <row x14ac:dyDescent="0.25" r="5001" customHeight="1" ht="18.75">
      <c r="A5001" s="5">
        <v>43816</v>
      </c>
      <c r="B5001" s="4">
        <v>16.719999</v>
      </c>
      <c r="C5001" s="4">
        <v>16.76</v>
      </c>
      <c r="D5001" s="4">
        <v>16.42</v>
      </c>
      <c r="E5001" s="4">
        <v>16.719999</v>
      </c>
      <c r="F5001" s="4">
        <v>14.612531</v>
      </c>
      <c r="G5001" s="3">
        <v>2171141</v>
      </c>
    </row>
    <row x14ac:dyDescent="0.25" r="5002" customHeight="1" ht="18.75">
      <c r="A5002" s="5">
        <v>43817</v>
      </c>
      <c r="B5002" s="4">
        <v>16.66</v>
      </c>
      <c r="C5002" s="4">
        <v>16.940001</v>
      </c>
      <c r="D5002" s="4">
        <v>16.559999</v>
      </c>
      <c r="E5002" s="4">
        <v>16.700001</v>
      </c>
      <c r="F5002" s="4">
        <v>14.595053</v>
      </c>
      <c r="G5002" s="3">
        <v>3548878</v>
      </c>
    </row>
    <row x14ac:dyDescent="0.25" r="5003" customHeight="1" ht="18.75">
      <c r="A5003" s="5">
        <v>43818</v>
      </c>
      <c r="B5003" s="4">
        <v>16.68</v>
      </c>
      <c r="C5003" s="4">
        <v>16.719999</v>
      </c>
      <c r="D5003" s="4">
        <v>16.4</v>
      </c>
      <c r="E5003" s="4">
        <v>16.620001</v>
      </c>
      <c r="F5003" s="4">
        <v>14.525137</v>
      </c>
      <c r="G5003" s="3">
        <v>2087189</v>
      </c>
    </row>
    <row x14ac:dyDescent="0.25" r="5004" customHeight="1" ht="18.75">
      <c r="A5004" s="5">
        <v>43819</v>
      </c>
      <c r="B5004" s="4">
        <v>16.700001</v>
      </c>
      <c r="C5004" s="4">
        <v>16.940001</v>
      </c>
      <c r="D5004" s="4">
        <v>16.6</v>
      </c>
      <c r="E5004" s="4">
        <v>16.940001</v>
      </c>
      <c r="F5004" s="4">
        <v>14.804801</v>
      </c>
      <c r="G5004" s="3">
        <v>5551566</v>
      </c>
    </row>
    <row x14ac:dyDescent="0.25" r="5005" customHeight="1" ht="18.75">
      <c r="A5005" s="5">
        <v>43822</v>
      </c>
      <c r="B5005" s="4">
        <v>16.959999</v>
      </c>
      <c r="C5005" s="4">
        <v>16.959999</v>
      </c>
      <c r="D5005" s="4">
        <v>16.719999</v>
      </c>
      <c r="E5005" s="4">
        <v>16.879999</v>
      </c>
      <c r="F5005" s="4">
        <v>14.752364</v>
      </c>
      <c r="G5005" s="3">
        <v>1710591</v>
      </c>
    </row>
    <row x14ac:dyDescent="0.25" r="5006" customHeight="1" ht="18.75">
      <c r="A5006" s="5">
        <v>43823</v>
      </c>
      <c r="B5006" s="4">
        <v>16.98</v>
      </c>
      <c r="C5006" s="4">
        <v>17.02</v>
      </c>
      <c r="D5006" s="4">
        <v>16.82</v>
      </c>
      <c r="E5006" s="4">
        <v>16.940001</v>
      </c>
      <c r="F5006" s="4">
        <v>14.804801</v>
      </c>
      <c r="G5006" s="3">
        <v>1016169</v>
      </c>
    </row>
    <row x14ac:dyDescent="0.25" r="5007" customHeight="1" ht="18.75">
      <c r="A5007" s="5">
        <v>43826</v>
      </c>
      <c r="B5007" s="4">
        <v>17.02</v>
      </c>
      <c r="C5007" s="4">
        <v>17.02</v>
      </c>
      <c r="D5007" s="4">
        <v>16.84</v>
      </c>
      <c r="E5007" s="3">
        <v>17</v>
      </c>
      <c r="F5007" s="4">
        <v>14.857239</v>
      </c>
      <c r="G5007" s="3">
        <v>1510652</v>
      </c>
    </row>
    <row x14ac:dyDescent="0.25" r="5008" customHeight="1" ht="18.75">
      <c r="A5008" s="5">
        <v>43829</v>
      </c>
      <c r="B5008" s="3">
        <v>17</v>
      </c>
      <c r="C5008" s="4">
        <v>17.26</v>
      </c>
      <c r="D5008" s="4">
        <v>16.940001</v>
      </c>
      <c r="E5008" s="4">
        <v>17.219999</v>
      </c>
      <c r="F5008" s="4">
        <v>15.049508</v>
      </c>
      <c r="G5008" s="3">
        <v>2634027</v>
      </c>
    </row>
    <row x14ac:dyDescent="0.25" r="5009" customHeight="1" ht="18.75">
      <c r="A5009" s="5">
        <v>43830</v>
      </c>
      <c r="B5009" s="4">
        <v>17.139999</v>
      </c>
      <c r="C5009" s="4">
        <v>17.18</v>
      </c>
      <c r="D5009" s="4">
        <v>16.879999</v>
      </c>
      <c r="E5009" s="4">
        <v>17.1</v>
      </c>
      <c r="F5009" s="4">
        <v>14.944635</v>
      </c>
      <c r="G5009" s="3">
        <v>2388575</v>
      </c>
    </row>
    <row x14ac:dyDescent="0.25" r="5010" customHeight="1" ht="18.75">
      <c r="A5010" s="5">
        <v>43832</v>
      </c>
      <c r="B5010" s="4">
        <v>17.1</v>
      </c>
      <c r="C5010" s="4">
        <v>17.4</v>
      </c>
      <c r="D5010" s="4">
        <v>17.1</v>
      </c>
      <c r="E5010" s="4">
        <v>17.280001</v>
      </c>
      <c r="F5010" s="4">
        <v>15.101948</v>
      </c>
      <c r="G5010" s="3">
        <v>1823500</v>
      </c>
    </row>
    <row x14ac:dyDescent="0.25" r="5011" customHeight="1" ht="18.75">
      <c r="A5011" s="5">
        <v>43833</v>
      </c>
      <c r="B5011" s="4">
        <v>17.719999</v>
      </c>
      <c r="C5011" s="4">
        <v>18.68</v>
      </c>
      <c r="D5011" s="4">
        <v>17.719999</v>
      </c>
      <c r="E5011" s="4">
        <v>18.139999</v>
      </c>
      <c r="F5011" s="4">
        <v>15.853547</v>
      </c>
      <c r="G5011" s="3">
        <v>5238022</v>
      </c>
    </row>
    <row x14ac:dyDescent="0.25" r="5012" customHeight="1" ht="18.75">
      <c r="A5012" s="5">
        <v>43836</v>
      </c>
      <c r="B5012" s="4">
        <v>18.200001</v>
      </c>
      <c r="C5012" s="4">
        <v>18.26</v>
      </c>
      <c r="D5012" s="4">
        <v>17.879999</v>
      </c>
      <c r="E5012" s="3">
        <v>18</v>
      </c>
      <c r="F5012" s="4">
        <v>15.731194</v>
      </c>
      <c r="G5012" s="3">
        <v>4112403</v>
      </c>
    </row>
    <row x14ac:dyDescent="0.25" r="5013" customHeight="1" ht="18.75">
      <c r="A5013" s="5">
        <v>43837</v>
      </c>
      <c r="B5013" s="4">
        <v>18.24</v>
      </c>
      <c r="C5013" s="4">
        <v>18.26</v>
      </c>
      <c r="D5013" s="3">
        <v>18</v>
      </c>
      <c r="E5013" s="4">
        <v>18.08</v>
      </c>
      <c r="F5013" s="4">
        <v>15.80111</v>
      </c>
      <c r="G5013" s="3">
        <v>7410775</v>
      </c>
    </row>
    <row x14ac:dyDescent="0.25" r="5014" customHeight="1" ht="18.75">
      <c r="A5014" s="5">
        <v>43838</v>
      </c>
      <c r="B5014" s="4">
        <v>18.139999</v>
      </c>
      <c r="C5014" s="4">
        <v>18.139999</v>
      </c>
      <c r="D5014" s="4">
        <v>17.5</v>
      </c>
      <c r="E5014" s="4">
        <v>18.08</v>
      </c>
      <c r="F5014" s="4">
        <v>15.80111</v>
      </c>
      <c r="G5014" s="3">
        <v>5948133</v>
      </c>
    </row>
    <row x14ac:dyDescent="0.25" r="5015" customHeight="1" ht="18.75">
      <c r="A5015" s="5">
        <v>43839</v>
      </c>
      <c r="B5015" s="4">
        <v>18.379999</v>
      </c>
      <c r="C5015" s="4">
        <v>18.459999</v>
      </c>
      <c r="D5015" s="4">
        <v>18.059999</v>
      </c>
      <c r="E5015" s="4">
        <v>18.459999</v>
      </c>
      <c r="F5015" s="4">
        <v>16.133215</v>
      </c>
      <c r="G5015" s="3">
        <v>4502492</v>
      </c>
    </row>
    <row x14ac:dyDescent="0.25" r="5016" customHeight="1" ht="18.75">
      <c r="A5016" s="5">
        <v>43840</v>
      </c>
      <c r="B5016" s="4">
        <v>18.48</v>
      </c>
      <c r="C5016" s="4">
        <v>18.6</v>
      </c>
      <c r="D5016" s="4">
        <v>18.360001</v>
      </c>
      <c r="E5016" s="4">
        <v>18.58</v>
      </c>
      <c r="F5016" s="4">
        <v>16.238089</v>
      </c>
      <c r="G5016" s="3">
        <v>2426869</v>
      </c>
    </row>
    <row x14ac:dyDescent="0.25" r="5017" customHeight="1" ht="18.75">
      <c r="A5017" s="5">
        <v>43843</v>
      </c>
      <c r="B5017" s="4">
        <v>18.82</v>
      </c>
      <c r="C5017" s="4">
        <v>18.82</v>
      </c>
      <c r="D5017" s="4">
        <v>18.440001</v>
      </c>
      <c r="E5017" s="4">
        <v>18.540001</v>
      </c>
      <c r="F5017" s="4">
        <v>16.203131</v>
      </c>
      <c r="G5017" s="3">
        <v>3993300</v>
      </c>
    </row>
    <row x14ac:dyDescent="0.25" r="5018" customHeight="1" ht="18.75">
      <c r="A5018" s="5">
        <v>43844</v>
      </c>
      <c r="B5018" s="4">
        <v>18.82</v>
      </c>
      <c r="C5018" s="4">
        <v>18.82</v>
      </c>
      <c r="D5018" s="4">
        <v>18.48</v>
      </c>
      <c r="E5018" s="4">
        <v>18.700001</v>
      </c>
      <c r="F5018" s="4">
        <v>16.342962</v>
      </c>
      <c r="G5018" s="3">
        <v>4438715</v>
      </c>
    </row>
    <row x14ac:dyDescent="0.25" r="5019" customHeight="1" ht="18.75">
      <c r="A5019" s="5">
        <v>43845</v>
      </c>
      <c r="B5019" s="3">
        <v>19</v>
      </c>
      <c r="C5019" s="3">
        <v>19</v>
      </c>
      <c r="D5019" s="4">
        <v>18.6</v>
      </c>
      <c r="E5019" s="4">
        <v>18.76</v>
      </c>
      <c r="F5019" s="4">
        <v>16.395401</v>
      </c>
      <c r="G5019" s="3">
        <v>3054415</v>
      </c>
    </row>
    <row x14ac:dyDescent="0.25" r="5020" customHeight="1" ht="18.75">
      <c r="A5020" s="5">
        <v>43846</v>
      </c>
      <c r="B5020" s="4">
        <v>18.700001</v>
      </c>
      <c r="C5020" s="4">
        <v>18.98</v>
      </c>
      <c r="D5020" s="4">
        <v>18.58</v>
      </c>
      <c r="E5020" s="4">
        <v>18.879999</v>
      </c>
      <c r="F5020" s="4">
        <v>16.500273</v>
      </c>
      <c r="G5020" s="3">
        <v>3879250</v>
      </c>
    </row>
    <row x14ac:dyDescent="0.25" r="5021" customHeight="1" ht="18.75">
      <c r="A5021" s="5">
        <v>43847</v>
      </c>
      <c r="B5021" s="4">
        <v>18.98</v>
      </c>
      <c r="C5021" s="4">
        <v>19.02</v>
      </c>
      <c r="D5021" s="4">
        <v>18.780001</v>
      </c>
      <c r="E5021" s="4">
        <v>19.02</v>
      </c>
      <c r="F5021" s="4">
        <v>16.622629</v>
      </c>
      <c r="G5021" s="3">
        <v>3799706</v>
      </c>
    </row>
    <row x14ac:dyDescent="0.25" r="5022" customHeight="1" ht="18.75">
      <c r="A5022" s="5">
        <v>43850</v>
      </c>
      <c r="B5022" s="4">
        <v>19.120001</v>
      </c>
      <c r="C5022" s="4">
        <v>19.379999</v>
      </c>
      <c r="D5022" s="3">
        <v>19</v>
      </c>
      <c r="E5022" s="4">
        <v>19.08</v>
      </c>
      <c r="F5022" s="4">
        <v>16.675066</v>
      </c>
      <c r="G5022" s="3">
        <v>11962058</v>
      </c>
    </row>
    <row x14ac:dyDescent="0.25" r="5023" customHeight="1" ht="18.75">
      <c r="A5023" s="5">
        <v>43851</v>
      </c>
      <c r="B5023" s="4">
        <v>18.84</v>
      </c>
      <c r="C5023" s="4">
        <v>18.98</v>
      </c>
      <c r="D5023" s="3">
        <v>18</v>
      </c>
      <c r="E5023" s="4">
        <v>18.24</v>
      </c>
      <c r="F5023" s="4">
        <v>15.940944</v>
      </c>
      <c r="G5023" s="3">
        <v>8281267</v>
      </c>
    </row>
    <row x14ac:dyDescent="0.25" r="5024" customHeight="1" ht="18.75">
      <c r="A5024" s="5">
        <v>43852</v>
      </c>
      <c r="B5024" s="4">
        <v>18.24</v>
      </c>
      <c r="C5024" s="4">
        <v>18.24</v>
      </c>
      <c r="D5024" s="4">
        <v>17.959999</v>
      </c>
      <c r="E5024" s="4">
        <v>18.16</v>
      </c>
      <c r="F5024" s="4">
        <v>15.871025</v>
      </c>
      <c r="G5024" s="3">
        <v>6726330</v>
      </c>
    </row>
    <row x14ac:dyDescent="0.25" r="5025" customHeight="1" ht="18.75">
      <c r="A5025" s="5">
        <v>43853</v>
      </c>
      <c r="B5025" s="4">
        <v>18.02</v>
      </c>
      <c r="C5025" s="4">
        <v>18.02</v>
      </c>
      <c r="D5025" s="4">
        <v>17.559999</v>
      </c>
      <c r="E5025" s="4">
        <v>17.700001</v>
      </c>
      <c r="F5025" s="4">
        <v>15.469007</v>
      </c>
      <c r="G5025" s="3">
        <v>10672541</v>
      </c>
    </row>
    <row x14ac:dyDescent="0.25" r="5026" customHeight="1" ht="18.75">
      <c r="A5026" s="5">
        <v>43854</v>
      </c>
      <c r="B5026" s="3">
        <v>18</v>
      </c>
      <c r="C5026" s="4">
        <v>18.200001</v>
      </c>
      <c r="D5026" s="4">
        <v>17.84</v>
      </c>
      <c r="E5026" s="4">
        <v>17.98</v>
      </c>
      <c r="F5026" s="4">
        <v>15.713717</v>
      </c>
      <c r="G5026" s="3">
        <v>5987014</v>
      </c>
    </row>
    <row x14ac:dyDescent="0.25" r="5027" customHeight="1" ht="18.75">
      <c r="A5027" s="5">
        <v>43859</v>
      </c>
      <c r="B5027" s="4">
        <v>17.200001</v>
      </c>
      <c r="C5027" s="4">
        <v>17.379999</v>
      </c>
      <c r="D5027" s="4">
        <v>16.780001</v>
      </c>
      <c r="E5027" s="4">
        <v>16.780001</v>
      </c>
      <c r="F5027" s="4">
        <v>14.664969</v>
      </c>
      <c r="G5027" s="3">
        <v>10342101</v>
      </c>
    </row>
    <row x14ac:dyDescent="0.25" r="5028" customHeight="1" ht="18.75">
      <c r="A5028" s="5">
        <v>43860</v>
      </c>
      <c r="B5028" s="4">
        <v>16.4</v>
      </c>
      <c r="C5028" s="4">
        <v>16.540001</v>
      </c>
      <c r="D5028" s="4">
        <v>16.26</v>
      </c>
      <c r="E5028" s="4">
        <v>16.42</v>
      </c>
      <c r="F5028" s="4">
        <v>14.350346</v>
      </c>
      <c r="G5028" s="3">
        <v>7369448</v>
      </c>
    </row>
    <row x14ac:dyDescent="0.25" r="5029" customHeight="1" ht="18.75">
      <c r="A5029" s="5">
        <v>43861</v>
      </c>
      <c r="B5029" s="4">
        <v>16.700001</v>
      </c>
      <c r="C5029" s="4">
        <v>16.700001</v>
      </c>
      <c r="D5029" s="4">
        <v>16.299999</v>
      </c>
      <c r="E5029" s="4">
        <v>16.360001</v>
      </c>
      <c r="F5029" s="4">
        <v>14.297907</v>
      </c>
      <c r="G5029" s="3">
        <v>7195587</v>
      </c>
    </row>
    <row x14ac:dyDescent="0.25" r="5030" customHeight="1" ht="18.75">
      <c r="A5030" s="5">
        <v>43864</v>
      </c>
      <c r="B5030" s="4">
        <v>16.200001</v>
      </c>
      <c r="C5030" s="4">
        <v>16.32</v>
      </c>
      <c r="D5030" s="4">
        <v>16.1</v>
      </c>
      <c r="E5030" s="4">
        <v>16.24</v>
      </c>
      <c r="F5030" s="4">
        <v>14.193032</v>
      </c>
      <c r="G5030" s="3">
        <v>7560876</v>
      </c>
    </row>
    <row x14ac:dyDescent="0.25" r="5031" customHeight="1" ht="18.75">
      <c r="A5031" s="5">
        <v>43865</v>
      </c>
      <c r="B5031" s="4">
        <v>16.18</v>
      </c>
      <c r="C5031" s="4">
        <v>16.540001</v>
      </c>
      <c r="D5031" s="4">
        <v>16.08</v>
      </c>
      <c r="E5031" s="4">
        <v>16.42</v>
      </c>
      <c r="F5031" s="4">
        <v>14.350346</v>
      </c>
      <c r="G5031" s="3">
        <v>4693049</v>
      </c>
    </row>
    <row x14ac:dyDescent="0.25" r="5032" customHeight="1" ht="18.75">
      <c r="A5032" s="5">
        <v>43866</v>
      </c>
      <c r="B5032" s="4">
        <v>16.42</v>
      </c>
      <c r="C5032" s="4">
        <v>16.620001</v>
      </c>
      <c r="D5032" s="4">
        <v>16.299999</v>
      </c>
      <c r="E5032" s="4">
        <v>16.459999</v>
      </c>
      <c r="F5032" s="4">
        <v>14.385303</v>
      </c>
      <c r="G5032" s="3">
        <v>7013838</v>
      </c>
    </row>
    <row x14ac:dyDescent="0.25" r="5033" customHeight="1" ht="18.75">
      <c r="A5033" s="5">
        <v>43867</v>
      </c>
      <c r="B5033" s="4">
        <v>16.66</v>
      </c>
      <c r="C5033" s="4">
        <v>17.26</v>
      </c>
      <c r="D5033" s="4">
        <v>16.42</v>
      </c>
      <c r="E5033" s="4">
        <v>17.26</v>
      </c>
      <c r="F5033" s="4">
        <v>15.084469</v>
      </c>
      <c r="G5033" s="3">
        <v>13204414</v>
      </c>
    </row>
    <row x14ac:dyDescent="0.25" r="5034" customHeight="1" ht="18.75">
      <c r="A5034" s="5">
        <v>43868</v>
      </c>
      <c r="B5034" s="4">
        <v>17.200001</v>
      </c>
      <c r="C5034" s="4">
        <v>17.440001</v>
      </c>
      <c r="D5034" s="4">
        <v>17.139999</v>
      </c>
      <c r="E5034" s="4">
        <v>17.440001</v>
      </c>
      <c r="F5034" s="4">
        <v>15.241779</v>
      </c>
      <c r="G5034" s="3">
        <v>5011802</v>
      </c>
    </row>
    <row x14ac:dyDescent="0.25" r="5035" customHeight="1" ht="18.75">
      <c r="A5035" s="5">
        <v>43871</v>
      </c>
      <c r="B5035" s="4">
        <v>17.34</v>
      </c>
      <c r="C5035" s="4">
        <v>17.379999</v>
      </c>
      <c r="D5035" s="4">
        <v>17.08</v>
      </c>
      <c r="E5035" s="4">
        <v>17.32</v>
      </c>
      <c r="F5035" s="4">
        <v>15.136907</v>
      </c>
      <c r="G5035" s="3">
        <v>3058749</v>
      </c>
    </row>
    <row x14ac:dyDescent="0.25" r="5036" customHeight="1" ht="18.75">
      <c r="A5036" s="5">
        <v>43872</v>
      </c>
      <c r="B5036" s="4">
        <v>17.299999</v>
      </c>
      <c r="C5036" s="4">
        <v>17.48</v>
      </c>
      <c r="D5036" s="4">
        <v>17.16</v>
      </c>
      <c r="E5036" s="4">
        <v>17.4</v>
      </c>
      <c r="F5036" s="4">
        <v>15.20682</v>
      </c>
      <c r="G5036" s="3">
        <v>4577526</v>
      </c>
    </row>
    <row x14ac:dyDescent="0.25" r="5037" customHeight="1" ht="18.75">
      <c r="A5037" s="5">
        <v>43873</v>
      </c>
      <c r="B5037" s="4">
        <v>17.26</v>
      </c>
      <c r="C5037" s="4">
        <v>17.74</v>
      </c>
      <c r="D5037" s="4">
        <v>17.24</v>
      </c>
      <c r="E5037" s="4">
        <v>17.68</v>
      </c>
      <c r="F5037" s="4">
        <v>15.451528</v>
      </c>
      <c r="G5037" s="3">
        <v>6996190</v>
      </c>
    </row>
    <row x14ac:dyDescent="0.25" r="5038" customHeight="1" ht="18.75">
      <c r="A5038" s="5">
        <v>43874</v>
      </c>
      <c r="B5038" s="4">
        <v>17.700001</v>
      </c>
      <c r="C5038" s="4">
        <v>17.879999</v>
      </c>
      <c r="D5038" s="4">
        <v>17.5</v>
      </c>
      <c r="E5038" s="4">
        <v>17.82</v>
      </c>
      <c r="F5038" s="4">
        <v>15.573881</v>
      </c>
      <c r="G5038" s="3">
        <v>5687992</v>
      </c>
    </row>
    <row x14ac:dyDescent="0.25" r="5039" customHeight="1" ht="18.75">
      <c r="A5039" s="5">
        <v>43875</v>
      </c>
      <c r="B5039" s="3">
        <v>18</v>
      </c>
      <c r="C5039" s="4">
        <v>18.280001</v>
      </c>
      <c r="D5039" s="4">
        <v>17.780001</v>
      </c>
      <c r="E5039" s="4">
        <v>18.200001</v>
      </c>
      <c r="F5039" s="4">
        <v>15.905986</v>
      </c>
      <c r="G5039" s="3">
        <v>8002259</v>
      </c>
    </row>
    <row x14ac:dyDescent="0.25" r="5040" customHeight="1" ht="18.75">
      <c r="A5040" s="5">
        <v>43878</v>
      </c>
      <c r="B5040" s="4">
        <v>18.299999</v>
      </c>
      <c r="C5040" s="4">
        <v>18.440001</v>
      </c>
      <c r="D5040" s="4">
        <v>18.02</v>
      </c>
      <c r="E5040" s="4">
        <v>18.34</v>
      </c>
      <c r="F5040" s="4">
        <v>16.028339</v>
      </c>
      <c r="G5040" s="3">
        <v>4125873</v>
      </c>
    </row>
    <row x14ac:dyDescent="0.25" r="5041" customHeight="1" ht="18.75">
      <c r="A5041" s="5">
        <v>43879</v>
      </c>
      <c r="B5041" s="4">
        <v>18.32</v>
      </c>
      <c r="C5041" s="4">
        <v>18.32</v>
      </c>
      <c r="D5041" s="4">
        <v>17.92</v>
      </c>
      <c r="E5041" s="4">
        <v>18.120001</v>
      </c>
      <c r="F5041" s="4">
        <v>15.83607</v>
      </c>
      <c r="G5041" s="3">
        <v>4916035</v>
      </c>
    </row>
    <row x14ac:dyDescent="0.25" r="5042" customHeight="1" ht="18.75">
      <c r="A5042" s="5">
        <v>43880</v>
      </c>
      <c r="B5042" s="4">
        <v>18.1</v>
      </c>
      <c r="C5042" s="4">
        <v>18.299999</v>
      </c>
      <c r="D5042" s="4">
        <v>17.92</v>
      </c>
      <c r="E5042" s="4">
        <v>18.18</v>
      </c>
      <c r="F5042" s="4">
        <v>15.888507</v>
      </c>
      <c r="G5042" s="3">
        <v>2939544</v>
      </c>
    </row>
    <row x14ac:dyDescent="0.25" r="5043" customHeight="1" ht="18.75">
      <c r="A5043" s="5">
        <v>43881</v>
      </c>
      <c r="B5043" s="4">
        <v>18.16</v>
      </c>
      <c r="C5043" s="4">
        <v>18.26</v>
      </c>
      <c r="D5043" s="4">
        <v>17.9</v>
      </c>
      <c r="E5043" s="4">
        <v>18.059999</v>
      </c>
      <c r="F5043" s="4">
        <v>15.783634</v>
      </c>
      <c r="G5043" s="3">
        <v>4483719</v>
      </c>
    </row>
    <row x14ac:dyDescent="0.25" r="5044" customHeight="1" ht="18.75">
      <c r="A5044" s="5">
        <v>43882</v>
      </c>
      <c r="B5044" s="4">
        <v>17.879999</v>
      </c>
      <c r="C5044" s="4">
        <v>18.18</v>
      </c>
      <c r="D5044" s="4">
        <v>17.879999</v>
      </c>
      <c r="E5044" s="3">
        <v>18</v>
      </c>
      <c r="F5044" s="4">
        <v>15.731194</v>
      </c>
      <c r="G5044" s="3">
        <v>5666045</v>
      </c>
    </row>
    <row x14ac:dyDescent="0.25" r="5045" customHeight="1" ht="18.75">
      <c r="A5045" s="5">
        <v>43885</v>
      </c>
      <c r="B5045" s="4">
        <v>18.4</v>
      </c>
      <c r="C5045" s="4">
        <v>18.4</v>
      </c>
      <c r="D5045" s="4">
        <v>17.82</v>
      </c>
      <c r="E5045" s="4">
        <v>17.940001</v>
      </c>
      <c r="F5045" s="4">
        <v>15.678759</v>
      </c>
      <c r="G5045" s="3">
        <v>5179454</v>
      </c>
    </row>
    <row x14ac:dyDescent="0.25" r="5046" customHeight="1" ht="18.75">
      <c r="A5046" s="5">
        <v>43886</v>
      </c>
      <c r="B5046" s="4">
        <v>18.280001</v>
      </c>
      <c r="C5046" s="4">
        <v>18.280001</v>
      </c>
      <c r="D5046" s="4">
        <v>17.92</v>
      </c>
      <c r="E5046" s="4">
        <v>18.040001</v>
      </c>
      <c r="F5046" s="4">
        <v>15.766153</v>
      </c>
      <c r="G5046" s="3">
        <v>3963056</v>
      </c>
    </row>
    <row x14ac:dyDescent="0.25" r="5047" customHeight="1" ht="18.75">
      <c r="A5047" s="5">
        <v>43887</v>
      </c>
      <c r="B5047" s="4">
        <v>17.84</v>
      </c>
      <c r="C5047" s="4">
        <v>17.879999</v>
      </c>
      <c r="D5047" s="4">
        <v>17.639999</v>
      </c>
      <c r="E5047" s="4">
        <v>17.76</v>
      </c>
      <c r="F5047" s="4">
        <v>15.521445</v>
      </c>
      <c r="G5047" s="3">
        <v>14512702</v>
      </c>
    </row>
    <row x14ac:dyDescent="0.25" r="5048" customHeight="1" ht="18.75">
      <c r="A5048" s="5">
        <v>43888</v>
      </c>
      <c r="B5048" s="4">
        <v>17.6</v>
      </c>
      <c r="C5048" s="4">
        <v>17.860001</v>
      </c>
      <c r="D5048" s="4">
        <v>17.6</v>
      </c>
      <c r="E5048" s="4">
        <v>17.76</v>
      </c>
      <c r="F5048" s="4">
        <v>15.521445</v>
      </c>
      <c r="G5048" s="3">
        <v>4244826</v>
      </c>
    </row>
    <row x14ac:dyDescent="0.25" r="5049" customHeight="1" ht="18.75">
      <c r="A5049" s="5">
        <v>43889</v>
      </c>
      <c r="B5049" s="4">
        <v>17.24</v>
      </c>
      <c r="C5049" s="4">
        <v>17.360001</v>
      </c>
      <c r="D5049" s="4">
        <v>16.92</v>
      </c>
      <c r="E5049" s="4">
        <v>17.02</v>
      </c>
      <c r="F5049" s="4">
        <v>14.874719</v>
      </c>
      <c r="G5049" s="3">
        <v>11528609</v>
      </c>
    </row>
    <row x14ac:dyDescent="0.25" r="5050" customHeight="1" ht="18.75">
      <c r="A5050" s="5">
        <v>43892</v>
      </c>
      <c r="B5050" s="4">
        <v>16.84</v>
      </c>
      <c r="C5050" s="4">
        <v>17.299999</v>
      </c>
      <c r="D5050" s="4">
        <v>16.84</v>
      </c>
      <c r="E5050" s="4">
        <v>17.16</v>
      </c>
      <c r="F5050" s="4">
        <v>14.99707</v>
      </c>
      <c r="G5050" s="3">
        <v>6835460</v>
      </c>
    </row>
    <row x14ac:dyDescent="0.25" r="5051" customHeight="1" ht="18.75">
      <c r="A5051" s="5">
        <v>43893</v>
      </c>
      <c r="B5051" s="4">
        <v>17.200001</v>
      </c>
      <c r="C5051" s="4">
        <v>17.219999</v>
      </c>
      <c r="D5051" s="4">
        <v>16.780001</v>
      </c>
      <c r="E5051" s="4">
        <v>17.200001</v>
      </c>
      <c r="F5051" s="4">
        <v>15.032031</v>
      </c>
      <c r="G5051" s="3">
        <v>10041920</v>
      </c>
    </row>
    <row x14ac:dyDescent="0.25" r="5052" customHeight="1" ht="18.75">
      <c r="A5052" s="5">
        <v>43894</v>
      </c>
      <c r="B5052" s="4">
        <v>17.299999</v>
      </c>
      <c r="C5052" s="4">
        <v>17.48</v>
      </c>
      <c r="D5052" s="4">
        <v>17.18</v>
      </c>
      <c r="E5052" s="4">
        <v>17.32</v>
      </c>
      <c r="F5052" s="4">
        <v>15.136907</v>
      </c>
      <c r="G5052" s="3">
        <v>5790050</v>
      </c>
    </row>
    <row x14ac:dyDescent="0.25" r="5053" customHeight="1" ht="18.75">
      <c r="A5053" s="5">
        <v>43895</v>
      </c>
      <c r="B5053" s="4">
        <v>17.16</v>
      </c>
      <c r="C5053" s="4">
        <v>17.52</v>
      </c>
      <c r="D5053" s="4">
        <v>17.139999</v>
      </c>
      <c r="E5053" s="4">
        <v>17.459999</v>
      </c>
      <c r="F5053" s="4">
        <v>15.259258</v>
      </c>
      <c r="G5053" s="3">
        <v>8178544</v>
      </c>
    </row>
    <row x14ac:dyDescent="0.25" r="5054" customHeight="1" ht="18.75">
      <c r="A5054" s="5">
        <v>43896</v>
      </c>
      <c r="B5054" s="4">
        <v>17.34</v>
      </c>
      <c r="C5054" s="4">
        <v>17.440001</v>
      </c>
      <c r="D5054" s="4">
        <v>17.16</v>
      </c>
      <c r="E5054" s="4">
        <v>17.24</v>
      </c>
      <c r="F5054" s="4">
        <v>15.066989</v>
      </c>
      <c r="G5054" s="3">
        <v>5574731</v>
      </c>
    </row>
    <row x14ac:dyDescent="0.25" r="5055" customHeight="1" ht="18.75">
      <c r="A5055" s="5">
        <v>43899</v>
      </c>
      <c r="B5055" s="4">
        <v>16.48</v>
      </c>
      <c r="C5055" s="4">
        <v>16.84</v>
      </c>
      <c r="D5055" s="4">
        <v>16.42</v>
      </c>
      <c r="E5055" s="4">
        <v>16.6</v>
      </c>
      <c r="F5055" s="4">
        <v>14.507656</v>
      </c>
      <c r="G5055" s="3">
        <v>9834729</v>
      </c>
    </row>
    <row x14ac:dyDescent="0.25" r="5056" customHeight="1" ht="18.75">
      <c r="A5056" s="5">
        <v>43900</v>
      </c>
      <c r="B5056" s="4">
        <v>16.620001</v>
      </c>
      <c r="C5056" s="4">
        <v>16.620001</v>
      </c>
      <c r="D5056" s="4">
        <v>16.620001</v>
      </c>
      <c r="E5056" s="4">
        <v>16.620001</v>
      </c>
      <c r="F5056" s="4">
        <v>14.525137</v>
      </c>
      <c r="G5056" s="3">
        <v>0</v>
      </c>
    </row>
    <row x14ac:dyDescent="0.25" r="5057" customHeight="1" ht="18.75">
      <c r="A5057" s="5">
        <v>43901</v>
      </c>
      <c r="B5057" s="4">
        <v>17.5</v>
      </c>
      <c r="C5057" s="4">
        <v>17.5</v>
      </c>
      <c r="D5057" s="4">
        <v>17.040001</v>
      </c>
      <c r="E5057" s="4">
        <v>17.059999</v>
      </c>
      <c r="F5057" s="4">
        <v>14.909678</v>
      </c>
      <c r="G5057" s="3">
        <v>9826348</v>
      </c>
    </row>
    <row x14ac:dyDescent="0.25" r="5058" customHeight="1" ht="18.75">
      <c r="A5058" s="5">
        <v>43902</v>
      </c>
      <c r="B5058" s="4">
        <v>17.040001</v>
      </c>
      <c r="C5058" s="4">
        <v>17.059999</v>
      </c>
      <c r="D5058" s="4">
        <v>16.48</v>
      </c>
      <c r="E5058" s="4">
        <v>16.6</v>
      </c>
      <c r="F5058" s="4">
        <v>14.507656</v>
      </c>
      <c r="G5058" s="3">
        <v>12664247</v>
      </c>
    </row>
    <row x14ac:dyDescent="0.25" r="5059" customHeight="1" ht="18.75">
      <c r="A5059" s="5">
        <v>43903</v>
      </c>
      <c r="B5059" s="4">
        <v>16.1</v>
      </c>
      <c r="C5059" s="4">
        <v>16.620001</v>
      </c>
      <c r="D5059" s="4">
        <v>15.62</v>
      </c>
      <c r="E5059" s="4">
        <v>16.5</v>
      </c>
      <c r="F5059" s="4">
        <v>14.420262</v>
      </c>
      <c r="G5059" s="3">
        <v>27247477</v>
      </c>
    </row>
    <row x14ac:dyDescent="0.25" r="5060" customHeight="1" ht="18.75">
      <c r="A5060" s="5">
        <v>43906</v>
      </c>
      <c r="B5060" s="4">
        <v>16.200001</v>
      </c>
      <c r="C5060" s="4">
        <v>16.299999</v>
      </c>
      <c r="D5060" s="4">
        <v>15.78</v>
      </c>
      <c r="E5060" s="4">
        <v>16.02</v>
      </c>
      <c r="F5060" s="4">
        <v>14.000763</v>
      </c>
      <c r="G5060" s="3">
        <v>12932220</v>
      </c>
    </row>
    <row x14ac:dyDescent="0.25" r="5061" customHeight="1" ht="18.75">
      <c r="A5061" s="5">
        <v>43907</v>
      </c>
      <c r="B5061" s="4">
        <v>16.02</v>
      </c>
      <c r="C5061" s="4">
        <v>16.02</v>
      </c>
      <c r="D5061" s="4">
        <v>16.02</v>
      </c>
      <c r="E5061" s="4">
        <v>16.02</v>
      </c>
      <c r="F5061" s="4">
        <v>14.000763</v>
      </c>
      <c r="G5061" s="3">
        <v>0</v>
      </c>
    </row>
    <row x14ac:dyDescent="0.25" r="5062" customHeight="1" ht="18.75">
      <c r="A5062" s="5">
        <v>43908</v>
      </c>
      <c r="B5062" s="4">
        <v>15.6</v>
      </c>
      <c r="C5062" s="4">
        <v>15.98</v>
      </c>
      <c r="D5062" s="4">
        <v>14.92</v>
      </c>
      <c r="E5062" s="4">
        <v>15.12</v>
      </c>
      <c r="F5062" s="4">
        <v>13.214202</v>
      </c>
      <c r="G5062" s="3">
        <v>20291439</v>
      </c>
    </row>
    <row x14ac:dyDescent="0.25" r="5063" customHeight="1" ht="18.75">
      <c r="A5063" s="5">
        <v>43909</v>
      </c>
      <c r="B5063" s="4">
        <v>16.26</v>
      </c>
      <c r="C5063" s="4">
        <v>16.299999</v>
      </c>
      <c r="D5063" s="4">
        <v>14.06</v>
      </c>
      <c r="E5063" s="4">
        <v>14.36</v>
      </c>
      <c r="F5063" s="4">
        <v>12.549996</v>
      </c>
      <c r="G5063" s="3">
        <v>15263181</v>
      </c>
    </row>
    <row x14ac:dyDescent="0.25" r="5064" customHeight="1" ht="18.75">
      <c r="A5064" s="5">
        <v>43910</v>
      </c>
      <c r="B5064" s="4">
        <v>14.8</v>
      </c>
      <c r="C5064" s="4">
        <v>15.3</v>
      </c>
      <c r="D5064" s="4">
        <v>14.42</v>
      </c>
      <c r="E5064" s="4">
        <v>14.76</v>
      </c>
      <c r="F5064" s="4">
        <v>12.899578</v>
      </c>
      <c r="G5064" s="3">
        <v>19738188</v>
      </c>
    </row>
    <row x14ac:dyDescent="0.25" r="5065" customHeight="1" ht="18.75">
      <c r="A5065" s="5">
        <v>43913</v>
      </c>
      <c r="B5065" s="4">
        <v>14.36</v>
      </c>
      <c r="C5065" s="4">
        <v>14.4</v>
      </c>
      <c r="D5065" s="4">
        <v>13.78</v>
      </c>
      <c r="E5065" s="4">
        <v>13.82</v>
      </c>
      <c r="F5065" s="4">
        <v>12.078061</v>
      </c>
      <c r="G5065" s="3">
        <v>12742741</v>
      </c>
    </row>
    <row x14ac:dyDescent="0.25" r="5066" customHeight="1" ht="18.75">
      <c r="A5066" s="5">
        <v>43914</v>
      </c>
      <c r="B5066" s="4">
        <v>14.4</v>
      </c>
      <c r="C5066" s="4">
        <v>14.58</v>
      </c>
      <c r="D5066" s="4">
        <v>14.22</v>
      </c>
      <c r="E5066" s="4">
        <v>14.4</v>
      </c>
      <c r="F5066" s="4">
        <v>12.584955</v>
      </c>
      <c r="G5066" s="3">
        <v>8575342</v>
      </c>
    </row>
    <row x14ac:dyDescent="0.25" r="5067" customHeight="1" ht="18.75">
      <c r="A5067" s="5">
        <v>43915</v>
      </c>
      <c r="B5067" s="4">
        <v>14.42</v>
      </c>
      <c r="C5067" s="4">
        <v>14.92</v>
      </c>
      <c r="D5067" s="4">
        <v>14.22</v>
      </c>
      <c r="E5067" s="4">
        <v>14.82</v>
      </c>
      <c r="F5067" s="4">
        <v>12.952016</v>
      </c>
      <c r="G5067" s="3">
        <v>9886543</v>
      </c>
    </row>
    <row x14ac:dyDescent="0.25" r="5068" customHeight="1" ht="18.75">
      <c r="A5068" s="5">
        <v>43916</v>
      </c>
      <c r="B5068" s="4">
        <v>15.26</v>
      </c>
      <c r="C5068" s="4">
        <v>15.4</v>
      </c>
      <c r="D5068" s="4">
        <v>14.8</v>
      </c>
      <c r="E5068" s="4">
        <v>15.06</v>
      </c>
      <c r="F5068" s="4">
        <v>13.161766</v>
      </c>
      <c r="G5068" s="3">
        <v>9080037</v>
      </c>
    </row>
    <row x14ac:dyDescent="0.25" r="5069" customHeight="1" ht="18.75">
      <c r="A5069" s="5">
        <v>43917</v>
      </c>
      <c r="B5069" s="4">
        <v>15.18</v>
      </c>
      <c r="C5069" s="4">
        <v>15.18</v>
      </c>
      <c r="D5069" s="4">
        <v>14.74</v>
      </c>
      <c r="E5069" s="4">
        <v>14.92</v>
      </c>
      <c r="F5069" s="4">
        <v>13.039412</v>
      </c>
      <c r="G5069" s="3">
        <v>7647686</v>
      </c>
    </row>
    <row x14ac:dyDescent="0.25" r="5070" customHeight="1" ht="18.75">
      <c r="A5070" s="5">
        <v>43920</v>
      </c>
      <c r="B5070" s="4">
        <v>14.8</v>
      </c>
      <c r="C5070" s="4">
        <v>14.88</v>
      </c>
      <c r="D5070" s="4">
        <v>14.42</v>
      </c>
      <c r="E5070" s="4">
        <v>14.8</v>
      </c>
      <c r="F5070" s="4">
        <v>12.934537</v>
      </c>
      <c r="G5070" s="3">
        <v>5282286</v>
      </c>
    </row>
    <row x14ac:dyDescent="0.25" r="5071" customHeight="1" ht="18.75">
      <c r="A5071" s="5">
        <v>43921</v>
      </c>
      <c r="B5071" s="4">
        <v>15.06</v>
      </c>
      <c r="C5071" s="4">
        <v>15.74</v>
      </c>
      <c r="D5071" s="4">
        <v>14.7</v>
      </c>
      <c r="E5071" s="4">
        <v>15.74</v>
      </c>
      <c r="F5071" s="4">
        <v>13.756055</v>
      </c>
      <c r="G5071" s="3">
        <v>12127943</v>
      </c>
    </row>
    <row x14ac:dyDescent="0.25" r="5072" customHeight="1" ht="18.75">
      <c r="A5072" s="5">
        <v>43922</v>
      </c>
      <c r="B5072" s="4">
        <v>16.139999</v>
      </c>
      <c r="C5072" s="4">
        <v>16.139999</v>
      </c>
      <c r="D5072" s="4">
        <v>15.36</v>
      </c>
      <c r="E5072" s="4">
        <v>15.68</v>
      </c>
      <c r="F5072" s="4">
        <v>13.703619</v>
      </c>
      <c r="G5072" s="3">
        <v>8242911</v>
      </c>
    </row>
    <row x14ac:dyDescent="0.25" r="5073" customHeight="1" ht="18.75">
      <c r="A5073" s="5">
        <v>43923</v>
      </c>
      <c r="B5073" s="4">
        <v>16.1</v>
      </c>
      <c r="C5073" s="4">
        <v>16.1</v>
      </c>
      <c r="D5073" s="4">
        <v>15.16</v>
      </c>
      <c r="E5073" s="4">
        <v>15.3</v>
      </c>
      <c r="F5073" s="4">
        <v>13.371514</v>
      </c>
      <c r="G5073" s="3">
        <v>5867208</v>
      </c>
    </row>
    <row x14ac:dyDescent="0.25" r="5074" customHeight="1" ht="18.75">
      <c r="A5074" s="5">
        <v>43924</v>
      </c>
      <c r="B5074" s="4">
        <v>15.1</v>
      </c>
      <c r="C5074" s="4">
        <v>15.48</v>
      </c>
      <c r="D5074" s="3">
        <v>15</v>
      </c>
      <c r="E5074" s="4">
        <v>15.48</v>
      </c>
      <c r="F5074" s="4">
        <v>13.528827</v>
      </c>
      <c r="G5074" s="3">
        <v>5401257</v>
      </c>
    </row>
    <row x14ac:dyDescent="0.25" r="5075" customHeight="1" ht="18.75">
      <c r="A5075" s="5">
        <v>43927</v>
      </c>
      <c r="B5075" s="4">
        <v>15.6</v>
      </c>
      <c r="C5075" s="4">
        <v>16.139999</v>
      </c>
      <c r="D5075" s="4">
        <v>15.52</v>
      </c>
      <c r="E5075" s="4">
        <v>15.98</v>
      </c>
      <c r="F5075" s="4">
        <v>13.965805</v>
      </c>
      <c r="G5075" s="3">
        <v>5287946</v>
      </c>
    </row>
    <row x14ac:dyDescent="0.25" r="5076" customHeight="1" ht="18.75">
      <c r="A5076" s="5">
        <v>43928</v>
      </c>
      <c r="B5076" s="4">
        <v>16.5</v>
      </c>
      <c r="C5076" s="4">
        <v>16.68</v>
      </c>
      <c r="D5076" s="4">
        <v>16.1</v>
      </c>
      <c r="E5076" s="4">
        <v>16.58</v>
      </c>
      <c r="F5076" s="4">
        <v>14.490179</v>
      </c>
      <c r="G5076" s="3">
        <v>5828966</v>
      </c>
    </row>
    <row x14ac:dyDescent="0.25" r="5077" customHeight="1" ht="18.75">
      <c r="A5077" s="5">
        <v>43929</v>
      </c>
      <c r="B5077" s="3">
        <v>17</v>
      </c>
      <c r="C5077" s="3">
        <v>17</v>
      </c>
      <c r="D5077" s="4">
        <v>16.120001</v>
      </c>
      <c r="E5077" s="4">
        <v>16.26</v>
      </c>
      <c r="F5077" s="4">
        <v>14.210513</v>
      </c>
      <c r="G5077" s="3">
        <v>7350896</v>
      </c>
    </row>
    <row x14ac:dyDescent="0.25" r="5078" customHeight="1" ht="18.75">
      <c r="A5078" s="5">
        <v>43930</v>
      </c>
      <c r="B5078" s="4">
        <v>16.32</v>
      </c>
      <c r="C5078" s="4">
        <v>16.66</v>
      </c>
      <c r="D5078" s="4">
        <v>16.280001</v>
      </c>
      <c r="E5078" s="4">
        <v>16.52</v>
      </c>
      <c r="F5078" s="4">
        <v>14.437742</v>
      </c>
      <c r="G5078" s="3">
        <v>5342006</v>
      </c>
    </row>
    <row x14ac:dyDescent="0.25" r="5079" customHeight="1" ht="18.75">
      <c r="A5079" s="5">
        <v>43935</v>
      </c>
      <c r="B5079" s="4">
        <v>16.379999</v>
      </c>
      <c r="C5079" s="4">
        <v>16.879999</v>
      </c>
      <c r="D5079" s="4">
        <v>16.34</v>
      </c>
      <c r="E5079" s="4">
        <v>16.620001</v>
      </c>
      <c r="F5079" s="4">
        <v>14.525137</v>
      </c>
      <c r="G5079" s="3">
        <v>5473391</v>
      </c>
    </row>
    <row x14ac:dyDescent="0.25" r="5080" customHeight="1" ht="18.75">
      <c r="A5080" s="5">
        <v>43936</v>
      </c>
      <c r="B5080" s="3">
        <v>17</v>
      </c>
      <c r="C5080" s="3">
        <v>17</v>
      </c>
      <c r="D5080" s="4">
        <v>16.4</v>
      </c>
      <c r="E5080" s="4">
        <v>16.52</v>
      </c>
      <c r="F5080" s="4">
        <v>14.437742</v>
      </c>
      <c r="G5080" s="3">
        <v>7204545</v>
      </c>
    </row>
    <row x14ac:dyDescent="0.25" r="5081" customHeight="1" ht="18.75">
      <c r="A5081" s="5">
        <v>43937</v>
      </c>
      <c r="B5081" s="4">
        <v>16.82</v>
      </c>
      <c r="C5081" s="4">
        <v>16.82</v>
      </c>
      <c r="D5081" s="4">
        <v>16.040001</v>
      </c>
      <c r="E5081" s="4">
        <v>16.059999</v>
      </c>
      <c r="F5081" s="4">
        <v>14.03572</v>
      </c>
      <c r="G5081" s="3">
        <v>5892618</v>
      </c>
    </row>
    <row x14ac:dyDescent="0.25" r="5082" customHeight="1" ht="18.75">
      <c r="A5082" s="5">
        <v>43938</v>
      </c>
      <c r="B5082" s="4">
        <v>16.34</v>
      </c>
      <c r="C5082" s="4">
        <v>16.559999</v>
      </c>
      <c r="D5082" s="4">
        <v>16.280001</v>
      </c>
      <c r="E5082" s="4">
        <v>16.48</v>
      </c>
      <c r="F5082" s="4">
        <v>14.402782</v>
      </c>
      <c r="G5082" s="3">
        <v>3900687</v>
      </c>
    </row>
    <row x14ac:dyDescent="0.25" r="5083" customHeight="1" ht="18.75">
      <c r="A5083" s="5">
        <v>43941</v>
      </c>
      <c r="B5083" s="4">
        <v>16.5</v>
      </c>
      <c r="C5083" s="4">
        <v>16.719999</v>
      </c>
      <c r="D5083" s="4">
        <v>16.48</v>
      </c>
      <c r="E5083" s="4">
        <v>16.620001</v>
      </c>
      <c r="F5083" s="4">
        <v>14.525137</v>
      </c>
      <c r="G5083" s="3">
        <v>5022179</v>
      </c>
    </row>
    <row x14ac:dyDescent="0.25" r="5084" customHeight="1" ht="18.75">
      <c r="A5084" s="5">
        <v>43942</v>
      </c>
      <c r="B5084" s="4">
        <v>16.5</v>
      </c>
      <c r="C5084" s="4">
        <v>16.700001</v>
      </c>
      <c r="D5084" s="4">
        <v>16.32</v>
      </c>
      <c r="E5084" s="4">
        <v>16.42</v>
      </c>
      <c r="F5084" s="4">
        <v>14.350346</v>
      </c>
      <c r="G5084" s="3">
        <v>7089012</v>
      </c>
    </row>
    <row x14ac:dyDescent="0.25" r="5085" customHeight="1" ht="18.75">
      <c r="A5085" s="5">
        <v>43943</v>
      </c>
      <c r="B5085" s="4">
        <v>16.379999</v>
      </c>
      <c r="C5085" s="4">
        <v>16.68</v>
      </c>
      <c r="D5085" s="4">
        <v>16.200001</v>
      </c>
      <c r="E5085" s="4">
        <v>16.42</v>
      </c>
      <c r="F5085" s="4">
        <v>14.350346</v>
      </c>
      <c r="G5085" s="3">
        <v>5596896</v>
      </c>
    </row>
    <row x14ac:dyDescent="0.25" r="5086" customHeight="1" ht="18.75">
      <c r="A5086" s="5">
        <v>43944</v>
      </c>
      <c r="B5086" s="4">
        <v>16.6</v>
      </c>
      <c r="C5086" s="4">
        <v>16.799999</v>
      </c>
      <c r="D5086" s="4">
        <v>16.34</v>
      </c>
      <c r="E5086" s="4">
        <v>16.719999</v>
      </c>
      <c r="F5086" s="4">
        <v>14.612531</v>
      </c>
      <c r="G5086" s="3">
        <v>3648358</v>
      </c>
    </row>
    <row x14ac:dyDescent="0.25" r="5087" customHeight="1" ht="18.75">
      <c r="A5087" s="5">
        <v>43945</v>
      </c>
      <c r="B5087" s="4">
        <v>16.58</v>
      </c>
      <c r="C5087" s="4">
        <v>16.76</v>
      </c>
      <c r="D5087" s="4">
        <v>16.299999</v>
      </c>
      <c r="E5087" s="4">
        <v>16.34</v>
      </c>
      <c r="F5087" s="4">
        <v>14.280429</v>
      </c>
      <c r="G5087" s="3">
        <v>6686409</v>
      </c>
    </row>
    <row x14ac:dyDescent="0.25" r="5088" customHeight="1" ht="18.75">
      <c r="A5088" s="5">
        <v>43948</v>
      </c>
      <c r="B5088" s="4">
        <v>16.700001</v>
      </c>
      <c r="C5088" s="4">
        <v>16.700001</v>
      </c>
      <c r="D5088" s="4">
        <v>16.26</v>
      </c>
      <c r="E5088" s="4">
        <v>16.42</v>
      </c>
      <c r="F5088" s="4">
        <v>14.350346</v>
      </c>
      <c r="G5088" s="3">
        <v>4374462</v>
      </c>
    </row>
    <row x14ac:dyDescent="0.25" r="5089" customHeight="1" ht="18.75">
      <c r="A5089" s="5">
        <v>43949</v>
      </c>
      <c r="B5089" s="4">
        <v>16.700001</v>
      </c>
      <c r="C5089" s="4">
        <v>16.700001</v>
      </c>
      <c r="D5089" s="4">
        <v>16.32</v>
      </c>
      <c r="E5089" s="4">
        <v>16.459999</v>
      </c>
      <c r="F5089" s="4">
        <v>14.385303</v>
      </c>
      <c r="G5089" s="3">
        <v>3392639</v>
      </c>
    </row>
    <row x14ac:dyDescent="0.25" r="5090" customHeight="1" ht="18.75">
      <c r="A5090" s="5">
        <v>43950</v>
      </c>
      <c r="B5090" s="4">
        <v>16.76</v>
      </c>
      <c r="C5090" s="4">
        <v>16.9</v>
      </c>
      <c r="D5090" s="4">
        <v>16.58</v>
      </c>
      <c r="E5090" s="4">
        <v>16.620001</v>
      </c>
      <c r="F5090" s="4">
        <v>14.525137</v>
      </c>
      <c r="G5090" s="3">
        <v>4956189</v>
      </c>
    </row>
    <row x14ac:dyDescent="0.25" r="5091" customHeight="1" ht="18.75">
      <c r="A5091" s="5">
        <v>43955</v>
      </c>
      <c r="B5091" s="3">
        <v>17</v>
      </c>
      <c r="C5091" s="3">
        <v>17</v>
      </c>
      <c r="D5091" s="4">
        <v>16.02</v>
      </c>
      <c r="E5091" s="4">
        <v>16.120001</v>
      </c>
      <c r="F5091" s="4">
        <v>14.08816</v>
      </c>
      <c r="G5091" s="3">
        <v>8475294</v>
      </c>
    </row>
    <row x14ac:dyDescent="0.25" r="5092" customHeight="1" ht="18.75">
      <c r="A5092" s="5">
        <v>43956</v>
      </c>
      <c r="B5092" s="4">
        <v>15.92</v>
      </c>
      <c r="C5092" s="3">
        <v>16</v>
      </c>
      <c r="D5092" s="4">
        <v>15.46</v>
      </c>
      <c r="E5092" s="4">
        <v>15.72</v>
      </c>
      <c r="F5092" s="4">
        <v>14.260518</v>
      </c>
      <c r="G5092" s="3">
        <v>3325404</v>
      </c>
    </row>
    <row x14ac:dyDescent="0.25" r="5093" customHeight="1" ht="18.75">
      <c r="A5093" s="5">
        <v>43957</v>
      </c>
      <c r="B5093" s="4">
        <v>15.84</v>
      </c>
      <c r="C5093" s="4">
        <v>16.08</v>
      </c>
      <c r="D5093" s="4">
        <v>15.78</v>
      </c>
      <c r="E5093" s="4">
        <v>15.98</v>
      </c>
      <c r="F5093" s="4">
        <v>14.49638</v>
      </c>
      <c r="G5093" s="3">
        <v>5050030</v>
      </c>
    </row>
    <row x14ac:dyDescent="0.25" r="5094" customHeight="1" ht="18.75">
      <c r="A5094" s="5">
        <v>43958</v>
      </c>
      <c r="B5094" s="4">
        <v>16.040001</v>
      </c>
      <c r="C5094" s="4">
        <v>16.120001</v>
      </c>
      <c r="D5094" s="4">
        <v>15.72</v>
      </c>
      <c r="E5094" s="4">
        <v>16.120001</v>
      </c>
      <c r="F5094" s="4">
        <v>14.623382</v>
      </c>
      <c r="G5094" s="3">
        <v>4446361</v>
      </c>
    </row>
    <row x14ac:dyDescent="0.25" r="5095" customHeight="1" ht="18.75">
      <c r="A5095" s="5">
        <v>43959</v>
      </c>
      <c r="B5095" s="4">
        <v>16.360001</v>
      </c>
      <c r="C5095" s="4">
        <v>16.84</v>
      </c>
      <c r="D5095" s="4">
        <v>16.34</v>
      </c>
      <c r="E5095" s="4">
        <v>16.620001</v>
      </c>
      <c r="F5095" s="4">
        <v>15.076962</v>
      </c>
      <c r="G5095" s="3">
        <v>11249942</v>
      </c>
    </row>
    <row x14ac:dyDescent="0.25" r="5096" customHeight="1" ht="18.75">
      <c r="A5096" s="5">
        <v>43962</v>
      </c>
      <c r="B5096" s="4">
        <v>16.940001</v>
      </c>
      <c r="C5096" s="4">
        <v>17.08</v>
      </c>
      <c r="D5096" s="4">
        <v>16.68</v>
      </c>
      <c r="E5096" s="3">
        <v>17</v>
      </c>
      <c r="F5096" s="4">
        <v>15.421679</v>
      </c>
      <c r="G5096" s="3">
        <v>7425118</v>
      </c>
    </row>
    <row x14ac:dyDescent="0.25" r="5097" customHeight="1" ht="18.75">
      <c r="A5097" s="5">
        <v>43963</v>
      </c>
      <c r="B5097" s="4">
        <v>16.9</v>
      </c>
      <c r="C5097" s="4">
        <v>16.959999</v>
      </c>
      <c r="D5097" s="4">
        <v>16.52</v>
      </c>
      <c r="E5097" s="4">
        <v>16.66</v>
      </c>
      <c r="F5097" s="4">
        <v>15.113247</v>
      </c>
      <c r="G5097" s="3">
        <v>6839950</v>
      </c>
    </row>
    <row x14ac:dyDescent="0.25" r="5098" customHeight="1" ht="18.75">
      <c r="A5098" s="5">
        <v>43964</v>
      </c>
      <c r="B5098" s="4">
        <v>16.700001</v>
      </c>
      <c r="C5098" s="4">
        <v>16.9</v>
      </c>
      <c r="D5098" s="4">
        <v>16.620001</v>
      </c>
      <c r="E5098" s="4">
        <v>16.719999</v>
      </c>
      <c r="F5098" s="4">
        <v>15.167675</v>
      </c>
      <c r="G5098" s="3">
        <v>6798547</v>
      </c>
    </row>
    <row x14ac:dyDescent="0.25" r="5099" customHeight="1" ht="18.75">
      <c r="A5099" s="5">
        <v>43965</v>
      </c>
      <c r="B5099" s="4">
        <v>16.799999</v>
      </c>
      <c r="C5099" s="4">
        <v>16.799999</v>
      </c>
      <c r="D5099" s="4">
        <v>16.299999</v>
      </c>
      <c r="E5099" s="4">
        <v>16.42</v>
      </c>
      <c r="F5099" s="4">
        <v>14.895529</v>
      </c>
      <c r="G5099" s="3">
        <v>6856452</v>
      </c>
    </row>
    <row x14ac:dyDescent="0.25" r="5100" customHeight="1" ht="18.75">
      <c r="A5100" s="5">
        <v>43966</v>
      </c>
      <c r="B5100" s="4">
        <v>16.559999</v>
      </c>
      <c r="C5100" s="4">
        <v>16.76</v>
      </c>
      <c r="D5100" s="4">
        <v>16.120001</v>
      </c>
      <c r="E5100" s="4">
        <v>16.66</v>
      </c>
      <c r="F5100" s="4">
        <v>15.113247</v>
      </c>
      <c r="G5100" s="3">
        <v>6135432</v>
      </c>
    </row>
    <row x14ac:dyDescent="0.25" r="5101" customHeight="1" ht="18.75">
      <c r="A5101" s="5">
        <v>43969</v>
      </c>
      <c r="B5101" s="4">
        <v>16.98</v>
      </c>
      <c r="C5101" s="4">
        <v>16.98</v>
      </c>
      <c r="D5101" s="4">
        <v>16.6</v>
      </c>
      <c r="E5101" s="4">
        <v>16.74</v>
      </c>
      <c r="F5101" s="4">
        <v>15.185817</v>
      </c>
      <c r="G5101" s="3">
        <v>7412416</v>
      </c>
    </row>
    <row x14ac:dyDescent="0.25" r="5102" customHeight="1" ht="18.75">
      <c r="A5102" s="5">
        <v>43970</v>
      </c>
      <c r="B5102" s="4">
        <v>17.059999</v>
      </c>
      <c r="C5102" s="4">
        <v>17.34</v>
      </c>
      <c r="D5102" s="4">
        <v>16.68</v>
      </c>
      <c r="E5102" s="4">
        <v>16.84</v>
      </c>
      <c r="F5102" s="4">
        <v>15.276536</v>
      </c>
      <c r="G5102" s="3">
        <v>8236672</v>
      </c>
    </row>
    <row x14ac:dyDescent="0.25" r="5103" customHeight="1" ht="18.75">
      <c r="A5103" s="5">
        <v>43971</v>
      </c>
      <c r="B5103" s="4">
        <v>17.26</v>
      </c>
      <c r="C5103" s="4">
        <v>17.26</v>
      </c>
      <c r="D5103" s="4">
        <v>16.74</v>
      </c>
      <c r="E5103" s="4">
        <v>16.92</v>
      </c>
      <c r="F5103" s="4">
        <v>15.34911</v>
      </c>
      <c r="G5103" s="3">
        <v>6836900</v>
      </c>
    </row>
    <row x14ac:dyDescent="0.25" r="5104" customHeight="1" ht="18.75">
      <c r="A5104" s="5">
        <v>43972</v>
      </c>
      <c r="B5104" s="4">
        <v>16.799999</v>
      </c>
      <c r="C5104" s="4">
        <v>16.799999</v>
      </c>
      <c r="D5104" s="4">
        <v>16.5</v>
      </c>
      <c r="E5104" s="4">
        <v>16.68</v>
      </c>
      <c r="F5104" s="4">
        <v>15.131389</v>
      </c>
      <c r="G5104" s="3">
        <v>5721366</v>
      </c>
    </row>
    <row x14ac:dyDescent="0.25" r="5105" customHeight="1" ht="18.75">
      <c r="A5105" s="5">
        <v>43973</v>
      </c>
      <c r="B5105" s="4">
        <v>16.559999</v>
      </c>
      <c r="C5105" s="4">
        <v>16.559999</v>
      </c>
      <c r="D5105" s="4">
        <v>15.58</v>
      </c>
      <c r="E5105" s="4">
        <v>15.76</v>
      </c>
      <c r="F5105" s="4">
        <v>14.296804</v>
      </c>
      <c r="G5105" s="3">
        <v>15132461</v>
      </c>
    </row>
    <row x14ac:dyDescent="0.25" r="5106" customHeight="1" ht="18.75">
      <c r="A5106" s="5">
        <v>43976</v>
      </c>
      <c r="B5106" s="4">
        <v>15.74</v>
      </c>
      <c r="C5106" s="4">
        <v>15.86</v>
      </c>
      <c r="D5106" s="4">
        <v>14.9</v>
      </c>
      <c r="E5106" s="4">
        <v>15.86</v>
      </c>
      <c r="F5106" s="4">
        <v>14.38752</v>
      </c>
      <c r="G5106" s="3">
        <v>11485325</v>
      </c>
    </row>
    <row x14ac:dyDescent="0.25" r="5107" customHeight="1" ht="18.75">
      <c r="A5107" s="5">
        <v>43977</v>
      </c>
      <c r="B5107" s="4">
        <v>16.040001</v>
      </c>
      <c r="C5107" s="4">
        <v>16.48</v>
      </c>
      <c r="D5107" s="4">
        <v>15.82</v>
      </c>
      <c r="E5107" s="4">
        <v>16.299999</v>
      </c>
      <c r="F5107" s="4">
        <v>14.786669</v>
      </c>
      <c r="G5107" s="3">
        <v>8533435</v>
      </c>
    </row>
    <row x14ac:dyDescent="0.25" r="5108" customHeight="1" ht="18.75">
      <c r="A5108" s="5">
        <v>43978</v>
      </c>
      <c r="B5108" s="4">
        <v>16.66</v>
      </c>
      <c r="C5108" s="4">
        <v>16.799999</v>
      </c>
      <c r="D5108" s="4">
        <v>16.24</v>
      </c>
      <c r="E5108" s="4">
        <v>16.5</v>
      </c>
      <c r="F5108" s="4">
        <v>14.968102</v>
      </c>
      <c r="G5108" s="3">
        <v>8372435</v>
      </c>
    </row>
    <row x14ac:dyDescent="0.25" r="5109" customHeight="1" ht="18.75">
      <c r="A5109" s="5">
        <v>43979</v>
      </c>
      <c r="B5109" s="4">
        <v>16.360001</v>
      </c>
      <c r="C5109" s="4">
        <v>16.58</v>
      </c>
      <c r="D5109" s="4">
        <v>16.08</v>
      </c>
      <c r="E5109" s="4">
        <v>16.48</v>
      </c>
      <c r="F5109" s="4">
        <v>14.949957</v>
      </c>
      <c r="G5109" s="3">
        <v>8601092</v>
      </c>
    </row>
    <row x14ac:dyDescent="0.25" r="5110" customHeight="1" ht="18.75">
      <c r="A5110" s="5">
        <v>43980</v>
      </c>
      <c r="B5110" s="4">
        <v>16.200001</v>
      </c>
      <c r="C5110" s="4">
        <v>16.799999</v>
      </c>
      <c r="D5110" s="4">
        <v>16.200001</v>
      </c>
      <c r="E5110" s="4">
        <v>16.299999</v>
      </c>
      <c r="F5110" s="4">
        <v>14.786669</v>
      </c>
      <c r="G5110" s="3">
        <v>17840882</v>
      </c>
    </row>
    <row x14ac:dyDescent="0.25" r="5111" customHeight="1" ht="18.75">
      <c r="A5111" s="5">
        <v>43983</v>
      </c>
      <c r="B5111" s="4">
        <v>16.68</v>
      </c>
      <c r="C5111" s="3">
        <v>17</v>
      </c>
      <c r="D5111" s="4">
        <v>16.52</v>
      </c>
      <c r="E5111" s="4">
        <v>16.82</v>
      </c>
      <c r="F5111" s="4">
        <v>15.25839</v>
      </c>
      <c r="G5111" s="3">
        <v>16354983</v>
      </c>
    </row>
    <row x14ac:dyDescent="0.25" r="5112" customHeight="1" ht="18.75">
      <c r="A5112" s="5">
        <v>43984</v>
      </c>
      <c r="B5112" s="4">
        <v>17.040001</v>
      </c>
      <c r="C5112" s="4">
        <v>17.139999</v>
      </c>
      <c r="D5112" s="4">
        <v>16.6</v>
      </c>
      <c r="E5112" s="4">
        <v>17.02</v>
      </c>
      <c r="F5112" s="4">
        <v>15.439823</v>
      </c>
      <c r="G5112" s="3">
        <v>12308214</v>
      </c>
    </row>
    <row x14ac:dyDescent="0.25" r="5113" customHeight="1" ht="18.75">
      <c r="A5113" s="5">
        <v>43985</v>
      </c>
      <c r="B5113" s="4">
        <v>17.299999</v>
      </c>
      <c r="C5113" s="4">
        <v>17.299999</v>
      </c>
      <c r="D5113" s="4">
        <v>16.9</v>
      </c>
      <c r="E5113" s="4">
        <v>17.08</v>
      </c>
      <c r="F5113" s="4">
        <v>15.49425</v>
      </c>
      <c r="G5113" s="3">
        <v>21564434</v>
      </c>
    </row>
    <row x14ac:dyDescent="0.25" r="5114" customHeight="1" ht="18.75">
      <c r="A5114" s="5">
        <v>43986</v>
      </c>
      <c r="B5114" s="4">
        <v>17.559999</v>
      </c>
      <c r="C5114" s="4">
        <v>17.559999</v>
      </c>
      <c r="D5114" s="4">
        <v>16.959999</v>
      </c>
      <c r="E5114" s="4">
        <v>17.059999</v>
      </c>
      <c r="F5114" s="4">
        <v>15.476111</v>
      </c>
      <c r="G5114" s="3">
        <v>8144777</v>
      </c>
    </row>
    <row x14ac:dyDescent="0.25" r="5115" customHeight="1" ht="18.75">
      <c r="A5115" s="5">
        <v>43987</v>
      </c>
      <c r="B5115" s="4">
        <v>16.9</v>
      </c>
      <c r="C5115" s="4">
        <v>17.48</v>
      </c>
      <c r="D5115" s="4">
        <v>16.799999</v>
      </c>
      <c r="E5115" s="4">
        <v>17.48</v>
      </c>
      <c r="F5115" s="4">
        <v>15.857115</v>
      </c>
      <c r="G5115" s="3">
        <v>21604063</v>
      </c>
    </row>
    <row x14ac:dyDescent="0.25" r="5116" customHeight="1" ht="18.75">
      <c r="A5116" s="5">
        <v>43990</v>
      </c>
      <c r="B5116" s="4">
        <v>17.18</v>
      </c>
      <c r="C5116" s="4">
        <v>17.58</v>
      </c>
      <c r="D5116" s="4">
        <v>17.18</v>
      </c>
      <c r="E5116" s="4">
        <v>17.459999</v>
      </c>
      <c r="F5116" s="4">
        <v>15.838972</v>
      </c>
      <c r="G5116" s="3">
        <v>5227459</v>
      </c>
    </row>
    <row x14ac:dyDescent="0.25" r="5117" customHeight="1" ht="18.75">
      <c r="A5117" s="5">
        <v>43991</v>
      </c>
      <c r="B5117" s="4">
        <v>17.42</v>
      </c>
      <c r="C5117" s="4">
        <v>17.42</v>
      </c>
      <c r="D5117" s="4">
        <v>17.139999</v>
      </c>
      <c r="E5117" s="4">
        <v>17.200001</v>
      </c>
      <c r="F5117" s="4">
        <v>15.603111</v>
      </c>
      <c r="G5117" s="3">
        <v>4715043</v>
      </c>
    </row>
    <row x14ac:dyDescent="0.25" r="5118" customHeight="1" ht="18.75">
      <c r="A5118" s="5">
        <v>43992</v>
      </c>
      <c r="B5118" s="4">
        <v>17.360001</v>
      </c>
      <c r="C5118" s="4">
        <v>17.5</v>
      </c>
      <c r="D5118" s="4">
        <v>17.16</v>
      </c>
      <c r="E5118" s="4">
        <v>17.32</v>
      </c>
      <c r="F5118" s="4">
        <v>15.711972</v>
      </c>
      <c r="G5118" s="3">
        <v>4244670</v>
      </c>
    </row>
    <row x14ac:dyDescent="0.25" r="5119" customHeight="1" ht="18.75">
      <c r="A5119" s="5">
        <v>43993</v>
      </c>
      <c r="B5119" s="4">
        <v>17.219999</v>
      </c>
      <c r="C5119" s="4">
        <v>17.219999</v>
      </c>
      <c r="D5119" s="4">
        <v>16.620001</v>
      </c>
      <c r="E5119" s="3">
        <v>17</v>
      </c>
      <c r="F5119" s="4">
        <v>15.421679</v>
      </c>
      <c r="G5119" s="3">
        <v>9825136</v>
      </c>
    </row>
    <row x14ac:dyDescent="0.25" r="5120" customHeight="1" ht="18.75">
      <c r="A5120" s="5">
        <v>43994</v>
      </c>
      <c r="B5120" s="4">
        <v>16.48</v>
      </c>
      <c r="C5120" s="4">
        <v>17.42</v>
      </c>
      <c r="D5120" s="4">
        <v>16.48</v>
      </c>
      <c r="E5120" s="4">
        <v>17.42</v>
      </c>
      <c r="F5120" s="4">
        <v>15.802687</v>
      </c>
      <c r="G5120" s="3">
        <v>8034721</v>
      </c>
    </row>
    <row x14ac:dyDescent="0.25" r="5121" customHeight="1" ht="18.75">
      <c r="A5121" s="5">
        <v>43997</v>
      </c>
      <c r="B5121" s="4">
        <v>17.299999</v>
      </c>
      <c r="C5121" s="4">
        <v>17.76</v>
      </c>
      <c r="D5121" s="4">
        <v>17.040001</v>
      </c>
      <c r="E5121" s="4">
        <v>17.200001</v>
      </c>
      <c r="F5121" s="4">
        <v>15.603111</v>
      </c>
      <c r="G5121" s="3">
        <v>6078358</v>
      </c>
    </row>
    <row x14ac:dyDescent="0.25" r="5122" customHeight="1" ht="18.75">
      <c r="A5122" s="5">
        <v>43998</v>
      </c>
      <c r="B5122" s="4">
        <v>17.58</v>
      </c>
      <c r="C5122" s="4">
        <v>17.9</v>
      </c>
      <c r="D5122" s="4">
        <v>17.459999</v>
      </c>
      <c r="E5122" s="4">
        <v>17.799999</v>
      </c>
      <c r="F5122" s="4">
        <v>16.147404</v>
      </c>
      <c r="G5122" s="3">
        <v>10241135</v>
      </c>
    </row>
    <row x14ac:dyDescent="0.25" r="5123" customHeight="1" ht="18.75">
      <c r="A5123" s="5">
        <v>43999</v>
      </c>
      <c r="B5123" s="4">
        <v>17.66</v>
      </c>
      <c r="C5123" s="4">
        <v>18.120001</v>
      </c>
      <c r="D5123" s="4">
        <v>17.32</v>
      </c>
      <c r="E5123" s="4">
        <v>18.120001</v>
      </c>
      <c r="F5123" s="4">
        <v>16.437698</v>
      </c>
      <c r="G5123" s="3">
        <v>7460970</v>
      </c>
    </row>
    <row x14ac:dyDescent="0.25" r="5124" customHeight="1" ht="18.75">
      <c r="A5124" s="5">
        <v>44000</v>
      </c>
      <c r="B5124" s="4">
        <v>18.040001</v>
      </c>
      <c r="C5124" s="4">
        <v>18.040001</v>
      </c>
      <c r="D5124" s="4">
        <v>17.719999</v>
      </c>
      <c r="E5124" s="4">
        <v>18.040001</v>
      </c>
      <c r="F5124" s="4">
        <v>16.365124</v>
      </c>
      <c r="G5124" s="3">
        <v>2668224</v>
      </c>
    </row>
    <row x14ac:dyDescent="0.25" r="5125" customHeight="1" ht="18.75">
      <c r="A5125" s="5">
        <v>44001</v>
      </c>
      <c r="B5125" s="3">
        <v>18</v>
      </c>
      <c r="C5125" s="4">
        <v>18.08</v>
      </c>
      <c r="D5125" s="4">
        <v>17.76</v>
      </c>
      <c r="E5125" s="4">
        <v>17.9</v>
      </c>
      <c r="F5125" s="4">
        <v>16.238121</v>
      </c>
      <c r="G5125" s="3">
        <v>14279712</v>
      </c>
    </row>
    <row x14ac:dyDescent="0.25" r="5126" customHeight="1" ht="18.75">
      <c r="A5126" s="5">
        <v>44004</v>
      </c>
      <c r="B5126" s="4">
        <v>17.799999</v>
      </c>
      <c r="C5126" s="4">
        <v>17.940001</v>
      </c>
      <c r="D5126" s="4">
        <v>17.76</v>
      </c>
      <c r="E5126" s="4">
        <v>17.9</v>
      </c>
      <c r="F5126" s="4">
        <v>16.238121</v>
      </c>
      <c r="G5126" s="3">
        <v>5048744</v>
      </c>
    </row>
    <row x14ac:dyDescent="0.25" r="5127" customHeight="1" ht="18.75">
      <c r="A5127" s="5">
        <v>44005</v>
      </c>
      <c r="B5127" s="4">
        <v>17.799999</v>
      </c>
      <c r="C5127" s="4">
        <v>18.139999</v>
      </c>
      <c r="D5127" s="4">
        <v>17.34</v>
      </c>
      <c r="E5127" s="4">
        <v>18.08</v>
      </c>
      <c r="F5127" s="4">
        <v>16.401411</v>
      </c>
      <c r="G5127" s="3">
        <v>4769721</v>
      </c>
    </row>
    <row x14ac:dyDescent="0.25" r="5128" customHeight="1" ht="18.75">
      <c r="A5128" s="5">
        <v>44006</v>
      </c>
      <c r="B5128" s="4">
        <v>18.6</v>
      </c>
      <c r="C5128" s="4">
        <v>18.6</v>
      </c>
      <c r="D5128" s="4">
        <v>18.040001</v>
      </c>
      <c r="E5128" s="4">
        <v>18.299999</v>
      </c>
      <c r="F5128" s="4">
        <v>16.600985</v>
      </c>
      <c r="G5128" s="3">
        <v>7691367</v>
      </c>
    </row>
    <row x14ac:dyDescent="0.25" r="5129" customHeight="1" ht="18.75">
      <c r="A5129" s="5">
        <v>44008</v>
      </c>
      <c r="B5129" s="3">
        <v>18</v>
      </c>
      <c r="C5129" s="4">
        <v>18.379999</v>
      </c>
      <c r="D5129" s="4">
        <v>17.9</v>
      </c>
      <c r="E5129" s="4">
        <v>18.280001</v>
      </c>
      <c r="F5129" s="4">
        <v>16.582844</v>
      </c>
      <c r="G5129" s="3">
        <v>5045627</v>
      </c>
    </row>
    <row x14ac:dyDescent="0.25" r="5130" customHeight="1" ht="18.75">
      <c r="A5130" s="5">
        <v>44011</v>
      </c>
      <c r="B5130" s="4">
        <v>18.08</v>
      </c>
      <c r="C5130" s="4">
        <v>18.360001</v>
      </c>
      <c r="D5130" s="4">
        <v>18.040001</v>
      </c>
      <c r="E5130" s="4">
        <v>18.24</v>
      </c>
      <c r="F5130" s="4">
        <v>16.546555</v>
      </c>
      <c r="G5130" s="3">
        <v>4869730</v>
      </c>
    </row>
    <row x14ac:dyDescent="0.25" r="5131" customHeight="1" ht="18.75">
      <c r="A5131" s="5">
        <v>44012</v>
      </c>
      <c r="B5131" s="4">
        <v>18.26</v>
      </c>
      <c r="C5131" s="4">
        <v>18.58</v>
      </c>
      <c r="D5131" s="4">
        <v>18.200001</v>
      </c>
      <c r="E5131" s="4">
        <v>18.360001</v>
      </c>
      <c r="F5131" s="4">
        <v>16.655415</v>
      </c>
      <c r="G5131" s="3">
        <v>4784794</v>
      </c>
    </row>
    <row x14ac:dyDescent="0.25" r="5132" customHeight="1" ht="18.75">
      <c r="A5132" s="5">
        <v>44014</v>
      </c>
      <c r="B5132" s="4">
        <v>18.9</v>
      </c>
      <c r="C5132" s="4">
        <v>19.32</v>
      </c>
      <c r="D5132" s="4">
        <v>18.68</v>
      </c>
      <c r="E5132" s="4">
        <v>19.32</v>
      </c>
      <c r="F5132" s="4">
        <v>17.526285</v>
      </c>
      <c r="G5132" s="3">
        <v>9352835</v>
      </c>
    </row>
    <row x14ac:dyDescent="0.25" r="5133" customHeight="1" ht="18.75">
      <c r="A5133" s="5">
        <v>44015</v>
      </c>
      <c r="B5133" s="4">
        <v>19.6</v>
      </c>
      <c r="C5133" s="4">
        <v>19.6</v>
      </c>
      <c r="D5133" s="4">
        <v>18.879999</v>
      </c>
      <c r="E5133" s="4">
        <v>19.219999</v>
      </c>
      <c r="F5133" s="4">
        <v>17.43557</v>
      </c>
      <c r="G5133" s="3">
        <v>3876082</v>
      </c>
    </row>
    <row x14ac:dyDescent="0.25" r="5134" customHeight="1" ht="18.75">
      <c r="A5134" s="5">
        <v>44018</v>
      </c>
      <c r="B5134" s="4">
        <v>19.24</v>
      </c>
      <c r="C5134" s="4">
        <v>19.959999</v>
      </c>
      <c r="D5134" s="4">
        <v>19.16</v>
      </c>
      <c r="E5134" s="4">
        <v>19.92</v>
      </c>
      <c r="F5134" s="4">
        <v>18.070581</v>
      </c>
      <c r="G5134" s="3">
        <v>3795075</v>
      </c>
    </row>
    <row x14ac:dyDescent="0.25" r="5135" customHeight="1" ht="18.75">
      <c r="A5135" s="5">
        <v>44019</v>
      </c>
      <c r="B5135" s="4">
        <v>19.6</v>
      </c>
      <c r="C5135" s="4">
        <v>19.940001</v>
      </c>
      <c r="D5135" s="4">
        <v>19.5</v>
      </c>
      <c r="E5135" s="4">
        <v>19.799999</v>
      </c>
      <c r="F5135" s="4">
        <v>17.96172</v>
      </c>
      <c r="G5135" s="3">
        <v>5201169</v>
      </c>
    </row>
    <row x14ac:dyDescent="0.25" r="5136" customHeight="1" ht="18.75">
      <c r="A5136" s="5">
        <v>44020</v>
      </c>
      <c r="B5136" s="4">
        <v>19.9</v>
      </c>
      <c r="C5136" s="4">
        <v>20.65</v>
      </c>
      <c r="D5136" s="4">
        <v>19.879999</v>
      </c>
      <c r="E5136" s="4">
        <v>20.65</v>
      </c>
      <c r="F5136" s="4">
        <v>18.732805</v>
      </c>
      <c r="G5136" s="3">
        <v>8151507</v>
      </c>
    </row>
    <row x14ac:dyDescent="0.25" r="5137" customHeight="1" ht="18.75">
      <c r="A5137" s="5">
        <v>44021</v>
      </c>
      <c r="B5137" s="4">
        <v>21.25</v>
      </c>
      <c r="C5137" s="4">
        <v>21.6</v>
      </c>
      <c r="D5137" s="3">
        <v>21</v>
      </c>
      <c r="E5137" s="4">
        <v>21.6</v>
      </c>
      <c r="F5137" s="4">
        <v>19.594604</v>
      </c>
      <c r="G5137" s="3">
        <v>12696377</v>
      </c>
    </row>
    <row x14ac:dyDescent="0.25" r="5138" customHeight="1" ht="18.75">
      <c r="A5138" s="5">
        <v>44022</v>
      </c>
      <c r="B5138" s="4">
        <v>21.6</v>
      </c>
      <c r="C5138" s="4">
        <v>21.6</v>
      </c>
      <c r="D5138" s="4">
        <v>20.549999</v>
      </c>
      <c r="E5138" s="4">
        <v>20.700001</v>
      </c>
      <c r="F5138" s="4">
        <v>18.778164</v>
      </c>
      <c r="G5138" s="3">
        <v>20662368</v>
      </c>
    </row>
    <row x14ac:dyDescent="0.25" r="5139" customHeight="1" ht="18.75">
      <c r="A5139" s="5">
        <v>44025</v>
      </c>
      <c r="B5139" s="4">
        <v>20.700001</v>
      </c>
      <c r="C5139" s="4">
        <v>21.1</v>
      </c>
      <c r="D5139" s="4">
        <v>20.450001</v>
      </c>
      <c r="E5139" s="4">
        <v>20.549999</v>
      </c>
      <c r="F5139" s="4">
        <v>18.642088</v>
      </c>
      <c r="G5139" s="3">
        <v>7023385</v>
      </c>
    </row>
    <row x14ac:dyDescent="0.25" r="5140" customHeight="1" ht="18.75">
      <c r="A5140" s="5">
        <v>44026</v>
      </c>
      <c r="B5140" s="4">
        <v>20.25</v>
      </c>
      <c r="C5140" s="4">
        <v>20.700001</v>
      </c>
      <c r="D5140" s="3">
        <v>20</v>
      </c>
      <c r="E5140" s="4">
        <v>20.450001</v>
      </c>
      <c r="F5140" s="4">
        <v>18.551374</v>
      </c>
      <c r="G5140" s="3">
        <v>5874630</v>
      </c>
    </row>
    <row x14ac:dyDescent="0.25" r="5141" customHeight="1" ht="18.75">
      <c r="A5141" s="5">
        <v>44027</v>
      </c>
      <c r="B5141" s="4">
        <v>20.5</v>
      </c>
      <c r="C5141" s="4">
        <v>20.700001</v>
      </c>
      <c r="D5141" s="4">
        <v>19.68</v>
      </c>
      <c r="E5141" s="4">
        <v>19.98</v>
      </c>
      <c r="F5141" s="4">
        <v>18.12501</v>
      </c>
      <c r="G5141" s="3">
        <v>8254047</v>
      </c>
    </row>
    <row x14ac:dyDescent="0.25" r="5142" customHeight="1" ht="18.75">
      <c r="A5142" s="5">
        <v>44028</v>
      </c>
      <c r="B5142" s="3">
        <v>20</v>
      </c>
      <c r="C5142" s="4">
        <v>20.200001</v>
      </c>
      <c r="D5142" s="4">
        <v>18.940001</v>
      </c>
      <c r="E5142" s="4">
        <v>19.139999</v>
      </c>
      <c r="F5142" s="4">
        <v>17.362997</v>
      </c>
      <c r="G5142" s="3">
        <v>9044464</v>
      </c>
    </row>
    <row x14ac:dyDescent="0.25" r="5143" customHeight="1" ht="18.75">
      <c r="A5143" s="5">
        <v>44029</v>
      </c>
      <c r="B5143" s="4">
        <v>19.139999</v>
      </c>
      <c r="C5143" s="4">
        <v>19.4</v>
      </c>
      <c r="D5143" s="4">
        <v>18.66</v>
      </c>
      <c r="E5143" s="4">
        <v>18.860001</v>
      </c>
      <c r="F5143" s="4">
        <v>17.108994</v>
      </c>
      <c r="G5143" s="3">
        <v>10205000</v>
      </c>
    </row>
    <row x14ac:dyDescent="0.25" r="5144" customHeight="1" ht="18.75">
      <c r="A5144" s="5">
        <v>44032</v>
      </c>
      <c r="B5144" s="4">
        <v>19.02</v>
      </c>
      <c r="C5144" s="4">
        <v>19.059999</v>
      </c>
      <c r="D5144" s="4">
        <v>18.719999</v>
      </c>
      <c r="E5144" s="4">
        <v>18.860001</v>
      </c>
      <c r="F5144" s="4">
        <v>17.108994</v>
      </c>
      <c r="G5144" s="3">
        <v>5526020</v>
      </c>
    </row>
    <row x14ac:dyDescent="0.25" r="5145" customHeight="1" ht="18.75">
      <c r="A5145" s="5">
        <v>44033</v>
      </c>
      <c r="B5145" s="4">
        <v>19.4</v>
      </c>
      <c r="C5145" s="4">
        <v>19.299999</v>
      </c>
      <c r="D5145" s="4">
        <v>18.9</v>
      </c>
      <c r="E5145" s="4">
        <v>19.08</v>
      </c>
      <c r="F5145" s="4">
        <v>17.308567</v>
      </c>
      <c r="G5145" s="3">
        <v>9903373</v>
      </c>
    </row>
    <row x14ac:dyDescent="0.25" r="5146" customHeight="1" ht="18.75">
      <c r="A5146" s="5">
        <v>44034</v>
      </c>
      <c r="B5146" s="4">
        <v>19.360001</v>
      </c>
      <c r="C5146" s="4">
        <v>19.440001</v>
      </c>
      <c r="D5146" s="4">
        <v>18.5</v>
      </c>
      <c r="E5146" s="4">
        <v>18.620001</v>
      </c>
      <c r="F5146" s="4">
        <v>16.891273</v>
      </c>
      <c r="G5146" s="3">
        <v>4158395</v>
      </c>
    </row>
    <row x14ac:dyDescent="0.25" r="5147" customHeight="1" ht="18.75">
      <c r="A5147" s="5">
        <v>44035</v>
      </c>
      <c r="B5147" s="3">
        <v>19</v>
      </c>
      <c r="C5147" s="4">
        <v>19.040001</v>
      </c>
      <c r="D5147" s="4">
        <v>18.719999</v>
      </c>
      <c r="E5147" s="4">
        <v>19.02</v>
      </c>
      <c r="F5147" s="4">
        <v>17.254137</v>
      </c>
      <c r="G5147" s="3">
        <v>4940234</v>
      </c>
    </row>
    <row x14ac:dyDescent="0.25" r="5148" customHeight="1" ht="18.75">
      <c r="A5148" s="5">
        <v>44036</v>
      </c>
      <c r="B5148" s="4">
        <v>19.4</v>
      </c>
      <c r="C5148" s="4">
        <v>19.6</v>
      </c>
      <c r="D5148" s="4">
        <v>18.860001</v>
      </c>
      <c r="E5148" s="4">
        <v>19.02</v>
      </c>
      <c r="F5148" s="4">
        <v>17.254137</v>
      </c>
      <c r="G5148" s="3">
        <v>5219858</v>
      </c>
    </row>
    <row x14ac:dyDescent="0.25" r="5149" customHeight="1" ht="18.75">
      <c r="A5149" s="5">
        <v>44039</v>
      </c>
      <c r="B5149" s="4">
        <v>19.379999</v>
      </c>
      <c r="C5149" s="4">
        <v>19.379999</v>
      </c>
      <c r="D5149" s="4">
        <v>18.68</v>
      </c>
      <c r="E5149" s="4">
        <v>18.84</v>
      </c>
      <c r="F5149" s="4">
        <v>17.090849</v>
      </c>
      <c r="G5149" s="3">
        <v>3682627</v>
      </c>
    </row>
    <row x14ac:dyDescent="0.25" r="5150" customHeight="1" ht="18.75">
      <c r="A5150" s="5">
        <v>44040</v>
      </c>
      <c r="B5150" s="4">
        <v>19.459999</v>
      </c>
      <c r="C5150" s="4">
        <v>19.459999</v>
      </c>
      <c r="D5150" s="4">
        <v>18.68</v>
      </c>
      <c r="E5150" s="4">
        <v>18.74</v>
      </c>
      <c r="F5150" s="4">
        <v>17.000134</v>
      </c>
      <c r="G5150" s="3">
        <v>3716950</v>
      </c>
    </row>
    <row x14ac:dyDescent="0.25" r="5151" customHeight="1" ht="18.75">
      <c r="A5151" s="5">
        <v>44041</v>
      </c>
      <c r="B5151" s="4">
        <v>19.299999</v>
      </c>
      <c r="C5151" s="4">
        <v>19.299999</v>
      </c>
      <c r="D5151" s="4">
        <v>18.940001</v>
      </c>
      <c r="E5151" s="4">
        <v>19.18</v>
      </c>
      <c r="F5151" s="4">
        <v>17.399284</v>
      </c>
      <c r="G5151" s="3">
        <v>3240763</v>
      </c>
    </row>
    <row x14ac:dyDescent="0.25" r="5152" customHeight="1" ht="18.75">
      <c r="A5152" s="5">
        <v>44042</v>
      </c>
      <c r="B5152" s="4">
        <v>19.48</v>
      </c>
      <c r="C5152" s="4">
        <v>19.6</v>
      </c>
      <c r="D5152" s="3">
        <v>19</v>
      </c>
      <c r="E5152" s="4">
        <v>19.26</v>
      </c>
      <c r="F5152" s="4">
        <v>17.471855</v>
      </c>
      <c r="G5152" s="3">
        <v>4820200</v>
      </c>
    </row>
    <row x14ac:dyDescent="0.25" r="5153" customHeight="1" ht="18.75">
      <c r="A5153" s="5">
        <v>44043</v>
      </c>
      <c r="B5153" s="4">
        <v>19.120001</v>
      </c>
      <c r="C5153" s="4">
        <v>19.280001</v>
      </c>
      <c r="D5153" s="4">
        <v>18.780001</v>
      </c>
      <c r="E5153" s="4">
        <v>19.02</v>
      </c>
      <c r="F5153" s="4">
        <v>17.254137</v>
      </c>
      <c r="G5153" s="3">
        <v>8429000</v>
      </c>
    </row>
    <row x14ac:dyDescent="0.25" r="5154" customHeight="1" ht="18.75">
      <c r="A5154" s="5">
        <v>44046</v>
      </c>
      <c r="B5154" s="4">
        <v>19.059999</v>
      </c>
      <c r="C5154" s="4">
        <v>19.120001</v>
      </c>
      <c r="D5154" s="4">
        <v>18.139999</v>
      </c>
      <c r="E5154" s="4">
        <v>18.5</v>
      </c>
      <c r="F5154" s="4">
        <v>16.782417</v>
      </c>
      <c r="G5154" s="3">
        <v>6974518</v>
      </c>
    </row>
    <row x14ac:dyDescent="0.25" r="5155" customHeight="1" ht="18.75">
      <c r="A5155" s="5">
        <v>44047</v>
      </c>
      <c r="B5155" s="4">
        <v>18.66</v>
      </c>
      <c r="C5155" s="4">
        <v>19.4</v>
      </c>
      <c r="D5155" s="4">
        <v>18.66</v>
      </c>
      <c r="E5155" s="4">
        <v>19.24</v>
      </c>
      <c r="F5155" s="4">
        <v>17.453712</v>
      </c>
      <c r="G5155" s="3">
        <v>5466662</v>
      </c>
    </row>
    <row x14ac:dyDescent="0.25" r="5156" customHeight="1" ht="18.75">
      <c r="A5156" s="5">
        <v>44048</v>
      </c>
      <c r="B5156" s="4">
        <v>19.48</v>
      </c>
      <c r="C5156" s="4">
        <v>19.6</v>
      </c>
      <c r="D5156" s="4">
        <v>19.299999</v>
      </c>
      <c r="E5156" s="4">
        <v>19.6</v>
      </c>
      <c r="F5156" s="4">
        <v>17.780289</v>
      </c>
      <c r="G5156" s="3">
        <v>4625797</v>
      </c>
    </row>
    <row x14ac:dyDescent="0.25" r="5157" customHeight="1" ht="18.75">
      <c r="A5157" s="5">
        <v>44049</v>
      </c>
      <c r="B5157" s="4">
        <v>19.52</v>
      </c>
      <c r="C5157" s="4">
        <v>19.719999</v>
      </c>
      <c r="D5157" s="4">
        <v>19.200001</v>
      </c>
      <c r="E5157" s="4">
        <v>19.5</v>
      </c>
      <c r="F5157" s="4">
        <v>17.689573</v>
      </c>
      <c r="G5157" s="3">
        <v>4207304</v>
      </c>
    </row>
    <row x14ac:dyDescent="0.25" r="5158" customHeight="1" ht="18.75">
      <c r="A5158" s="5">
        <v>44050</v>
      </c>
      <c r="B5158" s="4">
        <v>19.219999</v>
      </c>
      <c r="C5158" s="4">
        <v>19.58</v>
      </c>
      <c r="D5158" s="4">
        <v>19.08</v>
      </c>
      <c r="E5158" s="4">
        <v>19.32</v>
      </c>
      <c r="F5158" s="4">
        <v>17.526285</v>
      </c>
      <c r="G5158" s="3">
        <v>3894012</v>
      </c>
    </row>
    <row x14ac:dyDescent="0.25" r="5159" customHeight="1" ht="18.75">
      <c r="A5159" s="5">
        <v>44053</v>
      </c>
      <c r="B5159" s="4">
        <v>19.620001</v>
      </c>
      <c r="C5159" s="4">
        <v>19.620001</v>
      </c>
      <c r="D5159" s="4">
        <v>19.1</v>
      </c>
      <c r="E5159" s="4">
        <v>19.26</v>
      </c>
      <c r="F5159" s="4">
        <v>17.471855</v>
      </c>
      <c r="G5159" s="3">
        <v>3685900</v>
      </c>
    </row>
    <row x14ac:dyDescent="0.25" r="5160" customHeight="1" ht="18.75">
      <c r="A5160" s="5">
        <v>44054</v>
      </c>
      <c r="B5160" s="4">
        <v>19.799999</v>
      </c>
      <c r="C5160" s="4">
        <v>19.98</v>
      </c>
      <c r="D5160" s="4">
        <v>19.639999</v>
      </c>
      <c r="E5160" s="4">
        <v>19.879999</v>
      </c>
      <c r="F5160" s="4">
        <v>18.034292</v>
      </c>
      <c r="G5160" s="3">
        <v>3479368</v>
      </c>
    </row>
    <row x14ac:dyDescent="0.25" r="5161" customHeight="1" ht="18.75">
      <c r="A5161" s="5">
        <v>44055</v>
      </c>
      <c r="B5161" s="4">
        <v>20.15</v>
      </c>
      <c r="C5161" s="4">
        <v>20.700001</v>
      </c>
      <c r="D5161" s="4">
        <v>19.6</v>
      </c>
      <c r="E5161" s="4">
        <v>20.700001</v>
      </c>
      <c r="F5161" s="4">
        <v>18.778164</v>
      </c>
      <c r="G5161" s="3">
        <v>7530842</v>
      </c>
    </row>
    <row x14ac:dyDescent="0.25" r="5162" customHeight="1" ht="18.75">
      <c r="A5162" s="5">
        <v>44056</v>
      </c>
      <c r="B5162" s="4">
        <v>20.5</v>
      </c>
      <c r="C5162" s="4">
        <v>20.5</v>
      </c>
      <c r="D5162" s="4">
        <v>19.84</v>
      </c>
      <c r="E5162" s="4">
        <v>20.25</v>
      </c>
      <c r="F5162" s="4">
        <v>18.369944</v>
      </c>
      <c r="G5162" s="3">
        <v>3914373</v>
      </c>
    </row>
    <row x14ac:dyDescent="0.25" r="5163" customHeight="1" ht="18.75">
      <c r="A5163" s="5">
        <v>44057</v>
      </c>
      <c r="B5163" s="4">
        <v>20.25</v>
      </c>
      <c r="C5163" s="4">
        <v>20.4</v>
      </c>
      <c r="D5163" s="4">
        <v>19.9</v>
      </c>
      <c r="E5163" s="4">
        <v>20.35</v>
      </c>
      <c r="F5163" s="4">
        <v>18.460659</v>
      </c>
      <c r="G5163" s="3">
        <v>2301000</v>
      </c>
    </row>
    <row x14ac:dyDescent="0.25" r="5164" customHeight="1" ht="18.75">
      <c r="A5164" s="5">
        <v>44060</v>
      </c>
      <c r="B5164" s="4">
        <v>20.6</v>
      </c>
      <c r="C5164" s="4">
        <v>21.049999</v>
      </c>
      <c r="D5164" s="4">
        <v>20.450001</v>
      </c>
      <c r="E5164" s="4">
        <v>21.049999</v>
      </c>
      <c r="F5164" s="4">
        <v>19.095667</v>
      </c>
      <c r="G5164" s="3">
        <v>5137330</v>
      </c>
    </row>
    <row x14ac:dyDescent="0.25" r="5165" customHeight="1" ht="18.75">
      <c r="A5165" s="5">
        <v>44061</v>
      </c>
      <c r="B5165" s="4">
        <v>21.049999</v>
      </c>
      <c r="C5165" s="4">
        <v>21.049999</v>
      </c>
      <c r="D5165" s="4">
        <v>20.700001</v>
      </c>
      <c r="E5165" s="4">
        <v>20.75</v>
      </c>
      <c r="F5165" s="4">
        <v>18.823521</v>
      </c>
      <c r="G5165" s="3">
        <v>2050790</v>
      </c>
    </row>
    <row x14ac:dyDescent="0.25" r="5166" customHeight="1" ht="18.75">
      <c r="A5166" s="5">
        <v>44062</v>
      </c>
      <c r="B5166" s="3">
        <v>21</v>
      </c>
      <c r="C5166" s="4">
        <v>21.049999</v>
      </c>
      <c r="D5166" s="4">
        <v>20.5</v>
      </c>
      <c r="E5166" s="4">
        <v>20.75</v>
      </c>
      <c r="F5166" s="4">
        <v>18.823521</v>
      </c>
      <c r="G5166" s="3">
        <v>2990867</v>
      </c>
    </row>
    <row x14ac:dyDescent="0.25" r="5167" customHeight="1" ht="18.75">
      <c r="A5167" s="5">
        <v>44063</v>
      </c>
      <c r="B5167" s="4">
        <v>20.4</v>
      </c>
      <c r="C5167" s="4">
        <v>20.700001</v>
      </c>
      <c r="D5167" s="4">
        <v>20.15</v>
      </c>
      <c r="E5167" s="4">
        <v>20.6</v>
      </c>
      <c r="F5167" s="4">
        <v>18.687449</v>
      </c>
      <c r="G5167" s="3">
        <v>3560776</v>
      </c>
    </row>
    <row x14ac:dyDescent="0.25" r="5168" customHeight="1" ht="18.75">
      <c r="A5168" s="5">
        <v>44064</v>
      </c>
      <c r="B5168" s="4">
        <v>20.9</v>
      </c>
      <c r="C5168" s="4">
        <v>21.049999</v>
      </c>
      <c r="D5168" s="4">
        <v>20.35</v>
      </c>
      <c r="E5168" s="3">
        <v>21</v>
      </c>
      <c r="F5168" s="4">
        <v>19.05031</v>
      </c>
      <c r="G5168" s="3">
        <v>3097220</v>
      </c>
    </row>
    <row x14ac:dyDescent="0.25" r="5169" customHeight="1" ht="18.75">
      <c r="A5169" s="5">
        <v>44067</v>
      </c>
      <c r="B5169" s="4">
        <v>21.049999</v>
      </c>
      <c r="C5169" s="4">
        <v>21.75</v>
      </c>
      <c r="D5169" s="4">
        <v>21.049999</v>
      </c>
      <c r="E5169" s="4">
        <v>21.75</v>
      </c>
      <c r="F5169" s="4">
        <v>19.73068</v>
      </c>
      <c r="G5169" s="3">
        <v>5663908</v>
      </c>
    </row>
    <row x14ac:dyDescent="0.25" r="5170" customHeight="1" ht="18.75">
      <c r="A5170" s="5">
        <v>44068</v>
      </c>
      <c r="B5170" s="4">
        <v>21.799999</v>
      </c>
      <c r="C5170" s="3">
        <v>22</v>
      </c>
      <c r="D5170" s="4">
        <v>21.4</v>
      </c>
      <c r="E5170" s="4">
        <v>21.950001</v>
      </c>
      <c r="F5170" s="4">
        <v>19.912111</v>
      </c>
      <c r="G5170" s="3">
        <v>6846817</v>
      </c>
    </row>
    <row x14ac:dyDescent="0.25" r="5171" customHeight="1" ht="18.75">
      <c r="A5171" s="5">
        <v>44069</v>
      </c>
      <c r="B5171" s="4">
        <v>21.9</v>
      </c>
      <c r="C5171" s="4">
        <v>22.15</v>
      </c>
      <c r="D5171" s="4">
        <v>21.25</v>
      </c>
      <c r="E5171" s="4">
        <v>22.15</v>
      </c>
      <c r="F5171" s="4">
        <v>20.093542</v>
      </c>
      <c r="G5171" s="3">
        <v>5075275</v>
      </c>
    </row>
    <row x14ac:dyDescent="0.25" r="5172" customHeight="1" ht="18.75">
      <c r="A5172" s="5">
        <v>44070</v>
      </c>
      <c r="B5172" s="3">
        <v>22</v>
      </c>
      <c r="C5172" s="4">
        <v>22.15</v>
      </c>
      <c r="D5172" s="4">
        <v>21.35</v>
      </c>
      <c r="E5172" s="4">
        <v>21.700001</v>
      </c>
      <c r="F5172" s="4">
        <v>19.685322</v>
      </c>
      <c r="G5172" s="3">
        <v>3612481</v>
      </c>
    </row>
    <row x14ac:dyDescent="0.25" r="5173" customHeight="1" ht="18.75">
      <c r="A5173" s="5">
        <v>44071</v>
      </c>
      <c r="B5173" s="4">
        <v>21.6</v>
      </c>
      <c r="C5173" s="4">
        <v>22.4</v>
      </c>
      <c r="D5173" s="4">
        <v>21.25</v>
      </c>
      <c r="E5173" s="4">
        <v>22.1</v>
      </c>
      <c r="F5173" s="4">
        <v>20.048185</v>
      </c>
      <c r="G5173" s="3">
        <v>6227280</v>
      </c>
    </row>
    <row x14ac:dyDescent="0.25" r="5174" customHeight="1" ht="18.75">
      <c r="A5174" s="5">
        <v>44074</v>
      </c>
      <c r="B5174" s="4">
        <v>22.5</v>
      </c>
      <c r="C5174" s="4">
        <v>22.549999</v>
      </c>
      <c r="D5174" s="4">
        <v>21.75</v>
      </c>
      <c r="E5174" s="4">
        <v>21.85</v>
      </c>
      <c r="F5174" s="4">
        <v>19.821394</v>
      </c>
      <c r="G5174" s="3">
        <v>4993232</v>
      </c>
    </row>
    <row x14ac:dyDescent="0.25" r="5175" customHeight="1" ht="18.75">
      <c r="A5175" s="5">
        <v>44075</v>
      </c>
      <c r="B5175" s="4">
        <v>21.35</v>
      </c>
      <c r="C5175" s="3">
        <v>22</v>
      </c>
      <c r="D5175" s="4">
        <v>21.35</v>
      </c>
      <c r="E5175" s="3">
        <v>22</v>
      </c>
      <c r="F5175" s="4">
        <v>19.957468</v>
      </c>
      <c r="G5175" s="3">
        <v>5989294</v>
      </c>
    </row>
    <row x14ac:dyDescent="0.25" r="5176" customHeight="1" ht="18.75">
      <c r="A5176" s="5">
        <v>44076</v>
      </c>
      <c r="B5176" s="4">
        <v>21.5</v>
      </c>
      <c r="C5176" s="3">
        <v>22</v>
      </c>
      <c r="D5176" s="4">
        <v>21.450001</v>
      </c>
      <c r="E5176" s="4">
        <v>21.799999</v>
      </c>
      <c r="F5176" s="4">
        <v>19.776035</v>
      </c>
      <c r="G5176" s="3">
        <v>4395062</v>
      </c>
    </row>
    <row x14ac:dyDescent="0.25" r="5177" customHeight="1" ht="18.75">
      <c r="A5177" s="5">
        <v>44077</v>
      </c>
      <c r="B5177" s="4">
        <v>21.35</v>
      </c>
      <c r="C5177" s="4">
        <v>21.700001</v>
      </c>
      <c r="D5177" s="4">
        <v>21.1</v>
      </c>
      <c r="E5177" s="4">
        <v>21.549999</v>
      </c>
      <c r="F5177" s="4">
        <v>19.549246</v>
      </c>
      <c r="G5177" s="3">
        <v>6713328</v>
      </c>
    </row>
    <row x14ac:dyDescent="0.25" r="5178" customHeight="1" ht="18.75">
      <c r="A5178" s="5">
        <v>44078</v>
      </c>
      <c r="B5178" s="4">
        <v>21.450001</v>
      </c>
      <c r="C5178" s="4">
        <v>21.549999</v>
      </c>
      <c r="D5178" s="4">
        <v>20.700001</v>
      </c>
      <c r="E5178" s="4">
        <v>20.950001</v>
      </c>
      <c r="F5178" s="4">
        <v>19.004955</v>
      </c>
      <c r="G5178" s="3">
        <v>13982363</v>
      </c>
    </row>
    <row x14ac:dyDescent="0.25" r="5179" customHeight="1" ht="18.75">
      <c r="A5179" s="5">
        <v>44081</v>
      </c>
      <c r="B5179" s="3">
        <v>21</v>
      </c>
      <c r="C5179" s="4">
        <v>21.200001</v>
      </c>
      <c r="D5179" s="4">
        <v>20.6</v>
      </c>
      <c r="E5179" s="4">
        <v>20.85</v>
      </c>
      <c r="F5179" s="4">
        <v>18.914236</v>
      </c>
      <c r="G5179" s="3">
        <v>3626900</v>
      </c>
    </row>
    <row x14ac:dyDescent="0.25" r="5180" customHeight="1" ht="18.75">
      <c r="A5180" s="5">
        <v>44082</v>
      </c>
      <c r="B5180" s="4">
        <v>20.75</v>
      </c>
      <c r="C5180" s="4">
        <v>20.9</v>
      </c>
      <c r="D5180" s="4">
        <v>20.200001</v>
      </c>
      <c r="E5180" s="4">
        <v>20.35</v>
      </c>
      <c r="F5180" s="4">
        <v>18.460659</v>
      </c>
      <c r="G5180" s="3">
        <v>4508093</v>
      </c>
    </row>
    <row x14ac:dyDescent="0.25" r="5181" customHeight="1" ht="18.75">
      <c r="A5181" s="5">
        <v>44083</v>
      </c>
      <c r="B5181" s="4">
        <v>19.6</v>
      </c>
      <c r="C5181" s="4">
        <v>20.299999</v>
      </c>
      <c r="D5181" s="4">
        <v>19.52</v>
      </c>
      <c r="E5181" s="4">
        <v>20.299999</v>
      </c>
      <c r="F5181" s="4">
        <v>18.4153</v>
      </c>
      <c r="G5181" s="3">
        <v>7275816</v>
      </c>
    </row>
    <row x14ac:dyDescent="0.25" r="5182" customHeight="1" ht="18.75">
      <c r="A5182" s="5">
        <v>44084</v>
      </c>
      <c r="B5182" s="4">
        <v>20.549999</v>
      </c>
      <c r="C5182" s="4">
        <v>20.75</v>
      </c>
      <c r="D5182" s="4">
        <v>20.25</v>
      </c>
      <c r="E5182" s="4">
        <v>20.450001</v>
      </c>
      <c r="F5182" s="4">
        <v>18.551374</v>
      </c>
      <c r="G5182" s="3">
        <v>6671435</v>
      </c>
    </row>
    <row x14ac:dyDescent="0.25" r="5183" customHeight="1" ht="18.75">
      <c r="A5183" s="5">
        <v>44085</v>
      </c>
      <c r="B5183" s="3">
        <v>20</v>
      </c>
      <c r="C5183" s="4">
        <v>20.35</v>
      </c>
      <c r="D5183" s="4">
        <v>19.9</v>
      </c>
      <c r="E5183" s="4">
        <v>20.049999</v>
      </c>
      <c r="F5183" s="4">
        <v>18.340977</v>
      </c>
      <c r="G5183" s="3">
        <v>3759402</v>
      </c>
    </row>
    <row x14ac:dyDescent="0.25" r="5184" customHeight="1" ht="18.75">
      <c r="A5184" s="5">
        <v>44088</v>
      </c>
      <c r="B5184" s="4">
        <v>20.200001</v>
      </c>
      <c r="C5184" s="4">
        <v>20.450001</v>
      </c>
      <c r="D5184" s="4">
        <v>19.799999</v>
      </c>
      <c r="E5184" s="4">
        <v>20.200001</v>
      </c>
      <c r="F5184" s="4">
        <v>18.478193</v>
      </c>
      <c r="G5184" s="3">
        <v>7200433</v>
      </c>
    </row>
    <row x14ac:dyDescent="0.25" r="5185" customHeight="1" ht="18.75">
      <c r="A5185" s="5">
        <v>44089</v>
      </c>
      <c r="B5185" s="4">
        <v>20.450001</v>
      </c>
      <c r="C5185" s="4">
        <v>20.799999</v>
      </c>
      <c r="D5185" s="3">
        <v>20</v>
      </c>
      <c r="E5185" s="4">
        <v>20.799999</v>
      </c>
      <c r="F5185" s="4">
        <v>19.02705</v>
      </c>
      <c r="G5185" s="3">
        <v>4422449</v>
      </c>
    </row>
    <row x14ac:dyDescent="0.25" r="5186" customHeight="1" ht="18.75">
      <c r="A5186" s="5">
        <v>44090</v>
      </c>
      <c r="B5186" s="3">
        <v>21</v>
      </c>
      <c r="C5186" s="4">
        <v>21.15</v>
      </c>
      <c r="D5186" s="4">
        <v>20.9</v>
      </c>
      <c r="E5186" s="4">
        <v>21.15</v>
      </c>
      <c r="F5186" s="4">
        <v>19.347216</v>
      </c>
      <c r="G5186" s="3">
        <v>4364424</v>
      </c>
    </row>
    <row x14ac:dyDescent="0.25" r="5187" customHeight="1" ht="18.75">
      <c r="A5187" s="5">
        <v>44091</v>
      </c>
      <c r="B5187" s="4">
        <v>21.1</v>
      </c>
      <c r="C5187" s="4">
        <v>21.1</v>
      </c>
      <c r="D5187" s="4">
        <v>20.6</v>
      </c>
      <c r="E5187" s="4">
        <v>20.799999</v>
      </c>
      <c r="F5187" s="4">
        <v>19.02705</v>
      </c>
      <c r="G5187" s="3">
        <v>3616987</v>
      </c>
    </row>
    <row x14ac:dyDescent="0.25" r="5188" customHeight="1" ht="18.75">
      <c r="A5188" s="5">
        <v>44092</v>
      </c>
      <c r="B5188" s="4">
        <v>20.700001</v>
      </c>
      <c r="C5188" s="4">
        <v>21.1</v>
      </c>
      <c r="D5188" s="4">
        <v>20.200001</v>
      </c>
      <c r="E5188" s="4">
        <v>20.35</v>
      </c>
      <c r="F5188" s="4">
        <v>18.615406</v>
      </c>
      <c r="G5188" s="3">
        <v>10384367</v>
      </c>
    </row>
    <row x14ac:dyDescent="0.25" r="5189" customHeight="1" ht="18.75">
      <c r="A5189" s="5">
        <v>44095</v>
      </c>
      <c r="B5189" s="4">
        <v>20.5</v>
      </c>
      <c r="C5189" s="4">
        <v>20.65</v>
      </c>
      <c r="D5189" s="4">
        <v>20.15</v>
      </c>
      <c r="E5189" s="4">
        <v>20.200001</v>
      </c>
      <c r="F5189" s="4">
        <v>18.478193</v>
      </c>
      <c r="G5189" s="3">
        <v>2486468</v>
      </c>
    </row>
    <row x14ac:dyDescent="0.25" r="5190" customHeight="1" ht="18.75">
      <c r="A5190" s="5">
        <v>44096</v>
      </c>
      <c r="B5190" s="4">
        <v>20.5</v>
      </c>
      <c r="C5190" s="4">
        <v>20.5</v>
      </c>
      <c r="D5190" s="4">
        <v>19.58</v>
      </c>
      <c r="E5190" s="4">
        <v>19.639999</v>
      </c>
      <c r="F5190" s="4">
        <v>17.965925</v>
      </c>
      <c r="G5190" s="3">
        <v>4110973</v>
      </c>
    </row>
    <row x14ac:dyDescent="0.25" r="5191" customHeight="1" ht="18.75">
      <c r="A5191" s="5">
        <v>44097</v>
      </c>
      <c r="B5191" s="4">
        <v>19.74</v>
      </c>
      <c r="C5191" s="4">
        <v>20.200001</v>
      </c>
      <c r="D5191" s="4">
        <v>19.6</v>
      </c>
      <c r="E5191" s="4">
        <v>19.74</v>
      </c>
      <c r="F5191" s="4">
        <v>18.0574</v>
      </c>
      <c r="G5191" s="3">
        <v>3153853</v>
      </c>
    </row>
    <row x14ac:dyDescent="0.25" r="5192" customHeight="1" ht="18.75">
      <c r="A5192" s="5">
        <v>44098</v>
      </c>
      <c r="B5192" s="4">
        <v>19.540001</v>
      </c>
      <c r="C5192" s="4">
        <v>19.860001</v>
      </c>
      <c r="D5192" s="4">
        <v>19.299999</v>
      </c>
      <c r="E5192" s="4">
        <v>19.700001</v>
      </c>
      <c r="F5192" s="4">
        <v>18.020813</v>
      </c>
      <c r="G5192" s="3">
        <v>4707418</v>
      </c>
    </row>
    <row x14ac:dyDescent="0.25" r="5193" customHeight="1" ht="18.75">
      <c r="A5193" s="5">
        <v>44099</v>
      </c>
      <c r="B5193" s="4">
        <v>19.98</v>
      </c>
      <c r="C5193" s="4">
        <v>19.98</v>
      </c>
      <c r="D5193" s="4">
        <v>19.379999</v>
      </c>
      <c r="E5193" s="4">
        <v>19.6</v>
      </c>
      <c r="F5193" s="4">
        <v>17.929335</v>
      </c>
      <c r="G5193" s="3">
        <v>4072600</v>
      </c>
    </row>
    <row x14ac:dyDescent="0.25" r="5194" customHeight="1" ht="18.75">
      <c r="A5194" s="5">
        <v>44102</v>
      </c>
      <c r="B5194" s="4">
        <v>19.6</v>
      </c>
      <c r="C5194" s="4">
        <v>19.66</v>
      </c>
      <c r="D5194" s="4">
        <v>19.42</v>
      </c>
      <c r="E5194" s="4">
        <v>19.540001</v>
      </c>
      <c r="F5194" s="4">
        <v>17.874451</v>
      </c>
      <c r="G5194" s="3">
        <v>4547354</v>
      </c>
    </row>
    <row x14ac:dyDescent="0.25" r="5195" customHeight="1" ht="18.75">
      <c r="A5195" s="5">
        <v>44103</v>
      </c>
      <c r="B5195" s="4">
        <v>19.540001</v>
      </c>
      <c r="C5195" s="4">
        <v>19.58</v>
      </c>
      <c r="D5195" s="4">
        <v>19.24</v>
      </c>
      <c r="E5195" s="4">
        <v>19.5</v>
      </c>
      <c r="F5195" s="4">
        <v>17.837858</v>
      </c>
      <c r="G5195" s="3">
        <v>3418335</v>
      </c>
    </row>
    <row x14ac:dyDescent="0.25" r="5196" customHeight="1" ht="18.75">
      <c r="A5196" s="5">
        <v>44104</v>
      </c>
      <c r="B5196" s="3">
        <v>20</v>
      </c>
      <c r="C5196" s="3">
        <v>20</v>
      </c>
      <c r="D5196" s="4">
        <v>19.42</v>
      </c>
      <c r="E5196" s="4">
        <v>19.58</v>
      </c>
      <c r="F5196" s="4">
        <v>17.911039</v>
      </c>
      <c r="G5196" s="3">
        <v>3429374</v>
      </c>
    </row>
    <row x14ac:dyDescent="0.25" r="5197" customHeight="1" ht="18.75">
      <c r="A5197" s="5">
        <v>44109</v>
      </c>
      <c r="B5197" s="4">
        <v>19.9</v>
      </c>
      <c r="C5197" s="4">
        <v>20.700001</v>
      </c>
      <c r="D5197" s="4">
        <v>19.84</v>
      </c>
      <c r="E5197" s="4">
        <v>20.5</v>
      </c>
      <c r="F5197" s="4">
        <v>18.752621</v>
      </c>
      <c r="G5197" s="3">
        <v>4676846</v>
      </c>
    </row>
    <row x14ac:dyDescent="0.25" r="5198" customHeight="1" ht="18.75">
      <c r="A5198" s="5">
        <v>44110</v>
      </c>
      <c r="B5198" s="4">
        <v>20.35</v>
      </c>
      <c r="C5198" s="4">
        <v>20.6</v>
      </c>
      <c r="D5198" s="4">
        <v>20.200001</v>
      </c>
      <c r="E5198" s="4">
        <v>20.4</v>
      </c>
      <c r="F5198" s="4">
        <v>18.661144</v>
      </c>
      <c r="G5198" s="3">
        <v>2792113</v>
      </c>
    </row>
    <row x14ac:dyDescent="0.25" r="5199" customHeight="1" ht="18.75">
      <c r="A5199" s="5">
        <v>44111</v>
      </c>
      <c r="B5199" s="4">
        <v>20.4</v>
      </c>
      <c r="C5199" s="4">
        <v>20.65</v>
      </c>
      <c r="D5199" s="3">
        <v>20</v>
      </c>
      <c r="E5199" s="4">
        <v>20.4</v>
      </c>
      <c r="F5199" s="4">
        <v>18.661144</v>
      </c>
      <c r="G5199" s="3">
        <v>3798374</v>
      </c>
    </row>
    <row x14ac:dyDescent="0.25" r="5200" customHeight="1" ht="18.75">
      <c r="A5200" s="5">
        <v>44112</v>
      </c>
      <c r="B5200" s="4">
        <v>20.75</v>
      </c>
      <c r="C5200" s="4">
        <v>20.799999</v>
      </c>
      <c r="D5200" s="4">
        <v>20.15</v>
      </c>
      <c r="E5200" s="4">
        <v>20.4</v>
      </c>
      <c r="F5200" s="4">
        <v>18.661144</v>
      </c>
      <c r="G5200" s="3">
        <v>4620359</v>
      </c>
    </row>
    <row x14ac:dyDescent="0.25" r="5201" customHeight="1" ht="18.75">
      <c r="A5201" s="5">
        <v>44113</v>
      </c>
      <c r="B5201" s="4">
        <v>20.549999</v>
      </c>
      <c r="C5201" s="4">
        <v>20.6</v>
      </c>
      <c r="D5201" s="4">
        <v>20.25</v>
      </c>
      <c r="E5201" s="4">
        <v>20.4</v>
      </c>
      <c r="F5201" s="4">
        <v>18.661144</v>
      </c>
      <c r="G5201" s="3">
        <v>3306855</v>
      </c>
    </row>
    <row x14ac:dyDescent="0.25" r="5202" customHeight="1" ht="18.75">
      <c r="A5202" s="5">
        <v>44116</v>
      </c>
      <c r="B5202" s="4">
        <v>20.6</v>
      </c>
      <c r="C5202" s="4">
        <v>20.700001</v>
      </c>
      <c r="D5202" s="4">
        <v>20.25</v>
      </c>
      <c r="E5202" s="4">
        <v>20.549999</v>
      </c>
      <c r="F5202" s="4">
        <v>18.798359</v>
      </c>
      <c r="G5202" s="3">
        <v>2152981</v>
      </c>
    </row>
    <row x14ac:dyDescent="0.25" r="5203" customHeight="1" ht="18.75">
      <c r="A5203" s="5">
        <v>44118</v>
      </c>
      <c r="B5203" s="4">
        <v>20.85</v>
      </c>
      <c r="C5203" s="4">
        <v>20.85</v>
      </c>
      <c r="D5203" s="4">
        <v>20.450001</v>
      </c>
      <c r="E5203" s="4">
        <v>20.6</v>
      </c>
      <c r="F5203" s="4">
        <v>18.844099</v>
      </c>
      <c r="G5203" s="3">
        <v>7480491</v>
      </c>
    </row>
    <row x14ac:dyDescent="0.25" r="5204" customHeight="1" ht="18.75">
      <c r="A5204" s="5">
        <v>44119</v>
      </c>
      <c r="B5204" s="4">
        <v>20.75</v>
      </c>
      <c r="C5204" s="4">
        <v>20.75</v>
      </c>
      <c r="D5204" s="4">
        <v>19.9</v>
      </c>
      <c r="E5204" s="3">
        <v>20</v>
      </c>
      <c r="F5204" s="4">
        <v>18.29524</v>
      </c>
      <c r="G5204" s="3">
        <v>2829892</v>
      </c>
    </row>
    <row x14ac:dyDescent="0.25" r="5205" customHeight="1" ht="18.75">
      <c r="A5205" s="5">
        <v>44120</v>
      </c>
      <c r="B5205" s="4">
        <v>19.799999</v>
      </c>
      <c r="C5205" s="4">
        <v>19.959999</v>
      </c>
      <c r="D5205" s="4">
        <v>19.540001</v>
      </c>
      <c r="E5205" s="4">
        <v>19.620001</v>
      </c>
      <c r="F5205" s="4">
        <v>17.947632</v>
      </c>
      <c r="G5205" s="3">
        <v>2373570</v>
      </c>
    </row>
    <row x14ac:dyDescent="0.25" r="5206" customHeight="1" ht="18.75">
      <c r="A5206" s="5">
        <v>44123</v>
      </c>
      <c r="B5206" s="4">
        <v>19.940001</v>
      </c>
      <c r="C5206" s="4">
        <v>19.959999</v>
      </c>
      <c r="D5206" s="4">
        <v>19.620001</v>
      </c>
      <c r="E5206" s="4">
        <v>19.959999</v>
      </c>
      <c r="F5206" s="4">
        <v>18.258648</v>
      </c>
      <c r="G5206" s="3">
        <v>6086122</v>
      </c>
    </row>
    <row x14ac:dyDescent="0.25" r="5207" customHeight="1" ht="18.75">
      <c r="A5207" s="5">
        <v>44124</v>
      </c>
      <c r="B5207" s="4">
        <v>19.959999</v>
      </c>
      <c r="C5207" s="4">
        <v>20.299999</v>
      </c>
      <c r="D5207" s="4">
        <v>19.82</v>
      </c>
      <c r="E5207" s="4">
        <v>20.15</v>
      </c>
      <c r="F5207" s="4">
        <v>18.432453</v>
      </c>
      <c r="G5207" s="3">
        <v>5469195</v>
      </c>
    </row>
    <row x14ac:dyDescent="0.25" r="5208" customHeight="1" ht="18.75">
      <c r="A5208" s="5">
        <v>44125</v>
      </c>
      <c r="B5208" s="4">
        <v>20.15</v>
      </c>
      <c r="C5208" s="4">
        <v>20.25</v>
      </c>
      <c r="D5208" s="3">
        <v>20</v>
      </c>
      <c r="E5208" s="4">
        <v>20.049999</v>
      </c>
      <c r="F5208" s="4">
        <v>18.340977</v>
      </c>
      <c r="G5208" s="3">
        <v>3463442</v>
      </c>
    </row>
    <row x14ac:dyDescent="0.25" r="5209" customHeight="1" ht="18.75">
      <c r="A5209" s="5">
        <v>44126</v>
      </c>
      <c r="B5209" s="3">
        <v>20</v>
      </c>
      <c r="C5209" s="4">
        <v>20.049999</v>
      </c>
      <c r="D5209" s="4">
        <v>19.700001</v>
      </c>
      <c r="E5209" s="4">
        <v>19.74</v>
      </c>
      <c r="F5209" s="4">
        <v>18.0574</v>
      </c>
      <c r="G5209" s="3">
        <v>6037958</v>
      </c>
    </row>
    <row x14ac:dyDescent="0.25" r="5210" customHeight="1" ht="18.75">
      <c r="A5210" s="5">
        <v>44127</v>
      </c>
      <c r="B5210" s="4">
        <v>19.879999</v>
      </c>
      <c r="C5210" s="4">
        <v>19.879999</v>
      </c>
      <c r="D5210" s="4">
        <v>19.66</v>
      </c>
      <c r="E5210" s="4">
        <v>19.74</v>
      </c>
      <c r="F5210" s="4">
        <v>18.0574</v>
      </c>
      <c r="G5210" s="3">
        <v>2667349</v>
      </c>
    </row>
    <row x14ac:dyDescent="0.25" r="5211" customHeight="1" ht="18.75">
      <c r="A5211" s="5">
        <v>44131</v>
      </c>
      <c r="B5211" s="4">
        <v>19.76</v>
      </c>
      <c r="C5211" s="4">
        <v>20.049999</v>
      </c>
      <c r="D5211" s="4">
        <v>19.059999</v>
      </c>
      <c r="E5211" s="4">
        <v>19.08</v>
      </c>
      <c r="F5211" s="4">
        <v>17.453661</v>
      </c>
      <c r="G5211" s="3">
        <v>7558676</v>
      </c>
    </row>
    <row x14ac:dyDescent="0.25" r="5212" customHeight="1" ht="18.75">
      <c r="A5212" s="5">
        <v>44132</v>
      </c>
      <c r="B5212" s="4">
        <v>18.9</v>
      </c>
      <c r="C5212" s="4">
        <v>19.08</v>
      </c>
      <c r="D5212" s="4">
        <v>18.52</v>
      </c>
      <c r="E5212" s="4">
        <v>18.6</v>
      </c>
      <c r="F5212" s="4">
        <v>17.014572</v>
      </c>
      <c r="G5212" s="3">
        <v>5210308</v>
      </c>
    </row>
    <row x14ac:dyDescent="0.25" r="5213" customHeight="1" ht="18.75">
      <c r="A5213" s="5">
        <v>44133</v>
      </c>
      <c r="B5213" s="4">
        <v>18.360001</v>
      </c>
      <c r="C5213" s="4">
        <v>18.719999</v>
      </c>
      <c r="D5213" s="4">
        <v>18.360001</v>
      </c>
      <c r="E5213" s="4">
        <v>18.639999</v>
      </c>
      <c r="F5213" s="4">
        <v>17.051165</v>
      </c>
      <c r="G5213" s="3">
        <v>4406494</v>
      </c>
    </row>
    <row x14ac:dyDescent="0.25" r="5214" customHeight="1" ht="18.75">
      <c r="A5214" s="5">
        <v>44134</v>
      </c>
      <c r="B5214" s="4">
        <v>18.68</v>
      </c>
      <c r="C5214" s="4">
        <v>19.1</v>
      </c>
      <c r="D5214" s="4">
        <v>18.58</v>
      </c>
      <c r="E5214" s="4">
        <v>18.82</v>
      </c>
      <c r="F5214" s="4">
        <v>17.215818</v>
      </c>
      <c r="G5214" s="3">
        <v>6227704</v>
      </c>
    </row>
    <row x14ac:dyDescent="0.25" r="5215" customHeight="1" ht="18.75">
      <c r="A5215" s="5">
        <v>44137</v>
      </c>
      <c r="B5215" s="4">
        <v>19.1</v>
      </c>
      <c r="C5215" s="4">
        <v>19.1</v>
      </c>
      <c r="D5215" s="4">
        <v>18.66</v>
      </c>
      <c r="E5215" s="4">
        <v>18.959999</v>
      </c>
      <c r="F5215" s="4">
        <v>17.343885</v>
      </c>
      <c r="G5215" s="3">
        <v>3167264</v>
      </c>
    </row>
    <row x14ac:dyDescent="0.25" r="5216" customHeight="1" ht="18.75">
      <c r="A5216" s="5">
        <v>44138</v>
      </c>
      <c r="B5216" s="4">
        <v>19.24</v>
      </c>
      <c r="C5216" s="4">
        <v>19.959999</v>
      </c>
      <c r="D5216" s="4">
        <v>19.18</v>
      </c>
      <c r="E5216" s="4">
        <v>19.799999</v>
      </c>
      <c r="F5216" s="4">
        <v>18.112288</v>
      </c>
      <c r="G5216" s="3">
        <v>3911456</v>
      </c>
    </row>
    <row x14ac:dyDescent="0.25" r="5217" customHeight="1" ht="18.75">
      <c r="A5217" s="5">
        <v>44139</v>
      </c>
      <c r="B5217" s="4">
        <v>19.92</v>
      </c>
      <c r="C5217" s="4">
        <v>20.35</v>
      </c>
      <c r="D5217" s="4">
        <v>19.860001</v>
      </c>
      <c r="E5217" s="4">
        <v>20.15</v>
      </c>
      <c r="F5217" s="4">
        <v>18.432453</v>
      </c>
      <c r="G5217" s="3">
        <v>3625578</v>
      </c>
    </row>
    <row x14ac:dyDescent="0.25" r="5218" customHeight="1" ht="18.75">
      <c r="A5218" s="5">
        <v>44140</v>
      </c>
      <c r="B5218" s="4">
        <v>20.450001</v>
      </c>
      <c r="C5218" s="4">
        <v>20.75</v>
      </c>
      <c r="D5218" s="4">
        <v>20.15</v>
      </c>
      <c r="E5218" s="4">
        <v>20.6</v>
      </c>
      <c r="F5218" s="4">
        <v>18.844099</v>
      </c>
      <c r="G5218" s="3">
        <v>4429238</v>
      </c>
    </row>
    <row x14ac:dyDescent="0.25" r="5219" customHeight="1" ht="18.75">
      <c r="A5219" s="5">
        <v>44141</v>
      </c>
      <c r="B5219" s="4">
        <v>20.6</v>
      </c>
      <c r="C5219" s="4">
        <v>20.9</v>
      </c>
      <c r="D5219" s="4">
        <v>20.25</v>
      </c>
      <c r="E5219" s="4">
        <v>20.700001</v>
      </c>
      <c r="F5219" s="4">
        <v>18.935574</v>
      </c>
      <c r="G5219" s="3">
        <v>3746497</v>
      </c>
    </row>
    <row x14ac:dyDescent="0.25" r="5220" customHeight="1" ht="18.75">
      <c r="A5220" s="5">
        <v>44144</v>
      </c>
      <c r="B5220" s="4">
        <v>21.25</v>
      </c>
      <c r="C5220" s="4">
        <v>21.25</v>
      </c>
      <c r="D5220" s="4">
        <v>20.25</v>
      </c>
      <c r="E5220" s="4">
        <v>20.4</v>
      </c>
      <c r="F5220" s="4">
        <v>18.661144</v>
      </c>
      <c r="G5220" s="3">
        <v>2764665</v>
      </c>
    </row>
    <row x14ac:dyDescent="0.25" r="5221" customHeight="1" ht="18.75">
      <c r="A5221" s="5">
        <v>44145</v>
      </c>
      <c r="B5221" s="4">
        <v>20.299999</v>
      </c>
      <c r="C5221" s="4">
        <v>20.950001</v>
      </c>
      <c r="D5221" s="4">
        <v>20.200001</v>
      </c>
      <c r="E5221" s="4">
        <v>20.799999</v>
      </c>
      <c r="F5221" s="4">
        <v>19.02705</v>
      </c>
      <c r="G5221" s="3">
        <v>4421550</v>
      </c>
    </row>
    <row x14ac:dyDescent="0.25" r="5222" customHeight="1" ht="18.75">
      <c r="A5222" s="5">
        <v>44146</v>
      </c>
      <c r="B5222" s="4">
        <v>21.35</v>
      </c>
      <c r="C5222" s="4">
        <v>21.35</v>
      </c>
      <c r="D5222" s="4">
        <v>20.950001</v>
      </c>
      <c r="E5222" s="3">
        <v>21</v>
      </c>
      <c r="F5222" s="4">
        <v>19.210003</v>
      </c>
      <c r="G5222" s="3">
        <v>3986993</v>
      </c>
    </row>
    <row x14ac:dyDescent="0.25" r="5223" customHeight="1" ht="18.75">
      <c r="A5223" s="5">
        <v>44147</v>
      </c>
      <c r="B5223" s="4">
        <v>21.1</v>
      </c>
      <c r="C5223" s="4">
        <v>21.299999</v>
      </c>
      <c r="D5223" s="4">
        <v>20.85</v>
      </c>
      <c r="E5223" s="3">
        <v>21</v>
      </c>
      <c r="F5223" s="4">
        <v>19.210003</v>
      </c>
      <c r="G5223" s="3">
        <v>3840685</v>
      </c>
    </row>
    <row x14ac:dyDescent="0.25" r="5224" customHeight="1" ht="18.75">
      <c r="A5224" s="5">
        <v>44148</v>
      </c>
      <c r="B5224" s="4">
        <v>20.700001</v>
      </c>
      <c r="C5224" s="4">
        <v>20.799999</v>
      </c>
      <c r="D5224" s="4">
        <v>20.25</v>
      </c>
      <c r="E5224" s="4">
        <v>20.450001</v>
      </c>
      <c r="F5224" s="4">
        <v>18.706882</v>
      </c>
      <c r="G5224" s="3">
        <v>4653458</v>
      </c>
    </row>
    <row x14ac:dyDescent="0.25" r="5225" customHeight="1" ht="18.75">
      <c r="A5225" s="5">
        <v>44151</v>
      </c>
      <c r="B5225" s="4">
        <v>20.700001</v>
      </c>
      <c r="C5225" s="4">
        <v>20.75</v>
      </c>
      <c r="D5225" s="4">
        <v>20.200001</v>
      </c>
      <c r="E5225" s="4">
        <v>20.4</v>
      </c>
      <c r="F5225" s="4">
        <v>18.661144</v>
      </c>
      <c r="G5225" s="3">
        <v>3431434</v>
      </c>
    </row>
    <row x14ac:dyDescent="0.25" r="5226" customHeight="1" ht="18.75">
      <c r="A5226" s="5">
        <v>44152</v>
      </c>
      <c r="B5226" s="4">
        <v>20.1</v>
      </c>
      <c r="C5226" s="4">
        <v>20.700001</v>
      </c>
      <c r="D5226" s="4">
        <v>20.1</v>
      </c>
      <c r="E5226" s="4">
        <v>20.65</v>
      </c>
      <c r="F5226" s="4">
        <v>18.889835</v>
      </c>
      <c r="G5226" s="3">
        <v>3168909</v>
      </c>
    </row>
    <row x14ac:dyDescent="0.25" r="5227" customHeight="1" ht="18.75">
      <c r="A5227" s="5">
        <v>44153</v>
      </c>
      <c r="B5227" s="4">
        <v>20.5</v>
      </c>
      <c r="C5227" s="4">
        <v>20.9</v>
      </c>
      <c r="D5227" s="4">
        <v>20.15</v>
      </c>
      <c r="E5227" s="4">
        <v>20.4</v>
      </c>
      <c r="F5227" s="4">
        <v>18.661144</v>
      </c>
      <c r="G5227" s="3">
        <v>6665152</v>
      </c>
    </row>
    <row x14ac:dyDescent="0.25" r="5228" customHeight="1" ht="18.75">
      <c r="A5228" s="5">
        <v>44154</v>
      </c>
      <c r="B5228" s="4">
        <v>20.4</v>
      </c>
      <c r="C5228" s="4">
        <v>21.25</v>
      </c>
      <c r="D5228" s="4">
        <v>20.299999</v>
      </c>
      <c r="E5228" s="4">
        <v>21.15</v>
      </c>
      <c r="F5228" s="4">
        <v>19.347216</v>
      </c>
      <c r="G5228" s="3">
        <v>4168999</v>
      </c>
    </row>
    <row x14ac:dyDescent="0.25" r="5229" customHeight="1" ht="18.75">
      <c r="A5229" s="5">
        <v>44155</v>
      </c>
      <c r="B5229" s="4">
        <v>21.5</v>
      </c>
      <c r="C5229" s="4">
        <v>21.799999</v>
      </c>
      <c r="D5229" s="4">
        <v>21.200001</v>
      </c>
      <c r="E5229" s="4">
        <v>21.6</v>
      </c>
      <c r="F5229" s="4">
        <v>19.758862</v>
      </c>
      <c r="G5229" s="3">
        <v>5144604</v>
      </c>
    </row>
    <row x14ac:dyDescent="0.25" r="5230" customHeight="1" ht="18.75">
      <c r="A5230" s="5">
        <v>44158</v>
      </c>
      <c r="B5230" s="4">
        <v>21.75</v>
      </c>
      <c r="C5230" s="4">
        <v>21.799999</v>
      </c>
      <c r="D5230" s="4">
        <v>20.799999</v>
      </c>
      <c r="E5230" s="4">
        <v>20.9</v>
      </c>
      <c r="F5230" s="4">
        <v>19.118525</v>
      </c>
      <c r="G5230" s="3">
        <v>2033349</v>
      </c>
    </row>
    <row x14ac:dyDescent="0.25" r="5231" customHeight="1" ht="18.75">
      <c r="A5231" s="5">
        <v>44159</v>
      </c>
      <c r="B5231" s="4">
        <v>20.799999</v>
      </c>
      <c r="C5231" s="4">
        <v>20.950001</v>
      </c>
      <c r="D5231" s="4">
        <v>20.4</v>
      </c>
      <c r="E5231" s="4">
        <v>20.799999</v>
      </c>
      <c r="F5231" s="4">
        <v>19.02705</v>
      </c>
      <c r="G5231" s="3">
        <v>2408295</v>
      </c>
    </row>
    <row x14ac:dyDescent="0.25" r="5232" customHeight="1" ht="18.75">
      <c r="A5232" s="5">
        <v>44160</v>
      </c>
      <c r="B5232" s="4">
        <v>20.799999</v>
      </c>
      <c r="C5232" s="4">
        <v>21.299999</v>
      </c>
      <c r="D5232" s="4">
        <v>20.799999</v>
      </c>
      <c r="E5232" s="4">
        <v>20.85</v>
      </c>
      <c r="F5232" s="4">
        <v>19.072788</v>
      </c>
      <c r="G5232" s="3">
        <v>2566680</v>
      </c>
    </row>
    <row x14ac:dyDescent="0.25" r="5233" customHeight="1" ht="18.75">
      <c r="A5233" s="5">
        <v>44161</v>
      </c>
      <c r="B5233" s="4">
        <v>20.799999</v>
      </c>
      <c r="C5233" s="4">
        <v>20.85</v>
      </c>
      <c r="D5233" s="4">
        <v>20.1</v>
      </c>
      <c r="E5233" s="4">
        <v>20.25</v>
      </c>
      <c r="F5233" s="4">
        <v>18.523928</v>
      </c>
      <c r="G5233" s="3">
        <v>1879175</v>
      </c>
    </row>
    <row x14ac:dyDescent="0.25" r="5234" customHeight="1" ht="18.75">
      <c r="A5234" s="5">
        <v>44162</v>
      </c>
      <c r="B5234" s="4">
        <v>20.25</v>
      </c>
      <c r="C5234" s="4">
        <v>20.35</v>
      </c>
      <c r="D5234" s="4">
        <v>19.879999</v>
      </c>
      <c r="E5234" s="4">
        <v>20.049999</v>
      </c>
      <c r="F5234" s="4">
        <v>18.340977</v>
      </c>
      <c r="G5234" s="3">
        <v>3885645</v>
      </c>
    </row>
    <row x14ac:dyDescent="0.25" r="5235" customHeight="1" ht="18.75">
      <c r="A5235" s="5">
        <v>44165</v>
      </c>
      <c r="B5235" s="4">
        <v>19.860001</v>
      </c>
      <c r="C5235" s="3">
        <v>20</v>
      </c>
      <c r="D5235" s="4">
        <v>19.18</v>
      </c>
      <c r="E5235" s="4">
        <v>19.219999</v>
      </c>
      <c r="F5235" s="4">
        <v>17.581726</v>
      </c>
      <c r="G5235" s="3">
        <v>8164241</v>
      </c>
    </row>
    <row x14ac:dyDescent="0.25" r="5236" customHeight="1" ht="18.75">
      <c r="A5236" s="5">
        <v>44166</v>
      </c>
      <c r="B5236" s="4">
        <v>19.6</v>
      </c>
      <c r="C5236" s="4">
        <v>21.15</v>
      </c>
      <c r="D5236" s="4">
        <v>19.42</v>
      </c>
      <c r="E5236" s="4">
        <v>19.58</v>
      </c>
      <c r="F5236" s="4">
        <v>17.911039</v>
      </c>
      <c r="G5236" s="3">
        <v>8165733</v>
      </c>
    </row>
    <row x14ac:dyDescent="0.25" r="5237" customHeight="1" ht="18.75">
      <c r="A5237" s="5">
        <v>44167</v>
      </c>
      <c r="B5237" s="4">
        <v>19.74</v>
      </c>
      <c r="C5237" s="4">
        <v>19.74</v>
      </c>
      <c r="D5237" s="4">
        <v>19.299999</v>
      </c>
      <c r="E5237" s="4">
        <v>19.32</v>
      </c>
      <c r="F5237" s="4">
        <v>17.673201</v>
      </c>
      <c r="G5237" s="3">
        <v>4795974</v>
      </c>
    </row>
    <row x14ac:dyDescent="0.25" r="5238" customHeight="1" ht="18.75">
      <c r="A5238" s="5">
        <v>44168</v>
      </c>
      <c r="B5238" s="4">
        <v>19.1</v>
      </c>
      <c r="C5238" s="4">
        <v>19.200001</v>
      </c>
      <c r="D5238" s="4">
        <v>18.799999</v>
      </c>
      <c r="E5238" s="4">
        <v>19.059999</v>
      </c>
      <c r="F5238" s="4">
        <v>17.435364</v>
      </c>
      <c r="G5238" s="3">
        <v>5778817</v>
      </c>
    </row>
    <row x14ac:dyDescent="0.25" r="5239" customHeight="1" ht="18.75">
      <c r="A5239" s="5">
        <v>44169</v>
      </c>
      <c r="B5239" s="4">
        <v>19.02</v>
      </c>
      <c r="C5239" s="4">
        <v>19.16</v>
      </c>
      <c r="D5239" s="4">
        <v>18.84</v>
      </c>
      <c r="E5239" s="4">
        <v>18.9</v>
      </c>
      <c r="F5239" s="4">
        <v>17.289</v>
      </c>
      <c r="G5239" s="3">
        <v>10634061</v>
      </c>
    </row>
    <row x14ac:dyDescent="0.25" r="5240" customHeight="1" ht="18.75">
      <c r="A5240" s="5">
        <v>44172</v>
      </c>
      <c r="B5240" s="4">
        <v>18.959999</v>
      </c>
      <c r="C5240" s="4">
        <v>19.379999</v>
      </c>
      <c r="D5240" s="4">
        <v>18.92</v>
      </c>
      <c r="E5240" s="3">
        <v>19</v>
      </c>
      <c r="F5240" s="4">
        <v>17.380478</v>
      </c>
      <c r="G5240" s="3">
        <v>3263500</v>
      </c>
    </row>
    <row x14ac:dyDescent="0.25" r="5241" customHeight="1" ht="18.75">
      <c r="A5241" s="5">
        <v>44173</v>
      </c>
      <c r="B5241" s="3">
        <v>19</v>
      </c>
      <c r="C5241" s="4">
        <v>19.280001</v>
      </c>
      <c r="D5241" s="4">
        <v>18.959999</v>
      </c>
      <c r="E5241" s="4">
        <v>19.040001</v>
      </c>
      <c r="F5241" s="4">
        <v>17.417068</v>
      </c>
      <c r="G5241" s="3">
        <v>3974667</v>
      </c>
    </row>
    <row x14ac:dyDescent="0.25" r="5242" customHeight="1" ht="18.75">
      <c r="A5242" s="5">
        <v>44174</v>
      </c>
      <c r="B5242" s="4">
        <v>19.4</v>
      </c>
      <c r="C5242" s="4">
        <v>19.959999</v>
      </c>
      <c r="D5242" s="4">
        <v>19.280001</v>
      </c>
      <c r="E5242" s="4">
        <v>19.74</v>
      </c>
      <c r="F5242" s="4">
        <v>18.0574</v>
      </c>
      <c r="G5242" s="3">
        <v>6478601</v>
      </c>
    </row>
    <row x14ac:dyDescent="0.25" r="5243" customHeight="1" ht="18.75">
      <c r="A5243" s="5">
        <v>44175</v>
      </c>
      <c r="B5243" s="4">
        <v>19.48</v>
      </c>
      <c r="C5243" s="4">
        <v>19.66</v>
      </c>
      <c r="D5243" s="4">
        <v>19.360001</v>
      </c>
      <c r="E5243" s="4">
        <v>19.620001</v>
      </c>
      <c r="F5243" s="4">
        <v>17.947632</v>
      </c>
      <c r="G5243" s="3">
        <v>4067465</v>
      </c>
    </row>
    <row x14ac:dyDescent="0.25" r="5244" customHeight="1" ht="18.75">
      <c r="A5244" s="5">
        <v>44176</v>
      </c>
      <c r="B5244" s="4">
        <v>20.1</v>
      </c>
      <c r="C5244" s="4">
        <v>20.1</v>
      </c>
      <c r="D5244" s="4">
        <v>19.48</v>
      </c>
      <c r="E5244" s="4">
        <v>19.66</v>
      </c>
      <c r="F5244" s="4">
        <v>17.984222</v>
      </c>
      <c r="G5244" s="3">
        <v>3578740</v>
      </c>
    </row>
    <row x14ac:dyDescent="0.25" r="5245" customHeight="1" ht="18.75">
      <c r="A5245" s="5">
        <v>44179</v>
      </c>
      <c r="B5245" s="4">
        <v>19.74</v>
      </c>
      <c r="C5245" s="4">
        <v>19.959999</v>
      </c>
      <c r="D5245" s="4">
        <v>19.620001</v>
      </c>
      <c r="E5245" s="4">
        <v>19.84</v>
      </c>
      <c r="F5245" s="4">
        <v>18.148878</v>
      </c>
      <c r="G5245" s="3">
        <v>2651160</v>
      </c>
    </row>
    <row x14ac:dyDescent="0.25" r="5246" customHeight="1" ht="18.75">
      <c r="A5246" s="5">
        <v>44180</v>
      </c>
      <c r="B5246" s="4">
        <v>19.6</v>
      </c>
      <c r="C5246" s="4">
        <v>19.82</v>
      </c>
      <c r="D5246" s="4">
        <v>19.299999</v>
      </c>
      <c r="E5246" s="4">
        <v>19.360001</v>
      </c>
      <c r="F5246" s="4">
        <v>17.709795</v>
      </c>
      <c r="G5246" s="3">
        <v>3170088</v>
      </c>
    </row>
    <row x14ac:dyDescent="0.25" r="5247" customHeight="1" ht="18.75">
      <c r="A5247" s="5">
        <v>44181</v>
      </c>
      <c r="B5247" s="4">
        <v>19.92</v>
      </c>
      <c r="C5247" s="4">
        <v>19.959999</v>
      </c>
      <c r="D5247" s="4">
        <v>19.58</v>
      </c>
      <c r="E5247" s="4">
        <v>19.92</v>
      </c>
      <c r="F5247" s="4">
        <v>18.222059</v>
      </c>
      <c r="G5247" s="3">
        <v>3893762</v>
      </c>
    </row>
    <row x14ac:dyDescent="0.25" r="5248" customHeight="1" ht="18.75">
      <c r="A5248" s="5">
        <v>44182</v>
      </c>
      <c r="B5248" s="4">
        <v>19.879999</v>
      </c>
      <c r="C5248" s="3">
        <v>20</v>
      </c>
      <c r="D5248" s="4">
        <v>19.52</v>
      </c>
      <c r="E5248" s="3">
        <v>20</v>
      </c>
      <c r="F5248" s="4">
        <v>18.29524</v>
      </c>
      <c r="G5248" s="3">
        <v>3682030</v>
      </c>
    </row>
    <row x14ac:dyDescent="0.25" r="5249" customHeight="1" ht="18.75">
      <c r="A5249" s="5">
        <v>44183</v>
      </c>
      <c r="B5249" s="3">
        <v>20</v>
      </c>
      <c r="C5249" s="3">
        <v>20</v>
      </c>
      <c r="D5249" s="4">
        <v>19.42</v>
      </c>
      <c r="E5249" s="4">
        <v>19.860001</v>
      </c>
      <c r="F5249" s="4">
        <v>18.167173</v>
      </c>
      <c r="G5249" s="3">
        <v>5160004</v>
      </c>
    </row>
    <row x14ac:dyDescent="0.25" r="5250" customHeight="1" ht="18.75">
      <c r="A5250" s="5">
        <v>44186</v>
      </c>
      <c r="B5250" s="4">
        <v>19.4</v>
      </c>
      <c r="C5250" s="4">
        <v>19.6</v>
      </c>
      <c r="D5250" s="4">
        <v>19.24</v>
      </c>
      <c r="E5250" s="4">
        <v>19.48</v>
      </c>
      <c r="F5250" s="4">
        <v>17.819563</v>
      </c>
      <c r="G5250" s="3">
        <v>4298350</v>
      </c>
    </row>
    <row x14ac:dyDescent="0.25" r="5251" customHeight="1" ht="18.75">
      <c r="A5251" s="5">
        <v>44187</v>
      </c>
      <c r="B5251" s="4">
        <v>19.4</v>
      </c>
      <c r="C5251" s="4">
        <v>19.58</v>
      </c>
      <c r="D5251" s="4">
        <v>19.139999</v>
      </c>
      <c r="E5251" s="4">
        <v>19.299999</v>
      </c>
      <c r="F5251" s="4">
        <v>17.654905</v>
      </c>
      <c r="G5251" s="3">
        <v>1822385</v>
      </c>
    </row>
    <row x14ac:dyDescent="0.25" r="5252" customHeight="1" ht="18.75">
      <c r="A5252" s="5">
        <v>44188</v>
      </c>
      <c r="B5252" s="4">
        <v>19.34</v>
      </c>
      <c r="C5252" s="4">
        <v>19.559999</v>
      </c>
      <c r="D5252" s="4">
        <v>19.120001</v>
      </c>
      <c r="E5252" s="4">
        <v>19.559999</v>
      </c>
      <c r="F5252" s="4">
        <v>17.892746</v>
      </c>
      <c r="G5252" s="3">
        <v>2562949</v>
      </c>
    </row>
    <row x14ac:dyDescent="0.25" r="5253" customHeight="1" ht="18.75">
      <c r="A5253" s="5">
        <v>44189</v>
      </c>
      <c r="B5253" s="4">
        <v>19.700001</v>
      </c>
      <c r="C5253" s="4">
        <v>19.700001</v>
      </c>
      <c r="D5253" s="4">
        <v>19.700001</v>
      </c>
      <c r="E5253" s="4">
        <v>19.700001</v>
      </c>
      <c r="F5253" s="4">
        <v>18.020813</v>
      </c>
      <c r="G5253" s="3">
        <v>0</v>
      </c>
    </row>
    <row x14ac:dyDescent="0.25" r="5254" customHeight="1" ht="18.75">
      <c r="A5254" s="5">
        <v>44193</v>
      </c>
      <c r="B5254" s="4">
        <v>19.700001</v>
      </c>
      <c r="C5254" s="4">
        <v>19.799999</v>
      </c>
      <c r="D5254" s="4">
        <v>19.440001</v>
      </c>
      <c r="E5254" s="4">
        <v>19.6</v>
      </c>
      <c r="F5254" s="4">
        <v>17.929335</v>
      </c>
      <c r="G5254" s="3">
        <v>2507200</v>
      </c>
    </row>
    <row x14ac:dyDescent="0.25" r="5255" customHeight="1" ht="18.75">
      <c r="A5255" s="5">
        <v>44194</v>
      </c>
      <c r="B5255" s="4">
        <v>19.719999</v>
      </c>
      <c r="C5255" s="4">
        <v>19.74</v>
      </c>
      <c r="D5255" s="4">
        <v>19.459999</v>
      </c>
      <c r="E5255" s="4">
        <v>19.74</v>
      </c>
      <c r="F5255" s="4">
        <v>18.0574</v>
      </c>
      <c r="G5255" s="3">
        <v>1622061</v>
      </c>
    </row>
    <row x14ac:dyDescent="0.25" r="5256" customHeight="1" ht="18.75">
      <c r="A5256" s="5">
        <v>44195</v>
      </c>
      <c r="B5256" s="4">
        <v>19.98</v>
      </c>
      <c r="C5256" s="4">
        <v>20.15</v>
      </c>
      <c r="D5256" s="4">
        <v>19.559999</v>
      </c>
      <c r="E5256" s="4">
        <v>20.15</v>
      </c>
      <c r="F5256" s="4">
        <v>18.432453</v>
      </c>
      <c r="G5256" s="3">
        <v>3099491</v>
      </c>
    </row>
    <row x14ac:dyDescent="0.25" r="5257" customHeight="1" ht="18.75">
      <c r="A5257" s="5">
        <v>44196</v>
      </c>
      <c r="B5257" s="4">
        <v>20.35</v>
      </c>
      <c r="C5257" s="4">
        <v>20.35</v>
      </c>
      <c r="D5257" s="4">
        <v>20.35</v>
      </c>
      <c r="E5257" s="4">
        <v>20.35</v>
      </c>
      <c r="F5257" s="4">
        <v>18.615406</v>
      </c>
      <c r="G5257" s="3">
        <v>0</v>
      </c>
    </row>
    <row x14ac:dyDescent="0.25" r="5258" customHeight="1" ht="18.75">
      <c r="A5258" s="5">
        <v>44200</v>
      </c>
      <c r="B5258" s="4">
        <v>20.6</v>
      </c>
      <c r="C5258" s="4">
        <v>20.6</v>
      </c>
      <c r="D5258" s="4">
        <v>19.879999</v>
      </c>
      <c r="E5258" s="4">
        <v>20.200001</v>
      </c>
      <c r="F5258" s="4">
        <v>18.478193</v>
      </c>
      <c r="G5258" s="3">
        <v>1822719</v>
      </c>
    </row>
    <row x14ac:dyDescent="0.25" r="5259" customHeight="1" ht="18.75">
      <c r="A5259" s="5">
        <v>44201</v>
      </c>
      <c r="B5259" s="4">
        <v>20.200001</v>
      </c>
      <c r="C5259" s="4">
        <v>20.200001</v>
      </c>
      <c r="D5259" s="4">
        <v>19.440001</v>
      </c>
      <c r="E5259" s="4">
        <v>20.049999</v>
      </c>
      <c r="F5259" s="4">
        <v>18.340977</v>
      </c>
      <c r="G5259" s="3">
        <v>5814852</v>
      </c>
    </row>
    <row x14ac:dyDescent="0.25" r="5260" customHeight="1" ht="18.75">
      <c r="A5260" s="5">
        <v>44202</v>
      </c>
      <c r="B5260" s="4">
        <v>20.299999</v>
      </c>
      <c r="C5260" s="4">
        <v>20.450001</v>
      </c>
      <c r="D5260" s="4">
        <v>19.9</v>
      </c>
      <c r="E5260" s="4">
        <v>20.299999</v>
      </c>
      <c r="F5260" s="4">
        <v>18.569668</v>
      </c>
      <c r="G5260" s="3">
        <v>4293638</v>
      </c>
    </row>
    <row x14ac:dyDescent="0.25" r="5261" customHeight="1" ht="18.75">
      <c r="A5261" s="5">
        <v>44203</v>
      </c>
      <c r="B5261" s="4">
        <v>20.15</v>
      </c>
      <c r="C5261" s="4">
        <v>20.299999</v>
      </c>
      <c r="D5261" s="4">
        <v>19.959999</v>
      </c>
      <c r="E5261" s="4">
        <v>20.1</v>
      </c>
      <c r="F5261" s="4">
        <v>18.386717</v>
      </c>
      <c r="G5261" s="3">
        <v>2864480</v>
      </c>
    </row>
    <row x14ac:dyDescent="0.25" r="5262" customHeight="1" ht="18.75">
      <c r="A5262" s="5">
        <v>44204</v>
      </c>
      <c r="B5262" s="3">
        <v>20</v>
      </c>
      <c r="C5262" s="4">
        <v>20.450001</v>
      </c>
      <c r="D5262" s="4">
        <v>19.780001</v>
      </c>
      <c r="E5262" s="4">
        <v>20.35</v>
      </c>
      <c r="F5262" s="4">
        <v>18.615406</v>
      </c>
      <c r="G5262" s="3">
        <v>2699992</v>
      </c>
    </row>
    <row x14ac:dyDescent="0.25" r="5263" customHeight="1" ht="18.75">
      <c r="A5263" s="5">
        <v>44207</v>
      </c>
      <c r="B5263" s="4">
        <v>20.200001</v>
      </c>
      <c r="C5263" s="4">
        <v>20.700001</v>
      </c>
      <c r="D5263" s="4">
        <v>20.1</v>
      </c>
      <c r="E5263" s="4">
        <v>20.65</v>
      </c>
      <c r="F5263" s="4">
        <v>18.889835</v>
      </c>
      <c r="G5263" s="3">
        <v>6489054</v>
      </c>
    </row>
    <row x14ac:dyDescent="0.25" r="5264" customHeight="1" ht="18.75">
      <c r="A5264" s="5">
        <v>44208</v>
      </c>
      <c r="B5264" s="4">
        <v>20.450001</v>
      </c>
      <c r="C5264" s="4">
        <v>21.1</v>
      </c>
      <c r="D5264" s="4">
        <v>20.4</v>
      </c>
      <c r="E5264" s="4">
        <v>20.6</v>
      </c>
      <c r="F5264" s="4">
        <v>18.844099</v>
      </c>
      <c r="G5264" s="3">
        <v>4374095</v>
      </c>
    </row>
    <row x14ac:dyDescent="0.25" r="5265" customHeight="1" ht="18.75">
      <c r="A5265" s="5">
        <v>44209</v>
      </c>
      <c r="B5265" s="4">
        <v>20.700001</v>
      </c>
      <c r="C5265" s="4">
        <v>20.950001</v>
      </c>
      <c r="D5265" s="4">
        <v>20.450001</v>
      </c>
      <c r="E5265" s="4">
        <v>20.5</v>
      </c>
      <c r="F5265" s="4">
        <v>18.752621</v>
      </c>
      <c r="G5265" s="3">
        <v>5163587</v>
      </c>
    </row>
    <row x14ac:dyDescent="0.25" r="5266" customHeight="1" ht="18.75">
      <c r="A5266" s="5">
        <v>44210</v>
      </c>
      <c r="B5266" s="4">
        <v>20.5</v>
      </c>
      <c r="C5266" s="4">
        <v>20.75</v>
      </c>
      <c r="D5266" s="4">
        <v>20.1</v>
      </c>
      <c r="E5266" s="4">
        <v>20.200001</v>
      </c>
      <c r="F5266" s="4">
        <v>18.478193</v>
      </c>
      <c r="G5266" s="3">
        <v>2698214</v>
      </c>
    </row>
    <row x14ac:dyDescent="0.25" r="5267" customHeight="1" ht="18.75">
      <c r="A5267" s="5">
        <v>44211</v>
      </c>
      <c r="B5267" s="4">
        <v>20.1</v>
      </c>
      <c r="C5267" s="4">
        <v>20.299999</v>
      </c>
      <c r="D5267" s="4">
        <v>19.82</v>
      </c>
      <c r="E5267" s="4">
        <v>19.940001</v>
      </c>
      <c r="F5267" s="4">
        <v>18.240355</v>
      </c>
      <c r="G5267" s="3">
        <v>3880651</v>
      </c>
    </row>
    <row x14ac:dyDescent="0.25" r="5268" customHeight="1" ht="18.75">
      <c r="A5268" s="5">
        <v>44214</v>
      </c>
      <c r="B5268" s="4">
        <v>19.719999</v>
      </c>
      <c r="C5268" s="3">
        <v>20</v>
      </c>
      <c r="D5268" s="4">
        <v>19.620001</v>
      </c>
      <c r="E5268" s="4">
        <v>19.860001</v>
      </c>
      <c r="F5268" s="4">
        <v>18.167173</v>
      </c>
      <c r="G5268" s="3">
        <v>2907876</v>
      </c>
    </row>
    <row x14ac:dyDescent="0.25" r="5269" customHeight="1" ht="18.75">
      <c r="A5269" s="5">
        <v>44215</v>
      </c>
      <c r="B5269" s="4">
        <v>19.84</v>
      </c>
      <c r="C5269" s="4">
        <v>20.799999</v>
      </c>
      <c r="D5269" s="4">
        <v>19.74</v>
      </c>
      <c r="E5269" s="4">
        <v>20.5</v>
      </c>
      <c r="F5269" s="4">
        <v>18.752621</v>
      </c>
      <c r="G5269" s="3">
        <v>4484601</v>
      </c>
    </row>
    <row x14ac:dyDescent="0.25" r="5270" customHeight="1" ht="18.75">
      <c r="A5270" s="5">
        <v>44216</v>
      </c>
      <c r="B5270" s="4">
        <v>20.25</v>
      </c>
      <c r="C5270" s="4">
        <v>20.950001</v>
      </c>
      <c r="D5270" s="4">
        <v>20.200001</v>
      </c>
      <c r="E5270" s="4">
        <v>20.950001</v>
      </c>
      <c r="F5270" s="4">
        <v>19.164265</v>
      </c>
      <c r="G5270" s="3">
        <v>2018403</v>
      </c>
    </row>
    <row x14ac:dyDescent="0.25" r="5271" customHeight="1" ht="18.75">
      <c r="A5271" s="5">
        <v>44217</v>
      </c>
      <c r="B5271" s="3">
        <v>21</v>
      </c>
      <c r="C5271" s="4">
        <v>21.65</v>
      </c>
      <c r="D5271" s="3">
        <v>21</v>
      </c>
      <c r="E5271" s="4">
        <v>21.5</v>
      </c>
      <c r="F5271" s="4">
        <v>19.667385</v>
      </c>
      <c r="G5271" s="3">
        <v>3192463</v>
      </c>
    </row>
    <row x14ac:dyDescent="0.25" r="5272" customHeight="1" ht="18.75">
      <c r="A5272" s="5">
        <v>44218</v>
      </c>
      <c r="B5272" s="4">
        <v>21.4</v>
      </c>
      <c r="C5272" s="4">
        <v>21.4</v>
      </c>
      <c r="D5272" s="4">
        <v>20.6</v>
      </c>
      <c r="E5272" s="4">
        <v>20.799999</v>
      </c>
      <c r="F5272" s="4">
        <v>19.02705</v>
      </c>
      <c r="G5272" s="3">
        <v>2574339</v>
      </c>
    </row>
    <row x14ac:dyDescent="0.25" r="5273" customHeight="1" ht="18.75">
      <c r="A5273" s="5">
        <v>44221</v>
      </c>
      <c r="B5273" s="4">
        <v>20.799999</v>
      </c>
      <c r="C5273" s="4">
        <v>20.799999</v>
      </c>
      <c r="D5273" s="4">
        <v>20.299999</v>
      </c>
      <c r="E5273" s="4">
        <v>20.700001</v>
      </c>
      <c r="F5273" s="4">
        <v>18.935574</v>
      </c>
      <c r="G5273" s="3">
        <v>3032357</v>
      </c>
    </row>
    <row x14ac:dyDescent="0.25" r="5274" customHeight="1" ht="18.75">
      <c r="A5274" s="5">
        <v>44222</v>
      </c>
      <c r="B5274" s="4">
        <v>20.65</v>
      </c>
      <c r="C5274" s="4">
        <v>21.049999</v>
      </c>
      <c r="D5274" s="4">
        <v>20.25</v>
      </c>
      <c r="E5274" s="3">
        <v>21</v>
      </c>
      <c r="F5274" s="4">
        <v>19.210003</v>
      </c>
      <c r="G5274" s="3">
        <v>3940208</v>
      </c>
    </row>
    <row x14ac:dyDescent="0.25" r="5275" customHeight="1" ht="18.75">
      <c r="A5275" s="5">
        <v>44223</v>
      </c>
      <c r="B5275" s="4">
        <v>21.200001</v>
      </c>
      <c r="C5275" s="4">
        <v>21.75</v>
      </c>
      <c r="D5275" s="4">
        <v>20.950001</v>
      </c>
      <c r="E5275" s="4">
        <v>21.35</v>
      </c>
      <c r="F5275" s="4">
        <v>19.530169</v>
      </c>
      <c r="G5275" s="3">
        <v>3826034</v>
      </c>
    </row>
    <row x14ac:dyDescent="0.25" r="5276" customHeight="1" ht="18.75">
      <c r="A5276" s="5">
        <v>44224</v>
      </c>
      <c r="B5276" s="4">
        <v>21.4</v>
      </c>
      <c r="C5276" s="4">
        <v>21.450001</v>
      </c>
      <c r="D5276" s="4">
        <v>20.65</v>
      </c>
      <c r="E5276" s="4">
        <v>21.1</v>
      </c>
      <c r="F5276" s="4">
        <v>19.301479</v>
      </c>
      <c r="G5276" s="3">
        <v>7151625</v>
      </c>
    </row>
    <row x14ac:dyDescent="0.25" r="5277" customHeight="1" ht="18.75">
      <c r="A5277" s="5">
        <v>44225</v>
      </c>
      <c r="B5277" s="4">
        <v>21.049999</v>
      </c>
      <c r="C5277" s="4">
        <v>21.15</v>
      </c>
      <c r="D5277" s="4">
        <v>20.450001</v>
      </c>
      <c r="E5277" s="4">
        <v>20.700001</v>
      </c>
      <c r="F5277" s="4">
        <v>18.935574</v>
      </c>
      <c r="G5277" s="3">
        <v>7617850</v>
      </c>
    </row>
    <row x14ac:dyDescent="0.25" r="5278" customHeight="1" ht="18.75">
      <c r="A5278" s="5">
        <v>44228</v>
      </c>
      <c r="B5278" s="4">
        <v>20.85</v>
      </c>
      <c r="C5278" s="4">
        <v>20.85</v>
      </c>
      <c r="D5278" s="4">
        <v>20.35</v>
      </c>
      <c r="E5278" s="4">
        <v>20.4</v>
      </c>
      <c r="F5278" s="4">
        <v>18.661144</v>
      </c>
      <c r="G5278" s="3">
        <v>4953328</v>
      </c>
    </row>
    <row x14ac:dyDescent="0.25" r="5279" customHeight="1" ht="18.75">
      <c r="A5279" s="5">
        <v>44229</v>
      </c>
      <c r="B5279" s="4">
        <v>20.35</v>
      </c>
      <c r="C5279" s="4">
        <v>20.75</v>
      </c>
      <c r="D5279" s="4">
        <v>19.780001</v>
      </c>
      <c r="E5279" s="4">
        <v>20.35</v>
      </c>
      <c r="F5279" s="4">
        <v>18.615406</v>
      </c>
      <c r="G5279" s="3">
        <v>7025552</v>
      </c>
    </row>
    <row x14ac:dyDescent="0.25" r="5280" customHeight="1" ht="18.75">
      <c r="A5280" s="5">
        <v>44230</v>
      </c>
      <c r="B5280" s="4">
        <v>20.35</v>
      </c>
      <c r="C5280" s="4">
        <v>20.35</v>
      </c>
      <c r="D5280" s="4">
        <v>19.6</v>
      </c>
      <c r="E5280" s="4">
        <v>19.66</v>
      </c>
      <c r="F5280" s="4">
        <v>17.984222</v>
      </c>
      <c r="G5280" s="3">
        <v>3836061</v>
      </c>
    </row>
    <row x14ac:dyDescent="0.25" r="5281" customHeight="1" ht="18.75">
      <c r="A5281" s="5">
        <v>44231</v>
      </c>
      <c r="B5281" s="4">
        <v>19.860001</v>
      </c>
      <c r="C5281" s="4">
        <v>19.9</v>
      </c>
      <c r="D5281" s="4">
        <v>19.379999</v>
      </c>
      <c r="E5281" s="4">
        <v>19.860001</v>
      </c>
      <c r="F5281" s="4">
        <v>18.167173</v>
      </c>
      <c r="G5281" s="3">
        <v>7539299</v>
      </c>
    </row>
    <row x14ac:dyDescent="0.25" r="5282" customHeight="1" ht="18.75">
      <c r="A5282" s="5">
        <v>44232</v>
      </c>
      <c r="B5282" s="3">
        <v>20</v>
      </c>
      <c r="C5282" s="4">
        <v>20.700001</v>
      </c>
      <c r="D5282" s="3">
        <v>20</v>
      </c>
      <c r="E5282" s="4">
        <v>20.65</v>
      </c>
      <c r="F5282" s="4">
        <v>18.889835</v>
      </c>
      <c r="G5282" s="3">
        <v>4009239</v>
      </c>
    </row>
    <row x14ac:dyDescent="0.25" r="5283" customHeight="1" ht="18.75">
      <c r="A5283" s="5">
        <v>44235</v>
      </c>
      <c r="B5283" s="4">
        <v>20.700001</v>
      </c>
      <c r="C5283" s="3">
        <v>21</v>
      </c>
      <c r="D5283" s="4">
        <v>20.4</v>
      </c>
      <c r="E5283" s="4">
        <v>20.6</v>
      </c>
      <c r="F5283" s="4">
        <v>18.844099</v>
      </c>
      <c r="G5283" s="3">
        <v>4313656</v>
      </c>
    </row>
    <row x14ac:dyDescent="0.25" r="5284" customHeight="1" ht="18.75">
      <c r="A5284" s="5">
        <v>44236</v>
      </c>
      <c r="B5284" s="4">
        <v>20.6</v>
      </c>
      <c r="C5284" s="4">
        <v>20.75</v>
      </c>
      <c r="D5284" s="4">
        <v>20.299999</v>
      </c>
      <c r="E5284" s="4">
        <v>20.4</v>
      </c>
      <c r="F5284" s="4">
        <v>18.661144</v>
      </c>
      <c r="G5284" s="3">
        <v>2349143</v>
      </c>
    </row>
    <row x14ac:dyDescent="0.25" r="5285" customHeight="1" ht="18.75">
      <c r="A5285" s="5">
        <v>44237</v>
      </c>
      <c r="B5285" s="4">
        <v>20.25</v>
      </c>
      <c r="C5285" s="4">
        <v>21.1</v>
      </c>
      <c r="D5285" s="4">
        <v>20.25</v>
      </c>
      <c r="E5285" s="3">
        <v>21</v>
      </c>
      <c r="F5285" s="4">
        <v>19.210003</v>
      </c>
      <c r="G5285" s="3">
        <v>4849250</v>
      </c>
    </row>
    <row x14ac:dyDescent="0.25" r="5286" customHeight="1" ht="18.75">
      <c r="A5286" s="5">
        <v>44238</v>
      </c>
      <c r="B5286" s="4">
        <v>21.1</v>
      </c>
      <c r="C5286" s="4">
        <v>21.1</v>
      </c>
      <c r="D5286" s="4">
        <v>21.1</v>
      </c>
      <c r="E5286" s="4">
        <v>21.1</v>
      </c>
      <c r="F5286" s="4">
        <v>19.301479</v>
      </c>
      <c r="G5286" s="3">
        <v>0</v>
      </c>
    </row>
    <row x14ac:dyDescent="0.25" r="5287" customHeight="1" ht="18.75">
      <c r="A5287" s="5">
        <v>44243</v>
      </c>
      <c r="B5287" s="4">
        <v>21.799999</v>
      </c>
      <c r="C5287" s="4">
        <v>22.6</v>
      </c>
      <c r="D5287" s="4">
        <v>21.5</v>
      </c>
      <c r="E5287" s="4">
        <v>22.299999</v>
      </c>
      <c r="F5287" s="4">
        <v>20.399191</v>
      </c>
      <c r="G5287" s="3">
        <v>5852200</v>
      </c>
    </row>
    <row x14ac:dyDescent="0.25" r="5288" customHeight="1" ht="18.75">
      <c r="A5288" s="5">
        <v>44244</v>
      </c>
      <c r="B5288" s="4">
        <v>22.299999</v>
      </c>
      <c r="C5288" s="4">
        <v>22.6</v>
      </c>
      <c r="D5288" s="4">
        <v>21.799999</v>
      </c>
      <c r="E5288" s="4">
        <v>21.85</v>
      </c>
      <c r="F5288" s="4">
        <v>19.987549</v>
      </c>
      <c r="G5288" s="3">
        <v>6022610</v>
      </c>
    </row>
    <row x14ac:dyDescent="0.25" r="5289" customHeight="1" ht="18.75">
      <c r="A5289" s="5">
        <v>44245</v>
      </c>
      <c r="B5289" s="4">
        <v>21.6</v>
      </c>
      <c r="C5289" s="4">
        <v>21.85</v>
      </c>
      <c r="D5289" s="4">
        <v>21.25</v>
      </c>
      <c r="E5289" s="4">
        <v>21.85</v>
      </c>
      <c r="F5289" s="4">
        <v>19.987549</v>
      </c>
      <c r="G5289" s="3">
        <v>6284710</v>
      </c>
    </row>
    <row x14ac:dyDescent="0.25" r="5290" customHeight="1" ht="18.75">
      <c r="A5290" s="5">
        <v>44246</v>
      </c>
      <c r="B5290" s="4">
        <v>21.700001</v>
      </c>
      <c r="C5290" s="3">
        <v>22</v>
      </c>
      <c r="D5290" s="4">
        <v>21.549999</v>
      </c>
      <c r="E5290" s="4">
        <v>21.65</v>
      </c>
      <c r="F5290" s="4">
        <v>19.804596</v>
      </c>
      <c r="G5290" s="3">
        <v>3483400</v>
      </c>
    </row>
    <row x14ac:dyDescent="0.25" r="5291" customHeight="1" ht="18.75">
      <c r="A5291" s="5">
        <v>44249</v>
      </c>
      <c r="B5291" s="4">
        <v>21.65</v>
      </c>
      <c r="C5291" s="4">
        <v>22.1</v>
      </c>
      <c r="D5291" s="4">
        <v>21.6</v>
      </c>
      <c r="E5291" s="4">
        <v>21.65</v>
      </c>
      <c r="F5291" s="4">
        <v>19.804596</v>
      </c>
      <c r="G5291" s="3">
        <v>5086510</v>
      </c>
    </row>
    <row x14ac:dyDescent="0.25" r="5292" customHeight="1" ht="18.75">
      <c r="A5292" s="5">
        <v>44250</v>
      </c>
      <c r="B5292" s="4">
        <v>21.65</v>
      </c>
      <c r="C5292" s="4">
        <v>21.950001</v>
      </c>
      <c r="D5292" s="4">
        <v>20.950001</v>
      </c>
      <c r="E5292" s="4">
        <v>21.200001</v>
      </c>
      <c r="F5292" s="4">
        <v>19.392954</v>
      </c>
      <c r="G5292" s="3">
        <v>9506687</v>
      </c>
    </row>
    <row x14ac:dyDescent="0.25" r="5293" customHeight="1" ht="18.75">
      <c r="A5293" s="5">
        <v>44251</v>
      </c>
      <c r="B5293" s="4">
        <v>21.299999</v>
      </c>
      <c r="C5293" s="4">
        <v>21.450001</v>
      </c>
      <c r="D5293" s="4">
        <v>20.549999</v>
      </c>
      <c r="E5293" s="4">
        <v>20.75</v>
      </c>
      <c r="F5293" s="4">
        <v>18.98131</v>
      </c>
      <c r="G5293" s="3">
        <v>9397235</v>
      </c>
    </row>
    <row x14ac:dyDescent="0.25" r="5294" customHeight="1" ht="18.75">
      <c r="A5294" s="5">
        <v>44252</v>
      </c>
      <c r="B5294" s="4">
        <v>20.75</v>
      </c>
      <c r="C5294" s="4">
        <v>21.200001</v>
      </c>
      <c r="D5294" s="4">
        <v>20.65</v>
      </c>
      <c r="E5294" s="4">
        <v>20.799999</v>
      </c>
      <c r="F5294" s="4">
        <v>19.02705</v>
      </c>
      <c r="G5294" s="3">
        <v>6620221</v>
      </c>
    </row>
    <row x14ac:dyDescent="0.25" r="5295" customHeight="1" ht="18.75">
      <c r="A5295" s="5">
        <v>44253</v>
      </c>
      <c r="B5295" s="4">
        <v>20.6</v>
      </c>
      <c r="C5295" s="4">
        <v>20.6</v>
      </c>
      <c r="D5295" s="4">
        <v>20.049999</v>
      </c>
      <c r="E5295" s="4">
        <v>20.1</v>
      </c>
      <c r="F5295" s="4">
        <v>18.386717</v>
      </c>
      <c r="G5295" s="3">
        <v>9187494</v>
      </c>
    </row>
    <row x14ac:dyDescent="0.25" r="5296" customHeight="1" ht="18.75">
      <c r="A5296" s="5">
        <v>44256</v>
      </c>
      <c r="B5296" s="4">
        <v>20.35</v>
      </c>
      <c r="C5296" s="4">
        <v>20.4</v>
      </c>
      <c r="D5296" s="4">
        <v>19.66</v>
      </c>
      <c r="E5296" s="4">
        <v>19.84</v>
      </c>
      <c r="F5296" s="4">
        <v>18.148878</v>
      </c>
      <c r="G5296" s="3">
        <v>6825515</v>
      </c>
    </row>
    <row x14ac:dyDescent="0.25" r="5297" customHeight="1" ht="18.75">
      <c r="A5297" s="5">
        <v>44257</v>
      </c>
      <c r="B5297" s="4">
        <v>19.700001</v>
      </c>
      <c r="C5297" s="4">
        <v>19.940001</v>
      </c>
      <c r="D5297" s="4">
        <v>19.4</v>
      </c>
      <c r="E5297" s="4">
        <v>19.5</v>
      </c>
      <c r="F5297" s="4">
        <v>17.837858</v>
      </c>
      <c r="G5297" s="3">
        <v>6654793</v>
      </c>
    </row>
    <row x14ac:dyDescent="0.25" r="5298" customHeight="1" ht="18.75">
      <c r="A5298" s="5">
        <v>44258</v>
      </c>
      <c r="B5298" s="4">
        <v>19.700001</v>
      </c>
      <c r="C5298" s="4">
        <v>19.799999</v>
      </c>
      <c r="D5298" s="4">
        <v>19.24</v>
      </c>
      <c r="E5298" s="4">
        <v>19.459999</v>
      </c>
      <c r="F5298" s="4">
        <v>17.801268</v>
      </c>
      <c r="G5298" s="3">
        <v>5422040</v>
      </c>
    </row>
    <row x14ac:dyDescent="0.25" r="5299" customHeight="1" ht="18.75">
      <c r="A5299" s="5">
        <v>44259</v>
      </c>
      <c r="B5299" s="4">
        <v>19.5</v>
      </c>
      <c r="C5299" s="4">
        <v>19.68</v>
      </c>
      <c r="D5299" s="4">
        <v>19.16</v>
      </c>
      <c r="E5299" s="4">
        <v>19.34</v>
      </c>
      <c r="F5299" s="4">
        <v>17.691498</v>
      </c>
      <c r="G5299" s="3">
        <v>4280852</v>
      </c>
    </row>
    <row x14ac:dyDescent="0.25" r="5300" customHeight="1" ht="18.75">
      <c r="A5300" s="5">
        <v>44260</v>
      </c>
      <c r="B5300" s="4">
        <v>19.24</v>
      </c>
      <c r="C5300" s="4">
        <v>19.299999</v>
      </c>
      <c r="D5300" s="4">
        <v>18.879999</v>
      </c>
      <c r="E5300" s="4">
        <v>19.08</v>
      </c>
      <c r="F5300" s="4">
        <v>17.453661</v>
      </c>
      <c r="G5300" s="3">
        <v>4843873</v>
      </c>
    </row>
    <row x14ac:dyDescent="0.25" r="5301" customHeight="1" ht="18.75">
      <c r="A5301" s="5">
        <v>44263</v>
      </c>
      <c r="B5301" s="4">
        <v>19.219999</v>
      </c>
      <c r="C5301" s="4">
        <v>19.299999</v>
      </c>
      <c r="D5301" s="4">
        <v>18.879999</v>
      </c>
      <c r="E5301" s="4">
        <v>18.959999</v>
      </c>
      <c r="F5301" s="4">
        <v>17.343885</v>
      </c>
      <c r="G5301" s="3">
        <v>5666098</v>
      </c>
    </row>
    <row x14ac:dyDescent="0.25" r="5302" customHeight="1" ht="18.75">
      <c r="A5302" s="5">
        <v>44264</v>
      </c>
      <c r="B5302" s="4">
        <v>19.200001</v>
      </c>
      <c r="C5302" s="4">
        <v>19.24</v>
      </c>
      <c r="D5302" s="4">
        <v>18.940001</v>
      </c>
      <c r="E5302" s="4">
        <v>19.040001</v>
      </c>
      <c r="F5302" s="4">
        <v>17.417068</v>
      </c>
      <c r="G5302" s="3">
        <v>9119440</v>
      </c>
    </row>
    <row x14ac:dyDescent="0.25" r="5303" customHeight="1" ht="18.75">
      <c r="A5303" s="5">
        <v>44265</v>
      </c>
      <c r="B5303" s="4">
        <v>19.040001</v>
      </c>
      <c r="C5303" s="4">
        <v>19.280001</v>
      </c>
      <c r="D5303" s="4">
        <v>18.92</v>
      </c>
      <c r="E5303" s="4">
        <v>19.08</v>
      </c>
      <c r="F5303" s="4">
        <v>17.453661</v>
      </c>
      <c r="G5303" s="3">
        <v>5966047</v>
      </c>
    </row>
    <row x14ac:dyDescent="0.25" r="5304" customHeight="1" ht="18.75">
      <c r="A5304" s="5">
        <v>44266</v>
      </c>
      <c r="B5304" s="4">
        <v>19.200001</v>
      </c>
      <c r="C5304" s="4">
        <v>19.799999</v>
      </c>
      <c r="D5304" s="4">
        <v>19.200001</v>
      </c>
      <c r="E5304" s="4">
        <v>19.540001</v>
      </c>
      <c r="F5304" s="4">
        <v>17.874451</v>
      </c>
      <c r="G5304" s="3">
        <v>6152434</v>
      </c>
    </row>
    <row x14ac:dyDescent="0.25" r="5305" customHeight="1" ht="18.75">
      <c r="A5305" s="5">
        <v>44267</v>
      </c>
      <c r="B5305" s="4">
        <v>19.540001</v>
      </c>
      <c r="C5305" s="4">
        <v>19.76</v>
      </c>
      <c r="D5305" s="4">
        <v>19.459999</v>
      </c>
      <c r="E5305" s="4">
        <v>19.5</v>
      </c>
      <c r="F5305" s="4">
        <v>17.837858</v>
      </c>
      <c r="G5305" s="3">
        <v>4646733</v>
      </c>
    </row>
    <row x14ac:dyDescent="0.25" r="5306" customHeight="1" ht="18.75">
      <c r="A5306" s="5">
        <v>44270</v>
      </c>
      <c r="B5306" s="4">
        <v>19.66</v>
      </c>
      <c r="C5306" s="4">
        <v>19.68</v>
      </c>
      <c r="D5306" s="4">
        <v>19.32</v>
      </c>
      <c r="E5306" s="4">
        <v>19.4</v>
      </c>
      <c r="F5306" s="4">
        <v>17.746382</v>
      </c>
      <c r="G5306" s="3">
        <v>2826300</v>
      </c>
    </row>
    <row x14ac:dyDescent="0.25" r="5307" customHeight="1" ht="18.75">
      <c r="A5307" s="5">
        <v>44271</v>
      </c>
      <c r="B5307" s="4">
        <v>19.52</v>
      </c>
      <c r="C5307" s="4">
        <v>19.6</v>
      </c>
      <c r="D5307" s="4">
        <v>19.18</v>
      </c>
      <c r="E5307" s="4">
        <v>19.5</v>
      </c>
      <c r="F5307" s="4">
        <v>17.837858</v>
      </c>
      <c r="G5307" s="3">
        <v>3823530</v>
      </c>
    </row>
    <row x14ac:dyDescent="0.25" r="5308" customHeight="1" ht="18.75">
      <c r="A5308" s="5">
        <v>44272</v>
      </c>
      <c r="B5308" s="4">
        <v>19.52</v>
      </c>
      <c r="C5308" s="4">
        <v>19.74</v>
      </c>
      <c r="D5308" s="4">
        <v>19.360001</v>
      </c>
      <c r="E5308" s="4">
        <v>19.540001</v>
      </c>
      <c r="F5308" s="4">
        <v>17.874451</v>
      </c>
      <c r="G5308" s="3">
        <v>4245255</v>
      </c>
    </row>
    <row x14ac:dyDescent="0.25" r="5309" customHeight="1" ht="18.75">
      <c r="A5309" s="5">
        <v>44273</v>
      </c>
      <c r="B5309" s="4">
        <v>19.540001</v>
      </c>
      <c r="C5309" s="4">
        <v>19.799999</v>
      </c>
      <c r="D5309" s="4">
        <v>19.42</v>
      </c>
      <c r="E5309" s="4">
        <v>19.68</v>
      </c>
      <c r="F5309" s="4">
        <v>18.002516</v>
      </c>
      <c r="G5309" s="3">
        <v>4237436</v>
      </c>
    </row>
    <row x14ac:dyDescent="0.25" r="5310" customHeight="1" ht="18.75">
      <c r="A5310" s="5">
        <v>44274</v>
      </c>
      <c r="B5310" s="4">
        <v>19.68</v>
      </c>
      <c r="C5310" s="4">
        <v>19.700001</v>
      </c>
      <c r="D5310" s="4">
        <v>19.360001</v>
      </c>
      <c r="E5310" s="4">
        <v>19.6</v>
      </c>
      <c r="F5310" s="4">
        <v>17.929335</v>
      </c>
      <c r="G5310" s="3">
        <v>10956493</v>
      </c>
    </row>
    <row x14ac:dyDescent="0.25" r="5311" customHeight="1" ht="18.75">
      <c r="A5311" s="5">
        <v>44277</v>
      </c>
      <c r="B5311" s="4">
        <v>19.6</v>
      </c>
      <c r="C5311" s="4">
        <v>19.68</v>
      </c>
      <c r="D5311" s="4">
        <v>19.360001</v>
      </c>
      <c r="E5311" s="4">
        <v>19.639999</v>
      </c>
      <c r="F5311" s="4">
        <v>17.965925</v>
      </c>
      <c r="G5311" s="3">
        <v>8703031</v>
      </c>
    </row>
    <row x14ac:dyDescent="0.25" r="5312" customHeight="1" ht="18.75">
      <c r="A5312" s="5">
        <v>44278</v>
      </c>
      <c r="B5312" s="4">
        <v>19.66</v>
      </c>
      <c r="C5312" s="4">
        <v>19.74</v>
      </c>
      <c r="D5312" s="4">
        <v>19.379999</v>
      </c>
      <c r="E5312" s="4">
        <v>19.620001</v>
      </c>
      <c r="F5312" s="4">
        <v>17.947632</v>
      </c>
      <c r="G5312" s="3">
        <v>8645051</v>
      </c>
    </row>
    <row x14ac:dyDescent="0.25" r="5313" customHeight="1" ht="18.75">
      <c r="A5313" s="5">
        <v>44279</v>
      </c>
      <c r="B5313" s="4">
        <v>19.48</v>
      </c>
      <c r="C5313" s="4">
        <v>19.620001</v>
      </c>
      <c r="D5313" s="4">
        <v>19.18</v>
      </c>
      <c r="E5313" s="4">
        <v>19.48</v>
      </c>
      <c r="F5313" s="4">
        <v>17.819563</v>
      </c>
      <c r="G5313" s="3">
        <v>4292450</v>
      </c>
    </row>
    <row x14ac:dyDescent="0.25" r="5314" customHeight="1" ht="18.75">
      <c r="A5314" s="5">
        <v>44280</v>
      </c>
      <c r="B5314" s="4">
        <v>19.219999</v>
      </c>
      <c r="C5314" s="4">
        <v>19.66</v>
      </c>
      <c r="D5314" s="4">
        <v>19.16</v>
      </c>
      <c r="E5314" s="4">
        <v>19.6</v>
      </c>
      <c r="F5314" s="4">
        <v>17.929335</v>
      </c>
      <c r="G5314" s="3">
        <v>3480696</v>
      </c>
    </row>
    <row x14ac:dyDescent="0.25" r="5315" customHeight="1" ht="18.75">
      <c r="A5315" s="5">
        <v>44281</v>
      </c>
      <c r="B5315" s="4">
        <v>19.6</v>
      </c>
      <c r="C5315" s="4">
        <v>19.66</v>
      </c>
      <c r="D5315" s="4">
        <v>19.34</v>
      </c>
      <c r="E5315" s="4">
        <v>19.52</v>
      </c>
      <c r="F5315" s="4">
        <v>17.856155</v>
      </c>
      <c r="G5315" s="3">
        <v>4029097</v>
      </c>
    </row>
    <row x14ac:dyDescent="0.25" r="5316" customHeight="1" ht="18.75">
      <c r="A5316" s="5">
        <v>44284</v>
      </c>
      <c r="B5316" s="4">
        <v>19.360001</v>
      </c>
      <c r="C5316" s="4">
        <v>19.9</v>
      </c>
      <c r="D5316" s="4">
        <v>19.24</v>
      </c>
      <c r="E5316" s="4">
        <v>19.82</v>
      </c>
      <c r="F5316" s="4">
        <v>18.130583</v>
      </c>
      <c r="G5316" s="3">
        <v>3455510</v>
      </c>
    </row>
    <row x14ac:dyDescent="0.25" r="5317" customHeight="1" ht="18.75">
      <c r="A5317" s="5">
        <v>44285</v>
      </c>
      <c r="B5317" s="4">
        <v>19.639999</v>
      </c>
      <c r="C5317" s="4">
        <v>20.5</v>
      </c>
      <c r="D5317" s="4">
        <v>19.639999</v>
      </c>
      <c r="E5317" s="4">
        <v>20.35</v>
      </c>
      <c r="F5317" s="4">
        <v>18.615406</v>
      </c>
      <c r="G5317" s="3">
        <v>3003098</v>
      </c>
    </row>
    <row x14ac:dyDescent="0.25" r="5318" customHeight="1" ht="18.75">
      <c r="A5318" s="5">
        <v>44286</v>
      </c>
      <c r="B5318" s="4">
        <v>20.450001</v>
      </c>
      <c r="C5318" s="4">
        <v>20.549999</v>
      </c>
      <c r="D5318" s="4">
        <v>20.15</v>
      </c>
      <c r="E5318" s="4">
        <v>20.200001</v>
      </c>
      <c r="F5318" s="4">
        <v>18.478193</v>
      </c>
      <c r="G5318" s="3">
        <v>5732758</v>
      </c>
    </row>
    <row x14ac:dyDescent="0.25" r="5319" customHeight="1" ht="18.75">
      <c r="A5319" s="5">
        <v>44287</v>
      </c>
      <c r="B5319" s="4">
        <v>20.450001</v>
      </c>
      <c r="C5319" s="4">
        <v>20.799999</v>
      </c>
      <c r="D5319" s="4">
        <v>20.049999</v>
      </c>
      <c r="E5319" s="4">
        <v>20.4</v>
      </c>
      <c r="F5319" s="4">
        <v>18.661144</v>
      </c>
      <c r="G5319" s="3">
        <v>4712352</v>
      </c>
    </row>
    <row x14ac:dyDescent="0.25" r="5320" customHeight="1" ht="18.75">
      <c r="A5320" s="5">
        <v>44293</v>
      </c>
      <c r="B5320" s="4">
        <v>20.5</v>
      </c>
      <c r="C5320" s="4">
        <v>20.6</v>
      </c>
      <c r="D5320" s="4">
        <v>20.200001</v>
      </c>
      <c r="E5320" s="4">
        <v>20.25</v>
      </c>
      <c r="F5320" s="4">
        <v>18.523928</v>
      </c>
      <c r="G5320" s="3">
        <v>3614083</v>
      </c>
    </row>
    <row x14ac:dyDescent="0.25" r="5321" customHeight="1" ht="18.75">
      <c r="A5321" s="5">
        <v>44294</v>
      </c>
      <c r="B5321" s="4">
        <v>20.25</v>
      </c>
      <c r="C5321" s="4">
        <v>20.9</v>
      </c>
      <c r="D5321" s="4">
        <v>20.25</v>
      </c>
      <c r="E5321" s="4">
        <v>20.5</v>
      </c>
      <c r="F5321" s="4">
        <v>18.752621</v>
      </c>
      <c r="G5321" s="3">
        <v>3411187</v>
      </c>
    </row>
    <row x14ac:dyDescent="0.25" r="5322" customHeight="1" ht="18.75">
      <c r="A5322" s="5">
        <v>44295</v>
      </c>
      <c r="B5322" s="4">
        <v>20.75</v>
      </c>
      <c r="C5322" s="3">
        <v>21</v>
      </c>
      <c r="D5322" s="4">
        <v>20.6</v>
      </c>
      <c r="E5322" s="4">
        <v>20.799999</v>
      </c>
      <c r="F5322" s="4">
        <v>19.02705</v>
      </c>
      <c r="G5322" s="3">
        <v>5175450</v>
      </c>
    </row>
    <row x14ac:dyDescent="0.25" r="5323" customHeight="1" ht="18.75">
      <c r="A5323" s="5">
        <v>44298</v>
      </c>
      <c r="B5323" s="4">
        <v>20.75</v>
      </c>
      <c r="C5323" s="4">
        <v>20.9</v>
      </c>
      <c r="D5323" s="4">
        <v>20.5</v>
      </c>
      <c r="E5323" s="4">
        <v>20.9</v>
      </c>
      <c r="F5323" s="4">
        <v>19.118525</v>
      </c>
      <c r="G5323" s="3">
        <v>5333752</v>
      </c>
    </row>
    <row x14ac:dyDescent="0.25" r="5324" customHeight="1" ht="18.75">
      <c r="A5324" s="5">
        <v>44299</v>
      </c>
      <c r="B5324" s="4">
        <v>20.9</v>
      </c>
      <c r="C5324" s="4">
        <v>21.200001</v>
      </c>
      <c r="D5324" s="4">
        <v>20.5</v>
      </c>
      <c r="E5324" s="4">
        <v>20.950001</v>
      </c>
      <c r="F5324" s="4">
        <v>19.164265</v>
      </c>
      <c r="G5324" s="3">
        <v>10359346</v>
      </c>
    </row>
    <row x14ac:dyDescent="0.25" r="5325" customHeight="1" ht="18.75">
      <c r="A5325" s="5">
        <v>44300</v>
      </c>
      <c r="B5325" s="3">
        <v>21</v>
      </c>
      <c r="C5325" s="4">
        <v>21.450001</v>
      </c>
      <c r="D5325" s="4">
        <v>20.85</v>
      </c>
      <c r="E5325" s="4">
        <v>21.25</v>
      </c>
      <c r="F5325" s="4">
        <v>19.438692</v>
      </c>
      <c r="G5325" s="3">
        <v>4670796</v>
      </c>
    </row>
    <row x14ac:dyDescent="0.25" r="5326" customHeight="1" ht="18.75">
      <c r="A5326" s="5">
        <v>44301</v>
      </c>
      <c r="B5326" s="4">
        <v>21.25</v>
      </c>
      <c r="C5326" s="4">
        <v>21.35</v>
      </c>
      <c r="D5326" s="4">
        <v>20.65</v>
      </c>
      <c r="E5326" s="4">
        <v>21.35</v>
      </c>
      <c r="F5326" s="4">
        <v>19.530169</v>
      </c>
      <c r="G5326" s="3">
        <v>3704106</v>
      </c>
    </row>
    <row x14ac:dyDescent="0.25" r="5327" customHeight="1" ht="18.75">
      <c r="A5327" s="5">
        <v>44302</v>
      </c>
      <c r="B5327" s="4">
        <v>21.25</v>
      </c>
      <c r="C5327" s="4">
        <v>21.75</v>
      </c>
      <c r="D5327" s="4">
        <v>20.9</v>
      </c>
      <c r="E5327" s="4">
        <v>21.6</v>
      </c>
      <c r="F5327" s="4">
        <v>19.758862</v>
      </c>
      <c r="G5327" s="3">
        <v>4912988</v>
      </c>
    </row>
    <row x14ac:dyDescent="0.25" r="5328" customHeight="1" ht="18.75">
      <c r="A5328" s="5">
        <v>44305</v>
      </c>
      <c r="B5328" s="4">
        <v>21.6</v>
      </c>
      <c r="C5328" s="4">
        <v>21.9</v>
      </c>
      <c r="D5328" s="4">
        <v>21.25</v>
      </c>
      <c r="E5328" s="4">
        <v>21.35</v>
      </c>
      <c r="F5328" s="4">
        <v>19.530169</v>
      </c>
      <c r="G5328" s="3">
        <v>1488449</v>
      </c>
    </row>
    <row x14ac:dyDescent="0.25" r="5329" customHeight="1" ht="18.75">
      <c r="A5329" s="5">
        <v>44306</v>
      </c>
      <c r="B5329" s="4">
        <v>21.25</v>
      </c>
      <c r="C5329" s="4">
        <v>21.700001</v>
      </c>
      <c r="D5329" s="4">
        <v>21.1</v>
      </c>
      <c r="E5329" s="4">
        <v>21.35</v>
      </c>
      <c r="F5329" s="4">
        <v>19.530169</v>
      </c>
      <c r="G5329" s="3">
        <v>2162536</v>
      </c>
    </row>
    <row x14ac:dyDescent="0.25" r="5330" customHeight="1" ht="18.75">
      <c r="A5330" s="5">
        <v>44307</v>
      </c>
      <c r="B5330" s="4">
        <v>21.35</v>
      </c>
      <c r="C5330" s="4">
        <v>21.549999</v>
      </c>
      <c r="D5330" s="4">
        <v>21.15</v>
      </c>
      <c r="E5330" s="4">
        <v>21.450001</v>
      </c>
      <c r="F5330" s="4">
        <v>19.621645</v>
      </c>
      <c r="G5330" s="3">
        <v>3026094</v>
      </c>
    </row>
    <row x14ac:dyDescent="0.25" r="5331" customHeight="1" ht="18.75">
      <c r="A5331" s="5">
        <v>44308</v>
      </c>
      <c r="B5331" s="4">
        <v>21.6</v>
      </c>
      <c r="C5331" s="4">
        <v>22.25</v>
      </c>
      <c r="D5331" s="4">
        <v>21.4</v>
      </c>
      <c r="E5331" s="4">
        <v>21.85</v>
      </c>
      <c r="F5331" s="4">
        <v>19.987549</v>
      </c>
      <c r="G5331" s="3">
        <v>4480452</v>
      </c>
    </row>
    <row x14ac:dyDescent="0.25" r="5332" customHeight="1" ht="18.75">
      <c r="A5332" s="5">
        <v>44309</v>
      </c>
      <c r="B5332" s="4">
        <v>21.6</v>
      </c>
      <c r="C5332" s="4">
        <v>21.950001</v>
      </c>
      <c r="D5332" s="4">
        <v>21.25</v>
      </c>
      <c r="E5332" s="4">
        <v>21.450001</v>
      </c>
      <c r="F5332" s="4">
        <v>19.621645</v>
      </c>
      <c r="G5332" s="3">
        <v>5116592</v>
      </c>
    </row>
    <row x14ac:dyDescent="0.25" r="5333" customHeight="1" ht="18.75">
      <c r="A5333" s="5">
        <v>44312</v>
      </c>
      <c r="B5333" s="4">
        <v>21.299999</v>
      </c>
      <c r="C5333" s="4">
        <v>21.6</v>
      </c>
      <c r="D5333" s="4">
        <v>21.1</v>
      </c>
      <c r="E5333" s="4">
        <v>21.450001</v>
      </c>
      <c r="F5333" s="4">
        <v>19.621645</v>
      </c>
      <c r="G5333" s="3">
        <v>3040239</v>
      </c>
    </row>
    <row x14ac:dyDescent="0.25" r="5334" customHeight="1" ht="18.75">
      <c r="A5334" s="5">
        <v>44313</v>
      </c>
      <c r="B5334" s="4">
        <v>21.299999</v>
      </c>
      <c r="C5334" s="4">
        <v>21.6</v>
      </c>
      <c r="D5334" s="4">
        <v>21.299999</v>
      </c>
      <c r="E5334" s="4">
        <v>21.35</v>
      </c>
      <c r="F5334" s="4">
        <v>19.530169</v>
      </c>
      <c r="G5334" s="3">
        <v>821319</v>
      </c>
    </row>
    <row x14ac:dyDescent="0.25" r="5335" customHeight="1" ht="18.75">
      <c r="A5335" s="5">
        <v>44314</v>
      </c>
      <c r="B5335" s="4">
        <v>21.35</v>
      </c>
      <c r="C5335" s="4">
        <v>21.450001</v>
      </c>
      <c r="D5335" s="4">
        <v>21.15</v>
      </c>
      <c r="E5335" s="4">
        <v>21.25</v>
      </c>
      <c r="F5335" s="4">
        <v>19.438692</v>
      </c>
      <c r="G5335" s="3">
        <v>4450790</v>
      </c>
    </row>
    <row x14ac:dyDescent="0.25" r="5336" customHeight="1" ht="18.75">
      <c r="A5336" s="5">
        <v>44315</v>
      </c>
      <c r="B5336" s="4">
        <v>21.25</v>
      </c>
      <c r="C5336" s="4">
        <v>21.549999</v>
      </c>
      <c r="D5336" s="4">
        <v>21.200001</v>
      </c>
      <c r="E5336" s="4">
        <v>21.450001</v>
      </c>
      <c r="F5336" s="4">
        <v>19.621645</v>
      </c>
      <c r="G5336" s="3">
        <v>2481726</v>
      </c>
    </row>
    <row x14ac:dyDescent="0.25" r="5337" customHeight="1" ht="18.75">
      <c r="A5337" s="5">
        <v>44316</v>
      </c>
      <c r="B5337" s="4">
        <v>21.4</v>
      </c>
      <c r="C5337" s="4">
        <v>21.549999</v>
      </c>
      <c r="D5337" s="4">
        <v>21.1</v>
      </c>
      <c r="E5337" s="4">
        <v>21.200001</v>
      </c>
      <c r="F5337" s="4">
        <v>19.392954</v>
      </c>
      <c r="G5337" s="3">
        <v>4234632</v>
      </c>
    </row>
    <row x14ac:dyDescent="0.25" r="5338" customHeight="1" ht="18.75">
      <c r="A5338" s="5">
        <v>44319</v>
      </c>
      <c r="B5338" s="4">
        <v>21.1</v>
      </c>
      <c r="C5338" s="4">
        <v>21.299999</v>
      </c>
      <c r="D5338" s="4">
        <v>20.950001</v>
      </c>
      <c r="E5338" s="4">
        <v>21.200001</v>
      </c>
      <c r="F5338" s="4">
        <v>19.392954</v>
      </c>
      <c r="G5338" s="3">
        <v>3181261</v>
      </c>
    </row>
    <row x14ac:dyDescent="0.25" r="5339" customHeight="1" ht="18.75">
      <c r="A5339" s="5">
        <v>44320</v>
      </c>
      <c r="B5339" s="4">
        <v>21.15</v>
      </c>
      <c r="C5339" s="4">
        <v>21.15</v>
      </c>
      <c r="D5339" s="4">
        <v>20.299999</v>
      </c>
      <c r="E5339" s="4">
        <v>20.5</v>
      </c>
      <c r="F5339" s="4">
        <v>19.28945</v>
      </c>
      <c r="G5339" s="3">
        <v>2687000</v>
      </c>
    </row>
    <row x14ac:dyDescent="0.25" r="5340" customHeight="1" ht="18.75">
      <c r="A5340" s="5">
        <v>44321</v>
      </c>
      <c r="B5340" s="4">
        <v>20.5</v>
      </c>
      <c r="C5340" s="4">
        <v>20.6</v>
      </c>
      <c r="D5340" s="4">
        <v>19.9</v>
      </c>
      <c r="E5340" s="4">
        <v>19.98</v>
      </c>
      <c r="F5340" s="4">
        <v>18.800156</v>
      </c>
      <c r="G5340" s="3">
        <v>1472588</v>
      </c>
    </row>
    <row x14ac:dyDescent="0.25" r="5341" customHeight="1" ht="18.75">
      <c r="A5341" s="5">
        <v>44322</v>
      </c>
      <c r="B5341" s="4">
        <v>19.98</v>
      </c>
      <c r="C5341" s="4">
        <v>20.1</v>
      </c>
      <c r="D5341" s="4">
        <v>19.74</v>
      </c>
      <c r="E5341" s="4">
        <v>19.799999</v>
      </c>
      <c r="F5341" s="4">
        <v>18.630785</v>
      </c>
      <c r="G5341" s="3">
        <v>1964436</v>
      </c>
    </row>
    <row x14ac:dyDescent="0.25" r="5342" customHeight="1" ht="18.75">
      <c r="A5342" s="5">
        <v>44323</v>
      </c>
      <c r="B5342" s="4">
        <v>20.049999</v>
      </c>
      <c r="C5342" s="4">
        <v>20.299999</v>
      </c>
      <c r="D5342" s="4">
        <v>19.860001</v>
      </c>
      <c r="E5342" s="4">
        <v>20.200001</v>
      </c>
      <c r="F5342" s="4">
        <v>19.007166</v>
      </c>
      <c r="G5342" s="3">
        <v>2392499</v>
      </c>
    </row>
    <row x14ac:dyDescent="0.25" r="5343" customHeight="1" ht="18.75">
      <c r="A5343" s="5">
        <v>44326</v>
      </c>
      <c r="B5343" s="4">
        <v>20.200001</v>
      </c>
      <c r="C5343" s="4">
        <v>20.5</v>
      </c>
      <c r="D5343" s="4">
        <v>20.15</v>
      </c>
      <c r="E5343" s="4">
        <v>20.25</v>
      </c>
      <c r="F5343" s="4">
        <v>19.054211</v>
      </c>
      <c r="G5343" s="3">
        <v>3473341</v>
      </c>
    </row>
    <row x14ac:dyDescent="0.25" r="5344" customHeight="1" ht="18.75">
      <c r="A5344" s="5">
        <v>44327</v>
      </c>
      <c r="B5344" s="3">
        <v>20</v>
      </c>
      <c r="C5344" s="3">
        <v>20</v>
      </c>
      <c r="D5344" s="4">
        <v>19.4</v>
      </c>
      <c r="E5344" s="4">
        <v>19.48</v>
      </c>
      <c r="F5344" s="4">
        <v>18.329681</v>
      </c>
      <c r="G5344" s="3">
        <v>3699622</v>
      </c>
    </row>
    <row x14ac:dyDescent="0.25" r="5345" customHeight="1" ht="18.75">
      <c r="A5345" s="5">
        <v>44328</v>
      </c>
      <c r="B5345" s="4">
        <v>19.459999</v>
      </c>
      <c r="C5345" s="4">
        <v>19.6</v>
      </c>
      <c r="D5345" s="4">
        <v>19.24</v>
      </c>
      <c r="E5345" s="4">
        <v>19.6</v>
      </c>
      <c r="F5345" s="4">
        <v>18.442595</v>
      </c>
      <c r="G5345" s="3">
        <v>2898627</v>
      </c>
    </row>
    <row x14ac:dyDescent="0.25" r="5346" customHeight="1" ht="18.75">
      <c r="A5346" s="5">
        <v>44329</v>
      </c>
      <c r="B5346" s="4">
        <v>19.799999</v>
      </c>
      <c r="C5346" s="4">
        <v>20.1</v>
      </c>
      <c r="D5346" s="4">
        <v>19.559999</v>
      </c>
      <c r="E5346" s="3">
        <v>20</v>
      </c>
      <c r="F5346" s="4">
        <v>18.818975</v>
      </c>
      <c r="G5346" s="3">
        <v>5444356</v>
      </c>
    </row>
    <row x14ac:dyDescent="0.25" r="5347" customHeight="1" ht="18.75">
      <c r="A5347" s="5">
        <v>44330</v>
      </c>
      <c r="B5347" s="4">
        <v>19.719999</v>
      </c>
      <c r="C5347" s="4">
        <v>20.200001</v>
      </c>
      <c r="D5347" s="4">
        <v>19.540001</v>
      </c>
      <c r="E5347" s="4">
        <v>19.620001</v>
      </c>
      <c r="F5347" s="4">
        <v>18.461416</v>
      </c>
      <c r="G5347" s="3">
        <v>4380064</v>
      </c>
    </row>
    <row x14ac:dyDescent="0.25" r="5348" customHeight="1" ht="18.75">
      <c r="A5348" s="5">
        <v>44333</v>
      </c>
      <c r="B5348" s="4">
        <v>19.700001</v>
      </c>
      <c r="C5348" s="4">
        <v>19.719999</v>
      </c>
      <c r="D5348" s="4">
        <v>19.34</v>
      </c>
      <c r="E5348" s="4">
        <v>19.459999</v>
      </c>
      <c r="F5348" s="4">
        <v>18.310862</v>
      </c>
      <c r="G5348" s="3">
        <v>1651995</v>
      </c>
    </row>
    <row x14ac:dyDescent="0.25" r="5349" customHeight="1" ht="18.75">
      <c r="A5349" s="5">
        <v>44334</v>
      </c>
      <c r="B5349" s="4">
        <v>19.700001</v>
      </c>
      <c r="C5349" s="4">
        <v>20.200001</v>
      </c>
      <c r="D5349" s="4">
        <v>19.700001</v>
      </c>
      <c r="E5349" s="4">
        <v>19.719999</v>
      </c>
      <c r="F5349" s="4">
        <v>18.55551</v>
      </c>
      <c r="G5349" s="3">
        <v>2116291</v>
      </c>
    </row>
    <row x14ac:dyDescent="0.25" r="5350" customHeight="1" ht="18.75">
      <c r="A5350" s="5">
        <v>44336</v>
      </c>
      <c r="B5350" s="4">
        <v>19.620001</v>
      </c>
      <c r="C5350" s="4">
        <v>19.959999</v>
      </c>
      <c r="D5350" s="4">
        <v>19.34</v>
      </c>
      <c r="E5350" s="4">
        <v>19.34</v>
      </c>
      <c r="F5350" s="4">
        <v>18.19795</v>
      </c>
      <c r="G5350" s="3">
        <v>3286622</v>
      </c>
    </row>
    <row x14ac:dyDescent="0.25" r="5351" customHeight="1" ht="18.75">
      <c r="A5351" s="5">
        <v>44337</v>
      </c>
      <c r="B5351" s="4">
        <v>19.34</v>
      </c>
      <c r="C5351" s="4">
        <v>19.700001</v>
      </c>
      <c r="D5351" s="4">
        <v>19.219999</v>
      </c>
      <c r="E5351" s="4">
        <v>19.299999</v>
      </c>
      <c r="F5351" s="4">
        <v>18.160311</v>
      </c>
      <c r="G5351" s="3">
        <v>6329742</v>
      </c>
    </row>
    <row x14ac:dyDescent="0.25" r="5352" customHeight="1" ht="18.75">
      <c r="A5352" s="5">
        <v>44340</v>
      </c>
      <c r="B5352" s="4">
        <v>19.4</v>
      </c>
      <c r="C5352" s="4">
        <v>19.5</v>
      </c>
      <c r="D5352" s="4">
        <v>19.299999</v>
      </c>
      <c r="E5352" s="4">
        <v>19.4</v>
      </c>
      <c r="F5352" s="4">
        <v>18.254406</v>
      </c>
      <c r="G5352" s="3">
        <v>3544092</v>
      </c>
    </row>
    <row x14ac:dyDescent="0.25" r="5353" customHeight="1" ht="18.75">
      <c r="A5353" s="5">
        <v>44341</v>
      </c>
      <c r="B5353" s="4">
        <v>19.459999</v>
      </c>
      <c r="C5353" s="4">
        <v>19.799999</v>
      </c>
      <c r="D5353" s="4">
        <v>19.459999</v>
      </c>
      <c r="E5353" s="4">
        <v>19.559999</v>
      </c>
      <c r="F5353" s="4">
        <v>18.404959</v>
      </c>
      <c r="G5353" s="3">
        <v>3280590</v>
      </c>
    </row>
    <row x14ac:dyDescent="0.25" r="5354" customHeight="1" ht="18.75">
      <c r="A5354" s="5">
        <v>44342</v>
      </c>
      <c r="B5354" s="4">
        <v>19.52</v>
      </c>
      <c r="C5354" s="4">
        <v>20.200001</v>
      </c>
      <c r="D5354" s="4">
        <v>19.52</v>
      </c>
      <c r="E5354" s="3">
        <v>20</v>
      </c>
      <c r="F5354" s="4">
        <v>18.818975</v>
      </c>
      <c r="G5354" s="3">
        <v>4070551</v>
      </c>
    </row>
    <row x14ac:dyDescent="0.25" r="5355" customHeight="1" ht="18.75">
      <c r="A5355" s="5">
        <v>44343</v>
      </c>
      <c r="B5355" s="4">
        <v>19.98</v>
      </c>
      <c r="C5355" s="4">
        <v>20.299999</v>
      </c>
      <c r="D5355" s="4">
        <v>19.9</v>
      </c>
      <c r="E5355" s="4">
        <v>19.9</v>
      </c>
      <c r="F5355" s="4">
        <v>18.72488</v>
      </c>
      <c r="G5355" s="3">
        <v>7327529</v>
      </c>
    </row>
    <row x14ac:dyDescent="0.25" r="5356" customHeight="1" ht="18.75">
      <c r="A5356" s="5">
        <v>44344</v>
      </c>
      <c r="B5356" s="4">
        <v>19.98</v>
      </c>
      <c r="C5356" s="4">
        <v>20.299999</v>
      </c>
      <c r="D5356" s="4">
        <v>19.719999</v>
      </c>
      <c r="E5356" s="4">
        <v>20.049999</v>
      </c>
      <c r="F5356" s="4">
        <v>18.866022</v>
      </c>
      <c r="G5356" s="3">
        <v>6296385</v>
      </c>
    </row>
    <row x14ac:dyDescent="0.25" r="5357" customHeight="1" ht="18.75">
      <c r="A5357" s="5">
        <v>44347</v>
      </c>
      <c r="B5357" s="4">
        <v>20.049999</v>
      </c>
      <c r="C5357" s="4">
        <v>20.049999</v>
      </c>
      <c r="D5357" s="4">
        <v>19.58</v>
      </c>
      <c r="E5357" s="4">
        <v>19.58</v>
      </c>
      <c r="F5357" s="4">
        <v>18.423777</v>
      </c>
      <c r="G5357" s="3">
        <v>3279360</v>
      </c>
    </row>
    <row x14ac:dyDescent="0.25" r="5358" customHeight="1" ht="18.75">
      <c r="A5358" s="5">
        <v>44348</v>
      </c>
      <c r="B5358" s="4">
        <v>19.5</v>
      </c>
      <c r="C5358" s="4">
        <v>19.84</v>
      </c>
      <c r="D5358" s="4">
        <v>19.299999</v>
      </c>
      <c r="E5358" s="4">
        <v>19.719999</v>
      </c>
      <c r="F5358" s="4">
        <v>18.55551</v>
      </c>
      <c r="G5358" s="3">
        <v>2245680</v>
      </c>
    </row>
    <row x14ac:dyDescent="0.25" r="5359" customHeight="1" ht="18.75">
      <c r="A5359" s="5">
        <v>44349</v>
      </c>
      <c r="B5359" s="4">
        <v>19.76</v>
      </c>
      <c r="C5359" s="4">
        <v>20.200001</v>
      </c>
      <c r="D5359" s="4">
        <v>19.74</v>
      </c>
      <c r="E5359" s="4">
        <v>19.98</v>
      </c>
      <c r="F5359" s="4">
        <v>18.800156</v>
      </c>
      <c r="G5359" s="3">
        <v>2872796</v>
      </c>
    </row>
    <row x14ac:dyDescent="0.25" r="5360" customHeight="1" ht="18.75">
      <c r="A5360" s="5">
        <v>44350</v>
      </c>
      <c r="B5360" s="4">
        <v>19.98</v>
      </c>
      <c r="C5360" s="4">
        <v>19.98</v>
      </c>
      <c r="D5360" s="4">
        <v>19.540001</v>
      </c>
      <c r="E5360" s="4">
        <v>19.639999</v>
      </c>
      <c r="F5360" s="4">
        <v>18.480234</v>
      </c>
      <c r="G5360" s="3">
        <v>1929335</v>
      </c>
    </row>
    <row x14ac:dyDescent="0.25" r="5361" customHeight="1" ht="18.75">
      <c r="A5361" s="5">
        <v>44351</v>
      </c>
      <c r="B5361" s="4">
        <v>19.440001</v>
      </c>
      <c r="C5361" s="4">
        <v>19.76</v>
      </c>
      <c r="D5361" s="4">
        <v>19.34</v>
      </c>
      <c r="E5361" s="4">
        <v>19.4</v>
      </c>
      <c r="F5361" s="4">
        <v>18.254406</v>
      </c>
      <c r="G5361" s="3">
        <v>4054503</v>
      </c>
    </row>
    <row x14ac:dyDescent="0.25" r="5362" customHeight="1" ht="18.75">
      <c r="A5362" s="5">
        <v>44354</v>
      </c>
      <c r="B5362" s="4">
        <v>19.700001</v>
      </c>
      <c r="C5362" s="4">
        <v>19.700001</v>
      </c>
      <c r="D5362" s="4">
        <v>19.299999</v>
      </c>
      <c r="E5362" s="4">
        <v>19.639999</v>
      </c>
      <c r="F5362" s="4">
        <v>18.480234</v>
      </c>
      <c r="G5362" s="3">
        <v>2276780</v>
      </c>
    </row>
    <row x14ac:dyDescent="0.25" r="5363" customHeight="1" ht="18.75">
      <c r="A5363" s="5">
        <v>44355</v>
      </c>
      <c r="B5363" s="4">
        <v>19.6</v>
      </c>
      <c r="C5363" s="4">
        <v>19.780001</v>
      </c>
      <c r="D5363" s="4">
        <v>19.42</v>
      </c>
      <c r="E5363" s="4">
        <v>19.540001</v>
      </c>
      <c r="F5363" s="4">
        <v>18.386141</v>
      </c>
      <c r="G5363" s="3">
        <v>3248375</v>
      </c>
    </row>
    <row x14ac:dyDescent="0.25" r="5364" customHeight="1" ht="18.75">
      <c r="A5364" s="5">
        <v>44356</v>
      </c>
      <c r="B5364" s="4">
        <v>19.540001</v>
      </c>
      <c r="C5364" s="4">
        <v>20.049999</v>
      </c>
      <c r="D5364" s="4">
        <v>19.540001</v>
      </c>
      <c r="E5364" s="4">
        <v>19.780001</v>
      </c>
      <c r="F5364" s="4">
        <v>18.611967</v>
      </c>
      <c r="G5364" s="3">
        <v>1621684</v>
      </c>
    </row>
    <row x14ac:dyDescent="0.25" r="5365" customHeight="1" ht="18.75">
      <c r="A5365" s="5">
        <v>44357</v>
      </c>
      <c r="B5365" s="4">
        <v>19.799999</v>
      </c>
      <c r="C5365" s="4">
        <v>19.98</v>
      </c>
      <c r="D5365" s="4">
        <v>19.639999</v>
      </c>
      <c r="E5365" s="4">
        <v>19.639999</v>
      </c>
      <c r="F5365" s="4">
        <v>18.480234</v>
      </c>
      <c r="G5365" s="3">
        <v>1692129</v>
      </c>
    </row>
    <row x14ac:dyDescent="0.25" r="5366" customHeight="1" ht="18.75">
      <c r="A5366" s="5">
        <v>44358</v>
      </c>
      <c r="B5366" s="4">
        <v>19.780001</v>
      </c>
      <c r="C5366" s="4">
        <v>19.879999</v>
      </c>
      <c r="D5366" s="4">
        <v>19.639999</v>
      </c>
      <c r="E5366" s="4">
        <v>19.76</v>
      </c>
      <c r="F5366" s="4">
        <v>18.593149</v>
      </c>
      <c r="G5366" s="3">
        <v>1742864</v>
      </c>
    </row>
    <row x14ac:dyDescent="0.25" r="5367" customHeight="1" ht="18.75">
      <c r="A5367" s="5">
        <v>44362</v>
      </c>
      <c r="B5367" s="4">
        <v>19.76</v>
      </c>
      <c r="C5367" s="4">
        <v>19.860001</v>
      </c>
      <c r="D5367" s="4">
        <v>19.24</v>
      </c>
      <c r="E5367" s="4">
        <v>19.48</v>
      </c>
      <c r="F5367" s="4">
        <v>18.329681</v>
      </c>
      <c r="G5367" s="3">
        <v>4046592</v>
      </c>
    </row>
    <row x14ac:dyDescent="0.25" r="5368" customHeight="1" ht="18.75">
      <c r="A5368" s="5">
        <v>44363</v>
      </c>
      <c r="B5368" s="4">
        <v>19.48</v>
      </c>
      <c r="C5368" s="4">
        <v>19.48</v>
      </c>
      <c r="D5368" s="4">
        <v>19.200001</v>
      </c>
      <c r="E5368" s="4">
        <v>19.200001</v>
      </c>
      <c r="F5368" s="4">
        <v>18.066217</v>
      </c>
      <c r="G5368" s="3">
        <v>3985782</v>
      </c>
    </row>
    <row x14ac:dyDescent="0.25" r="5369" customHeight="1" ht="18.75">
      <c r="A5369" s="5">
        <v>44364</v>
      </c>
      <c r="B5369" s="4">
        <v>19.200001</v>
      </c>
      <c r="C5369" s="4">
        <v>19.26</v>
      </c>
      <c r="D5369" s="3">
        <v>19</v>
      </c>
      <c r="E5369" s="4">
        <v>19.219999</v>
      </c>
      <c r="F5369" s="4">
        <v>18.085035</v>
      </c>
      <c r="G5369" s="3">
        <v>2628873</v>
      </c>
    </row>
    <row x14ac:dyDescent="0.25" r="5370" customHeight="1" ht="18.75">
      <c r="A5370" s="5">
        <v>44365</v>
      </c>
      <c r="B5370" s="4">
        <v>19.139999</v>
      </c>
      <c r="C5370" s="4">
        <v>19.219999</v>
      </c>
      <c r="D5370" s="4">
        <v>19.02</v>
      </c>
      <c r="E5370" s="4">
        <v>19.16</v>
      </c>
      <c r="F5370" s="4">
        <v>18.02858</v>
      </c>
      <c r="G5370" s="3">
        <v>7112851</v>
      </c>
    </row>
    <row x14ac:dyDescent="0.25" r="5371" customHeight="1" ht="18.75">
      <c r="A5371" s="5">
        <v>44368</v>
      </c>
      <c r="B5371" s="4">
        <v>18.940001</v>
      </c>
      <c r="C5371" s="4">
        <v>19.379999</v>
      </c>
      <c r="D5371" s="4">
        <v>18.879999</v>
      </c>
      <c r="E5371" s="4">
        <v>19.24</v>
      </c>
      <c r="F5371" s="4">
        <v>18.103853</v>
      </c>
      <c r="G5371" s="3">
        <v>2410549</v>
      </c>
    </row>
    <row x14ac:dyDescent="0.25" r="5372" customHeight="1" ht="18.75">
      <c r="A5372" s="5">
        <v>44369</v>
      </c>
      <c r="B5372" s="4">
        <v>19.24</v>
      </c>
      <c r="C5372" s="4">
        <v>19.440001</v>
      </c>
      <c r="D5372" s="4">
        <v>19.120001</v>
      </c>
      <c r="E5372" s="4">
        <v>19.219999</v>
      </c>
      <c r="F5372" s="4">
        <v>18.085035</v>
      </c>
      <c r="G5372" s="3">
        <v>3562920</v>
      </c>
    </row>
    <row x14ac:dyDescent="0.25" r="5373" customHeight="1" ht="18.75">
      <c r="A5373" s="5">
        <v>44370</v>
      </c>
      <c r="B5373" s="4">
        <v>19.4</v>
      </c>
      <c r="C5373" s="4">
        <v>19.4</v>
      </c>
      <c r="D5373" s="4">
        <v>19.1</v>
      </c>
      <c r="E5373" s="4">
        <v>19.200001</v>
      </c>
      <c r="F5373" s="4">
        <v>18.066217</v>
      </c>
      <c r="G5373" s="3">
        <v>2101701</v>
      </c>
    </row>
    <row x14ac:dyDescent="0.25" r="5374" customHeight="1" ht="18.75">
      <c r="A5374" s="5">
        <v>44371</v>
      </c>
      <c r="B5374" s="4">
        <v>19.16</v>
      </c>
      <c r="C5374" s="4">
        <v>19.639999</v>
      </c>
      <c r="D5374" s="4">
        <v>19.16</v>
      </c>
      <c r="E5374" s="4">
        <v>19.42</v>
      </c>
      <c r="F5374" s="4">
        <v>18.273226</v>
      </c>
      <c r="G5374" s="3">
        <v>2375814</v>
      </c>
    </row>
    <row x14ac:dyDescent="0.25" r="5375" customHeight="1" ht="18.75">
      <c r="A5375" s="5">
        <v>44372</v>
      </c>
      <c r="B5375" s="4">
        <v>19.280001</v>
      </c>
      <c r="C5375" s="4">
        <v>19.6</v>
      </c>
      <c r="D5375" s="4">
        <v>19.280001</v>
      </c>
      <c r="E5375" s="4">
        <v>19.5</v>
      </c>
      <c r="F5375" s="4">
        <v>18.348501</v>
      </c>
      <c r="G5375" s="3">
        <v>2052010</v>
      </c>
    </row>
    <row x14ac:dyDescent="0.25" r="5376" customHeight="1" ht="18.75">
      <c r="A5376" s="5">
        <v>44375</v>
      </c>
      <c r="B5376" s="4">
        <v>19.360001</v>
      </c>
      <c r="C5376" s="4">
        <v>19.459999</v>
      </c>
      <c r="D5376" s="4">
        <v>19.26</v>
      </c>
      <c r="E5376" s="4">
        <v>19.280001</v>
      </c>
      <c r="F5376" s="4">
        <v>18.141493</v>
      </c>
      <c r="G5376" s="3">
        <v>2521913</v>
      </c>
    </row>
    <row x14ac:dyDescent="0.25" r="5377" customHeight="1" ht="18.75">
      <c r="A5377" s="5">
        <v>44376</v>
      </c>
      <c r="B5377" s="4">
        <v>19.440001</v>
      </c>
      <c r="C5377" s="4">
        <v>19.459999</v>
      </c>
      <c r="D5377" s="4">
        <v>19.040001</v>
      </c>
      <c r="E5377" s="4">
        <v>19.1</v>
      </c>
      <c r="F5377" s="4">
        <v>17.97212</v>
      </c>
      <c r="G5377" s="3">
        <v>3319410</v>
      </c>
    </row>
    <row x14ac:dyDescent="0.25" r="5378" customHeight="1" ht="18.75">
      <c r="A5378" s="5">
        <v>44377</v>
      </c>
      <c r="B5378" s="4">
        <v>18.98</v>
      </c>
      <c r="C5378" s="4">
        <v>19.18</v>
      </c>
      <c r="D5378" s="4">
        <v>18.84</v>
      </c>
      <c r="E5378" s="4">
        <v>18.860001</v>
      </c>
      <c r="F5378" s="4">
        <v>17.746296</v>
      </c>
      <c r="G5378" s="3">
        <v>3280792</v>
      </c>
    </row>
    <row x14ac:dyDescent="0.25" r="5379" customHeight="1" ht="18.75">
      <c r="A5379" s="5">
        <v>44379</v>
      </c>
      <c r="B5379" s="4">
        <v>18.860001</v>
      </c>
      <c r="C5379" s="4">
        <v>19.120001</v>
      </c>
      <c r="D5379" s="4">
        <v>18.42</v>
      </c>
      <c r="E5379" s="4">
        <v>18.92</v>
      </c>
      <c r="F5379" s="4">
        <v>17.802752</v>
      </c>
      <c r="G5379" s="3">
        <v>4889199</v>
      </c>
    </row>
    <row x14ac:dyDescent="0.25" r="5380" customHeight="1" ht="18.75">
      <c r="A5380" s="5">
        <v>44382</v>
      </c>
      <c r="B5380" s="4">
        <v>18.92</v>
      </c>
      <c r="C5380" s="4">
        <v>19.440001</v>
      </c>
      <c r="D5380" s="4">
        <v>18.92</v>
      </c>
      <c r="E5380" s="4">
        <v>19.219999</v>
      </c>
      <c r="F5380" s="4">
        <v>18.085035</v>
      </c>
      <c r="G5380" s="3">
        <v>1988637</v>
      </c>
    </row>
    <row x14ac:dyDescent="0.25" r="5381" customHeight="1" ht="18.75">
      <c r="A5381" s="5">
        <v>44383</v>
      </c>
      <c r="B5381" s="4">
        <v>19.219999</v>
      </c>
      <c r="C5381" s="4">
        <v>19.379999</v>
      </c>
      <c r="D5381" s="4">
        <v>18.98</v>
      </c>
      <c r="E5381" s="3">
        <v>19</v>
      </c>
      <c r="F5381" s="4">
        <v>17.878027</v>
      </c>
      <c r="G5381" s="3">
        <v>1784243</v>
      </c>
    </row>
    <row x14ac:dyDescent="0.25" r="5382" customHeight="1" ht="18.75">
      <c r="A5382" s="5">
        <v>44384</v>
      </c>
      <c r="B5382" s="4">
        <v>18.879999</v>
      </c>
      <c r="C5382" s="4">
        <v>19.1</v>
      </c>
      <c r="D5382" s="4">
        <v>18.799999</v>
      </c>
      <c r="E5382" s="3">
        <v>19</v>
      </c>
      <c r="F5382" s="4">
        <v>17.878027</v>
      </c>
      <c r="G5382" s="3">
        <v>1825481</v>
      </c>
    </row>
    <row x14ac:dyDescent="0.25" r="5383" customHeight="1" ht="18.75">
      <c r="A5383" s="5">
        <v>44385</v>
      </c>
      <c r="B5383" s="3">
        <v>19</v>
      </c>
      <c r="C5383" s="4">
        <v>19.24</v>
      </c>
      <c r="D5383" s="4">
        <v>18.48</v>
      </c>
      <c r="E5383" s="4">
        <v>18.48</v>
      </c>
      <c r="F5383" s="4">
        <v>17.388733</v>
      </c>
      <c r="G5383" s="3">
        <v>2898844</v>
      </c>
    </row>
    <row x14ac:dyDescent="0.25" r="5384" customHeight="1" ht="18.75">
      <c r="A5384" s="5">
        <v>44386</v>
      </c>
      <c r="B5384" s="4">
        <v>18.440001</v>
      </c>
      <c r="C5384" s="4">
        <v>18.48</v>
      </c>
      <c r="D5384" s="3">
        <v>18</v>
      </c>
      <c r="E5384" s="4">
        <v>18.18</v>
      </c>
      <c r="F5384" s="4">
        <v>17.106449</v>
      </c>
      <c r="G5384" s="3">
        <v>4777018</v>
      </c>
    </row>
    <row x14ac:dyDescent="0.25" r="5385" customHeight="1" ht="18.75">
      <c r="A5385" s="5">
        <v>44389</v>
      </c>
      <c r="B5385" s="4">
        <v>18.48</v>
      </c>
      <c r="C5385" s="4">
        <v>18.620001</v>
      </c>
      <c r="D5385" s="4">
        <v>18.18</v>
      </c>
      <c r="E5385" s="4">
        <v>18.620001</v>
      </c>
      <c r="F5385" s="4">
        <v>17.520466</v>
      </c>
      <c r="G5385" s="3">
        <v>3519656</v>
      </c>
    </row>
    <row x14ac:dyDescent="0.25" r="5386" customHeight="1" ht="18.75">
      <c r="A5386" s="5">
        <v>44390</v>
      </c>
      <c r="B5386" s="4">
        <v>18.5</v>
      </c>
      <c r="C5386" s="4">
        <v>18.92</v>
      </c>
      <c r="D5386" s="4">
        <v>18.42</v>
      </c>
      <c r="E5386" s="4">
        <v>18.92</v>
      </c>
      <c r="F5386" s="4">
        <v>17.802752</v>
      </c>
      <c r="G5386" s="3">
        <v>5093698</v>
      </c>
    </row>
    <row x14ac:dyDescent="0.25" r="5387" customHeight="1" ht="18.75">
      <c r="A5387" s="5">
        <v>44391</v>
      </c>
      <c r="B5387" s="4">
        <v>18.98</v>
      </c>
      <c r="C5387" s="3">
        <v>19</v>
      </c>
      <c r="D5387" s="4">
        <v>18.540001</v>
      </c>
      <c r="E5387" s="4">
        <v>18.82</v>
      </c>
      <c r="F5387" s="4">
        <v>17.708654</v>
      </c>
      <c r="G5387" s="3">
        <v>2138768</v>
      </c>
    </row>
    <row x14ac:dyDescent="0.25" r="5388" customHeight="1" ht="18.75">
      <c r="A5388" s="5">
        <v>44392</v>
      </c>
      <c r="B5388" s="4">
        <v>18.9</v>
      </c>
      <c r="C5388" s="4">
        <v>19.139999</v>
      </c>
      <c r="D5388" s="4">
        <v>18.82</v>
      </c>
      <c r="E5388" s="4">
        <v>18.959999</v>
      </c>
      <c r="F5388" s="4">
        <v>17.840387</v>
      </c>
      <c r="G5388" s="3">
        <v>1722892</v>
      </c>
    </row>
    <row x14ac:dyDescent="0.25" r="5389" customHeight="1" ht="18.75">
      <c r="A5389" s="5">
        <v>44393</v>
      </c>
      <c r="B5389" s="4">
        <v>18.959999</v>
      </c>
      <c r="C5389" s="4">
        <v>19.040001</v>
      </c>
      <c r="D5389" s="4">
        <v>18.68</v>
      </c>
      <c r="E5389" s="4">
        <v>18.68</v>
      </c>
      <c r="F5389" s="4">
        <v>17.576923</v>
      </c>
      <c r="G5389" s="3">
        <v>2788579</v>
      </c>
    </row>
    <row x14ac:dyDescent="0.25" r="5390" customHeight="1" ht="18.75">
      <c r="A5390" s="5">
        <v>44396</v>
      </c>
      <c r="B5390" s="4">
        <v>18.68</v>
      </c>
      <c r="C5390" s="4">
        <v>18.940001</v>
      </c>
      <c r="D5390" s="4">
        <v>18.48</v>
      </c>
      <c r="E5390" s="4">
        <v>18.559999</v>
      </c>
      <c r="F5390" s="4">
        <v>17.464008</v>
      </c>
      <c r="G5390" s="3">
        <v>3743631</v>
      </c>
    </row>
    <row x14ac:dyDescent="0.25" r="5391" customHeight="1" ht="18.75">
      <c r="A5391" s="5">
        <v>44397</v>
      </c>
      <c r="B5391" s="4">
        <v>18.6</v>
      </c>
      <c r="C5391" s="4">
        <v>18.84</v>
      </c>
      <c r="D5391" s="4">
        <v>18.280001</v>
      </c>
      <c r="E5391" s="4">
        <v>18.34</v>
      </c>
      <c r="F5391" s="4">
        <v>17.257</v>
      </c>
      <c r="G5391" s="3">
        <v>2494470</v>
      </c>
    </row>
    <row x14ac:dyDescent="0.25" r="5392" customHeight="1" ht="18.75">
      <c r="A5392" s="5">
        <v>44398</v>
      </c>
      <c r="B5392" s="4">
        <v>18.200001</v>
      </c>
      <c r="C5392" s="4">
        <v>18.780001</v>
      </c>
      <c r="D5392" s="4">
        <v>18.200001</v>
      </c>
      <c r="E5392" s="4">
        <v>18.440001</v>
      </c>
      <c r="F5392" s="4">
        <v>17.351097</v>
      </c>
      <c r="G5392" s="3">
        <v>1725132</v>
      </c>
    </row>
    <row x14ac:dyDescent="0.25" r="5393" customHeight="1" ht="18.75">
      <c r="A5393" s="5">
        <v>44399</v>
      </c>
      <c r="B5393" s="4">
        <v>18.6</v>
      </c>
      <c r="C5393" s="4">
        <v>18.98</v>
      </c>
      <c r="D5393" s="4">
        <v>18.540001</v>
      </c>
      <c r="E5393" s="4">
        <v>18.879999</v>
      </c>
      <c r="F5393" s="4">
        <v>17.765112</v>
      </c>
      <c r="G5393" s="3">
        <v>2675820</v>
      </c>
    </row>
    <row x14ac:dyDescent="0.25" r="5394" customHeight="1" ht="18.75">
      <c r="A5394" s="5">
        <v>44400</v>
      </c>
      <c r="B5394" s="4">
        <v>18.879999</v>
      </c>
      <c r="C5394" s="4">
        <v>19.059999</v>
      </c>
      <c r="D5394" s="4">
        <v>18.780001</v>
      </c>
      <c r="E5394" s="4">
        <v>18.879999</v>
      </c>
      <c r="F5394" s="4">
        <v>17.765112</v>
      </c>
      <c r="G5394" s="3">
        <v>2155275</v>
      </c>
    </row>
    <row x14ac:dyDescent="0.25" r="5395" customHeight="1" ht="18.75">
      <c r="A5395" s="5">
        <v>44403</v>
      </c>
      <c r="B5395" s="4">
        <v>18.66</v>
      </c>
      <c r="C5395" s="4">
        <v>19.18</v>
      </c>
      <c r="D5395" s="4">
        <v>18.639999</v>
      </c>
      <c r="E5395" s="3">
        <v>19</v>
      </c>
      <c r="F5395" s="4">
        <v>17.878027</v>
      </c>
      <c r="G5395" s="3">
        <v>5051150</v>
      </c>
    </row>
    <row x14ac:dyDescent="0.25" r="5396" customHeight="1" ht="18.75">
      <c r="A5396" s="5">
        <v>44404</v>
      </c>
      <c r="B5396" s="3">
        <v>19</v>
      </c>
      <c r="C5396" s="4">
        <v>19.42</v>
      </c>
      <c r="D5396" s="4">
        <v>18.66</v>
      </c>
      <c r="E5396" s="4">
        <v>18.76</v>
      </c>
      <c r="F5396" s="4">
        <v>17.652199</v>
      </c>
      <c r="G5396" s="3">
        <v>6670840</v>
      </c>
    </row>
    <row x14ac:dyDescent="0.25" r="5397" customHeight="1" ht="18.75">
      <c r="A5397" s="5">
        <v>44405</v>
      </c>
      <c r="B5397" s="4">
        <v>18.76</v>
      </c>
      <c r="C5397" s="4">
        <v>19.379999</v>
      </c>
      <c r="D5397" s="4">
        <v>18.76</v>
      </c>
      <c r="E5397" s="3">
        <v>19</v>
      </c>
      <c r="F5397" s="4">
        <v>17.878027</v>
      </c>
      <c r="G5397" s="3">
        <v>5333473</v>
      </c>
    </row>
    <row x14ac:dyDescent="0.25" r="5398" customHeight="1" ht="18.75">
      <c r="A5398" s="5">
        <v>44406</v>
      </c>
      <c r="B5398" s="4">
        <v>19.1</v>
      </c>
      <c r="C5398" s="4">
        <v>19.9</v>
      </c>
      <c r="D5398" s="3">
        <v>19</v>
      </c>
      <c r="E5398" s="4">
        <v>19.76</v>
      </c>
      <c r="F5398" s="4">
        <v>18.593149</v>
      </c>
      <c r="G5398" s="3">
        <v>8246358</v>
      </c>
    </row>
    <row x14ac:dyDescent="0.25" r="5399" customHeight="1" ht="18.75">
      <c r="A5399" s="5">
        <v>44407</v>
      </c>
      <c r="B5399" s="4">
        <v>19.76</v>
      </c>
      <c r="C5399" s="4">
        <v>20.299999</v>
      </c>
      <c r="D5399" s="4">
        <v>19.719999</v>
      </c>
      <c r="E5399" s="4">
        <v>20.1</v>
      </c>
      <c r="F5399" s="4">
        <v>18.913071</v>
      </c>
      <c r="G5399" s="3">
        <v>7958024</v>
      </c>
    </row>
    <row x14ac:dyDescent="0.25" r="5400" customHeight="1" ht="18.75">
      <c r="A5400" s="5">
        <v>44410</v>
      </c>
      <c r="B5400" s="4">
        <v>20.200001</v>
      </c>
      <c r="C5400" s="4">
        <v>21.1</v>
      </c>
      <c r="D5400" s="4">
        <v>20.15</v>
      </c>
      <c r="E5400" s="3">
        <v>21</v>
      </c>
      <c r="F5400" s="4">
        <v>19.759926</v>
      </c>
      <c r="G5400" s="3">
        <v>6355596</v>
      </c>
    </row>
    <row x14ac:dyDescent="0.25" r="5401" customHeight="1" ht="18.75">
      <c r="A5401" s="5">
        <v>44411</v>
      </c>
      <c r="B5401" s="3">
        <v>21</v>
      </c>
      <c r="C5401" s="4">
        <v>21.6</v>
      </c>
      <c r="D5401" s="4">
        <v>20.9</v>
      </c>
      <c r="E5401" s="4">
        <v>21.6</v>
      </c>
      <c r="F5401" s="4">
        <v>20.324495</v>
      </c>
      <c r="G5401" s="3">
        <v>6327925</v>
      </c>
    </row>
    <row x14ac:dyDescent="0.25" r="5402" customHeight="1" ht="18.75">
      <c r="A5402" s="5">
        <v>44412</v>
      </c>
      <c r="B5402" s="4">
        <v>21.6</v>
      </c>
      <c r="C5402" s="3">
        <v>22</v>
      </c>
      <c r="D5402" s="4">
        <v>21.4</v>
      </c>
      <c r="E5402" s="4">
        <v>21.549999</v>
      </c>
      <c r="F5402" s="4">
        <v>20.277445</v>
      </c>
      <c r="G5402" s="3">
        <v>4007729</v>
      </c>
    </row>
    <row x14ac:dyDescent="0.25" r="5403" customHeight="1" ht="18.75">
      <c r="A5403" s="5">
        <v>44413</v>
      </c>
      <c r="B5403" s="4">
        <v>21.450001</v>
      </c>
      <c r="C5403" s="4">
        <v>21.5</v>
      </c>
      <c r="D5403" s="4">
        <v>20.700001</v>
      </c>
      <c r="E5403" s="4">
        <v>20.700001</v>
      </c>
      <c r="F5403" s="4">
        <v>19.47764</v>
      </c>
      <c r="G5403" s="3">
        <v>3850311</v>
      </c>
    </row>
    <row x14ac:dyDescent="0.25" r="5404" customHeight="1" ht="18.75">
      <c r="A5404" s="5">
        <v>44414</v>
      </c>
      <c r="B5404" s="4">
        <v>20.5</v>
      </c>
      <c r="C5404" s="4">
        <v>21.35</v>
      </c>
      <c r="D5404" s="4">
        <v>20.15</v>
      </c>
      <c r="E5404" s="4">
        <v>21.049999</v>
      </c>
      <c r="F5404" s="4">
        <v>19.806971</v>
      </c>
      <c r="G5404" s="3">
        <v>4934884</v>
      </c>
    </row>
    <row x14ac:dyDescent="0.25" r="5405" customHeight="1" ht="18.75">
      <c r="A5405" s="5">
        <v>44417</v>
      </c>
      <c r="B5405" s="4">
        <v>21.049999</v>
      </c>
      <c r="C5405" s="4">
        <v>21.5</v>
      </c>
      <c r="D5405" s="4">
        <v>20.85</v>
      </c>
      <c r="E5405" s="4">
        <v>20.950001</v>
      </c>
      <c r="F5405" s="4">
        <v>19.712877</v>
      </c>
      <c r="G5405" s="3">
        <v>1600902</v>
      </c>
    </row>
    <row x14ac:dyDescent="0.25" r="5406" customHeight="1" ht="18.75">
      <c r="A5406" s="5">
        <v>44418</v>
      </c>
      <c r="B5406" s="4">
        <v>20.950001</v>
      </c>
      <c r="C5406" s="3">
        <v>21</v>
      </c>
      <c r="D5406" s="4">
        <v>20.450001</v>
      </c>
      <c r="E5406" s="4">
        <v>20.700001</v>
      </c>
      <c r="F5406" s="4">
        <v>19.47764</v>
      </c>
      <c r="G5406" s="3">
        <v>2704790</v>
      </c>
    </row>
    <row x14ac:dyDescent="0.25" r="5407" customHeight="1" ht="18.75">
      <c r="A5407" s="5">
        <v>44419</v>
      </c>
      <c r="B5407" s="4">
        <v>20.700001</v>
      </c>
      <c r="C5407" s="4">
        <v>21.200001</v>
      </c>
      <c r="D5407" s="4">
        <v>20.450001</v>
      </c>
      <c r="E5407" s="4">
        <v>20.950001</v>
      </c>
      <c r="F5407" s="4">
        <v>19.712877</v>
      </c>
      <c r="G5407" s="3">
        <v>3239194</v>
      </c>
    </row>
    <row x14ac:dyDescent="0.25" r="5408" customHeight="1" ht="18.75">
      <c r="A5408" s="5">
        <v>44420</v>
      </c>
      <c r="B5408" s="4">
        <v>20.65</v>
      </c>
      <c r="C5408" s="3">
        <v>21</v>
      </c>
      <c r="D5408" s="4">
        <v>20.5</v>
      </c>
      <c r="E5408" s="4">
        <v>20.9</v>
      </c>
      <c r="F5408" s="4">
        <v>19.665829</v>
      </c>
      <c r="G5408" s="3">
        <v>1418673</v>
      </c>
    </row>
    <row x14ac:dyDescent="0.25" r="5409" customHeight="1" ht="18.75">
      <c r="A5409" s="5">
        <v>44421</v>
      </c>
      <c r="B5409" s="4">
        <v>20.549999</v>
      </c>
      <c r="C5409" s="3">
        <v>21</v>
      </c>
      <c r="D5409" s="4">
        <v>20.549999</v>
      </c>
      <c r="E5409" s="4">
        <v>20.700001</v>
      </c>
      <c r="F5409" s="4">
        <v>19.47764</v>
      </c>
      <c r="G5409" s="3">
        <v>991992</v>
      </c>
    </row>
    <row x14ac:dyDescent="0.25" r="5410" customHeight="1" ht="18.75">
      <c r="A5410" s="5">
        <v>44424</v>
      </c>
      <c r="B5410" s="4">
        <v>20.700001</v>
      </c>
      <c r="C5410" s="4">
        <v>21.200001</v>
      </c>
      <c r="D5410" s="4">
        <v>20.700001</v>
      </c>
      <c r="E5410" s="4">
        <v>21.1</v>
      </c>
      <c r="F5410" s="4">
        <v>19.854021</v>
      </c>
      <c r="G5410" s="3">
        <v>2853961</v>
      </c>
    </row>
    <row x14ac:dyDescent="0.25" r="5411" customHeight="1" ht="18.75">
      <c r="A5411" s="5">
        <v>44425</v>
      </c>
      <c r="B5411" s="4">
        <v>21.1</v>
      </c>
      <c r="C5411" s="4">
        <v>21.450001</v>
      </c>
      <c r="D5411" s="4">
        <v>20.6</v>
      </c>
      <c r="E5411" s="4">
        <v>20.65</v>
      </c>
      <c r="F5411" s="4">
        <v>19.430592</v>
      </c>
      <c r="G5411" s="3">
        <v>2867054</v>
      </c>
    </row>
    <row x14ac:dyDescent="0.25" r="5412" customHeight="1" ht="18.75">
      <c r="A5412" s="5">
        <v>44426</v>
      </c>
      <c r="B5412" s="4">
        <v>20.799999</v>
      </c>
      <c r="C5412" s="4">
        <v>21.6</v>
      </c>
      <c r="D5412" s="4">
        <v>20.799999</v>
      </c>
      <c r="E5412" s="4">
        <v>21.5</v>
      </c>
      <c r="F5412" s="4">
        <v>20.2304</v>
      </c>
      <c r="G5412" s="3">
        <v>3225248</v>
      </c>
    </row>
    <row x14ac:dyDescent="0.25" r="5413" customHeight="1" ht="18.75">
      <c r="A5413" s="5">
        <v>44427</v>
      </c>
      <c r="B5413" s="4">
        <v>21.1</v>
      </c>
      <c r="C5413" s="4">
        <v>21.5</v>
      </c>
      <c r="D5413" s="4">
        <v>20.25</v>
      </c>
      <c r="E5413" s="4">
        <v>20.450001</v>
      </c>
      <c r="F5413" s="4">
        <v>19.242403</v>
      </c>
      <c r="G5413" s="3">
        <v>5107824</v>
      </c>
    </row>
    <row x14ac:dyDescent="0.25" r="5414" customHeight="1" ht="18.75">
      <c r="A5414" s="5">
        <v>44428</v>
      </c>
      <c r="B5414" s="4">
        <v>20.450001</v>
      </c>
      <c r="C5414" s="4">
        <v>20.450001</v>
      </c>
      <c r="D5414" s="4">
        <v>19.700001</v>
      </c>
      <c r="E5414" s="4">
        <v>19.799999</v>
      </c>
      <c r="F5414" s="4">
        <v>18.630785</v>
      </c>
      <c r="G5414" s="3">
        <v>4008806</v>
      </c>
    </row>
    <row x14ac:dyDescent="0.25" r="5415" customHeight="1" ht="18.75">
      <c r="A5415" s="5">
        <v>44431</v>
      </c>
      <c r="B5415" s="4">
        <v>19.879999</v>
      </c>
      <c r="C5415" s="4">
        <v>20.200001</v>
      </c>
      <c r="D5415" s="4">
        <v>19.719999</v>
      </c>
      <c r="E5415" s="4">
        <v>19.82</v>
      </c>
      <c r="F5415" s="4">
        <v>18.649605</v>
      </c>
      <c r="G5415" s="3">
        <v>4682806</v>
      </c>
    </row>
    <row x14ac:dyDescent="0.25" r="5416" customHeight="1" ht="18.75">
      <c r="A5416" s="5">
        <v>44432</v>
      </c>
      <c r="B5416" s="4">
        <v>19.620001</v>
      </c>
      <c r="C5416" s="4">
        <v>19.82</v>
      </c>
      <c r="D5416" s="4">
        <v>19.379999</v>
      </c>
      <c r="E5416" s="4">
        <v>19.639999</v>
      </c>
      <c r="F5416" s="4">
        <v>18.480234</v>
      </c>
      <c r="G5416" s="3">
        <v>4458275</v>
      </c>
    </row>
    <row x14ac:dyDescent="0.25" r="5417" customHeight="1" ht="18.75">
      <c r="A5417" s="5">
        <v>44433</v>
      </c>
      <c r="B5417" s="4">
        <v>19.48</v>
      </c>
      <c r="C5417" s="4">
        <v>19.860001</v>
      </c>
      <c r="D5417" s="4">
        <v>19.440001</v>
      </c>
      <c r="E5417" s="4">
        <v>19.48</v>
      </c>
      <c r="F5417" s="4">
        <v>18.329681</v>
      </c>
      <c r="G5417" s="3">
        <v>2860635</v>
      </c>
    </row>
    <row x14ac:dyDescent="0.25" r="5418" customHeight="1" ht="18.75">
      <c r="A5418" s="5">
        <v>44434</v>
      </c>
      <c r="B5418" s="4">
        <v>19.299999</v>
      </c>
      <c r="C5418" s="4">
        <v>19.440001</v>
      </c>
      <c r="D5418" s="4">
        <v>19.200001</v>
      </c>
      <c r="E5418" s="4">
        <v>19.360001</v>
      </c>
      <c r="F5418" s="4">
        <v>18.21677</v>
      </c>
      <c r="G5418" s="3">
        <v>2681907</v>
      </c>
    </row>
    <row x14ac:dyDescent="0.25" r="5419" customHeight="1" ht="18.75">
      <c r="A5419" s="5">
        <v>44435</v>
      </c>
      <c r="B5419" s="4">
        <v>19.200001</v>
      </c>
      <c r="C5419" s="4">
        <v>19.360001</v>
      </c>
      <c r="D5419" s="4">
        <v>19.120001</v>
      </c>
      <c r="E5419" s="4">
        <v>19.24</v>
      </c>
      <c r="F5419" s="4">
        <v>18.103853</v>
      </c>
      <c r="G5419" s="3">
        <v>4431050</v>
      </c>
    </row>
    <row x14ac:dyDescent="0.25" r="5420" customHeight="1" ht="18.75">
      <c r="A5420" s="5">
        <v>44438</v>
      </c>
      <c r="B5420" s="4">
        <v>19.1</v>
      </c>
      <c r="C5420" s="4">
        <v>19.16</v>
      </c>
      <c r="D5420" s="4">
        <v>18.9</v>
      </c>
      <c r="E5420" s="4">
        <v>18.98</v>
      </c>
      <c r="F5420" s="4">
        <v>17.859209</v>
      </c>
      <c r="G5420" s="3">
        <v>3246329</v>
      </c>
    </row>
    <row x14ac:dyDescent="0.25" r="5421" customHeight="1" ht="18.75">
      <c r="A5421" s="5">
        <v>44439</v>
      </c>
      <c r="B5421" s="4">
        <v>18.98</v>
      </c>
      <c r="C5421" s="4">
        <v>18.98</v>
      </c>
      <c r="D5421" s="4">
        <v>18.559999</v>
      </c>
      <c r="E5421" s="4">
        <v>18.68</v>
      </c>
      <c r="F5421" s="4">
        <v>17.576923</v>
      </c>
      <c r="G5421" s="3">
        <v>7797109</v>
      </c>
    </row>
    <row x14ac:dyDescent="0.25" r="5422" customHeight="1" ht="18.75">
      <c r="A5422" s="5">
        <v>44440</v>
      </c>
      <c r="B5422" s="4">
        <v>18.879999</v>
      </c>
      <c r="C5422" s="4">
        <v>19.040001</v>
      </c>
      <c r="D5422" s="4">
        <v>18.5</v>
      </c>
      <c r="E5422" s="4">
        <v>18.860001</v>
      </c>
      <c r="F5422" s="4">
        <v>17.746296</v>
      </c>
      <c r="G5422" s="3">
        <v>2955695</v>
      </c>
    </row>
    <row x14ac:dyDescent="0.25" r="5423" customHeight="1" ht="18.75">
      <c r="A5423" s="5">
        <v>44441</v>
      </c>
      <c r="B5423" s="4">
        <v>18.860001</v>
      </c>
      <c r="C5423" s="4">
        <v>19.26</v>
      </c>
      <c r="D5423" s="4">
        <v>18.84</v>
      </c>
      <c r="E5423" s="4">
        <v>19.02</v>
      </c>
      <c r="F5423" s="4">
        <v>17.896847</v>
      </c>
      <c r="G5423" s="3">
        <v>4039817</v>
      </c>
    </row>
    <row x14ac:dyDescent="0.25" r="5424" customHeight="1" ht="18.75">
      <c r="A5424" s="5">
        <v>44442</v>
      </c>
      <c r="B5424" s="4">
        <v>18.82</v>
      </c>
      <c r="C5424" s="4">
        <v>18.940001</v>
      </c>
      <c r="D5424" s="4">
        <v>18.540001</v>
      </c>
      <c r="E5424" s="4">
        <v>18.780001</v>
      </c>
      <c r="F5424" s="4">
        <v>17.671021</v>
      </c>
      <c r="G5424" s="3">
        <v>8321870</v>
      </c>
    </row>
    <row x14ac:dyDescent="0.25" r="5425" customHeight="1" ht="18.75">
      <c r="A5425" s="5">
        <v>44445</v>
      </c>
      <c r="B5425" s="4">
        <v>18.68</v>
      </c>
      <c r="C5425" s="4">
        <v>18.74</v>
      </c>
      <c r="D5425" s="4">
        <v>18.4</v>
      </c>
      <c r="E5425" s="4">
        <v>18.540001</v>
      </c>
      <c r="F5425" s="4">
        <v>17.44519</v>
      </c>
      <c r="G5425" s="3">
        <v>4013639</v>
      </c>
    </row>
    <row x14ac:dyDescent="0.25" r="5426" customHeight="1" ht="18.75">
      <c r="A5426" s="5">
        <v>44446</v>
      </c>
      <c r="B5426" s="4">
        <v>18.52</v>
      </c>
      <c r="C5426" s="4">
        <v>18.6</v>
      </c>
      <c r="D5426" s="4">
        <v>18.32</v>
      </c>
      <c r="E5426" s="4">
        <v>18.42</v>
      </c>
      <c r="F5426" s="4">
        <v>17.332275</v>
      </c>
      <c r="G5426" s="3">
        <v>3583827</v>
      </c>
    </row>
    <row x14ac:dyDescent="0.25" r="5427" customHeight="1" ht="18.75">
      <c r="A5427" s="5">
        <v>44447</v>
      </c>
      <c r="B5427" s="4">
        <v>18.5</v>
      </c>
      <c r="C5427" s="4">
        <v>18.5</v>
      </c>
      <c r="D5427" s="4">
        <v>17.82</v>
      </c>
      <c r="E5427" s="4">
        <v>17.98</v>
      </c>
      <c r="F5427" s="4">
        <v>16.918259</v>
      </c>
      <c r="G5427" s="3">
        <v>9948773</v>
      </c>
    </row>
    <row x14ac:dyDescent="0.25" r="5428" customHeight="1" ht="18.75">
      <c r="A5428" s="5">
        <v>44448</v>
      </c>
      <c r="B5428" s="4">
        <v>18.059999</v>
      </c>
      <c r="C5428" s="4">
        <v>18.32</v>
      </c>
      <c r="D5428" s="4">
        <v>17.92</v>
      </c>
      <c r="E5428" s="4">
        <v>18.1</v>
      </c>
      <c r="F5428" s="4">
        <v>17.031174</v>
      </c>
      <c r="G5428" s="3">
        <v>7380270</v>
      </c>
    </row>
    <row x14ac:dyDescent="0.25" r="5429" customHeight="1" ht="18.75">
      <c r="A5429" s="5">
        <v>44449</v>
      </c>
      <c r="B5429" s="4">
        <v>18.18</v>
      </c>
      <c r="C5429" s="4">
        <v>18.18</v>
      </c>
      <c r="D5429" s="4">
        <v>17.82</v>
      </c>
      <c r="E5429" s="4">
        <v>18.02</v>
      </c>
      <c r="F5429" s="4">
        <v>17.126213</v>
      </c>
      <c r="G5429" s="3">
        <v>6412365</v>
      </c>
    </row>
    <row x14ac:dyDescent="0.25" r="5430" customHeight="1" ht="18.75">
      <c r="A5430" s="5">
        <v>44452</v>
      </c>
      <c r="B5430" s="4">
        <v>18.08</v>
      </c>
      <c r="C5430" s="4">
        <v>18.18</v>
      </c>
      <c r="D5430" s="4">
        <v>17.82</v>
      </c>
      <c r="E5430" s="4">
        <v>18.18</v>
      </c>
      <c r="F5430" s="4">
        <v>17.278276</v>
      </c>
      <c r="G5430" s="3">
        <v>4561086</v>
      </c>
    </row>
    <row x14ac:dyDescent="0.25" r="5431" customHeight="1" ht="18.75">
      <c r="A5431" s="5">
        <v>44453</v>
      </c>
      <c r="B5431" s="4">
        <v>18.200001</v>
      </c>
      <c r="C5431" s="4">
        <v>18.42</v>
      </c>
      <c r="D5431" s="4">
        <v>17.879999</v>
      </c>
      <c r="E5431" s="4">
        <v>17.92</v>
      </c>
      <c r="F5431" s="4">
        <v>17.031174</v>
      </c>
      <c r="G5431" s="3">
        <v>2289664</v>
      </c>
    </row>
    <row x14ac:dyDescent="0.25" r="5432" customHeight="1" ht="18.75">
      <c r="A5432" s="5">
        <v>44454</v>
      </c>
      <c r="B5432" s="4">
        <v>17.92</v>
      </c>
      <c r="C5432" s="4">
        <v>18.16</v>
      </c>
      <c r="D5432" s="4">
        <v>17.540001</v>
      </c>
      <c r="E5432" s="4">
        <v>17.68</v>
      </c>
      <c r="F5432" s="4">
        <v>16.803076</v>
      </c>
      <c r="G5432" s="3">
        <v>4503732</v>
      </c>
    </row>
    <row x14ac:dyDescent="0.25" r="5433" customHeight="1" ht="18.75">
      <c r="A5433" s="5">
        <v>44455</v>
      </c>
      <c r="B5433" s="4">
        <v>17.879999</v>
      </c>
      <c r="C5433" s="4">
        <v>17.879999</v>
      </c>
      <c r="D5433" s="4">
        <v>17.379999</v>
      </c>
      <c r="E5433" s="4">
        <v>17.559999</v>
      </c>
      <c r="F5433" s="4">
        <v>16.689028</v>
      </c>
      <c r="G5433" s="3">
        <v>4493557</v>
      </c>
    </row>
    <row x14ac:dyDescent="0.25" r="5434" customHeight="1" ht="18.75">
      <c r="A5434" s="5">
        <v>44456</v>
      </c>
      <c r="B5434" s="4">
        <v>17.82</v>
      </c>
      <c r="C5434" s="4">
        <v>17.860001</v>
      </c>
      <c r="D5434" s="4">
        <v>17.5</v>
      </c>
      <c r="E5434" s="4">
        <v>17.860001</v>
      </c>
      <c r="F5434" s="4">
        <v>16.97415</v>
      </c>
      <c r="G5434" s="3">
        <v>9561440</v>
      </c>
    </row>
    <row x14ac:dyDescent="0.25" r="5435" customHeight="1" ht="18.75">
      <c r="A5435" s="5">
        <v>44459</v>
      </c>
      <c r="B5435" s="4">
        <v>17.620001</v>
      </c>
      <c r="C5435" s="4">
        <v>17.620001</v>
      </c>
      <c r="D5435" s="4">
        <v>16.82</v>
      </c>
      <c r="E5435" s="4">
        <v>16.959999</v>
      </c>
      <c r="F5435" s="4">
        <v>16.118788</v>
      </c>
      <c r="G5435" s="3">
        <v>7399841</v>
      </c>
    </row>
    <row x14ac:dyDescent="0.25" r="5436" customHeight="1" ht="18.75">
      <c r="A5436" s="5">
        <v>44460</v>
      </c>
      <c r="B5436" s="4">
        <v>16.959999</v>
      </c>
      <c r="C5436" s="4">
        <v>17.299999</v>
      </c>
      <c r="D5436" s="4">
        <v>16.799999</v>
      </c>
      <c r="E5436" s="4">
        <v>17.200001</v>
      </c>
      <c r="F5436" s="4">
        <v>16.346884</v>
      </c>
      <c r="G5436" s="3">
        <v>4959028</v>
      </c>
    </row>
    <row x14ac:dyDescent="0.25" r="5437" customHeight="1" ht="18.75">
      <c r="A5437" s="5">
        <v>44462</v>
      </c>
      <c r="B5437" s="4">
        <v>17.299999</v>
      </c>
      <c r="C5437" s="4">
        <v>17.74</v>
      </c>
      <c r="D5437" s="4">
        <v>17.280001</v>
      </c>
      <c r="E5437" s="4">
        <v>17.74</v>
      </c>
      <c r="F5437" s="4">
        <v>16.8601</v>
      </c>
      <c r="G5437" s="3">
        <v>2821398</v>
      </c>
    </row>
    <row x14ac:dyDescent="0.25" r="5438" customHeight="1" ht="18.75">
      <c r="A5438" s="5">
        <v>44463</v>
      </c>
      <c r="B5438" s="4">
        <v>17.74</v>
      </c>
      <c r="C5438" s="4">
        <v>17.82</v>
      </c>
      <c r="D5438" s="4">
        <v>17.139999</v>
      </c>
      <c r="E5438" s="4">
        <v>17.219999</v>
      </c>
      <c r="F5438" s="4">
        <v>16.365891</v>
      </c>
      <c r="G5438" s="3">
        <v>4424531</v>
      </c>
    </row>
    <row x14ac:dyDescent="0.25" r="5439" customHeight="1" ht="18.75">
      <c r="A5439" s="5">
        <v>44466</v>
      </c>
      <c r="B5439" s="4">
        <v>17.5</v>
      </c>
      <c r="C5439" s="4">
        <v>17.58</v>
      </c>
      <c r="D5439" s="4">
        <v>17.1</v>
      </c>
      <c r="E5439" s="4">
        <v>17.42</v>
      </c>
      <c r="F5439" s="4">
        <v>16.555973</v>
      </c>
      <c r="G5439" s="3">
        <v>3394644</v>
      </c>
    </row>
    <row x14ac:dyDescent="0.25" r="5440" customHeight="1" ht="18.75">
      <c r="A5440" s="5">
        <v>44467</v>
      </c>
      <c r="B5440" s="4">
        <v>17.120001</v>
      </c>
      <c r="C5440" s="4">
        <v>17.68</v>
      </c>
      <c r="D5440" s="4">
        <v>17.120001</v>
      </c>
      <c r="E5440" s="4">
        <v>17.48</v>
      </c>
      <c r="F5440" s="4">
        <v>16.612997</v>
      </c>
      <c r="G5440" s="3">
        <v>4645171</v>
      </c>
    </row>
    <row x14ac:dyDescent="0.25" r="5441" customHeight="1" ht="18.75">
      <c r="A5441" s="5">
        <v>44468</v>
      </c>
      <c r="B5441" s="4">
        <v>17.74</v>
      </c>
      <c r="C5441" s="4">
        <v>17.959999</v>
      </c>
      <c r="D5441" s="4">
        <v>17.280001</v>
      </c>
      <c r="E5441" s="4">
        <v>17.959999</v>
      </c>
      <c r="F5441" s="4">
        <v>17.069189</v>
      </c>
      <c r="G5441" s="3">
        <v>4750651</v>
      </c>
    </row>
    <row x14ac:dyDescent="0.25" r="5442" customHeight="1" ht="18.75">
      <c r="A5442" s="5">
        <v>44469</v>
      </c>
      <c r="B5442" s="4">
        <v>17.780001</v>
      </c>
      <c r="C5442" s="4">
        <v>18.1</v>
      </c>
      <c r="D5442" s="4">
        <v>17.719999</v>
      </c>
      <c r="E5442" s="4">
        <v>17.76</v>
      </c>
      <c r="F5442" s="4">
        <v>16.879108</v>
      </c>
      <c r="G5442" s="3">
        <v>5833944</v>
      </c>
    </row>
    <row x14ac:dyDescent="0.25" r="5443" customHeight="1" ht="18.75">
      <c r="A5443" s="5">
        <v>44473</v>
      </c>
      <c r="B5443" s="4">
        <v>17.5</v>
      </c>
      <c r="C5443" s="4">
        <v>17.76</v>
      </c>
      <c r="D5443" s="3">
        <v>17</v>
      </c>
      <c r="E5443" s="4">
        <v>17.6</v>
      </c>
      <c r="F5443" s="4">
        <v>16.727045</v>
      </c>
      <c r="G5443" s="3">
        <v>12041122</v>
      </c>
    </row>
    <row x14ac:dyDescent="0.25" r="5444" customHeight="1" ht="18.75">
      <c r="A5444" s="5">
        <v>44474</v>
      </c>
      <c r="B5444" s="4">
        <v>17.4</v>
      </c>
      <c r="C5444" s="4">
        <v>17.6</v>
      </c>
      <c r="D5444" s="4">
        <v>17.24</v>
      </c>
      <c r="E5444" s="4">
        <v>17.440001</v>
      </c>
      <c r="F5444" s="4">
        <v>16.574982</v>
      </c>
      <c r="G5444" s="3">
        <v>11706028</v>
      </c>
    </row>
    <row x14ac:dyDescent="0.25" r="5445" customHeight="1" ht="18.75">
      <c r="A5445" s="5">
        <v>44475</v>
      </c>
      <c r="B5445" s="4">
        <v>17.559999</v>
      </c>
      <c r="C5445" s="4">
        <v>17.68</v>
      </c>
      <c r="D5445" s="4">
        <v>17.24</v>
      </c>
      <c r="E5445" s="4">
        <v>17.58</v>
      </c>
      <c r="F5445" s="4">
        <v>16.708036</v>
      </c>
      <c r="G5445" s="3">
        <v>4958604</v>
      </c>
    </row>
    <row x14ac:dyDescent="0.25" r="5446" customHeight="1" ht="18.75">
      <c r="A5446" s="5">
        <v>44476</v>
      </c>
      <c r="B5446" s="4">
        <v>17.68</v>
      </c>
      <c r="C5446" s="4">
        <v>18.299999</v>
      </c>
      <c r="D5446" s="4">
        <v>17.58</v>
      </c>
      <c r="E5446" s="3">
        <v>18</v>
      </c>
      <c r="F5446" s="4">
        <v>17.107204</v>
      </c>
      <c r="G5446" s="3">
        <v>4656336</v>
      </c>
    </row>
    <row x14ac:dyDescent="0.25" r="5447" customHeight="1" ht="18.75">
      <c r="A5447" s="5">
        <v>44477</v>
      </c>
      <c r="B5447" s="4">
        <v>17.700001</v>
      </c>
      <c r="C5447" s="4">
        <v>17.92</v>
      </c>
      <c r="D5447" s="4">
        <v>17.52</v>
      </c>
      <c r="E5447" s="4">
        <v>17.780001</v>
      </c>
      <c r="F5447" s="4">
        <v>16.898117</v>
      </c>
      <c r="G5447" s="3">
        <v>2758958</v>
      </c>
    </row>
    <row x14ac:dyDescent="0.25" r="5448" customHeight="1" ht="18.75">
      <c r="A5448" s="5">
        <v>44480</v>
      </c>
      <c r="B5448" s="4">
        <v>17.6</v>
      </c>
      <c r="C5448" s="4">
        <v>17.82</v>
      </c>
      <c r="D5448" s="4">
        <v>17.52</v>
      </c>
      <c r="E5448" s="4">
        <v>17.639999</v>
      </c>
      <c r="F5448" s="4">
        <v>16.76506</v>
      </c>
      <c r="G5448" s="3">
        <v>2144833</v>
      </c>
    </row>
    <row x14ac:dyDescent="0.25" r="5449" customHeight="1" ht="18.75">
      <c r="A5449" s="5">
        <v>44481</v>
      </c>
      <c r="B5449" s="4">
        <v>17.639999</v>
      </c>
      <c r="C5449" s="4">
        <v>17.879999</v>
      </c>
      <c r="D5449" s="4">
        <v>17.540001</v>
      </c>
      <c r="E5449" s="4">
        <v>17.700001</v>
      </c>
      <c r="F5449" s="4">
        <v>16.822084</v>
      </c>
      <c r="G5449" s="3">
        <v>1862345</v>
      </c>
    </row>
    <row x14ac:dyDescent="0.25" r="5450" customHeight="1" ht="18.75">
      <c r="A5450" s="5">
        <v>44484</v>
      </c>
      <c r="B5450" s="4">
        <v>17.719999</v>
      </c>
      <c r="C5450" s="4">
        <v>18.200001</v>
      </c>
      <c r="D5450" s="4">
        <v>17.719999</v>
      </c>
      <c r="E5450" s="4">
        <v>18.1</v>
      </c>
      <c r="F5450" s="4">
        <v>17.202246</v>
      </c>
      <c r="G5450" s="3">
        <v>3781029</v>
      </c>
    </row>
    <row x14ac:dyDescent="0.25" r="5451" customHeight="1" ht="18.75">
      <c r="A5451" s="5">
        <v>44487</v>
      </c>
      <c r="B5451" s="4">
        <v>18.059999</v>
      </c>
      <c r="C5451" s="4">
        <v>18.32</v>
      </c>
      <c r="D5451" s="4">
        <v>17.74</v>
      </c>
      <c r="E5451" s="4">
        <v>17.84</v>
      </c>
      <c r="F5451" s="4">
        <v>16.955139</v>
      </c>
      <c r="G5451" s="3">
        <v>2588542</v>
      </c>
    </row>
    <row x14ac:dyDescent="0.25" r="5452" customHeight="1" ht="18.75">
      <c r="A5452" s="5">
        <v>44488</v>
      </c>
      <c r="B5452" s="4">
        <v>17.860001</v>
      </c>
      <c r="C5452" s="4">
        <v>18.120001</v>
      </c>
      <c r="D5452" s="4">
        <v>17.82</v>
      </c>
      <c r="E5452" s="4">
        <v>18.02</v>
      </c>
      <c r="F5452" s="4">
        <v>17.126213</v>
      </c>
      <c r="G5452" s="3">
        <v>1768459</v>
      </c>
    </row>
    <row x14ac:dyDescent="0.25" r="5453" customHeight="1" ht="18.75">
      <c r="A5453" s="5">
        <v>44489</v>
      </c>
      <c r="B5453" s="4">
        <v>18.02</v>
      </c>
      <c r="C5453" s="4">
        <v>18.4</v>
      </c>
      <c r="D5453" s="4">
        <v>17.860001</v>
      </c>
      <c r="E5453" s="4">
        <v>18.139999</v>
      </c>
      <c r="F5453" s="4">
        <v>17.240259000000002</v>
      </c>
      <c r="G5453" s="3">
        <v>1612838</v>
      </c>
    </row>
    <row x14ac:dyDescent="0.25" r="5454" customHeight="1" ht="18.75">
      <c r="A5454" s="5">
        <v>44490</v>
      </c>
      <c r="B5454" s="4">
        <v>18.200001</v>
      </c>
      <c r="C5454" s="4">
        <v>18.48</v>
      </c>
      <c r="D5454" s="4">
        <v>18.02</v>
      </c>
      <c r="E5454" s="4">
        <v>18.299999</v>
      </c>
      <c r="F5454" s="4">
        <v>17.392323</v>
      </c>
      <c r="G5454" s="3">
        <v>1943542</v>
      </c>
    </row>
    <row x14ac:dyDescent="0.25" r="5455" customHeight="1" ht="18.75">
      <c r="A5455" s="5">
        <v>44491</v>
      </c>
      <c r="B5455" s="4">
        <v>18.48</v>
      </c>
      <c r="C5455" s="4">
        <v>18.58</v>
      </c>
      <c r="D5455" s="4">
        <v>18.299999</v>
      </c>
      <c r="E5455" s="4">
        <v>18.360001</v>
      </c>
      <c r="F5455" s="4">
        <v>17.449348</v>
      </c>
      <c r="G5455" s="3">
        <v>1760373</v>
      </c>
    </row>
    <row x14ac:dyDescent="0.25" r="5456" customHeight="1" ht="18.75">
      <c r="A5456" s="5">
        <v>44494</v>
      </c>
      <c r="B5456" s="4">
        <v>18.48</v>
      </c>
      <c r="C5456" s="4">
        <v>18.5</v>
      </c>
      <c r="D5456" s="4">
        <v>18.200001</v>
      </c>
      <c r="E5456" s="4">
        <v>18.299999</v>
      </c>
      <c r="F5456" s="4">
        <v>17.392323</v>
      </c>
      <c r="G5456" s="3">
        <v>1766449</v>
      </c>
    </row>
    <row x14ac:dyDescent="0.25" r="5457" customHeight="1" ht="18.75">
      <c r="A5457" s="5">
        <v>44495</v>
      </c>
      <c r="B5457" s="4">
        <v>18.200001</v>
      </c>
      <c r="C5457" s="4">
        <v>18.48</v>
      </c>
      <c r="D5457" s="4">
        <v>18.200001</v>
      </c>
      <c r="E5457" s="4">
        <v>18.42</v>
      </c>
      <c r="F5457" s="4">
        <v>17.506372</v>
      </c>
      <c r="G5457" s="3">
        <v>1704484</v>
      </c>
    </row>
    <row x14ac:dyDescent="0.25" r="5458" customHeight="1" ht="18.75">
      <c r="A5458" s="5">
        <v>44496</v>
      </c>
      <c r="B5458" s="4">
        <v>18.42</v>
      </c>
      <c r="C5458" s="4">
        <v>18.6</v>
      </c>
      <c r="D5458" s="4">
        <v>18.24</v>
      </c>
      <c r="E5458" s="4">
        <v>18.299999</v>
      </c>
      <c r="F5458" s="4">
        <v>17.392323</v>
      </c>
      <c r="G5458" s="3">
        <v>2580448</v>
      </c>
    </row>
    <row x14ac:dyDescent="0.25" r="5459" customHeight="1" ht="18.75">
      <c r="A5459" s="5">
        <v>44497</v>
      </c>
      <c r="B5459" s="4">
        <v>18.379999</v>
      </c>
      <c r="C5459" s="4">
        <v>18.68</v>
      </c>
      <c r="D5459" s="4">
        <v>18.379999</v>
      </c>
      <c r="E5459" s="4">
        <v>18.639999</v>
      </c>
      <c r="F5459" s="4">
        <v>17.71546</v>
      </c>
      <c r="G5459" s="3">
        <v>4208386</v>
      </c>
    </row>
    <row x14ac:dyDescent="0.25" r="5460" customHeight="1" ht="18.75">
      <c r="A5460" s="5">
        <v>44498</v>
      </c>
      <c r="B5460" s="4">
        <v>18.620001</v>
      </c>
      <c r="C5460" s="4">
        <v>18.639999</v>
      </c>
      <c r="D5460" s="4">
        <v>18.059999</v>
      </c>
      <c r="E5460" s="4">
        <v>18.059999</v>
      </c>
      <c r="F5460" s="4">
        <v>17.164228</v>
      </c>
      <c r="G5460" s="3">
        <v>7181147</v>
      </c>
    </row>
    <row x14ac:dyDescent="0.25" r="5461" customHeight="1" ht="18.75">
      <c r="A5461" s="5">
        <v>44501</v>
      </c>
      <c r="B5461" s="4">
        <v>18.059999</v>
      </c>
      <c r="C5461" s="4">
        <v>18.26</v>
      </c>
      <c r="D5461" s="4">
        <v>17.9</v>
      </c>
      <c r="E5461" s="4">
        <v>18.18</v>
      </c>
      <c r="F5461" s="4">
        <v>17.278276</v>
      </c>
      <c r="G5461" s="3">
        <v>1448271</v>
      </c>
    </row>
    <row x14ac:dyDescent="0.25" r="5462" customHeight="1" ht="18.75">
      <c r="A5462" s="5">
        <v>44502</v>
      </c>
      <c r="B5462" s="4">
        <v>18.08</v>
      </c>
      <c r="C5462" s="4">
        <v>18.34</v>
      </c>
      <c r="D5462" s="4">
        <v>18.02</v>
      </c>
      <c r="E5462" s="4">
        <v>18.18</v>
      </c>
      <c r="F5462" s="4">
        <v>17.278276</v>
      </c>
      <c r="G5462" s="3">
        <v>2406444</v>
      </c>
    </row>
    <row x14ac:dyDescent="0.25" r="5463" customHeight="1" ht="18.75">
      <c r="A5463" s="5">
        <v>44503</v>
      </c>
      <c r="B5463" s="4">
        <v>18.18</v>
      </c>
      <c r="C5463" s="4">
        <v>18.26</v>
      </c>
      <c r="D5463" s="4">
        <v>17.559999</v>
      </c>
      <c r="E5463" s="4">
        <v>17.68</v>
      </c>
      <c r="F5463" s="4">
        <v>16.803076</v>
      </c>
      <c r="G5463" s="3">
        <v>2418758</v>
      </c>
    </row>
    <row x14ac:dyDescent="0.25" r="5464" customHeight="1" ht="18.75">
      <c r="A5464" s="5">
        <v>44504</v>
      </c>
      <c r="B5464" s="4">
        <v>17.68</v>
      </c>
      <c r="C5464" s="4">
        <v>17.92</v>
      </c>
      <c r="D5464" s="4">
        <v>17.5</v>
      </c>
      <c r="E5464" s="4">
        <v>17.700001</v>
      </c>
      <c r="F5464" s="4">
        <v>16.822084</v>
      </c>
      <c r="G5464" s="3">
        <v>3473900</v>
      </c>
    </row>
    <row x14ac:dyDescent="0.25" r="5465" customHeight="1" ht="18.75">
      <c r="A5465" s="5">
        <v>44505</v>
      </c>
      <c r="B5465" s="4">
        <v>17.860001</v>
      </c>
      <c r="C5465" s="4">
        <v>17.98</v>
      </c>
      <c r="D5465" s="4">
        <v>17.48</v>
      </c>
      <c r="E5465" s="4">
        <v>17.879999</v>
      </c>
      <c r="F5465" s="4">
        <v>16.993156</v>
      </c>
      <c r="G5465" s="3">
        <v>6024729</v>
      </c>
    </row>
    <row x14ac:dyDescent="0.25" r="5466" customHeight="1" ht="18.75">
      <c r="A5466" s="5">
        <v>44508</v>
      </c>
      <c r="B5466" s="4">
        <v>17.98</v>
      </c>
      <c r="C5466" s="3">
        <v>18</v>
      </c>
      <c r="D5466" s="4">
        <v>17.68</v>
      </c>
      <c r="E5466" s="4">
        <v>17.799999</v>
      </c>
      <c r="F5466" s="4">
        <v>16.917124</v>
      </c>
      <c r="G5466" s="3">
        <v>2938881</v>
      </c>
    </row>
    <row x14ac:dyDescent="0.25" r="5467" customHeight="1" ht="18.75">
      <c r="A5467" s="5">
        <v>44509</v>
      </c>
      <c r="B5467" s="4">
        <v>17.9</v>
      </c>
      <c r="C5467" s="4">
        <v>17.92</v>
      </c>
      <c r="D5467" s="4">
        <v>17.32</v>
      </c>
      <c r="E5467" s="4">
        <v>17.620001</v>
      </c>
      <c r="F5467" s="4">
        <v>16.746054</v>
      </c>
      <c r="G5467" s="3">
        <v>4920060</v>
      </c>
    </row>
    <row x14ac:dyDescent="0.25" r="5468" customHeight="1" ht="18.75">
      <c r="A5468" s="5">
        <v>44510</v>
      </c>
      <c r="B5468" s="4">
        <v>17.700001</v>
      </c>
      <c r="C5468" s="4">
        <v>17.940001</v>
      </c>
      <c r="D5468" s="4">
        <v>17.52</v>
      </c>
      <c r="E5468" s="4">
        <v>17.82</v>
      </c>
      <c r="F5468" s="4">
        <v>16.936132</v>
      </c>
      <c r="G5468" s="3">
        <v>5736535</v>
      </c>
    </row>
    <row x14ac:dyDescent="0.25" r="5469" customHeight="1" ht="18.75">
      <c r="A5469" s="5">
        <v>44511</v>
      </c>
      <c r="B5469" s="4">
        <v>17.6</v>
      </c>
      <c r="C5469" s="4">
        <v>17.940001</v>
      </c>
      <c r="D5469" s="4">
        <v>17.6</v>
      </c>
      <c r="E5469" s="4">
        <v>17.74</v>
      </c>
      <c r="F5469" s="4">
        <v>16.8601</v>
      </c>
      <c r="G5469" s="3">
        <v>3531795</v>
      </c>
    </row>
    <row x14ac:dyDescent="0.25" r="5470" customHeight="1" ht="18.75">
      <c r="A5470" s="5">
        <v>44512</v>
      </c>
      <c r="B5470" s="4">
        <v>17.68</v>
      </c>
      <c r="C5470" s="4">
        <v>17.799999</v>
      </c>
      <c r="D5470" s="4">
        <v>17.200001</v>
      </c>
      <c r="E5470" s="4">
        <v>17.280001</v>
      </c>
      <c r="F5470" s="4">
        <v>16.422916</v>
      </c>
      <c r="G5470" s="3">
        <v>5697000</v>
      </c>
    </row>
    <row x14ac:dyDescent="0.25" r="5471" customHeight="1" ht="18.75">
      <c r="A5471" s="5">
        <v>44515</v>
      </c>
      <c r="B5471" s="4">
        <v>17.280001</v>
      </c>
      <c r="C5471" s="4">
        <v>17.34</v>
      </c>
      <c r="D5471" s="4">
        <v>16.98</v>
      </c>
      <c r="E5471" s="4">
        <v>17.34</v>
      </c>
      <c r="F5471" s="4">
        <v>16.479942</v>
      </c>
      <c r="G5471" s="3">
        <v>5421442</v>
      </c>
    </row>
    <row x14ac:dyDescent="0.25" r="5472" customHeight="1" ht="18.75">
      <c r="A5472" s="5">
        <v>44516</v>
      </c>
      <c r="B5472" s="4">
        <v>17.48</v>
      </c>
      <c r="C5472" s="4">
        <v>17.6</v>
      </c>
      <c r="D5472" s="4">
        <v>17.26</v>
      </c>
      <c r="E5472" s="4">
        <v>17.440001</v>
      </c>
      <c r="F5472" s="4">
        <v>16.574982</v>
      </c>
      <c r="G5472" s="3">
        <v>3067960</v>
      </c>
    </row>
    <row x14ac:dyDescent="0.25" r="5473" customHeight="1" ht="18.75">
      <c r="A5473" s="5">
        <v>44517</v>
      </c>
      <c r="B5473" s="4">
        <v>17.26</v>
      </c>
      <c r="C5473" s="4">
        <v>17.32</v>
      </c>
      <c r="D5473" s="4">
        <v>17.040001</v>
      </c>
      <c r="E5473" s="4">
        <v>17.08</v>
      </c>
      <c r="F5473" s="4">
        <v>16.232836</v>
      </c>
      <c r="G5473" s="3">
        <v>2891733</v>
      </c>
    </row>
    <row x14ac:dyDescent="0.25" r="5474" customHeight="1" ht="18.75">
      <c r="A5474" s="5">
        <v>44518</v>
      </c>
      <c r="B5474" s="4">
        <v>17.040001</v>
      </c>
      <c r="C5474" s="4">
        <v>17.040001</v>
      </c>
      <c r="D5474" s="4">
        <v>16.74</v>
      </c>
      <c r="E5474" s="4">
        <v>16.82</v>
      </c>
      <c r="F5474" s="4">
        <v>15.985732</v>
      </c>
      <c r="G5474" s="3">
        <v>2853720</v>
      </c>
    </row>
    <row x14ac:dyDescent="0.25" r="5475" customHeight="1" ht="18.75">
      <c r="A5475" s="5">
        <v>44519</v>
      </c>
      <c r="B5475" s="4">
        <v>16.799999</v>
      </c>
      <c r="C5475" s="4">
        <v>16.799999</v>
      </c>
      <c r="D5475" s="4">
        <v>16.299999</v>
      </c>
      <c r="E5475" s="4">
        <v>16.639999</v>
      </c>
      <c r="F5475" s="4">
        <v>15.81466</v>
      </c>
      <c r="G5475" s="3">
        <v>8544680</v>
      </c>
    </row>
    <row x14ac:dyDescent="0.25" r="5476" customHeight="1" ht="18.75">
      <c r="A5476" s="5">
        <v>44522</v>
      </c>
      <c r="B5476" s="4">
        <v>16.68</v>
      </c>
      <c r="C5476" s="4">
        <v>16.74</v>
      </c>
      <c r="D5476" s="4">
        <v>16.42</v>
      </c>
      <c r="E5476" s="4">
        <v>16.58</v>
      </c>
      <c r="F5476" s="4">
        <v>15.757636</v>
      </c>
      <c r="G5476" s="3">
        <v>5317346</v>
      </c>
    </row>
    <row x14ac:dyDescent="0.25" r="5477" customHeight="1" ht="18.75">
      <c r="A5477" s="5">
        <v>44523</v>
      </c>
      <c r="B5477" s="4">
        <v>16.620001</v>
      </c>
      <c r="C5477" s="4">
        <v>16.719999</v>
      </c>
      <c r="D5477" s="4">
        <v>16.48</v>
      </c>
      <c r="E5477" s="4">
        <v>16.559999</v>
      </c>
      <c r="F5477" s="4">
        <v>15.738626</v>
      </c>
      <c r="G5477" s="3">
        <v>4530000</v>
      </c>
    </row>
    <row x14ac:dyDescent="0.25" r="5478" customHeight="1" ht="18.75">
      <c r="A5478" s="5">
        <v>44524</v>
      </c>
      <c r="B5478" s="4">
        <v>16.6</v>
      </c>
      <c r="C5478" s="4">
        <v>16.719999</v>
      </c>
      <c r="D5478" s="4">
        <v>16.360001</v>
      </c>
      <c r="E5478" s="4">
        <v>16.48</v>
      </c>
      <c r="F5478" s="4">
        <v>15.662596</v>
      </c>
      <c r="G5478" s="3">
        <v>5065666</v>
      </c>
    </row>
    <row x14ac:dyDescent="0.25" r="5479" customHeight="1" ht="18.75">
      <c r="A5479" s="5">
        <v>44525</v>
      </c>
      <c r="B5479" s="4">
        <v>16.48</v>
      </c>
      <c r="C5479" s="4">
        <v>16.540001</v>
      </c>
      <c r="D5479" s="4">
        <v>16.34</v>
      </c>
      <c r="E5479" s="4">
        <v>16.48</v>
      </c>
      <c r="F5479" s="4">
        <v>15.662596</v>
      </c>
      <c r="G5479" s="3">
        <v>3909000</v>
      </c>
    </row>
    <row x14ac:dyDescent="0.25" r="5480" customHeight="1" ht="18.75">
      <c r="A5480" s="5">
        <v>44526</v>
      </c>
      <c r="B5480" s="4">
        <v>16.360001</v>
      </c>
      <c r="C5480" s="4">
        <v>16.4</v>
      </c>
      <c r="D5480" s="4">
        <v>15.94</v>
      </c>
      <c r="E5480" s="4">
        <v>16.040001</v>
      </c>
      <c r="F5480" s="4">
        <v>15.244421</v>
      </c>
      <c r="G5480" s="3">
        <v>5902553</v>
      </c>
    </row>
    <row x14ac:dyDescent="0.25" r="5481" customHeight="1" ht="18.75">
      <c r="A5481" s="5">
        <v>44529</v>
      </c>
      <c r="B5481" s="4">
        <v>16.040001</v>
      </c>
      <c r="C5481" s="4">
        <v>16.48</v>
      </c>
      <c r="D5481" s="4">
        <v>15.88</v>
      </c>
      <c r="E5481" s="3">
        <v>16</v>
      </c>
      <c r="F5481" s="4">
        <v>15.206404</v>
      </c>
      <c r="G5481" s="3">
        <v>6254323</v>
      </c>
    </row>
    <row x14ac:dyDescent="0.25" r="5482" customHeight="1" ht="18.75">
      <c r="A5482" s="5">
        <v>44530</v>
      </c>
      <c r="B5482" s="4">
        <v>16.1</v>
      </c>
      <c r="C5482" s="4">
        <v>16.1</v>
      </c>
      <c r="D5482" s="4">
        <v>15.46</v>
      </c>
      <c r="E5482" s="4">
        <v>15.46</v>
      </c>
      <c r="F5482" s="4">
        <v>14.693189</v>
      </c>
      <c r="G5482" s="3">
        <v>13346420</v>
      </c>
    </row>
    <row x14ac:dyDescent="0.25" r="5483" customHeight="1" ht="18.75">
      <c r="A5483" s="5">
        <v>44531</v>
      </c>
      <c r="B5483" s="4">
        <v>15.2</v>
      </c>
      <c r="C5483" s="4">
        <v>15.78</v>
      </c>
      <c r="D5483" s="4">
        <v>15.1</v>
      </c>
      <c r="E5483" s="4">
        <v>15.3</v>
      </c>
      <c r="F5483" s="4">
        <v>14.541124</v>
      </c>
      <c r="G5483" s="3">
        <v>7950036</v>
      </c>
    </row>
    <row x14ac:dyDescent="0.25" r="5484" customHeight="1" ht="18.75">
      <c r="A5484" s="5">
        <v>44532</v>
      </c>
      <c r="B5484" s="4">
        <v>15.3</v>
      </c>
      <c r="C5484" s="4">
        <v>15.42</v>
      </c>
      <c r="D5484" s="4">
        <v>15.1</v>
      </c>
      <c r="E5484" s="4">
        <v>15.28</v>
      </c>
      <c r="F5484" s="4">
        <v>14.522116</v>
      </c>
      <c r="G5484" s="3">
        <v>4452391</v>
      </c>
    </row>
    <row x14ac:dyDescent="0.25" r="5485" customHeight="1" ht="18.75">
      <c r="A5485" s="5">
        <v>44533</v>
      </c>
      <c r="B5485" s="4">
        <v>15.28</v>
      </c>
      <c r="C5485" s="4">
        <v>15.34</v>
      </c>
      <c r="D5485" s="4">
        <v>15.08</v>
      </c>
      <c r="E5485" s="4">
        <v>15.28</v>
      </c>
      <c r="F5485" s="4">
        <v>14.522116</v>
      </c>
      <c r="G5485" s="3">
        <v>8407551</v>
      </c>
    </row>
    <row x14ac:dyDescent="0.25" r="5486" customHeight="1" ht="18.75">
      <c r="A5486" s="5">
        <v>44536</v>
      </c>
      <c r="B5486" s="4">
        <v>15.38</v>
      </c>
      <c r="C5486" s="4">
        <v>15.66</v>
      </c>
      <c r="D5486" s="4">
        <v>15.32</v>
      </c>
      <c r="E5486" s="4">
        <v>15.42</v>
      </c>
      <c r="F5486" s="4">
        <v>14.655171</v>
      </c>
      <c r="G5486" s="3">
        <v>7442861</v>
      </c>
    </row>
    <row x14ac:dyDescent="0.25" r="5487" customHeight="1" ht="18.75">
      <c r="A5487" s="5">
        <v>44537</v>
      </c>
      <c r="B5487" s="4">
        <v>15.36</v>
      </c>
      <c r="C5487" s="4">
        <v>15.74</v>
      </c>
      <c r="D5487" s="4">
        <v>15.26</v>
      </c>
      <c r="E5487" s="4">
        <v>15.6</v>
      </c>
      <c r="F5487" s="4">
        <v>14.826244</v>
      </c>
      <c r="G5487" s="3">
        <v>5651465</v>
      </c>
    </row>
    <row x14ac:dyDescent="0.25" r="5488" customHeight="1" ht="18.75">
      <c r="A5488" s="5">
        <v>44538</v>
      </c>
      <c r="B5488" s="4">
        <v>15.76</v>
      </c>
      <c r="C5488" s="4">
        <v>15.88</v>
      </c>
      <c r="D5488" s="4">
        <v>15.42</v>
      </c>
      <c r="E5488" s="4">
        <v>15.7</v>
      </c>
      <c r="F5488" s="4">
        <v>14.921284</v>
      </c>
      <c r="G5488" s="3">
        <v>3132932</v>
      </c>
    </row>
    <row x14ac:dyDescent="0.25" r="5489" customHeight="1" ht="18.75">
      <c r="A5489" s="5">
        <v>44539</v>
      </c>
      <c r="B5489" s="4">
        <v>15.72</v>
      </c>
      <c r="C5489" s="4">
        <v>16.16</v>
      </c>
      <c r="D5489" s="4">
        <v>15.72</v>
      </c>
      <c r="E5489" s="4">
        <v>15.98</v>
      </c>
      <c r="F5489" s="4">
        <v>15.187395</v>
      </c>
      <c r="G5489" s="3">
        <v>6404928</v>
      </c>
    </row>
    <row x14ac:dyDescent="0.25" r="5490" customHeight="1" ht="18.75">
      <c r="A5490" s="5">
        <v>44540</v>
      </c>
      <c r="B5490" s="3">
        <v>16</v>
      </c>
      <c r="C5490" s="4">
        <v>16.02</v>
      </c>
      <c r="D5490" s="4">
        <v>15.36</v>
      </c>
      <c r="E5490" s="4">
        <v>15.9</v>
      </c>
      <c r="F5490" s="4">
        <v>15.111363</v>
      </c>
      <c r="G5490" s="3">
        <v>3957399</v>
      </c>
    </row>
    <row x14ac:dyDescent="0.25" r="5491" customHeight="1" ht="18.75">
      <c r="A5491" s="5">
        <v>44543</v>
      </c>
      <c r="B5491" s="4">
        <v>15.9</v>
      </c>
      <c r="C5491" s="4">
        <v>16.02</v>
      </c>
      <c r="D5491" s="4">
        <v>15.72</v>
      </c>
      <c r="E5491" s="4">
        <v>15.86</v>
      </c>
      <c r="F5491" s="4">
        <v>15.073348</v>
      </c>
      <c r="G5491" s="3">
        <v>3128845</v>
      </c>
    </row>
    <row x14ac:dyDescent="0.25" r="5492" customHeight="1" ht="18.75">
      <c r="A5492" s="5">
        <v>44544</v>
      </c>
      <c r="B5492" s="4">
        <v>15.84</v>
      </c>
      <c r="C5492" s="4">
        <v>15.84</v>
      </c>
      <c r="D5492" s="4">
        <v>15.52</v>
      </c>
      <c r="E5492" s="4">
        <v>15.62</v>
      </c>
      <c r="F5492" s="4">
        <v>14.845252</v>
      </c>
      <c r="G5492" s="3">
        <v>6493830</v>
      </c>
    </row>
    <row x14ac:dyDescent="0.25" r="5493" customHeight="1" ht="18.75">
      <c r="A5493" s="5">
        <v>44545</v>
      </c>
      <c r="B5493" s="4">
        <v>15.66</v>
      </c>
      <c r="C5493" s="4">
        <v>15.76</v>
      </c>
      <c r="D5493" s="4">
        <v>15.36</v>
      </c>
      <c r="E5493" s="4">
        <v>15.64</v>
      </c>
      <c r="F5493" s="4">
        <v>14.864261</v>
      </c>
      <c r="G5493" s="3">
        <v>3054360</v>
      </c>
    </row>
    <row x14ac:dyDescent="0.25" r="5494" customHeight="1" ht="18.75">
      <c r="A5494" s="5">
        <v>44546</v>
      </c>
      <c r="B5494" s="4">
        <v>15.84</v>
      </c>
      <c r="C5494" s="4">
        <v>15.84</v>
      </c>
      <c r="D5494" s="4">
        <v>15.42</v>
      </c>
      <c r="E5494" s="4">
        <v>15.66</v>
      </c>
      <c r="F5494" s="4">
        <v>14.883267</v>
      </c>
      <c r="G5494" s="3">
        <v>3093220</v>
      </c>
    </row>
    <row x14ac:dyDescent="0.25" r="5495" customHeight="1" ht="18.75">
      <c r="A5495" s="5">
        <v>44547</v>
      </c>
      <c r="B5495" s="4">
        <v>15.84</v>
      </c>
      <c r="C5495" s="4">
        <v>15.86</v>
      </c>
      <c r="D5495" s="4">
        <v>15.54</v>
      </c>
      <c r="E5495" s="4">
        <v>15.54</v>
      </c>
      <c r="F5495" s="4">
        <v>14.76922</v>
      </c>
      <c r="G5495" s="3">
        <v>6583613</v>
      </c>
    </row>
    <row x14ac:dyDescent="0.25" r="5496" customHeight="1" ht="18.75">
      <c r="A5496" s="5">
        <v>44550</v>
      </c>
      <c r="B5496" s="4">
        <v>15.6</v>
      </c>
      <c r="C5496" s="4">
        <v>15.6</v>
      </c>
      <c r="D5496" s="4">
        <v>15.36</v>
      </c>
      <c r="E5496" s="4">
        <v>15.42</v>
      </c>
      <c r="F5496" s="4">
        <v>14.655171</v>
      </c>
      <c r="G5496" s="3">
        <v>3296993</v>
      </c>
    </row>
    <row x14ac:dyDescent="0.25" r="5497" customHeight="1" ht="18.75">
      <c r="A5497" s="5">
        <v>44551</v>
      </c>
      <c r="B5497" s="4">
        <v>15.72</v>
      </c>
      <c r="C5497" s="4">
        <v>15.78</v>
      </c>
      <c r="D5497" s="4">
        <v>15.32</v>
      </c>
      <c r="E5497" s="4">
        <v>15.5</v>
      </c>
      <c r="F5497" s="4">
        <v>14.731204</v>
      </c>
      <c r="G5497" s="3">
        <v>2029309</v>
      </c>
    </row>
    <row x14ac:dyDescent="0.25" r="5498" customHeight="1" ht="18.75">
      <c r="A5498" s="5">
        <v>44552</v>
      </c>
      <c r="B5498" s="4">
        <v>15.5</v>
      </c>
      <c r="C5498" s="4">
        <v>15.56</v>
      </c>
      <c r="D5498" s="4">
        <v>15.34</v>
      </c>
      <c r="E5498" s="4">
        <v>15.46</v>
      </c>
      <c r="F5498" s="4">
        <v>14.693189</v>
      </c>
      <c r="G5498" s="3">
        <v>3131006</v>
      </c>
    </row>
    <row x14ac:dyDescent="0.25" r="5499" customHeight="1" ht="18.75">
      <c r="A5499" s="5">
        <v>44553</v>
      </c>
      <c r="B5499" s="4">
        <v>15.38</v>
      </c>
      <c r="C5499" s="4">
        <v>15.76</v>
      </c>
      <c r="D5499" s="4">
        <v>15.38</v>
      </c>
      <c r="E5499" s="4">
        <v>15.64</v>
      </c>
      <c r="F5499" s="4">
        <v>14.864261</v>
      </c>
      <c r="G5499" s="3">
        <v>1651347</v>
      </c>
    </row>
    <row x14ac:dyDescent="0.25" r="5500" customHeight="1" ht="18.75">
      <c r="A5500" s="5">
        <v>44554</v>
      </c>
      <c r="B5500" s="4">
        <v>15.7</v>
      </c>
      <c r="C5500" s="4">
        <v>15.7</v>
      </c>
      <c r="D5500" s="4">
        <v>15.7</v>
      </c>
      <c r="E5500" s="4">
        <v>15.7</v>
      </c>
      <c r="F5500" s="4">
        <v>14.921284</v>
      </c>
      <c r="G5500" s="3">
        <v>0</v>
      </c>
    </row>
    <row x14ac:dyDescent="0.25" r="5501" customHeight="1" ht="18.75">
      <c r="A5501" s="5">
        <v>44558</v>
      </c>
      <c r="B5501" s="4">
        <v>15.94</v>
      </c>
      <c r="C5501" s="4">
        <v>16.459999</v>
      </c>
      <c r="D5501" s="4">
        <v>15.72</v>
      </c>
      <c r="E5501" s="4">
        <v>16.34</v>
      </c>
      <c r="F5501" s="4">
        <v>15.529541</v>
      </c>
      <c r="G5501" s="3">
        <v>2995343</v>
      </c>
    </row>
    <row x14ac:dyDescent="0.25" r="5502" customHeight="1" ht="18.75">
      <c r="A5502" s="5">
        <v>44559</v>
      </c>
      <c r="B5502" s="4">
        <v>16.34</v>
      </c>
      <c r="C5502" s="4">
        <v>16.34</v>
      </c>
      <c r="D5502" s="4">
        <v>15.92</v>
      </c>
      <c r="E5502" s="4">
        <v>16.1</v>
      </c>
      <c r="F5502" s="4">
        <v>15.301445</v>
      </c>
      <c r="G5502" s="3">
        <v>3449110</v>
      </c>
    </row>
    <row x14ac:dyDescent="0.25" r="5503" customHeight="1" ht="18.75">
      <c r="A5503" s="5">
        <v>44560</v>
      </c>
      <c r="B5503" s="4">
        <v>16.18</v>
      </c>
      <c r="C5503" s="4">
        <v>16.18</v>
      </c>
      <c r="D5503" s="4">
        <v>15.98</v>
      </c>
      <c r="E5503" s="4">
        <v>16.040001</v>
      </c>
      <c r="F5503" s="4">
        <v>15.244421</v>
      </c>
      <c r="G5503" s="3">
        <v>1333843</v>
      </c>
    </row>
    <row x14ac:dyDescent="0.25" r="5504" customHeight="1" ht="18.75">
      <c r="A5504" s="5">
        <v>44561</v>
      </c>
      <c r="B5504" s="4">
        <v>16.299999</v>
      </c>
      <c r="C5504" s="4">
        <v>16.34</v>
      </c>
      <c r="D5504" s="4">
        <v>15.96</v>
      </c>
      <c r="E5504" s="4">
        <v>16.040001</v>
      </c>
      <c r="F5504" s="4">
        <v>15.244421</v>
      </c>
      <c r="G5504" s="3">
        <v>1314819</v>
      </c>
    </row>
    <row x14ac:dyDescent="0.25" r="5505" customHeight="1" ht="18.75">
      <c r="A5505" s="5">
        <v>44564</v>
      </c>
      <c r="B5505" s="4">
        <v>15.84</v>
      </c>
      <c r="C5505" s="4">
        <v>16.139999</v>
      </c>
      <c r="D5505" s="4">
        <v>15.7</v>
      </c>
      <c r="E5505" s="4">
        <v>15.78</v>
      </c>
      <c r="F5505" s="4">
        <v>14.997316</v>
      </c>
      <c r="G5505" s="3">
        <v>1237796</v>
      </c>
    </row>
    <row x14ac:dyDescent="0.25" r="5506" customHeight="1" ht="18.75">
      <c r="A5506" s="5">
        <v>44565</v>
      </c>
      <c r="B5506" s="4">
        <v>15.78</v>
      </c>
      <c r="C5506" s="3">
        <v>16</v>
      </c>
      <c r="D5506" s="4">
        <v>15.72</v>
      </c>
      <c r="E5506" s="4">
        <v>15.76</v>
      </c>
      <c r="F5506" s="4">
        <v>14.978309</v>
      </c>
      <c r="G5506" s="3">
        <v>2270033</v>
      </c>
    </row>
    <row x14ac:dyDescent="0.25" r="5507" customHeight="1" ht="18.75">
      <c r="A5507" s="5">
        <v>44566</v>
      </c>
      <c r="B5507" s="3">
        <v>16</v>
      </c>
      <c r="C5507" s="4">
        <v>16.08</v>
      </c>
      <c r="D5507" s="4">
        <v>15.84</v>
      </c>
      <c r="E5507" s="4">
        <v>15.9</v>
      </c>
      <c r="F5507" s="4">
        <v>15.111363</v>
      </c>
      <c r="G5507" s="3">
        <v>2355955</v>
      </c>
    </row>
    <row x14ac:dyDescent="0.25" r="5508" customHeight="1" ht="18.75">
      <c r="A5508" s="5">
        <v>44567</v>
      </c>
      <c r="B5508" s="4">
        <v>16.02</v>
      </c>
      <c r="C5508" s="4">
        <v>16.02</v>
      </c>
      <c r="D5508" s="4">
        <v>15.54</v>
      </c>
      <c r="E5508" s="4">
        <v>15.7</v>
      </c>
      <c r="F5508" s="4">
        <v>14.921284</v>
      </c>
      <c r="G5508" s="3">
        <v>2636636</v>
      </c>
    </row>
    <row x14ac:dyDescent="0.25" r="5509" customHeight="1" ht="18.75">
      <c r="A5509" s="5">
        <v>44568</v>
      </c>
      <c r="B5509" s="4">
        <v>15.76</v>
      </c>
      <c r="C5509" s="4">
        <v>16.200001</v>
      </c>
      <c r="D5509" s="4">
        <v>15.54</v>
      </c>
      <c r="E5509" s="4">
        <v>16.200001</v>
      </c>
      <c r="F5509" s="4">
        <v>15.396484</v>
      </c>
      <c r="G5509" s="3">
        <v>3758150</v>
      </c>
    </row>
    <row x14ac:dyDescent="0.25" r="5510" customHeight="1" ht="18.75">
      <c r="A5510" s="5">
        <v>44571</v>
      </c>
      <c r="B5510" s="4">
        <v>15.98</v>
      </c>
      <c r="C5510" s="4">
        <v>16.299999</v>
      </c>
      <c r="D5510" s="4">
        <v>15.98</v>
      </c>
      <c r="E5510" s="4">
        <v>16.120001</v>
      </c>
      <c r="F5510" s="4">
        <v>15.320453</v>
      </c>
      <c r="G5510" s="3">
        <v>2287178</v>
      </c>
    </row>
    <row x14ac:dyDescent="0.25" r="5511" customHeight="1" ht="18.75">
      <c r="A5511" s="5">
        <v>44572</v>
      </c>
      <c r="B5511" s="3">
        <v>16</v>
      </c>
      <c r="C5511" s="4">
        <v>16.299999</v>
      </c>
      <c r="D5511" s="4">
        <v>15.9</v>
      </c>
      <c r="E5511" s="4">
        <v>15.98</v>
      </c>
      <c r="F5511" s="4">
        <v>15.187395</v>
      </c>
      <c r="G5511" s="3">
        <v>3926299</v>
      </c>
    </row>
    <row x14ac:dyDescent="0.25" r="5512" customHeight="1" ht="18.75">
      <c r="A5512" s="5">
        <v>44573</v>
      </c>
      <c r="B5512" s="3">
        <v>16</v>
      </c>
      <c r="C5512" s="4">
        <v>16.219999</v>
      </c>
      <c r="D5512" s="4">
        <v>15.9</v>
      </c>
      <c r="E5512" s="4">
        <v>16.040001</v>
      </c>
      <c r="F5512" s="4">
        <v>15.244421</v>
      </c>
      <c r="G5512" s="3">
        <v>2376816</v>
      </c>
    </row>
    <row x14ac:dyDescent="0.25" r="5513" customHeight="1" ht="18.75">
      <c r="A5513" s="5">
        <v>44574</v>
      </c>
      <c r="B5513" s="4">
        <v>15.92</v>
      </c>
      <c r="C5513" s="4">
        <v>16.16</v>
      </c>
      <c r="D5513" s="4">
        <v>15.92</v>
      </c>
      <c r="E5513" s="4">
        <v>16.02</v>
      </c>
      <c r="F5513" s="4">
        <v>15.225412</v>
      </c>
      <c r="G5513" s="3">
        <v>1754848</v>
      </c>
    </row>
    <row x14ac:dyDescent="0.25" r="5514" customHeight="1" ht="18.75">
      <c r="A5514" s="5">
        <v>44575</v>
      </c>
      <c r="B5514" s="4">
        <v>15.96</v>
      </c>
      <c r="C5514" s="4">
        <v>16.26</v>
      </c>
      <c r="D5514" s="4">
        <v>15.94</v>
      </c>
      <c r="E5514" s="4">
        <v>16.18</v>
      </c>
      <c r="F5514" s="4">
        <v>15.377477</v>
      </c>
      <c r="G5514" s="3">
        <v>2524784</v>
      </c>
    </row>
    <row x14ac:dyDescent="0.25" r="5515" customHeight="1" ht="18.75">
      <c r="A5515" s="5">
        <v>44578</v>
      </c>
      <c r="B5515" s="4">
        <v>16.18</v>
      </c>
      <c r="C5515" s="4">
        <v>16.379999</v>
      </c>
      <c r="D5515" s="4">
        <v>16.139999</v>
      </c>
      <c r="E5515" s="4">
        <v>16.299999</v>
      </c>
      <c r="F5515" s="4">
        <v>15.491524</v>
      </c>
      <c r="G5515" s="3">
        <v>2242689</v>
      </c>
    </row>
    <row x14ac:dyDescent="0.25" r="5516" customHeight="1" ht="18.75">
      <c r="A5516" s="5">
        <v>44579</v>
      </c>
      <c r="B5516" s="4">
        <v>16.299999</v>
      </c>
      <c r="C5516" s="4">
        <v>16.34</v>
      </c>
      <c r="D5516" s="4">
        <v>16.040001</v>
      </c>
      <c r="E5516" s="4">
        <v>16.1</v>
      </c>
      <c r="F5516" s="4">
        <v>15.301445</v>
      </c>
      <c r="G5516" s="3">
        <v>1752600</v>
      </c>
    </row>
    <row x14ac:dyDescent="0.25" r="5517" customHeight="1" ht="18.75">
      <c r="A5517" s="5">
        <v>44580</v>
      </c>
      <c r="B5517" s="4">
        <v>16.1</v>
      </c>
      <c r="C5517" s="4">
        <v>16.34</v>
      </c>
      <c r="D5517" s="4">
        <v>16.059999</v>
      </c>
      <c r="E5517" s="4">
        <v>16.299999</v>
      </c>
      <c r="F5517" s="4">
        <v>15.491524</v>
      </c>
      <c r="G5517" s="3">
        <v>1641491</v>
      </c>
    </row>
    <row x14ac:dyDescent="0.25" r="5518" customHeight="1" ht="18.75">
      <c r="A5518" s="5">
        <v>44581</v>
      </c>
      <c r="B5518" s="4">
        <v>16.299999</v>
      </c>
      <c r="C5518" s="4">
        <v>16.52</v>
      </c>
      <c r="D5518" s="4">
        <v>16.299999</v>
      </c>
      <c r="E5518" s="4">
        <v>16.42</v>
      </c>
      <c r="F5518" s="4">
        <v>15.605572</v>
      </c>
      <c r="G5518" s="3">
        <v>2082895</v>
      </c>
    </row>
    <row x14ac:dyDescent="0.25" r="5519" customHeight="1" ht="18.75">
      <c r="A5519" s="5">
        <v>44582</v>
      </c>
      <c r="B5519" s="4">
        <v>16.5</v>
      </c>
      <c r="C5519" s="4">
        <v>16.879999</v>
      </c>
      <c r="D5519" s="4">
        <v>16.42</v>
      </c>
      <c r="E5519" s="4">
        <v>16.82</v>
      </c>
      <c r="F5519" s="4">
        <v>15.985732</v>
      </c>
      <c r="G5519" s="3">
        <v>4576141</v>
      </c>
    </row>
    <row x14ac:dyDescent="0.25" r="5520" customHeight="1" ht="18.75">
      <c r="A5520" s="5">
        <v>44585</v>
      </c>
      <c r="B5520" s="4">
        <v>16.860001</v>
      </c>
      <c r="C5520" s="4">
        <v>16.9</v>
      </c>
      <c r="D5520" s="4">
        <v>16.42</v>
      </c>
      <c r="E5520" s="4">
        <v>16.620001</v>
      </c>
      <c r="F5520" s="4">
        <v>15.795653</v>
      </c>
      <c r="G5520" s="3">
        <v>3530448</v>
      </c>
    </row>
    <row x14ac:dyDescent="0.25" r="5521" customHeight="1" ht="18.75">
      <c r="A5521" s="5">
        <v>44586</v>
      </c>
      <c r="B5521" s="4">
        <v>16.620001</v>
      </c>
      <c r="C5521" s="4">
        <v>16.620001</v>
      </c>
      <c r="D5521" s="4">
        <v>16.24</v>
      </c>
      <c r="E5521" s="4">
        <v>16.4</v>
      </c>
      <c r="F5521" s="4">
        <v>15.586563</v>
      </c>
      <c r="G5521" s="3">
        <v>3067000</v>
      </c>
    </row>
    <row x14ac:dyDescent="0.25" r="5522" customHeight="1" ht="18.75">
      <c r="A5522" s="5">
        <v>44587</v>
      </c>
      <c r="B5522" s="4">
        <v>16.4</v>
      </c>
      <c r="C5522" s="4">
        <v>16.780001</v>
      </c>
      <c r="D5522" s="4">
        <v>16.4</v>
      </c>
      <c r="E5522" s="4">
        <v>16.76</v>
      </c>
      <c r="F5522" s="4">
        <v>15.928708</v>
      </c>
      <c r="G5522" s="3">
        <v>2130629</v>
      </c>
    </row>
    <row x14ac:dyDescent="0.25" r="5523" customHeight="1" ht="18.75">
      <c r="A5523" s="5">
        <v>44588</v>
      </c>
      <c r="B5523" s="4">
        <v>16.76</v>
      </c>
      <c r="C5523" s="4">
        <v>16.76</v>
      </c>
      <c r="D5523" s="4">
        <v>16.32</v>
      </c>
      <c r="E5523" s="4">
        <v>16.5</v>
      </c>
      <c r="F5523" s="4">
        <v>15.681604</v>
      </c>
      <c r="G5523" s="3">
        <v>4193805</v>
      </c>
    </row>
    <row x14ac:dyDescent="0.25" r="5524" customHeight="1" ht="18.75">
      <c r="A5524" s="5">
        <v>44589</v>
      </c>
      <c r="B5524" s="4">
        <v>16.68</v>
      </c>
      <c r="C5524" s="4">
        <v>17.219999</v>
      </c>
      <c r="D5524" s="4">
        <v>16.48</v>
      </c>
      <c r="E5524" s="4">
        <v>16.5</v>
      </c>
      <c r="F5524" s="4">
        <v>15.681604</v>
      </c>
      <c r="G5524" s="3">
        <v>7436500</v>
      </c>
    </row>
    <row x14ac:dyDescent="0.25" r="5525" customHeight="1" ht="18.75">
      <c r="A5525" s="5">
        <v>44592</v>
      </c>
      <c r="B5525" s="4">
        <v>16.66</v>
      </c>
      <c r="C5525" s="4">
        <v>16.66</v>
      </c>
      <c r="D5525" s="4">
        <v>16.66</v>
      </c>
      <c r="E5525" s="4">
        <v>16.66</v>
      </c>
      <c r="F5525" s="4">
        <v>15.833669</v>
      </c>
      <c r="G5525" s="3">
        <v>0</v>
      </c>
    </row>
    <row x14ac:dyDescent="0.25" r="5526" customHeight="1" ht="18.75">
      <c r="A5526" s="5">
        <v>44596</v>
      </c>
      <c r="B5526" s="4">
        <v>16.66</v>
      </c>
      <c r="C5526" s="4">
        <v>17.040001</v>
      </c>
      <c r="D5526" s="4">
        <v>16.559999</v>
      </c>
      <c r="E5526" s="4">
        <v>16.780001</v>
      </c>
      <c r="F5526" s="4">
        <v>15.947717</v>
      </c>
      <c r="G5526" s="3">
        <v>4378001</v>
      </c>
    </row>
    <row x14ac:dyDescent="0.25" r="5527" customHeight="1" ht="18.75">
      <c r="A5527" s="5">
        <v>44599</v>
      </c>
      <c r="B5527" s="4">
        <v>16.9</v>
      </c>
      <c r="C5527" s="4">
        <v>16.9</v>
      </c>
      <c r="D5527" s="4">
        <v>16.52</v>
      </c>
      <c r="E5527" s="4">
        <v>16.6</v>
      </c>
      <c r="F5527" s="4">
        <v>15.776645</v>
      </c>
      <c r="G5527" s="3">
        <v>3465401</v>
      </c>
    </row>
    <row x14ac:dyDescent="0.25" r="5528" customHeight="1" ht="18.75">
      <c r="A5528" s="5">
        <v>44600</v>
      </c>
      <c r="B5528" s="4">
        <v>16.6</v>
      </c>
      <c r="C5528" s="4">
        <v>16.74</v>
      </c>
      <c r="D5528" s="4">
        <v>16.5</v>
      </c>
      <c r="E5528" s="4">
        <v>16.58</v>
      </c>
      <c r="F5528" s="4">
        <v>15.757636</v>
      </c>
      <c r="G5528" s="3">
        <v>2089015</v>
      </c>
    </row>
    <row x14ac:dyDescent="0.25" r="5529" customHeight="1" ht="18.75">
      <c r="A5529" s="5">
        <v>44601</v>
      </c>
      <c r="B5529" s="4">
        <v>16.76</v>
      </c>
      <c r="C5529" s="4">
        <v>16.860001</v>
      </c>
      <c r="D5529" s="4">
        <v>16.6</v>
      </c>
      <c r="E5529" s="4">
        <v>16.82</v>
      </c>
      <c r="F5529" s="4">
        <v>15.985732</v>
      </c>
      <c r="G5529" s="3">
        <v>2024196</v>
      </c>
    </row>
    <row x14ac:dyDescent="0.25" r="5530" customHeight="1" ht="18.75">
      <c r="A5530" s="5">
        <v>44602</v>
      </c>
      <c r="B5530" s="4">
        <v>16.860001</v>
      </c>
      <c r="C5530" s="4">
        <v>16.879999</v>
      </c>
      <c r="D5530" s="4">
        <v>16.719999</v>
      </c>
      <c r="E5530" s="4">
        <v>16.84</v>
      </c>
      <c r="F5530" s="4">
        <v>16.004742</v>
      </c>
      <c r="G5530" s="3">
        <v>2625179</v>
      </c>
    </row>
    <row x14ac:dyDescent="0.25" r="5531" customHeight="1" ht="18.75">
      <c r="A5531" s="5">
        <v>44603</v>
      </c>
      <c r="B5531" s="4">
        <v>16.799999</v>
      </c>
      <c r="C5531" s="4">
        <v>16.799999</v>
      </c>
      <c r="D5531" s="4">
        <v>16.540001</v>
      </c>
      <c r="E5531" s="4">
        <v>16.620001</v>
      </c>
      <c r="F5531" s="4">
        <v>15.795653</v>
      </c>
      <c r="G5531" s="3">
        <v>2518892</v>
      </c>
    </row>
    <row x14ac:dyDescent="0.25" r="5532" customHeight="1" ht="18.75">
      <c r="A5532" s="5">
        <v>44606</v>
      </c>
      <c r="B5532" s="4">
        <v>16.6</v>
      </c>
      <c r="C5532" s="4">
        <v>16.620001</v>
      </c>
      <c r="D5532" s="4">
        <v>16.360001</v>
      </c>
      <c r="E5532" s="4">
        <v>16.42</v>
      </c>
      <c r="F5532" s="4">
        <v>15.605572</v>
      </c>
      <c r="G5532" s="3">
        <v>1225964</v>
      </c>
    </row>
    <row x14ac:dyDescent="0.25" r="5533" customHeight="1" ht="18.75">
      <c r="A5533" s="5">
        <v>44607</v>
      </c>
      <c r="B5533" s="4">
        <v>16.5</v>
      </c>
      <c r="C5533" s="4">
        <v>16.58</v>
      </c>
      <c r="D5533" s="4">
        <v>16.299999</v>
      </c>
      <c r="E5533" s="4">
        <v>16.42</v>
      </c>
      <c r="F5533" s="4">
        <v>15.605572</v>
      </c>
      <c r="G5533" s="3">
        <v>3319792</v>
      </c>
    </row>
    <row x14ac:dyDescent="0.25" r="5534" customHeight="1" ht="18.75">
      <c r="A5534" s="5">
        <v>44608</v>
      </c>
      <c r="B5534" s="4">
        <v>16.48</v>
      </c>
      <c r="C5534" s="4">
        <v>16.58</v>
      </c>
      <c r="D5534" s="4">
        <v>16.360001</v>
      </c>
      <c r="E5534" s="4">
        <v>16.360001</v>
      </c>
      <c r="F5534" s="4">
        <v>15.54855</v>
      </c>
      <c r="G5534" s="3">
        <v>2889188</v>
      </c>
    </row>
    <row x14ac:dyDescent="0.25" r="5535" customHeight="1" ht="18.75">
      <c r="A5535" s="5">
        <v>44609</v>
      </c>
      <c r="B5535" s="4">
        <v>16.5</v>
      </c>
      <c r="C5535" s="4">
        <v>16.620001</v>
      </c>
      <c r="D5535" s="4">
        <v>16.32</v>
      </c>
      <c r="E5535" s="4">
        <v>16.379999</v>
      </c>
      <c r="F5535" s="4">
        <v>15.567556</v>
      </c>
      <c r="G5535" s="3">
        <v>2185137</v>
      </c>
    </row>
    <row x14ac:dyDescent="0.25" r="5536" customHeight="1" ht="18.75">
      <c r="A5536" s="5">
        <v>44610</v>
      </c>
      <c r="B5536" s="4">
        <v>16.5</v>
      </c>
      <c r="C5536" s="4">
        <v>16.5</v>
      </c>
      <c r="D5536" s="4">
        <v>16.219999</v>
      </c>
      <c r="E5536" s="4">
        <v>16.32</v>
      </c>
      <c r="F5536" s="4">
        <v>15.510532</v>
      </c>
      <c r="G5536" s="3">
        <v>1819923</v>
      </c>
    </row>
    <row x14ac:dyDescent="0.25" r="5537" customHeight="1" ht="18.75">
      <c r="A5537" s="5">
        <v>44613</v>
      </c>
      <c r="B5537" s="4">
        <v>16.42</v>
      </c>
      <c r="C5537" s="4">
        <v>16.42</v>
      </c>
      <c r="D5537" s="4">
        <v>16.1</v>
      </c>
      <c r="E5537" s="4">
        <v>16.32</v>
      </c>
      <c r="F5537" s="4">
        <v>15.510532</v>
      </c>
      <c r="G5537" s="3">
        <v>1093921</v>
      </c>
    </row>
    <row x14ac:dyDescent="0.25" r="5538" customHeight="1" ht="18.75">
      <c r="A5538" s="5">
        <v>44614</v>
      </c>
      <c r="B5538" s="4">
        <v>16.32</v>
      </c>
      <c r="C5538" s="4">
        <v>16.48</v>
      </c>
      <c r="D5538" s="4">
        <v>16.059999</v>
      </c>
      <c r="E5538" s="4">
        <v>16.379999</v>
      </c>
      <c r="F5538" s="4">
        <v>15.567556</v>
      </c>
      <c r="G5538" s="3">
        <v>3011740</v>
      </c>
    </row>
    <row x14ac:dyDescent="0.25" r="5539" customHeight="1" ht="18.75">
      <c r="A5539" s="5">
        <v>44615</v>
      </c>
      <c r="B5539" s="4">
        <v>16.559999</v>
      </c>
      <c r="C5539" s="4">
        <v>16.6</v>
      </c>
      <c r="D5539" s="4">
        <v>16.32</v>
      </c>
      <c r="E5539" s="4">
        <v>16.52</v>
      </c>
      <c r="F5539" s="4">
        <v>15.700613</v>
      </c>
      <c r="G5539" s="3">
        <v>3204993</v>
      </c>
    </row>
    <row x14ac:dyDescent="0.25" r="5540" customHeight="1" ht="18.75">
      <c r="A5540" s="5">
        <v>44616</v>
      </c>
      <c r="B5540" s="4">
        <v>16.379999</v>
      </c>
      <c r="C5540" s="4">
        <v>16.559999</v>
      </c>
      <c r="D5540" s="4">
        <v>16.299999</v>
      </c>
      <c r="E5540" s="4">
        <v>16.52</v>
      </c>
      <c r="F5540" s="4">
        <v>15.700613</v>
      </c>
      <c r="G5540" s="3">
        <v>4082440</v>
      </c>
    </row>
    <row x14ac:dyDescent="0.25" r="5541" customHeight="1" ht="18.75">
      <c r="A5541" s="5">
        <v>44617</v>
      </c>
      <c r="B5541" s="4">
        <v>16.52</v>
      </c>
      <c r="C5541" s="4">
        <v>16.799999</v>
      </c>
      <c r="D5541" s="4">
        <v>16.5</v>
      </c>
      <c r="E5541" s="4">
        <v>16.74</v>
      </c>
      <c r="F5541" s="4">
        <v>15.909699</v>
      </c>
      <c r="G5541" s="3">
        <v>4208221</v>
      </c>
    </row>
    <row x14ac:dyDescent="0.25" r="5542" customHeight="1" ht="18.75">
      <c r="A5542" s="5">
        <v>44620</v>
      </c>
      <c r="B5542" s="4">
        <v>16.700001</v>
      </c>
      <c r="C5542" s="4">
        <v>16.700001</v>
      </c>
      <c r="D5542" s="4">
        <v>16.18</v>
      </c>
      <c r="E5542" s="4">
        <v>16.379999</v>
      </c>
      <c r="F5542" s="4">
        <v>15.567556</v>
      </c>
      <c r="G5542" s="3">
        <v>4813858</v>
      </c>
    </row>
    <row x14ac:dyDescent="0.25" r="5543" customHeight="1" ht="18.75">
      <c r="A5543" s="5">
        <v>44621</v>
      </c>
      <c r="B5543" s="4">
        <v>16.280001</v>
      </c>
      <c r="C5543" s="4">
        <v>16.379999</v>
      </c>
      <c r="D5543" s="4">
        <v>15.9</v>
      </c>
      <c r="E5543" s="4">
        <v>16.1</v>
      </c>
      <c r="F5543" s="4">
        <v>15.301445</v>
      </c>
      <c r="G5543" s="3">
        <v>3414651</v>
      </c>
    </row>
    <row x14ac:dyDescent="0.25" r="5544" customHeight="1" ht="18.75">
      <c r="A5544" s="5">
        <v>44622</v>
      </c>
      <c r="B5544" s="4">
        <v>16.040001</v>
      </c>
      <c r="C5544" s="4">
        <v>16.559999</v>
      </c>
      <c r="D5544" s="4">
        <v>15.98</v>
      </c>
      <c r="E5544" s="4">
        <v>16.5</v>
      </c>
      <c r="F5544" s="4">
        <v>15.681604</v>
      </c>
      <c r="G5544" s="3">
        <v>3607178</v>
      </c>
    </row>
    <row x14ac:dyDescent="0.25" r="5545" customHeight="1" ht="18.75">
      <c r="A5545" s="5">
        <v>44623</v>
      </c>
      <c r="B5545" s="4">
        <v>16.459999</v>
      </c>
      <c r="C5545" s="4">
        <v>16.860001</v>
      </c>
      <c r="D5545" s="4">
        <v>16.42</v>
      </c>
      <c r="E5545" s="4">
        <v>16.700001</v>
      </c>
      <c r="F5545" s="4">
        <v>15.871686</v>
      </c>
      <c r="G5545" s="3">
        <v>3020571</v>
      </c>
    </row>
    <row x14ac:dyDescent="0.25" r="5546" customHeight="1" ht="18.75">
      <c r="A5546" s="5">
        <v>44624</v>
      </c>
      <c r="B5546" s="4">
        <v>16.620001</v>
      </c>
      <c r="C5546" s="4">
        <v>16.82</v>
      </c>
      <c r="D5546" s="4">
        <v>16.540001</v>
      </c>
      <c r="E5546" s="4">
        <v>16.799999</v>
      </c>
      <c r="F5546" s="4">
        <v>15.966723</v>
      </c>
      <c r="G5546" s="3">
        <v>3975109</v>
      </c>
    </row>
    <row x14ac:dyDescent="0.25" r="5547" customHeight="1" ht="18.75">
      <c r="A5547" s="5">
        <v>44627</v>
      </c>
      <c r="B5547" s="4">
        <v>16.6</v>
      </c>
      <c r="C5547" s="4">
        <v>16.76</v>
      </c>
      <c r="D5547" s="4">
        <v>16.280001</v>
      </c>
      <c r="E5547" s="4">
        <v>16.66</v>
      </c>
      <c r="F5547" s="4">
        <v>15.833669</v>
      </c>
      <c r="G5547" s="3">
        <v>3360500</v>
      </c>
    </row>
    <row x14ac:dyDescent="0.25" r="5548" customHeight="1" ht="18.75">
      <c r="A5548" s="5">
        <v>44628</v>
      </c>
      <c r="B5548" s="4">
        <v>17.02</v>
      </c>
      <c r="C5548" s="4">
        <v>17.02</v>
      </c>
      <c r="D5548" s="4">
        <v>16.32</v>
      </c>
      <c r="E5548" s="4">
        <v>16.4</v>
      </c>
      <c r="F5548" s="4">
        <v>15.586563</v>
      </c>
      <c r="G5548" s="3">
        <v>2642701</v>
      </c>
    </row>
    <row x14ac:dyDescent="0.25" r="5549" customHeight="1" ht="18.75">
      <c r="A5549" s="5">
        <v>44629</v>
      </c>
      <c r="B5549" s="4">
        <v>16.68</v>
      </c>
      <c r="C5549" s="4">
        <v>16.68</v>
      </c>
      <c r="D5549" s="4">
        <v>15.76</v>
      </c>
      <c r="E5549" s="4">
        <v>15.9</v>
      </c>
      <c r="F5549" s="4">
        <v>15.111363</v>
      </c>
      <c r="G5549" s="3">
        <v>4292494</v>
      </c>
    </row>
    <row x14ac:dyDescent="0.25" r="5550" customHeight="1" ht="18.75">
      <c r="A5550" s="5">
        <v>44630</v>
      </c>
      <c r="B5550" s="4">
        <v>16.02</v>
      </c>
      <c r="C5550" s="4">
        <v>16.200001</v>
      </c>
      <c r="D5550" s="4">
        <v>15.7</v>
      </c>
      <c r="E5550" s="4">
        <v>16.16</v>
      </c>
      <c r="F5550" s="4">
        <v>15.358468</v>
      </c>
      <c r="G5550" s="3">
        <v>2811698</v>
      </c>
    </row>
    <row x14ac:dyDescent="0.25" r="5551" customHeight="1" ht="18.75">
      <c r="A5551" s="5">
        <v>44631</v>
      </c>
      <c r="B5551" s="4">
        <v>16.16</v>
      </c>
      <c r="C5551" s="4">
        <v>16.639999</v>
      </c>
      <c r="D5551" s="4">
        <v>16.059999</v>
      </c>
      <c r="E5551" s="4">
        <v>16.34</v>
      </c>
      <c r="F5551" s="4">
        <v>15.529541</v>
      </c>
      <c r="G5551" s="3">
        <v>4577165</v>
      </c>
    </row>
    <row x14ac:dyDescent="0.25" r="5552" customHeight="1" ht="18.75">
      <c r="A5552" s="5">
        <v>44634</v>
      </c>
      <c r="B5552" s="4">
        <v>16.08</v>
      </c>
      <c r="C5552" s="4">
        <v>16.1</v>
      </c>
      <c r="D5552" s="4">
        <v>15.44</v>
      </c>
      <c r="E5552" s="4">
        <v>15.52</v>
      </c>
      <c r="F5552" s="4">
        <v>14.750213</v>
      </c>
      <c r="G5552" s="3">
        <v>5452552</v>
      </c>
    </row>
    <row x14ac:dyDescent="0.25" r="5553" customHeight="1" ht="18.75">
      <c r="A5553" s="5">
        <v>44635</v>
      </c>
      <c r="B5553" s="4">
        <v>15.5</v>
      </c>
      <c r="C5553" s="4">
        <v>15.5</v>
      </c>
      <c r="D5553" s="4">
        <v>14.32</v>
      </c>
      <c r="E5553" s="4">
        <v>14.5</v>
      </c>
      <c r="F5553" s="4">
        <v>13.780804</v>
      </c>
      <c r="G5553" s="3">
        <v>6484104</v>
      </c>
    </row>
    <row x14ac:dyDescent="0.25" r="5554" customHeight="1" ht="18.75">
      <c r="A5554" s="5">
        <v>44636</v>
      </c>
      <c r="B5554" s="4">
        <v>14.6</v>
      </c>
      <c r="C5554" s="4">
        <v>14.72</v>
      </c>
      <c r="D5554" s="4">
        <v>14.02</v>
      </c>
      <c r="E5554" s="4">
        <v>14.4</v>
      </c>
      <c r="F5554" s="4">
        <v>13.685763</v>
      </c>
      <c r="G5554" s="3">
        <v>8136456</v>
      </c>
    </row>
    <row x14ac:dyDescent="0.25" r="5555" customHeight="1" ht="18.75">
      <c r="A5555" s="5">
        <v>44637</v>
      </c>
      <c r="B5555" s="4">
        <v>14.9</v>
      </c>
      <c r="C5555" s="4">
        <v>15.52</v>
      </c>
      <c r="D5555" s="4">
        <v>14.7</v>
      </c>
      <c r="E5555" s="4">
        <v>15.36</v>
      </c>
      <c r="F5555" s="4">
        <v>14.598147</v>
      </c>
      <c r="G5555" s="3">
        <v>8895378</v>
      </c>
    </row>
    <row x14ac:dyDescent="0.25" r="5556" customHeight="1" ht="18.75">
      <c r="A5556" s="5">
        <v>44638</v>
      </c>
      <c r="B5556" s="4">
        <v>15.08</v>
      </c>
      <c r="C5556" s="4">
        <v>15.9</v>
      </c>
      <c r="D5556" s="4">
        <v>15.04</v>
      </c>
      <c r="E5556" s="4">
        <v>15.68</v>
      </c>
      <c r="F5556" s="4">
        <v>14.902276</v>
      </c>
      <c r="G5556" s="3">
        <v>6730085</v>
      </c>
    </row>
    <row x14ac:dyDescent="0.25" r="5557" customHeight="1" ht="18.75">
      <c r="A5557" s="5">
        <v>44641</v>
      </c>
      <c r="B5557" s="4">
        <v>15.82</v>
      </c>
      <c r="C5557" s="4">
        <v>15.84</v>
      </c>
      <c r="D5557" s="4">
        <v>15.52</v>
      </c>
      <c r="E5557" s="4">
        <v>15.74</v>
      </c>
      <c r="F5557" s="4">
        <v>14.9593</v>
      </c>
      <c r="G5557" s="3">
        <v>2314470</v>
      </c>
    </row>
    <row x14ac:dyDescent="0.25" r="5558" customHeight="1" ht="18.75">
      <c r="A5558" s="5">
        <v>44642</v>
      </c>
      <c r="B5558" s="4">
        <v>15.82</v>
      </c>
      <c r="C5558" s="4">
        <v>15.9</v>
      </c>
      <c r="D5558" s="4">
        <v>15.56</v>
      </c>
      <c r="E5558" s="4">
        <v>15.78</v>
      </c>
      <c r="F5558" s="4">
        <v>14.997316</v>
      </c>
      <c r="G5558" s="3">
        <v>3145428</v>
      </c>
    </row>
    <row x14ac:dyDescent="0.25" r="5559" customHeight="1" ht="18.75">
      <c r="A5559" s="5">
        <v>44643</v>
      </c>
      <c r="B5559" s="4">
        <v>15.74</v>
      </c>
      <c r="C5559" s="3">
        <v>16</v>
      </c>
      <c r="D5559" s="4">
        <v>15.6</v>
      </c>
      <c r="E5559" s="4">
        <v>15.78</v>
      </c>
      <c r="F5559" s="4">
        <v>14.997316</v>
      </c>
      <c r="G5559" s="3">
        <v>4062802</v>
      </c>
    </row>
    <row x14ac:dyDescent="0.25" r="5560" customHeight="1" ht="18.75">
      <c r="A5560" s="5">
        <v>44644</v>
      </c>
      <c r="B5560" s="4">
        <v>16.08</v>
      </c>
      <c r="C5560" s="4">
        <v>16.08</v>
      </c>
      <c r="D5560" s="4">
        <v>15.7</v>
      </c>
      <c r="E5560" s="3">
        <v>16</v>
      </c>
      <c r="F5560" s="4">
        <v>15.206404</v>
      </c>
      <c r="G5560" s="3">
        <v>2907000</v>
      </c>
    </row>
    <row x14ac:dyDescent="0.25" r="5561" customHeight="1" ht="18.75">
      <c r="A5561" s="5">
        <v>44645</v>
      </c>
      <c r="B5561" s="3">
        <v>16</v>
      </c>
      <c r="C5561" s="4">
        <v>16.120001</v>
      </c>
      <c r="D5561" s="4">
        <v>15.74</v>
      </c>
      <c r="E5561" s="4">
        <v>15.78</v>
      </c>
      <c r="F5561" s="4">
        <v>14.997316</v>
      </c>
      <c r="G5561" s="3">
        <v>2505000</v>
      </c>
    </row>
    <row x14ac:dyDescent="0.25" r="5562" customHeight="1" ht="18.75">
      <c r="A5562" s="5">
        <v>44648</v>
      </c>
      <c r="B5562" s="4">
        <v>15.78</v>
      </c>
      <c r="C5562" s="4">
        <v>15.9</v>
      </c>
      <c r="D5562" s="4">
        <v>15.6</v>
      </c>
      <c r="E5562" s="4">
        <v>15.88</v>
      </c>
      <c r="F5562" s="4">
        <v>15.092357</v>
      </c>
      <c r="G5562" s="3">
        <v>2164396</v>
      </c>
    </row>
    <row x14ac:dyDescent="0.25" r="5563" customHeight="1" ht="18.75">
      <c r="A5563" s="5">
        <v>44649</v>
      </c>
      <c r="B5563" s="4">
        <v>15.68</v>
      </c>
      <c r="C5563" s="4">
        <v>15.92</v>
      </c>
      <c r="D5563" s="4">
        <v>15.6</v>
      </c>
      <c r="E5563" s="4">
        <v>15.78</v>
      </c>
      <c r="F5563" s="4">
        <v>14.997316</v>
      </c>
      <c r="G5563" s="3">
        <v>3132323</v>
      </c>
    </row>
    <row x14ac:dyDescent="0.25" r="5564" customHeight="1" ht="18.75">
      <c r="A5564" s="5">
        <v>44650</v>
      </c>
      <c r="B5564" s="4">
        <v>15.7</v>
      </c>
      <c r="C5564" s="4">
        <v>16.08</v>
      </c>
      <c r="D5564" s="4">
        <v>15.66</v>
      </c>
      <c r="E5564" s="4">
        <v>15.9</v>
      </c>
      <c r="F5564" s="4">
        <v>15.111363</v>
      </c>
      <c r="G5564" s="3">
        <v>3665651</v>
      </c>
    </row>
    <row x14ac:dyDescent="0.25" r="5565" customHeight="1" ht="18.75">
      <c r="A5565" s="5">
        <v>44651</v>
      </c>
      <c r="B5565" s="4">
        <v>15.82</v>
      </c>
      <c r="C5565" s="4">
        <v>15.98</v>
      </c>
      <c r="D5565" s="4">
        <v>15.7</v>
      </c>
      <c r="E5565" s="4">
        <v>15.8</v>
      </c>
      <c r="F5565" s="4">
        <v>15.016325</v>
      </c>
      <c r="G5565" s="3">
        <v>4976876</v>
      </c>
    </row>
    <row x14ac:dyDescent="0.25" r="5566" customHeight="1" ht="18.75">
      <c r="A5566" s="5">
        <v>44652</v>
      </c>
      <c r="B5566" s="4">
        <v>15.8</v>
      </c>
      <c r="C5566" s="4">
        <v>16.08</v>
      </c>
      <c r="D5566" s="4">
        <v>15.64</v>
      </c>
      <c r="E5566" s="4">
        <v>16.059999</v>
      </c>
      <c r="F5566" s="4">
        <v>15.263428</v>
      </c>
      <c r="G5566" s="3">
        <v>1869784</v>
      </c>
    </row>
    <row x14ac:dyDescent="0.25" r="5567" customHeight="1" ht="18.75">
      <c r="A5567" s="5">
        <v>44655</v>
      </c>
      <c r="B5567" s="4">
        <v>16.299999</v>
      </c>
      <c r="C5567" s="4">
        <v>16.299999</v>
      </c>
      <c r="D5567" s="4">
        <v>15.9</v>
      </c>
      <c r="E5567" s="4">
        <v>16.219999</v>
      </c>
      <c r="F5567" s="4">
        <v>15.415492</v>
      </c>
      <c r="G5567" s="3">
        <v>3553134</v>
      </c>
    </row>
    <row x14ac:dyDescent="0.25" r="5568" customHeight="1" ht="18.75">
      <c r="A5568" s="5">
        <v>44657</v>
      </c>
      <c r="B5568" s="4">
        <v>16.48</v>
      </c>
      <c r="C5568" s="4">
        <v>16.799999</v>
      </c>
      <c r="D5568" s="4">
        <v>16.200001</v>
      </c>
      <c r="E5568" s="4">
        <v>16.74</v>
      </c>
      <c r="F5568" s="4">
        <v>15.909699</v>
      </c>
      <c r="G5568" s="3">
        <v>6789779</v>
      </c>
    </row>
    <row x14ac:dyDescent="0.25" r="5569" customHeight="1" ht="18.75">
      <c r="A5569" s="5">
        <v>44658</v>
      </c>
      <c r="B5569" s="4">
        <v>16.780001</v>
      </c>
      <c r="C5569" s="4">
        <v>16.780001</v>
      </c>
      <c r="D5569" s="4">
        <v>15.94</v>
      </c>
      <c r="E5569" s="4">
        <v>15.98</v>
      </c>
      <c r="F5569" s="4">
        <v>15.187395</v>
      </c>
      <c r="G5569" s="3">
        <v>3567605</v>
      </c>
    </row>
    <row x14ac:dyDescent="0.25" r="5570" customHeight="1" ht="18.75">
      <c r="A5570" s="5">
        <v>44659</v>
      </c>
      <c r="B5570" s="4">
        <v>15.98</v>
      </c>
      <c r="C5570" s="4">
        <v>16.08</v>
      </c>
      <c r="D5570" s="4">
        <v>15.84</v>
      </c>
      <c r="E5570" s="4">
        <v>16.02</v>
      </c>
      <c r="F5570" s="4">
        <v>15.225412</v>
      </c>
      <c r="G5570" s="3">
        <v>3446046</v>
      </c>
    </row>
    <row x14ac:dyDescent="0.25" r="5571" customHeight="1" ht="18.75">
      <c r="A5571" s="5">
        <v>44662</v>
      </c>
      <c r="B5571" s="4">
        <v>15.92</v>
      </c>
      <c r="C5571" s="4">
        <v>16.1</v>
      </c>
      <c r="D5571" s="4">
        <v>15.82</v>
      </c>
      <c r="E5571" s="4">
        <v>15.94</v>
      </c>
      <c r="F5571" s="4">
        <v>15.14938</v>
      </c>
      <c r="G5571" s="3">
        <v>1902862</v>
      </c>
    </row>
    <row x14ac:dyDescent="0.25" r="5572" customHeight="1" ht="18.75">
      <c r="A5572" s="5">
        <v>44663</v>
      </c>
      <c r="B5572" s="4">
        <v>16.059999</v>
      </c>
      <c r="C5572" s="4">
        <v>16.26</v>
      </c>
      <c r="D5572" s="4">
        <v>15.84</v>
      </c>
      <c r="E5572" s="4">
        <v>16.139999</v>
      </c>
      <c r="F5572" s="4">
        <v>15.339459</v>
      </c>
      <c r="G5572" s="3">
        <v>2178533</v>
      </c>
    </row>
    <row x14ac:dyDescent="0.25" r="5573" customHeight="1" ht="18.75">
      <c r="A5573" s="5">
        <v>44664</v>
      </c>
      <c r="B5573" s="4">
        <v>16.219999</v>
      </c>
      <c r="C5573" s="4">
        <v>16.58</v>
      </c>
      <c r="D5573" s="4">
        <v>16.200001</v>
      </c>
      <c r="E5573" s="4">
        <v>16.52</v>
      </c>
      <c r="F5573" s="4">
        <v>15.700613</v>
      </c>
      <c r="G5573" s="3">
        <v>3407326</v>
      </c>
    </row>
    <row x14ac:dyDescent="0.25" r="5574" customHeight="1" ht="18.75">
      <c r="A5574" s="5">
        <v>44665</v>
      </c>
      <c r="B5574" s="4">
        <v>16.52</v>
      </c>
      <c r="C5574" s="4">
        <v>17.26</v>
      </c>
      <c r="D5574" s="4">
        <v>16.52</v>
      </c>
      <c r="E5574" s="4">
        <v>16.98</v>
      </c>
      <c r="F5574" s="4">
        <v>16.137796</v>
      </c>
      <c r="G5574" s="3">
        <v>6788001</v>
      </c>
    </row>
    <row x14ac:dyDescent="0.25" r="5575" customHeight="1" ht="18.75">
      <c r="A5575" s="5">
        <v>44670</v>
      </c>
      <c r="B5575" s="3">
        <v>17</v>
      </c>
      <c r="C5575" s="4">
        <v>17.219999</v>
      </c>
      <c r="D5575" s="4">
        <v>16.540001</v>
      </c>
      <c r="E5575" s="4">
        <v>16.6</v>
      </c>
      <c r="F5575" s="4">
        <v>15.776645</v>
      </c>
      <c r="G5575" s="3">
        <v>5812133</v>
      </c>
    </row>
    <row x14ac:dyDescent="0.25" r="5576" customHeight="1" ht="18.75">
      <c r="A5576" s="5">
        <v>44671</v>
      </c>
      <c r="B5576" s="4">
        <v>16.540001</v>
      </c>
      <c r="C5576" s="4">
        <v>16.780001</v>
      </c>
      <c r="D5576" s="4">
        <v>16.5</v>
      </c>
      <c r="E5576" s="4">
        <v>16.559999</v>
      </c>
      <c r="F5576" s="4">
        <v>15.738626</v>
      </c>
      <c r="G5576" s="3">
        <v>2900188</v>
      </c>
    </row>
    <row x14ac:dyDescent="0.25" r="5577" customHeight="1" ht="18.75">
      <c r="A5577" s="5">
        <v>44672</v>
      </c>
      <c r="B5577" s="4">
        <v>16.559999</v>
      </c>
      <c r="C5577" s="4">
        <v>16.780001</v>
      </c>
      <c r="D5577" s="4">
        <v>16.34</v>
      </c>
      <c r="E5577" s="4">
        <v>16.52</v>
      </c>
      <c r="F5577" s="4">
        <v>15.700613</v>
      </c>
      <c r="G5577" s="3">
        <v>3432677</v>
      </c>
    </row>
    <row x14ac:dyDescent="0.25" r="5578" customHeight="1" ht="18.75">
      <c r="A5578" s="5">
        <v>44673</v>
      </c>
      <c r="B5578" s="4">
        <v>16.42</v>
      </c>
      <c r="C5578" s="4">
        <v>16.639999</v>
      </c>
      <c r="D5578" s="4">
        <v>16.32</v>
      </c>
      <c r="E5578" s="4">
        <v>16.639999</v>
      </c>
      <c r="F5578" s="4">
        <v>15.81466</v>
      </c>
      <c r="G5578" s="3">
        <v>2173194</v>
      </c>
    </row>
    <row x14ac:dyDescent="0.25" r="5579" customHeight="1" ht="18.75">
      <c r="A5579" s="5">
        <v>44676</v>
      </c>
      <c r="B5579" s="4">
        <v>16.639999</v>
      </c>
      <c r="C5579" s="4">
        <v>16.639999</v>
      </c>
      <c r="D5579" s="4">
        <v>16.34</v>
      </c>
      <c r="E5579" s="4">
        <v>16.4</v>
      </c>
      <c r="F5579" s="4">
        <v>15.586563</v>
      </c>
      <c r="G5579" s="3">
        <v>3587660</v>
      </c>
    </row>
    <row x14ac:dyDescent="0.25" r="5580" customHeight="1" ht="18.75">
      <c r="A5580" s="5">
        <v>44677</v>
      </c>
      <c r="B5580" s="4">
        <v>16.559999</v>
      </c>
      <c r="C5580" s="4">
        <v>16.559999</v>
      </c>
      <c r="D5580" s="4">
        <v>16.120001</v>
      </c>
      <c r="E5580" s="4">
        <v>16.139999</v>
      </c>
      <c r="F5580" s="4">
        <v>15.339459</v>
      </c>
      <c r="G5580" s="3">
        <v>4320786</v>
      </c>
    </row>
    <row x14ac:dyDescent="0.25" r="5581" customHeight="1" ht="18.75">
      <c r="A5581" s="5">
        <v>44678</v>
      </c>
      <c r="B5581" s="4">
        <v>16.1</v>
      </c>
      <c r="C5581" s="4">
        <v>16.139999</v>
      </c>
      <c r="D5581" s="4">
        <v>15.64</v>
      </c>
      <c r="E5581" s="4">
        <v>15.94</v>
      </c>
      <c r="F5581" s="4">
        <v>15.14938</v>
      </c>
      <c r="G5581" s="3">
        <v>3716620</v>
      </c>
    </row>
    <row x14ac:dyDescent="0.25" r="5582" customHeight="1" ht="18.75">
      <c r="A5582" s="5">
        <v>44679</v>
      </c>
      <c r="B5582" s="4">
        <v>16.120001</v>
      </c>
      <c r="C5582" s="4">
        <v>16.42</v>
      </c>
      <c r="D5582" s="4">
        <v>15.94</v>
      </c>
      <c r="E5582" s="4">
        <v>16.42</v>
      </c>
      <c r="F5582" s="4">
        <v>15.605572</v>
      </c>
      <c r="G5582" s="3">
        <v>3734840</v>
      </c>
    </row>
    <row x14ac:dyDescent="0.25" r="5583" customHeight="1" ht="18.75">
      <c r="A5583" s="5">
        <v>44680</v>
      </c>
      <c r="B5583" s="4">
        <v>15.76</v>
      </c>
      <c r="C5583" s="4">
        <v>15.78</v>
      </c>
      <c r="D5583" s="4">
        <v>14.94</v>
      </c>
      <c r="E5583" s="4">
        <v>15.02</v>
      </c>
      <c r="F5583" s="4">
        <v>14.816416</v>
      </c>
      <c r="G5583" s="3">
        <v>8056554</v>
      </c>
    </row>
    <row x14ac:dyDescent="0.25" r="5584" customHeight="1" ht="18.75">
      <c r="A5584" s="5">
        <v>44684</v>
      </c>
      <c r="B5584" s="4">
        <v>14.8</v>
      </c>
      <c r="C5584" s="4">
        <v>14.94</v>
      </c>
      <c r="D5584" s="4">
        <v>14.6</v>
      </c>
      <c r="E5584" s="4">
        <v>14.84</v>
      </c>
      <c r="F5584" s="4">
        <v>14.638856</v>
      </c>
      <c r="G5584" s="3">
        <v>3407655</v>
      </c>
    </row>
    <row x14ac:dyDescent="0.25" r="5585" customHeight="1" ht="18.75">
      <c r="A5585" s="5">
        <v>44685</v>
      </c>
      <c r="B5585" s="4">
        <v>14.72</v>
      </c>
      <c r="C5585" s="4">
        <v>14.92</v>
      </c>
      <c r="D5585" s="4">
        <v>14.62</v>
      </c>
      <c r="E5585" s="4">
        <v>14.9</v>
      </c>
      <c r="F5585" s="4">
        <v>14.698042</v>
      </c>
      <c r="G5585" s="3">
        <v>3313975</v>
      </c>
    </row>
    <row x14ac:dyDescent="0.25" r="5586" customHeight="1" ht="18.75">
      <c r="A5586" s="5">
        <v>44686</v>
      </c>
      <c r="B5586" s="4">
        <v>15.04</v>
      </c>
      <c r="C5586" s="4">
        <v>15.24</v>
      </c>
      <c r="D5586" s="4">
        <v>14.9</v>
      </c>
      <c r="E5586" s="4">
        <v>14.96</v>
      </c>
      <c r="F5586" s="4">
        <v>14.757229</v>
      </c>
      <c r="G5586" s="3">
        <v>2874331</v>
      </c>
    </row>
    <row x14ac:dyDescent="0.25" r="5587" customHeight="1" ht="18.75">
      <c r="A5587" s="5">
        <v>44687</v>
      </c>
      <c r="B5587" s="4">
        <v>14.9</v>
      </c>
      <c r="C5587" s="4">
        <v>14.9</v>
      </c>
      <c r="D5587" s="4">
        <v>14.54</v>
      </c>
      <c r="E5587" s="4">
        <v>14.68</v>
      </c>
      <c r="F5587" s="4">
        <v>14.481025</v>
      </c>
      <c r="G5587" s="3">
        <v>4556632</v>
      </c>
    </row>
    <row x14ac:dyDescent="0.25" r="5588" customHeight="1" ht="18.75">
      <c r="A5588" s="5">
        <v>44691</v>
      </c>
      <c r="B5588" s="4">
        <v>14.68</v>
      </c>
      <c r="C5588" s="4">
        <v>14.68</v>
      </c>
      <c r="D5588" s="4">
        <v>14.1</v>
      </c>
      <c r="E5588" s="4">
        <v>14.34</v>
      </c>
      <c r="F5588" s="4">
        <v>14.145633</v>
      </c>
      <c r="G5588" s="3">
        <v>4626598</v>
      </c>
    </row>
    <row x14ac:dyDescent="0.25" r="5589" customHeight="1" ht="18.75">
      <c r="A5589" s="5">
        <v>44692</v>
      </c>
      <c r="B5589" s="4">
        <v>14.16</v>
      </c>
      <c r="C5589" s="4">
        <v>14.38</v>
      </c>
      <c r="D5589" s="4">
        <v>14.16</v>
      </c>
      <c r="E5589" s="4">
        <v>14.24</v>
      </c>
      <c r="F5589" s="4">
        <v>14.046988</v>
      </c>
      <c r="G5589" s="3">
        <v>4311145</v>
      </c>
    </row>
    <row x14ac:dyDescent="0.25" r="5590" customHeight="1" ht="18.75">
      <c r="A5590" s="5">
        <v>44693</v>
      </c>
      <c r="B5590" s="4">
        <v>14.2</v>
      </c>
      <c r="C5590" s="4">
        <v>14.22</v>
      </c>
      <c r="D5590" s="4">
        <v>14.04</v>
      </c>
      <c r="E5590" s="4">
        <v>14.14</v>
      </c>
      <c r="F5590" s="4">
        <v>13.948343</v>
      </c>
      <c r="G5590" s="3">
        <v>2743036</v>
      </c>
    </row>
    <row x14ac:dyDescent="0.25" r="5591" customHeight="1" ht="18.75">
      <c r="A5591" s="5">
        <v>44694</v>
      </c>
      <c r="B5591" s="4">
        <v>14.28</v>
      </c>
      <c r="C5591" s="4">
        <v>14.48</v>
      </c>
      <c r="D5591" s="4">
        <v>14.18</v>
      </c>
      <c r="E5591" s="4">
        <v>14.3</v>
      </c>
      <c r="F5591" s="4">
        <v>14.106174</v>
      </c>
      <c r="G5591" s="3">
        <v>2911421</v>
      </c>
    </row>
    <row x14ac:dyDescent="0.25" r="5592" customHeight="1" ht="18.75">
      <c r="A5592" s="5">
        <v>44697</v>
      </c>
      <c r="B5592" s="4">
        <v>14.38</v>
      </c>
      <c r="C5592" s="4">
        <v>14.56</v>
      </c>
      <c r="D5592" s="4">
        <v>14.28</v>
      </c>
      <c r="E5592" s="4">
        <v>14.4</v>
      </c>
      <c r="F5592" s="4">
        <v>14.204819</v>
      </c>
      <c r="G5592" s="3">
        <v>4669001</v>
      </c>
    </row>
    <row x14ac:dyDescent="0.25" r="5593" customHeight="1" ht="18.75">
      <c r="A5593" s="5">
        <v>44698</v>
      </c>
      <c r="B5593" s="4">
        <v>14.36</v>
      </c>
      <c r="C5593" s="4">
        <v>14.46</v>
      </c>
      <c r="D5593" s="4">
        <v>14.2</v>
      </c>
      <c r="E5593" s="4">
        <v>14.4</v>
      </c>
      <c r="F5593" s="4">
        <v>14.204819</v>
      </c>
      <c r="G5593" s="3">
        <v>5921894</v>
      </c>
    </row>
    <row x14ac:dyDescent="0.25" r="5594" customHeight="1" ht="18.75">
      <c r="A5594" s="5">
        <v>44699</v>
      </c>
      <c r="B5594" s="4">
        <v>14.5</v>
      </c>
      <c r="C5594" s="4">
        <v>14.74</v>
      </c>
      <c r="D5594" s="4">
        <v>14.28</v>
      </c>
      <c r="E5594" s="4">
        <v>14.7</v>
      </c>
      <c r="F5594" s="4">
        <v>14.500752</v>
      </c>
      <c r="G5594" s="3">
        <v>5386624</v>
      </c>
    </row>
    <row x14ac:dyDescent="0.25" r="5595" customHeight="1" ht="18.75">
      <c r="A5595" s="5">
        <v>44700</v>
      </c>
      <c r="B5595" s="4">
        <v>14.7</v>
      </c>
      <c r="C5595" s="4">
        <v>14.7</v>
      </c>
      <c r="D5595" s="4">
        <v>14.44</v>
      </c>
      <c r="E5595" s="4">
        <v>14.48</v>
      </c>
      <c r="F5595" s="4">
        <v>14.283734</v>
      </c>
      <c r="G5595" s="3">
        <v>3182417</v>
      </c>
    </row>
    <row x14ac:dyDescent="0.25" r="5596" customHeight="1" ht="18.75">
      <c r="A5596" s="5">
        <v>44701</v>
      </c>
      <c r="B5596" s="4">
        <v>14.42</v>
      </c>
      <c r="C5596" s="4">
        <v>14.64</v>
      </c>
      <c r="D5596" s="4">
        <v>14.42</v>
      </c>
      <c r="E5596" s="4">
        <v>14.52</v>
      </c>
      <c r="F5596" s="4">
        <v>14.323194</v>
      </c>
      <c r="G5596" s="3">
        <v>4958032</v>
      </c>
    </row>
    <row x14ac:dyDescent="0.25" r="5597" customHeight="1" ht="18.75">
      <c r="A5597" s="5">
        <v>44704</v>
      </c>
      <c r="B5597" s="4">
        <v>14.4</v>
      </c>
      <c r="C5597" s="4">
        <v>14.68</v>
      </c>
      <c r="D5597" s="4">
        <v>14.4</v>
      </c>
      <c r="E5597" s="4">
        <v>14.56</v>
      </c>
      <c r="F5597" s="4">
        <v>14.362651</v>
      </c>
      <c r="G5597" s="3">
        <v>3907800</v>
      </c>
    </row>
    <row x14ac:dyDescent="0.25" r="5598" customHeight="1" ht="18.75">
      <c r="A5598" s="5">
        <v>44705</v>
      </c>
      <c r="B5598" s="4">
        <v>14.7</v>
      </c>
      <c r="C5598" s="4">
        <v>14.7</v>
      </c>
      <c r="D5598" s="4">
        <v>14.46</v>
      </c>
      <c r="E5598" s="4">
        <v>14.54</v>
      </c>
      <c r="F5598" s="4">
        <v>14.342921</v>
      </c>
      <c r="G5598" s="3">
        <v>4688980</v>
      </c>
    </row>
    <row x14ac:dyDescent="0.25" r="5599" customHeight="1" ht="18.75">
      <c r="A5599" s="5">
        <v>44706</v>
      </c>
      <c r="B5599" s="4">
        <v>14.56</v>
      </c>
      <c r="C5599" s="4">
        <v>14.64</v>
      </c>
      <c r="D5599" s="4">
        <v>14.48</v>
      </c>
      <c r="E5599" s="4">
        <v>14.5</v>
      </c>
      <c r="F5599" s="4">
        <v>14.303464</v>
      </c>
      <c r="G5599" s="3">
        <v>6080355</v>
      </c>
    </row>
    <row x14ac:dyDescent="0.25" r="5600" customHeight="1" ht="18.75">
      <c r="A5600" s="5">
        <v>44707</v>
      </c>
      <c r="B5600" s="4">
        <v>14.5</v>
      </c>
      <c r="C5600" s="4">
        <v>14.5</v>
      </c>
      <c r="D5600" s="4">
        <v>14.36</v>
      </c>
      <c r="E5600" s="4">
        <v>14.48</v>
      </c>
      <c r="F5600" s="4">
        <v>14.283734</v>
      </c>
      <c r="G5600" s="3">
        <v>3142778</v>
      </c>
    </row>
    <row x14ac:dyDescent="0.25" r="5601" customHeight="1" ht="18.75">
      <c r="A5601" s="5">
        <v>44708</v>
      </c>
      <c r="B5601" s="4">
        <v>14.64</v>
      </c>
      <c r="C5601" s="4">
        <v>14.78</v>
      </c>
      <c r="D5601" s="4">
        <v>14.56</v>
      </c>
      <c r="E5601" s="4">
        <v>14.68</v>
      </c>
      <c r="F5601" s="4">
        <v>14.481025</v>
      </c>
      <c r="G5601" s="3">
        <v>3071478</v>
      </c>
    </row>
    <row x14ac:dyDescent="0.25" r="5602" customHeight="1" ht="18.75">
      <c r="A5602" s="5">
        <v>44711</v>
      </c>
      <c r="B5602" s="4">
        <v>14.78</v>
      </c>
      <c r="C5602" s="4">
        <v>14.8</v>
      </c>
      <c r="D5602" s="4">
        <v>14.58</v>
      </c>
      <c r="E5602" s="4">
        <v>14.62</v>
      </c>
      <c r="F5602" s="4">
        <v>14.421837</v>
      </c>
      <c r="G5602" s="3">
        <v>4239500</v>
      </c>
    </row>
    <row x14ac:dyDescent="0.25" r="5603" customHeight="1" ht="18.75">
      <c r="A5603" s="5">
        <v>44712</v>
      </c>
      <c r="B5603" s="4">
        <v>14.8</v>
      </c>
      <c r="C5603" s="4">
        <v>14.8</v>
      </c>
      <c r="D5603" s="4">
        <v>14.54</v>
      </c>
      <c r="E5603" s="4">
        <v>14.66</v>
      </c>
      <c r="F5603" s="4">
        <v>14.461295</v>
      </c>
      <c r="G5603" s="3">
        <v>11537642</v>
      </c>
    </row>
    <row x14ac:dyDescent="0.25" r="5604" customHeight="1" ht="18.75">
      <c r="A5604" s="5">
        <v>44713</v>
      </c>
      <c r="B5604" s="4">
        <v>14.78</v>
      </c>
      <c r="C5604" s="4">
        <v>14.78</v>
      </c>
      <c r="D5604" s="4">
        <v>14.48</v>
      </c>
      <c r="E5604" s="4">
        <v>14.56</v>
      </c>
      <c r="F5604" s="4">
        <v>14.362651</v>
      </c>
      <c r="G5604" s="3">
        <v>9238028</v>
      </c>
    </row>
    <row x14ac:dyDescent="0.25" r="5605" customHeight="1" ht="18.75">
      <c r="A5605" s="5">
        <v>44714</v>
      </c>
      <c r="B5605" s="4">
        <v>14.34</v>
      </c>
      <c r="C5605" s="4">
        <v>14.38</v>
      </c>
      <c r="D5605" s="4">
        <v>13.32</v>
      </c>
      <c r="E5605" s="4">
        <v>13.82</v>
      </c>
      <c r="F5605" s="4">
        <v>13.632681</v>
      </c>
      <c r="G5605" s="3">
        <v>29681210</v>
      </c>
    </row>
    <row x14ac:dyDescent="0.25" r="5606" customHeight="1" ht="18.75">
      <c r="A5606" s="5">
        <v>44718</v>
      </c>
      <c r="B5606" s="4">
        <v>13.86</v>
      </c>
      <c r="C5606" s="4">
        <v>14.36</v>
      </c>
      <c r="D5606" s="4">
        <v>13.84</v>
      </c>
      <c r="E5606" s="4">
        <v>14.34</v>
      </c>
      <c r="F5606" s="4">
        <v>14.145633</v>
      </c>
      <c r="G5606" s="3">
        <v>28027688</v>
      </c>
    </row>
    <row x14ac:dyDescent="0.25" r="5607" customHeight="1" ht="18.75">
      <c r="A5607" s="5">
        <v>44719</v>
      </c>
      <c r="B5607" s="4">
        <v>14.34</v>
      </c>
      <c r="C5607" s="4">
        <v>14.9</v>
      </c>
      <c r="D5607" s="4">
        <v>14.2</v>
      </c>
      <c r="E5607" s="4">
        <v>14.8</v>
      </c>
      <c r="F5607" s="4">
        <v>14.599398</v>
      </c>
      <c r="G5607" s="3">
        <v>18364433</v>
      </c>
    </row>
    <row x14ac:dyDescent="0.25" r="5608" customHeight="1" ht="18.75">
      <c r="A5608" s="5">
        <v>44720</v>
      </c>
      <c r="B5608" s="4">
        <v>14.9</v>
      </c>
      <c r="C5608" s="4">
        <v>15.12</v>
      </c>
      <c r="D5608" s="4">
        <v>14.84</v>
      </c>
      <c r="E5608" s="3">
        <v>15</v>
      </c>
      <c r="F5608" s="4">
        <v>14.796687</v>
      </c>
      <c r="G5608" s="3">
        <v>15755163</v>
      </c>
    </row>
    <row x14ac:dyDescent="0.25" r="5609" customHeight="1" ht="18.75">
      <c r="A5609" s="5">
        <v>44721</v>
      </c>
      <c r="B5609" s="4">
        <v>14.9</v>
      </c>
      <c r="C5609" s="4">
        <v>15.36</v>
      </c>
      <c r="D5609" s="4">
        <v>14.82</v>
      </c>
      <c r="E5609" s="4">
        <v>15.12</v>
      </c>
      <c r="F5609" s="4">
        <v>14.91506</v>
      </c>
      <c r="G5609" s="3">
        <v>9296301</v>
      </c>
    </row>
    <row x14ac:dyDescent="0.25" r="5610" customHeight="1" ht="18.75">
      <c r="A5610" s="5">
        <v>44722</v>
      </c>
      <c r="B5610" s="3">
        <v>15</v>
      </c>
      <c r="C5610" s="4">
        <v>15.06</v>
      </c>
      <c r="D5610" s="4">
        <v>14.8</v>
      </c>
      <c r="E5610" s="4">
        <v>14.9</v>
      </c>
      <c r="F5610" s="4">
        <v>14.698042</v>
      </c>
      <c r="G5610" s="3">
        <v>11715287</v>
      </c>
    </row>
    <row x14ac:dyDescent="0.25" r="5611" customHeight="1" ht="18.75">
      <c r="A5611" s="5">
        <v>44725</v>
      </c>
      <c r="B5611" s="4">
        <v>14.8</v>
      </c>
      <c r="C5611" s="4">
        <v>14.88</v>
      </c>
      <c r="D5611" s="4">
        <v>14.38</v>
      </c>
      <c r="E5611" s="4">
        <v>14.5</v>
      </c>
      <c r="F5611" s="4">
        <v>14.303464</v>
      </c>
      <c r="G5611" s="3">
        <v>9534170</v>
      </c>
    </row>
    <row x14ac:dyDescent="0.25" r="5612" customHeight="1" ht="18.75">
      <c r="A5612" s="5">
        <v>44726</v>
      </c>
      <c r="B5612" s="4">
        <v>14.66</v>
      </c>
      <c r="C5612" s="4">
        <v>14.66</v>
      </c>
      <c r="D5612" s="4">
        <v>14.28</v>
      </c>
      <c r="E5612" s="4">
        <v>14.38</v>
      </c>
      <c r="F5612" s="4">
        <v>14.18509</v>
      </c>
      <c r="G5612" s="3">
        <v>7031790</v>
      </c>
    </row>
    <row x14ac:dyDescent="0.25" r="5613" customHeight="1" ht="18.75">
      <c r="A5613" s="5">
        <v>44727</v>
      </c>
      <c r="B5613" s="4">
        <v>14.32</v>
      </c>
      <c r="C5613" s="4">
        <v>14.64</v>
      </c>
      <c r="D5613" s="4">
        <v>14.28</v>
      </c>
      <c r="E5613" s="4">
        <v>14.44</v>
      </c>
      <c r="F5613" s="4">
        <v>14.244277</v>
      </c>
      <c r="G5613" s="3">
        <v>8145052</v>
      </c>
    </row>
    <row x14ac:dyDescent="0.25" r="5614" customHeight="1" ht="18.75">
      <c r="A5614" s="5">
        <v>44728</v>
      </c>
      <c r="B5614" s="4">
        <v>14.44</v>
      </c>
      <c r="C5614" s="4">
        <v>14.54</v>
      </c>
      <c r="D5614" s="4">
        <v>14.32</v>
      </c>
      <c r="E5614" s="4">
        <v>14.44</v>
      </c>
      <c r="F5614" s="4">
        <v>14.244277</v>
      </c>
      <c r="G5614" s="3">
        <v>9847968</v>
      </c>
    </row>
    <row x14ac:dyDescent="0.25" r="5615" customHeight="1" ht="18.75">
      <c r="A5615" s="5">
        <v>44729</v>
      </c>
      <c r="B5615" s="4">
        <v>14.4</v>
      </c>
      <c r="C5615" s="3">
        <v>15</v>
      </c>
      <c r="D5615" s="4">
        <v>14.38</v>
      </c>
      <c r="E5615" s="4">
        <v>14.4</v>
      </c>
      <c r="F5615" s="4">
        <v>14.204819</v>
      </c>
      <c r="G5615" s="3">
        <v>96181970</v>
      </c>
    </row>
    <row x14ac:dyDescent="0.25" r="5616" customHeight="1" ht="18.75">
      <c r="A5616" s="5">
        <v>44732</v>
      </c>
      <c r="B5616" s="4">
        <v>14.48</v>
      </c>
      <c r="C5616" s="4">
        <v>14.98</v>
      </c>
      <c r="D5616" s="4">
        <v>14.46</v>
      </c>
      <c r="E5616" s="4">
        <v>14.64</v>
      </c>
      <c r="F5616" s="4">
        <v>14.441566</v>
      </c>
      <c r="G5616" s="3">
        <v>18314064</v>
      </c>
    </row>
    <row x14ac:dyDescent="0.25" r="5617" customHeight="1" ht="18.75">
      <c r="A5617" s="5">
        <v>44733</v>
      </c>
      <c r="B5617" s="4">
        <v>14.7</v>
      </c>
      <c r="C5617" s="4">
        <v>14.74</v>
      </c>
      <c r="D5617" s="4">
        <v>14.62</v>
      </c>
      <c r="E5617" s="4">
        <v>14.72</v>
      </c>
      <c r="F5617" s="4">
        <v>14.520482</v>
      </c>
      <c r="G5617" s="3">
        <v>9652491</v>
      </c>
    </row>
    <row x14ac:dyDescent="0.25" r="5618" customHeight="1" ht="18.75">
      <c r="A5618" s="5">
        <v>44734</v>
      </c>
      <c r="B5618" s="4">
        <v>14.54</v>
      </c>
      <c r="C5618" s="4">
        <v>14.8</v>
      </c>
      <c r="D5618" s="4">
        <v>14.44</v>
      </c>
      <c r="E5618" s="4">
        <v>14.48</v>
      </c>
      <c r="F5618" s="4">
        <v>14.283734</v>
      </c>
      <c r="G5618" s="3">
        <v>7528643</v>
      </c>
    </row>
    <row x14ac:dyDescent="0.25" r="5619" customHeight="1" ht="18.75">
      <c r="A5619" s="5">
        <v>44735</v>
      </c>
      <c r="B5619" s="4">
        <v>14.5</v>
      </c>
      <c r="C5619" s="4">
        <v>14.56</v>
      </c>
      <c r="D5619" s="4">
        <v>14.3</v>
      </c>
      <c r="E5619" s="4">
        <v>14.34</v>
      </c>
      <c r="F5619" s="4">
        <v>14.145633</v>
      </c>
      <c r="G5619" s="3">
        <v>7511486</v>
      </c>
    </row>
    <row x14ac:dyDescent="0.25" r="5620" customHeight="1" ht="18.75">
      <c r="A5620" s="5">
        <v>44736</v>
      </c>
      <c r="B5620" s="4">
        <v>14.28</v>
      </c>
      <c r="C5620" s="4">
        <v>14.52</v>
      </c>
      <c r="D5620" s="4">
        <v>14.28</v>
      </c>
      <c r="E5620" s="4">
        <v>14.4</v>
      </c>
      <c r="F5620" s="4">
        <v>14.204819</v>
      </c>
      <c r="G5620" s="3">
        <v>7613672</v>
      </c>
    </row>
    <row x14ac:dyDescent="0.25" r="5621" customHeight="1" ht="18.75">
      <c r="A5621" s="5">
        <v>44739</v>
      </c>
      <c r="B5621" s="4">
        <v>14.62</v>
      </c>
      <c r="C5621" s="4">
        <v>15.36</v>
      </c>
      <c r="D5621" s="4">
        <v>14.46</v>
      </c>
      <c r="E5621" s="4">
        <v>15.1</v>
      </c>
      <c r="F5621" s="4">
        <v>14.895331</v>
      </c>
      <c r="G5621" s="3">
        <v>8095015</v>
      </c>
    </row>
    <row x14ac:dyDescent="0.25" r="5622" customHeight="1" ht="18.75">
      <c r="A5622" s="5">
        <v>44740</v>
      </c>
      <c r="B5622" s="4">
        <v>15.34</v>
      </c>
      <c r="C5622" s="4">
        <v>15.36</v>
      </c>
      <c r="D5622" s="4">
        <v>14.92</v>
      </c>
      <c r="E5622" s="4">
        <v>15.12</v>
      </c>
      <c r="F5622" s="4">
        <v>14.91506</v>
      </c>
      <c r="G5622" s="3">
        <v>8158564</v>
      </c>
    </row>
    <row x14ac:dyDescent="0.25" r="5623" customHeight="1" ht="18.75">
      <c r="A5623" s="5">
        <v>44741</v>
      </c>
      <c r="B5623" s="4">
        <v>14.98</v>
      </c>
      <c r="C5623" s="4">
        <v>15.08</v>
      </c>
      <c r="D5623" s="4">
        <v>14.78</v>
      </c>
      <c r="E5623" s="4">
        <v>14.88</v>
      </c>
      <c r="F5623" s="4">
        <v>14.678313</v>
      </c>
      <c r="G5623" s="3">
        <v>6681911</v>
      </c>
    </row>
    <row x14ac:dyDescent="0.25" r="5624" customHeight="1" ht="18.75">
      <c r="A5624" s="5">
        <v>44742</v>
      </c>
      <c r="B5624" s="4">
        <v>14.9</v>
      </c>
      <c r="C5624" s="4">
        <v>15.26</v>
      </c>
      <c r="D5624" s="4">
        <v>14.86</v>
      </c>
      <c r="E5624" s="4">
        <v>14.88</v>
      </c>
      <c r="F5624" s="4">
        <v>14.678313</v>
      </c>
      <c r="G5624" s="3">
        <v>5652119</v>
      </c>
    </row>
    <row x14ac:dyDescent="0.25" r="5625" customHeight="1" ht="18.75">
      <c r="A5625" s="5">
        <v>44746</v>
      </c>
      <c r="B5625" s="4">
        <v>14.74</v>
      </c>
      <c r="C5625" s="4">
        <v>14.74</v>
      </c>
      <c r="D5625" s="4">
        <v>14.36</v>
      </c>
      <c r="E5625" s="4">
        <v>14.58</v>
      </c>
      <c r="F5625" s="4">
        <v>14.38238</v>
      </c>
      <c r="G5625" s="3">
        <v>4803180</v>
      </c>
    </row>
    <row x14ac:dyDescent="0.25" r="5626" customHeight="1" ht="18.75">
      <c r="A5626" s="5">
        <v>44747</v>
      </c>
      <c r="B5626" s="4">
        <v>14.52</v>
      </c>
      <c r="C5626" s="4">
        <v>14.82</v>
      </c>
      <c r="D5626" s="4">
        <v>14.48</v>
      </c>
      <c r="E5626" s="4">
        <v>14.52</v>
      </c>
      <c r="F5626" s="4">
        <v>14.323194</v>
      </c>
      <c r="G5626" s="3">
        <v>2477100</v>
      </c>
    </row>
    <row x14ac:dyDescent="0.25" r="5627" customHeight="1" ht="18.75">
      <c r="A5627" s="5">
        <v>44748</v>
      </c>
      <c r="B5627" s="4">
        <v>14.42</v>
      </c>
      <c r="C5627" s="4">
        <v>14.7</v>
      </c>
      <c r="D5627" s="4">
        <v>14.42</v>
      </c>
      <c r="E5627" s="4">
        <v>14.52</v>
      </c>
      <c r="F5627" s="4">
        <v>14.323194</v>
      </c>
      <c r="G5627" s="3">
        <v>3338167</v>
      </c>
    </row>
    <row x14ac:dyDescent="0.25" r="5628" customHeight="1" ht="18.75">
      <c r="A5628" s="5">
        <v>44749</v>
      </c>
      <c r="B5628" s="4">
        <v>14.4</v>
      </c>
      <c r="C5628" s="4">
        <v>14.52</v>
      </c>
      <c r="D5628" s="4">
        <v>14.2</v>
      </c>
      <c r="E5628" s="4">
        <v>14.36</v>
      </c>
      <c r="F5628" s="4">
        <v>14.165361</v>
      </c>
      <c r="G5628" s="3">
        <v>4565502</v>
      </c>
    </row>
    <row x14ac:dyDescent="0.25" r="5629" customHeight="1" ht="18.75">
      <c r="A5629" s="5">
        <v>44750</v>
      </c>
      <c r="B5629" s="4">
        <v>14.5</v>
      </c>
      <c r="C5629" s="4">
        <v>14.7</v>
      </c>
      <c r="D5629" s="4">
        <v>14.48</v>
      </c>
      <c r="E5629" s="4">
        <v>14.58</v>
      </c>
      <c r="F5629" s="4">
        <v>14.38238</v>
      </c>
      <c r="G5629" s="3">
        <v>2739067</v>
      </c>
    </row>
    <row x14ac:dyDescent="0.25" r="5630" customHeight="1" ht="18.75">
      <c r="A5630" s="5">
        <v>44753</v>
      </c>
      <c r="B5630" s="4">
        <v>14.38</v>
      </c>
      <c r="C5630" s="4">
        <v>14.52</v>
      </c>
      <c r="D5630" s="4">
        <v>14.2</v>
      </c>
      <c r="E5630" s="4">
        <v>14.3</v>
      </c>
      <c r="F5630" s="4">
        <v>14.106174</v>
      </c>
      <c r="G5630" s="3">
        <v>3358654</v>
      </c>
    </row>
    <row x14ac:dyDescent="0.25" r="5631" customHeight="1" ht="18.75">
      <c r="A5631" s="5">
        <v>44754</v>
      </c>
      <c r="B5631" s="4">
        <v>14.22</v>
      </c>
      <c r="C5631" s="4">
        <v>14.36</v>
      </c>
      <c r="D5631" s="4">
        <v>14.04</v>
      </c>
      <c r="E5631" s="4">
        <v>14.08</v>
      </c>
      <c r="F5631" s="4">
        <v>13.889156</v>
      </c>
      <c r="G5631" s="3">
        <v>4405704</v>
      </c>
    </row>
    <row x14ac:dyDescent="0.25" r="5632" customHeight="1" ht="18.75">
      <c r="A5632" s="5">
        <v>44755</v>
      </c>
      <c r="B5632" s="4">
        <v>14.08</v>
      </c>
      <c r="C5632" s="4">
        <v>14.18</v>
      </c>
      <c r="D5632" s="4">
        <v>13.88</v>
      </c>
      <c r="E5632" s="4">
        <v>13.96</v>
      </c>
      <c r="F5632" s="4">
        <v>13.770783</v>
      </c>
      <c r="G5632" s="3">
        <v>3159099</v>
      </c>
    </row>
    <row x14ac:dyDescent="0.25" r="5633" customHeight="1" ht="18.75">
      <c r="A5633" s="5">
        <v>44756</v>
      </c>
      <c r="B5633" s="4">
        <v>13.96</v>
      </c>
      <c r="C5633" s="4">
        <v>13.96</v>
      </c>
      <c r="D5633" s="4">
        <v>13.5</v>
      </c>
      <c r="E5633" s="4">
        <v>13.84</v>
      </c>
      <c r="F5633" s="4">
        <v>13.65241</v>
      </c>
      <c r="G5633" s="3">
        <v>5858422</v>
      </c>
    </row>
    <row x14ac:dyDescent="0.25" r="5634" customHeight="1" ht="18.75">
      <c r="A5634" s="5">
        <v>44757</v>
      </c>
      <c r="B5634" s="4">
        <v>13.7</v>
      </c>
      <c r="C5634" s="4">
        <v>13.94</v>
      </c>
      <c r="D5634" s="4">
        <v>13.62</v>
      </c>
      <c r="E5634" s="4">
        <v>13.74</v>
      </c>
      <c r="F5634" s="4">
        <v>13.553765</v>
      </c>
      <c r="G5634" s="3">
        <v>3506530</v>
      </c>
    </row>
    <row x14ac:dyDescent="0.25" r="5635" customHeight="1" ht="18.75">
      <c r="A5635" s="5">
        <v>44760</v>
      </c>
      <c r="B5635" s="4">
        <v>13.94</v>
      </c>
      <c r="C5635" s="4">
        <v>14.1</v>
      </c>
      <c r="D5635" s="4">
        <v>13.76</v>
      </c>
      <c r="E5635" s="4">
        <v>14.02</v>
      </c>
      <c r="F5635" s="4">
        <v>13.82997</v>
      </c>
      <c r="G5635" s="3">
        <v>4122418</v>
      </c>
    </row>
    <row x14ac:dyDescent="0.25" r="5636" customHeight="1" ht="18.75">
      <c r="A5636" s="5">
        <v>44761</v>
      </c>
      <c r="B5636" s="4">
        <v>13.92</v>
      </c>
      <c r="C5636" s="4">
        <v>14.02</v>
      </c>
      <c r="D5636" s="4">
        <v>13.68</v>
      </c>
      <c r="E5636" s="4">
        <v>13.92</v>
      </c>
      <c r="F5636" s="4">
        <v>13.731325</v>
      </c>
      <c r="G5636" s="3">
        <v>4738616</v>
      </c>
    </row>
    <row x14ac:dyDescent="0.25" r="5637" customHeight="1" ht="18.75">
      <c r="A5637" s="5">
        <v>44762</v>
      </c>
      <c r="B5637" s="3">
        <v>14</v>
      </c>
      <c r="C5637" s="4">
        <v>14.08</v>
      </c>
      <c r="D5637" s="4">
        <v>13.92</v>
      </c>
      <c r="E5637" s="4">
        <v>14.04</v>
      </c>
      <c r="F5637" s="4">
        <v>13.849699</v>
      </c>
      <c r="G5637" s="3">
        <v>4857342</v>
      </c>
    </row>
    <row x14ac:dyDescent="0.25" r="5638" customHeight="1" ht="18.75">
      <c r="A5638" s="5">
        <v>44763</v>
      </c>
      <c r="B5638" s="3">
        <v>14</v>
      </c>
      <c r="C5638" s="4">
        <v>14.1</v>
      </c>
      <c r="D5638" s="4">
        <v>13.74</v>
      </c>
      <c r="E5638" s="4">
        <v>13.78</v>
      </c>
      <c r="F5638" s="4">
        <v>13.593223</v>
      </c>
      <c r="G5638" s="3">
        <v>5164100</v>
      </c>
    </row>
    <row x14ac:dyDescent="0.25" r="5639" customHeight="1" ht="18.75">
      <c r="A5639" s="5">
        <v>44764</v>
      </c>
      <c r="B5639" s="4">
        <v>13.86</v>
      </c>
      <c r="C5639" s="4">
        <v>14.18</v>
      </c>
      <c r="D5639" s="4">
        <v>13.86</v>
      </c>
      <c r="E5639" s="4">
        <v>14.12</v>
      </c>
      <c r="F5639" s="4">
        <v>13.928615</v>
      </c>
      <c r="G5639" s="3">
        <v>5697805</v>
      </c>
    </row>
    <row x14ac:dyDescent="0.25" r="5640" customHeight="1" ht="18.75">
      <c r="A5640" s="5">
        <v>44767</v>
      </c>
      <c r="B5640" s="4">
        <v>14.02</v>
      </c>
      <c r="C5640" s="4">
        <v>14.28</v>
      </c>
      <c r="D5640" s="4">
        <v>14.02</v>
      </c>
      <c r="E5640" s="4">
        <v>14.18</v>
      </c>
      <c r="F5640" s="4">
        <v>13.987802</v>
      </c>
      <c r="G5640" s="3">
        <v>7450862</v>
      </c>
    </row>
    <row x14ac:dyDescent="0.25" r="5641" customHeight="1" ht="18.75">
      <c r="A5641" s="5">
        <v>44768</v>
      </c>
      <c r="B5641" s="4">
        <v>14.2</v>
      </c>
      <c r="C5641" s="4">
        <v>14.38</v>
      </c>
      <c r="D5641" s="4">
        <v>14.18</v>
      </c>
      <c r="E5641" s="4">
        <v>14.3</v>
      </c>
      <c r="F5641" s="4">
        <v>14.106174</v>
      </c>
      <c r="G5641" s="3">
        <v>4049375</v>
      </c>
    </row>
    <row x14ac:dyDescent="0.25" r="5642" customHeight="1" ht="18.75">
      <c r="A5642" s="5">
        <v>44769</v>
      </c>
      <c r="B5642" s="4">
        <v>14.3</v>
      </c>
      <c r="C5642" s="4">
        <v>14.48</v>
      </c>
      <c r="D5642" s="4">
        <v>14.22</v>
      </c>
      <c r="E5642" s="4">
        <v>14.32</v>
      </c>
      <c r="F5642" s="4">
        <v>14.125903</v>
      </c>
      <c r="G5642" s="3">
        <v>2735270</v>
      </c>
    </row>
    <row x14ac:dyDescent="0.25" r="5643" customHeight="1" ht="18.75">
      <c r="A5643" s="5">
        <v>44770</v>
      </c>
      <c r="B5643" s="4">
        <v>14.3</v>
      </c>
      <c r="C5643" s="4">
        <v>14.66</v>
      </c>
      <c r="D5643" s="3">
        <v>14</v>
      </c>
      <c r="E5643" s="4">
        <v>14.58</v>
      </c>
      <c r="F5643" s="4">
        <v>14.38238</v>
      </c>
      <c r="G5643" s="3">
        <v>6245603</v>
      </c>
    </row>
    <row x14ac:dyDescent="0.25" r="5644" customHeight="1" ht="18.75">
      <c r="A5644" s="5">
        <v>44771</v>
      </c>
      <c r="B5644" s="4">
        <v>14.46</v>
      </c>
      <c r="C5644" s="4">
        <v>14.76</v>
      </c>
      <c r="D5644" s="4">
        <v>14.24</v>
      </c>
      <c r="E5644" s="4">
        <v>14.28</v>
      </c>
      <c r="F5644" s="4">
        <v>14.086446</v>
      </c>
      <c r="G5644" s="3">
        <v>5120520</v>
      </c>
    </row>
    <row x14ac:dyDescent="0.25" r="5645" customHeight="1" ht="18.75">
      <c r="A5645" s="5">
        <v>44774</v>
      </c>
      <c r="B5645" s="3">
        <v>14</v>
      </c>
      <c r="C5645" s="4">
        <v>14.02</v>
      </c>
      <c r="D5645" s="4">
        <v>13.48</v>
      </c>
      <c r="E5645" s="4">
        <v>13.48</v>
      </c>
      <c r="F5645" s="4">
        <v>13.297289</v>
      </c>
      <c r="G5645" s="3">
        <v>6339293</v>
      </c>
    </row>
    <row x14ac:dyDescent="0.25" r="5646" customHeight="1" ht="18.75">
      <c r="A5646" s="5">
        <v>44775</v>
      </c>
      <c r="B5646" s="4">
        <v>13.5</v>
      </c>
      <c r="C5646" s="4">
        <v>13.64</v>
      </c>
      <c r="D5646" s="4">
        <v>13.12</v>
      </c>
      <c r="E5646" s="4">
        <v>13.36</v>
      </c>
      <c r="F5646" s="4">
        <v>13.178915</v>
      </c>
      <c r="G5646" s="3">
        <v>5264482</v>
      </c>
    </row>
    <row x14ac:dyDescent="0.25" r="5647" customHeight="1" ht="18.75">
      <c r="A5647" s="5">
        <v>44776</v>
      </c>
      <c r="B5647" s="4">
        <v>13.2</v>
      </c>
      <c r="C5647" s="4">
        <v>13.56</v>
      </c>
      <c r="D5647" s="4">
        <v>13.2</v>
      </c>
      <c r="E5647" s="4">
        <v>13.36</v>
      </c>
      <c r="F5647" s="4">
        <v>13.178915</v>
      </c>
      <c r="G5647" s="3">
        <v>4067920</v>
      </c>
    </row>
    <row x14ac:dyDescent="0.25" r="5648" customHeight="1" ht="18.75">
      <c r="A5648" s="5">
        <v>44777</v>
      </c>
      <c r="B5648" s="4">
        <v>13.34</v>
      </c>
      <c r="C5648" s="4">
        <v>13.6</v>
      </c>
      <c r="D5648" s="4">
        <v>13.34</v>
      </c>
      <c r="E5648" s="4">
        <v>13.54</v>
      </c>
      <c r="F5648" s="4">
        <v>13.356476</v>
      </c>
      <c r="G5648" s="3">
        <v>3338620</v>
      </c>
    </row>
    <row x14ac:dyDescent="0.25" r="5649" customHeight="1" ht="18.75">
      <c r="A5649" s="5">
        <v>44778</v>
      </c>
      <c r="B5649" s="4">
        <v>13.78</v>
      </c>
      <c r="C5649" s="4">
        <v>13.88</v>
      </c>
      <c r="D5649" s="4">
        <v>13.58</v>
      </c>
      <c r="E5649" s="4">
        <v>13.74</v>
      </c>
      <c r="F5649" s="4">
        <v>13.553765</v>
      </c>
      <c r="G5649" s="3">
        <v>2355194</v>
      </c>
    </row>
    <row x14ac:dyDescent="0.25" r="5650" customHeight="1" ht="18.75">
      <c r="A5650" s="5">
        <v>44781</v>
      </c>
      <c r="B5650" s="4">
        <v>13.74</v>
      </c>
      <c r="C5650" s="4">
        <v>13.8</v>
      </c>
      <c r="D5650" s="4">
        <v>13.56</v>
      </c>
      <c r="E5650" s="4">
        <v>13.56</v>
      </c>
      <c r="F5650" s="4">
        <v>13.376205</v>
      </c>
      <c r="G5650" s="3">
        <v>3215075</v>
      </c>
    </row>
    <row x14ac:dyDescent="0.25" r="5651" customHeight="1" ht="18.75">
      <c r="A5651" s="5">
        <v>44782</v>
      </c>
      <c r="B5651" s="4">
        <v>13.66</v>
      </c>
      <c r="C5651" s="4">
        <v>13.86</v>
      </c>
      <c r="D5651" s="4">
        <v>13.52</v>
      </c>
      <c r="E5651" s="4">
        <v>13.62</v>
      </c>
      <c r="F5651" s="4">
        <v>13.435391</v>
      </c>
      <c r="G5651" s="3">
        <v>2150339</v>
      </c>
    </row>
    <row x14ac:dyDescent="0.25" r="5652" customHeight="1" ht="18.75">
      <c r="A5652" s="5">
        <v>44783</v>
      </c>
      <c r="B5652" s="4">
        <v>13.56</v>
      </c>
      <c r="C5652" s="4">
        <v>13.6</v>
      </c>
      <c r="D5652" s="4">
        <v>13.18</v>
      </c>
      <c r="E5652" s="4">
        <v>13.28</v>
      </c>
      <c r="F5652" s="4">
        <v>13.099999</v>
      </c>
      <c r="G5652" s="3">
        <v>4785441</v>
      </c>
    </row>
    <row x14ac:dyDescent="0.25" r="5653" customHeight="1" ht="18.75">
      <c r="A5653" s="5">
        <v>44784</v>
      </c>
      <c r="B5653" s="4">
        <v>13.28</v>
      </c>
      <c r="C5653" s="4">
        <v>13.52</v>
      </c>
      <c r="D5653" s="4">
        <v>13.28</v>
      </c>
      <c r="E5653" s="4">
        <v>13.46</v>
      </c>
      <c r="F5653" s="4">
        <v>13.27756</v>
      </c>
      <c r="G5653" s="3">
        <v>3668573</v>
      </c>
    </row>
    <row x14ac:dyDescent="0.25" r="5654" customHeight="1" ht="18.75">
      <c r="A5654" s="5">
        <v>44785</v>
      </c>
      <c r="B5654" s="4">
        <v>13.36</v>
      </c>
      <c r="C5654" s="4">
        <v>13.54</v>
      </c>
      <c r="D5654" s="4">
        <v>13.32</v>
      </c>
      <c r="E5654" s="4">
        <v>13.38</v>
      </c>
      <c r="F5654" s="4">
        <v>13.198645</v>
      </c>
      <c r="G5654" s="3">
        <v>2639037</v>
      </c>
    </row>
    <row x14ac:dyDescent="0.25" r="5655" customHeight="1" ht="18.75">
      <c r="A5655" s="5">
        <v>44788</v>
      </c>
      <c r="B5655" s="4">
        <v>13.3</v>
      </c>
      <c r="C5655" s="4">
        <v>13.42</v>
      </c>
      <c r="D5655" s="4">
        <v>13.24</v>
      </c>
      <c r="E5655" s="4">
        <v>13.24</v>
      </c>
      <c r="F5655" s="4">
        <v>13.060542</v>
      </c>
      <c r="G5655" s="3">
        <v>1251639</v>
      </c>
    </row>
    <row x14ac:dyDescent="0.25" r="5656" customHeight="1" ht="18.75">
      <c r="A5656" s="5">
        <v>44789</v>
      </c>
      <c r="B5656" s="4">
        <v>13.24</v>
      </c>
      <c r="C5656" s="4">
        <v>13.46</v>
      </c>
      <c r="D5656" s="4">
        <v>13.22</v>
      </c>
      <c r="E5656" s="4">
        <v>13.28</v>
      </c>
      <c r="F5656" s="4">
        <v>13.099999</v>
      </c>
      <c r="G5656" s="3">
        <v>2573794</v>
      </c>
    </row>
    <row x14ac:dyDescent="0.25" r="5657" customHeight="1" ht="18.75">
      <c r="A5657" s="5">
        <v>44790</v>
      </c>
      <c r="B5657" s="4">
        <v>13.2</v>
      </c>
      <c r="C5657" s="4">
        <v>13.46</v>
      </c>
      <c r="D5657" s="3">
        <v>13</v>
      </c>
      <c r="E5657" s="4">
        <v>13.32</v>
      </c>
      <c r="F5657" s="4">
        <v>13.139458</v>
      </c>
      <c r="G5657" s="3">
        <v>3332273</v>
      </c>
    </row>
    <row x14ac:dyDescent="0.25" r="5658" customHeight="1" ht="18.75">
      <c r="A5658" s="5">
        <v>44791</v>
      </c>
      <c r="B5658" s="4">
        <v>13.46</v>
      </c>
      <c r="C5658" s="4">
        <v>13.46</v>
      </c>
      <c r="D5658" s="4">
        <v>13.28</v>
      </c>
      <c r="E5658" s="4">
        <v>13.36</v>
      </c>
      <c r="F5658" s="4">
        <v>13.178915</v>
      </c>
      <c r="G5658" s="3">
        <v>2640281</v>
      </c>
    </row>
    <row x14ac:dyDescent="0.25" r="5659" customHeight="1" ht="18.75">
      <c r="A5659" s="5">
        <v>44792</v>
      </c>
      <c r="B5659" s="4">
        <v>13.18</v>
      </c>
      <c r="C5659" s="4">
        <v>13.36</v>
      </c>
      <c r="D5659" s="4">
        <v>13.1</v>
      </c>
      <c r="E5659" s="4">
        <v>13.22</v>
      </c>
      <c r="F5659" s="4">
        <v>13.040813</v>
      </c>
      <c r="G5659" s="3">
        <v>3501705</v>
      </c>
    </row>
    <row x14ac:dyDescent="0.25" r="5660" customHeight="1" ht="18.75">
      <c r="A5660" s="5">
        <v>44795</v>
      </c>
      <c r="B5660" s="4">
        <v>13.22</v>
      </c>
      <c r="C5660" s="4">
        <v>13.54</v>
      </c>
      <c r="D5660" s="4">
        <v>13.2</v>
      </c>
      <c r="E5660" s="4">
        <v>13.44</v>
      </c>
      <c r="F5660" s="4">
        <v>13.257831</v>
      </c>
      <c r="G5660" s="3">
        <v>4500509</v>
      </c>
    </row>
    <row x14ac:dyDescent="0.25" r="5661" customHeight="1" ht="18.75">
      <c r="A5661" s="5">
        <v>44796</v>
      </c>
      <c r="B5661" s="4">
        <v>13.46</v>
      </c>
      <c r="C5661" s="4">
        <v>13.46</v>
      </c>
      <c r="D5661" s="4">
        <v>13.22</v>
      </c>
      <c r="E5661" s="4">
        <v>13.24</v>
      </c>
      <c r="F5661" s="4">
        <v>13.060542</v>
      </c>
      <c r="G5661" s="3">
        <v>4330333</v>
      </c>
    </row>
    <row x14ac:dyDescent="0.25" r="5662" customHeight="1" ht="18.75">
      <c r="A5662" s="5">
        <v>44797</v>
      </c>
      <c r="B5662" s="4">
        <v>13.2</v>
      </c>
      <c r="C5662" s="4">
        <v>13.22</v>
      </c>
      <c r="D5662" s="4">
        <v>12.8</v>
      </c>
      <c r="E5662" s="4">
        <v>12.88</v>
      </c>
      <c r="F5662" s="4">
        <v>12.705421</v>
      </c>
      <c r="G5662" s="3">
        <v>4974126</v>
      </c>
    </row>
    <row x14ac:dyDescent="0.25" r="5663" customHeight="1" ht="18.75">
      <c r="A5663" s="5">
        <v>44798</v>
      </c>
      <c r="B5663" s="4">
        <v>12.9</v>
      </c>
      <c r="C5663" s="4">
        <v>12.92</v>
      </c>
      <c r="D5663" s="4">
        <v>12.64</v>
      </c>
      <c r="E5663" s="4">
        <v>12.84</v>
      </c>
      <c r="F5663" s="4">
        <v>12.665964</v>
      </c>
      <c r="G5663" s="3">
        <v>3378072</v>
      </c>
    </row>
    <row x14ac:dyDescent="0.25" r="5664" customHeight="1" ht="18.75">
      <c r="A5664" s="5">
        <v>44799</v>
      </c>
      <c r="B5664" s="4">
        <v>12.84</v>
      </c>
      <c r="C5664" s="4">
        <v>13.24</v>
      </c>
      <c r="D5664" s="4">
        <v>12.84</v>
      </c>
      <c r="E5664" s="4">
        <v>13.16</v>
      </c>
      <c r="F5664" s="4">
        <v>12.981627</v>
      </c>
      <c r="G5664" s="3">
        <v>3359148</v>
      </c>
    </row>
    <row x14ac:dyDescent="0.25" r="5665" customHeight="1" ht="18.75">
      <c r="A5665" s="5">
        <v>44802</v>
      </c>
      <c r="B5665" s="4">
        <v>12.96</v>
      </c>
      <c r="C5665" s="4">
        <v>13.12</v>
      </c>
      <c r="D5665" s="4">
        <v>12.9</v>
      </c>
      <c r="E5665" s="4">
        <v>13.12</v>
      </c>
      <c r="F5665" s="4">
        <v>12.942168</v>
      </c>
      <c r="G5665" s="3">
        <v>1927000</v>
      </c>
    </row>
    <row x14ac:dyDescent="0.25" r="5666" customHeight="1" ht="18.75">
      <c r="A5666" s="5">
        <v>44803</v>
      </c>
      <c r="B5666" s="4">
        <v>13.08</v>
      </c>
      <c r="C5666" s="4">
        <v>13.32</v>
      </c>
      <c r="D5666" s="4">
        <v>12.92</v>
      </c>
      <c r="E5666" s="4">
        <v>13.12</v>
      </c>
      <c r="F5666" s="4">
        <v>12.942168</v>
      </c>
      <c r="G5666" s="3">
        <v>2749341</v>
      </c>
    </row>
    <row x14ac:dyDescent="0.25" r="5667" customHeight="1" ht="18.75">
      <c r="A5667" s="5">
        <v>44804</v>
      </c>
      <c r="B5667" s="4">
        <v>12.94</v>
      </c>
      <c r="C5667" s="4">
        <v>13.12</v>
      </c>
      <c r="D5667" s="4">
        <v>12.9</v>
      </c>
      <c r="E5667" s="4">
        <v>13.08</v>
      </c>
      <c r="F5667" s="4">
        <v>12.902711</v>
      </c>
      <c r="G5667" s="3">
        <v>6079119</v>
      </c>
    </row>
    <row x14ac:dyDescent="0.25" r="5668" customHeight="1" ht="18.75">
      <c r="A5668" s="5">
        <v>44805</v>
      </c>
      <c r="B5668" s="3">
        <v>13</v>
      </c>
      <c r="C5668" s="4">
        <v>13.24</v>
      </c>
      <c r="D5668" s="4">
        <v>12.94</v>
      </c>
      <c r="E5668" s="4">
        <v>13.16</v>
      </c>
      <c r="F5668" s="4">
        <v>12.981627</v>
      </c>
      <c r="G5668" s="3">
        <v>3865375</v>
      </c>
    </row>
    <row x14ac:dyDescent="0.25" r="5669" customHeight="1" ht="18.75">
      <c r="A5669" s="5">
        <v>44806</v>
      </c>
      <c r="B5669" s="4">
        <v>13.26</v>
      </c>
      <c r="C5669" s="4">
        <v>13.26</v>
      </c>
      <c r="D5669" s="4">
        <v>12.98</v>
      </c>
      <c r="E5669" s="4">
        <v>13.22</v>
      </c>
      <c r="F5669" s="4">
        <v>13.040813</v>
      </c>
      <c r="G5669" s="3">
        <v>4626638</v>
      </c>
    </row>
    <row x14ac:dyDescent="0.25" r="5670" customHeight="1" ht="18.75">
      <c r="A5670" s="5">
        <v>44809</v>
      </c>
      <c r="B5670" s="3">
        <v>13</v>
      </c>
      <c r="C5670" s="4">
        <v>13.12</v>
      </c>
      <c r="D5670" s="4">
        <v>12.92</v>
      </c>
      <c r="E5670" s="3">
        <v>13</v>
      </c>
      <c r="F5670" s="4">
        <v>12.823795</v>
      </c>
      <c r="G5670" s="3">
        <v>3400352</v>
      </c>
    </row>
    <row x14ac:dyDescent="0.25" r="5671" customHeight="1" ht="18.75">
      <c r="A5671" s="5">
        <v>44810</v>
      </c>
      <c r="B5671" s="4">
        <v>13.12</v>
      </c>
      <c r="C5671" s="4">
        <v>13.18</v>
      </c>
      <c r="D5671" s="4">
        <v>12.98</v>
      </c>
      <c r="E5671" s="4">
        <v>13.06</v>
      </c>
      <c r="F5671" s="4">
        <v>12.882982</v>
      </c>
      <c r="G5671" s="3">
        <v>2954226</v>
      </c>
    </row>
    <row x14ac:dyDescent="0.25" r="5672" customHeight="1" ht="18.75">
      <c r="A5672" s="5">
        <v>44811</v>
      </c>
      <c r="B5672" s="4">
        <v>13.06</v>
      </c>
      <c r="C5672" s="4">
        <v>13.12</v>
      </c>
      <c r="D5672" s="4">
        <v>12.9</v>
      </c>
      <c r="E5672" s="4">
        <v>13.04</v>
      </c>
      <c r="F5672" s="4">
        <v>12.863253</v>
      </c>
      <c r="G5672" s="3">
        <v>3090115</v>
      </c>
    </row>
    <row x14ac:dyDescent="0.25" r="5673" customHeight="1" ht="18.75">
      <c r="A5673" s="5">
        <v>44812</v>
      </c>
      <c r="B5673" s="4">
        <v>13.02</v>
      </c>
      <c r="C5673" s="4">
        <v>13.32</v>
      </c>
      <c r="D5673" s="4">
        <v>13.02</v>
      </c>
      <c r="E5673" s="4">
        <v>13.28</v>
      </c>
      <c r="F5673" s="4">
        <v>13.099999</v>
      </c>
      <c r="G5673" s="3">
        <v>3065544</v>
      </c>
    </row>
    <row x14ac:dyDescent="0.25" r="5674" customHeight="1" ht="18.75">
      <c r="A5674" s="5">
        <v>44813</v>
      </c>
      <c r="B5674" s="4">
        <v>13.22</v>
      </c>
      <c r="C5674" s="4">
        <v>13.48</v>
      </c>
      <c r="D5674" s="4">
        <v>13.18</v>
      </c>
      <c r="E5674" s="4">
        <v>13.32</v>
      </c>
      <c r="F5674" s="4">
        <v>13.32</v>
      </c>
      <c r="G5674" s="3">
        <v>2502476</v>
      </c>
    </row>
    <row x14ac:dyDescent="0.25" r="5675" customHeight="1" ht="18.75">
      <c r="A5675" s="5">
        <v>44817</v>
      </c>
      <c r="B5675" s="4">
        <v>13.34</v>
      </c>
      <c r="C5675" s="4">
        <v>13.78</v>
      </c>
      <c r="D5675" s="4">
        <v>13.34</v>
      </c>
      <c r="E5675" s="4">
        <v>13.66</v>
      </c>
      <c r="F5675" s="4">
        <v>13.66</v>
      </c>
      <c r="G5675" s="3">
        <v>5494127</v>
      </c>
    </row>
    <row x14ac:dyDescent="0.25" r="5676" customHeight="1" ht="18.75">
      <c r="A5676" s="5">
        <v>44818</v>
      </c>
      <c r="B5676" s="4">
        <v>13.48</v>
      </c>
      <c r="C5676" s="4">
        <v>13.72</v>
      </c>
      <c r="D5676" s="4">
        <v>13.48</v>
      </c>
      <c r="E5676" s="4">
        <v>13.52</v>
      </c>
      <c r="F5676" s="4">
        <v>13.52</v>
      </c>
      <c r="G5676" s="3">
        <v>4523298</v>
      </c>
    </row>
    <row x14ac:dyDescent="0.25" r="5677" customHeight="1" ht="18.75">
      <c r="A5677" s="5">
        <v>44819</v>
      </c>
      <c r="B5677" s="4">
        <v>13.4</v>
      </c>
      <c r="C5677" s="4">
        <v>13.7</v>
      </c>
      <c r="D5677" s="4">
        <v>13.34</v>
      </c>
      <c r="E5677" s="4">
        <v>13.4</v>
      </c>
      <c r="F5677" s="4">
        <v>13.4</v>
      </c>
      <c r="G5677" s="3">
        <v>3572299</v>
      </c>
    </row>
    <row x14ac:dyDescent="0.25" r="5678" customHeight="1" ht="18.75">
      <c r="A5678" s="5">
        <v>44820</v>
      </c>
      <c r="B5678" s="4">
        <v>13.3</v>
      </c>
      <c r="C5678" s="4">
        <v>13.66</v>
      </c>
      <c r="D5678" s="4">
        <v>13.3</v>
      </c>
      <c r="E5678" s="4">
        <v>13.64</v>
      </c>
      <c r="F5678" s="4">
        <v>13.64</v>
      </c>
      <c r="G5678" s="3">
        <v>5391964</v>
      </c>
    </row>
    <row x14ac:dyDescent="0.25" r="5679" customHeight="1" ht="18.75">
      <c r="A5679" s="5">
        <v>44823</v>
      </c>
      <c r="B5679" s="4">
        <v>13.64</v>
      </c>
      <c r="C5679" s="4">
        <v>13.8</v>
      </c>
      <c r="D5679" s="4">
        <v>13.46</v>
      </c>
      <c r="E5679" s="4">
        <v>13.54</v>
      </c>
      <c r="F5679" s="4">
        <v>13.54</v>
      </c>
      <c r="G5679" s="3">
        <v>2851148</v>
      </c>
    </row>
    <row x14ac:dyDescent="0.25" r="5680" customHeight="1" ht="18.75">
      <c r="A5680" s="5">
        <v>44824</v>
      </c>
      <c r="B5680" s="4">
        <v>13.46</v>
      </c>
      <c r="C5680" s="4">
        <v>13.62</v>
      </c>
      <c r="D5680" s="4">
        <v>13.44</v>
      </c>
      <c r="E5680" s="4">
        <v>13.58</v>
      </c>
      <c r="F5680" s="4">
        <v>13.58</v>
      </c>
      <c r="G5680" s="3">
        <v>2329039</v>
      </c>
    </row>
    <row x14ac:dyDescent="0.25" r="5681" customHeight="1" ht="18.75">
      <c r="A5681" s="5">
        <v>44825</v>
      </c>
      <c r="B5681" s="4">
        <v>13.42</v>
      </c>
      <c r="C5681" s="4">
        <v>13.72</v>
      </c>
      <c r="D5681" s="4">
        <v>13.4</v>
      </c>
      <c r="E5681" s="4">
        <v>13.54</v>
      </c>
      <c r="F5681" s="4">
        <v>13.54</v>
      </c>
      <c r="G5681" s="3">
        <v>5690014</v>
      </c>
    </row>
    <row x14ac:dyDescent="0.25" r="5682" customHeight="1" ht="18.75">
      <c r="A5682" s="5">
        <v>44826</v>
      </c>
      <c r="B5682" s="4">
        <v>13.36</v>
      </c>
      <c r="C5682" s="4">
        <v>13.36</v>
      </c>
      <c r="D5682" s="4">
        <v>13.12</v>
      </c>
      <c r="E5682" s="4">
        <v>13.3</v>
      </c>
      <c r="F5682" s="4">
        <v>13.3</v>
      </c>
      <c r="G5682" s="3">
        <v>3714855</v>
      </c>
    </row>
    <row x14ac:dyDescent="0.25" r="5683" customHeight="1" ht="18.75">
      <c r="A5683" s="5">
        <v>44827</v>
      </c>
      <c r="B5683" s="4">
        <v>13.2</v>
      </c>
      <c r="C5683" s="4">
        <v>13.32</v>
      </c>
      <c r="D5683" s="4">
        <v>13.1</v>
      </c>
      <c r="E5683" s="4">
        <v>13.26</v>
      </c>
      <c r="F5683" s="4">
        <v>13.26</v>
      </c>
      <c r="G5683" s="3">
        <v>3262301</v>
      </c>
    </row>
    <row x14ac:dyDescent="0.25" r="5684" customHeight="1" ht="18.75">
      <c r="A5684" s="5">
        <v>44830</v>
      </c>
      <c r="B5684" s="4">
        <v>13.26</v>
      </c>
      <c r="C5684" s="4">
        <v>13.26</v>
      </c>
      <c r="D5684" s="4">
        <v>13.02</v>
      </c>
      <c r="E5684" s="4">
        <v>13.06</v>
      </c>
      <c r="F5684" s="4">
        <v>13.06</v>
      </c>
      <c r="G5684" s="3">
        <v>4574603</v>
      </c>
    </row>
    <row x14ac:dyDescent="0.25" r="5685" customHeight="1" ht="18.75">
      <c r="A5685" s="5">
        <v>44831</v>
      </c>
      <c r="B5685" s="4">
        <v>13.18</v>
      </c>
      <c r="C5685" s="4">
        <v>13.32</v>
      </c>
      <c r="D5685" s="4">
        <v>12.92</v>
      </c>
      <c r="E5685" s="4">
        <v>13.24</v>
      </c>
      <c r="F5685" s="4">
        <v>13.24</v>
      </c>
      <c r="G5685" s="3">
        <v>5396992</v>
      </c>
    </row>
    <row x14ac:dyDescent="0.25" r="5686" customHeight="1" ht="18.75">
      <c r="A5686" s="5">
        <v>44832</v>
      </c>
      <c r="B5686" s="4">
        <v>13.1</v>
      </c>
      <c r="C5686" s="4">
        <v>13.4</v>
      </c>
      <c r="D5686" s="4">
        <v>12.64</v>
      </c>
      <c r="E5686" s="4">
        <v>12.68</v>
      </c>
      <c r="F5686" s="4">
        <v>12.68</v>
      </c>
      <c r="G5686" s="3">
        <v>5024026</v>
      </c>
    </row>
    <row x14ac:dyDescent="0.25" r="5687" customHeight="1" ht="18.75">
      <c r="A5687" s="5">
        <v>44833</v>
      </c>
      <c r="B5687" s="4">
        <v>12.7</v>
      </c>
      <c r="C5687" s="4">
        <v>13.18</v>
      </c>
      <c r="D5687" s="4">
        <v>12.7</v>
      </c>
      <c r="E5687" s="4">
        <v>12.8</v>
      </c>
      <c r="F5687" s="4">
        <v>12.8</v>
      </c>
      <c r="G5687" s="3">
        <v>5695493</v>
      </c>
    </row>
    <row x14ac:dyDescent="0.25" r="5688" customHeight="1" ht="18.75">
      <c r="A5688" s="5">
        <v>44834</v>
      </c>
      <c r="B5688" s="4">
        <v>12.78</v>
      </c>
      <c r="C5688" s="4">
        <v>12.98</v>
      </c>
      <c r="D5688" s="4">
        <v>12.68</v>
      </c>
      <c r="E5688" s="4">
        <v>12.88</v>
      </c>
      <c r="F5688" s="4">
        <v>12.88</v>
      </c>
      <c r="G5688" s="3">
        <v>4692772</v>
      </c>
    </row>
    <row x14ac:dyDescent="0.25" r="5689" customHeight="1" ht="18.75">
      <c r="A5689" s="5">
        <v>44837</v>
      </c>
      <c r="B5689" s="4">
        <v>12.76</v>
      </c>
      <c r="C5689" s="4">
        <v>13.1</v>
      </c>
      <c r="D5689" s="4">
        <v>12.62</v>
      </c>
      <c r="E5689" s="4">
        <v>12.9</v>
      </c>
      <c r="F5689" s="4">
        <v>12.9</v>
      </c>
      <c r="G5689" s="3">
        <v>2501491</v>
      </c>
    </row>
    <row x14ac:dyDescent="0.25" r="5690" customHeight="1" ht="18.75">
      <c r="A5690" s="5">
        <v>44839</v>
      </c>
      <c r="B5690" s="4">
        <v>13.44</v>
      </c>
      <c r="C5690" s="4">
        <v>13.44</v>
      </c>
      <c r="D5690" s="4">
        <v>13.08</v>
      </c>
      <c r="E5690" s="4">
        <v>13.38</v>
      </c>
      <c r="F5690" s="4">
        <v>13.38</v>
      </c>
      <c r="G5690" s="3">
        <v>5075561</v>
      </c>
    </row>
    <row x14ac:dyDescent="0.25" r="5691" customHeight="1" ht="18.75">
      <c r="A5691" s="5">
        <v>44840</v>
      </c>
      <c r="B5691" s="4">
        <v>13.32</v>
      </c>
      <c r="C5691" s="4">
        <v>13.62</v>
      </c>
      <c r="D5691" s="4">
        <v>13.26</v>
      </c>
      <c r="E5691" s="4">
        <v>13.6</v>
      </c>
      <c r="F5691" s="4">
        <v>13.6</v>
      </c>
      <c r="G5691" s="3">
        <v>4937393</v>
      </c>
    </row>
    <row x14ac:dyDescent="0.25" r="5692" customHeight="1" ht="18.75">
      <c r="A5692" s="5">
        <v>44841</v>
      </c>
      <c r="B5692" s="4">
        <v>13.48</v>
      </c>
      <c r="C5692" s="4">
        <v>13.48</v>
      </c>
      <c r="D5692" s="4">
        <v>13.1</v>
      </c>
      <c r="E5692" s="4">
        <v>13.36</v>
      </c>
      <c r="F5692" s="4">
        <v>13.36</v>
      </c>
      <c r="G5692" s="3">
        <v>6085197</v>
      </c>
    </row>
    <row x14ac:dyDescent="0.25" r="5693" customHeight="1" ht="18.75">
      <c r="A5693" s="5">
        <v>44844</v>
      </c>
      <c r="B5693" s="4">
        <v>13.32</v>
      </c>
      <c r="C5693" s="4">
        <v>13.32</v>
      </c>
      <c r="D5693" s="4">
        <v>13.08</v>
      </c>
      <c r="E5693" s="4">
        <v>13.2</v>
      </c>
      <c r="F5693" s="4">
        <v>13.2</v>
      </c>
      <c r="G5693" s="3">
        <v>7818646</v>
      </c>
    </row>
    <row x14ac:dyDescent="0.25" r="5694" customHeight="1" ht="18.75">
      <c r="A5694" s="5">
        <v>44845</v>
      </c>
      <c r="B5694" s="4">
        <v>13.2</v>
      </c>
      <c r="C5694" s="4">
        <v>13.2</v>
      </c>
      <c r="D5694" s="4">
        <v>12.88</v>
      </c>
      <c r="E5694" s="4">
        <v>12.92</v>
      </c>
      <c r="F5694" s="4">
        <v>12.92</v>
      </c>
      <c r="G5694" s="3">
        <v>11756800</v>
      </c>
    </row>
    <row x14ac:dyDescent="0.25" r="5695" customHeight="1" ht="18.75">
      <c r="A5695" s="5">
        <v>44846</v>
      </c>
      <c r="B5695" s="4">
        <v>12.86</v>
      </c>
      <c r="C5695" s="4">
        <v>13.06</v>
      </c>
      <c r="D5695" s="4">
        <v>12.8</v>
      </c>
      <c r="E5695" s="3">
        <v>13</v>
      </c>
      <c r="F5695" s="3">
        <v>13</v>
      </c>
      <c r="G5695" s="3">
        <v>7563398</v>
      </c>
    </row>
    <row x14ac:dyDescent="0.25" r="5696" customHeight="1" ht="18.75">
      <c r="A5696" s="5">
        <v>44847</v>
      </c>
      <c r="B5696" s="4">
        <v>12.94</v>
      </c>
      <c r="C5696" s="4">
        <v>13.06</v>
      </c>
      <c r="D5696" s="4">
        <v>12.76</v>
      </c>
      <c r="E5696" s="4">
        <v>12.98</v>
      </c>
      <c r="F5696" s="4">
        <v>12.98</v>
      </c>
      <c r="G5696" s="3">
        <v>3183563</v>
      </c>
    </row>
    <row x14ac:dyDescent="0.25" r="5697" customHeight="1" ht="18.75">
      <c r="A5697" s="5">
        <v>44848</v>
      </c>
      <c r="B5697" s="4">
        <v>13.1</v>
      </c>
      <c r="C5697" s="4">
        <v>13.3</v>
      </c>
      <c r="D5697" s="4">
        <v>12.98</v>
      </c>
      <c r="E5697" s="4">
        <v>13.02</v>
      </c>
      <c r="F5697" s="4">
        <v>13.02</v>
      </c>
      <c r="G5697" s="3">
        <v>3244860</v>
      </c>
    </row>
    <row x14ac:dyDescent="0.25" r="5698" customHeight="1" ht="18.75">
      <c r="A5698" s="5">
        <v>44851</v>
      </c>
      <c r="B5698" s="4">
        <v>13.02</v>
      </c>
      <c r="C5698" s="4">
        <v>13.1</v>
      </c>
      <c r="D5698" s="4">
        <v>12.88</v>
      </c>
      <c r="E5698" s="4">
        <v>13.02</v>
      </c>
      <c r="F5698" s="4">
        <v>13.02</v>
      </c>
      <c r="G5698" s="3">
        <v>5195860</v>
      </c>
    </row>
    <row x14ac:dyDescent="0.25" r="5699" customHeight="1" ht="18.75">
      <c r="A5699" s="5">
        <v>44852</v>
      </c>
      <c r="B5699" s="4">
        <v>13.34</v>
      </c>
      <c r="C5699" s="4">
        <v>13.34</v>
      </c>
      <c r="D5699" s="4">
        <v>12.8</v>
      </c>
      <c r="E5699" s="4">
        <v>13.08</v>
      </c>
      <c r="F5699" s="4">
        <v>13.08</v>
      </c>
      <c r="G5699" s="3">
        <v>6700587</v>
      </c>
    </row>
    <row x14ac:dyDescent="0.25" r="5700" customHeight="1" ht="18.75">
      <c r="A5700" s="5">
        <v>44853</v>
      </c>
      <c r="B5700" s="4">
        <v>13.02</v>
      </c>
      <c r="C5700" s="4">
        <v>13.3</v>
      </c>
      <c r="D5700" s="4">
        <v>12.86</v>
      </c>
      <c r="E5700" s="4">
        <v>13.02</v>
      </c>
      <c r="F5700" s="4">
        <v>13.02</v>
      </c>
      <c r="G5700" s="3">
        <v>2459911</v>
      </c>
    </row>
    <row x14ac:dyDescent="0.25" r="5701" customHeight="1" ht="18.75">
      <c r="A5701" s="5">
        <v>44854</v>
      </c>
      <c r="B5701" s="4">
        <v>12.88</v>
      </c>
      <c r="C5701" s="3">
        <v>13</v>
      </c>
      <c r="D5701" s="4">
        <v>12.64</v>
      </c>
      <c r="E5701" s="4">
        <v>12.84</v>
      </c>
      <c r="F5701" s="4">
        <v>12.84</v>
      </c>
      <c r="G5701" s="3">
        <v>3177341</v>
      </c>
    </row>
    <row x14ac:dyDescent="0.25" r="5702" customHeight="1" ht="18.75">
      <c r="A5702" s="5">
        <v>44855</v>
      </c>
      <c r="B5702" s="4">
        <v>12.8</v>
      </c>
      <c r="C5702" s="4">
        <v>12.84</v>
      </c>
      <c r="D5702" s="4">
        <v>12.26</v>
      </c>
      <c r="E5702" s="4">
        <v>12.3</v>
      </c>
      <c r="F5702" s="4">
        <v>12.3</v>
      </c>
      <c r="G5702" s="3">
        <v>4288106</v>
      </c>
    </row>
    <row x14ac:dyDescent="0.25" r="5703" customHeight="1" ht="18.75">
      <c r="A5703" s="5">
        <v>44858</v>
      </c>
      <c r="B5703" s="4">
        <v>12.1</v>
      </c>
      <c r="C5703" s="4">
        <v>12.24</v>
      </c>
      <c r="D5703" s="4">
        <v>11.26</v>
      </c>
      <c r="E5703" s="4">
        <v>11.38</v>
      </c>
      <c r="F5703" s="4">
        <v>11.38</v>
      </c>
      <c r="G5703" s="3">
        <v>9012025</v>
      </c>
    </row>
    <row x14ac:dyDescent="0.25" r="5704" customHeight="1" ht="18.75">
      <c r="A5704" s="5">
        <v>44859</v>
      </c>
      <c r="B5704" s="4">
        <v>11.44</v>
      </c>
      <c r="C5704" s="4">
        <v>11.44</v>
      </c>
      <c r="D5704" s="3">
        <v>11</v>
      </c>
      <c r="E5704" s="4">
        <v>11.34</v>
      </c>
      <c r="F5704" s="4">
        <v>11.34</v>
      </c>
      <c r="G5704" s="3">
        <v>5208606</v>
      </c>
    </row>
    <row x14ac:dyDescent="0.25" r="5705" customHeight="1" ht="18.75">
      <c r="A5705" s="5">
        <v>44860</v>
      </c>
      <c r="B5705" s="4">
        <v>11.32</v>
      </c>
      <c r="C5705" s="4">
        <v>11.5</v>
      </c>
      <c r="D5705" s="4">
        <v>10.24</v>
      </c>
      <c r="E5705" s="4">
        <v>10.6</v>
      </c>
      <c r="F5705" s="4">
        <v>10.6</v>
      </c>
      <c r="G5705" s="3">
        <v>17183401</v>
      </c>
    </row>
    <row x14ac:dyDescent="0.25" r="5706" customHeight="1" ht="18.75">
      <c r="A5706" s="5">
        <v>44861</v>
      </c>
      <c r="B5706" s="4">
        <v>10.6</v>
      </c>
      <c r="C5706" s="4">
        <v>11.14</v>
      </c>
      <c r="D5706" s="4">
        <v>10.6</v>
      </c>
      <c r="E5706" s="4">
        <v>10.76</v>
      </c>
      <c r="F5706" s="4">
        <v>10.76</v>
      </c>
      <c r="G5706" s="3">
        <v>10760560</v>
      </c>
    </row>
    <row x14ac:dyDescent="0.25" r="5707" customHeight="1" ht="18.75">
      <c r="A5707" s="5">
        <v>44862</v>
      </c>
      <c r="B5707" s="4">
        <v>10.76</v>
      </c>
      <c r="C5707" s="4">
        <v>10.98</v>
      </c>
      <c r="D5707" s="4">
        <v>10.26</v>
      </c>
      <c r="E5707" s="4">
        <v>10.32</v>
      </c>
      <c r="F5707" s="4">
        <v>10.32</v>
      </c>
      <c r="G5707" s="3">
        <v>6362403</v>
      </c>
    </row>
    <row x14ac:dyDescent="0.25" r="5708" customHeight="1" ht="18.75">
      <c r="A5708" s="5">
        <v>44865</v>
      </c>
      <c r="B5708" s="4">
        <v>10.32</v>
      </c>
      <c r="C5708" s="4">
        <v>10.32</v>
      </c>
      <c r="D5708" s="4">
        <v>9.71</v>
      </c>
      <c r="E5708" s="4">
        <v>9.87</v>
      </c>
      <c r="F5708" s="4">
        <v>9.87</v>
      </c>
      <c r="G5708" s="3">
        <v>11853005</v>
      </c>
    </row>
    <row x14ac:dyDescent="0.25" r="5709" customHeight="1" ht="18.75">
      <c r="A5709" s="5">
        <v>44866</v>
      </c>
      <c r="B5709" s="4">
        <v>9.98</v>
      </c>
      <c r="C5709" s="4">
        <v>10.1</v>
      </c>
      <c r="D5709" s="4">
        <v>9.77</v>
      </c>
      <c r="E5709" s="4">
        <v>9.96</v>
      </c>
      <c r="F5709" s="4">
        <v>9.96</v>
      </c>
      <c r="G5709" s="3">
        <v>7400627</v>
      </c>
    </row>
    <row x14ac:dyDescent="0.25" r="5710" customHeight="1" ht="18.75">
      <c r="A5710" s="5">
        <v>44867</v>
      </c>
      <c r="B5710" s="4">
        <v>9.96</v>
      </c>
      <c r="C5710" s="4">
        <v>9.96</v>
      </c>
      <c r="D5710" s="4">
        <v>9.28</v>
      </c>
      <c r="E5710" s="4">
        <v>9.83</v>
      </c>
      <c r="F5710" s="4">
        <v>9.83</v>
      </c>
      <c r="G5710" s="3">
        <v>11715392</v>
      </c>
    </row>
    <row x14ac:dyDescent="0.25" r="5711" customHeight="1" ht="18.75">
      <c r="A5711" s="5">
        <v>44868</v>
      </c>
      <c r="B5711" s="4">
        <v>9.76</v>
      </c>
      <c r="C5711" s="4">
        <v>10.34</v>
      </c>
      <c r="D5711" s="4">
        <v>9.68</v>
      </c>
      <c r="E5711" s="4">
        <v>10.24</v>
      </c>
      <c r="F5711" s="4">
        <v>10.24</v>
      </c>
      <c r="G5711" s="3">
        <v>10308793</v>
      </c>
    </row>
    <row x14ac:dyDescent="0.25" r="5712" customHeight="1" ht="18.75">
      <c r="A5712" s="5">
        <v>44869</v>
      </c>
      <c r="B5712" s="4">
        <v>10.28</v>
      </c>
      <c r="C5712" s="4">
        <v>10.96</v>
      </c>
      <c r="D5712" s="4">
        <v>10.18</v>
      </c>
      <c r="E5712" s="4">
        <v>10.76</v>
      </c>
      <c r="F5712" s="4">
        <v>10.76</v>
      </c>
      <c r="G5712" s="3">
        <v>8520815</v>
      </c>
    </row>
    <row x14ac:dyDescent="0.25" r="5713" customHeight="1" ht="18.75">
      <c r="A5713" s="5">
        <v>44872</v>
      </c>
      <c r="B5713" s="4">
        <v>10.7</v>
      </c>
      <c r="C5713" s="4">
        <v>11.28</v>
      </c>
      <c r="D5713" s="4">
        <v>10.66</v>
      </c>
      <c r="E5713" s="4">
        <v>11.06</v>
      </c>
      <c r="F5713" s="4">
        <v>11.06</v>
      </c>
      <c r="G5713" s="3">
        <v>4577507</v>
      </c>
    </row>
    <row x14ac:dyDescent="0.25" r="5714" customHeight="1" ht="18.75">
      <c r="A5714" s="5">
        <v>44873</v>
      </c>
      <c r="B5714" s="4">
        <v>11.08</v>
      </c>
      <c r="C5714" s="4">
        <v>11.42</v>
      </c>
      <c r="D5714" s="3">
        <v>11</v>
      </c>
      <c r="E5714" s="4">
        <v>11.34</v>
      </c>
      <c r="F5714" s="4">
        <v>11.34</v>
      </c>
      <c r="G5714" s="3">
        <v>4487042</v>
      </c>
    </row>
    <row x14ac:dyDescent="0.25" r="5715" customHeight="1" ht="18.75">
      <c r="A5715" s="5">
        <v>44874</v>
      </c>
      <c r="B5715" s="4">
        <v>11.32</v>
      </c>
      <c r="C5715" s="4">
        <v>11.42</v>
      </c>
      <c r="D5715" s="4">
        <v>10.84</v>
      </c>
      <c r="E5715" s="4">
        <v>11.12</v>
      </c>
      <c r="F5715" s="4">
        <v>11.12</v>
      </c>
      <c r="G5715" s="3">
        <v>4049711</v>
      </c>
    </row>
    <row x14ac:dyDescent="0.25" r="5716" customHeight="1" ht="18.75">
      <c r="A5716" s="5">
        <v>44875</v>
      </c>
      <c r="B5716" s="4">
        <v>11.12</v>
      </c>
      <c r="C5716" s="4">
        <v>11.16</v>
      </c>
      <c r="D5716" s="4">
        <v>10.86</v>
      </c>
      <c r="E5716" s="4">
        <v>11.14</v>
      </c>
      <c r="F5716" s="4">
        <v>11.14</v>
      </c>
      <c r="G5716" s="3">
        <v>2407358</v>
      </c>
    </row>
    <row x14ac:dyDescent="0.25" r="5717" customHeight="1" ht="18.75">
      <c r="A5717" s="5">
        <v>44876</v>
      </c>
      <c r="B5717" s="4">
        <v>11.24</v>
      </c>
      <c r="C5717" s="4">
        <v>12.24</v>
      </c>
      <c r="D5717" s="4">
        <v>11.24</v>
      </c>
      <c r="E5717" s="4">
        <v>12.14</v>
      </c>
      <c r="F5717" s="4">
        <v>12.14</v>
      </c>
      <c r="G5717" s="3">
        <v>11124657</v>
      </c>
    </row>
    <row x14ac:dyDescent="0.25" r="5718" customHeight="1" ht="18.75">
      <c r="A5718" s="5">
        <v>44879</v>
      </c>
      <c r="B5718" s="3">
        <v>13</v>
      </c>
      <c r="C5718" s="3">
        <v>13</v>
      </c>
      <c r="D5718" s="4">
        <v>12.34</v>
      </c>
      <c r="E5718" s="4">
        <v>12.6</v>
      </c>
      <c r="F5718" s="4">
        <v>12.6</v>
      </c>
      <c r="G5718" s="3">
        <v>6156721</v>
      </c>
    </row>
    <row x14ac:dyDescent="0.25" r="5719" customHeight="1" ht="18.75">
      <c r="A5719" s="5">
        <v>44880</v>
      </c>
      <c r="B5719" s="4">
        <v>12.6</v>
      </c>
      <c r="C5719" s="4">
        <v>13.18</v>
      </c>
      <c r="D5719" s="4">
        <v>12.6</v>
      </c>
      <c r="E5719" s="4">
        <v>13.16</v>
      </c>
      <c r="F5719" s="4">
        <v>13.16</v>
      </c>
      <c r="G5719" s="3">
        <v>7709873</v>
      </c>
    </row>
    <row x14ac:dyDescent="0.25" r="5720" customHeight="1" ht="18.75">
      <c r="A5720" s="5">
        <v>44881</v>
      </c>
      <c r="B5720" s="4">
        <v>12.98</v>
      </c>
      <c r="C5720" s="4">
        <v>13.64</v>
      </c>
      <c r="D5720" s="4">
        <v>12.98</v>
      </c>
      <c r="E5720" s="4">
        <v>13.28</v>
      </c>
      <c r="F5720" s="4">
        <v>13.28</v>
      </c>
      <c r="G5720" s="3">
        <v>9751852</v>
      </c>
    </row>
    <row x14ac:dyDescent="0.25" r="5721" customHeight="1" ht="18.75">
      <c r="A5721" s="5">
        <v>44882</v>
      </c>
      <c r="B5721" s="4">
        <v>13.04</v>
      </c>
      <c r="C5721" s="4">
        <v>13.34</v>
      </c>
      <c r="D5721" s="4">
        <v>12.94</v>
      </c>
      <c r="E5721" s="4">
        <v>12.94</v>
      </c>
      <c r="F5721" s="4">
        <v>12.94</v>
      </c>
      <c r="G5721" s="3">
        <v>8224221</v>
      </c>
    </row>
    <row x14ac:dyDescent="0.25" r="5722" customHeight="1" ht="18.75">
      <c r="A5722" s="5">
        <v>44883</v>
      </c>
      <c r="B5722" s="4">
        <v>13.18</v>
      </c>
      <c r="C5722" s="4">
        <v>13.18</v>
      </c>
      <c r="D5722" s="4">
        <v>12.7</v>
      </c>
      <c r="E5722" s="4">
        <v>12.86</v>
      </c>
      <c r="F5722" s="4">
        <v>12.86</v>
      </c>
      <c r="G5722" s="3">
        <v>6484269</v>
      </c>
    </row>
    <row x14ac:dyDescent="0.25" r="5723" customHeight="1" ht="18.75">
      <c r="A5723" s="5">
        <v>44886</v>
      </c>
      <c r="B5723" s="4">
        <v>12.92</v>
      </c>
      <c r="C5723" s="4">
        <v>12.92</v>
      </c>
      <c r="D5723" s="4">
        <v>12.54</v>
      </c>
      <c r="E5723" s="4">
        <v>12.82</v>
      </c>
      <c r="F5723" s="4">
        <v>12.82</v>
      </c>
      <c r="G5723" s="3">
        <v>2919087</v>
      </c>
    </row>
    <row x14ac:dyDescent="0.25" r="5724" customHeight="1" ht="18.75">
      <c r="A5724" s="5">
        <v>44887</v>
      </c>
      <c r="B5724" s="4">
        <v>12.82</v>
      </c>
      <c r="C5724" s="4">
        <v>13.06</v>
      </c>
      <c r="D5724" s="4">
        <v>12.54</v>
      </c>
      <c r="E5724" s="4">
        <v>12.66</v>
      </c>
      <c r="F5724" s="4">
        <v>12.66</v>
      </c>
      <c r="G5724" s="3">
        <v>3412239</v>
      </c>
    </row>
    <row x14ac:dyDescent="0.25" r="5725" customHeight="1" ht="18.75">
      <c r="A5725" s="5">
        <v>44888</v>
      </c>
      <c r="B5725" s="4">
        <v>12.68</v>
      </c>
      <c r="C5725" s="4">
        <v>12.84</v>
      </c>
      <c r="D5725" s="4">
        <v>12.56</v>
      </c>
      <c r="E5725" s="4">
        <v>12.78</v>
      </c>
      <c r="F5725" s="4">
        <v>12.78</v>
      </c>
      <c r="G5725" s="3">
        <v>3554461</v>
      </c>
    </row>
    <row x14ac:dyDescent="0.25" r="5726" customHeight="1" ht="18.75">
      <c r="A5726" s="5">
        <v>44889</v>
      </c>
      <c r="B5726" s="4">
        <v>12.72</v>
      </c>
      <c r="C5726" s="4">
        <v>13.1</v>
      </c>
      <c r="D5726" s="4">
        <v>12.72</v>
      </c>
      <c r="E5726" s="4">
        <v>13.02</v>
      </c>
      <c r="F5726" s="4">
        <v>13.02</v>
      </c>
      <c r="G5726" s="3">
        <v>3284000</v>
      </c>
    </row>
    <row x14ac:dyDescent="0.25" r="5727" customHeight="1" ht="18.75">
      <c r="A5727" s="5">
        <v>44890</v>
      </c>
      <c r="B5727" s="4">
        <v>12.9</v>
      </c>
      <c r="C5727" s="4">
        <v>13.28</v>
      </c>
      <c r="D5727" s="4">
        <v>12.9</v>
      </c>
      <c r="E5727" s="4">
        <v>13.28</v>
      </c>
      <c r="F5727" s="4">
        <v>13.28</v>
      </c>
      <c r="G5727" s="3">
        <v>2086351</v>
      </c>
    </row>
    <row x14ac:dyDescent="0.25" r="5728" customHeight="1" ht="18.75">
      <c r="A5728" s="5">
        <v>44893</v>
      </c>
      <c r="B5728" s="4">
        <v>13.08</v>
      </c>
      <c r="C5728" s="4">
        <v>13.18</v>
      </c>
      <c r="D5728" s="4">
        <v>12.68</v>
      </c>
      <c r="E5728" s="4">
        <v>12.94</v>
      </c>
      <c r="F5728" s="4">
        <v>12.94</v>
      </c>
      <c r="G5728" s="3">
        <v>4396781</v>
      </c>
    </row>
    <row x14ac:dyDescent="0.25" r="5729" customHeight="1" ht="18.75">
      <c r="A5729" s="5">
        <v>44894</v>
      </c>
      <c r="B5729" s="4">
        <v>13.1</v>
      </c>
      <c r="C5729" s="4">
        <v>13.46</v>
      </c>
      <c r="D5729" s="4">
        <v>13.04</v>
      </c>
      <c r="E5729" s="4">
        <v>13.46</v>
      </c>
      <c r="F5729" s="4">
        <v>13.46</v>
      </c>
      <c r="G5729" s="3">
        <v>5626983</v>
      </c>
    </row>
    <row x14ac:dyDescent="0.25" r="5730" customHeight="1" ht="18.75">
      <c r="A5730" s="5">
        <v>44895</v>
      </c>
      <c r="B5730" s="4">
        <v>13.36</v>
      </c>
      <c r="C5730" s="4">
        <v>14.38</v>
      </c>
      <c r="D5730" s="4">
        <v>13.18</v>
      </c>
      <c r="E5730" s="4">
        <v>14.38</v>
      </c>
      <c r="F5730" s="4">
        <v>14.38</v>
      </c>
      <c r="G5730" s="3">
        <v>24828460</v>
      </c>
    </row>
    <row x14ac:dyDescent="0.25" r="5731" customHeight="1" ht="18.75">
      <c r="A5731" s="5">
        <v>44896</v>
      </c>
      <c r="B5731" s="4">
        <v>14.3</v>
      </c>
      <c r="C5731" s="4">
        <v>14.48</v>
      </c>
      <c r="D5731" s="4">
        <v>13.92</v>
      </c>
      <c r="E5731" s="4">
        <v>14.42</v>
      </c>
      <c r="F5731" s="4">
        <v>14.42</v>
      </c>
      <c r="G5731" s="3">
        <v>10408846</v>
      </c>
    </row>
    <row x14ac:dyDescent="0.25" r="5732" customHeight="1" ht="18.75">
      <c r="A5732" s="5">
        <v>44897</v>
      </c>
      <c r="B5732" s="4">
        <v>14.56</v>
      </c>
      <c r="C5732" s="4">
        <v>14.66</v>
      </c>
      <c r="D5732" s="4">
        <v>13.8</v>
      </c>
      <c r="E5732" s="4">
        <v>13.86</v>
      </c>
      <c r="F5732" s="4">
        <v>13.86</v>
      </c>
      <c r="G5732" s="3">
        <v>9841448</v>
      </c>
    </row>
    <row x14ac:dyDescent="0.25" r="5733" customHeight="1" ht="18.75">
      <c r="A5733" s="5">
        <v>44900</v>
      </c>
      <c r="B5733" s="4">
        <v>14.2</v>
      </c>
      <c r="C5733" s="4">
        <v>14.5</v>
      </c>
      <c r="D5733" s="4">
        <v>14.08</v>
      </c>
      <c r="E5733" s="4">
        <v>14.42</v>
      </c>
      <c r="F5733" s="4">
        <v>14.42</v>
      </c>
      <c r="G5733" s="3">
        <v>11278422</v>
      </c>
    </row>
    <row x14ac:dyDescent="0.25" r="5734" customHeight="1" ht="18.75">
      <c r="A5734" s="5">
        <v>44901</v>
      </c>
      <c r="B5734" s="3">
        <v>14</v>
      </c>
      <c r="C5734" s="4">
        <v>14.7</v>
      </c>
      <c r="D5734" s="3">
        <v>14</v>
      </c>
      <c r="E5734" s="4">
        <v>14.66</v>
      </c>
      <c r="F5734" s="4">
        <v>14.66</v>
      </c>
      <c r="G5734" s="3">
        <v>5472383</v>
      </c>
    </row>
    <row x14ac:dyDescent="0.25" r="5735" customHeight="1" ht="18.75">
      <c r="A5735" s="5">
        <v>44902</v>
      </c>
      <c r="B5735" s="4">
        <v>14.58</v>
      </c>
      <c r="C5735" s="4">
        <v>14.86</v>
      </c>
      <c r="D5735" s="4">
        <v>14.28</v>
      </c>
      <c r="E5735" s="4">
        <v>14.3</v>
      </c>
      <c r="F5735" s="4">
        <v>14.3</v>
      </c>
      <c r="G5735" s="3">
        <v>6948100</v>
      </c>
    </row>
    <row x14ac:dyDescent="0.25" r="5736" customHeight="1" ht="18.75">
      <c r="A5736" s="5">
        <v>44903</v>
      </c>
      <c r="B5736" s="4">
        <v>14.24</v>
      </c>
      <c r="C5736" s="4">
        <v>14.62</v>
      </c>
      <c r="D5736" s="4">
        <v>14.24</v>
      </c>
      <c r="E5736" s="4">
        <v>14.42</v>
      </c>
      <c r="F5736" s="4">
        <v>14.42</v>
      </c>
      <c r="G5736" s="3">
        <v>7272452</v>
      </c>
    </row>
    <row x14ac:dyDescent="0.25" r="5737" customHeight="1" ht="18.75">
      <c r="A5737" s="5">
        <v>44904</v>
      </c>
      <c r="B5737" s="4">
        <v>14.2</v>
      </c>
      <c r="C5737" s="4">
        <v>15.24</v>
      </c>
      <c r="D5737" s="4">
        <v>14.2</v>
      </c>
      <c r="E5737" s="3">
        <v>15</v>
      </c>
      <c r="F5737" s="3">
        <v>15</v>
      </c>
      <c r="G5737" s="3">
        <v>11153799</v>
      </c>
    </row>
    <row x14ac:dyDescent="0.25" r="5738" customHeight="1" ht="18.75">
      <c r="A5738" s="5">
        <v>44907</v>
      </c>
      <c r="B5738" s="4">
        <v>15.22</v>
      </c>
      <c r="C5738" s="4">
        <v>15.22</v>
      </c>
      <c r="D5738" s="4">
        <v>14.5</v>
      </c>
      <c r="E5738" s="4">
        <v>14.62</v>
      </c>
      <c r="F5738" s="4">
        <v>14.62</v>
      </c>
      <c r="G5738" s="3">
        <v>5056771</v>
      </c>
    </row>
    <row x14ac:dyDescent="0.25" r="5739" customHeight="1" ht="18.75">
      <c r="A5739" s="5">
        <v>44908</v>
      </c>
      <c r="B5739" s="4">
        <v>14.76</v>
      </c>
      <c r="C5739" s="3">
        <v>15</v>
      </c>
      <c r="D5739" s="4">
        <v>14.62</v>
      </c>
      <c r="E5739" s="4">
        <v>14.92</v>
      </c>
      <c r="F5739" s="4">
        <v>14.92</v>
      </c>
      <c r="G5739" s="3">
        <v>6769534</v>
      </c>
    </row>
    <row x14ac:dyDescent="0.25" r="5740" customHeight="1" ht="18.75">
      <c r="A5740" s="5">
        <v>44909</v>
      </c>
      <c r="B5740" s="4">
        <v>15.1</v>
      </c>
      <c r="C5740" s="4">
        <v>15.14</v>
      </c>
      <c r="D5740" s="4">
        <v>14.66</v>
      </c>
      <c r="E5740" s="4">
        <v>14.8</v>
      </c>
      <c r="F5740" s="4">
        <v>14.8</v>
      </c>
      <c r="G5740" s="3">
        <v>12708603</v>
      </c>
    </row>
    <row x14ac:dyDescent="0.25" r="5741" customHeight="1" ht="18.75">
      <c r="A5741" s="5">
        <v>44910</v>
      </c>
      <c r="B5741" s="3">
        <v>15</v>
      </c>
      <c r="C5741" s="4">
        <v>15.1</v>
      </c>
      <c r="D5741" s="4">
        <v>14.66</v>
      </c>
      <c r="E5741" s="4">
        <v>14.9</v>
      </c>
      <c r="F5741" s="4">
        <v>14.9</v>
      </c>
      <c r="G5741" s="3">
        <v>5742527</v>
      </c>
    </row>
    <row x14ac:dyDescent="0.25" r="5742" customHeight="1" ht="18.75">
      <c r="A5742" s="5">
        <v>44911</v>
      </c>
      <c r="B5742" s="4">
        <v>14.56</v>
      </c>
      <c r="C5742" s="4">
        <v>15.04</v>
      </c>
      <c r="D5742" s="4">
        <v>14.56</v>
      </c>
      <c r="E5742" s="4">
        <v>14.9</v>
      </c>
      <c r="F5742" s="4">
        <v>14.9</v>
      </c>
      <c r="G5742" s="3">
        <v>7938816</v>
      </c>
    </row>
    <row x14ac:dyDescent="0.25" r="5743" customHeight="1" ht="18.75">
      <c r="A5743" s="5">
        <v>44914</v>
      </c>
      <c r="B5743" s="3">
        <v>15</v>
      </c>
      <c r="C5743" s="4">
        <v>15.18</v>
      </c>
      <c r="D5743" s="4">
        <v>14.76</v>
      </c>
      <c r="E5743" s="4">
        <v>15.1</v>
      </c>
      <c r="F5743" s="4">
        <v>15.1</v>
      </c>
      <c r="G5743" s="3">
        <v>3931872</v>
      </c>
    </row>
    <row x14ac:dyDescent="0.25" r="5744" customHeight="1" ht="18.75">
      <c r="A5744" s="5">
        <v>44915</v>
      </c>
      <c r="B5744" s="4">
        <v>14.9</v>
      </c>
      <c r="C5744" s="4">
        <v>15.16</v>
      </c>
      <c r="D5744" s="4">
        <v>14.7</v>
      </c>
      <c r="E5744" s="4">
        <v>14.76</v>
      </c>
      <c r="F5744" s="4">
        <v>14.76</v>
      </c>
      <c r="G5744" s="3">
        <v>4602846</v>
      </c>
    </row>
    <row x14ac:dyDescent="0.25" r="5745" customHeight="1" ht="18.75">
      <c r="A5745" s="5">
        <v>44916</v>
      </c>
      <c r="B5745" s="4">
        <v>14.76</v>
      </c>
      <c r="C5745" s="4">
        <v>15.1</v>
      </c>
      <c r="D5745" s="4">
        <v>14.5</v>
      </c>
      <c r="E5745" s="4">
        <v>14.6</v>
      </c>
      <c r="F5745" s="4">
        <v>14.6</v>
      </c>
      <c r="G5745" s="3">
        <v>1856148</v>
      </c>
    </row>
    <row x14ac:dyDescent="0.25" r="5746" customHeight="1" ht="18.75">
      <c r="A5746" s="5">
        <v>44917</v>
      </c>
      <c r="B5746" s="4">
        <v>14.8</v>
      </c>
      <c r="C5746" s="4">
        <v>14.92</v>
      </c>
      <c r="D5746" s="4">
        <v>14.66</v>
      </c>
      <c r="E5746" s="4">
        <v>14.72</v>
      </c>
      <c r="F5746" s="4">
        <v>14.72</v>
      </c>
      <c r="G5746" s="3">
        <v>1895468</v>
      </c>
    </row>
    <row x14ac:dyDescent="0.25" r="5747" customHeight="1" ht="18.75">
      <c r="A5747" s="5">
        <v>44918</v>
      </c>
      <c r="B5747" s="4">
        <v>14.78</v>
      </c>
      <c r="C5747" s="4">
        <v>14.88</v>
      </c>
      <c r="D5747" s="4">
        <v>14.62</v>
      </c>
      <c r="E5747" s="4">
        <v>14.8</v>
      </c>
      <c r="F5747" s="4">
        <v>14.8</v>
      </c>
      <c r="G5747" s="3">
        <v>1489000</v>
      </c>
    </row>
    <row x14ac:dyDescent="0.25" r="5748" customHeight="1" ht="18.75">
      <c r="A5748" s="5">
        <v>44923</v>
      </c>
      <c r="B5748" s="4">
        <v>15.16</v>
      </c>
      <c r="C5748" s="4">
        <v>15.46</v>
      </c>
      <c r="D5748" s="4">
        <v>15.08</v>
      </c>
      <c r="E5748" s="4">
        <v>15.36</v>
      </c>
      <c r="F5748" s="4">
        <v>15.36</v>
      </c>
      <c r="G5748" s="3">
        <v>4443307</v>
      </c>
    </row>
    <row x14ac:dyDescent="0.25" r="5749" customHeight="1" ht="18.75">
      <c r="A5749" s="5">
        <v>44924</v>
      </c>
      <c r="B5749" s="4">
        <v>15.18</v>
      </c>
      <c r="C5749" s="4">
        <v>15.3</v>
      </c>
      <c r="D5749" s="4">
        <v>15.08</v>
      </c>
      <c r="E5749" s="4">
        <v>15.2</v>
      </c>
      <c r="F5749" s="4">
        <v>15.2</v>
      </c>
      <c r="G5749" s="3">
        <v>3624507</v>
      </c>
    </row>
    <row x14ac:dyDescent="0.25" r="5750" customHeight="1" ht="18.75">
      <c r="A5750" s="5">
        <v>44925</v>
      </c>
      <c r="B5750" s="4">
        <v>15.4</v>
      </c>
      <c r="C5750" s="4">
        <v>15.48</v>
      </c>
      <c r="D5750" s="4">
        <v>15.2</v>
      </c>
      <c r="E5750" s="4">
        <v>15.26</v>
      </c>
      <c r="F5750" s="4">
        <v>15.26</v>
      </c>
      <c r="G5750" s="3">
        <v>3210150</v>
      </c>
    </row>
    <row x14ac:dyDescent="0.25" r="5751" customHeight="1" ht="18.75">
      <c r="A5751" s="5">
        <v>44929</v>
      </c>
      <c r="B5751" s="4">
        <v>15.08</v>
      </c>
      <c r="C5751" s="4">
        <v>15.78</v>
      </c>
      <c r="D5751" s="4">
        <v>14.78</v>
      </c>
      <c r="E5751" s="4">
        <v>15.76</v>
      </c>
      <c r="F5751" s="4">
        <v>15.76</v>
      </c>
      <c r="G5751" s="3">
        <v>2820259</v>
      </c>
    </row>
    <row x14ac:dyDescent="0.25" r="5752" customHeight="1" ht="18.75">
      <c r="A5752" s="5">
        <v>44930</v>
      </c>
      <c r="B5752" s="4">
        <v>15.78</v>
      </c>
      <c r="C5752" s="4">
        <v>15.9</v>
      </c>
      <c r="D5752" s="4">
        <v>15.6</v>
      </c>
      <c r="E5752" s="4">
        <v>15.76</v>
      </c>
      <c r="F5752" s="4">
        <v>15.76</v>
      </c>
      <c r="G5752" s="3">
        <v>3914757</v>
      </c>
    </row>
    <row x14ac:dyDescent="0.25" r="5753" customHeight="1" ht="18.75">
      <c r="A5753" s="5">
        <v>44931</v>
      </c>
      <c r="B5753" s="4">
        <v>15.9</v>
      </c>
      <c r="C5753" s="4">
        <v>15.94</v>
      </c>
      <c r="D5753" s="4">
        <v>15.46</v>
      </c>
      <c r="E5753" s="4">
        <v>15.5</v>
      </c>
      <c r="F5753" s="4">
        <v>15.5</v>
      </c>
      <c r="G5753" s="3">
        <v>5272393</v>
      </c>
    </row>
    <row x14ac:dyDescent="0.25" r="5754" customHeight="1" ht="18.75">
      <c r="A5754" s="5">
        <v>44932</v>
      </c>
      <c r="B5754" s="4">
        <v>15.3</v>
      </c>
      <c r="C5754" s="4">
        <v>15.56</v>
      </c>
      <c r="D5754" s="4">
        <v>15.3</v>
      </c>
      <c r="E5754" s="4">
        <v>15.42</v>
      </c>
      <c r="F5754" s="4">
        <v>15.42</v>
      </c>
      <c r="G5754" s="3">
        <v>4602705</v>
      </c>
    </row>
    <row x14ac:dyDescent="0.25" r="5755" customHeight="1" ht="18.75">
      <c r="A5755" s="5">
        <v>44935</v>
      </c>
      <c r="B5755" s="4">
        <v>15.7</v>
      </c>
      <c r="C5755" s="4">
        <v>15.76</v>
      </c>
      <c r="D5755" s="4">
        <v>14.88</v>
      </c>
      <c r="E5755" s="4">
        <v>14.92</v>
      </c>
      <c r="F5755" s="4">
        <v>14.92</v>
      </c>
      <c r="G5755" s="3">
        <v>8049406</v>
      </c>
    </row>
    <row x14ac:dyDescent="0.25" r="5756" customHeight="1" ht="18.75">
      <c r="A5756" s="5">
        <v>44936</v>
      </c>
      <c r="B5756" s="4">
        <v>14.92</v>
      </c>
      <c r="C5756" s="4">
        <v>15.1</v>
      </c>
      <c r="D5756" s="4">
        <v>14.9</v>
      </c>
      <c r="E5756" s="4">
        <v>15.06</v>
      </c>
      <c r="F5756" s="4">
        <v>15.06</v>
      </c>
      <c r="G5756" s="3">
        <v>8202862</v>
      </c>
    </row>
    <row x14ac:dyDescent="0.25" r="5757" customHeight="1" ht="18.75">
      <c r="A5757" s="5">
        <v>44937</v>
      </c>
      <c r="B5757" s="4">
        <v>14.88</v>
      </c>
      <c r="C5757" s="4">
        <v>15.04</v>
      </c>
      <c r="D5757" s="4">
        <v>14.56</v>
      </c>
      <c r="E5757" s="4">
        <v>14.58</v>
      </c>
      <c r="F5757" s="4">
        <v>14.58</v>
      </c>
      <c r="G5757" s="3">
        <v>4371478</v>
      </c>
    </row>
    <row x14ac:dyDescent="0.25" r="5758" customHeight="1" ht="18.75">
      <c r="A5758" s="5">
        <v>44938</v>
      </c>
      <c r="B5758" s="4">
        <v>14.52</v>
      </c>
      <c r="C5758" s="4">
        <v>14.68</v>
      </c>
      <c r="D5758" s="4">
        <v>14.44</v>
      </c>
      <c r="E5758" s="4">
        <v>14.64</v>
      </c>
      <c r="F5758" s="4">
        <v>14.64</v>
      </c>
      <c r="G5758" s="3">
        <v>4468427</v>
      </c>
    </row>
    <row x14ac:dyDescent="0.25" r="5759" customHeight="1" ht="18.75">
      <c r="A5759" s="5">
        <v>44939</v>
      </c>
      <c r="B5759" s="4">
        <v>14.68</v>
      </c>
      <c r="C5759" s="4">
        <v>14.86</v>
      </c>
      <c r="D5759" s="4">
        <v>14.64</v>
      </c>
      <c r="E5759" s="4">
        <v>14.82</v>
      </c>
      <c r="F5759" s="4">
        <v>14.82</v>
      </c>
      <c r="G5759" s="3">
        <v>3004416</v>
      </c>
    </row>
    <row x14ac:dyDescent="0.25" r="5760" customHeight="1" ht="18.75">
      <c r="A5760" s="5">
        <v>44942</v>
      </c>
      <c r="B5760" s="4">
        <v>14.74</v>
      </c>
      <c r="C5760" s="4">
        <v>15.08</v>
      </c>
      <c r="D5760" s="4">
        <v>14.64</v>
      </c>
      <c r="E5760" s="4">
        <v>14.74</v>
      </c>
      <c r="F5760" s="4">
        <v>14.74</v>
      </c>
      <c r="G5760" s="3">
        <v>3539400</v>
      </c>
    </row>
    <row x14ac:dyDescent="0.25" r="5761" customHeight="1" ht="18.75">
      <c r="A5761" s="5">
        <v>44943</v>
      </c>
      <c r="B5761" s="4">
        <v>14.84</v>
      </c>
      <c r="C5761" s="4">
        <v>14.9</v>
      </c>
      <c r="D5761" s="4">
        <v>14.66</v>
      </c>
      <c r="E5761" s="4">
        <v>14.82</v>
      </c>
      <c r="F5761" s="4">
        <v>14.82</v>
      </c>
      <c r="G5761" s="3">
        <v>4256888</v>
      </c>
    </row>
    <row x14ac:dyDescent="0.25" r="5762" customHeight="1" ht="18.75">
      <c r="A5762" s="5">
        <v>44944</v>
      </c>
      <c r="B5762" s="4">
        <v>14.8</v>
      </c>
      <c r="C5762" s="4">
        <v>14.96</v>
      </c>
      <c r="D5762" s="4">
        <v>14.66</v>
      </c>
      <c r="E5762" s="4">
        <v>14.84</v>
      </c>
      <c r="F5762" s="4">
        <v>14.84</v>
      </c>
      <c r="G5762" s="3">
        <v>2001099</v>
      </c>
    </row>
    <row x14ac:dyDescent="0.25" r="5763" customHeight="1" ht="18.75">
      <c r="A5763" s="5">
        <v>44945</v>
      </c>
      <c r="B5763" s="4">
        <v>14.66</v>
      </c>
      <c r="C5763" s="4">
        <v>15.02</v>
      </c>
      <c r="D5763" s="4">
        <v>14.66</v>
      </c>
      <c r="E5763" s="4">
        <v>14.98</v>
      </c>
      <c r="F5763" s="4">
        <v>14.98</v>
      </c>
      <c r="G5763" s="3">
        <v>2666390</v>
      </c>
    </row>
    <row x14ac:dyDescent="0.25" r="5764" customHeight="1" ht="18.75">
      <c r="A5764" s="5">
        <v>44946</v>
      </c>
      <c r="B5764" s="4">
        <v>15.2</v>
      </c>
      <c r="C5764" s="4">
        <v>15.2</v>
      </c>
      <c r="D5764" s="4">
        <v>14.86</v>
      </c>
      <c r="E5764" s="3">
        <v>15</v>
      </c>
      <c r="F5764" s="3">
        <v>15</v>
      </c>
      <c r="G5764" s="3">
        <v>4253438</v>
      </c>
    </row>
    <row x14ac:dyDescent="0.25" r="5765" customHeight="1" ht="18.75">
      <c r="A5765" s="5">
        <v>44952</v>
      </c>
      <c r="B5765" s="4">
        <v>15.14</v>
      </c>
      <c r="C5765" s="4">
        <v>15.46</v>
      </c>
      <c r="D5765" s="3">
        <v>15</v>
      </c>
      <c r="E5765" s="4">
        <v>15.32</v>
      </c>
      <c r="F5765" s="4">
        <v>15.32</v>
      </c>
      <c r="G5765" s="3">
        <v>4383584</v>
      </c>
    </row>
    <row x14ac:dyDescent="0.25" r="5766" customHeight="1" ht="18.75">
      <c r="A5766" s="5">
        <v>44953</v>
      </c>
      <c r="B5766" s="4">
        <v>15.32</v>
      </c>
      <c r="C5766" s="4">
        <v>15.68</v>
      </c>
      <c r="D5766" s="4">
        <v>15.3</v>
      </c>
      <c r="E5766" s="4">
        <v>15.54</v>
      </c>
      <c r="F5766" s="4">
        <v>15.54</v>
      </c>
      <c r="G5766" s="3">
        <v>4546002</v>
      </c>
    </row>
    <row x14ac:dyDescent="0.25" r="5767" customHeight="1" ht="18.75">
      <c r="A5767" s="5">
        <v>44956</v>
      </c>
      <c r="B5767" s="4">
        <v>15.7</v>
      </c>
      <c r="C5767" s="4">
        <v>15.96</v>
      </c>
      <c r="D5767" s="4">
        <v>15.5</v>
      </c>
      <c r="E5767" s="4">
        <v>15.58</v>
      </c>
      <c r="F5767" s="4">
        <v>15.58</v>
      </c>
      <c r="G5767" s="3">
        <v>4148595</v>
      </c>
    </row>
    <row x14ac:dyDescent="0.25" r="5768" customHeight="1" ht="18.75">
      <c r="A5768" s="5">
        <v>44957</v>
      </c>
      <c r="B5768" s="4">
        <v>15.34</v>
      </c>
      <c r="C5768" s="4">
        <v>15.76</v>
      </c>
      <c r="D5768" s="4">
        <v>14.58</v>
      </c>
      <c r="E5768" s="4">
        <v>14.76</v>
      </c>
      <c r="F5768" s="4">
        <v>14.76</v>
      </c>
      <c r="G5768" s="3">
        <v>8056900</v>
      </c>
    </row>
    <row x14ac:dyDescent="0.25" r="5769" customHeight="1" ht="18.75">
      <c r="A5769" s="5">
        <v>44958</v>
      </c>
      <c r="B5769" s="4">
        <v>15.04</v>
      </c>
      <c r="C5769" s="4">
        <v>15.18</v>
      </c>
      <c r="D5769" s="4">
        <v>14.76</v>
      </c>
      <c r="E5769" s="4">
        <v>15.18</v>
      </c>
      <c r="F5769" s="4">
        <v>15.18</v>
      </c>
      <c r="G5769" s="3">
        <v>6166597</v>
      </c>
    </row>
    <row x14ac:dyDescent="0.25" r="5770" customHeight="1" ht="18.75">
      <c r="A5770" s="5">
        <v>44959</v>
      </c>
      <c r="B5770" s="4">
        <v>15.34</v>
      </c>
      <c r="C5770" s="4">
        <v>15.78</v>
      </c>
      <c r="D5770" s="4">
        <v>15.34</v>
      </c>
      <c r="E5770" s="4">
        <v>15.6</v>
      </c>
      <c r="F5770" s="4">
        <v>15.6</v>
      </c>
      <c r="G5770" s="3">
        <v>4485714</v>
      </c>
    </row>
    <row x14ac:dyDescent="0.25" r="5771" customHeight="1" ht="18.75">
      <c r="A5771" s="5">
        <v>44960</v>
      </c>
      <c r="B5771" s="4">
        <v>15.62</v>
      </c>
      <c r="C5771" s="4">
        <v>16.139999</v>
      </c>
      <c r="D5771" s="4">
        <v>15.62</v>
      </c>
      <c r="E5771" s="4">
        <v>16.02</v>
      </c>
      <c r="F5771" s="4">
        <v>16.02</v>
      </c>
      <c r="G5771" s="3">
        <v>9607703</v>
      </c>
    </row>
    <row x14ac:dyDescent="0.25" r="5772" customHeight="1" ht="18.75">
      <c r="A5772" s="5">
        <v>44963</v>
      </c>
      <c r="B5772" s="4">
        <v>15.94</v>
      </c>
      <c r="C5772" s="3">
        <v>16</v>
      </c>
      <c r="D5772" s="4">
        <v>15.4</v>
      </c>
      <c r="E5772" s="4">
        <v>15.6</v>
      </c>
      <c r="F5772" s="4">
        <v>15.6</v>
      </c>
      <c r="G5772" s="3">
        <v>4945689</v>
      </c>
    </row>
    <row x14ac:dyDescent="0.25" r="5773" customHeight="1" ht="18.75">
      <c r="A5773" s="5">
        <v>44964</v>
      </c>
      <c r="B5773" s="4">
        <v>15.76</v>
      </c>
      <c r="C5773" s="4">
        <v>15.94</v>
      </c>
      <c r="D5773" s="4">
        <v>15.58</v>
      </c>
      <c r="E5773" s="4">
        <v>15.8</v>
      </c>
      <c r="F5773" s="4">
        <v>15.8</v>
      </c>
      <c r="G5773" s="3">
        <v>4237255</v>
      </c>
    </row>
    <row x14ac:dyDescent="0.25" r="5774" customHeight="1" ht="18.75">
      <c r="A5774" s="5">
        <v>44965</v>
      </c>
      <c r="B5774" s="4">
        <v>15.82</v>
      </c>
      <c r="C5774" s="4">
        <v>15.92</v>
      </c>
      <c r="D5774" s="4">
        <v>15.72</v>
      </c>
      <c r="E5774" s="4">
        <v>15.78</v>
      </c>
      <c r="F5774" s="4">
        <v>15.78</v>
      </c>
      <c r="G5774" s="3">
        <v>3390841</v>
      </c>
    </row>
    <row x14ac:dyDescent="0.25" r="5775" customHeight="1" ht="18.75">
      <c r="A5775" s="5">
        <v>44966</v>
      </c>
      <c r="B5775" s="4">
        <v>15.68</v>
      </c>
      <c r="C5775" s="4">
        <v>15.98</v>
      </c>
      <c r="D5775" s="4">
        <v>15.68</v>
      </c>
      <c r="E5775" s="4">
        <v>15.92</v>
      </c>
      <c r="F5775" s="4">
        <v>15.92</v>
      </c>
      <c r="G5775" s="3">
        <v>7898211</v>
      </c>
    </row>
    <row x14ac:dyDescent="0.25" r="5776" customHeight="1" ht="18.75">
      <c r="A5776" s="5">
        <v>44967</v>
      </c>
      <c r="B5776" s="4">
        <v>15.82</v>
      </c>
      <c r="C5776" s="4">
        <v>16.200001</v>
      </c>
      <c r="D5776" s="4">
        <v>15.82</v>
      </c>
      <c r="E5776" s="4">
        <v>15.98</v>
      </c>
      <c r="F5776" s="4">
        <v>15.98</v>
      </c>
      <c r="G5776" s="3">
        <v>2406280</v>
      </c>
    </row>
    <row x14ac:dyDescent="0.25" r="5777" customHeight="1" ht="18.75">
      <c r="A5777" s="5">
        <v>44970</v>
      </c>
      <c r="B5777" s="4">
        <v>15.9</v>
      </c>
      <c r="C5777" s="4">
        <v>15.9</v>
      </c>
      <c r="D5777" s="4">
        <v>15.4</v>
      </c>
      <c r="E5777" s="4">
        <v>15.64</v>
      </c>
      <c r="F5777" s="4">
        <v>15.64</v>
      </c>
      <c r="G5777" s="3">
        <v>3007218</v>
      </c>
    </row>
    <row x14ac:dyDescent="0.25" r="5778" customHeight="1" ht="18.75">
      <c r="A5778" s="5">
        <v>44971</v>
      </c>
      <c r="B5778" s="4">
        <v>15.64</v>
      </c>
      <c r="C5778" s="4">
        <v>15.86</v>
      </c>
      <c r="D5778" s="4">
        <v>15.48</v>
      </c>
      <c r="E5778" s="4">
        <v>15.8</v>
      </c>
      <c r="F5778" s="4">
        <v>15.8</v>
      </c>
      <c r="G5778" s="3">
        <v>1708061</v>
      </c>
    </row>
    <row x14ac:dyDescent="0.25" r="5779" customHeight="1" ht="18.75">
      <c r="A5779" s="5">
        <v>44972</v>
      </c>
      <c r="B5779" s="4">
        <v>15.7</v>
      </c>
      <c r="C5779" s="4">
        <v>15.9</v>
      </c>
      <c r="D5779" s="4">
        <v>15.56</v>
      </c>
      <c r="E5779" s="4">
        <v>15.78</v>
      </c>
      <c r="F5779" s="4">
        <v>15.78</v>
      </c>
      <c r="G5779" s="3">
        <v>5773820</v>
      </c>
    </row>
    <row x14ac:dyDescent="0.25" r="5780" customHeight="1" ht="18.75">
      <c r="A5780" s="5">
        <v>44973</v>
      </c>
      <c r="B5780" s="4">
        <v>15.62</v>
      </c>
      <c r="C5780" s="4">
        <v>16.26</v>
      </c>
      <c r="D5780" s="4">
        <v>15.6</v>
      </c>
      <c r="E5780" s="4">
        <v>16.02</v>
      </c>
      <c r="F5780" s="4">
        <v>16.02</v>
      </c>
      <c r="G5780" s="3">
        <v>6817863</v>
      </c>
    </row>
    <row x14ac:dyDescent="0.25" r="5781" customHeight="1" ht="18.75">
      <c r="A5781" s="5">
        <v>44974</v>
      </c>
      <c r="B5781" s="4">
        <v>15.94</v>
      </c>
      <c r="C5781" s="4">
        <v>16.16</v>
      </c>
      <c r="D5781" s="4">
        <v>15.82</v>
      </c>
      <c r="E5781" s="4">
        <v>15.9</v>
      </c>
      <c r="F5781" s="4">
        <v>15.9</v>
      </c>
      <c r="G5781" s="3">
        <v>3081556</v>
      </c>
    </row>
    <row x14ac:dyDescent="0.25" r="5782" customHeight="1" ht="18.75">
      <c r="A5782" s="5">
        <v>44977</v>
      </c>
      <c r="B5782" s="4">
        <v>15.88</v>
      </c>
      <c r="C5782" s="4">
        <v>16.280001</v>
      </c>
      <c r="D5782" s="4">
        <v>15.88</v>
      </c>
      <c r="E5782" s="4">
        <v>16.040001</v>
      </c>
      <c r="F5782" s="4">
        <v>16.040001</v>
      </c>
      <c r="G5782" s="3">
        <v>2733432</v>
      </c>
    </row>
    <row x14ac:dyDescent="0.25" r="5783" customHeight="1" ht="18.75">
      <c r="A5783" s="5">
        <v>44978</v>
      </c>
      <c r="B5783" s="4">
        <v>16.02</v>
      </c>
      <c r="C5783" s="4">
        <v>16.16</v>
      </c>
      <c r="D5783" s="4">
        <v>15.82</v>
      </c>
      <c r="E5783" s="4">
        <v>16.1</v>
      </c>
      <c r="F5783" s="4">
        <v>16.1</v>
      </c>
      <c r="G5783" s="3">
        <v>2887989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84"/>
  <sheetViews>
    <sheetView workbookViewId="0"/>
  </sheetViews>
  <sheetFormatPr defaultRowHeight="15" x14ac:dyDescent="0.25"/>
  <cols>
    <col min="1" max="1" style="8" width="12.147857142857141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7.433571428571426" customWidth="1" bestFit="1"/>
  </cols>
  <sheetData>
    <row x14ac:dyDescent="0.25" r="1" customHeight="1" ht="18.75">
      <c r="A1" s="2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3" t="s">
        <v>18</v>
      </c>
    </row>
    <row x14ac:dyDescent="0.25" r="2" customHeight="1" ht="18.75">
      <c r="A2" s="5">
        <v>36528</v>
      </c>
      <c r="B2" s="4">
        <v>17057.699219</v>
      </c>
      <c r="C2" s="4">
        <v>17426.160156</v>
      </c>
      <c r="D2" s="4">
        <v>17057.699219</v>
      </c>
      <c r="E2" s="4">
        <v>17369.630859</v>
      </c>
      <c r="F2" s="4">
        <v>17369.630859</v>
      </c>
      <c r="G2" s="10"/>
    </row>
    <row x14ac:dyDescent="0.25" r="3" customHeight="1" ht="18.75">
      <c r="A3" s="5">
        <v>36529</v>
      </c>
      <c r="B3" s="3">
        <v>17303</v>
      </c>
      <c r="C3" s="3">
        <v>17303</v>
      </c>
      <c r="D3" s="4">
        <v>16933.519531</v>
      </c>
      <c r="E3" s="4">
        <v>17072.820313</v>
      </c>
      <c r="F3" s="4">
        <v>17072.820313</v>
      </c>
      <c r="G3" s="10"/>
    </row>
    <row x14ac:dyDescent="0.25" r="4" customHeight="1" ht="18.75">
      <c r="A4" s="5">
        <v>36530</v>
      </c>
      <c r="B4" s="4">
        <v>16608.550781</v>
      </c>
      <c r="C4" s="4">
        <v>16608.550781</v>
      </c>
      <c r="D4" s="4">
        <v>15688.490234</v>
      </c>
      <c r="E4" s="4">
        <v>15846.719727</v>
      </c>
      <c r="F4" s="4">
        <v>15846.719727</v>
      </c>
      <c r="G4" s="10"/>
    </row>
    <row x14ac:dyDescent="0.25" r="5" customHeight="1" ht="18.75">
      <c r="A5" s="5">
        <v>36531</v>
      </c>
      <c r="B5" s="4">
        <v>15942.070313</v>
      </c>
      <c r="C5" s="4">
        <v>15971.030273</v>
      </c>
      <c r="D5" s="4">
        <v>14763.969727</v>
      </c>
      <c r="E5" s="4">
        <v>15153.230469</v>
      </c>
      <c r="F5" s="4">
        <v>15153.230469</v>
      </c>
      <c r="G5" s="10"/>
    </row>
    <row x14ac:dyDescent="0.25" r="6" customHeight="1" ht="18.75">
      <c r="A6" s="5">
        <v>36532</v>
      </c>
      <c r="B6" s="4">
        <v>15329.339844</v>
      </c>
      <c r="C6" s="4">
        <v>15513.889648</v>
      </c>
      <c r="D6" s="4">
        <v>15108.75</v>
      </c>
      <c r="E6" s="4">
        <v>15405.629883</v>
      </c>
      <c r="F6" s="4">
        <v>15405.629883</v>
      </c>
      <c r="G6" s="10"/>
    </row>
    <row x14ac:dyDescent="0.25" r="7" customHeight="1" ht="18.75">
      <c r="A7" s="5">
        <v>36535</v>
      </c>
      <c r="B7" s="3">
        <v>15631</v>
      </c>
      <c r="C7" s="4">
        <v>16065.089844</v>
      </c>
      <c r="D7" s="3">
        <v>15631</v>
      </c>
      <c r="E7" s="4">
        <v>15848.150391</v>
      </c>
      <c r="F7" s="4">
        <v>15848.150391</v>
      </c>
      <c r="G7" s="10"/>
    </row>
    <row x14ac:dyDescent="0.25" r="8" customHeight="1" ht="18.75">
      <c r="A8" s="5">
        <v>36536</v>
      </c>
      <c r="B8" s="4">
        <v>15981.129883</v>
      </c>
      <c r="C8" s="4">
        <v>16196.089844</v>
      </c>
      <c r="D8" s="4">
        <v>15736.169922</v>
      </c>
      <c r="E8" s="4">
        <v>15862.099609</v>
      </c>
      <c r="F8" s="4">
        <v>15862.099609</v>
      </c>
      <c r="G8" s="10"/>
    </row>
    <row x14ac:dyDescent="0.25" r="9" customHeight="1" ht="18.75">
      <c r="A9" s="5">
        <v>36537</v>
      </c>
      <c r="B9" s="4">
        <v>15691.730469</v>
      </c>
      <c r="C9" s="4">
        <v>15744.040039</v>
      </c>
      <c r="D9" s="4">
        <v>15545.669922</v>
      </c>
      <c r="E9" s="4">
        <v>15714.200195</v>
      </c>
      <c r="F9" s="4">
        <v>15714.200195</v>
      </c>
      <c r="G9" s="10"/>
    </row>
    <row x14ac:dyDescent="0.25" r="10" customHeight="1" ht="18.75">
      <c r="A10" s="5">
        <v>36538</v>
      </c>
      <c r="B10" s="4">
        <v>15763.259766</v>
      </c>
      <c r="C10" s="4">
        <v>15861.169922</v>
      </c>
      <c r="D10" s="4">
        <v>15458.629883</v>
      </c>
      <c r="E10" s="4">
        <v>15633.959961</v>
      </c>
      <c r="F10" s="4">
        <v>15633.959961</v>
      </c>
      <c r="G10" s="10"/>
    </row>
    <row x14ac:dyDescent="0.25" r="11" customHeight="1" ht="18.75">
      <c r="A11" s="5">
        <v>36539</v>
      </c>
      <c r="B11" s="4">
        <v>15741.540039</v>
      </c>
      <c r="C11" s="4">
        <v>15863.480469</v>
      </c>
      <c r="D11" s="4">
        <v>15322.19043</v>
      </c>
      <c r="E11" s="4">
        <v>15542.230469</v>
      </c>
      <c r="F11" s="4">
        <v>15542.230469</v>
      </c>
      <c r="G11" s="10"/>
    </row>
    <row x14ac:dyDescent="0.25" r="12" customHeight="1" ht="18.75">
      <c r="A12" s="5">
        <v>36542</v>
      </c>
      <c r="B12" s="4">
        <v>15666.05957</v>
      </c>
      <c r="C12" s="4">
        <v>15827.509766</v>
      </c>
      <c r="D12" s="4">
        <v>15474.389648</v>
      </c>
      <c r="E12" s="4">
        <v>15574.55957</v>
      </c>
      <c r="F12" s="4">
        <v>15574.55957</v>
      </c>
      <c r="G12" s="10"/>
    </row>
    <row x14ac:dyDescent="0.25" r="13" customHeight="1" ht="18.75">
      <c r="A13" s="5">
        <v>36543</v>
      </c>
      <c r="B13" s="4">
        <v>15575.679688</v>
      </c>
      <c r="C13" s="4">
        <v>15801.070313</v>
      </c>
      <c r="D13" s="4">
        <v>15508.080078</v>
      </c>
      <c r="E13" s="4">
        <v>15789.200195</v>
      </c>
      <c r="F13" s="4">
        <v>15789.200195</v>
      </c>
      <c r="G13" s="10"/>
    </row>
    <row x14ac:dyDescent="0.25" r="14" customHeight="1" ht="18.75">
      <c r="A14" s="5">
        <v>36544</v>
      </c>
      <c r="B14" s="4">
        <v>15719.040039</v>
      </c>
      <c r="C14" s="4">
        <v>15719.040039</v>
      </c>
      <c r="D14" s="4">
        <v>15192.280273</v>
      </c>
      <c r="E14" s="4">
        <v>15275.339844</v>
      </c>
      <c r="F14" s="4">
        <v>15275.339844</v>
      </c>
      <c r="G14" s="10"/>
    </row>
    <row x14ac:dyDescent="0.25" r="15" customHeight="1" ht="18.75">
      <c r="A15" s="5">
        <v>36545</v>
      </c>
      <c r="B15" s="4">
        <v>15347.700195</v>
      </c>
      <c r="C15" s="4">
        <v>15347.700195</v>
      </c>
      <c r="D15" s="4">
        <v>15078.030273</v>
      </c>
      <c r="E15" s="4">
        <v>15215.30957</v>
      </c>
      <c r="F15" s="4">
        <v>15215.30957</v>
      </c>
      <c r="G15" s="10"/>
    </row>
    <row x14ac:dyDescent="0.25" r="16" customHeight="1" ht="18.75">
      <c r="A16" s="5">
        <v>36546</v>
      </c>
      <c r="B16" s="4">
        <v>15094.900391</v>
      </c>
      <c r="C16" s="4">
        <v>15120.360352</v>
      </c>
      <c r="D16" s="4">
        <v>14903.700195</v>
      </c>
      <c r="E16" s="4">
        <v>15108.410156</v>
      </c>
      <c r="F16" s="4">
        <v>15108.410156</v>
      </c>
      <c r="G16" s="10"/>
    </row>
    <row x14ac:dyDescent="0.25" r="17" customHeight="1" ht="18.75">
      <c r="A17" s="5">
        <v>36549</v>
      </c>
      <c r="B17" s="4">
        <v>15233.790039</v>
      </c>
      <c r="C17" s="4">
        <v>15413.75</v>
      </c>
      <c r="D17" s="4">
        <v>15020.169922</v>
      </c>
      <c r="E17" s="4">
        <v>15167.549805</v>
      </c>
      <c r="F17" s="4">
        <v>15167.549805</v>
      </c>
      <c r="G17" s="10"/>
    </row>
    <row x14ac:dyDescent="0.25" r="18" customHeight="1" ht="18.75">
      <c r="A18" s="5">
        <v>36550</v>
      </c>
      <c r="B18" s="4">
        <v>15093.530273</v>
      </c>
      <c r="C18" s="4">
        <v>15150.219727</v>
      </c>
      <c r="D18" s="4">
        <v>14910.290039</v>
      </c>
      <c r="E18" s="4">
        <v>15103.040039</v>
      </c>
      <c r="F18" s="4">
        <v>15103.040039</v>
      </c>
      <c r="G18" s="10"/>
    </row>
    <row x14ac:dyDescent="0.25" r="19" customHeight="1" ht="18.75">
      <c r="A19" s="5">
        <v>36551</v>
      </c>
      <c r="B19" s="4">
        <v>15164.799805</v>
      </c>
      <c r="C19" s="4">
        <v>15452.719727</v>
      </c>
      <c r="D19" s="4">
        <v>15164.799805</v>
      </c>
      <c r="E19" s="4">
        <v>15427.719727</v>
      </c>
      <c r="F19" s="4">
        <v>15427.719727</v>
      </c>
      <c r="G19" s="10"/>
    </row>
    <row x14ac:dyDescent="0.25" r="20" customHeight="1" ht="18.75">
      <c r="A20" s="5">
        <v>36552</v>
      </c>
      <c r="B20" s="4">
        <v>15460.209961</v>
      </c>
      <c r="C20" s="4">
        <v>15925.179688</v>
      </c>
      <c r="D20" s="4">
        <v>15460.209961</v>
      </c>
      <c r="E20" s="4">
        <v>15917.80957</v>
      </c>
      <c r="F20" s="4">
        <v>15917.80957</v>
      </c>
      <c r="G20" s="10"/>
    </row>
    <row x14ac:dyDescent="0.25" r="21" customHeight="1" ht="18.75">
      <c r="A21" s="5">
        <v>36553</v>
      </c>
      <c r="B21" s="4">
        <v>16052.070313</v>
      </c>
      <c r="C21" s="4">
        <v>16315.740234</v>
      </c>
      <c r="D21" s="4">
        <v>16023.370117</v>
      </c>
      <c r="E21" s="4">
        <v>16185.94043</v>
      </c>
      <c r="F21" s="4">
        <v>16185.94043</v>
      </c>
      <c r="G21" s="10"/>
    </row>
    <row x14ac:dyDescent="0.25" r="22" customHeight="1" ht="18.75">
      <c r="A22" s="5">
        <v>36556</v>
      </c>
      <c r="B22" s="4">
        <v>15889.049805</v>
      </c>
      <c r="C22" s="4">
        <v>15889.049805</v>
      </c>
      <c r="D22" s="4">
        <v>15444.820313</v>
      </c>
      <c r="E22" s="4">
        <v>15532.339844</v>
      </c>
      <c r="F22" s="4">
        <v>15532.339844</v>
      </c>
      <c r="G22" s="10"/>
    </row>
    <row x14ac:dyDescent="0.25" r="23" customHeight="1" ht="18.75">
      <c r="A23" s="5">
        <v>36557</v>
      </c>
      <c r="B23" s="4">
        <v>15600.259766</v>
      </c>
      <c r="C23" s="4">
        <v>15764.400391</v>
      </c>
      <c r="D23" s="4">
        <v>15580.459961</v>
      </c>
      <c r="E23" s="4">
        <v>15653.860352</v>
      </c>
      <c r="F23" s="4">
        <v>15653.860352</v>
      </c>
      <c r="G23" s="10"/>
    </row>
    <row x14ac:dyDescent="0.25" r="24" customHeight="1" ht="18.75">
      <c r="A24" s="5">
        <v>36558</v>
      </c>
      <c r="B24" s="4">
        <v>15747.55957</v>
      </c>
      <c r="C24" s="4">
        <v>15957.919922</v>
      </c>
      <c r="D24" s="4">
        <v>15747.55957</v>
      </c>
      <c r="E24" s="4">
        <v>15789.820313</v>
      </c>
      <c r="F24" s="4">
        <v>15789.820313</v>
      </c>
      <c r="G24" s="10"/>
    </row>
    <row x14ac:dyDescent="0.25" r="25" customHeight="1" ht="18.75">
      <c r="A25" s="5">
        <v>36559</v>
      </c>
      <c r="B25" s="4">
        <v>15795.589844</v>
      </c>
      <c r="C25" s="4">
        <v>16010.030273</v>
      </c>
      <c r="D25" s="4">
        <v>15702.849609</v>
      </c>
      <c r="E25" s="4">
        <v>15968.120117</v>
      </c>
      <c r="F25" s="4">
        <v>15968.120117</v>
      </c>
      <c r="G25" s="10"/>
    </row>
    <row x14ac:dyDescent="0.25" r="26" customHeight="1" ht="18.75">
      <c r="A26" s="5">
        <v>36560</v>
      </c>
      <c r="B26" s="9"/>
      <c r="C26" s="9"/>
      <c r="D26" s="9"/>
      <c r="E26" s="9"/>
      <c r="F26" s="9"/>
      <c r="G26" s="10"/>
    </row>
    <row x14ac:dyDescent="0.25" r="27" customHeight="1" ht="18.75">
      <c r="A27" s="5">
        <v>36563</v>
      </c>
      <c r="B27" s="9"/>
      <c r="C27" s="9"/>
      <c r="D27" s="9"/>
      <c r="E27" s="9"/>
      <c r="F27" s="9"/>
      <c r="G27" s="10"/>
    </row>
    <row x14ac:dyDescent="0.25" r="28" customHeight="1" ht="18.75">
      <c r="A28" s="5">
        <v>36564</v>
      </c>
      <c r="B28" s="4">
        <v>16079.889648</v>
      </c>
      <c r="C28" s="4">
        <v>16285.929688</v>
      </c>
      <c r="D28" s="4">
        <v>15940.30957</v>
      </c>
      <c r="E28" s="4">
        <v>16228.730469</v>
      </c>
      <c r="F28" s="4">
        <v>16228.730469</v>
      </c>
      <c r="G28" s="10"/>
    </row>
    <row x14ac:dyDescent="0.25" r="29" customHeight="1" ht="18.75">
      <c r="A29" s="5">
        <v>36565</v>
      </c>
      <c r="B29" s="4">
        <v>16456.869141</v>
      </c>
      <c r="C29" s="4">
        <v>16967.900391</v>
      </c>
      <c r="D29" s="4">
        <v>16456.869141</v>
      </c>
      <c r="E29" s="4">
        <v>16819.460938</v>
      </c>
      <c r="F29" s="4">
        <v>16819.460938</v>
      </c>
      <c r="G29" s="10"/>
    </row>
    <row x14ac:dyDescent="0.25" r="30" customHeight="1" ht="18.75">
      <c r="A30" s="5">
        <v>36566</v>
      </c>
      <c r="B30" s="4">
        <v>16679.789063</v>
      </c>
      <c r="C30" s="4">
        <v>16874.089844</v>
      </c>
      <c r="D30" s="4">
        <v>16525.560547</v>
      </c>
      <c r="E30" s="4">
        <v>16845.169922</v>
      </c>
      <c r="F30" s="4">
        <v>16845.169922</v>
      </c>
      <c r="G30" s="10"/>
    </row>
    <row x14ac:dyDescent="0.25" r="31" customHeight="1" ht="18.75">
      <c r="A31" s="5">
        <v>36567</v>
      </c>
      <c r="B31" s="4">
        <v>17024.369141</v>
      </c>
      <c r="C31" s="4">
        <v>17653.650391</v>
      </c>
      <c r="D31" s="4">
        <v>17024.369141</v>
      </c>
      <c r="E31" s="4">
        <v>17380.300781</v>
      </c>
      <c r="F31" s="4">
        <v>17380.300781</v>
      </c>
      <c r="G31" s="10"/>
    </row>
    <row x14ac:dyDescent="0.25" r="32" customHeight="1" ht="18.75">
      <c r="A32" s="5">
        <v>36570</v>
      </c>
      <c r="B32" s="4">
        <v>17546.470703</v>
      </c>
      <c r="C32" s="4">
        <v>17939.269531</v>
      </c>
      <c r="D32" s="4">
        <v>17107.900391</v>
      </c>
      <c r="E32" s="4">
        <v>17188.960938</v>
      </c>
      <c r="F32" s="4">
        <v>17188.960938</v>
      </c>
      <c r="G32" s="10"/>
    </row>
    <row x14ac:dyDescent="0.25" r="33" customHeight="1" ht="18.75">
      <c r="A33" s="5">
        <v>36571</v>
      </c>
      <c r="B33" s="4">
        <v>17257.369141</v>
      </c>
      <c r="C33" s="4">
        <v>17296.970703</v>
      </c>
      <c r="D33" s="4">
        <v>16548.75</v>
      </c>
      <c r="E33" s="4">
        <v>16688.160156</v>
      </c>
      <c r="F33" s="4">
        <v>16688.160156</v>
      </c>
      <c r="G33" s="10"/>
    </row>
    <row x14ac:dyDescent="0.25" r="34" customHeight="1" ht="18.75">
      <c r="A34" s="5">
        <v>36572</v>
      </c>
      <c r="B34" s="4">
        <v>16771.099609</v>
      </c>
      <c r="C34" s="4">
        <v>17144.949219</v>
      </c>
      <c r="D34" s="4">
        <v>16732.810547</v>
      </c>
      <c r="E34" s="4">
        <v>17043.390625</v>
      </c>
      <c r="F34" s="4">
        <v>17043.390625</v>
      </c>
      <c r="G34" s="10"/>
    </row>
    <row x14ac:dyDescent="0.25" r="35" customHeight="1" ht="18.75">
      <c r="A35" s="5">
        <v>36573</v>
      </c>
      <c r="B35" s="4">
        <v>17075.900391</v>
      </c>
      <c r="C35" s="4">
        <v>17229.150391</v>
      </c>
      <c r="D35" s="4">
        <v>16770.140625</v>
      </c>
      <c r="E35" s="4">
        <v>16981.230469</v>
      </c>
      <c r="F35" s="4">
        <v>16981.230469</v>
      </c>
      <c r="G35" s="10"/>
    </row>
    <row x14ac:dyDescent="0.25" r="36" customHeight="1" ht="18.75">
      <c r="A36" s="5">
        <v>36574</v>
      </c>
      <c r="B36" s="4">
        <v>16985.300781</v>
      </c>
      <c r="C36" s="4">
        <v>17027.949219</v>
      </c>
      <c r="D36" s="4">
        <v>16468.949219</v>
      </c>
      <c r="E36" s="4">
        <v>16599.160156</v>
      </c>
      <c r="F36" s="4">
        <v>16599.160156</v>
      </c>
      <c r="G36" s="10"/>
    </row>
    <row x14ac:dyDescent="0.25" r="37" customHeight="1" ht="18.75">
      <c r="A37" s="5">
        <v>36577</v>
      </c>
      <c r="B37" s="4">
        <v>16412.630859</v>
      </c>
      <c r="C37" s="4">
        <v>16477.099609</v>
      </c>
      <c r="D37" s="4">
        <v>16136.5</v>
      </c>
      <c r="E37" s="4">
        <v>16322.370117</v>
      </c>
      <c r="F37" s="4">
        <v>16322.370117</v>
      </c>
      <c r="G37" s="10"/>
    </row>
    <row x14ac:dyDescent="0.25" r="38" customHeight="1" ht="18.75">
      <c r="A38" s="5">
        <v>36578</v>
      </c>
      <c r="B38" s="4">
        <v>16294.94043</v>
      </c>
      <c r="C38" s="4">
        <v>16442.580078</v>
      </c>
      <c r="D38" s="4">
        <v>15776.349609</v>
      </c>
      <c r="E38" s="4">
        <v>16255.169922</v>
      </c>
      <c r="F38" s="4">
        <v>16255.169922</v>
      </c>
      <c r="G38" s="10"/>
    </row>
    <row x14ac:dyDescent="0.25" r="39" customHeight="1" ht="18.75">
      <c r="A39" s="5">
        <v>36579</v>
      </c>
      <c r="B39" s="4">
        <v>16313.959961</v>
      </c>
      <c r="C39" s="4">
        <v>16523.650391</v>
      </c>
      <c r="D39" s="4">
        <v>16297.129883</v>
      </c>
      <c r="E39" s="4">
        <v>16376.790039</v>
      </c>
      <c r="F39" s="4">
        <v>16376.790039</v>
      </c>
      <c r="G39" s="10"/>
    </row>
    <row x14ac:dyDescent="0.25" r="40" customHeight="1" ht="18.75">
      <c r="A40" s="5">
        <v>36580</v>
      </c>
      <c r="B40" s="4">
        <v>16512.570313</v>
      </c>
      <c r="C40" s="4">
        <v>17083.300781</v>
      </c>
      <c r="D40" s="4">
        <v>16512.570313</v>
      </c>
      <c r="E40" s="4">
        <v>17058.660156</v>
      </c>
      <c r="F40" s="4">
        <v>17058.660156</v>
      </c>
      <c r="G40" s="10"/>
    </row>
    <row x14ac:dyDescent="0.25" r="41" customHeight="1" ht="18.75">
      <c r="A41" s="5">
        <v>36581</v>
      </c>
      <c r="B41" s="4">
        <v>17279.509766</v>
      </c>
      <c r="C41" s="4">
        <v>17414.460938</v>
      </c>
      <c r="D41" s="4">
        <v>16905.400391</v>
      </c>
      <c r="E41" s="4">
        <v>17200.980469</v>
      </c>
      <c r="F41" s="4">
        <v>17200.980469</v>
      </c>
      <c r="G41" s="10"/>
    </row>
    <row x14ac:dyDescent="0.25" r="42" customHeight="1" ht="18.75">
      <c r="A42" s="5">
        <v>36584</v>
      </c>
      <c r="B42" s="4">
        <v>17434.720703</v>
      </c>
      <c r="C42" s="4">
        <v>17746.769531</v>
      </c>
      <c r="D42" s="4">
        <v>16638.460938</v>
      </c>
      <c r="E42" s="4">
        <v>16984.439453</v>
      </c>
      <c r="F42" s="4">
        <v>16984.439453</v>
      </c>
      <c r="G42" s="10"/>
    </row>
    <row x14ac:dyDescent="0.25" r="43" customHeight="1" ht="18.75">
      <c r="A43" s="5">
        <v>36585</v>
      </c>
      <c r="B43" s="4">
        <v>17140.210938</v>
      </c>
      <c r="C43" s="4">
        <v>17290.070313</v>
      </c>
      <c r="D43" s="4">
        <v>17021.720703</v>
      </c>
      <c r="E43" s="4">
        <v>17169.439453</v>
      </c>
      <c r="F43" s="4">
        <v>17169.439453</v>
      </c>
      <c r="G43" s="10"/>
    </row>
    <row x14ac:dyDescent="0.25" r="44" customHeight="1" ht="18.75">
      <c r="A44" s="5">
        <v>36586</v>
      </c>
      <c r="B44" s="4">
        <v>17267.269531</v>
      </c>
      <c r="C44" s="4">
        <v>17275.439453</v>
      </c>
      <c r="D44" s="4">
        <v>16617.949219</v>
      </c>
      <c r="E44" s="4">
        <v>16843.589844</v>
      </c>
      <c r="F44" s="4">
        <v>16843.589844</v>
      </c>
      <c r="G44" s="10"/>
    </row>
    <row x14ac:dyDescent="0.25" r="45" customHeight="1" ht="18.75">
      <c r="A45" s="5">
        <v>36587</v>
      </c>
      <c r="B45" s="4">
        <v>16996.060547</v>
      </c>
      <c r="C45" s="4">
        <v>17118.400391</v>
      </c>
      <c r="D45" s="4">
        <v>16769.570313</v>
      </c>
      <c r="E45" s="4">
        <v>16936.810547</v>
      </c>
      <c r="F45" s="4">
        <v>16936.810547</v>
      </c>
      <c r="G45" s="10"/>
    </row>
    <row x14ac:dyDescent="0.25" r="46" customHeight="1" ht="18.75">
      <c r="A46" s="5">
        <v>36588</v>
      </c>
      <c r="B46" s="4">
        <v>16903.550781</v>
      </c>
      <c r="C46" s="4">
        <v>17361.919922</v>
      </c>
      <c r="D46" s="4">
        <v>16795.800781</v>
      </c>
      <c r="E46" s="4">
        <v>17285.240234</v>
      </c>
      <c r="F46" s="4">
        <v>17285.240234</v>
      </c>
      <c r="G46" s="10"/>
    </row>
    <row x14ac:dyDescent="0.25" r="47" customHeight="1" ht="18.75">
      <c r="A47" s="5">
        <v>36591</v>
      </c>
      <c r="B47" s="4">
        <v>17500.970703</v>
      </c>
      <c r="C47" s="4">
        <v>17855.210938</v>
      </c>
      <c r="D47" s="4">
        <v>17500.970703</v>
      </c>
      <c r="E47" s="4">
        <v>17758.759766</v>
      </c>
      <c r="F47" s="4">
        <v>17758.759766</v>
      </c>
      <c r="G47" s="10"/>
    </row>
    <row x14ac:dyDescent="0.25" r="48" customHeight="1" ht="18.75">
      <c r="A48" s="5">
        <v>36592</v>
      </c>
      <c r="B48" s="4">
        <v>17656.470703</v>
      </c>
      <c r="C48" s="4">
        <v>17876.779297</v>
      </c>
      <c r="D48" s="4">
        <v>17471.740234</v>
      </c>
      <c r="E48" s="4">
        <v>17865.359375</v>
      </c>
      <c r="F48" s="4">
        <v>17865.359375</v>
      </c>
      <c r="G48" s="10"/>
    </row>
    <row x14ac:dyDescent="0.25" r="49" customHeight="1" ht="18.75">
      <c r="A49" s="5">
        <v>36593</v>
      </c>
      <c r="B49" s="4">
        <v>17687.580078</v>
      </c>
      <c r="C49" s="4">
        <v>18058.970703</v>
      </c>
      <c r="D49" s="4">
        <v>17323.759766</v>
      </c>
      <c r="E49" s="4">
        <v>17951.429688</v>
      </c>
      <c r="F49" s="4">
        <v>17951.429688</v>
      </c>
      <c r="G49" s="10"/>
    </row>
    <row x14ac:dyDescent="0.25" r="50" customHeight="1" ht="18.75">
      <c r="A50" s="5">
        <v>36594</v>
      </c>
      <c r="B50" s="4">
        <v>18031.779297</v>
      </c>
      <c r="C50" s="4">
        <v>18249.859375</v>
      </c>
      <c r="D50" s="4">
        <v>17613.800781</v>
      </c>
      <c r="E50" s="4">
        <v>17637.029297</v>
      </c>
      <c r="F50" s="4">
        <v>17637.029297</v>
      </c>
      <c r="G50" s="10"/>
    </row>
    <row x14ac:dyDescent="0.25" r="51" customHeight="1" ht="18.75">
      <c r="A51" s="5">
        <v>36595</v>
      </c>
      <c r="B51" s="4">
        <v>17727.960938</v>
      </c>
      <c r="C51" s="4">
        <v>18001.539063</v>
      </c>
      <c r="D51" s="4">
        <v>17574.060547</v>
      </c>
      <c r="E51" s="4">
        <v>17831.859375</v>
      </c>
      <c r="F51" s="4">
        <v>17831.859375</v>
      </c>
      <c r="G51" s="10"/>
    </row>
    <row x14ac:dyDescent="0.25" r="52" customHeight="1" ht="18.75">
      <c r="A52" s="5">
        <v>36598</v>
      </c>
      <c r="B52" s="4">
        <v>17650.619141</v>
      </c>
      <c r="C52" s="4">
        <v>17786.279297</v>
      </c>
      <c r="D52" s="4">
        <v>16892.650391</v>
      </c>
      <c r="E52" s="4">
        <v>17096.679688</v>
      </c>
      <c r="F52" s="4">
        <v>17096.679688</v>
      </c>
      <c r="G52" s="10"/>
    </row>
    <row x14ac:dyDescent="0.25" r="53" customHeight="1" ht="18.75">
      <c r="A53" s="5">
        <v>36599</v>
      </c>
      <c r="B53" s="4">
        <v>17125.900391</v>
      </c>
      <c r="C53" s="4">
        <v>17220.259766</v>
      </c>
      <c r="D53" s="4">
        <v>16837.019531</v>
      </c>
      <c r="E53" s="4">
        <v>16929.160156</v>
      </c>
      <c r="F53" s="4">
        <v>16929.160156</v>
      </c>
      <c r="G53" s="10"/>
    </row>
    <row x14ac:dyDescent="0.25" r="54" customHeight="1" ht="18.75">
      <c r="A54" s="5">
        <v>36600</v>
      </c>
      <c r="B54" s="4">
        <v>16847.300781</v>
      </c>
      <c r="C54" s="4">
        <v>16901.310547</v>
      </c>
      <c r="D54" s="4">
        <v>16553.169922</v>
      </c>
      <c r="E54" s="4">
        <v>16747.199219</v>
      </c>
      <c r="F54" s="4">
        <v>16747.199219</v>
      </c>
      <c r="G54" s="10"/>
    </row>
    <row x14ac:dyDescent="0.25" r="55" customHeight="1" ht="18.75">
      <c r="A55" s="5">
        <v>36601</v>
      </c>
      <c r="B55" s="4">
        <v>16775.230469</v>
      </c>
      <c r="C55" s="4">
        <v>16826.25</v>
      </c>
      <c r="D55" s="4">
        <v>16315.040039</v>
      </c>
      <c r="E55" s="3">
        <v>16359</v>
      </c>
      <c r="F55" s="3">
        <v>16359</v>
      </c>
      <c r="G55" s="10"/>
    </row>
    <row x14ac:dyDescent="0.25" r="56" customHeight="1" ht="18.75">
      <c r="A56" s="5">
        <v>36602</v>
      </c>
      <c r="B56" s="4">
        <v>16688.039063</v>
      </c>
      <c r="C56" s="3">
        <v>17096</v>
      </c>
      <c r="D56" s="4">
        <v>16617.179688</v>
      </c>
      <c r="E56" s="4">
        <v>17082.990234</v>
      </c>
      <c r="F56" s="4">
        <v>17082.990234</v>
      </c>
      <c r="G56" s="10"/>
    </row>
    <row x14ac:dyDescent="0.25" r="57" customHeight="1" ht="18.75">
      <c r="A57" s="5">
        <v>36605</v>
      </c>
      <c r="B57" s="4">
        <v>16878.810547</v>
      </c>
      <c r="C57" s="4">
        <v>17325.150391</v>
      </c>
      <c r="D57" s="4">
        <v>16708.720703</v>
      </c>
      <c r="E57" s="4">
        <v>17234.460938</v>
      </c>
      <c r="F57" s="4">
        <v>17234.460938</v>
      </c>
      <c r="G57" s="10"/>
    </row>
    <row x14ac:dyDescent="0.25" r="58" customHeight="1" ht="18.75">
      <c r="A58" s="5">
        <v>36606</v>
      </c>
      <c r="B58" s="4">
        <v>17253.039063</v>
      </c>
      <c r="C58" s="4">
        <v>17345.710938</v>
      </c>
      <c r="D58" s="4">
        <v>16896.699219</v>
      </c>
      <c r="E58" s="4">
        <v>17199.980469</v>
      </c>
      <c r="F58" s="4">
        <v>17199.980469</v>
      </c>
      <c r="G58" s="10"/>
    </row>
    <row x14ac:dyDescent="0.25" r="59" customHeight="1" ht="18.75">
      <c r="A59" s="5">
        <v>36607</v>
      </c>
      <c r="B59" s="4">
        <v>17418.910156</v>
      </c>
      <c r="C59" s="4">
        <v>17560.689453</v>
      </c>
      <c r="D59" s="4">
        <v>17274.560547</v>
      </c>
      <c r="E59" s="4">
        <v>17547.039063</v>
      </c>
      <c r="F59" s="4">
        <v>17547.039063</v>
      </c>
      <c r="G59" s="10"/>
    </row>
    <row x14ac:dyDescent="0.25" r="60" customHeight="1" ht="18.75">
      <c r="A60" s="5">
        <v>36608</v>
      </c>
      <c r="B60" s="4">
        <v>17705.259766</v>
      </c>
      <c r="C60" s="4">
        <v>17856.359375</v>
      </c>
      <c r="D60" s="4">
        <v>17391.970703</v>
      </c>
      <c r="E60" s="4">
        <v>17715.580078</v>
      </c>
      <c r="F60" s="4">
        <v>17715.580078</v>
      </c>
      <c r="G60" s="10"/>
    </row>
    <row x14ac:dyDescent="0.25" r="61" customHeight="1" ht="18.75">
      <c r="A61" s="5">
        <v>36609</v>
      </c>
      <c r="B61" s="4">
        <v>17768.060547</v>
      </c>
      <c r="C61" s="4">
        <v>17879.369141</v>
      </c>
      <c r="D61" s="4">
        <v>17577.710938</v>
      </c>
      <c r="E61" s="4">
        <v>17784.570313</v>
      </c>
      <c r="F61" s="4">
        <v>17784.570313</v>
      </c>
      <c r="G61" s="10"/>
    </row>
    <row x14ac:dyDescent="0.25" r="62" customHeight="1" ht="18.75">
      <c r="A62" s="5">
        <v>36612</v>
      </c>
      <c r="B62" s="4">
        <v>17827.710938</v>
      </c>
      <c r="C62" s="4">
        <v>18350.609375</v>
      </c>
      <c r="D62" s="4">
        <v>17815.679688</v>
      </c>
      <c r="E62" s="4">
        <v>18292.859375</v>
      </c>
      <c r="F62" s="4">
        <v>18292.859375</v>
      </c>
      <c r="G62" s="10"/>
    </row>
    <row x14ac:dyDescent="0.25" r="63" customHeight="1" ht="18.75">
      <c r="A63" s="5">
        <v>36613</v>
      </c>
      <c r="B63" s="4">
        <v>18272.800781</v>
      </c>
      <c r="C63" s="4">
        <v>18397.570313</v>
      </c>
      <c r="D63" s="4">
        <v>18188.269531</v>
      </c>
      <c r="E63" s="4">
        <v>18301.689453</v>
      </c>
      <c r="F63" s="4">
        <v>18301.689453</v>
      </c>
      <c r="G63" s="10"/>
    </row>
    <row x14ac:dyDescent="0.25" r="64" customHeight="1" ht="18.75">
      <c r="A64" s="5">
        <v>36614</v>
      </c>
      <c r="B64" s="4">
        <v>18203.130859</v>
      </c>
      <c r="C64" s="4">
        <v>18249.269531</v>
      </c>
      <c r="D64" s="4">
        <v>17950.199219</v>
      </c>
      <c r="E64" s="4">
        <v>18096.369141</v>
      </c>
      <c r="F64" s="4">
        <v>18096.369141</v>
      </c>
      <c r="G64" s="10"/>
    </row>
    <row x14ac:dyDescent="0.25" r="65" customHeight="1" ht="18.75">
      <c r="A65" s="5">
        <v>36615</v>
      </c>
      <c r="B65" s="4">
        <v>18011.140625</v>
      </c>
      <c r="C65" s="4">
        <v>18038.470703</v>
      </c>
      <c r="D65" s="4">
        <v>17456.560547</v>
      </c>
      <c r="E65" s="4">
        <v>17467.150391</v>
      </c>
      <c r="F65" s="4">
        <v>17467.150391</v>
      </c>
      <c r="G65" s="10"/>
    </row>
    <row x14ac:dyDescent="0.25" r="66" customHeight="1" ht="18.75">
      <c r="A66" s="5">
        <v>36616</v>
      </c>
      <c r="B66" s="4">
        <v>17383.630859</v>
      </c>
      <c r="C66" s="4">
        <v>17537.130859</v>
      </c>
      <c r="D66" s="4">
        <v>17107.439453</v>
      </c>
      <c r="E66" s="4">
        <v>17406.539063</v>
      </c>
      <c r="F66" s="4">
        <v>17406.539063</v>
      </c>
      <c r="G66" s="10"/>
    </row>
    <row x14ac:dyDescent="0.25" r="67" customHeight="1" ht="18.75">
      <c r="A67" s="5">
        <v>36619</v>
      </c>
      <c r="B67" s="4">
        <v>17444.480469</v>
      </c>
      <c r="C67" s="4">
        <v>17458.060547</v>
      </c>
      <c r="D67" s="4">
        <v>16872.820313</v>
      </c>
      <c r="E67" s="4">
        <v>16892.929688</v>
      </c>
      <c r="F67" s="4">
        <v>16892.929688</v>
      </c>
      <c r="G67" s="10"/>
    </row>
    <row x14ac:dyDescent="0.25" r="68" customHeight="1" ht="18.75">
      <c r="A68" s="5">
        <v>36620</v>
      </c>
      <c r="B68" s="9"/>
      <c r="C68" s="9"/>
      <c r="D68" s="9"/>
      <c r="E68" s="9"/>
      <c r="F68" s="9"/>
      <c r="G68" s="10"/>
    </row>
    <row x14ac:dyDescent="0.25" r="69" customHeight="1" ht="18.75">
      <c r="A69" s="5">
        <v>36621</v>
      </c>
      <c r="B69" s="4">
        <v>16599.070313</v>
      </c>
      <c r="C69" s="4">
        <v>16736.220703</v>
      </c>
      <c r="D69" s="4">
        <v>16246.530273</v>
      </c>
      <c r="E69" s="4">
        <v>16318.44043</v>
      </c>
      <c r="F69" s="4">
        <v>16318.44043</v>
      </c>
      <c r="G69" s="10"/>
    </row>
    <row x14ac:dyDescent="0.25" r="70" customHeight="1" ht="18.75">
      <c r="A70" s="5">
        <v>36622</v>
      </c>
      <c r="B70" s="4">
        <v>16416.480469</v>
      </c>
      <c r="C70" s="4">
        <v>16528.580078</v>
      </c>
      <c r="D70" s="4">
        <v>16283.200195</v>
      </c>
      <c r="E70" s="4">
        <v>16491.390625</v>
      </c>
      <c r="F70" s="4">
        <v>16491.390625</v>
      </c>
      <c r="G70" s="10"/>
    </row>
    <row x14ac:dyDescent="0.25" r="71" customHeight="1" ht="18.75">
      <c r="A71" s="5">
        <v>36623</v>
      </c>
      <c r="B71" s="4">
        <v>16657.839844</v>
      </c>
      <c r="C71" s="4">
        <v>16992.529297</v>
      </c>
      <c r="D71" s="4">
        <v>16657.839844</v>
      </c>
      <c r="E71" s="4">
        <v>16941.679688</v>
      </c>
      <c r="F71" s="4">
        <v>16941.679688</v>
      </c>
      <c r="G71" s="10"/>
    </row>
    <row x14ac:dyDescent="0.25" r="72" customHeight="1" ht="18.75">
      <c r="A72" s="5">
        <v>36626</v>
      </c>
      <c r="B72" s="4">
        <v>17038.220703</v>
      </c>
      <c r="C72" s="4">
        <v>17083.269531</v>
      </c>
      <c r="D72" s="4">
        <v>16676.070313</v>
      </c>
      <c r="E72" s="4">
        <v>16850.740234</v>
      </c>
      <c r="F72" s="4">
        <v>16850.740234</v>
      </c>
      <c r="G72" s="10"/>
    </row>
    <row x14ac:dyDescent="0.25" r="73" customHeight="1" ht="18.75">
      <c r="A73" s="5">
        <v>36627</v>
      </c>
      <c r="B73" s="4">
        <v>16683.400391</v>
      </c>
      <c r="C73" s="4">
        <v>16683.400391</v>
      </c>
      <c r="D73" s="4">
        <v>16422.269531</v>
      </c>
      <c r="E73" s="4">
        <v>16487.660156</v>
      </c>
      <c r="F73" s="4">
        <v>16487.660156</v>
      </c>
      <c r="G73" s="10"/>
    </row>
    <row x14ac:dyDescent="0.25" r="74" customHeight="1" ht="18.75">
      <c r="A74" s="5">
        <v>36628</v>
      </c>
      <c r="B74" s="4">
        <v>16391.119141</v>
      </c>
      <c r="C74" s="4">
        <v>16762.859375</v>
      </c>
      <c r="D74" s="4">
        <v>16267.719727</v>
      </c>
      <c r="E74" s="4">
        <v>16577.089844</v>
      </c>
      <c r="F74" s="4">
        <v>16577.089844</v>
      </c>
      <c r="G74" s="10"/>
    </row>
    <row x14ac:dyDescent="0.25" r="75" customHeight="1" ht="18.75">
      <c r="A75" s="5">
        <v>36629</v>
      </c>
      <c r="B75" s="4">
        <v>16345.259766</v>
      </c>
      <c r="C75" s="4">
        <v>16470.380859</v>
      </c>
      <c r="D75" s="4">
        <v>16043.849609</v>
      </c>
      <c r="E75" s="4">
        <v>16352.55957</v>
      </c>
      <c r="F75" s="4">
        <v>16352.55957</v>
      </c>
      <c r="G75" s="10"/>
    </row>
    <row x14ac:dyDescent="0.25" r="76" customHeight="1" ht="18.75">
      <c r="A76" s="5">
        <v>36630</v>
      </c>
      <c r="B76" s="4">
        <v>16254.259766</v>
      </c>
      <c r="C76" s="4">
        <v>16270.769531</v>
      </c>
      <c r="D76" s="4">
        <v>15906.290039</v>
      </c>
      <c r="E76" s="4">
        <v>16142.759766</v>
      </c>
      <c r="F76" s="4">
        <v>16142.759766</v>
      </c>
      <c r="G76" s="10"/>
    </row>
    <row x14ac:dyDescent="0.25" r="77" customHeight="1" ht="18.75">
      <c r="A77" s="5">
        <v>36633</v>
      </c>
      <c r="B77" s="4">
        <v>15306.049805</v>
      </c>
      <c r="C77" s="4">
        <v>15306.049805</v>
      </c>
      <c r="D77" s="4">
        <v>14624.330078</v>
      </c>
      <c r="E77" s="4">
        <v>14762.370117</v>
      </c>
      <c r="F77" s="4">
        <v>14762.370117</v>
      </c>
      <c r="G77" s="10"/>
    </row>
    <row x14ac:dyDescent="0.25" r="78" customHeight="1" ht="18.75">
      <c r="A78" s="5">
        <v>36634</v>
      </c>
      <c r="B78" s="4">
        <v>15158.150391</v>
      </c>
      <c r="C78" s="4">
        <v>15409.669922</v>
      </c>
      <c r="D78" s="4">
        <v>15158.150391</v>
      </c>
      <c r="E78" s="4">
        <v>15278.320313</v>
      </c>
      <c r="F78" s="4">
        <v>15278.320313</v>
      </c>
      <c r="G78" s="10"/>
    </row>
    <row x14ac:dyDescent="0.25" r="79" customHeight="1" ht="18.75">
      <c r="A79" s="5">
        <v>36635</v>
      </c>
      <c r="B79" s="4">
        <v>15558.519531</v>
      </c>
      <c r="C79" s="4">
        <v>15667.160156</v>
      </c>
      <c r="D79" s="4">
        <v>15338.099609</v>
      </c>
      <c r="E79" s="4">
        <v>15427.200195</v>
      </c>
      <c r="F79" s="4">
        <v>15427.200195</v>
      </c>
      <c r="G79" s="10"/>
    </row>
    <row x14ac:dyDescent="0.25" r="80" customHeight="1" ht="18.75">
      <c r="A80" s="5">
        <v>36636</v>
      </c>
      <c r="B80" s="4">
        <v>15425.820313</v>
      </c>
      <c r="C80" s="4">
        <v>15453.650391</v>
      </c>
      <c r="D80" s="4">
        <v>15213.019531</v>
      </c>
      <c r="E80" s="4">
        <v>15367.139648</v>
      </c>
      <c r="F80" s="4">
        <v>15367.139648</v>
      </c>
      <c r="G80" s="10"/>
    </row>
    <row x14ac:dyDescent="0.25" r="81" customHeight="1" ht="18.75">
      <c r="A81" s="5">
        <v>36637</v>
      </c>
      <c r="B81" s="9"/>
      <c r="C81" s="9"/>
      <c r="D81" s="9"/>
      <c r="E81" s="9"/>
      <c r="F81" s="9"/>
      <c r="G81" s="10"/>
    </row>
    <row x14ac:dyDescent="0.25" r="82" customHeight="1" ht="18.75">
      <c r="A82" s="5">
        <v>36640</v>
      </c>
      <c r="B82" s="9"/>
      <c r="C82" s="9"/>
      <c r="D82" s="9"/>
      <c r="E82" s="9"/>
      <c r="F82" s="9"/>
      <c r="G82" s="10"/>
    </row>
    <row x14ac:dyDescent="0.25" r="83" customHeight="1" ht="18.75">
      <c r="A83" s="5">
        <v>36641</v>
      </c>
      <c r="B83" s="4">
        <v>15335.889648</v>
      </c>
      <c r="C83" s="4">
        <v>15531.209961</v>
      </c>
      <c r="D83" s="4">
        <v>15212.919922</v>
      </c>
      <c r="E83" s="4">
        <v>15380.009766</v>
      </c>
      <c r="F83" s="4">
        <v>15380.009766</v>
      </c>
      <c r="G83" s="10"/>
    </row>
    <row x14ac:dyDescent="0.25" r="84" customHeight="1" ht="18.75">
      <c r="A84" s="5">
        <v>36642</v>
      </c>
      <c r="B84" s="4">
        <v>15581.450195</v>
      </c>
      <c r="C84" s="4">
        <v>15629.519531</v>
      </c>
      <c r="D84" s="4">
        <v>15140.349609</v>
      </c>
      <c r="E84" s="4">
        <v>15227.389648</v>
      </c>
      <c r="F84" s="4">
        <v>15227.389648</v>
      </c>
      <c r="G84" s="10"/>
    </row>
    <row x14ac:dyDescent="0.25" r="85" customHeight="1" ht="18.75">
      <c r="A85" s="5">
        <v>36643</v>
      </c>
      <c r="B85" s="4">
        <v>15225.169922</v>
      </c>
      <c r="C85" s="4">
        <v>15253.519531</v>
      </c>
      <c r="D85" s="4">
        <v>15068.660156</v>
      </c>
      <c r="E85" s="4">
        <v>15192.870117</v>
      </c>
      <c r="F85" s="4">
        <v>15192.870117</v>
      </c>
      <c r="G85" s="10"/>
    </row>
    <row x14ac:dyDescent="0.25" r="86" customHeight="1" ht="18.75">
      <c r="A86" s="5">
        <v>36644</v>
      </c>
      <c r="B86" s="4">
        <v>15291.05957</v>
      </c>
      <c r="C86" s="4">
        <v>15541.370117</v>
      </c>
      <c r="D86" s="4">
        <v>15291.05957</v>
      </c>
      <c r="E86" s="4">
        <v>15519.299805</v>
      </c>
      <c r="F86" s="4">
        <v>15519.299805</v>
      </c>
      <c r="G86" s="10"/>
    </row>
    <row x14ac:dyDescent="0.25" r="87" customHeight="1" ht="18.75">
      <c r="A87" s="5">
        <v>36647</v>
      </c>
      <c r="B87" s="9"/>
      <c r="C87" s="9"/>
      <c r="D87" s="9"/>
      <c r="E87" s="9"/>
      <c r="F87" s="9"/>
      <c r="G87" s="10"/>
    </row>
    <row x14ac:dyDescent="0.25" r="88" customHeight="1" ht="18.75">
      <c r="A88" s="5">
        <v>36648</v>
      </c>
      <c r="B88" s="4">
        <v>15751.030273</v>
      </c>
      <c r="C88" s="4">
        <v>15912.269531</v>
      </c>
      <c r="D88" s="4">
        <v>15654.419922</v>
      </c>
      <c r="E88" s="4">
        <v>15817.759766</v>
      </c>
      <c r="F88" s="4">
        <v>15817.759766</v>
      </c>
      <c r="G88" s="10"/>
    </row>
    <row x14ac:dyDescent="0.25" r="89" customHeight="1" ht="18.75">
      <c r="A89" s="5">
        <v>36649</v>
      </c>
      <c r="B89" s="4">
        <v>15695.089844</v>
      </c>
      <c r="C89" s="4">
        <v>15695.089844</v>
      </c>
      <c r="D89" s="4">
        <v>15511.740234</v>
      </c>
      <c r="E89" s="4">
        <v>15577.469727</v>
      </c>
      <c r="F89" s="4">
        <v>15577.469727</v>
      </c>
      <c r="G89" s="10"/>
    </row>
    <row x14ac:dyDescent="0.25" r="90" customHeight="1" ht="18.75">
      <c r="A90" s="5">
        <v>36650</v>
      </c>
      <c r="B90" s="4">
        <v>15438.959961</v>
      </c>
      <c r="C90" s="4">
        <v>15438.959961</v>
      </c>
      <c r="D90" s="4">
        <v>15171.110352</v>
      </c>
      <c r="E90" s="4">
        <v>15314.070313</v>
      </c>
      <c r="F90" s="4">
        <v>15314.070313</v>
      </c>
      <c r="G90" s="10"/>
    </row>
    <row x14ac:dyDescent="0.25" r="91" customHeight="1" ht="18.75">
      <c r="A91" s="5">
        <v>36651</v>
      </c>
      <c r="B91" s="4">
        <v>15298.570313</v>
      </c>
      <c r="C91" s="4">
        <v>15328.980469</v>
      </c>
      <c r="D91" s="4">
        <v>15173.200195</v>
      </c>
      <c r="E91" s="4">
        <v>15268.639648</v>
      </c>
      <c r="F91" s="4">
        <v>15268.639648</v>
      </c>
      <c r="G91" s="10"/>
    </row>
    <row x14ac:dyDescent="0.25" r="92" customHeight="1" ht="18.75">
      <c r="A92" s="5">
        <v>36654</v>
      </c>
      <c r="B92" s="4">
        <v>15337.660156</v>
      </c>
      <c r="C92" s="4">
        <v>15443.330078</v>
      </c>
      <c r="D92" s="4">
        <v>14827.360352</v>
      </c>
      <c r="E92" s="3">
        <v>14901</v>
      </c>
      <c r="F92" s="3">
        <v>14901</v>
      </c>
      <c r="G92" s="10"/>
    </row>
    <row x14ac:dyDescent="0.25" r="93" customHeight="1" ht="18.75">
      <c r="A93" s="5">
        <v>36655</v>
      </c>
      <c r="B93" s="4">
        <v>14854.639648</v>
      </c>
      <c r="C93" s="4">
        <v>14854.639648</v>
      </c>
      <c r="D93" s="4">
        <v>14644.610352</v>
      </c>
      <c r="E93" s="4">
        <v>14776.900391</v>
      </c>
      <c r="F93" s="4">
        <v>14776.900391</v>
      </c>
      <c r="G93" s="10"/>
    </row>
    <row x14ac:dyDescent="0.25" r="94" customHeight="1" ht="18.75">
      <c r="A94" s="5">
        <v>36656</v>
      </c>
      <c r="B94" s="4">
        <v>14652.660156</v>
      </c>
      <c r="C94" s="4">
        <v>14681.05957</v>
      </c>
      <c r="D94" s="4">
        <v>14380.780273</v>
      </c>
      <c r="E94" s="4">
        <v>14492.919922</v>
      </c>
      <c r="F94" s="4">
        <v>14492.919922</v>
      </c>
      <c r="G94" s="10"/>
    </row>
    <row x14ac:dyDescent="0.25" r="95" customHeight="1" ht="18.75">
      <c r="A95" s="5">
        <v>36657</v>
      </c>
      <c r="B95" s="9"/>
      <c r="C95" s="9"/>
      <c r="D95" s="9"/>
      <c r="E95" s="9"/>
      <c r="F95" s="9"/>
      <c r="G95" s="10"/>
    </row>
    <row x14ac:dyDescent="0.25" r="96" customHeight="1" ht="18.75">
      <c r="A96" s="5">
        <v>36658</v>
      </c>
      <c r="B96" s="4">
        <v>14438.669922</v>
      </c>
      <c r="C96" s="4">
        <v>15168.480469</v>
      </c>
      <c r="D96" s="4">
        <v>14288.330078</v>
      </c>
      <c r="E96" s="4">
        <v>15111.94043</v>
      </c>
      <c r="F96" s="4">
        <v>15111.94043</v>
      </c>
      <c r="G96" s="10"/>
    </row>
    <row x14ac:dyDescent="0.25" r="97" customHeight="1" ht="18.75">
      <c r="A97" s="5">
        <v>36661</v>
      </c>
      <c r="B97" s="4">
        <v>15117.75</v>
      </c>
      <c r="C97" s="4">
        <v>15165.69043</v>
      </c>
      <c r="D97" s="4">
        <v>14835.799805</v>
      </c>
      <c r="E97" s="4">
        <v>14881.299805</v>
      </c>
      <c r="F97" s="4">
        <v>14881.299805</v>
      </c>
      <c r="G97" s="10"/>
    </row>
    <row x14ac:dyDescent="0.25" r="98" customHeight="1" ht="18.75">
      <c r="A98" s="5">
        <v>36662</v>
      </c>
      <c r="B98" s="4">
        <v>14961.519531</v>
      </c>
      <c r="C98" s="4">
        <v>15184.330078</v>
      </c>
      <c r="D98" s="4">
        <v>14806.259766</v>
      </c>
      <c r="E98" s="4">
        <v>15160.290039</v>
      </c>
      <c r="F98" s="4">
        <v>15160.290039</v>
      </c>
      <c r="G98" s="10"/>
    </row>
    <row x14ac:dyDescent="0.25" r="99" customHeight="1" ht="18.75">
      <c r="A99" s="5">
        <v>36663</v>
      </c>
      <c r="B99" s="4">
        <v>15293.259766</v>
      </c>
      <c r="C99" s="4">
        <v>15293.259766</v>
      </c>
      <c r="D99" s="4">
        <v>14721.400391</v>
      </c>
      <c r="E99" s="4">
        <v>14827.80957</v>
      </c>
      <c r="F99" s="4">
        <v>14827.80957</v>
      </c>
      <c r="G99" s="10"/>
    </row>
    <row x14ac:dyDescent="0.25" r="100" customHeight="1" ht="18.75">
      <c r="A100" s="5">
        <v>36664</v>
      </c>
      <c r="B100" s="4">
        <v>14688.740234</v>
      </c>
      <c r="C100" s="4">
        <v>14688.740234</v>
      </c>
      <c r="D100" s="4">
        <v>14210.490234</v>
      </c>
      <c r="E100" s="4">
        <v>14322.599609</v>
      </c>
      <c r="F100" s="4">
        <v>14322.599609</v>
      </c>
      <c r="G100" s="10"/>
    </row>
    <row x14ac:dyDescent="0.25" r="101" customHeight="1" ht="18.75">
      <c r="A101" s="5">
        <v>36665</v>
      </c>
      <c r="B101" s="4">
        <v>14338.75</v>
      </c>
      <c r="C101" s="4">
        <v>14699.419922</v>
      </c>
      <c r="D101" s="4">
        <v>14166.360352</v>
      </c>
      <c r="E101" s="4">
        <v>14478.259766</v>
      </c>
      <c r="F101" s="4">
        <v>14478.259766</v>
      </c>
      <c r="G101" s="10"/>
    </row>
    <row x14ac:dyDescent="0.25" r="102" customHeight="1" ht="18.75">
      <c r="A102" s="5">
        <v>36668</v>
      </c>
      <c r="B102" s="4">
        <v>14278.509766</v>
      </c>
      <c r="C102" s="4">
        <v>14278.509766</v>
      </c>
      <c r="D102" s="4">
        <v>13981.44043</v>
      </c>
      <c r="E102" s="4">
        <v>14140.730469</v>
      </c>
      <c r="F102" s="4">
        <v>14140.730469</v>
      </c>
      <c r="G102" s="10"/>
    </row>
    <row x14ac:dyDescent="0.25" r="103" customHeight="1" ht="18.75">
      <c r="A103" s="5">
        <v>36669</v>
      </c>
      <c r="B103" s="4">
        <v>14117.129883</v>
      </c>
      <c r="C103" s="4">
        <v>14311.700195</v>
      </c>
      <c r="D103" s="4">
        <v>13980.94043</v>
      </c>
      <c r="E103" s="4">
        <v>14257.179688</v>
      </c>
      <c r="F103" s="4">
        <v>14257.179688</v>
      </c>
      <c r="G103" s="10"/>
    </row>
    <row x14ac:dyDescent="0.25" r="104" customHeight="1" ht="18.75">
      <c r="A104" s="5">
        <v>36670</v>
      </c>
      <c r="B104" s="4">
        <v>14115.540039</v>
      </c>
      <c r="C104" s="4">
        <v>14115.540039</v>
      </c>
      <c r="D104" s="4">
        <v>13878.629883</v>
      </c>
      <c r="E104" s="4">
        <v>13933.980469</v>
      </c>
      <c r="F104" s="4">
        <v>13933.980469</v>
      </c>
      <c r="G104" s="10"/>
    </row>
    <row x14ac:dyDescent="0.25" r="105" customHeight="1" ht="18.75">
      <c r="A105" s="5">
        <v>36671</v>
      </c>
      <c r="B105" s="4">
        <v>14082.049805</v>
      </c>
      <c r="C105" s="4">
        <v>14250.709961</v>
      </c>
      <c r="D105" s="4">
        <v>13852.860352</v>
      </c>
      <c r="E105" s="4">
        <v>13921.05957</v>
      </c>
      <c r="F105" s="4">
        <v>13921.05957</v>
      </c>
      <c r="G105" s="10"/>
    </row>
    <row x14ac:dyDescent="0.25" r="106" customHeight="1" ht="18.75">
      <c r="A106" s="5">
        <v>36672</v>
      </c>
      <c r="B106" s="4">
        <v>13845.44043</v>
      </c>
      <c r="C106" s="4">
        <v>13845.44043</v>
      </c>
      <c r="D106" s="4">
        <v>13596.629883</v>
      </c>
      <c r="E106" s="4">
        <v>13722.700195</v>
      </c>
      <c r="F106" s="4">
        <v>13722.700195</v>
      </c>
      <c r="G106" s="10"/>
    </row>
    <row x14ac:dyDescent="0.25" r="107" customHeight="1" ht="18.75">
      <c r="A107" s="5">
        <v>36675</v>
      </c>
      <c r="B107" s="4">
        <v>13735.070313</v>
      </c>
      <c r="C107" s="4">
        <v>14024.150391</v>
      </c>
      <c r="D107" s="4">
        <v>13606.19043</v>
      </c>
      <c r="E107" s="4">
        <v>13975.070313</v>
      </c>
      <c r="F107" s="4">
        <v>13975.070313</v>
      </c>
      <c r="G107" s="10"/>
    </row>
    <row x14ac:dyDescent="0.25" r="108" customHeight="1" ht="18.75">
      <c r="A108" s="5">
        <v>36676</v>
      </c>
      <c r="B108" s="4">
        <v>14044.040039</v>
      </c>
      <c r="C108" s="4">
        <v>14181.490234</v>
      </c>
      <c r="D108" s="4">
        <v>13734.599609</v>
      </c>
      <c r="E108" s="4">
        <v>13990.900391</v>
      </c>
      <c r="F108" s="4">
        <v>13990.900391</v>
      </c>
      <c r="G108" s="10"/>
    </row>
    <row x14ac:dyDescent="0.25" r="109" customHeight="1" ht="18.75">
      <c r="A109" s="5">
        <v>36677</v>
      </c>
      <c r="B109" s="4">
        <v>14438.389648</v>
      </c>
      <c r="C109" s="4">
        <v>14913.25</v>
      </c>
      <c r="D109" s="4">
        <v>14438.389648</v>
      </c>
      <c r="E109" s="4">
        <v>14713.860352</v>
      </c>
      <c r="F109" s="4">
        <v>14713.860352</v>
      </c>
      <c r="G109" s="10"/>
    </row>
    <row x14ac:dyDescent="0.25" r="110" customHeight="1" ht="18.75">
      <c r="A110" s="5">
        <v>36678</v>
      </c>
      <c r="B110" s="4">
        <v>14652.900391</v>
      </c>
      <c r="C110" s="4">
        <v>15002.530273</v>
      </c>
      <c r="D110" s="4">
        <v>14652.900391</v>
      </c>
      <c r="E110" s="4">
        <v>14941.19043</v>
      </c>
      <c r="F110" s="4">
        <v>14941.19043</v>
      </c>
      <c r="G110" s="10"/>
    </row>
    <row x14ac:dyDescent="0.25" r="111" customHeight="1" ht="18.75">
      <c r="A111" s="5">
        <v>36679</v>
      </c>
      <c r="B111" s="4">
        <v>15165.580078</v>
      </c>
      <c r="C111" s="4">
        <v>15344.129883</v>
      </c>
      <c r="D111" s="4">
        <v>15142.950195</v>
      </c>
      <c r="E111" s="4">
        <v>15284.099609</v>
      </c>
      <c r="F111" s="4">
        <v>15284.099609</v>
      </c>
      <c r="G111" s="10"/>
    </row>
    <row x14ac:dyDescent="0.25" r="112" customHeight="1" ht="18.75">
      <c r="A112" s="5">
        <v>36682</v>
      </c>
      <c r="B112" s="4">
        <v>15643.790039</v>
      </c>
      <c r="C112" s="4">
        <v>15971.240234</v>
      </c>
      <c r="D112" s="4">
        <v>15643.790039</v>
      </c>
      <c r="E112" s="4">
        <v>15861.679688</v>
      </c>
      <c r="F112" s="4">
        <v>15861.679688</v>
      </c>
      <c r="G112" s="10"/>
    </row>
    <row x14ac:dyDescent="0.25" r="113" customHeight="1" ht="18.75">
      <c r="A113" s="5">
        <v>36683</v>
      </c>
      <c r="B113" s="9"/>
      <c r="C113" s="9"/>
      <c r="D113" s="9"/>
      <c r="E113" s="9"/>
      <c r="F113" s="9"/>
      <c r="G113" s="10"/>
    </row>
    <row x14ac:dyDescent="0.25" r="114" customHeight="1" ht="18.75">
      <c r="A114" s="5">
        <v>36684</v>
      </c>
      <c r="B114" s="4">
        <v>15782.870117</v>
      </c>
      <c r="C114" s="4">
        <v>16033.870117</v>
      </c>
      <c r="D114" s="4">
        <v>15668.120117</v>
      </c>
      <c r="E114" s="4">
        <v>15900.05957</v>
      </c>
      <c r="F114" s="4">
        <v>15900.05957</v>
      </c>
      <c r="G114" s="10"/>
    </row>
    <row x14ac:dyDescent="0.25" r="115" customHeight="1" ht="18.75">
      <c r="A115" s="5">
        <v>36685</v>
      </c>
      <c r="B115" s="4">
        <v>15912.209961</v>
      </c>
      <c r="C115" s="4">
        <v>15980.94043</v>
      </c>
      <c r="D115" s="4">
        <v>15786.360352</v>
      </c>
      <c r="E115" s="4">
        <v>15876.929688</v>
      </c>
      <c r="F115" s="4">
        <v>15876.929688</v>
      </c>
      <c r="G115" s="10"/>
    </row>
    <row x14ac:dyDescent="0.25" r="116" customHeight="1" ht="18.75">
      <c r="A116" s="5">
        <v>36686</v>
      </c>
      <c r="B116" s="4">
        <v>15841.19043</v>
      </c>
      <c r="C116" s="4">
        <v>16154.799805</v>
      </c>
      <c r="D116" s="4">
        <v>15723.330078</v>
      </c>
      <c r="E116" s="4">
        <v>16120.259766</v>
      </c>
      <c r="F116" s="4">
        <v>16120.259766</v>
      </c>
      <c r="G116" s="10"/>
    </row>
    <row x14ac:dyDescent="0.25" r="117" customHeight="1" ht="18.75">
      <c r="A117" s="5">
        <v>36689</v>
      </c>
      <c r="B117" s="4">
        <v>16125.75</v>
      </c>
      <c r="C117" s="4">
        <v>16250.639648</v>
      </c>
      <c r="D117" s="4">
        <v>16047.519531</v>
      </c>
      <c r="E117" s="4">
        <v>16055.049805</v>
      </c>
      <c r="F117" s="4">
        <v>16055.049805</v>
      </c>
      <c r="G117" s="10"/>
    </row>
    <row x14ac:dyDescent="0.25" r="118" customHeight="1" ht="18.75">
      <c r="A118" s="5">
        <v>36690</v>
      </c>
      <c r="B118" s="4">
        <v>15947.870117</v>
      </c>
      <c r="C118" s="4">
        <v>15947.870117</v>
      </c>
      <c r="D118" s="4">
        <v>15657.820313</v>
      </c>
      <c r="E118" s="4">
        <v>15692.94043</v>
      </c>
      <c r="F118" s="4">
        <v>15692.94043</v>
      </c>
      <c r="G118" s="10"/>
    </row>
    <row x14ac:dyDescent="0.25" r="119" customHeight="1" ht="18.75">
      <c r="A119" s="5">
        <v>36691</v>
      </c>
      <c r="B119" s="4">
        <v>15761.429688</v>
      </c>
      <c r="C119" s="4">
        <v>15887.780273</v>
      </c>
      <c r="D119" s="4">
        <v>15621.299805</v>
      </c>
      <c r="E119" s="4">
        <v>15857.070313</v>
      </c>
      <c r="F119" s="4">
        <v>15857.070313</v>
      </c>
      <c r="G119" s="10"/>
    </row>
    <row x14ac:dyDescent="0.25" r="120" customHeight="1" ht="18.75">
      <c r="A120" s="5">
        <v>36692</v>
      </c>
      <c r="B120" s="4">
        <v>15941.820313</v>
      </c>
      <c r="C120" s="4">
        <v>16222.509766</v>
      </c>
      <c r="D120" s="4">
        <v>15894.700195</v>
      </c>
      <c r="E120" s="4">
        <v>16080.339844</v>
      </c>
      <c r="F120" s="4">
        <v>16080.339844</v>
      </c>
      <c r="G120" s="10"/>
    </row>
    <row x14ac:dyDescent="0.25" r="121" customHeight="1" ht="18.75">
      <c r="A121" s="5">
        <v>36693</v>
      </c>
      <c r="B121" s="4">
        <v>16088.740234</v>
      </c>
      <c r="C121" s="4">
        <v>16483.910156</v>
      </c>
      <c r="D121" s="4">
        <v>16002.280273</v>
      </c>
      <c r="E121" s="4">
        <v>16434.380859</v>
      </c>
      <c r="F121" s="4">
        <v>16434.380859</v>
      </c>
      <c r="G121" s="10"/>
    </row>
    <row x14ac:dyDescent="0.25" r="122" customHeight="1" ht="18.75">
      <c r="A122" s="5">
        <v>36696</v>
      </c>
      <c r="B122" s="4">
        <v>16332.69043</v>
      </c>
      <c r="C122" s="4">
        <v>16364.209961</v>
      </c>
      <c r="D122" s="4">
        <v>16168.790039</v>
      </c>
      <c r="E122" s="4">
        <v>16267.469727</v>
      </c>
      <c r="F122" s="4">
        <v>16267.469727</v>
      </c>
      <c r="G122" s="10"/>
    </row>
    <row x14ac:dyDescent="0.25" r="123" customHeight="1" ht="18.75">
      <c r="A123" s="5">
        <v>36697</v>
      </c>
      <c r="B123" s="4">
        <v>16467.140625</v>
      </c>
      <c r="C123" s="4">
        <v>16525.019531</v>
      </c>
      <c r="D123" s="4">
        <v>15968.660156</v>
      </c>
      <c r="E123" s="4">
        <v>16086.740234</v>
      </c>
      <c r="F123" s="4">
        <v>16086.740234</v>
      </c>
      <c r="G123" s="10"/>
    </row>
    <row x14ac:dyDescent="0.25" r="124" customHeight="1" ht="18.75">
      <c r="A124" s="5">
        <v>36698</v>
      </c>
      <c r="B124" s="4">
        <v>16071.19043</v>
      </c>
      <c r="C124" s="4">
        <v>16338.910156</v>
      </c>
      <c r="D124" s="4">
        <v>15935.530273</v>
      </c>
      <c r="E124" s="4">
        <v>16238.139648</v>
      </c>
      <c r="F124" s="4">
        <v>16238.139648</v>
      </c>
      <c r="G124" s="10"/>
    </row>
    <row x14ac:dyDescent="0.25" r="125" customHeight="1" ht="18.75">
      <c r="A125" s="5">
        <v>36699</v>
      </c>
      <c r="B125" s="4">
        <v>16227.469727</v>
      </c>
      <c r="C125" s="4">
        <v>16266.459961</v>
      </c>
      <c r="D125" s="4">
        <v>15860.969727</v>
      </c>
      <c r="E125" s="4">
        <v>15952.360352</v>
      </c>
      <c r="F125" s="4">
        <v>15952.360352</v>
      </c>
      <c r="G125" s="10"/>
    </row>
    <row x14ac:dyDescent="0.25" r="126" customHeight="1" ht="18.75">
      <c r="A126" s="5">
        <v>36700</v>
      </c>
      <c r="B126" s="4">
        <v>15827.280273</v>
      </c>
      <c r="C126" s="4">
        <v>15904.389648</v>
      </c>
      <c r="D126" s="4">
        <v>15667.349609</v>
      </c>
      <c r="E126" s="4">
        <v>15738.080078</v>
      </c>
      <c r="F126" s="4">
        <v>15738.080078</v>
      </c>
      <c r="G126" s="10"/>
    </row>
    <row x14ac:dyDescent="0.25" r="127" customHeight="1" ht="18.75">
      <c r="A127" s="5">
        <v>36703</v>
      </c>
      <c r="B127" s="4">
        <v>15726.120117</v>
      </c>
      <c r="C127" s="4">
        <v>16048.69043</v>
      </c>
      <c r="D127" s="4">
        <v>15644.610352</v>
      </c>
      <c r="E127" s="4">
        <v>15978.910156</v>
      </c>
      <c r="F127" s="4">
        <v>15978.910156</v>
      </c>
      <c r="G127" s="10"/>
    </row>
    <row x14ac:dyDescent="0.25" r="128" customHeight="1" ht="18.75">
      <c r="A128" s="5">
        <v>36704</v>
      </c>
      <c r="B128" s="4">
        <v>16147.139648</v>
      </c>
      <c r="C128" s="4">
        <v>16274.230469</v>
      </c>
      <c r="D128" s="4">
        <v>16031.580078</v>
      </c>
      <c r="E128" s="4">
        <v>16155.769531</v>
      </c>
      <c r="F128" s="4">
        <v>16155.769531</v>
      </c>
      <c r="G128" s="10"/>
    </row>
    <row x14ac:dyDescent="0.25" r="129" customHeight="1" ht="18.75">
      <c r="A129" s="5">
        <v>36705</v>
      </c>
      <c r="B129" s="4">
        <v>16202.160156</v>
      </c>
      <c r="C129" s="4">
        <v>16511.240234</v>
      </c>
      <c r="D129" s="4">
        <v>16132.530273</v>
      </c>
      <c r="E129" s="4">
        <v>16438.419922</v>
      </c>
      <c r="F129" s="4">
        <v>16438.419922</v>
      </c>
      <c r="G129" s="10"/>
    </row>
    <row x14ac:dyDescent="0.25" r="130" customHeight="1" ht="18.75">
      <c r="A130" s="5">
        <v>36706</v>
      </c>
      <c r="B130" s="4">
        <v>16474.400391</v>
      </c>
      <c r="C130" s="4">
        <v>16534.480469</v>
      </c>
      <c r="D130" s="4">
        <v>16226.55957</v>
      </c>
      <c r="E130" s="4">
        <v>16286.799805</v>
      </c>
      <c r="F130" s="4">
        <v>16286.799805</v>
      </c>
      <c r="G130" s="10"/>
    </row>
    <row x14ac:dyDescent="0.25" r="131" customHeight="1" ht="18.75">
      <c r="A131" s="5">
        <v>36707</v>
      </c>
      <c r="B131" s="4">
        <v>16142.349609</v>
      </c>
      <c r="C131" s="4">
        <v>16310.049805</v>
      </c>
      <c r="D131" s="4">
        <v>16015.519531</v>
      </c>
      <c r="E131" s="4">
        <v>16155.780273</v>
      </c>
      <c r="F131" s="4">
        <v>16155.780273</v>
      </c>
      <c r="G131" s="10"/>
    </row>
    <row x14ac:dyDescent="0.25" r="132" customHeight="1" ht="18.75">
      <c r="A132" s="5">
        <v>36710</v>
      </c>
      <c r="B132" s="4">
        <v>16177.05957</v>
      </c>
      <c r="C132" s="4">
        <v>16179.900391</v>
      </c>
      <c r="D132" s="4">
        <v>15928.919922</v>
      </c>
      <c r="E132" s="4">
        <v>16124.969727</v>
      </c>
      <c r="F132" s="4">
        <v>16124.969727</v>
      </c>
      <c r="G132" s="10"/>
    </row>
    <row x14ac:dyDescent="0.25" r="133" customHeight="1" ht="18.75">
      <c r="A133" s="5">
        <v>36711</v>
      </c>
      <c r="B133" s="4">
        <v>16131.769531</v>
      </c>
      <c r="C133" s="4">
        <v>16242.299805</v>
      </c>
      <c r="D133" s="4">
        <v>16086.259766</v>
      </c>
      <c r="E133" s="4">
        <v>16235.759766</v>
      </c>
      <c r="F133" s="4">
        <v>16235.759766</v>
      </c>
      <c r="G133" s="10"/>
    </row>
    <row x14ac:dyDescent="0.25" r="134" customHeight="1" ht="18.75">
      <c r="A134" s="5">
        <v>36712</v>
      </c>
      <c r="B134" s="4">
        <v>16275.330078</v>
      </c>
      <c r="C134" s="4">
        <v>16540.640625</v>
      </c>
      <c r="D134" s="4">
        <v>16275.330078</v>
      </c>
      <c r="E134" s="4">
        <v>16474.269531</v>
      </c>
      <c r="F134" s="4">
        <v>16474.269531</v>
      </c>
      <c r="G134" s="10"/>
    </row>
    <row x14ac:dyDescent="0.25" r="135" customHeight="1" ht="18.75">
      <c r="A135" s="5">
        <v>36713</v>
      </c>
      <c r="B135" s="4">
        <v>16396.080078</v>
      </c>
      <c r="C135" s="4">
        <v>16681.339844</v>
      </c>
      <c r="D135" s="4">
        <v>16365.660156</v>
      </c>
      <c r="E135" s="4">
        <v>16489.589844</v>
      </c>
      <c r="F135" s="4">
        <v>16489.589844</v>
      </c>
      <c r="G135" s="10"/>
    </row>
    <row x14ac:dyDescent="0.25" r="136" customHeight="1" ht="18.75">
      <c r="A136" s="5">
        <v>36714</v>
      </c>
      <c r="B136" s="4">
        <v>16631.859375</v>
      </c>
      <c r="C136" s="4">
        <v>16861.580078</v>
      </c>
      <c r="D136" s="4">
        <v>16565.390625</v>
      </c>
      <c r="E136" s="4">
        <v>16829.960938</v>
      </c>
      <c r="F136" s="4">
        <v>16829.960938</v>
      </c>
      <c r="G136" s="10"/>
    </row>
    <row x14ac:dyDescent="0.25" r="137" customHeight="1" ht="18.75">
      <c r="A137" s="5">
        <v>36717</v>
      </c>
      <c r="B137" s="4">
        <v>17024.460938</v>
      </c>
      <c r="C137" s="4">
        <v>17274.019531</v>
      </c>
      <c r="D137" s="4">
        <v>17024.460938</v>
      </c>
      <c r="E137" s="4">
        <v>17238.669922</v>
      </c>
      <c r="F137" s="4">
        <v>17238.669922</v>
      </c>
      <c r="G137" s="10"/>
    </row>
    <row x14ac:dyDescent="0.25" r="138" customHeight="1" ht="18.75">
      <c r="A138" s="5">
        <v>36718</v>
      </c>
      <c r="B138" s="4">
        <v>17259.949219</v>
      </c>
      <c r="C138" s="4">
        <v>17380.589844</v>
      </c>
      <c r="D138" s="4">
        <v>17126.449219</v>
      </c>
      <c r="E138" s="4">
        <v>17359.660156</v>
      </c>
      <c r="F138" s="4">
        <v>17359.660156</v>
      </c>
      <c r="G138" s="10"/>
    </row>
    <row x14ac:dyDescent="0.25" r="139" customHeight="1" ht="18.75">
      <c r="A139" s="5">
        <v>36719</v>
      </c>
      <c r="B139" s="4">
        <v>17466.980469</v>
      </c>
      <c r="C139" s="4">
        <v>17667.490234</v>
      </c>
      <c r="D139" s="4">
        <v>17451.619141</v>
      </c>
      <c r="E139" s="4">
        <v>17552.259766</v>
      </c>
      <c r="F139" s="4">
        <v>17552.259766</v>
      </c>
      <c r="G139" s="10"/>
    </row>
    <row x14ac:dyDescent="0.25" r="140" customHeight="1" ht="18.75">
      <c r="A140" s="5">
        <v>36720</v>
      </c>
      <c r="B140" s="4">
        <v>17808.699219</v>
      </c>
      <c r="C140" s="4">
        <v>17834.949219</v>
      </c>
      <c r="D140" s="4">
        <v>17413.269531</v>
      </c>
      <c r="E140" s="4">
        <v>17449.5</v>
      </c>
      <c r="F140" s="4">
        <v>17449.5</v>
      </c>
      <c r="G140" s="10"/>
    </row>
    <row x14ac:dyDescent="0.25" r="141" customHeight="1" ht="18.75">
      <c r="A141" s="5">
        <v>36721</v>
      </c>
      <c r="B141" s="4">
        <v>17508.619141</v>
      </c>
      <c r="C141" s="4">
        <v>17643.810547</v>
      </c>
      <c r="D141" s="4">
        <v>17372.630859</v>
      </c>
      <c r="E141" s="4">
        <v>17586.160156</v>
      </c>
      <c r="F141" s="4">
        <v>17586.160156</v>
      </c>
      <c r="G141" s="10"/>
    </row>
    <row x14ac:dyDescent="0.25" r="142" customHeight="1" ht="18.75">
      <c r="A142" s="5">
        <v>36724</v>
      </c>
      <c r="B142" s="4">
        <v>17736.619141</v>
      </c>
      <c r="C142" s="4">
        <v>17913.480469</v>
      </c>
      <c r="D142" s="4">
        <v>17729.990234</v>
      </c>
      <c r="E142" s="4">
        <v>17834.779297</v>
      </c>
      <c r="F142" s="4">
        <v>17834.779297</v>
      </c>
      <c r="G142" s="10"/>
    </row>
    <row x14ac:dyDescent="0.25" r="143" customHeight="1" ht="18.75">
      <c r="A143" s="5">
        <v>36725</v>
      </c>
      <c r="B143" s="4">
        <v>17766.460938</v>
      </c>
      <c r="C143" s="4">
        <v>17766.460938</v>
      </c>
      <c r="D143" s="4">
        <v>17404.050781</v>
      </c>
      <c r="E143" s="4">
        <v>17440.830078</v>
      </c>
      <c r="F143" s="4">
        <v>17440.830078</v>
      </c>
      <c r="G143" s="10"/>
    </row>
    <row x14ac:dyDescent="0.25" r="144" customHeight="1" ht="18.75">
      <c r="A144" s="5">
        <v>36726</v>
      </c>
      <c r="B144" s="4">
        <v>17462.119141</v>
      </c>
      <c r="C144" s="4">
        <v>17730.570313</v>
      </c>
      <c r="D144" s="4">
        <v>17388.630859</v>
      </c>
      <c r="E144" s="4">
        <v>17710.070313</v>
      </c>
      <c r="F144" s="4">
        <v>17710.070313</v>
      </c>
      <c r="G144" s="10"/>
    </row>
    <row x14ac:dyDescent="0.25" r="145" customHeight="1" ht="18.75">
      <c r="A145" s="5">
        <v>36727</v>
      </c>
      <c r="B145" s="4">
        <v>17702.689453</v>
      </c>
      <c r="C145" s="4">
        <v>17818.560547</v>
      </c>
      <c r="D145" s="4">
        <v>17518.689453</v>
      </c>
      <c r="E145" s="4">
        <v>17758.509766</v>
      </c>
      <c r="F145" s="4">
        <v>17758.509766</v>
      </c>
      <c r="G145" s="10"/>
    </row>
    <row x14ac:dyDescent="0.25" r="146" customHeight="1" ht="18.75">
      <c r="A146" s="5">
        <v>36728</v>
      </c>
      <c r="B146" s="4">
        <v>18022.810547</v>
      </c>
      <c r="C146" s="4">
        <v>18125.570313</v>
      </c>
      <c r="D146" s="4">
        <v>17765.490234</v>
      </c>
      <c r="E146" s="4">
        <v>17920.859375</v>
      </c>
      <c r="F146" s="4">
        <v>17920.859375</v>
      </c>
      <c r="G146" s="10"/>
    </row>
    <row x14ac:dyDescent="0.25" r="147" customHeight="1" ht="18.75">
      <c r="A147" s="5">
        <v>36731</v>
      </c>
      <c r="B147" s="4">
        <v>17866.279297</v>
      </c>
      <c r="C147" s="4">
        <v>18028.650391</v>
      </c>
      <c r="D147" s="4">
        <v>17638.550781</v>
      </c>
      <c r="E147" s="4">
        <v>17659.689453</v>
      </c>
      <c r="F147" s="4">
        <v>17659.689453</v>
      </c>
      <c r="G147" s="10"/>
    </row>
    <row x14ac:dyDescent="0.25" r="148" customHeight="1" ht="18.75">
      <c r="A148" s="5">
        <v>36732</v>
      </c>
      <c r="B148" s="4">
        <v>17574.320313</v>
      </c>
      <c r="C148" s="4">
        <v>17574.320313</v>
      </c>
      <c r="D148" s="4">
        <v>17306.890625</v>
      </c>
      <c r="E148" s="4">
        <v>17375.339844</v>
      </c>
      <c r="F148" s="4">
        <v>17375.339844</v>
      </c>
      <c r="G148" s="10"/>
    </row>
    <row x14ac:dyDescent="0.25" r="149" customHeight="1" ht="18.75">
      <c r="A149" s="5">
        <v>36733</v>
      </c>
      <c r="B149" s="4">
        <v>17476.419922</v>
      </c>
      <c r="C149" s="4">
        <v>17730.089844</v>
      </c>
      <c r="D149" s="4">
        <v>17476.419922</v>
      </c>
      <c r="E149" s="4">
        <v>17620.230469</v>
      </c>
      <c r="F149" s="4">
        <v>17620.230469</v>
      </c>
      <c r="G149" s="10"/>
    </row>
    <row x14ac:dyDescent="0.25" r="150" customHeight="1" ht="18.75">
      <c r="A150" s="5">
        <v>36734</v>
      </c>
      <c r="B150" s="4">
        <v>17442.109375</v>
      </c>
      <c r="C150" s="4">
        <v>17463.289063</v>
      </c>
      <c r="D150" s="4">
        <v>17285.869141</v>
      </c>
      <c r="E150" s="4">
        <v>17450.089844</v>
      </c>
      <c r="F150" s="4">
        <v>17450.089844</v>
      </c>
      <c r="G150" s="10"/>
    </row>
    <row x14ac:dyDescent="0.25" r="151" customHeight="1" ht="18.75">
      <c r="A151" s="5">
        <v>36735</v>
      </c>
      <c r="B151" s="4">
        <v>17429.730469</v>
      </c>
      <c r="C151" s="4">
        <v>17429.730469</v>
      </c>
      <c r="D151" s="4">
        <v>16994.369141</v>
      </c>
      <c r="E151" s="4">
        <v>17183.929688</v>
      </c>
      <c r="F151" s="4">
        <v>17183.929688</v>
      </c>
      <c r="G151" s="10"/>
    </row>
    <row x14ac:dyDescent="0.25" r="152" customHeight="1" ht="18.75">
      <c r="A152" s="5">
        <v>36738</v>
      </c>
      <c r="B152" s="4">
        <v>16977.699219</v>
      </c>
      <c r="C152" s="4">
        <v>16981.830078</v>
      </c>
      <c r="D152" s="4">
        <v>16729.980469</v>
      </c>
      <c r="E152" s="4">
        <v>16840.980469</v>
      </c>
      <c r="F152" s="4">
        <v>16840.980469</v>
      </c>
      <c r="G152" s="10"/>
    </row>
    <row x14ac:dyDescent="0.25" r="153" customHeight="1" ht="18.75">
      <c r="A153" s="5">
        <v>36739</v>
      </c>
      <c r="B153" s="4">
        <v>17014.439453</v>
      </c>
      <c r="C153" s="4">
        <v>17133.089844</v>
      </c>
      <c r="D153" s="4">
        <v>16787.460938</v>
      </c>
      <c r="E153" s="4">
        <v>16897.449219</v>
      </c>
      <c r="F153" s="4">
        <v>16897.449219</v>
      </c>
      <c r="G153" s="10"/>
    </row>
    <row x14ac:dyDescent="0.25" r="154" customHeight="1" ht="18.75">
      <c r="A154" s="5">
        <v>36740</v>
      </c>
      <c r="B154" s="4">
        <v>16899.220703</v>
      </c>
      <c r="C154" s="4">
        <v>17322.199219</v>
      </c>
      <c r="D154" s="4">
        <v>16866.150391</v>
      </c>
      <c r="E154" s="4">
        <v>17277.390625</v>
      </c>
      <c r="F154" s="4">
        <v>17277.390625</v>
      </c>
      <c r="G154" s="10"/>
    </row>
    <row x14ac:dyDescent="0.25" r="155" customHeight="1" ht="18.75">
      <c r="A155" s="5">
        <v>36741</v>
      </c>
      <c r="B155" s="4">
        <v>17272.439453</v>
      </c>
      <c r="C155" s="4">
        <v>17379.660156</v>
      </c>
      <c r="D155" s="4">
        <v>17171.839844</v>
      </c>
      <c r="E155" s="4">
        <v>17274.279297</v>
      </c>
      <c r="F155" s="4">
        <v>17274.279297</v>
      </c>
      <c r="G155" s="10"/>
    </row>
    <row x14ac:dyDescent="0.25" r="156" customHeight="1" ht="18.75">
      <c r="A156" s="5">
        <v>36742</v>
      </c>
      <c r="B156" s="4">
        <v>17330.589844</v>
      </c>
      <c r="C156" s="4">
        <v>17555.199219</v>
      </c>
      <c r="D156" s="4">
        <v>17330.589844</v>
      </c>
      <c r="E156" s="4">
        <v>17425.699219</v>
      </c>
      <c r="F156" s="4">
        <v>17425.699219</v>
      </c>
      <c r="G156" s="10"/>
    </row>
    <row x14ac:dyDescent="0.25" r="157" customHeight="1" ht="18.75">
      <c r="A157" s="5">
        <v>36745</v>
      </c>
      <c r="B157" s="4">
        <v>17538.810547</v>
      </c>
      <c r="C157" s="4">
        <v>17761.949219</v>
      </c>
      <c r="D157" s="4">
        <v>17538.810547</v>
      </c>
      <c r="E157" s="4">
        <v>17727.25</v>
      </c>
      <c r="F157" s="4">
        <v>17727.25</v>
      </c>
      <c r="G157" s="10"/>
    </row>
    <row x14ac:dyDescent="0.25" r="158" customHeight="1" ht="18.75">
      <c r="A158" s="5">
        <v>36746</v>
      </c>
      <c r="B158" s="4">
        <v>17728.410156</v>
      </c>
      <c r="C158" s="4">
        <v>17759.589844</v>
      </c>
      <c r="D158" s="4">
        <v>17179.75</v>
      </c>
      <c r="E158" s="4">
        <v>17211.839844</v>
      </c>
      <c r="F158" s="4">
        <v>17211.839844</v>
      </c>
      <c r="G158" s="10"/>
    </row>
    <row x14ac:dyDescent="0.25" r="159" customHeight="1" ht="18.75">
      <c r="A159" s="5">
        <v>36747</v>
      </c>
      <c r="B159" s="4">
        <v>17306.189453</v>
      </c>
      <c r="C159" s="4">
        <v>17446.669922</v>
      </c>
      <c r="D159" s="4">
        <v>16951.039063</v>
      </c>
      <c r="E159" s="4">
        <v>17181.990234</v>
      </c>
      <c r="F159" s="4">
        <v>17181.990234</v>
      </c>
      <c r="G159" s="10"/>
    </row>
    <row x14ac:dyDescent="0.25" r="160" customHeight="1" ht="18.75">
      <c r="A160" s="5">
        <v>36748</v>
      </c>
      <c r="B160" s="4">
        <v>17234.580078</v>
      </c>
      <c r="C160" s="4">
        <v>17417.890625</v>
      </c>
      <c r="D160" s="4">
        <v>17149.689453</v>
      </c>
      <c r="E160" s="4">
        <v>17333.210938</v>
      </c>
      <c r="F160" s="4">
        <v>17333.210938</v>
      </c>
      <c r="G160" s="10"/>
    </row>
    <row x14ac:dyDescent="0.25" r="161" customHeight="1" ht="18.75">
      <c r="A161" s="5">
        <v>36749</v>
      </c>
      <c r="B161" s="4">
        <v>17363.609375</v>
      </c>
      <c r="C161" s="4">
        <v>17363.609375</v>
      </c>
      <c r="D161" s="4">
        <v>17144.660156</v>
      </c>
      <c r="E161" s="4">
        <v>17214.419922</v>
      </c>
      <c r="F161" s="4">
        <v>17214.419922</v>
      </c>
      <c r="G161" s="10"/>
    </row>
    <row x14ac:dyDescent="0.25" r="162" customHeight="1" ht="18.75">
      <c r="A162" s="5">
        <v>36752</v>
      </c>
      <c r="B162" s="4">
        <v>17245.339844</v>
      </c>
      <c r="C162" s="4">
        <v>17296.199219</v>
      </c>
      <c r="D162" s="4">
        <v>16945.439453</v>
      </c>
      <c r="E162" s="4">
        <v>16998.060547</v>
      </c>
      <c r="F162" s="4">
        <v>16998.060547</v>
      </c>
      <c r="G162" s="10"/>
    </row>
    <row x14ac:dyDescent="0.25" r="163" customHeight="1" ht="18.75">
      <c r="A163" s="5">
        <v>36753</v>
      </c>
      <c r="B163" s="4">
        <v>17029.720703</v>
      </c>
      <c r="C163" s="4">
        <v>17536.419922</v>
      </c>
      <c r="D163" s="4">
        <v>17029.720703</v>
      </c>
      <c r="E163" s="4">
        <v>17463.529297</v>
      </c>
      <c r="F163" s="4">
        <v>17463.529297</v>
      </c>
      <c r="G163" s="10"/>
    </row>
    <row x14ac:dyDescent="0.25" r="164" customHeight="1" ht="18.75">
      <c r="A164" s="5">
        <v>36754</v>
      </c>
      <c r="B164" s="4">
        <v>17440.429688</v>
      </c>
      <c r="C164" s="4">
        <v>17794.320313</v>
      </c>
      <c r="D164" s="4">
        <v>17408.179688</v>
      </c>
      <c r="E164" s="4">
        <v>17734.150391</v>
      </c>
      <c r="F164" s="4">
        <v>17734.150391</v>
      </c>
      <c r="G164" s="10"/>
    </row>
    <row x14ac:dyDescent="0.25" r="165" customHeight="1" ht="18.75">
      <c r="A165" s="5">
        <v>36755</v>
      </c>
      <c r="B165" s="4">
        <v>17710.429688</v>
      </c>
      <c r="C165" s="4">
        <v>17784.650391</v>
      </c>
      <c r="D165" s="4">
        <v>17560.240234</v>
      </c>
      <c r="E165" s="4">
        <v>17622.009766</v>
      </c>
      <c r="F165" s="4">
        <v>17622.009766</v>
      </c>
      <c r="G165" s="10"/>
    </row>
    <row x14ac:dyDescent="0.25" r="166" customHeight="1" ht="18.75">
      <c r="A166" s="5">
        <v>36756</v>
      </c>
      <c r="B166" s="4">
        <v>17698.359375</v>
      </c>
      <c r="C166" s="4">
        <v>17717.769531</v>
      </c>
      <c r="D166" s="4">
        <v>17359.009766</v>
      </c>
      <c r="E166" s="3">
        <v>17440</v>
      </c>
      <c r="F166" s="3">
        <v>17440</v>
      </c>
      <c r="G166" s="10"/>
    </row>
    <row x14ac:dyDescent="0.25" r="167" customHeight="1" ht="18.75">
      <c r="A167" s="5">
        <v>36759</v>
      </c>
      <c r="B167" s="4">
        <v>17432.419922</v>
      </c>
      <c r="C167" s="4">
        <v>17596.310547</v>
      </c>
      <c r="D167" s="4">
        <v>17334.929688</v>
      </c>
      <c r="E167" s="4">
        <v>17501.480469</v>
      </c>
      <c r="F167" s="4">
        <v>17501.480469</v>
      </c>
      <c r="G167" s="10"/>
    </row>
    <row x14ac:dyDescent="0.25" r="168" customHeight="1" ht="18.75">
      <c r="A168" s="5">
        <v>36760</v>
      </c>
      <c r="B168" s="4">
        <v>17568.109375</v>
      </c>
      <c r="C168" s="4">
        <v>17724.820313</v>
      </c>
      <c r="D168" s="4">
        <v>17481.640625</v>
      </c>
      <c r="E168" s="4">
        <v>17668.279297</v>
      </c>
      <c r="F168" s="4">
        <v>17668.279297</v>
      </c>
      <c r="G168" s="10"/>
    </row>
    <row x14ac:dyDescent="0.25" r="169" customHeight="1" ht="18.75">
      <c r="A169" s="5">
        <v>36761</v>
      </c>
      <c r="B169" s="4">
        <v>17709.080078</v>
      </c>
      <c r="C169" s="4">
        <v>17785.080078</v>
      </c>
      <c r="D169" s="4">
        <v>17386.869141</v>
      </c>
      <c r="E169" s="4">
        <v>17427.400391</v>
      </c>
      <c r="F169" s="4">
        <v>17427.400391</v>
      </c>
      <c r="G169" s="10"/>
    </row>
    <row x14ac:dyDescent="0.25" r="170" customHeight="1" ht="18.75">
      <c r="A170" s="5">
        <v>36762</v>
      </c>
      <c r="B170" s="4">
        <v>17463.330078</v>
      </c>
      <c r="C170" s="4">
        <v>17548.529297</v>
      </c>
      <c r="D170" s="4">
        <v>17331.699219</v>
      </c>
      <c r="E170" s="4">
        <v>17439.699219</v>
      </c>
      <c r="F170" s="4">
        <v>17439.699219</v>
      </c>
      <c r="G170" s="10"/>
    </row>
    <row x14ac:dyDescent="0.25" r="171" customHeight="1" ht="18.75">
      <c r="A171" s="5">
        <v>36763</v>
      </c>
      <c r="B171" s="4">
        <v>17348.119141</v>
      </c>
      <c r="C171" s="4">
        <v>17441.300781</v>
      </c>
      <c r="D171" s="4">
        <v>17058.339844</v>
      </c>
      <c r="E171" s="4">
        <v>17236.740234</v>
      </c>
      <c r="F171" s="4">
        <v>17236.740234</v>
      </c>
      <c r="G171" s="10"/>
    </row>
    <row x14ac:dyDescent="0.25" r="172" customHeight="1" ht="18.75">
      <c r="A172" s="5">
        <v>36766</v>
      </c>
      <c r="B172" s="4">
        <v>17220.789063</v>
      </c>
      <c r="C172" s="4">
        <v>17265.779297</v>
      </c>
      <c r="D172" s="4">
        <v>17015.019531</v>
      </c>
      <c r="E172" s="4">
        <v>17019.759766</v>
      </c>
      <c r="F172" s="4">
        <v>17019.759766</v>
      </c>
      <c r="G172" s="10"/>
    </row>
    <row x14ac:dyDescent="0.25" r="173" customHeight="1" ht="18.75">
      <c r="A173" s="5">
        <v>36767</v>
      </c>
      <c r="B173" s="4">
        <v>17062.009766</v>
      </c>
      <c r="C173" s="4">
        <v>17390.480469</v>
      </c>
      <c r="D173" s="4">
        <v>17062.009766</v>
      </c>
      <c r="E173" s="4">
        <v>17240.109375</v>
      </c>
      <c r="F173" s="4">
        <v>17240.109375</v>
      </c>
      <c r="G173" s="10"/>
    </row>
    <row x14ac:dyDescent="0.25" r="174" customHeight="1" ht="18.75">
      <c r="A174" s="5">
        <v>36768</v>
      </c>
      <c r="B174" s="4">
        <v>17211.349609</v>
      </c>
      <c r="C174" s="4">
        <v>17302.630859</v>
      </c>
      <c r="D174" s="4">
        <v>16929.640625</v>
      </c>
      <c r="E174" s="4">
        <v>17095.880859</v>
      </c>
      <c r="F174" s="4">
        <v>17095.880859</v>
      </c>
      <c r="G174" s="10"/>
    </row>
    <row x14ac:dyDescent="0.25" r="175" customHeight="1" ht="18.75">
      <c r="A175" s="5">
        <v>36769</v>
      </c>
      <c r="B175" s="4">
        <v>17070.630859</v>
      </c>
      <c r="C175" s="4">
        <v>17263.009766</v>
      </c>
      <c r="D175" s="4">
        <v>16957.230469</v>
      </c>
      <c r="E175" s="4">
        <v>17097.509766</v>
      </c>
      <c r="F175" s="4">
        <v>17097.509766</v>
      </c>
      <c r="G175" s="10"/>
    </row>
    <row x14ac:dyDescent="0.25" r="176" customHeight="1" ht="18.75">
      <c r="A176" s="5">
        <v>36770</v>
      </c>
      <c r="B176" s="4">
        <v>17210.330078</v>
      </c>
      <c r="C176" s="4">
        <v>17391.009766</v>
      </c>
      <c r="D176" s="4">
        <v>17210.330078</v>
      </c>
      <c r="E176" s="4">
        <v>17333.609375</v>
      </c>
      <c r="F176" s="4">
        <v>17333.609375</v>
      </c>
      <c r="G176" s="10"/>
    </row>
    <row x14ac:dyDescent="0.25" r="177" customHeight="1" ht="18.75">
      <c r="A177" s="5">
        <v>36773</v>
      </c>
      <c r="B177" s="4">
        <v>17421.339844</v>
      </c>
      <c r="C177" s="4">
        <v>17787.599609</v>
      </c>
      <c r="D177" s="4">
        <v>17421.339844</v>
      </c>
      <c r="E177" s="4">
        <v>17726.169922</v>
      </c>
      <c r="F177" s="4">
        <v>17726.169922</v>
      </c>
      <c r="G177" s="10"/>
    </row>
    <row x14ac:dyDescent="0.25" r="178" customHeight="1" ht="18.75">
      <c r="A178" s="5">
        <v>36774</v>
      </c>
      <c r="B178" s="4">
        <v>17753.5</v>
      </c>
      <c r="C178" s="4">
        <v>17803.199219</v>
      </c>
      <c r="D178" s="4">
        <v>17556.050781</v>
      </c>
      <c r="E178" s="4">
        <v>17595.220703</v>
      </c>
      <c r="F178" s="4">
        <v>17595.220703</v>
      </c>
      <c r="G178" s="10"/>
    </row>
    <row x14ac:dyDescent="0.25" r="179" customHeight="1" ht="18.75">
      <c r="A179" s="5">
        <v>36775</v>
      </c>
      <c r="B179" s="4">
        <v>17586.230469</v>
      </c>
      <c r="C179" s="4">
        <v>17735.099609</v>
      </c>
      <c r="D179" s="4">
        <v>17525.109375</v>
      </c>
      <c r="E179" s="4">
        <v>17605.230469</v>
      </c>
      <c r="F179" s="4">
        <v>17605.230469</v>
      </c>
      <c r="G179" s="10"/>
    </row>
    <row x14ac:dyDescent="0.25" r="180" customHeight="1" ht="18.75">
      <c r="A180" s="5">
        <v>36776</v>
      </c>
      <c r="B180" s="4">
        <v>17557.029297</v>
      </c>
      <c r="C180" s="4">
        <v>17609.320313</v>
      </c>
      <c r="D180" s="4">
        <v>17418.099609</v>
      </c>
      <c r="E180" s="4">
        <v>17431.949219</v>
      </c>
      <c r="F180" s="4">
        <v>17431.949219</v>
      </c>
      <c r="G180" s="10"/>
    </row>
    <row x14ac:dyDescent="0.25" r="181" customHeight="1" ht="18.75">
      <c r="A181" s="5">
        <v>36777</v>
      </c>
      <c r="B181" s="4">
        <v>17441.259766</v>
      </c>
      <c r="C181" s="4">
        <v>17512.310547</v>
      </c>
      <c r="D181" s="4">
        <v>17228.519531</v>
      </c>
      <c r="E181" s="4">
        <v>17275.449219</v>
      </c>
      <c r="F181" s="4">
        <v>17275.449219</v>
      </c>
      <c r="G181" s="10"/>
    </row>
    <row x14ac:dyDescent="0.25" r="182" customHeight="1" ht="18.75">
      <c r="A182" s="5">
        <v>36780</v>
      </c>
      <c r="B182" s="4">
        <v>17199.279297</v>
      </c>
      <c r="C182" s="4">
        <v>17199.279297</v>
      </c>
      <c r="D182" s="4">
        <v>16924.730469</v>
      </c>
      <c r="E182" s="4">
        <v>17007.980469</v>
      </c>
      <c r="F182" s="4">
        <v>17007.980469</v>
      </c>
      <c r="G182" s="10"/>
    </row>
    <row x14ac:dyDescent="0.25" r="183" customHeight="1" ht="18.75">
      <c r="A183" s="5">
        <v>36781</v>
      </c>
      <c r="B183" s="4">
        <v>16941.529297</v>
      </c>
      <c r="C183" s="4">
        <v>16941.529297</v>
      </c>
      <c r="D183" s="4">
        <v>16541.689453</v>
      </c>
      <c r="E183" s="4">
        <v>16629.779297</v>
      </c>
      <c r="F183" s="4">
        <v>16629.779297</v>
      </c>
      <c r="G183" s="10"/>
    </row>
    <row x14ac:dyDescent="0.25" r="184" customHeight="1" ht="18.75">
      <c r="A184" s="5">
        <v>36782</v>
      </c>
      <c r="B184" s="9"/>
      <c r="C184" s="9"/>
      <c r="D184" s="9"/>
      <c r="E184" s="9"/>
      <c r="F184" s="9"/>
      <c r="G184" s="10"/>
    </row>
    <row x14ac:dyDescent="0.25" r="185" customHeight="1" ht="18.75">
      <c r="A185" s="5">
        <v>36783</v>
      </c>
      <c r="B185" s="4">
        <v>16542.919922</v>
      </c>
      <c r="C185" s="4">
        <v>16623.099609</v>
      </c>
      <c r="D185" s="4">
        <v>16322.580078</v>
      </c>
      <c r="E185" s="4">
        <v>16395.429688</v>
      </c>
      <c r="F185" s="4">
        <v>16395.429688</v>
      </c>
      <c r="G185" s="10"/>
    </row>
    <row x14ac:dyDescent="0.25" r="186" customHeight="1" ht="18.75">
      <c r="A186" s="5">
        <v>36784</v>
      </c>
      <c r="B186" s="4">
        <v>16381.700195</v>
      </c>
      <c r="C186" s="4">
        <v>16510.679688</v>
      </c>
      <c r="D186" s="4">
        <v>16195.69043</v>
      </c>
      <c r="E186" s="4">
        <v>16249.530273</v>
      </c>
      <c r="F186" s="4">
        <v>16249.530273</v>
      </c>
      <c r="G186" s="10"/>
    </row>
    <row x14ac:dyDescent="0.25" r="187" customHeight="1" ht="18.75">
      <c r="A187" s="5">
        <v>36787</v>
      </c>
      <c r="B187" s="4">
        <v>16010.69043</v>
      </c>
      <c r="C187" s="4">
        <v>16010.69043</v>
      </c>
      <c r="D187" s="4">
        <v>15525.459961</v>
      </c>
      <c r="E187" s="4">
        <v>15560.160156</v>
      </c>
      <c r="F187" s="4">
        <v>15560.160156</v>
      </c>
      <c r="G187" s="10"/>
    </row>
    <row x14ac:dyDescent="0.25" r="188" customHeight="1" ht="18.75">
      <c r="A188" s="5">
        <v>36788</v>
      </c>
      <c r="B188" s="4">
        <v>15353.820313</v>
      </c>
      <c r="C188" s="4">
        <v>15764.839844</v>
      </c>
      <c r="D188" s="4">
        <v>15091.410156</v>
      </c>
      <c r="E188" s="4">
        <v>15677.200195</v>
      </c>
      <c r="F188" s="4">
        <v>15677.200195</v>
      </c>
      <c r="G188" s="10"/>
    </row>
    <row x14ac:dyDescent="0.25" r="189" customHeight="1" ht="18.75">
      <c r="A189" s="5">
        <v>36789</v>
      </c>
      <c r="B189" s="4">
        <v>15757.639648</v>
      </c>
      <c r="C189" s="4">
        <v>15874.629883</v>
      </c>
      <c r="D189" s="4">
        <v>15572.580078</v>
      </c>
      <c r="E189" s="4">
        <v>15665.620117</v>
      </c>
      <c r="F189" s="4">
        <v>15665.620117</v>
      </c>
      <c r="G189" s="10"/>
    </row>
    <row x14ac:dyDescent="0.25" r="190" customHeight="1" ht="18.75">
      <c r="A190" s="5">
        <v>36790</v>
      </c>
      <c r="B190" s="4">
        <v>15444.679688</v>
      </c>
      <c r="C190" s="4">
        <v>15447.919922</v>
      </c>
      <c r="D190" s="4">
        <v>15092.490234</v>
      </c>
      <c r="E190" s="4">
        <v>15164.450195</v>
      </c>
      <c r="F190" s="4">
        <v>15164.450195</v>
      </c>
      <c r="G190" s="10"/>
    </row>
    <row x14ac:dyDescent="0.25" r="191" customHeight="1" ht="18.75">
      <c r="A191" s="5">
        <v>36791</v>
      </c>
      <c r="B191" s="4">
        <v>14966.769531</v>
      </c>
      <c r="C191" s="4">
        <v>14966.769531</v>
      </c>
      <c r="D191" s="4">
        <v>14538.879883</v>
      </c>
      <c r="E191" s="4">
        <v>14612.879883</v>
      </c>
      <c r="F191" s="4">
        <v>14612.879883</v>
      </c>
      <c r="G191" s="10"/>
    </row>
    <row x14ac:dyDescent="0.25" r="192" customHeight="1" ht="18.75">
      <c r="A192" s="5">
        <v>36794</v>
      </c>
      <c r="B192" s="4">
        <v>14894.089844</v>
      </c>
      <c r="C192" s="4">
        <v>15448.990234</v>
      </c>
      <c r="D192" s="4">
        <v>14894.089844</v>
      </c>
      <c r="E192" s="4">
        <v>15428.950195</v>
      </c>
      <c r="F192" s="4">
        <v>15428.950195</v>
      </c>
      <c r="G192" s="10"/>
    </row>
    <row x14ac:dyDescent="0.25" r="193" customHeight="1" ht="18.75">
      <c r="A193" s="5">
        <v>36795</v>
      </c>
      <c r="B193" s="4">
        <v>15304.679688</v>
      </c>
      <c r="C193" s="4">
        <v>15426.320313</v>
      </c>
      <c r="D193" s="4">
        <v>15152.870117</v>
      </c>
      <c r="E193" s="4">
        <v>15290.849609</v>
      </c>
      <c r="F193" s="4">
        <v>15290.849609</v>
      </c>
      <c r="G193" s="10"/>
    </row>
    <row x14ac:dyDescent="0.25" r="194" customHeight="1" ht="18.75">
      <c r="A194" s="5">
        <v>36796</v>
      </c>
      <c r="B194" s="4">
        <v>15074.30957</v>
      </c>
      <c r="C194" s="4">
        <v>15489.299805</v>
      </c>
      <c r="D194" s="4">
        <v>14978.589844</v>
      </c>
      <c r="E194" s="4">
        <v>15444.129883</v>
      </c>
      <c r="F194" s="4">
        <v>15444.129883</v>
      </c>
      <c r="G194" s="10"/>
    </row>
    <row x14ac:dyDescent="0.25" r="195" customHeight="1" ht="18.75">
      <c r="A195" s="5">
        <v>36797</v>
      </c>
      <c r="B195" s="4">
        <v>15464.55957</v>
      </c>
      <c r="C195" s="4">
        <v>15660.469727</v>
      </c>
      <c r="D195" s="4">
        <v>15328.019531</v>
      </c>
      <c r="E195" s="4">
        <v>15415.75</v>
      </c>
      <c r="F195" s="4">
        <v>15415.75</v>
      </c>
      <c r="G195" s="10"/>
    </row>
    <row x14ac:dyDescent="0.25" r="196" customHeight="1" ht="18.75">
      <c r="A196" s="5">
        <v>36798</v>
      </c>
      <c r="B196" s="4">
        <v>15632.990234</v>
      </c>
      <c r="C196" s="4">
        <v>15772.55957</v>
      </c>
      <c r="D196" s="4">
        <v>15574.790039</v>
      </c>
      <c r="E196" s="4">
        <v>15648.980469</v>
      </c>
      <c r="F196" s="4">
        <v>15648.980469</v>
      </c>
      <c r="G196" s="10"/>
    </row>
    <row x14ac:dyDescent="0.25" r="197" customHeight="1" ht="18.75">
      <c r="A197" s="5">
        <v>36801</v>
      </c>
      <c r="B197" s="9"/>
      <c r="C197" s="9"/>
      <c r="D197" s="9"/>
      <c r="E197" s="9"/>
      <c r="F197" s="9"/>
      <c r="G197" s="10"/>
    </row>
    <row x14ac:dyDescent="0.25" r="198" customHeight="1" ht="18.75">
      <c r="A198" s="5">
        <v>36802</v>
      </c>
      <c r="B198" s="4">
        <v>15586.030273</v>
      </c>
      <c r="C198" s="4">
        <v>15728.419922</v>
      </c>
      <c r="D198" s="4">
        <v>15469.389648</v>
      </c>
      <c r="E198" s="4">
        <v>15725.959961</v>
      </c>
      <c r="F198" s="4">
        <v>15725.959961</v>
      </c>
      <c r="G198" s="10"/>
    </row>
    <row x14ac:dyDescent="0.25" r="199" customHeight="1" ht="18.75">
      <c r="A199" s="5">
        <v>36803</v>
      </c>
      <c r="B199" s="4">
        <v>15670.530273</v>
      </c>
      <c r="C199" s="4">
        <v>15917.570313</v>
      </c>
      <c r="D199" s="4">
        <v>15582.839844</v>
      </c>
      <c r="E199" s="4">
        <v>15878.889648</v>
      </c>
      <c r="F199" s="4">
        <v>15878.889648</v>
      </c>
      <c r="G199" s="10"/>
    </row>
    <row x14ac:dyDescent="0.25" r="200" customHeight="1" ht="18.75">
      <c r="A200" s="5">
        <v>36804</v>
      </c>
      <c r="B200" s="4">
        <v>16054.580078</v>
      </c>
      <c r="C200" s="4">
        <v>16245.610352</v>
      </c>
      <c r="D200" s="4">
        <v>16014.919922</v>
      </c>
      <c r="E200" s="4">
        <v>16184.679688</v>
      </c>
      <c r="F200" s="4">
        <v>16184.679688</v>
      </c>
      <c r="G200" s="10"/>
    </row>
    <row x14ac:dyDescent="0.25" r="201" customHeight="1" ht="18.75">
      <c r="A201" s="5">
        <v>36805</v>
      </c>
      <c r="B201" s="9"/>
      <c r="C201" s="9"/>
      <c r="D201" s="9"/>
      <c r="E201" s="9"/>
      <c r="F201" s="9"/>
      <c r="G201" s="10"/>
    </row>
    <row x14ac:dyDescent="0.25" r="202" customHeight="1" ht="18.75">
      <c r="A202" s="5">
        <v>36808</v>
      </c>
      <c r="B202" s="4">
        <v>16046.879883</v>
      </c>
      <c r="C202" s="4">
        <v>16057.400391</v>
      </c>
      <c r="D202" s="4">
        <v>15668.5</v>
      </c>
      <c r="E202" s="4">
        <v>15693.5</v>
      </c>
      <c r="F202" s="4">
        <v>15693.5</v>
      </c>
      <c r="G202" s="10"/>
    </row>
    <row x14ac:dyDescent="0.25" r="203" customHeight="1" ht="18.75">
      <c r="A203" s="5">
        <v>36809</v>
      </c>
      <c r="B203" s="4">
        <v>15739.389648</v>
      </c>
      <c r="C203" s="4">
        <v>15739.389648</v>
      </c>
      <c r="D203" s="4">
        <v>15434.740234</v>
      </c>
      <c r="E203" s="4">
        <v>15554.110352</v>
      </c>
      <c r="F203" s="4">
        <v>15554.110352</v>
      </c>
      <c r="G203" s="10"/>
    </row>
    <row x14ac:dyDescent="0.25" r="204" customHeight="1" ht="18.75">
      <c r="A204" s="5">
        <v>36810</v>
      </c>
      <c r="B204" s="4">
        <v>15376.620117</v>
      </c>
      <c r="C204" s="4">
        <v>15376.620117</v>
      </c>
      <c r="D204" s="4">
        <v>15073.950195</v>
      </c>
      <c r="E204" s="3">
        <v>15127</v>
      </c>
      <c r="F204" s="3">
        <v>15127</v>
      </c>
      <c r="G204" s="10"/>
    </row>
    <row x14ac:dyDescent="0.25" r="205" customHeight="1" ht="18.75">
      <c r="A205" s="5">
        <v>36811</v>
      </c>
      <c r="B205" s="4">
        <v>15071.919922</v>
      </c>
      <c r="C205" s="4">
        <v>15244.650391</v>
      </c>
      <c r="D205" s="4">
        <v>14883.320313</v>
      </c>
      <c r="E205" s="4">
        <v>15074.799805</v>
      </c>
      <c r="F205" s="4">
        <v>15074.799805</v>
      </c>
      <c r="G205" s="10"/>
    </row>
    <row x14ac:dyDescent="0.25" r="206" customHeight="1" ht="18.75">
      <c r="A206" s="5">
        <v>36812</v>
      </c>
      <c r="B206" s="4">
        <v>14679.990234</v>
      </c>
      <c r="C206" s="4">
        <v>14786.040039</v>
      </c>
      <c r="D206" s="4">
        <v>14494.379883</v>
      </c>
      <c r="E206" s="4">
        <v>14680.5</v>
      </c>
      <c r="F206" s="4">
        <v>14680.5</v>
      </c>
      <c r="G206" s="10"/>
    </row>
    <row x14ac:dyDescent="0.25" r="207" customHeight="1" ht="18.75">
      <c r="A207" s="5">
        <v>36815</v>
      </c>
      <c r="B207" s="4">
        <v>15185.679688</v>
      </c>
      <c r="C207" s="4">
        <v>15284.650391</v>
      </c>
      <c r="D207" s="4">
        <v>14956.879883</v>
      </c>
      <c r="E207" s="4">
        <v>14973.400391</v>
      </c>
      <c r="F207" s="4">
        <v>14973.400391</v>
      </c>
      <c r="G207" s="10"/>
    </row>
    <row x14ac:dyDescent="0.25" r="208" customHeight="1" ht="18.75">
      <c r="A208" s="5">
        <v>36816</v>
      </c>
      <c r="B208" s="4">
        <v>15081.759766</v>
      </c>
      <c r="C208" s="4">
        <v>15134.530273</v>
      </c>
      <c r="D208" s="4">
        <v>14794.80957</v>
      </c>
      <c r="E208" s="4">
        <v>14873.429688</v>
      </c>
      <c r="F208" s="4">
        <v>14873.429688</v>
      </c>
      <c r="G208" s="10"/>
    </row>
    <row x14ac:dyDescent="0.25" r="209" customHeight="1" ht="18.75">
      <c r="A209" s="5">
        <v>36817</v>
      </c>
      <c r="B209" s="4">
        <v>14751.94043</v>
      </c>
      <c r="C209" s="4">
        <v>14751.94043</v>
      </c>
      <c r="D209" s="4">
        <v>14356.05957</v>
      </c>
      <c r="E209" s="4">
        <v>14458.519531</v>
      </c>
      <c r="F209" s="4">
        <v>14458.519531</v>
      </c>
      <c r="G209" s="10"/>
    </row>
    <row x14ac:dyDescent="0.25" r="210" customHeight="1" ht="18.75">
      <c r="A210" s="5">
        <v>36818</v>
      </c>
      <c r="B210" s="4">
        <v>14352.419922</v>
      </c>
      <c r="C210" s="4">
        <v>14422.519531</v>
      </c>
      <c r="D210" s="4">
        <v>14107.740234</v>
      </c>
      <c r="E210" s="4">
        <v>14422.519531</v>
      </c>
      <c r="F210" s="4">
        <v>14422.519531</v>
      </c>
      <c r="G210" s="10"/>
    </row>
    <row x14ac:dyDescent="0.25" r="211" customHeight="1" ht="18.75">
      <c r="A211" s="5">
        <v>36819</v>
      </c>
      <c r="B211" s="4">
        <v>14822.429688</v>
      </c>
      <c r="C211" s="4">
        <v>15105.450195</v>
      </c>
      <c r="D211" s="4">
        <v>14822.429688</v>
      </c>
      <c r="E211" s="4">
        <v>15044.530273</v>
      </c>
      <c r="F211" s="4">
        <v>15044.530273</v>
      </c>
      <c r="G211" s="10"/>
    </row>
    <row x14ac:dyDescent="0.25" r="212" customHeight="1" ht="18.75">
      <c r="A212" s="5">
        <v>36822</v>
      </c>
      <c r="B212" s="4">
        <v>15038.25</v>
      </c>
      <c r="C212" s="4">
        <v>15161.030273</v>
      </c>
      <c r="D212" s="4">
        <v>14864.830078</v>
      </c>
      <c r="E212" s="4">
        <v>15102.360352</v>
      </c>
      <c r="F212" s="4">
        <v>15102.360352</v>
      </c>
      <c r="G212" s="10"/>
    </row>
    <row x14ac:dyDescent="0.25" r="213" customHeight="1" ht="18.75">
      <c r="A213" s="5">
        <v>36823</v>
      </c>
      <c r="B213" s="4">
        <v>15125.830078</v>
      </c>
      <c r="C213" s="4">
        <v>15209.339844</v>
      </c>
      <c r="D213" s="4">
        <v>14885.650391</v>
      </c>
      <c r="E213" s="4">
        <v>14925.929688</v>
      </c>
      <c r="F213" s="4">
        <v>14925.929688</v>
      </c>
      <c r="G213" s="10"/>
    </row>
    <row x14ac:dyDescent="0.25" r="214" customHeight="1" ht="18.75">
      <c r="A214" s="5">
        <v>36824</v>
      </c>
      <c r="B214" s="4">
        <v>14987.360352</v>
      </c>
      <c r="C214" s="4">
        <v>15152.580078</v>
      </c>
      <c r="D214" s="4">
        <v>14980.040039</v>
      </c>
      <c r="E214" s="4">
        <v>15061.139648</v>
      </c>
      <c r="F214" s="4">
        <v>15061.139648</v>
      </c>
      <c r="G214" s="10"/>
    </row>
    <row x14ac:dyDescent="0.25" r="215" customHeight="1" ht="18.75">
      <c r="A215" s="5">
        <v>36825</v>
      </c>
      <c r="B215" s="4">
        <v>14904.290039</v>
      </c>
      <c r="C215" s="4">
        <v>15166.219727</v>
      </c>
      <c r="D215" s="4">
        <v>14764.5</v>
      </c>
      <c r="E215" s="4">
        <v>14996.240234</v>
      </c>
      <c r="F215" s="4">
        <v>14996.240234</v>
      </c>
      <c r="G215" s="10"/>
    </row>
    <row x14ac:dyDescent="0.25" r="216" customHeight="1" ht="18.75">
      <c r="A216" s="5">
        <v>36826</v>
      </c>
      <c r="B216" s="4">
        <v>15065.089844</v>
      </c>
      <c r="C216" s="4">
        <v>15182.629883</v>
      </c>
      <c r="D216" s="4">
        <v>14820.990234</v>
      </c>
      <c r="E216" s="4">
        <v>14902.459961</v>
      </c>
      <c r="F216" s="4">
        <v>14902.459961</v>
      </c>
      <c r="G216" s="10"/>
    </row>
    <row x14ac:dyDescent="0.25" r="217" customHeight="1" ht="18.75">
      <c r="A217" s="5">
        <v>36829</v>
      </c>
      <c r="B217" s="4">
        <v>14936.19043</v>
      </c>
      <c r="C217" s="4">
        <v>14958.969727</v>
      </c>
      <c r="D217" s="4">
        <v>14763.679688</v>
      </c>
      <c r="E217" s="4">
        <v>14799.900391</v>
      </c>
      <c r="F217" s="4">
        <v>14799.900391</v>
      </c>
      <c r="G217" s="10"/>
    </row>
    <row x14ac:dyDescent="0.25" r="218" customHeight="1" ht="18.75">
      <c r="A218" s="5">
        <v>36830</v>
      </c>
      <c r="B218" s="4">
        <v>14791.419922</v>
      </c>
      <c r="C218" s="4">
        <v>15090.599609</v>
      </c>
      <c r="D218" s="4">
        <v>14729.209961</v>
      </c>
      <c r="E218" s="4">
        <v>14895.339844</v>
      </c>
      <c r="F218" s="4">
        <v>14895.339844</v>
      </c>
      <c r="G218" s="10"/>
    </row>
    <row x14ac:dyDescent="0.25" r="219" customHeight="1" ht="18.75">
      <c r="A219" s="5">
        <v>36831</v>
      </c>
      <c r="B219" s="4">
        <v>14943.429688</v>
      </c>
      <c r="C219" s="4">
        <v>15387.080078</v>
      </c>
      <c r="D219" s="4">
        <v>14942.610352</v>
      </c>
      <c r="E219" s="4">
        <v>15349.009766</v>
      </c>
      <c r="F219" s="4">
        <v>15349.009766</v>
      </c>
      <c r="G219" s="10"/>
    </row>
    <row x14ac:dyDescent="0.25" r="220" customHeight="1" ht="18.75">
      <c r="A220" s="5">
        <v>36832</v>
      </c>
      <c r="B220" s="4">
        <v>15292.589844</v>
      </c>
      <c r="C220" s="4">
        <v>15524.030273</v>
      </c>
      <c r="D220" s="4">
        <v>15223.990234</v>
      </c>
      <c r="E220" s="4">
        <v>15291.540039</v>
      </c>
      <c r="F220" s="4">
        <v>15291.540039</v>
      </c>
      <c r="G220" s="10"/>
    </row>
    <row x14ac:dyDescent="0.25" r="221" customHeight="1" ht="18.75">
      <c r="A221" s="5">
        <v>36833</v>
      </c>
      <c r="B221" s="4">
        <v>15486.410156</v>
      </c>
      <c r="C221" s="4">
        <v>15693.030273</v>
      </c>
      <c r="D221" s="4">
        <v>15449.120117</v>
      </c>
      <c r="E221" s="4">
        <v>15594.120117</v>
      </c>
      <c r="F221" s="4">
        <v>15594.120117</v>
      </c>
      <c r="G221" s="10"/>
    </row>
    <row x14ac:dyDescent="0.25" r="222" customHeight="1" ht="18.75">
      <c r="A222" s="5">
        <v>36836</v>
      </c>
      <c r="B222" s="4">
        <v>15625.429688</v>
      </c>
      <c r="C222" s="4">
        <v>15779.730469</v>
      </c>
      <c r="D222" s="4">
        <v>15593.040039</v>
      </c>
      <c r="E222" s="4">
        <v>15671.150391</v>
      </c>
      <c r="F222" s="4">
        <v>15671.150391</v>
      </c>
      <c r="G222" s="10"/>
    </row>
    <row x14ac:dyDescent="0.25" r="223" customHeight="1" ht="18.75">
      <c r="A223" s="5">
        <v>36837</v>
      </c>
      <c r="B223" s="4">
        <v>15691.759766</v>
      </c>
      <c r="C223" s="4">
        <v>15837.620117</v>
      </c>
      <c r="D223" s="4">
        <v>15531.299805</v>
      </c>
      <c r="E223" s="4">
        <v>15820.790039</v>
      </c>
      <c r="F223" s="4">
        <v>15820.790039</v>
      </c>
      <c r="G223" s="10"/>
    </row>
    <row x14ac:dyDescent="0.25" r="224" customHeight="1" ht="18.75">
      <c r="A224" s="5">
        <v>36838</v>
      </c>
      <c r="B224" s="4">
        <v>15779.570313</v>
      </c>
      <c r="C224" s="4">
        <v>16023.410156</v>
      </c>
      <c r="D224" s="4">
        <v>15631.139648</v>
      </c>
      <c r="E224" s="4">
        <v>15654.129883</v>
      </c>
      <c r="F224" s="4">
        <v>15654.129883</v>
      </c>
      <c r="G224" s="10"/>
    </row>
    <row x14ac:dyDescent="0.25" r="225" customHeight="1" ht="18.75">
      <c r="A225" s="5">
        <v>36839</v>
      </c>
      <c r="B225" s="4">
        <v>15473.580078</v>
      </c>
      <c r="C225" s="4">
        <v>15623.780273</v>
      </c>
      <c r="D225" s="4">
        <v>15404.580078</v>
      </c>
      <c r="E225" s="4">
        <v>15504.799805</v>
      </c>
      <c r="F225" s="4">
        <v>15504.799805</v>
      </c>
      <c r="G225" s="10"/>
    </row>
    <row x14ac:dyDescent="0.25" r="226" customHeight="1" ht="18.75">
      <c r="A226" s="5">
        <v>36840</v>
      </c>
      <c r="B226" s="4">
        <v>15458.419922</v>
      </c>
      <c r="C226" s="4">
        <v>15544.830078</v>
      </c>
      <c r="D226" s="4">
        <v>15324.129883</v>
      </c>
      <c r="E226" s="4">
        <v>15389.389648</v>
      </c>
      <c r="F226" s="4">
        <v>15389.389648</v>
      </c>
      <c r="G226" s="10"/>
    </row>
    <row x14ac:dyDescent="0.25" r="227" customHeight="1" ht="18.75">
      <c r="A227" s="5">
        <v>36843</v>
      </c>
      <c r="B227" s="4">
        <v>15078.75</v>
      </c>
      <c r="C227" s="4">
        <v>15078.75</v>
      </c>
      <c r="D227" s="4">
        <v>14802.480469</v>
      </c>
      <c r="E227" s="4">
        <v>14815.69043</v>
      </c>
      <c r="F227" s="4">
        <v>14815.69043</v>
      </c>
      <c r="G227" s="10"/>
    </row>
    <row x14ac:dyDescent="0.25" r="228" customHeight="1" ht="18.75">
      <c r="A228" s="5">
        <v>36844</v>
      </c>
      <c r="B228" s="4">
        <v>14827.200195</v>
      </c>
      <c r="C228" s="4">
        <v>15186.259766</v>
      </c>
      <c r="D228" s="4">
        <v>14825.990234</v>
      </c>
      <c r="E228" s="4">
        <v>15177.519531</v>
      </c>
      <c r="F228" s="4">
        <v>15177.519531</v>
      </c>
      <c r="G228" s="10"/>
    </row>
    <row x14ac:dyDescent="0.25" r="229" customHeight="1" ht="18.75">
      <c r="A229" s="5">
        <v>36845</v>
      </c>
      <c r="B229" s="4">
        <v>15368.849609</v>
      </c>
      <c r="C229" s="4">
        <v>15473.759766</v>
      </c>
      <c r="D229" s="4">
        <v>15084.660156</v>
      </c>
      <c r="E229" s="4">
        <v>15127.400391</v>
      </c>
      <c r="F229" s="4">
        <v>15127.400391</v>
      </c>
      <c r="G229" s="10"/>
    </row>
    <row x14ac:dyDescent="0.25" r="230" customHeight="1" ht="18.75">
      <c r="A230" s="5">
        <v>36846</v>
      </c>
      <c r="B230" s="4">
        <v>15132.570313</v>
      </c>
      <c r="C230" s="4">
        <v>15319.209961</v>
      </c>
      <c r="D230" s="4">
        <v>15087.480469</v>
      </c>
      <c r="E230" s="4">
        <v>15298.349609</v>
      </c>
      <c r="F230" s="4">
        <v>15298.349609</v>
      </c>
      <c r="G230" s="10"/>
    </row>
    <row x14ac:dyDescent="0.25" r="231" customHeight="1" ht="18.75">
      <c r="A231" s="5">
        <v>36847</v>
      </c>
      <c r="B231" s="4">
        <v>15192.629883</v>
      </c>
      <c r="C231" s="4">
        <v>15218.019531</v>
      </c>
      <c r="D231" s="4">
        <v>15057.419922</v>
      </c>
      <c r="E231" s="4">
        <v>15180.849609</v>
      </c>
      <c r="F231" s="4">
        <v>15180.849609</v>
      </c>
      <c r="G231" s="10"/>
    </row>
    <row x14ac:dyDescent="0.25" r="232" customHeight="1" ht="18.75">
      <c r="A232" s="5">
        <v>36850</v>
      </c>
      <c r="B232" s="4">
        <v>15154.040039</v>
      </c>
      <c r="C232" s="4">
        <v>15379.389648</v>
      </c>
      <c r="D232" s="4">
        <v>15140.009766</v>
      </c>
      <c r="E232" s="4">
        <v>15346.660156</v>
      </c>
      <c r="F232" s="4">
        <v>15346.660156</v>
      </c>
      <c r="G232" s="10"/>
    </row>
    <row x14ac:dyDescent="0.25" r="233" customHeight="1" ht="18.75">
      <c r="A233" s="5">
        <v>36851</v>
      </c>
      <c r="B233" s="4">
        <v>15185.900391</v>
      </c>
      <c r="C233" s="4">
        <v>15212.799805</v>
      </c>
      <c r="D233" s="4">
        <v>15013.820313</v>
      </c>
      <c r="E233" s="4">
        <v>15188.299805</v>
      </c>
      <c r="F233" s="4">
        <v>15188.299805</v>
      </c>
      <c r="G233" s="10"/>
    </row>
    <row x14ac:dyDescent="0.25" r="234" customHeight="1" ht="18.75">
      <c r="A234" s="5">
        <v>36852</v>
      </c>
      <c r="B234" s="4">
        <v>15168.80957</v>
      </c>
      <c r="C234" s="4">
        <v>15246.610352</v>
      </c>
      <c r="D234" s="4">
        <v>14730.429688</v>
      </c>
      <c r="E234" s="4">
        <v>14772.509766</v>
      </c>
      <c r="F234" s="4">
        <v>14772.509766</v>
      </c>
      <c r="G234" s="10"/>
    </row>
    <row x14ac:dyDescent="0.25" r="235" customHeight="1" ht="18.75">
      <c r="A235" s="5">
        <v>36853</v>
      </c>
      <c r="B235" s="4">
        <v>14416.679688</v>
      </c>
      <c r="C235" s="4">
        <v>14579.900391</v>
      </c>
      <c r="D235" s="4">
        <v>14257.540039</v>
      </c>
      <c r="E235" s="4">
        <v>14563.509766</v>
      </c>
      <c r="F235" s="4">
        <v>14563.509766</v>
      </c>
      <c r="G235" s="10"/>
    </row>
    <row x14ac:dyDescent="0.25" r="236" customHeight="1" ht="18.75">
      <c r="A236" s="5">
        <v>36854</v>
      </c>
      <c r="B236" s="4">
        <v>14585.19043</v>
      </c>
      <c r="C236" s="4">
        <v>14647.610352</v>
      </c>
      <c r="D236" s="4">
        <v>14353.980469</v>
      </c>
      <c r="E236" s="4">
        <v>14376.900391</v>
      </c>
      <c r="F236" s="4">
        <v>14376.900391</v>
      </c>
      <c r="G236" s="10"/>
    </row>
    <row x14ac:dyDescent="0.25" r="237" customHeight="1" ht="18.75">
      <c r="A237" s="5">
        <v>36857</v>
      </c>
      <c r="B237" s="4">
        <v>14491.370117</v>
      </c>
      <c r="C237" s="4">
        <v>14669.25</v>
      </c>
      <c r="D237" s="4">
        <v>14354.620117</v>
      </c>
      <c r="E237" s="4">
        <v>14602.759766</v>
      </c>
      <c r="F237" s="4">
        <v>14602.759766</v>
      </c>
      <c r="G237" s="10"/>
    </row>
    <row x14ac:dyDescent="0.25" r="238" customHeight="1" ht="18.75">
      <c r="A238" s="5">
        <v>36858</v>
      </c>
      <c r="B238" s="4">
        <v>14550.280273</v>
      </c>
      <c r="C238" s="4">
        <v>14691.070313</v>
      </c>
      <c r="D238" s="4">
        <v>14492.589844</v>
      </c>
      <c r="E238" s="4">
        <v>14566.219727</v>
      </c>
      <c r="F238" s="4">
        <v>14566.219727</v>
      </c>
      <c r="G238" s="10"/>
    </row>
    <row x14ac:dyDescent="0.25" r="239" customHeight="1" ht="18.75">
      <c r="A239" s="5">
        <v>36859</v>
      </c>
      <c r="B239" s="4">
        <v>14336.830078</v>
      </c>
      <c r="C239" s="4">
        <v>14353.919922</v>
      </c>
      <c r="D239" s="4">
        <v>14133.849609</v>
      </c>
      <c r="E239" s="4">
        <v>14169.05957</v>
      </c>
      <c r="F239" s="4">
        <v>14169.05957</v>
      </c>
      <c r="G239" s="10"/>
    </row>
    <row x14ac:dyDescent="0.25" r="240" customHeight="1" ht="18.75">
      <c r="A240" s="5">
        <v>36860</v>
      </c>
      <c r="B240" s="4">
        <v>14130.480469</v>
      </c>
      <c r="C240" s="4">
        <v>14289.120117</v>
      </c>
      <c r="D240" s="4">
        <v>13894.19043</v>
      </c>
      <c r="E240" s="4">
        <v>13984.389648</v>
      </c>
      <c r="F240" s="4">
        <v>13984.389648</v>
      </c>
      <c r="G240" s="10"/>
    </row>
    <row x14ac:dyDescent="0.25" r="241" customHeight="1" ht="18.75">
      <c r="A241" s="5">
        <v>36861</v>
      </c>
      <c r="B241" s="4">
        <v>14026.209961</v>
      </c>
      <c r="C241" s="4">
        <v>14522.389648</v>
      </c>
      <c r="D241" s="4">
        <v>13920.110352</v>
      </c>
      <c r="E241" s="4">
        <v>14441.429688</v>
      </c>
      <c r="F241" s="4">
        <v>14441.429688</v>
      </c>
      <c r="G241" s="10"/>
    </row>
    <row x14ac:dyDescent="0.25" r="242" customHeight="1" ht="18.75">
      <c r="A242" s="5">
        <v>36864</v>
      </c>
      <c r="B242" s="4">
        <v>14470.490234</v>
      </c>
      <c r="C242" s="4">
        <v>14632.070313</v>
      </c>
      <c r="D242" s="4">
        <v>14403.379883</v>
      </c>
      <c r="E242" s="4">
        <v>14559.240234</v>
      </c>
      <c r="F242" s="4">
        <v>14559.240234</v>
      </c>
      <c r="G242" s="10"/>
    </row>
    <row x14ac:dyDescent="0.25" r="243" customHeight="1" ht="18.75">
      <c r="A243" s="5">
        <v>36865</v>
      </c>
      <c r="B243" s="4">
        <v>14602.25</v>
      </c>
      <c r="C243" s="4">
        <v>14701.980469</v>
      </c>
      <c r="D243" s="4">
        <v>14507.5</v>
      </c>
      <c r="E243" s="4">
        <v>14573.209961</v>
      </c>
      <c r="F243" s="4">
        <v>14573.209961</v>
      </c>
      <c r="G243" s="10"/>
    </row>
    <row x14ac:dyDescent="0.25" r="244" customHeight="1" ht="18.75">
      <c r="A244" s="5">
        <v>36866</v>
      </c>
      <c r="B244" s="4">
        <v>14914.540039</v>
      </c>
      <c r="C244" s="4">
        <v>15178.269531</v>
      </c>
      <c r="D244" s="4">
        <v>14914.540039</v>
      </c>
      <c r="E244" s="4">
        <v>15098.950195</v>
      </c>
      <c r="F244" s="4">
        <v>15098.950195</v>
      </c>
      <c r="G244" s="10"/>
    </row>
    <row x14ac:dyDescent="0.25" r="245" customHeight="1" ht="18.75">
      <c r="A245" s="5">
        <v>36867</v>
      </c>
      <c r="B245" s="4">
        <v>14982.919922</v>
      </c>
      <c r="C245" s="4">
        <v>15032.269531</v>
      </c>
      <c r="D245" s="4">
        <v>14839.379883</v>
      </c>
      <c r="E245" s="4">
        <v>15011.519531</v>
      </c>
      <c r="F245" s="4">
        <v>15011.519531</v>
      </c>
      <c r="G245" s="10"/>
    </row>
    <row x14ac:dyDescent="0.25" r="246" customHeight="1" ht="18.75">
      <c r="A246" s="5">
        <v>36868</v>
      </c>
      <c r="B246" s="4">
        <v>15008.799805</v>
      </c>
      <c r="C246" s="4">
        <v>15281.80957</v>
      </c>
      <c r="D246" s="4">
        <v>14968.639648</v>
      </c>
      <c r="E246" s="4">
        <v>15189.330078</v>
      </c>
      <c r="F246" s="4">
        <v>15189.330078</v>
      </c>
      <c r="G246" s="10"/>
    </row>
    <row x14ac:dyDescent="0.25" r="247" customHeight="1" ht="18.75">
      <c r="A247" s="5">
        <v>36871</v>
      </c>
      <c r="B247" s="4">
        <v>15274.070313</v>
      </c>
      <c r="C247" s="4">
        <v>15438.889648</v>
      </c>
      <c r="D247" s="4">
        <v>15193.490234</v>
      </c>
      <c r="E247" s="4">
        <v>15408.540039</v>
      </c>
      <c r="F247" s="4">
        <v>15408.540039</v>
      </c>
      <c r="G247" s="10"/>
    </row>
    <row x14ac:dyDescent="0.25" r="248" customHeight="1" ht="18.75">
      <c r="A248" s="5">
        <v>36872</v>
      </c>
      <c r="B248" s="4">
        <v>15498.450195</v>
      </c>
      <c r="C248" s="4">
        <v>15548.259766</v>
      </c>
      <c r="D248" s="4">
        <v>15319.839844</v>
      </c>
      <c r="E248" s="4">
        <v>15329.599609</v>
      </c>
      <c r="F248" s="4">
        <v>15329.599609</v>
      </c>
      <c r="G248" s="10"/>
    </row>
    <row x14ac:dyDescent="0.25" r="249" customHeight="1" ht="18.75">
      <c r="A249" s="5">
        <v>36873</v>
      </c>
      <c r="B249" s="4">
        <v>14986.080078</v>
      </c>
      <c r="C249" s="4">
        <v>15637.780273</v>
      </c>
      <c r="D249" s="4">
        <v>14986.080078</v>
      </c>
      <c r="E249" s="4">
        <v>15621.730469</v>
      </c>
      <c r="F249" s="4">
        <v>15621.730469</v>
      </c>
      <c r="G249" s="10"/>
    </row>
    <row x14ac:dyDescent="0.25" r="250" customHeight="1" ht="18.75">
      <c r="A250" s="5">
        <v>36874</v>
      </c>
      <c r="B250" s="4">
        <v>15543.849609</v>
      </c>
      <c r="C250" s="4">
        <v>15597.629883</v>
      </c>
      <c r="D250" s="4">
        <v>15441.580078</v>
      </c>
      <c r="E250" s="4">
        <v>15496.990234</v>
      </c>
      <c r="F250" s="4">
        <v>15496.990234</v>
      </c>
      <c r="G250" s="10"/>
    </row>
    <row x14ac:dyDescent="0.25" r="251" customHeight="1" ht="18.75">
      <c r="A251" s="5">
        <v>36875</v>
      </c>
      <c r="B251" s="4">
        <v>15290.599609</v>
      </c>
      <c r="C251" s="4">
        <v>15290.599609</v>
      </c>
      <c r="D251" s="4">
        <v>14914.049805</v>
      </c>
      <c r="E251" s="4">
        <v>14975.530273</v>
      </c>
      <c r="F251" s="4">
        <v>14975.530273</v>
      </c>
      <c r="G251" s="10"/>
    </row>
    <row x14ac:dyDescent="0.25" r="252" customHeight="1" ht="18.75">
      <c r="A252" s="5">
        <v>36878</v>
      </c>
      <c r="B252" s="4">
        <v>14901.429688</v>
      </c>
      <c r="C252" s="4">
        <v>15039.459961</v>
      </c>
      <c r="D252" s="4">
        <v>14766.849609</v>
      </c>
      <c r="E252" s="4">
        <v>15024.530273</v>
      </c>
      <c r="F252" s="4">
        <v>15024.530273</v>
      </c>
      <c r="G252" s="10"/>
    </row>
    <row x14ac:dyDescent="0.25" r="253" customHeight="1" ht="18.75">
      <c r="A253" s="5">
        <v>36879</v>
      </c>
      <c r="B253" s="4">
        <v>15074.360352</v>
      </c>
      <c r="C253" s="4">
        <v>15192.219727</v>
      </c>
      <c r="D253" s="4">
        <v>15014.769531</v>
      </c>
      <c r="E253" s="4">
        <v>15188.040039</v>
      </c>
      <c r="F253" s="4">
        <v>15188.040039</v>
      </c>
      <c r="G253" s="10"/>
    </row>
    <row x14ac:dyDescent="0.25" r="254" customHeight="1" ht="18.75">
      <c r="A254" s="5">
        <v>36880</v>
      </c>
      <c r="B254" s="4">
        <v>15048.509766</v>
      </c>
      <c r="C254" s="4">
        <v>15048.509766</v>
      </c>
      <c r="D254" s="4">
        <v>14839.490234</v>
      </c>
      <c r="E254" s="4">
        <v>14930.719727</v>
      </c>
      <c r="F254" s="4">
        <v>14930.719727</v>
      </c>
      <c r="G254" s="10"/>
    </row>
    <row x14ac:dyDescent="0.25" r="255" customHeight="1" ht="18.75">
      <c r="A255" s="5">
        <v>36881</v>
      </c>
      <c r="B255" s="4">
        <v>14775.969727</v>
      </c>
      <c r="C255" s="4">
        <v>14775.969727</v>
      </c>
      <c r="D255" s="4">
        <v>14476.790039</v>
      </c>
      <c r="E255" s="4">
        <v>14659.320313</v>
      </c>
      <c r="F255" s="4">
        <v>14659.320313</v>
      </c>
      <c r="G255" s="10"/>
    </row>
    <row x14ac:dyDescent="0.25" r="256" customHeight="1" ht="18.75">
      <c r="A256" s="5">
        <v>36882</v>
      </c>
      <c r="B256" s="4">
        <v>14730.509766</v>
      </c>
      <c r="C256" s="4">
        <v>14851.860352</v>
      </c>
      <c r="D256" s="4">
        <v>14707.75</v>
      </c>
      <c r="E256" s="4">
        <v>14738.209961</v>
      </c>
      <c r="F256" s="4">
        <v>14738.209961</v>
      </c>
      <c r="G256" s="10"/>
    </row>
    <row x14ac:dyDescent="0.25" r="257" customHeight="1" ht="18.75">
      <c r="A257" s="5">
        <v>36885</v>
      </c>
      <c r="B257" s="9"/>
      <c r="C257" s="9"/>
      <c r="D257" s="9"/>
      <c r="E257" s="9"/>
      <c r="F257" s="9"/>
      <c r="G257" s="10"/>
    </row>
    <row x14ac:dyDescent="0.25" r="258" customHeight="1" ht="18.75">
      <c r="A258" s="5">
        <v>36886</v>
      </c>
      <c r="B258" s="9"/>
      <c r="C258" s="9"/>
      <c r="D258" s="9"/>
      <c r="E258" s="9"/>
      <c r="F258" s="9"/>
      <c r="G258" s="10"/>
    </row>
    <row x14ac:dyDescent="0.25" r="259" customHeight="1" ht="18.75">
      <c r="A259" s="5">
        <v>36887</v>
      </c>
      <c r="B259" s="4">
        <v>14811.950195</v>
      </c>
      <c r="C259" s="4">
        <v>14941.230469</v>
      </c>
      <c r="D259" s="4">
        <v>14727.450195</v>
      </c>
      <c r="E259" s="4">
        <v>14748.360352</v>
      </c>
      <c r="F259" s="4">
        <v>14748.360352</v>
      </c>
      <c r="G259" s="10"/>
    </row>
    <row x14ac:dyDescent="0.25" r="260" customHeight="1" ht="18.75">
      <c r="A260" s="5">
        <v>36888</v>
      </c>
      <c r="B260" s="4">
        <v>14785.150391</v>
      </c>
      <c r="C260" s="4">
        <v>14900.139648</v>
      </c>
      <c r="D260" s="4">
        <v>14737.950195</v>
      </c>
      <c r="E260" s="4">
        <v>14796.549805</v>
      </c>
      <c r="F260" s="4">
        <v>14796.549805</v>
      </c>
      <c r="G260" s="10"/>
    </row>
    <row x14ac:dyDescent="0.25" r="261" customHeight="1" ht="18.75">
      <c r="A261" s="5">
        <v>36889</v>
      </c>
      <c r="B261" s="4">
        <v>14864.040039</v>
      </c>
      <c r="C261" s="4">
        <v>15154.919922</v>
      </c>
      <c r="D261" s="4">
        <v>14785.009766</v>
      </c>
      <c r="E261" s="4">
        <v>15095.530273</v>
      </c>
      <c r="F261" s="4">
        <v>15095.530273</v>
      </c>
      <c r="G261" s="10"/>
    </row>
    <row x14ac:dyDescent="0.25" r="262" customHeight="1" ht="18.75">
      <c r="A262" s="5">
        <v>36892</v>
      </c>
      <c r="B262" s="9"/>
      <c r="C262" s="9"/>
      <c r="D262" s="9"/>
      <c r="E262" s="9"/>
      <c r="F262" s="9"/>
      <c r="G262" s="10"/>
    </row>
    <row x14ac:dyDescent="0.25" r="263" customHeight="1" ht="18.75">
      <c r="A263" s="5">
        <v>36893</v>
      </c>
      <c r="B263" s="4">
        <v>15089.849609</v>
      </c>
      <c r="C263" s="4">
        <v>15089.849609</v>
      </c>
      <c r="D263" s="4">
        <v>14865.660156</v>
      </c>
      <c r="E263" s="4">
        <v>14869.94043</v>
      </c>
      <c r="F263" s="4">
        <v>14869.94043</v>
      </c>
      <c r="G263" s="10"/>
    </row>
    <row x14ac:dyDescent="0.25" r="264" customHeight="1" ht="18.75">
      <c r="A264" s="5">
        <v>36894</v>
      </c>
      <c r="B264" s="4">
        <v>14751.330078</v>
      </c>
      <c r="C264" s="4">
        <v>14751.330078</v>
      </c>
      <c r="D264" s="4">
        <v>14512.709961</v>
      </c>
      <c r="E264" s="4">
        <v>14589.580078</v>
      </c>
      <c r="F264" s="4">
        <v>14589.580078</v>
      </c>
      <c r="G264" s="10"/>
    </row>
    <row x14ac:dyDescent="0.25" r="265" customHeight="1" ht="18.75">
      <c r="A265" s="5">
        <v>36895</v>
      </c>
      <c r="B265" s="4">
        <v>15060.599609</v>
      </c>
      <c r="C265" s="4">
        <v>15312.610352</v>
      </c>
      <c r="D265" s="4">
        <v>15060.599609</v>
      </c>
      <c r="E265" s="4">
        <v>15235.030273</v>
      </c>
      <c r="F265" s="4">
        <v>15235.030273</v>
      </c>
      <c r="G265" s="10"/>
    </row>
    <row x14ac:dyDescent="0.25" r="266" customHeight="1" ht="18.75">
      <c r="A266" s="5">
        <v>36896</v>
      </c>
      <c r="B266" s="4">
        <v>15354.160156</v>
      </c>
      <c r="C266" s="4">
        <v>15494.55957</v>
      </c>
      <c r="D266" s="4">
        <v>15275.900391</v>
      </c>
      <c r="E266" s="4">
        <v>15447.610352</v>
      </c>
      <c r="F266" s="4">
        <v>15447.610352</v>
      </c>
      <c r="G266" s="10"/>
    </row>
    <row x14ac:dyDescent="0.25" r="267" customHeight="1" ht="18.75">
      <c r="A267" s="5">
        <v>36899</v>
      </c>
      <c r="B267" s="4">
        <v>15328.120117</v>
      </c>
      <c r="C267" s="4">
        <v>15451.719727</v>
      </c>
      <c r="D267" s="4">
        <v>15200.519531</v>
      </c>
      <c r="E267" s="4">
        <v>15436.530273</v>
      </c>
      <c r="F267" s="4">
        <v>15436.530273</v>
      </c>
      <c r="G267" s="10"/>
    </row>
    <row x14ac:dyDescent="0.25" r="268" customHeight="1" ht="18.75">
      <c r="A268" s="5">
        <v>36900</v>
      </c>
      <c r="B268" s="4">
        <v>15438.299805</v>
      </c>
      <c r="C268" s="4">
        <v>15555.969727</v>
      </c>
      <c r="D268" s="4">
        <v>15336.620117</v>
      </c>
      <c r="E268" s="4">
        <v>15500.589844</v>
      </c>
      <c r="F268" s="4">
        <v>15500.589844</v>
      </c>
      <c r="G268" s="10"/>
    </row>
    <row x14ac:dyDescent="0.25" r="269" customHeight="1" ht="18.75">
      <c r="A269" s="5">
        <v>36901</v>
      </c>
      <c r="B269" s="4">
        <v>15395.969727</v>
      </c>
      <c r="C269" s="4">
        <v>15539.299805</v>
      </c>
      <c r="D269" s="4">
        <v>15327.700195</v>
      </c>
      <c r="E269" s="4">
        <v>15435.790039</v>
      </c>
      <c r="F269" s="4">
        <v>15435.790039</v>
      </c>
      <c r="G269" s="10"/>
    </row>
    <row x14ac:dyDescent="0.25" r="270" customHeight="1" ht="18.75">
      <c r="A270" s="5">
        <v>36902</v>
      </c>
      <c r="B270" s="4">
        <v>15441.299805</v>
      </c>
      <c r="C270" s="4">
        <v>15481.759766</v>
      </c>
      <c r="D270" s="4">
        <v>15060.80957</v>
      </c>
      <c r="E270" s="4">
        <v>15090.769531</v>
      </c>
      <c r="F270" s="4">
        <v>15090.769531</v>
      </c>
      <c r="G270" s="10"/>
    </row>
    <row x14ac:dyDescent="0.25" r="271" customHeight="1" ht="18.75">
      <c r="A271" s="5">
        <v>36903</v>
      </c>
      <c r="B271" s="4">
        <v>15157.370117</v>
      </c>
      <c r="C271" s="4">
        <v>15330.150391</v>
      </c>
      <c r="D271" s="4">
        <v>15157.370117</v>
      </c>
      <c r="E271" s="4">
        <v>15295.419922</v>
      </c>
      <c r="F271" s="4">
        <v>15295.419922</v>
      </c>
      <c r="G271" s="10"/>
    </row>
    <row x14ac:dyDescent="0.25" r="272" customHeight="1" ht="18.75">
      <c r="A272" s="5">
        <v>36906</v>
      </c>
      <c r="B272" s="4">
        <v>15288.80957</v>
      </c>
      <c r="C272" s="4">
        <v>15388.019531</v>
      </c>
      <c r="D272" s="4">
        <v>15146.650391</v>
      </c>
      <c r="E272" s="4">
        <v>15293.759766</v>
      </c>
      <c r="F272" s="4">
        <v>15293.759766</v>
      </c>
      <c r="G272" s="10"/>
    </row>
    <row x14ac:dyDescent="0.25" r="273" customHeight="1" ht="18.75">
      <c r="A273" s="5">
        <v>36907</v>
      </c>
      <c r="B273" s="4">
        <v>15290.700195</v>
      </c>
      <c r="C273" s="4">
        <v>15430.950195</v>
      </c>
      <c r="D273" s="4">
        <v>15241.900391</v>
      </c>
      <c r="E273" s="4">
        <v>15363.150391</v>
      </c>
      <c r="F273" s="4">
        <v>15363.150391</v>
      </c>
      <c r="G273" s="10"/>
    </row>
    <row x14ac:dyDescent="0.25" r="274" customHeight="1" ht="18.75">
      <c r="A274" s="5">
        <v>36908</v>
      </c>
      <c r="B274" s="4">
        <v>15409.379883</v>
      </c>
      <c r="C274" s="4">
        <v>15451.389648</v>
      </c>
      <c r="D274" s="4">
        <v>15154.019531</v>
      </c>
      <c r="E274" s="4">
        <v>15261.480469</v>
      </c>
      <c r="F274" s="4">
        <v>15261.480469</v>
      </c>
      <c r="G274" s="10"/>
    </row>
    <row x14ac:dyDescent="0.25" r="275" customHeight="1" ht="18.75">
      <c r="A275" s="5">
        <v>36909</v>
      </c>
      <c r="B275" s="4">
        <v>15292.839844</v>
      </c>
      <c r="C275" s="4">
        <v>15553.509766</v>
      </c>
      <c r="D275" s="4">
        <v>15292.839844</v>
      </c>
      <c r="E275" s="4">
        <v>15528.75</v>
      </c>
      <c r="F275" s="4">
        <v>15528.75</v>
      </c>
      <c r="G275" s="10"/>
    </row>
    <row x14ac:dyDescent="0.25" r="276" customHeight="1" ht="18.75">
      <c r="A276" s="5">
        <v>36910</v>
      </c>
      <c r="B276" s="4">
        <v>15682.349609</v>
      </c>
      <c r="C276" s="4">
        <v>15964.929688</v>
      </c>
      <c r="D276" s="4">
        <v>15682.349609</v>
      </c>
      <c r="E276" s="4">
        <v>15933.549805</v>
      </c>
      <c r="F276" s="4">
        <v>15933.549805</v>
      </c>
      <c r="G276" s="10"/>
    </row>
    <row x14ac:dyDescent="0.25" r="277" customHeight="1" ht="18.75">
      <c r="A277" s="5">
        <v>36913</v>
      </c>
      <c r="B277" s="4">
        <v>15967.660156</v>
      </c>
      <c r="C277" s="4">
        <v>16106.160156</v>
      </c>
      <c r="D277" s="4">
        <v>15906.580078</v>
      </c>
      <c r="E277" s="4">
        <v>16099.269531</v>
      </c>
      <c r="F277" s="4">
        <v>16099.269531</v>
      </c>
      <c r="G277" s="10"/>
    </row>
    <row x14ac:dyDescent="0.25" r="278" customHeight="1" ht="18.75">
      <c r="A278" s="5">
        <v>36914</v>
      </c>
      <c r="B278" s="4">
        <v>16053.219727</v>
      </c>
      <c r="C278" s="4">
        <v>16099.05957</v>
      </c>
      <c r="D278" s="4">
        <v>15940.259766</v>
      </c>
      <c r="E278" s="4">
        <v>16044.209961</v>
      </c>
      <c r="F278" s="4">
        <v>16044.209961</v>
      </c>
      <c r="G278" s="10"/>
    </row>
    <row x14ac:dyDescent="0.25" r="279" customHeight="1" ht="18.75">
      <c r="A279" s="5">
        <v>36915</v>
      </c>
      <c r="B279" s="9"/>
      <c r="C279" s="9"/>
      <c r="D279" s="9"/>
      <c r="E279" s="9"/>
      <c r="F279" s="9"/>
      <c r="G279" s="10"/>
    </row>
    <row x14ac:dyDescent="0.25" r="280" customHeight="1" ht="18.75">
      <c r="A280" s="5">
        <v>36916</v>
      </c>
      <c r="B280" s="9"/>
      <c r="C280" s="9"/>
      <c r="D280" s="9"/>
      <c r="E280" s="9"/>
      <c r="F280" s="9"/>
      <c r="G280" s="10"/>
    </row>
    <row x14ac:dyDescent="0.25" r="281" customHeight="1" ht="18.75">
      <c r="A281" s="5">
        <v>36917</v>
      </c>
      <c r="B281" s="9"/>
      <c r="C281" s="9"/>
      <c r="D281" s="9"/>
      <c r="E281" s="9"/>
      <c r="F281" s="9"/>
      <c r="G281" s="10"/>
    </row>
    <row x14ac:dyDescent="0.25" r="282" customHeight="1" ht="18.75">
      <c r="A282" s="5">
        <v>36920</v>
      </c>
      <c r="B282" s="4">
        <v>16176.099609</v>
      </c>
      <c r="C282" s="4">
        <v>16255.110352</v>
      </c>
      <c r="D282" s="4">
        <v>15980.509766</v>
      </c>
      <c r="E282" s="4">
        <v>16099.820313</v>
      </c>
      <c r="F282" s="4">
        <v>16099.820313</v>
      </c>
      <c r="G282" s="10"/>
    </row>
    <row x14ac:dyDescent="0.25" r="283" customHeight="1" ht="18.75">
      <c r="A283" s="5">
        <v>36921</v>
      </c>
      <c r="B283" s="4">
        <v>16145.280273</v>
      </c>
      <c r="C283" s="4">
        <v>16167.950195</v>
      </c>
      <c r="D283" s="4">
        <v>15877.230469</v>
      </c>
      <c r="E283" s="4">
        <v>15893.070313</v>
      </c>
      <c r="F283" s="4">
        <v>15893.070313</v>
      </c>
      <c r="G283" s="10"/>
    </row>
    <row x14ac:dyDescent="0.25" r="284" customHeight="1" ht="18.75">
      <c r="A284" s="5">
        <v>36922</v>
      </c>
      <c r="B284" s="4">
        <v>15916.419922</v>
      </c>
      <c r="C284" s="4">
        <v>16106.709961</v>
      </c>
      <c r="D284" s="4">
        <v>15905.509766</v>
      </c>
      <c r="E284" s="4">
        <v>16102.349609</v>
      </c>
      <c r="F284" s="4">
        <v>16102.349609</v>
      </c>
      <c r="G284" s="10"/>
    </row>
    <row x14ac:dyDescent="0.25" r="285" customHeight="1" ht="18.75">
      <c r="A285" s="5">
        <v>36923</v>
      </c>
      <c r="B285" s="4">
        <v>16055.639648</v>
      </c>
      <c r="C285" s="4">
        <v>16193.169922</v>
      </c>
      <c r="D285" s="4">
        <v>15913.070313</v>
      </c>
      <c r="E285" s="4">
        <v>16163.990234</v>
      </c>
      <c r="F285" s="4">
        <v>16163.990234</v>
      </c>
      <c r="G285" s="10"/>
    </row>
    <row x14ac:dyDescent="0.25" r="286" customHeight="1" ht="18.75">
      <c r="A286" s="5">
        <v>36924</v>
      </c>
      <c r="B286" s="4">
        <v>16165.429688</v>
      </c>
      <c r="C286" s="4">
        <v>16274.669922</v>
      </c>
      <c r="D286" s="4">
        <v>16056.200195</v>
      </c>
      <c r="E286" s="4">
        <v>16071.290039</v>
      </c>
      <c r="F286" s="4">
        <v>16071.290039</v>
      </c>
      <c r="G286" s="10"/>
    </row>
    <row x14ac:dyDescent="0.25" r="287" customHeight="1" ht="18.75">
      <c r="A287" s="5">
        <v>36927</v>
      </c>
      <c r="B287" s="4">
        <v>16013.459961</v>
      </c>
      <c r="C287" s="4">
        <v>16013.459961</v>
      </c>
      <c r="D287" s="4">
        <v>15753.969727</v>
      </c>
      <c r="E287" s="4">
        <v>15830.839844</v>
      </c>
      <c r="F287" s="4">
        <v>15830.839844</v>
      </c>
      <c r="G287" s="10"/>
    </row>
    <row x14ac:dyDescent="0.25" r="288" customHeight="1" ht="18.75">
      <c r="A288" s="5">
        <v>36928</v>
      </c>
      <c r="B288" s="4">
        <v>15864.469727</v>
      </c>
      <c r="C288" s="4">
        <v>15936.480469</v>
      </c>
      <c r="D288" s="4">
        <v>15819.639648</v>
      </c>
      <c r="E288" s="4">
        <v>15913.240234</v>
      </c>
      <c r="F288" s="4">
        <v>15913.240234</v>
      </c>
      <c r="G288" s="10"/>
    </row>
    <row x14ac:dyDescent="0.25" r="289" customHeight="1" ht="18.75">
      <c r="A289" s="5">
        <v>36929</v>
      </c>
      <c r="B289" s="4">
        <v>15909.019531</v>
      </c>
      <c r="C289" s="4">
        <v>16060.320313</v>
      </c>
      <c r="D289" s="4">
        <v>15871.379883</v>
      </c>
      <c r="E289" s="4">
        <v>16049.469727</v>
      </c>
      <c r="F289" s="4">
        <v>16049.469727</v>
      </c>
      <c r="G289" s="10"/>
    </row>
    <row x14ac:dyDescent="0.25" r="290" customHeight="1" ht="18.75">
      <c r="A290" s="5">
        <v>36930</v>
      </c>
      <c r="B290" s="4">
        <v>15987.570313</v>
      </c>
      <c r="C290" s="4">
        <v>15987.570313</v>
      </c>
      <c r="D290" s="4">
        <v>15794.44043</v>
      </c>
      <c r="E290" s="4">
        <v>15909.400391</v>
      </c>
      <c r="F290" s="4">
        <v>15909.400391</v>
      </c>
      <c r="G290" s="10"/>
    </row>
    <row x14ac:dyDescent="0.25" r="291" customHeight="1" ht="18.75">
      <c r="A291" s="5">
        <v>36931</v>
      </c>
      <c r="B291" s="4">
        <v>15882.929688</v>
      </c>
      <c r="C291" s="4">
        <v>15899.240234</v>
      </c>
      <c r="D291" s="4">
        <v>15782.879883</v>
      </c>
      <c r="E291" s="4">
        <v>15873.280273</v>
      </c>
      <c r="F291" s="4">
        <v>15873.280273</v>
      </c>
      <c r="G291" s="10"/>
    </row>
    <row x14ac:dyDescent="0.25" r="292" customHeight="1" ht="18.75">
      <c r="A292" s="5">
        <v>36934</v>
      </c>
      <c r="B292" s="4">
        <v>15807.639648</v>
      </c>
      <c r="C292" s="4">
        <v>15807.639648</v>
      </c>
      <c r="D292" s="4">
        <v>15586.459961</v>
      </c>
      <c r="E292" s="4">
        <v>15693.110352</v>
      </c>
      <c r="F292" s="4">
        <v>15693.110352</v>
      </c>
      <c r="G292" s="10"/>
    </row>
    <row x14ac:dyDescent="0.25" r="293" customHeight="1" ht="18.75">
      <c r="A293" s="5">
        <v>36935</v>
      </c>
      <c r="B293" s="4">
        <v>15801.69043</v>
      </c>
      <c r="C293" s="4">
        <v>15915.05957</v>
      </c>
      <c r="D293" s="4">
        <v>15792.759766</v>
      </c>
      <c r="E293" s="4">
        <v>15842.719727</v>
      </c>
      <c r="F293" s="4">
        <v>15842.719727</v>
      </c>
      <c r="G293" s="10"/>
    </row>
    <row x14ac:dyDescent="0.25" r="294" customHeight="1" ht="18.75">
      <c r="A294" s="5">
        <v>36936</v>
      </c>
      <c r="B294" s="4">
        <v>15821.790039</v>
      </c>
      <c r="C294" s="4">
        <v>16021.219727</v>
      </c>
      <c r="D294" s="4">
        <v>15750.959961</v>
      </c>
      <c r="E294" s="4">
        <v>15860.419922</v>
      </c>
      <c r="F294" s="4">
        <v>15860.419922</v>
      </c>
      <c r="G294" s="10"/>
    </row>
    <row x14ac:dyDescent="0.25" r="295" customHeight="1" ht="18.75">
      <c r="A295" s="5">
        <v>36937</v>
      </c>
      <c r="B295" s="4">
        <v>15865.469727</v>
      </c>
      <c r="C295" s="4">
        <v>15870.980469</v>
      </c>
      <c r="D295" s="4">
        <v>15714.769531</v>
      </c>
      <c r="E295" s="4">
        <v>15756.370117</v>
      </c>
      <c r="F295" s="4">
        <v>15756.370117</v>
      </c>
      <c r="G295" s="10"/>
    </row>
    <row x14ac:dyDescent="0.25" r="296" customHeight="1" ht="18.75">
      <c r="A296" s="5">
        <v>36938</v>
      </c>
      <c r="B296" s="4">
        <v>15777.400391</v>
      </c>
      <c r="C296" s="4">
        <v>15813.150391</v>
      </c>
      <c r="D296" s="4">
        <v>15544.620117</v>
      </c>
      <c r="E296" s="4">
        <v>15630.30957</v>
      </c>
      <c r="F296" s="4">
        <v>15630.30957</v>
      </c>
      <c r="G296" s="10"/>
    </row>
    <row x14ac:dyDescent="0.25" r="297" customHeight="1" ht="18.75">
      <c r="A297" s="5">
        <v>36941</v>
      </c>
      <c r="B297" s="4">
        <v>15552.94043</v>
      </c>
      <c r="C297" s="4">
        <v>15573.740234</v>
      </c>
      <c r="D297" s="4">
        <v>15458.429688</v>
      </c>
      <c r="E297" s="4">
        <v>15490.959961</v>
      </c>
      <c r="F297" s="4">
        <v>15490.959961</v>
      </c>
      <c r="G297" s="10"/>
    </row>
    <row x14ac:dyDescent="0.25" r="298" customHeight="1" ht="18.75">
      <c r="A298" s="5">
        <v>36942</v>
      </c>
      <c r="B298" s="4">
        <v>15499.019531</v>
      </c>
      <c r="C298" s="4">
        <v>15613.44043</v>
      </c>
      <c r="D298" s="4">
        <v>15437.509766</v>
      </c>
      <c r="E298" s="4">
        <v>15527.360352</v>
      </c>
      <c r="F298" s="4">
        <v>15527.360352</v>
      </c>
      <c r="G298" s="10"/>
    </row>
    <row x14ac:dyDescent="0.25" r="299" customHeight="1" ht="18.75">
      <c r="A299" s="5">
        <v>36943</v>
      </c>
      <c r="B299" s="4">
        <v>15484.349609</v>
      </c>
      <c r="C299" s="4">
        <v>15484.349609</v>
      </c>
      <c r="D299" s="4">
        <v>15298.75</v>
      </c>
      <c r="E299" s="4">
        <v>15351.509766</v>
      </c>
      <c r="F299" s="4">
        <v>15351.509766</v>
      </c>
      <c r="G299" s="10"/>
    </row>
    <row x14ac:dyDescent="0.25" r="300" customHeight="1" ht="18.75">
      <c r="A300" s="5">
        <v>36944</v>
      </c>
      <c r="B300" s="4">
        <v>15202.160156</v>
      </c>
      <c r="C300" s="4">
        <v>15202.160156</v>
      </c>
      <c r="D300" s="4">
        <v>15039.080078</v>
      </c>
      <c r="E300" s="4">
        <v>15098.639648</v>
      </c>
      <c r="F300" s="4">
        <v>15098.639648</v>
      </c>
      <c r="G300" s="10"/>
    </row>
    <row x14ac:dyDescent="0.25" r="301" customHeight="1" ht="18.75">
      <c r="A301" s="5">
        <v>36945</v>
      </c>
      <c r="B301" s="4">
        <v>15135.299805</v>
      </c>
      <c r="C301" s="4">
        <v>15302.700195</v>
      </c>
      <c r="D301" s="4">
        <v>15042.80957</v>
      </c>
      <c r="E301" s="4">
        <v>15280.55957</v>
      </c>
      <c r="F301" s="4">
        <v>15280.55957</v>
      </c>
      <c r="G301" s="10"/>
    </row>
    <row x14ac:dyDescent="0.25" r="302" customHeight="1" ht="18.75">
      <c r="A302" s="5">
        <v>36948</v>
      </c>
      <c r="B302" s="4">
        <v>15278.150391</v>
      </c>
      <c r="C302" s="4">
        <v>15304.660156</v>
      </c>
      <c r="D302" s="4">
        <v>15177.799805</v>
      </c>
      <c r="E302" s="4">
        <v>15230.219727</v>
      </c>
      <c r="F302" s="4">
        <v>15230.219727</v>
      </c>
      <c r="G302" s="10"/>
    </row>
    <row x14ac:dyDescent="0.25" r="303" customHeight="1" ht="18.75">
      <c r="A303" s="5">
        <v>36949</v>
      </c>
      <c r="B303" s="4">
        <v>14933.589844</v>
      </c>
      <c r="C303" s="4">
        <v>15059.169922</v>
      </c>
      <c r="D303" s="4">
        <v>14771.089844</v>
      </c>
      <c r="E303" s="4">
        <v>14834.730469</v>
      </c>
      <c r="F303" s="4">
        <v>14834.730469</v>
      </c>
      <c r="G303" s="10"/>
    </row>
    <row x14ac:dyDescent="0.25" r="304" customHeight="1" ht="18.75">
      <c r="A304" s="5">
        <v>36950</v>
      </c>
      <c r="B304" s="4">
        <v>14702.959961</v>
      </c>
      <c r="C304" s="4">
        <v>14842.69043</v>
      </c>
      <c r="D304" s="4">
        <v>14573.540039</v>
      </c>
      <c r="E304" s="4">
        <v>14787.870117</v>
      </c>
      <c r="F304" s="4">
        <v>14787.870117</v>
      </c>
      <c r="G304" s="10"/>
    </row>
    <row x14ac:dyDescent="0.25" r="305" customHeight="1" ht="18.75">
      <c r="A305" s="5">
        <v>36951</v>
      </c>
      <c r="B305" s="4">
        <v>14696.469727</v>
      </c>
      <c r="C305" s="4">
        <v>14696.469727</v>
      </c>
      <c r="D305" s="4">
        <v>14330.570313</v>
      </c>
      <c r="E305" s="4">
        <v>14360.55957</v>
      </c>
      <c r="F305" s="4">
        <v>14360.55957</v>
      </c>
      <c r="G305" s="10"/>
    </row>
    <row x14ac:dyDescent="0.25" r="306" customHeight="1" ht="18.75">
      <c r="A306" s="5">
        <v>36952</v>
      </c>
      <c r="B306" s="4">
        <v>14285.299805</v>
      </c>
      <c r="C306" s="4">
        <v>14285.299805</v>
      </c>
      <c r="D306" s="4">
        <v>13951.429688</v>
      </c>
      <c r="E306" s="4">
        <v>13966.429688</v>
      </c>
      <c r="F306" s="4">
        <v>13966.429688</v>
      </c>
      <c r="G306" s="10"/>
    </row>
    <row x14ac:dyDescent="0.25" r="307" customHeight="1" ht="18.75">
      <c r="A307" s="5">
        <v>36955</v>
      </c>
      <c r="B307" s="4">
        <v>14011.299805</v>
      </c>
      <c r="C307" s="4">
        <v>14200.900391</v>
      </c>
      <c r="D307" s="4">
        <v>13908.070313</v>
      </c>
      <c r="E307" s="4">
        <v>14135.259766</v>
      </c>
      <c r="F307" s="4">
        <v>14135.259766</v>
      </c>
      <c r="G307" s="10"/>
    </row>
    <row x14ac:dyDescent="0.25" r="308" customHeight="1" ht="18.75">
      <c r="A308" s="5">
        <v>36956</v>
      </c>
      <c r="B308" s="4">
        <v>14229.169922</v>
      </c>
      <c r="C308" s="4">
        <v>14346.69043</v>
      </c>
      <c r="D308" s="4">
        <v>14165.660156</v>
      </c>
      <c r="E308" s="4">
        <v>14321.049805</v>
      </c>
      <c r="F308" s="4">
        <v>14321.049805</v>
      </c>
      <c r="G308" s="10"/>
    </row>
    <row x14ac:dyDescent="0.25" r="309" customHeight="1" ht="18.75">
      <c r="A309" s="5">
        <v>36957</v>
      </c>
      <c r="B309" s="4">
        <v>14369.5</v>
      </c>
      <c r="C309" s="4">
        <v>14432.219727</v>
      </c>
      <c r="D309" s="4">
        <v>14141.410156</v>
      </c>
      <c r="E309" s="4">
        <v>14177.360352</v>
      </c>
      <c r="F309" s="4">
        <v>14177.360352</v>
      </c>
      <c r="G309" s="10"/>
    </row>
    <row x14ac:dyDescent="0.25" r="310" customHeight="1" ht="18.75">
      <c r="A310" s="5">
        <v>36958</v>
      </c>
      <c r="B310" s="4">
        <v>14177.860352</v>
      </c>
      <c r="C310" s="4">
        <v>14247.169922</v>
      </c>
      <c r="D310" s="4">
        <v>13966.969727</v>
      </c>
      <c r="E310" s="4">
        <v>14208.950195</v>
      </c>
      <c r="F310" s="4">
        <v>14208.950195</v>
      </c>
      <c r="G310" s="10"/>
    </row>
    <row x14ac:dyDescent="0.25" r="311" customHeight="1" ht="18.75">
      <c r="A311" s="5">
        <v>36959</v>
      </c>
      <c r="B311" s="4">
        <v>14216.990234</v>
      </c>
      <c r="C311" s="4">
        <v>14288.580078</v>
      </c>
      <c r="D311" s="4">
        <v>14148.730469</v>
      </c>
      <c r="E311" s="4">
        <v>14194.349609</v>
      </c>
      <c r="F311" s="4">
        <v>14194.349609</v>
      </c>
      <c r="G311" s="10"/>
    </row>
    <row x14ac:dyDescent="0.25" r="312" customHeight="1" ht="18.75">
      <c r="A312" s="5">
        <v>36962</v>
      </c>
      <c r="B312" s="4">
        <v>13969.049805</v>
      </c>
      <c r="C312" s="4">
        <v>13969.049805</v>
      </c>
      <c r="D312" s="4">
        <v>13671.990234</v>
      </c>
      <c r="E312" s="4">
        <v>13776.719727</v>
      </c>
      <c r="F312" s="4">
        <v>13776.719727</v>
      </c>
      <c r="G312" s="10"/>
    </row>
    <row x14ac:dyDescent="0.25" r="313" customHeight="1" ht="18.75">
      <c r="A313" s="5">
        <v>36963</v>
      </c>
      <c r="B313" s="4">
        <v>13419.919922</v>
      </c>
      <c r="C313" s="4">
        <v>13517.080078</v>
      </c>
      <c r="D313" s="4">
        <v>13277.519531</v>
      </c>
      <c r="E313" s="4">
        <v>13493.030273</v>
      </c>
      <c r="F313" s="4">
        <v>13493.030273</v>
      </c>
      <c r="G313" s="10"/>
    </row>
    <row x14ac:dyDescent="0.25" r="314" customHeight="1" ht="18.75">
      <c r="A314" s="5">
        <v>36964</v>
      </c>
      <c r="B314" s="4">
        <v>13485.75</v>
      </c>
      <c r="C314" s="4">
        <v>13616.679688</v>
      </c>
      <c r="D314" s="4">
        <v>13306.94043</v>
      </c>
      <c r="E314" s="4">
        <v>13330.839844</v>
      </c>
      <c r="F314" s="4">
        <v>13330.839844</v>
      </c>
      <c r="G314" s="10"/>
    </row>
    <row x14ac:dyDescent="0.25" r="315" customHeight="1" ht="18.75">
      <c r="A315" s="5">
        <v>36965</v>
      </c>
      <c r="B315" s="4">
        <v>13056.929688</v>
      </c>
      <c r="C315" s="4">
        <v>13553.219727</v>
      </c>
      <c r="D315" s="4">
        <v>12947.589844</v>
      </c>
      <c r="E315" s="4">
        <v>13504.169922</v>
      </c>
      <c r="F315" s="4">
        <v>13504.169922</v>
      </c>
      <c r="G315" s="10"/>
    </row>
    <row x14ac:dyDescent="0.25" r="316" customHeight="1" ht="18.75">
      <c r="A316" s="5">
        <v>36966</v>
      </c>
      <c r="B316" s="4">
        <v>13506.730469</v>
      </c>
      <c r="C316" s="4">
        <v>13560.30957</v>
      </c>
      <c r="D316" s="4">
        <v>13321.080078</v>
      </c>
      <c r="E316" s="4">
        <v>13522.040039</v>
      </c>
      <c r="F316" s="4">
        <v>13522.040039</v>
      </c>
      <c r="G316" s="10"/>
    </row>
    <row x14ac:dyDescent="0.25" r="317" customHeight="1" ht="18.75">
      <c r="A317" s="5">
        <v>36969</v>
      </c>
      <c r="B317" s="4">
        <v>13383.80957</v>
      </c>
      <c r="C317" s="4">
        <v>13537.75</v>
      </c>
      <c r="D317" s="4">
        <v>13308.410156</v>
      </c>
      <c r="E317" s="4">
        <v>13457.69043</v>
      </c>
      <c r="F317" s="4">
        <v>13457.69043</v>
      </c>
      <c r="G317" s="10"/>
    </row>
    <row x14ac:dyDescent="0.25" r="318" customHeight="1" ht="18.75">
      <c r="A318" s="5">
        <v>36970</v>
      </c>
      <c r="B318" s="4">
        <v>13516.849609</v>
      </c>
      <c r="C318" s="4">
        <v>13565.969727</v>
      </c>
      <c r="D318" s="4">
        <v>13200.549805</v>
      </c>
      <c r="E318" s="4">
        <v>13223.860352</v>
      </c>
      <c r="F318" s="4">
        <v>13223.860352</v>
      </c>
      <c r="G318" s="10"/>
    </row>
    <row x14ac:dyDescent="0.25" r="319" customHeight="1" ht="18.75">
      <c r="A319" s="5">
        <v>36971</v>
      </c>
      <c r="B319" s="4">
        <v>13160.370117</v>
      </c>
      <c r="C319" s="4">
        <v>13243.650391</v>
      </c>
      <c r="D319" s="4">
        <v>12866.400391</v>
      </c>
      <c r="E319" s="4">
        <v>13154.44043</v>
      </c>
      <c r="F319" s="4">
        <v>13154.44043</v>
      </c>
      <c r="G319" s="10"/>
    </row>
    <row x14ac:dyDescent="0.25" r="320" customHeight="1" ht="18.75">
      <c r="A320" s="5">
        <v>36972</v>
      </c>
      <c r="B320" s="4">
        <v>12992.290039</v>
      </c>
      <c r="C320" s="4">
        <v>12992.290039</v>
      </c>
      <c r="D320" s="4">
        <v>12585.769531</v>
      </c>
      <c r="E320" s="4">
        <v>12621.849609</v>
      </c>
      <c r="F320" s="4">
        <v>12621.849609</v>
      </c>
      <c r="G320" s="10"/>
    </row>
    <row x14ac:dyDescent="0.25" r="321" customHeight="1" ht="18.75">
      <c r="A321" s="5">
        <v>36973</v>
      </c>
      <c r="B321" s="4">
        <v>12570.450195</v>
      </c>
      <c r="C321" s="4">
        <v>12705.120117</v>
      </c>
      <c r="D321" s="4">
        <v>12396.969727</v>
      </c>
      <c r="E321" s="4">
        <v>12583.360352</v>
      </c>
      <c r="F321" s="4">
        <v>12583.360352</v>
      </c>
      <c r="G321" s="10"/>
    </row>
    <row x14ac:dyDescent="0.25" r="322" customHeight="1" ht="18.75">
      <c r="A322" s="5">
        <v>36976</v>
      </c>
      <c r="B322" s="4">
        <v>12678.900391</v>
      </c>
      <c r="C322" s="4">
        <v>12991.879883</v>
      </c>
      <c r="D322" s="4">
        <v>12678.900391</v>
      </c>
      <c r="E322" s="4">
        <v>12950.490234</v>
      </c>
      <c r="F322" s="4">
        <v>12950.490234</v>
      </c>
      <c r="G322" s="10"/>
    </row>
    <row x14ac:dyDescent="0.25" r="323" customHeight="1" ht="18.75">
      <c r="A323" s="5">
        <v>36977</v>
      </c>
      <c r="B323" s="4">
        <v>12959.540039</v>
      </c>
      <c r="C323" s="4">
        <v>13056.320313</v>
      </c>
      <c r="D323" s="4">
        <v>12662.570313</v>
      </c>
      <c r="E323" s="4">
        <v>12707.900391</v>
      </c>
      <c r="F323" s="4">
        <v>12707.900391</v>
      </c>
      <c r="G323" s="10"/>
    </row>
    <row x14ac:dyDescent="0.25" r="324" customHeight="1" ht="18.75">
      <c r="A324" s="5">
        <v>36978</v>
      </c>
      <c r="B324" s="4">
        <v>12824.219727</v>
      </c>
      <c r="C324" s="4">
        <v>13015.730469</v>
      </c>
      <c r="D324" s="4">
        <v>12779.339844</v>
      </c>
      <c r="E324" s="4">
        <v>12851.410156</v>
      </c>
      <c r="F324" s="4">
        <v>12851.410156</v>
      </c>
      <c r="G324" s="10"/>
    </row>
    <row x14ac:dyDescent="0.25" r="325" customHeight="1" ht="18.75">
      <c r="A325" s="5">
        <v>36979</v>
      </c>
      <c r="B325" s="4">
        <v>12729.790039</v>
      </c>
      <c r="C325" s="4">
        <v>12768.669922</v>
      </c>
      <c r="D325" s="4">
        <v>12523.610352</v>
      </c>
      <c r="E325" s="4">
        <v>12677.889648</v>
      </c>
      <c r="F325" s="4">
        <v>12677.889648</v>
      </c>
      <c r="G325" s="10"/>
    </row>
    <row x14ac:dyDescent="0.25" r="326" customHeight="1" ht="18.75">
      <c r="A326" s="5">
        <v>36980</v>
      </c>
      <c r="B326" s="4">
        <v>12689.110352</v>
      </c>
      <c r="C326" s="4">
        <v>12802.519531</v>
      </c>
      <c r="D326" s="4">
        <v>12578.360352</v>
      </c>
      <c r="E326" s="4">
        <v>12760.639648</v>
      </c>
      <c r="F326" s="4">
        <v>12760.639648</v>
      </c>
      <c r="G326" s="10"/>
    </row>
    <row x14ac:dyDescent="0.25" r="327" customHeight="1" ht="18.75">
      <c r="A327" s="5">
        <v>36983</v>
      </c>
      <c r="B327" s="4">
        <v>12750.30957</v>
      </c>
      <c r="C327" s="4">
        <v>12843.900391</v>
      </c>
      <c r="D327" s="4">
        <v>12634.280273</v>
      </c>
      <c r="E327" s="4">
        <v>12727.299805</v>
      </c>
      <c r="F327" s="4">
        <v>12727.299805</v>
      </c>
      <c r="G327" s="10"/>
    </row>
    <row x14ac:dyDescent="0.25" r="328" customHeight="1" ht="18.75">
      <c r="A328" s="5">
        <v>36984</v>
      </c>
      <c r="B328" s="4">
        <v>12688.219727</v>
      </c>
      <c r="C328" s="4">
        <v>12688.219727</v>
      </c>
      <c r="D328" s="4">
        <v>12532.530273</v>
      </c>
      <c r="E328" s="4">
        <v>12584.219727</v>
      </c>
      <c r="F328" s="4">
        <v>12584.219727</v>
      </c>
      <c r="G328" s="10"/>
    </row>
    <row x14ac:dyDescent="0.25" r="329" customHeight="1" ht="18.75">
      <c r="A329" s="5">
        <v>36985</v>
      </c>
      <c r="B329" s="4">
        <v>12427.790039</v>
      </c>
      <c r="C329" s="4">
        <v>12427.790039</v>
      </c>
      <c r="D329" s="4">
        <v>12062.839844</v>
      </c>
      <c r="E329" s="4">
        <v>12063.709961</v>
      </c>
      <c r="F329" s="4">
        <v>12063.709961</v>
      </c>
      <c r="G329" s="10"/>
    </row>
    <row x14ac:dyDescent="0.25" r="330" customHeight="1" ht="18.75">
      <c r="A330" s="5">
        <v>36986</v>
      </c>
      <c r="B330" s="9"/>
      <c r="C330" s="9"/>
      <c r="D330" s="9"/>
      <c r="E330" s="9"/>
      <c r="F330" s="9"/>
      <c r="G330" s="10"/>
    </row>
    <row x14ac:dyDescent="0.25" r="331" customHeight="1" ht="18.75">
      <c r="A331" s="5">
        <v>36987</v>
      </c>
      <c r="B331" s="4">
        <v>12446.240234</v>
      </c>
      <c r="C331" s="4">
        <v>12606.150391</v>
      </c>
      <c r="D331" s="4">
        <v>12374.530273</v>
      </c>
      <c r="E331" s="4">
        <v>12386.610352</v>
      </c>
      <c r="F331" s="4">
        <v>12386.610352</v>
      </c>
      <c r="G331" s="10"/>
    </row>
    <row x14ac:dyDescent="0.25" r="332" customHeight="1" ht="18.75">
      <c r="A332" s="5">
        <v>36990</v>
      </c>
      <c r="B332" s="4">
        <v>12355.610352</v>
      </c>
      <c r="C332" s="4">
        <v>12355.610352</v>
      </c>
      <c r="D332" s="4">
        <v>12061.549805</v>
      </c>
      <c r="E332" s="4">
        <v>12202.099609</v>
      </c>
      <c r="F332" s="4">
        <v>12202.099609</v>
      </c>
      <c r="G332" s="10"/>
    </row>
    <row x14ac:dyDescent="0.25" r="333" customHeight="1" ht="18.75">
      <c r="A333" s="5">
        <v>36991</v>
      </c>
      <c r="B333" s="4">
        <v>12263.589844</v>
      </c>
      <c r="C333" s="4">
        <v>12321.509766</v>
      </c>
      <c r="D333" s="3">
        <v>12110</v>
      </c>
      <c r="E333" s="4">
        <v>12213.669922</v>
      </c>
      <c r="F333" s="4">
        <v>12213.669922</v>
      </c>
      <c r="G333" s="10"/>
    </row>
    <row x14ac:dyDescent="0.25" r="334" customHeight="1" ht="18.75">
      <c r="A334" s="5">
        <v>36992</v>
      </c>
      <c r="B334" s="4">
        <v>12429.879883</v>
      </c>
      <c r="C334" s="4">
        <v>12728.599609</v>
      </c>
      <c r="D334" s="4">
        <v>12429.879883</v>
      </c>
      <c r="E334" s="4">
        <v>12706.429688</v>
      </c>
      <c r="F334" s="4">
        <v>12706.429688</v>
      </c>
      <c r="G334" s="10"/>
    </row>
    <row x14ac:dyDescent="0.25" r="335" customHeight="1" ht="18.75">
      <c r="A335" s="5">
        <v>36993</v>
      </c>
      <c r="B335" s="4">
        <v>12778.660156</v>
      </c>
      <c r="C335" s="4">
        <v>13018.570313</v>
      </c>
      <c r="D335" s="4">
        <v>12769.25</v>
      </c>
      <c r="E335" s="4">
        <v>12989.469727</v>
      </c>
      <c r="F335" s="4">
        <v>12989.469727</v>
      </c>
      <c r="G335" s="10"/>
    </row>
    <row x14ac:dyDescent="0.25" r="336" customHeight="1" ht="18.75">
      <c r="A336" s="5">
        <v>36994</v>
      </c>
      <c r="B336" s="9"/>
      <c r="C336" s="9"/>
      <c r="D336" s="9"/>
      <c r="E336" s="9"/>
      <c r="F336" s="9"/>
      <c r="G336" s="10"/>
    </row>
    <row x14ac:dyDescent="0.25" r="337" customHeight="1" ht="18.75">
      <c r="A337" s="5">
        <v>36997</v>
      </c>
      <c r="B337" s="9"/>
      <c r="C337" s="9"/>
      <c r="D337" s="9"/>
      <c r="E337" s="9"/>
      <c r="F337" s="9"/>
      <c r="G337" s="10"/>
    </row>
    <row x14ac:dyDescent="0.25" r="338" customHeight="1" ht="18.75">
      <c r="A338" s="5">
        <v>36998</v>
      </c>
      <c r="B338" s="4">
        <v>12881.519531</v>
      </c>
      <c r="C338" s="4">
        <v>12881.519531</v>
      </c>
      <c r="D338" s="4">
        <v>12597.360352</v>
      </c>
      <c r="E338" s="4">
        <v>12606.450195</v>
      </c>
      <c r="F338" s="4">
        <v>12606.450195</v>
      </c>
      <c r="G338" s="10"/>
    </row>
    <row x14ac:dyDescent="0.25" r="339" customHeight="1" ht="18.75">
      <c r="A339" s="5">
        <v>36999</v>
      </c>
      <c r="B339" s="4">
        <v>12761.410156</v>
      </c>
      <c r="C339" s="4">
        <v>12988.150391</v>
      </c>
      <c r="D339" s="4">
        <v>12761.410156</v>
      </c>
      <c r="E339" s="4">
        <v>12972.799805</v>
      </c>
      <c r="F339" s="4">
        <v>12972.799805</v>
      </c>
      <c r="G339" s="10"/>
    </row>
    <row x14ac:dyDescent="0.25" r="340" customHeight="1" ht="18.75">
      <c r="A340" s="5">
        <v>37000</v>
      </c>
      <c r="B340" s="4">
        <v>13446.05957</v>
      </c>
      <c r="C340" s="4">
        <v>13621.799805</v>
      </c>
      <c r="D340" s="4">
        <v>13425.55957</v>
      </c>
      <c r="E340" s="4">
        <v>13548.950195</v>
      </c>
      <c r="F340" s="4">
        <v>13548.950195</v>
      </c>
      <c r="G340" s="10"/>
    </row>
    <row x14ac:dyDescent="0.25" r="341" customHeight="1" ht="18.75">
      <c r="A341" s="5">
        <v>37001</v>
      </c>
      <c r="B341" s="4">
        <v>13570.69043</v>
      </c>
      <c r="C341" s="4">
        <v>13570.69043</v>
      </c>
      <c r="D341" s="4">
        <v>13412.290039</v>
      </c>
      <c r="E341" s="4">
        <v>13448.129883</v>
      </c>
      <c r="F341" s="4">
        <v>13448.129883</v>
      </c>
      <c r="G341" s="10"/>
    </row>
    <row x14ac:dyDescent="0.25" r="342" customHeight="1" ht="18.75">
      <c r="A342" s="5">
        <v>37004</v>
      </c>
      <c r="B342" s="4">
        <v>13444.410156</v>
      </c>
      <c r="C342" s="4">
        <v>13444.410156</v>
      </c>
      <c r="D342" s="4">
        <v>13282.959961</v>
      </c>
      <c r="E342" s="4">
        <v>13311.5</v>
      </c>
      <c r="F342" s="4">
        <v>13311.5</v>
      </c>
      <c r="G342" s="10"/>
    </row>
    <row x14ac:dyDescent="0.25" r="343" customHeight="1" ht="18.75">
      <c r="A343" s="5">
        <v>37005</v>
      </c>
      <c r="B343" s="4">
        <v>13250.889648</v>
      </c>
      <c r="C343" s="4">
        <v>13279.330078</v>
      </c>
      <c r="D343" s="4">
        <v>13157.400391</v>
      </c>
      <c r="E343" s="4">
        <v>13274.610352</v>
      </c>
      <c r="F343" s="4">
        <v>13274.610352</v>
      </c>
      <c r="G343" s="10"/>
    </row>
    <row x14ac:dyDescent="0.25" r="344" customHeight="1" ht="18.75">
      <c r="A344" s="5">
        <v>37006</v>
      </c>
      <c r="B344" s="4">
        <v>13275.589844</v>
      </c>
      <c r="C344" s="4">
        <v>13346.200195</v>
      </c>
      <c r="D344" s="4">
        <v>13139.089844</v>
      </c>
      <c r="E344" s="4">
        <v>13249.549805</v>
      </c>
      <c r="F344" s="4">
        <v>13249.549805</v>
      </c>
      <c r="G344" s="10"/>
    </row>
    <row x14ac:dyDescent="0.25" r="345" customHeight="1" ht="18.75">
      <c r="A345" s="5">
        <v>37007</v>
      </c>
      <c r="B345" s="4">
        <v>13324.549805</v>
      </c>
      <c r="C345" s="4">
        <v>13408.700195</v>
      </c>
      <c r="D345" s="4">
        <v>13237.179688</v>
      </c>
      <c r="E345" s="4">
        <v>13293.110352</v>
      </c>
      <c r="F345" s="4">
        <v>13293.110352</v>
      </c>
      <c r="G345" s="10"/>
    </row>
    <row x14ac:dyDescent="0.25" r="346" customHeight="1" ht="18.75">
      <c r="A346" s="5">
        <v>37008</v>
      </c>
      <c r="B346" s="4">
        <v>13282.339844</v>
      </c>
      <c r="C346" s="4">
        <v>13391.469727</v>
      </c>
      <c r="D346" s="4">
        <v>13125.360352</v>
      </c>
      <c r="E346" s="4">
        <v>13386.040039</v>
      </c>
      <c r="F346" s="4">
        <v>13386.040039</v>
      </c>
      <c r="G346" s="10"/>
    </row>
    <row x14ac:dyDescent="0.25" r="347" customHeight="1" ht="18.75">
      <c r="A347" s="5">
        <v>37011</v>
      </c>
      <c r="B347" s="9"/>
      <c r="C347" s="9"/>
      <c r="D347" s="9"/>
      <c r="E347" s="9"/>
      <c r="F347" s="9"/>
      <c r="G347" s="10"/>
    </row>
    <row x14ac:dyDescent="0.25" r="348" customHeight="1" ht="18.75">
      <c r="A348" s="5">
        <v>37012</v>
      </c>
      <c r="B348" s="9"/>
      <c r="C348" s="9"/>
      <c r="D348" s="9"/>
      <c r="E348" s="9"/>
      <c r="F348" s="9"/>
      <c r="G348" s="10"/>
    </row>
    <row x14ac:dyDescent="0.25" r="349" customHeight="1" ht="18.75">
      <c r="A349" s="5">
        <v>37013</v>
      </c>
      <c r="B349" s="4">
        <v>13596.269531</v>
      </c>
      <c r="C349" s="4">
        <v>13841.410156</v>
      </c>
      <c r="D349" s="4">
        <v>13596.269531</v>
      </c>
      <c r="E349" s="4">
        <v>13814.240234</v>
      </c>
      <c r="F349" s="4">
        <v>13814.240234</v>
      </c>
      <c r="G349" s="10"/>
    </row>
    <row x14ac:dyDescent="0.25" r="350" customHeight="1" ht="18.75">
      <c r="A350" s="5">
        <v>37014</v>
      </c>
      <c r="B350" s="4">
        <v>13768.570313</v>
      </c>
      <c r="C350" s="4">
        <v>13844.360352</v>
      </c>
      <c r="D350" s="4">
        <v>13646.219727</v>
      </c>
      <c r="E350" s="4">
        <v>13718.139648</v>
      </c>
      <c r="F350" s="4">
        <v>13718.139648</v>
      </c>
      <c r="G350" s="10"/>
    </row>
    <row x14ac:dyDescent="0.25" r="351" customHeight="1" ht="18.75">
      <c r="A351" s="5">
        <v>37015</v>
      </c>
      <c r="B351" s="4">
        <v>13599.469727</v>
      </c>
      <c r="C351" s="4">
        <v>13599.469727</v>
      </c>
      <c r="D351" s="4">
        <v>13319.389648</v>
      </c>
      <c r="E351" s="4">
        <v>13390.990234</v>
      </c>
      <c r="F351" s="4">
        <v>13390.990234</v>
      </c>
      <c r="G351" s="10"/>
    </row>
    <row x14ac:dyDescent="0.25" r="352" customHeight="1" ht="18.75">
      <c r="A352" s="5">
        <v>37018</v>
      </c>
      <c r="B352" s="4">
        <v>13464.339844</v>
      </c>
      <c r="C352" s="4">
        <v>13652.150391</v>
      </c>
      <c r="D352" s="4">
        <v>13437.019531</v>
      </c>
      <c r="E352" s="4">
        <v>13600.780273</v>
      </c>
      <c r="F352" s="4">
        <v>13600.780273</v>
      </c>
      <c r="G352" s="10"/>
    </row>
    <row x14ac:dyDescent="0.25" r="353" customHeight="1" ht="18.75">
      <c r="A353" s="5">
        <v>37019</v>
      </c>
      <c r="B353" s="4">
        <v>13599.629883</v>
      </c>
      <c r="C353" s="4">
        <v>13599.629883</v>
      </c>
      <c r="D353" s="4">
        <v>13445.980469</v>
      </c>
      <c r="E353" s="4">
        <v>13540.80957</v>
      </c>
      <c r="F353" s="4">
        <v>13540.80957</v>
      </c>
      <c r="G353" s="10"/>
    </row>
    <row x14ac:dyDescent="0.25" r="354" customHeight="1" ht="18.75">
      <c r="A354" s="5">
        <v>37020</v>
      </c>
      <c r="B354" s="3">
        <v>13527</v>
      </c>
      <c r="C354" s="4">
        <v>13643.490234</v>
      </c>
      <c r="D354" s="4">
        <v>13408.990234</v>
      </c>
      <c r="E354" s="4">
        <v>13585.139648</v>
      </c>
      <c r="F354" s="4">
        <v>13585.139648</v>
      </c>
      <c r="G354" s="10"/>
    </row>
    <row x14ac:dyDescent="0.25" r="355" customHeight="1" ht="18.75">
      <c r="A355" s="5">
        <v>37021</v>
      </c>
      <c r="B355" s="4">
        <v>13540.870117</v>
      </c>
      <c r="C355" s="4">
        <v>13726.450195</v>
      </c>
      <c r="D355" s="4">
        <v>13462.240234</v>
      </c>
      <c r="E355" s="4">
        <v>13604.799805</v>
      </c>
      <c r="F355" s="4">
        <v>13604.799805</v>
      </c>
      <c r="G355" s="10"/>
    </row>
    <row x14ac:dyDescent="0.25" r="356" customHeight="1" ht="18.75">
      <c r="A356" s="5">
        <v>37022</v>
      </c>
      <c r="B356" s="4">
        <v>13602.150391</v>
      </c>
      <c r="C356" s="4">
        <v>13689.679688</v>
      </c>
      <c r="D356" s="4">
        <v>13579.209961</v>
      </c>
      <c r="E356" s="4">
        <v>13636.610352</v>
      </c>
      <c r="F356" s="4">
        <v>13636.610352</v>
      </c>
      <c r="G356" s="10"/>
    </row>
    <row x14ac:dyDescent="0.25" r="357" customHeight="1" ht="18.75">
      <c r="A357" s="5">
        <v>37025</v>
      </c>
      <c r="B357" s="4">
        <v>13608.839844</v>
      </c>
      <c r="C357" s="4">
        <v>13608.839844</v>
      </c>
      <c r="D357" s="4">
        <v>13239.150391</v>
      </c>
      <c r="E357" s="4">
        <v>13259.169922</v>
      </c>
      <c r="F357" s="4">
        <v>13259.169922</v>
      </c>
      <c r="G357" s="10"/>
    </row>
    <row x14ac:dyDescent="0.25" r="358" customHeight="1" ht="18.75">
      <c r="A358" s="5">
        <v>37026</v>
      </c>
      <c r="B358" s="4">
        <v>13232.759766</v>
      </c>
      <c r="C358" s="4">
        <v>13350.589844</v>
      </c>
      <c r="D358" s="4">
        <v>13209.549805</v>
      </c>
      <c r="E358" s="4">
        <v>13250.089844</v>
      </c>
      <c r="F358" s="4">
        <v>13250.089844</v>
      </c>
      <c r="G358" s="10"/>
    </row>
    <row x14ac:dyDescent="0.25" r="359" customHeight="1" ht="18.75">
      <c r="A359" s="5">
        <v>37027</v>
      </c>
      <c r="B359" s="4">
        <v>13257.769531</v>
      </c>
      <c r="C359" s="4">
        <v>13566.379883</v>
      </c>
      <c r="D359" s="4">
        <v>13228.919922</v>
      </c>
      <c r="E359" s="4">
        <v>13335.950195</v>
      </c>
      <c r="F359" s="4">
        <v>13335.950195</v>
      </c>
      <c r="G359" s="10"/>
    </row>
    <row x14ac:dyDescent="0.25" r="360" customHeight="1" ht="18.75">
      <c r="A360" s="5">
        <v>37028</v>
      </c>
      <c r="B360" s="4">
        <v>13550.780273</v>
      </c>
      <c r="C360" s="4">
        <v>13713.05957</v>
      </c>
      <c r="D360" s="4">
        <v>13550.780273</v>
      </c>
      <c r="E360" s="4">
        <v>13637.870117</v>
      </c>
      <c r="F360" s="4">
        <v>13637.870117</v>
      </c>
      <c r="G360" s="10"/>
    </row>
    <row x14ac:dyDescent="0.25" r="361" customHeight="1" ht="18.75">
      <c r="A361" s="5">
        <v>37029</v>
      </c>
      <c r="B361" s="4">
        <v>13631.400391</v>
      </c>
      <c r="C361" s="4">
        <v>13631.400391</v>
      </c>
      <c r="D361" s="4">
        <v>13449.040039</v>
      </c>
      <c r="E361" s="4">
        <v>13459.179688</v>
      </c>
      <c r="F361" s="4">
        <v>13459.179688</v>
      </c>
      <c r="G361" s="10"/>
    </row>
    <row x14ac:dyDescent="0.25" r="362" customHeight="1" ht="18.75">
      <c r="A362" s="5">
        <v>37032</v>
      </c>
      <c r="B362" s="4">
        <v>13465.719727</v>
      </c>
      <c r="C362" s="4">
        <v>13732.400391</v>
      </c>
      <c r="D362" s="4">
        <v>13465.719727</v>
      </c>
      <c r="E362" s="4">
        <v>13721.269531</v>
      </c>
      <c r="F362" s="4">
        <v>13721.269531</v>
      </c>
      <c r="G362" s="10"/>
    </row>
    <row x14ac:dyDescent="0.25" r="363" customHeight="1" ht="18.75">
      <c r="A363" s="5">
        <v>37033</v>
      </c>
      <c r="B363" s="4">
        <v>13775.349609</v>
      </c>
      <c r="C363" s="4">
        <v>13929.469727</v>
      </c>
      <c r="D363" s="4">
        <v>13775.349609</v>
      </c>
      <c r="E363" s="4">
        <v>13877.950195</v>
      </c>
      <c r="F363" s="4">
        <v>13877.950195</v>
      </c>
      <c r="G363" s="10"/>
    </row>
    <row x14ac:dyDescent="0.25" r="364" customHeight="1" ht="18.75">
      <c r="A364" s="5">
        <v>37034</v>
      </c>
      <c r="B364" s="4">
        <v>13873.219727</v>
      </c>
      <c r="C364" s="4">
        <v>13989.160156</v>
      </c>
      <c r="D364" s="4">
        <v>13798.320313</v>
      </c>
      <c r="E364" s="4">
        <v>13839.099609</v>
      </c>
      <c r="F364" s="4">
        <v>13839.099609</v>
      </c>
      <c r="G364" s="10"/>
    </row>
    <row x14ac:dyDescent="0.25" r="365" customHeight="1" ht="18.75">
      <c r="A365" s="5">
        <v>37035</v>
      </c>
      <c r="B365" s="4">
        <v>13770.009766</v>
      </c>
      <c r="C365" s="4">
        <v>13813.259766</v>
      </c>
      <c r="D365" s="4">
        <v>13649.709961</v>
      </c>
      <c r="E365" s="4">
        <v>13810.599609</v>
      </c>
      <c r="F365" s="4">
        <v>13810.599609</v>
      </c>
      <c r="G365" s="10"/>
    </row>
    <row x14ac:dyDescent="0.25" r="366" customHeight="1" ht="18.75">
      <c r="A366" s="5">
        <v>37036</v>
      </c>
      <c r="B366" s="4">
        <v>13853.5</v>
      </c>
      <c r="C366" s="4">
        <v>13956.69043</v>
      </c>
      <c r="D366" s="4">
        <v>13732.889648</v>
      </c>
      <c r="E366" s="4">
        <v>13753.990234</v>
      </c>
      <c r="F366" s="4">
        <v>13753.990234</v>
      </c>
      <c r="G366" s="10"/>
    </row>
    <row x14ac:dyDescent="0.25" r="367" customHeight="1" ht="18.75">
      <c r="A367" s="5">
        <v>37039</v>
      </c>
      <c r="B367" s="4">
        <v>13738.070313</v>
      </c>
      <c r="C367" s="4">
        <v>13756.80957</v>
      </c>
      <c r="D367" s="4">
        <v>13674.730469</v>
      </c>
      <c r="E367" s="4">
        <v>13739.070313</v>
      </c>
      <c r="F367" s="4">
        <v>13739.070313</v>
      </c>
      <c r="G367" s="10"/>
    </row>
    <row x14ac:dyDescent="0.25" r="368" customHeight="1" ht="18.75">
      <c r="A368" s="5">
        <v>37040</v>
      </c>
      <c r="B368" s="4">
        <v>13739.070313</v>
      </c>
      <c r="C368" s="4">
        <v>13767.450195</v>
      </c>
      <c r="D368" s="4">
        <v>13506.450195</v>
      </c>
      <c r="E368" s="4">
        <v>13629.610352</v>
      </c>
      <c r="F368" s="4">
        <v>13629.610352</v>
      </c>
      <c r="G368" s="10"/>
    </row>
    <row x14ac:dyDescent="0.25" r="369" customHeight="1" ht="18.75">
      <c r="A369" s="5">
        <v>37041</v>
      </c>
      <c r="B369" s="4">
        <v>13567.540039</v>
      </c>
      <c r="C369" s="4">
        <v>13567.540039</v>
      </c>
      <c r="D369" s="4">
        <v>13348.400391</v>
      </c>
      <c r="E369" s="4">
        <v>13420.129883</v>
      </c>
      <c r="F369" s="4">
        <v>13420.129883</v>
      </c>
      <c r="G369" s="10"/>
    </row>
    <row x14ac:dyDescent="0.25" r="370" customHeight="1" ht="18.75">
      <c r="A370" s="5">
        <v>37042</v>
      </c>
      <c r="B370" s="4">
        <v>13310.419922</v>
      </c>
      <c r="C370" s="4">
        <v>13310.419922</v>
      </c>
      <c r="D370" s="4">
        <v>13091.509766</v>
      </c>
      <c r="E370" s="4">
        <v>13174.410156</v>
      </c>
      <c r="F370" s="4">
        <v>13174.410156</v>
      </c>
      <c r="G370" s="10"/>
    </row>
    <row x14ac:dyDescent="0.25" r="371" customHeight="1" ht="18.75">
      <c r="A371" s="5">
        <v>37043</v>
      </c>
      <c r="B371" s="4">
        <v>13244.099609</v>
      </c>
      <c r="C371" s="4">
        <v>13282.860352</v>
      </c>
      <c r="D371" s="4">
        <v>13121.209961</v>
      </c>
      <c r="E371" s="4">
        <v>13141.379883</v>
      </c>
      <c r="F371" s="4">
        <v>13141.379883</v>
      </c>
      <c r="G371" s="10"/>
    </row>
    <row x14ac:dyDescent="0.25" r="372" customHeight="1" ht="18.75">
      <c r="A372" s="5">
        <v>37046</v>
      </c>
      <c r="B372" s="4">
        <v>13167.019531</v>
      </c>
      <c r="C372" s="4">
        <v>13272.099609</v>
      </c>
      <c r="D372" s="4">
        <v>13167.019531</v>
      </c>
      <c r="E372" s="4">
        <v>13207.490234</v>
      </c>
      <c r="F372" s="4">
        <v>13207.490234</v>
      </c>
      <c r="G372" s="10"/>
    </row>
    <row x14ac:dyDescent="0.25" r="373" customHeight="1" ht="18.75">
      <c r="A373" s="5">
        <v>37047</v>
      </c>
      <c r="B373" s="4">
        <v>13232.219727</v>
      </c>
      <c r="C373" s="4">
        <v>13482.889648</v>
      </c>
      <c r="D373" s="4">
        <v>13146.719727</v>
      </c>
      <c r="E373" s="4">
        <v>13451.870117</v>
      </c>
      <c r="F373" s="4">
        <v>13451.870117</v>
      </c>
      <c r="G373" s="10"/>
    </row>
    <row x14ac:dyDescent="0.25" r="374" customHeight="1" ht="18.75">
      <c r="A374" s="5">
        <v>37048</v>
      </c>
      <c r="B374" s="4">
        <v>13490.889648</v>
      </c>
      <c r="C374" s="4">
        <v>13670.830078</v>
      </c>
      <c r="D374" s="4">
        <v>13490.889648</v>
      </c>
      <c r="E374" s="4">
        <v>13576.009766</v>
      </c>
      <c r="F374" s="4">
        <v>13576.009766</v>
      </c>
      <c r="G374" s="10"/>
    </row>
    <row x14ac:dyDescent="0.25" r="375" customHeight="1" ht="18.75">
      <c r="A375" s="5">
        <v>37049</v>
      </c>
      <c r="B375" s="4">
        <v>13537.700195</v>
      </c>
      <c r="C375" s="4">
        <v>13714.650391</v>
      </c>
      <c r="D375" s="4">
        <v>13478.740234</v>
      </c>
      <c r="E375" s="4">
        <v>13703.429688</v>
      </c>
      <c r="F375" s="4">
        <v>13703.429688</v>
      </c>
      <c r="G375" s="10"/>
    </row>
    <row x14ac:dyDescent="0.25" r="376" customHeight="1" ht="18.75">
      <c r="A376" s="5">
        <v>37050</v>
      </c>
      <c r="B376" s="4">
        <v>13716.969727</v>
      </c>
      <c r="C376" s="4">
        <v>13900.679688</v>
      </c>
      <c r="D376" s="4">
        <v>13716.969727</v>
      </c>
      <c r="E376" s="4">
        <v>13808.889648</v>
      </c>
      <c r="F376" s="4">
        <v>13808.889648</v>
      </c>
      <c r="G376" s="10"/>
    </row>
    <row x14ac:dyDescent="0.25" r="377" customHeight="1" ht="18.75">
      <c r="A377" s="5">
        <v>37053</v>
      </c>
      <c r="B377" s="4">
        <v>13748.429688</v>
      </c>
      <c r="C377" s="4">
        <v>13846.330078</v>
      </c>
      <c r="D377" s="4">
        <v>13628.30957</v>
      </c>
      <c r="E377" s="4">
        <v>13675.490234</v>
      </c>
      <c r="F377" s="4">
        <v>13675.490234</v>
      </c>
      <c r="G377" s="10"/>
    </row>
    <row x14ac:dyDescent="0.25" r="378" customHeight="1" ht="18.75">
      <c r="A378" s="5">
        <v>37054</v>
      </c>
      <c r="B378" s="4">
        <v>13628.209961</v>
      </c>
      <c r="C378" s="4">
        <v>13628.209961</v>
      </c>
      <c r="D378" s="4">
        <v>13443.660156</v>
      </c>
      <c r="E378" s="4">
        <v>13526.679688</v>
      </c>
      <c r="F378" s="4">
        <v>13526.679688</v>
      </c>
      <c r="G378" s="10"/>
    </row>
    <row x14ac:dyDescent="0.25" r="379" customHeight="1" ht="18.75">
      <c r="A379" s="5">
        <v>37055</v>
      </c>
      <c r="B379" s="4">
        <v>13515.540039</v>
      </c>
      <c r="C379" s="4">
        <v>13598.179688</v>
      </c>
      <c r="D379" s="4">
        <v>13429.230469</v>
      </c>
      <c r="E379" s="4">
        <v>13523.30957</v>
      </c>
      <c r="F379" s="4">
        <v>13523.30957</v>
      </c>
      <c r="G379" s="10"/>
    </row>
    <row x14ac:dyDescent="0.25" r="380" customHeight="1" ht="18.75">
      <c r="A380" s="5">
        <v>37056</v>
      </c>
      <c r="B380" s="4">
        <v>13511.820313</v>
      </c>
      <c r="C380" s="4">
        <v>13519.240234</v>
      </c>
      <c r="D380" s="4">
        <v>13223.099609</v>
      </c>
      <c r="E380" s="4">
        <v>13248.889648</v>
      </c>
      <c r="F380" s="4">
        <v>13248.889648</v>
      </c>
      <c r="G380" s="10"/>
    </row>
    <row x14ac:dyDescent="0.25" r="381" customHeight="1" ht="18.75">
      <c r="A381" s="5">
        <v>37057</v>
      </c>
      <c r="B381" s="4">
        <v>13132.139648</v>
      </c>
      <c r="C381" s="4">
        <v>13135.69043</v>
      </c>
      <c r="D381" s="4">
        <v>12949.070313</v>
      </c>
      <c r="E381" s="4">
        <v>13102.5</v>
      </c>
      <c r="F381" s="4">
        <v>13102.5</v>
      </c>
      <c r="G381" s="10"/>
    </row>
    <row x14ac:dyDescent="0.25" r="382" customHeight="1" ht="18.75">
      <c r="A382" s="5">
        <v>37060</v>
      </c>
      <c r="B382" s="4">
        <v>13092.769531</v>
      </c>
      <c r="C382" s="4">
        <v>13092.769531</v>
      </c>
      <c r="D382" s="4">
        <v>12891.200195</v>
      </c>
      <c r="E382" s="4">
        <v>12948.780273</v>
      </c>
      <c r="F382" s="4">
        <v>12948.780273</v>
      </c>
      <c r="G382" s="10"/>
    </row>
    <row x14ac:dyDescent="0.25" r="383" customHeight="1" ht="18.75">
      <c r="A383" s="5">
        <v>37061</v>
      </c>
      <c r="B383" s="4">
        <v>12980.05957</v>
      </c>
      <c r="C383" s="4">
        <v>13149.889648</v>
      </c>
      <c r="D383" s="4">
        <v>12900.660156</v>
      </c>
      <c r="E383" s="4">
        <v>13133.660156</v>
      </c>
      <c r="F383" s="4">
        <v>13133.660156</v>
      </c>
      <c r="G383" s="10"/>
    </row>
    <row x14ac:dyDescent="0.25" r="384" customHeight="1" ht="18.75">
      <c r="A384" s="5">
        <v>37062</v>
      </c>
      <c r="B384" s="4">
        <v>13127.830078</v>
      </c>
      <c r="C384" s="4">
        <v>13127.830078</v>
      </c>
      <c r="D384" s="4">
        <v>12895.820313</v>
      </c>
      <c r="E384" s="4">
        <v>12918.709961</v>
      </c>
      <c r="F384" s="4">
        <v>12918.709961</v>
      </c>
      <c r="G384" s="10"/>
    </row>
    <row x14ac:dyDescent="0.25" r="385" customHeight="1" ht="18.75">
      <c r="A385" s="5">
        <v>37063</v>
      </c>
      <c r="B385" s="4">
        <v>13024.280273</v>
      </c>
      <c r="C385" s="4">
        <v>13253.339844</v>
      </c>
      <c r="D385" s="4">
        <v>12977.400391</v>
      </c>
      <c r="E385" s="4">
        <v>13187.450195</v>
      </c>
      <c r="F385" s="4">
        <v>13187.450195</v>
      </c>
      <c r="G385" s="10"/>
    </row>
    <row x14ac:dyDescent="0.25" r="386" customHeight="1" ht="18.75">
      <c r="A386" s="5">
        <v>37064</v>
      </c>
      <c r="B386" s="4">
        <v>13193.129883</v>
      </c>
      <c r="C386" s="4">
        <v>13243.339844</v>
      </c>
      <c r="D386" s="4">
        <v>13126.980469</v>
      </c>
      <c r="E386" s="4">
        <v>13174.019531</v>
      </c>
      <c r="F386" s="4">
        <v>13174.019531</v>
      </c>
      <c r="G386" s="10"/>
    </row>
    <row x14ac:dyDescent="0.25" r="387" customHeight="1" ht="18.75">
      <c r="A387" s="5">
        <v>37067</v>
      </c>
      <c r="B387" s="9"/>
      <c r="C387" s="9"/>
      <c r="D387" s="9"/>
      <c r="E387" s="9"/>
      <c r="F387" s="9"/>
      <c r="G387" s="10"/>
    </row>
    <row x14ac:dyDescent="0.25" r="388" customHeight="1" ht="18.75">
      <c r="A388" s="5">
        <v>37068</v>
      </c>
      <c r="B388" s="4">
        <v>13142.429688</v>
      </c>
      <c r="C388" s="4">
        <v>13142.429688</v>
      </c>
      <c r="D388" s="4">
        <v>12942.55957</v>
      </c>
      <c r="E388" s="4">
        <v>12961.969727</v>
      </c>
      <c r="F388" s="4">
        <v>12961.969727</v>
      </c>
      <c r="G388" s="10"/>
    </row>
    <row x14ac:dyDescent="0.25" r="389" customHeight="1" ht="18.75">
      <c r="A389" s="5">
        <v>37069</v>
      </c>
      <c r="B389" s="4">
        <v>12956.169922</v>
      </c>
      <c r="C389" s="4">
        <v>13019.990234</v>
      </c>
      <c r="D389" s="4">
        <v>12890.620117</v>
      </c>
      <c r="E389" s="4">
        <v>13004.209961</v>
      </c>
      <c r="F389" s="4">
        <v>13004.209961</v>
      </c>
      <c r="G389" s="10"/>
    </row>
    <row x14ac:dyDescent="0.25" r="390" customHeight="1" ht="18.75">
      <c r="A390" s="5">
        <v>37070</v>
      </c>
      <c r="B390" s="4">
        <v>12967.679688</v>
      </c>
      <c r="C390" s="4">
        <v>12967.679688</v>
      </c>
      <c r="D390" s="4">
        <v>12787.009766</v>
      </c>
      <c r="E390" s="4">
        <v>12827.820313</v>
      </c>
      <c r="F390" s="4">
        <v>12827.820313</v>
      </c>
      <c r="G390" s="10"/>
    </row>
    <row x14ac:dyDescent="0.25" r="391" customHeight="1" ht="18.75">
      <c r="A391" s="5">
        <v>37071</v>
      </c>
      <c r="B391" s="4">
        <v>12966.679688</v>
      </c>
      <c r="C391" s="4">
        <v>13088.75</v>
      </c>
      <c r="D391" s="4">
        <v>12966.679688</v>
      </c>
      <c r="E391" s="4">
        <v>13042.530273</v>
      </c>
      <c r="F391" s="4">
        <v>13042.530273</v>
      </c>
      <c r="G391" s="10"/>
    </row>
    <row x14ac:dyDescent="0.25" r="392" customHeight="1" ht="18.75">
      <c r="A392" s="5">
        <v>37074</v>
      </c>
      <c r="B392" s="9"/>
      <c r="C392" s="9"/>
      <c r="D392" s="9"/>
      <c r="E392" s="9"/>
      <c r="F392" s="9"/>
      <c r="G392" s="10"/>
    </row>
    <row x14ac:dyDescent="0.25" r="393" customHeight="1" ht="18.75">
      <c r="A393" s="5">
        <v>37075</v>
      </c>
      <c r="B393" s="4">
        <v>13068.299805</v>
      </c>
      <c r="C393" s="4">
        <v>13198.19043</v>
      </c>
      <c r="D393" s="4">
        <v>13068.299805</v>
      </c>
      <c r="E393" s="4">
        <v>13184.75</v>
      </c>
      <c r="F393" s="4">
        <v>13184.75</v>
      </c>
      <c r="G393" s="10"/>
    </row>
    <row x14ac:dyDescent="0.25" r="394" customHeight="1" ht="18.75">
      <c r="A394" s="5">
        <v>37076</v>
      </c>
      <c r="B394" s="4">
        <v>13201.780273</v>
      </c>
      <c r="C394" s="4">
        <v>13208.75</v>
      </c>
      <c r="D394" s="4">
        <v>13090.459961</v>
      </c>
      <c r="E394" s="4">
        <v>13207.530273</v>
      </c>
      <c r="F394" s="4">
        <v>13207.530273</v>
      </c>
      <c r="G394" s="10"/>
    </row>
    <row x14ac:dyDescent="0.25" r="395" customHeight="1" ht="18.75">
      <c r="A395" s="5">
        <v>37077</v>
      </c>
      <c r="B395" s="4">
        <v>13209.360352</v>
      </c>
      <c r="C395" s="4">
        <v>13236.980469</v>
      </c>
      <c r="D395" s="4">
        <v>12986.589844</v>
      </c>
      <c r="E395" s="4">
        <v>12999.480469</v>
      </c>
      <c r="F395" s="4">
        <v>12999.480469</v>
      </c>
      <c r="G395" s="10"/>
    </row>
    <row x14ac:dyDescent="0.25" r="396" customHeight="1" ht="18.75">
      <c r="A396" s="5">
        <v>37078</v>
      </c>
      <c r="B396" s="9"/>
      <c r="C396" s="9"/>
      <c r="D396" s="9"/>
      <c r="E396" s="9"/>
      <c r="F396" s="9"/>
      <c r="G396" s="10"/>
    </row>
    <row x14ac:dyDescent="0.25" r="397" customHeight="1" ht="18.75">
      <c r="A397" s="5">
        <v>37081</v>
      </c>
      <c r="B397" s="4">
        <v>12768.620117</v>
      </c>
      <c r="C397" s="4">
        <v>12768.620117</v>
      </c>
      <c r="D397" s="4">
        <v>12583.330078</v>
      </c>
      <c r="E397" s="4">
        <v>12690.679688</v>
      </c>
      <c r="F397" s="4">
        <v>12690.679688</v>
      </c>
      <c r="G397" s="3">
        <v>257038800</v>
      </c>
    </row>
    <row x14ac:dyDescent="0.25" r="398" customHeight="1" ht="18.75">
      <c r="A398" s="5">
        <v>37082</v>
      </c>
      <c r="B398" s="4">
        <v>12701.139648</v>
      </c>
      <c r="C398" s="4">
        <v>12731.969727</v>
      </c>
      <c r="D398" s="4">
        <v>12634.990234</v>
      </c>
      <c r="E398" s="4">
        <v>12713.900391</v>
      </c>
      <c r="F398" s="4">
        <v>12713.900391</v>
      </c>
      <c r="G398" s="3">
        <v>134407800</v>
      </c>
    </row>
    <row x14ac:dyDescent="0.25" r="399" customHeight="1" ht="18.75">
      <c r="A399" s="5">
        <v>37083</v>
      </c>
      <c r="B399" s="4">
        <v>12625.450195</v>
      </c>
      <c r="C399" s="4">
        <v>12625.450195</v>
      </c>
      <c r="D399" s="4">
        <v>12457.509766</v>
      </c>
      <c r="E399" s="4">
        <v>12527.900391</v>
      </c>
      <c r="F399" s="4">
        <v>12527.900391</v>
      </c>
      <c r="G399" s="3">
        <v>195057600</v>
      </c>
    </row>
    <row x14ac:dyDescent="0.25" r="400" customHeight="1" ht="18.75">
      <c r="A400" s="5">
        <v>37084</v>
      </c>
      <c r="B400" s="4">
        <v>12533.389648</v>
      </c>
      <c r="C400" s="4">
        <v>12693.299805</v>
      </c>
      <c r="D400" s="4">
        <v>12533.389648</v>
      </c>
      <c r="E400" s="4">
        <v>12660.200195</v>
      </c>
      <c r="F400" s="4">
        <v>12660.200195</v>
      </c>
      <c r="G400" s="3">
        <v>174767800</v>
      </c>
    </row>
    <row x14ac:dyDescent="0.25" r="401" customHeight="1" ht="18.75">
      <c r="A401" s="5">
        <v>37085</v>
      </c>
      <c r="B401" s="4">
        <v>12779.719727</v>
      </c>
      <c r="C401" s="4">
        <v>12820.849609</v>
      </c>
      <c r="D401" s="4">
        <v>12518.19043</v>
      </c>
      <c r="E401" s="4">
        <v>12612.790039</v>
      </c>
      <c r="F401" s="4">
        <v>12612.790039</v>
      </c>
      <c r="G401" s="3">
        <v>211230200</v>
      </c>
    </row>
    <row x14ac:dyDescent="0.25" r="402" customHeight="1" ht="18.75">
      <c r="A402" s="5">
        <v>37088</v>
      </c>
      <c r="B402" s="4">
        <v>12663.459961</v>
      </c>
      <c r="C402" s="4">
        <v>12692.089844</v>
      </c>
      <c r="D402" s="4">
        <v>12582.009766</v>
      </c>
      <c r="E402" s="4">
        <v>12624.530273</v>
      </c>
      <c r="F402" s="4">
        <v>12624.530273</v>
      </c>
      <c r="G402" s="3">
        <v>113928800</v>
      </c>
    </row>
    <row x14ac:dyDescent="0.25" r="403" customHeight="1" ht="18.75">
      <c r="A403" s="5">
        <v>37089</v>
      </c>
      <c r="B403" s="4">
        <v>12591.290039</v>
      </c>
      <c r="C403" s="4">
        <v>12591.290039</v>
      </c>
      <c r="D403" s="4">
        <v>12433.179688</v>
      </c>
      <c r="E403" s="4">
        <v>12495.25</v>
      </c>
      <c r="F403" s="4">
        <v>12495.25</v>
      </c>
      <c r="G403" s="3">
        <v>139890800</v>
      </c>
    </row>
    <row x14ac:dyDescent="0.25" r="404" customHeight="1" ht="18.75">
      <c r="A404" s="5">
        <v>37090</v>
      </c>
      <c r="B404" s="4">
        <v>12480.910156</v>
      </c>
      <c r="C404" s="4">
        <v>12554.19043</v>
      </c>
      <c r="D404" s="4">
        <v>12338.94043</v>
      </c>
      <c r="E404" s="4">
        <v>12427.19043</v>
      </c>
      <c r="F404" s="4">
        <v>12427.19043</v>
      </c>
      <c r="G404" s="3">
        <v>134535000</v>
      </c>
    </row>
    <row x14ac:dyDescent="0.25" r="405" customHeight="1" ht="18.75">
      <c r="A405" s="5">
        <v>37091</v>
      </c>
      <c r="B405" s="4">
        <v>12376.44043</v>
      </c>
      <c r="C405" s="4">
        <v>12381.410156</v>
      </c>
      <c r="D405" s="4">
        <v>12191.570313</v>
      </c>
      <c r="E405" s="4">
        <v>12279.820313</v>
      </c>
      <c r="F405" s="4">
        <v>12279.820313</v>
      </c>
      <c r="G405" s="3">
        <v>204987000</v>
      </c>
    </row>
    <row x14ac:dyDescent="0.25" r="406" customHeight="1" ht="18.75">
      <c r="A406" s="5">
        <v>37092</v>
      </c>
      <c r="B406" s="4">
        <v>12305.120117</v>
      </c>
      <c r="C406" s="4">
        <v>12359.620117</v>
      </c>
      <c r="D406" s="4">
        <v>12238.019531</v>
      </c>
      <c r="E406" s="4">
        <v>12301.679688</v>
      </c>
      <c r="F406" s="4">
        <v>12301.679688</v>
      </c>
      <c r="G406" s="3">
        <v>147662000</v>
      </c>
    </row>
    <row x14ac:dyDescent="0.25" r="407" customHeight="1" ht="18.75">
      <c r="A407" s="5">
        <v>37095</v>
      </c>
      <c r="B407" s="4">
        <v>12232.75</v>
      </c>
      <c r="C407" s="4">
        <v>12257.580078</v>
      </c>
      <c r="D407" s="4">
        <v>12171.929688</v>
      </c>
      <c r="E407" s="4">
        <v>12236.450195</v>
      </c>
      <c r="F407" s="4">
        <v>12236.450195</v>
      </c>
      <c r="G407" s="3">
        <v>166057200</v>
      </c>
    </row>
    <row x14ac:dyDescent="0.25" r="408" customHeight="1" ht="18.75">
      <c r="A408" s="5">
        <v>37096</v>
      </c>
      <c r="B408" s="4">
        <v>12213.929688</v>
      </c>
      <c r="C408" s="4">
        <v>12238.709961</v>
      </c>
      <c r="D408" s="4">
        <v>12137.320313</v>
      </c>
      <c r="E408" s="4">
        <v>12214.099609</v>
      </c>
      <c r="F408" s="4">
        <v>12214.099609</v>
      </c>
      <c r="G408" s="3">
        <v>139913800</v>
      </c>
    </row>
    <row x14ac:dyDescent="0.25" r="409" customHeight="1" ht="18.75">
      <c r="A409" s="5">
        <v>37097</v>
      </c>
      <c r="B409" s="9"/>
      <c r="C409" s="9"/>
      <c r="D409" s="9"/>
      <c r="E409" s="9"/>
      <c r="F409" s="9"/>
      <c r="G409" s="10"/>
    </row>
    <row x14ac:dyDescent="0.25" r="410" customHeight="1" ht="18.75">
      <c r="A410" s="5">
        <v>37098</v>
      </c>
      <c r="B410" s="4">
        <v>12195.950195</v>
      </c>
      <c r="C410" s="4">
        <v>12229.589844</v>
      </c>
      <c r="D410" s="4">
        <v>12003.160156</v>
      </c>
      <c r="E410" s="4">
        <v>12039.820313</v>
      </c>
      <c r="F410" s="4">
        <v>12039.820313</v>
      </c>
      <c r="G410" s="3">
        <v>221039000</v>
      </c>
    </row>
    <row x14ac:dyDescent="0.25" r="411" customHeight="1" ht="18.75">
      <c r="A411" s="5">
        <v>37099</v>
      </c>
      <c r="B411" s="4">
        <v>12069.530273</v>
      </c>
      <c r="C411" s="4">
        <v>12191.669922</v>
      </c>
      <c r="D411" s="4">
        <v>12069.530273</v>
      </c>
      <c r="E411" s="4">
        <v>12182.169922</v>
      </c>
      <c r="F411" s="4">
        <v>12182.169922</v>
      </c>
      <c r="G411" s="3">
        <v>124388600</v>
      </c>
    </row>
    <row x14ac:dyDescent="0.25" r="412" customHeight="1" ht="18.75">
      <c r="A412" s="5">
        <v>37102</v>
      </c>
      <c r="B412" s="4">
        <v>12103.55957</v>
      </c>
      <c r="C412" s="4">
        <v>12110.769531</v>
      </c>
      <c r="D412" s="4">
        <v>12007.669922</v>
      </c>
      <c r="E412" s="4">
        <v>12086.660156</v>
      </c>
      <c r="F412" s="4">
        <v>12086.660156</v>
      </c>
      <c r="G412" s="3">
        <v>153086200</v>
      </c>
    </row>
    <row x14ac:dyDescent="0.25" r="413" customHeight="1" ht="18.75">
      <c r="A413" s="5">
        <v>37103</v>
      </c>
      <c r="B413" s="4">
        <v>12125.959961</v>
      </c>
      <c r="C413" s="4">
        <v>12317.120117</v>
      </c>
      <c r="D413" s="4">
        <v>12125.959961</v>
      </c>
      <c r="E413" s="4">
        <v>12316.69043</v>
      </c>
      <c r="F413" s="4">
        <v>12316.69043</v>
      </c>
      <c r="G413" s="3">
        <v>227109800</v>
      </c>
    </row>
    <row x14ac:dyDescent="0.25" r="414" customHeight="1" ht="18.75">
      <c r="A414" s="5">
        <v>37104</v>
      </c>
      <c r="B414" s="4">
        <v>12376.30957</v>
      </c>
      <c r="C414" s="4">
        <v>12481.889648</v>
      </c>
      <c r="D414" s="4">
        <v>12277.879883</v>
      </c>
      <c r="E414" s="4">
        <v>12478.740234</v>
      </c>
      <c r="F414" s="4">
        <v>12478.740234</v>
      </c>
      <c r="G414" s="3">
        <v>243126000</v>
      </c>
    </row>
    <row x14ac:dyDescent="0.25" r="415" customHeight="1" ht="18.75">
      <c r="A415" s="5">
        <v>37105</v>
      </c>
      <c r="B415" s="4">
        <v>12493.429688</v>
      </c>
      <c r="C415" s="4">
        <v>12544.639648</v>
      </c>
      <c r="D415" s="4">
        <v>12438.5</v>
      </c>
      <c r="E415" s="4">
        <v>12466.370117</v>
      </c>
      <c r="F415" s="4">
        <v>12466.370117</v>
      </c>
      <c r="G415" s="3">
        <v>194471600</v>
      </c>
    </row>
    <row x14ac:dyDescent="0.25" r="416" customHeight="1" ht="18.75">
      <c r="A416" s="5">
        <v>37106</v>
      </c>
      <c r="B416" s="4">
        <v>12487.990234</v>
      </c>
      <c r="C416" s="4">
        <v>12515.5</v>
      </c>
      <c r="D416" s="4">
        <v>12256.780273</v>
      </c>
      <c r="E416" s="4">
        <v>12269.080078</v>
      </c>
      <c r="F416" s="4">
        <v>12269.080078</v>
      </c>
      <c r="G416" s="3">
        <v>168728800</v>
      </c>
    </row>
    <row x14ac:dyDescent="0.25" r="417" customHeight="1" ht="18.75">
      <c r="A417" s="5">
        <v>37109</v>
      </c>
      <c r="B417" s="4">
        <v>12255.530273</v>
      </c>
      <c r="C417" s="4">
        <v>12255.530273</v>
      </c>
      <c r="D417" s="4">
        <v>12091.209961</v>
      </c>
      <c r="E417" s="4">
        <v>12148.80957</v>
      </c>
      <c r="F417" s="4">
        <v>12148.80957</v>
      </c>
      <c r="G417" s="3">
        <v>141753200</v>
      </c>
    </row>
    <row x14ac:dyDescent="0.25" r="418" customHeight="1" ht="18.75">
      <c r="A418" s="5">
        <v>37110</v>
      </c>
      <c r="B418" s="4">
        <v>12260.230469</v>
      </c>
      <c r="C418" s="4">
        <v>12260.230469</v>
      </c>
      <c r="D418" s="4">
        <v>11924.959961</v>
      </c>
      <c r="E418" s="4">
        <v>12007.19043</v>
      </c>
      <c r="F418" s="4">
        <v>12007.19043</v>
      </c>
      <c r="G418" s="3">
        <v>208445200</v>
      </c>
    </row>
    <row x14ac:dyDescent="0.25" r="419" customHeight="1" ht="18.75">
      <c r="A419" s="5">
        <v>37111</v>
      </c>
      <c r="B419" s="4">
        <v>12035.980469</v>
      </c>
      <c r="C419" s="4">
        <v>12082.179688</v>
      </c>
      <c r="D419" s="4">
        <v>11942.780273</v>
      </c>
      <c r="E419" s="4">
        <v>11958.009766</v>
      </c>
      <c r="F419" s="4">
        <v>11958.009766</v>
      </c>
      <c r="G419" s="3">
        <v>178200800</v>
      </c>
    </row>
    <row x14ac:dyDescent="0.25" r="420" customHeight="1" ht="18.75">
      <c r="A420" s="5">
        <v>37112</v>
      </c>
      <c r="B420" s="4">
        <v>11822.259766</v>
      </c>
      <c r="C420" s="4">
        <v>11822.259766</v>
      </c>
      <c r="D420" s="4">
        <v>11605.040039</v>
      </c>
      <c r="E420" s="4">
        <v>11716.769531</v>
      </c>
      <c r="F420" s="4">
        <v>11716.769531</v>
      </c>
      <c r="G420" s="3">
        <v>231948800</v>
      </c>
    </row>
    <row x14ac:dyDescent="0.25" r="421" customHeight="1" ht="18.75">
      <c r="A421" s="5">
        <v>37113</v>
      </c>
      <c r="B421" s="4">
        <v>11746.849609</v>
      </c>
      <c r="C421" s="4">
        <v>11794.480469</v>
      </c>
      <c r="D421" s="4">
        <v>11662.820313</v>
      </c>
      <c r="E421" s="4">
        <v>11765.80957</v>
      </c>
      <c r="F421" s="4">
        <v>11765.80957</v>
      </c>
      <c r="G421" s="3">
        <v>148634200</v>
      </c>
    </row>
    <row x14ac:dyDescent="0.25" r="422" customHeight="1" ht="18.75">
      <c r="A422" s="5">
        <v>37116</v>
      </c>
      <c r="B422" s="4">
        <v>11779.459961</v>
      </c>
      <c r="C422" s="4">
        <v>11779.860352</v>
      </c>
      <c r="D422" s="4">
        <v>11624.990234</v>
      </c>
      <c r="E422" s="4">
        <v>11694.290039</v>
      </c>
      <c r="F422" s="4">
        <v>11694.290039</v>
      </c>
      <c r="G422" s="3">
        <v>137231600</v>
      </c>
    </row>
    <row x14ac:dyDescent="0.25" r="423" customHeight="1" ht="18.75">
      <c r="A423" s="5">
        <v>37117</v>
      </c>
      <c r="B423" s="4">
        <v>11718.19043</v>
      </c>
      <c r="C423" s="4">
        <v>12007.759766</v>
      </c>
      <c r="D423" s="4">
        <v>11718.19043</v>
      </c>
      <c r="E423" s="4">
        <v>11991.009766</v>
      </c>
      <c r="F423" s="4">
        <v>11991.009766</v>
      </c>
      <c r="G423" s="3">
        <v>172713800</v>
      </c>
    </row>
    <row x14ac:dyDescent="0.25" r="424" customHeight="1" ht="18.75">
      <c r="A424" s="5">
        <v>37118</v>
      </c>
      <c r="B424" s="4">
        <v>12031.089844</v>
      </c>
      <c r="C424" s="4">
        <v>12156.879883</v>
      </c>
      <c r="D424" s="4">
        <v>11897.469727</v>
      </c>
      <c r="E424" s="4">
        <v>12141.629883</v>
      </c>
      <c r="F424" s="4">
        <v>12141.629883</v>
      </c>
      <c r="G424" s="3">
        <v>191067400</v>
      </c>
    </row>
    <row x14ac:dyDescent="0.25" r="425" customHeight="1" ht="18.75">
      <c r="A425" s="5">
        <v>37119</v>
      </c>
      <c r="B425" s="4">
        <v>12071.709961</v>
      </c>
      <c r="C425" s="4">
        <v>12195.080078</v>
      </c>
      <c r="D425" s="4">
        <v>11827.019531</v>
      </c>
      <c r="E425" s="4">
        <v>11832.44043</v>
      </c>
      <c r="F425" s="4">
        <v>11832.44043</v>
      </c>
      <c r="G425" s="3">
        <v>422805600</v>
      </c>
    </row>
    <row x14ac:dyDescent="0.25" r="426" customHeight="1" ht="18.75">
      <c r="A426" s="5">
        <v>37120</v>
      </c>
      <c r="B426" s="4">
        <v>11713.400391</v>
      </c>
      <c r="C426" s="4">
        <v>11809.759766</v>
      </c>
      <c r="D426" s="4">
        <v>11643.839844</v>
      </c>
      <c r="E426" s="4">
        <v>11754.80957</v>
      </c>
      <c r="F426" s="4">
        <v>11754.80957</v>
      </c>
      <c r="G426" s="3">
        <v>330698600</v>
      </c>
    </row>
    <row x14ac:dyDescent="0.25" r="427" customHeight="1" ht="18.75">
      <c r="A427" s="5">
        <v>37123</v>
      </c>
      <c r="B427" s="4">
        <v>11573.459961</v>
      </c>
      <c r="C427" s="4">
        <v>11573.459961</v>
      </c>
      <c r="D427" s="4">
        <v>11375.459961</v>
      </c>
      <c r="E427" s="4">
        <v>11458.700195</v>
      </c>
      <c r="F427" s="4">
        <v>11458.700195</v>
      </c>
      <c r="G427" s="3">
        <v>256960200</v>
      </c>
    </row>
    <row x14ac:dyDescent="0.25" r="428" customHeight="1" ht="18.75">
      <c r="A428" s="5">
        <v>37124</v>
      </c>
      <c r="B428" s="4">
        <v>11495.209961</v>
      </c>
      <c r="C428" s="4">
        <v>11512.280273</v>
      </c>
      <c r="D428" s="4">
        <v>11363.820313</v>
      </c>
      <c r="E428" s="4">
        <v>11440.349609</v>
      </c>
      <c r="F428" s="4">
        <v>11440.349609</v>
      </c>
      <c r="G428" s="3">
        <v>225189800</v>
      </c>
    </row>
    <row x14ac:dyDescent="0.25" r="429" customHeight="1" ht="18.75">
      <c r="A429" s="5">
        <v>37125</v>
      </c>
      <c r="B429" s="4">
        <v>11339.519531</v>
      </c>
      <c r="C429" s="4">
        <v>11365.610352</v>
      </c>
      <c r="D429" s="4">
        <v>11161.509766</v>
      </c>
      <c r="E429" s="4">
        <v>11188.570313</v>
      </c>
      <c r="F429" s="4">
        <v>11188.570313</v>
      </c>
      <c r="G429" s="3">
        <v>272482800</v>
      </c>
    </row>
    <row x14ac:dyDescent="0.25" r="430" customHeight="1" ht="18.75">
      <c r="A430" s="5">
        <v>37126</v>
      </c>
      <c r="B430" s="4">
        <v>11259.019531</v>
      </c>
      <c r="C430" s="4">
        <v>11370.080078</v>
      </c>
      <c r="D430" s="4">
        <v>11220.110352</v>
      </c>
      <c r="E430" s="4">
        <v>11345.379883</v>
      </c>
      <c r="F430" s="4">
        <v>11345.379883</v>
      </c>
      <c r="G430" s="3">
        <v>215469200</v>
      </c>
    </row>
    <row x14ac:dyDescent="0.25" r="431" customHeight="1" ht="18.75">
      <c r="A431" s="5">
        <v>37127</v>
      </c>
      <c r="B431" s="4">
        <v>11372.400391</v>
      </c>
      <c r="C431" s="4">
        <v>11372.400391</v>
      </c>
      <c r="D431" s="4">
        <v>11049.450195</v>
      </c>
      <c r="E431" s="4">
        <v>11110.299805</v>
      </c>
      <c r="F431" s="4">
        <v>11110.299805</v>
      </c>
      <c r="G431" s="3">
        <v>241046000</v>
      </c>
    </row>
    <row x14ac:dyDescent="0.25" r="432" customHeight="1" ht="18.75">
      <c r="A432" s="5">
        <v>37130</v>
      </c>
      <c r="B432" s="4">
        <v>11307.179688</v>
      </c>
      <c r="C432" s="4">
        <v>11342.929688</v>
      </c>
      <c r="D432" s="4">
        <v>11212.830078</v>
      </c>
      <c r="E432" s="4">
        <v>11234.719727</v>
      </c>
      <c r="F432" s="4">
        <v>11234.719727</v>
      </c>
      <c r="G432" s="3">
        <v>145020400</v>
      </c>
    </row>
    <row x14ac:dyDescent="0.25" r="433" customHeight="1" ht="18.75">
      <c r="A433" s="5">
        <v>37131</v>
      </c>
      <c r="B433" s="4">
        <v>11213.660156</v>
      </c>
      <c r="C433" s="4">
        <v>11372.290039</v>
      </c>
      <c r="D433" s="4">
        <v>11046.820313</v>
      </c>
      <c r="E433" s="4">
        <v>11300.530273</v>
      </c>
      <c r="F433" s="4">
        <v>11300.530273</v>
      </c>
      <c r="G433" s="3">
        <v>179275400</v>
      </c>
    </row>
    <row x14ac:dyDescent="0.25" r="434" customHeight="1" ht="18.75">
      <c r="A434" s="5">
        <v>37132</v>
      </c>
      <c r="B434" s="4">
        <v>11228.860352</v>
      </c>
      <c r="C434" s="4">
        <v>11258.269531</v>
      </c>
      <c r="D434" s="4">
        <v>11173.799805</v>
      </c>
      <c r="E434" s="4">
        <v>11242.410156</v>
      </c>
      <c r="F434" s="4">
        <v>11242.410156</v>
      </c>
      <c r="G434" s="3">
        <v>188285800</v>
      </c>
    </row>
    <row x14ac:dyDescent="0.25" r="435" customHeight="1" ht="18.75">
      <c r="A435" s="5">
        <v>37133</v>
      </c>
      <c r="B435" s="4">
        <v>11241.629883</v>
      </c>
      <c r="C435" s="4">
        <v>11335.160156</v>
      </c>
      <c r="D435" s="4">
        <v>11115.44043</v>
      </c>
      <c r="E435" s="4">
        <v>11315.629883</v>
      </c>
      <c r="F435" s="4">
        <v>11315.629883</v>
      </c>
      <c r="G435" s="3">
        <v>246490800</v>
      </c>
    </row>
    <row x14ac:dyDescent="0.25" r="436" customHeight="1" ht="18.75">
      <c r="A436" s="5">
        <v>37134</v>
      </c>
      <c r="B436" s="4">
        <v>11204.469727</v>
      </c>
      <c r="C436" s="4">
        <v>11229.769531</v>
      </c>
      <c r="D436" s="4">
        <v>11003.950195</v>
      </c>
      <c r="E436" s="4">
        <v>11090.480469</v>
      </c>
      <c r="F436" s="4">
        <v>11090.480469</v>
      </c>
      <c r="G436" s="3">
        <v>265702000</v>
      </c>
    </row>
    <row x14ac:dyDescent="0.25" r="437" customHeight="1" ht="18.75">
      <c r="A437" s="5">
        <v>37137</v>
      </c>
      <c r="B437" s="4">
        <v>11058.799805</v>
      </c>
      <c r="C437" s="4">
        <v>11071.730469</v>
      </c>
      <c r="D437" s="4">
        <v>10897.839844</v>
      </c>
      <c r="E437" s="4">
        <v>10902.639648</v>
      </c>
      <c r="F437" s="4">
        <v>10902.639648</v>
      </c>
      <c r="G437" s="3">
        <v>185143200</v>
      </c>
    </row>
    <row x14ac:dyDescent="0.25" r="438" customHeight="1" ht="18.75">
      <c r="A438" s="5">
        <v>37138</v>
      </c>
      <c r="B438" s="4">
        <v>10941.950195</v>
      </c>
      <c r="C438" s="4">
        <v>11180.790039</v>
      </c>
      <c r="D438" s="4">
        <v>10772.099609</v>
      </c>
      <c r="E438" s="4">
        <v>11136.860352</v>
      </c>
      <c r="F438" s="4">
        <v>11136.860352</v>
      </c>
      <c r="G438" s="3">
        <v>303746000</v>
      </c>
    </row>
    <row x14ac:dyDescent="0.25" r="439" customHeight="1" ht="18.75">
      <c r="A439" s="5">
        <v>37139</v>
      </c>
      <c r="B439" s="4">
        <v>11053.650391</v>
      </c>
      <c r="C439" s="4">
        <v>11053.650391</v>
      </c>
      <c r="D439" s="4">
        <v>10859.75</v>
      </c>
      <c r="E439" s="4">
        <v>10943.139648</v>
      </c>
      <c r="F439" s="4">
        <v>10943.139648</v>
      </c>
      <c r="G439" s="3">
        <v>206642600</v>
      </c>
    </row>
    <row x14ac:dyDescent="0.25" r="440" customHeight="1" ht="18.75">
      <c r="A440" s="5">
        <v>37140</v>
      </c>
      <c r="B440" s="4">
        <v>10929.280273</v>
      </c>
      <c r="C440" s="4">
        <v>10932.219727</v>
      </c>
      <c r="D440" s="4">
        <v>10652.040039</v>
      </c>
      <c r="E440" s="4">
        <v>10664.320313</v>
      </c>
      <c r="F440" s="4">
        <v>10664.320313</v>
      </c>
      <c r="G440" s="3">
        <v>239079600</v>
      </c>
    </row>
    <row x14ac:dyDescent="0.25" r="441" customHeight="1" ht="18.75">
      <c r="A441" s="5">
        <v>37141</v>
      </c>
      <c r="B441" s="4">
        <v>10556.179688</v>
      </c>
      <c r="C441" s="4">
        <v>10556.179688</v>
      </c>
      <c r="D441" s="4">
        <v>10346.879883</v>
      </c>
      <c r="E441" s="4">
        <v>10384.200195</v>
      </c>
      <c r="F441" s="4">
        <v>10384.200195</v>
      </c>
      <c r="G441" s="3">
        <v>399700800</v>
      </c>
    </row>
    <row x14ac:dyDescent="0.25" r="442" customHeight="1" ht="18.75">
      <c r="A442" s="5">
        <v>37144</v>
      </c>
      <c r="B442" s="4">
        <v>10227.469727</v>
      </c>
      <c r="C442" s="4">
        <v>10413.509766</v>
      </c>
      <c r="D442" s="4">
        <v>10177.509766</v>
      </c>
      <c r="E442" s="4">
        <v>10366.320313</v>
      </c>
      <c r="F442" s="4">
        <v>10366.320313</v>
      </c>
      <c r="G442" s="3">
        <v>367156400</v>
      </c>
    </row>
    <row x14ac:dyDescent="0.25" r="443" customHeight="1" ht="18.75">
      <c r="A443" s="5">
        <v>37145</v>
      </c>
      <c r="B443" s="4">
        <v>10352.629883</v>
      </c>
      <c r="C443" s="4">
        <v>10427.290039</v>
      </c>
      <c r="D443" s="4">
        <v>10272.25</v>
      </c>
      <c r="E443" s="4">
        <v>10417.360352</v>
      </c>
      <c r="F443" s="4">
        <v>10417.360352</v>
      </c>
      <c r="G443" s="10"/>
    </row>
    <row x14ac:dyDescent="0.25" r="444" customHeight="1" ht="18.75">
      <c r="A444" s="5">
        <v>37146</v>
      </c>
      <c r="B444" s="4">
        <v>9687.379883</v>
      </c>
      <c r="C444" s="4">
        <v>9704.179688</v>
      </c>
      <c r="D444" s="4">
        <v>9170.240234</v>
      </c>
      <c r="E444" s="4">
        <v>9493.620117</v>
      </c>
      <c r="F444" s="4">
        <v>9493.620117</v>
      </c>
      <c r="G444" s="10"/>
    </row>
    <row x14ac:dyDescent="0.25" r="445" customHeight="1" ht="18.75">
      <c r="A445" s="5">
        <v>37147</v>
      </c>
      <c r="B445" s="4">
        <v>9565.469727</v>
      </c>
      <c r="C445" s="4">
        <v>9700.799805</v>
      </c>
      <c r="D445" s="4">
        <v>9548.419922</v>
      </c>
      <c r="E445" s="4">
        <v>9569.209961</v>
      </c>
      <c r="F445" s="4">
        <v>9569.209961</v>
      </c>
      <c r="G445" s="10"/>
    </row>
    <row x14ac:dyDescent="0.25" r="446" customHeight="1" ht="18.75">
      <c r="A446" s="5">
        <v>37148</v>
      </c>
      <c r="B446" s="4">
        <v>9622.860352</v>
      </c>
      <c r="C446" s="4">
        <v>9696.44043</v>
      </c>
      <c r="D446" s="4">
        <v>9478.669922</v>
      </c>
      <c r="E446" s="4">
        <v>9655.450195</v>
      </c>
      <c r="F446" s="4">
        <v>9655.450195</v>
      </c>
      <c r="G446" s="10"/>
    </row>
    <row x14ac:dyDescent="0.25" r="447" customHeight="1" ht="18.75">
      <c r="A447" s="5">
        <v>37151</v>
      </c>
      <c r="B447" s="4">
        <v>9397.240234</v>
      </c>
      <c r="C447" s="4">
        <v>9411.650391</v>
      </c>
      <c r="D447" s="4">
        <v>9251.709961</v>
      </c>
      <c r="E447" s="4">
        <v>9319.349609</v>
      </c>
      <c r="F447" s="4">
        <v>9319.349609</v>
      </c>
      <c r="G447" s="10"/>
    </row>
    <row x14ac:dyDescent="0.25" r="448" customHeight="1" ht="18.75">
      <c r="A448" s="5">
        <v>37152</v>
      </c>
      <c r="B448" s="4">
        <v>9509.080078</v>
      </c>
      <c r="C448" s="4">
        <v>9608.509766</v>
      </c>
      <c r="D448" s="4">
        <v>9224.049805</v>
      </c>
      <c r="E448" s="4">
        <v>9307.900391</v>
      </c>
      <c r="F448" s="4">
        <v>9307.900391</v>
      </c>
      <c r="G448" s="10"/>
    </row>
    <row x14ac:dyDescent="0.25" r="449" customHeight="1" ht="18.75">
      <c r="A449" s="5">
        <v>37153</v>
      </c>
      <c r="B449" s="4">
        <v>9402.650391</v>
      </c>
      <c r="C449" s="4">
        <v>9560.94043</v>
      </c>
      <c r="D449" s="4">
        <v>9377.55957</v>
      </c>
      <c r="E449" s="4">
        <v>9558.150391</v>
      </c>
      <c r="F449" s="4">
        <v>9558.150391</v>
      </c>
      <c r="G449" s="3">
        <v>333256200</v>
      </c>
    </row>
    <row x14ac:dyDescent="0.25" r="450" customHeight="1" ht="18.75">
      <c r="A450" s="5">
        <v>37154</v>
      </c>
      <c r="B450" s="4">
        <v>9415.099609</v>
      </c>
      <c r="C450" s="4">
        <v>9415.099609</v>
      </c>
      <c r="D450" s="4">
        <v>9249.160156</v>
      </c>
      <c r="E450" s="4">
        <v>9317.980469</v>
      </c>
      <c r="F450" s="4">
        <v>9317.980469</v>
      </c>
      <c r="G450" s="3">
        <v>284966400</v>
      </c>
    </row>
    <row x14ac:dyDescent="0.25" r="451" customHeight="1" ht="18.75">
      <c r="A451" s="5">
        <v>37155</v>
      </c>
      <c r="B451" s="4">
        <v>9039.650391</v>
      </c>
      <c r="C451" s="4">
        <v>9039.650391</v>
      </c>
      <c r="D451" s="4">
        <v>8894.360352</v>
      </c>
      <c r="E451" s="4">
        <v>8934.200195</v>
      </c>
      <c r="F451" s="4">
        <v>8934.200195</v>
      </c>
      <c r="G451" s="3">
        <v>519940400</v>
      </c>
    </row>
    <row x14ac:dyDescent="0.25" r="452" customHeight="1" ht="18.75">
      <c r="A452" s="5">
        <v>37158</v>
      </c>
      <c r="B452" s="4">
        <v>8971.469727</v>
      </c>
      <c r="C452" s="4">
        <v>9292.269531</v>
      </c>
      <c r="D452" s="4">
        <v>8971.469727</v>
      </c>
      <c r="E452" s="4">
        <v>9284.5</v>
      </c>
      <c r="F452" s="4">
        <v>9284.5</v>
      </c>
      <c r="G452" s="3">
        <v>442181500</v>
      </c>
    </row>
    <row x14ac:dyDescent="0.25" r="453" customHeight="1" ht="18.75">
      <c r="A453" s="5">
        <v>37159</v>
      </c>
      <c r="B453" s="4">
        <v>9411.349609</v>
      </c>
      <c r="C453" s="4">
        <v>9440.269531</v>
      </c>
      <c r="D453" s="4">
        <v>9166.120117</v>
      </c>
      <c r="E453" s="4">
        <v>9210.05957</v>
      </c>
      <c r="F453" s="4">
        <v>9210.05957</v>
      </c>
      <c r="G453" s="3">
        <v>367545800</v>
      </c>
    </row>
    <row x14ac:dyDescent="0.25" r="454" customHeight="1" ht="18.75">
      <c r="A454" s="5">
        <v>37160</v>
      </c>
      <c r="B454" s="4">
        <v>9307.759766</v>
      </c>
      <c r="C454" s="4">
        <v>9416.950195</v>
      </c>
      <c r="D454" s="4">
        <v>9251.30957</v>
      </c>
      <c r="E454" s="4">
        <v>9371.75</v>
      </c>
      <c r="F454" s="4">
        <v>9371.75</v>
      </c>
      <c r="G454" s="3">
        <v>390860600</v>
      </c>
    </row>
    <row x14ac:dyDescent="0.25" r="455" customHeight="1" ht="18.75">
      <c r="A455" s="5">
        <v>37161</v>
      </c>
      <c r="B455" s="4">
        <v>9387.799805</v>
      </c>
      <c r="C455" s="4">
        <v>9602.349609</v>
      </c>
      <c r="D455" s="3">
        <v>9302</v>
      </c>
      <c r="E455" s="4">
        <v>9600.790039</v>
      </c>
      <c r="F455" s="4">
        <v>9600.790039</v>
      </c>
      <c r="G455" s="3">
        <v>296667600</v>
      </c>
    </row>
    <row x14ac:dyDescent="0.25" r="456" customHeight="1" ht="18.75">
      <c r="A456" s="5">
        <v>37162</v>
      </c>
      <c r="B456" s="4">
        <v>9682.349609</v>
      </c>
      <c r="C456" s="4">
        <v>9959.349609</v>
      </c>
      <c r="D456" s="4">
        <v>9663.080078</v>
      </c>
      <c r="E456" s="4">
        <v>9950.700195</v>
      </c>
      <c r="F456" s="4">
        <v>9950.700195</v>
      </c>
      <c r="G456" s="3">
        <v>320775600</v>
      </c>
    </row>
    <row x14ac:dyDescent="0.25" r="457" customHeight="1" ht="18.75">
      <c r="A457" s="5">
        <v>37165</v>
      </c>
      <c r="B457" s="9"/>
      <c r="C457" s="9"/>
      <c r="D457" s="9"/>
      <c r="E457" s="9"/>
      <c r="F457" s="9"/>
      <c r="G457" s="10"/>
    </row>
    <row x14ac:dyDescent="0.25" r="458" customHeight="1" ht="18.75">
      <c r="A458" s="5">
        <v>37166</v>
      </c>
      <c r="B458" s="9"/>
      <c r="C458" s="9"/>
      <c r="D458" s="9"/>
      <c r="E458" s="9"/>
      <c r="F458" s="9"/>
      <c r="G458" s="10"/>
    </row>
    <row x14ac:dyDescent="0.25" r="459" customHeight="1" ht="18.75">
      <c r="A459" s="5">
        <v>37167</v>
      </c>
      <c r="B459" s="4">
        <v>9995.219727</v>
      </c>
      <c r="C459" s="4">
        <v>10098.69043</v>
      </c>
      <c r="D459" s="4">
        <v>9883.759766</v>
      </c>
      <c r="E459" s="4">
        <v>9897.139648</v>
      </c>
      <c r="F459" s="4">
        <v>9897.139648</v>
      </c>
      <c r="G459" s="3">
        <v>333197400</v>
      </c>
    </row>
    <row x14ac:dyDescent="0.25" r="460" customHeight="1" ht="18.75">
      <c r="A460" s="5">
        <v>37168</v>
      </c>
      <c r="B460" s="4">
        <v>10082.75</v>
      </c>
      <c r="C460" s="4">
        <v>10293.639648</v>
      </c>
      <c r="D460" s="4">
        <v>10082.75</v>
      </c>
      <c r="E460" s="4">
        <v>10286.389648</v>
      </c>
      <c r="F460" s="4">
        <v>10286.389648</v>
      </c>
      <c r="G460" s="3">
        <v>358779000</v>
      </c>
    </row>
    <row x14ac:dyDescent="0.25" r="461" customHeight="1" ht="18.75">
      <c r="A461" s="5">
        <v>37169</v>
      </c>
      <c r="B461" s="4">
        <v>10221.759766</v>
      </c>
      <c r="C461" s="4">
        <v>10315.009766</v>
      </c>
      <c r="D461" s="4">
        <v>10120.280273</v>
      </c>
      <c r="E461" s="4">
        <v>10277.379883</v>
      </c>
      <c r="F461" s="4">
        <v>10277.379883</v>
      </c>
      <c r="G461" s="3">
        <v>576213400</v>
      </c>
    </row>
    <row x14ac:dyDescent="0.25" r="462" customHeight="1" ht="18.75">
      <c r="A462" s="5">
        <v>37172</v>
      </c>
      <c r="B462" s="4">
        <v>10153.55957</v>
      </c>
      <c r="C462" s="4">
        <v>10153.55957</v>
      </c>
      <c r="D462" s="4">
        <v>9904.929688</v>
      </c>
      <c r="E462" s="4">
        <v>9967.830078</v>
      </c>
      <c r="F462" s="4">
        <v>9967.830078</v>
      </c>
      <c r="G462" s="3">
        <v>511535600</v>
      </c>
    </row>
    <row x14ac:dyDescent="0.25" r="463" customHeight="1" ht="18.75">
      <c r="A463" s="5">
        <v>37173</v>
      </c>
      <c r="B463" s="4">
        <v>10053.879883</v>
      </c>
      <c r="C463" s="4">
        <v>10361.969727</v>
      </c>
      <c r="D463" s="4">
        <v>10053.879883</v>
      </c>
      <c r="E463" s="4">
        <v>10358.929688</v>
      </c>
      <c r="F463" s="4">
        <v>10358.929688</v>
      </c>
      <c r="G463" s="3">
        <v>409534200</v>
      </c>
    </row>
    <row x14ac:dyDescent="0.25" r="464" customHeight="1" ht="18.75">
      <c r="A464" s="5">
        <v>37174</v>
      </c>
      <c r="B464" s="4">
        <v>10335.570313</v>
      </c>
      <c r="C464" s="4">
        <v>10425.379883</v>
      </c>
      <c r="D464" s="4">
        <v>10184.599609</v>
      </c>
      <c r="E464" s="4">
        <v>10298.240234</v>
      </c>
      <c r="F464" s="4">
        <v>10298.240234</v>
      </c>
      <c r="G464" s="3">
        <v>370696800</v>
      </c>
    </row>
    <row x14ac:dyDescent="0.25" r="465" customHeight="1" ht="18.75">
      <c r="A465" s="5">
        <v>37175</v>
      </c>
      <c r="B465" s="4">
        <v>10475.360352</v>
      </c>
      <c r="C465" s="4">
        <v>10638.580078</v>
      </c>
      <c r="D465" s="4">
        <v>10475.360352</v>
      </c>
      <c r="E465" s="4">
        <v>10522.610352</v>
      </c>
      <c r="F465" s="4">
        <v>10522.610352</v>
      </c>
      <c r="G465" s="3">
        <v>398527200</v>
      </c>
    </row>
    <row x14ac:dyDescent="0.25" r="466" customHeight="1" ht="18.75">
      <c r="A466" s="5">
        <v>37176</v>
      </c>
      <c r="B466" s="4">
        <v>10614.69043</v>
      </c>
      <c r="C466" s="4">
        <v>10614.69043</v>
      </c>
      <c r="D466" s="4">
        <v>10243.679688</v>
      </c>
      <c r="E466" s="4">
        <v>10274.129883</v>
      </c>
      <c r="F466" s="4">
        <v>10274.129883</v>
      </c>
      <c r="G466" s="3">
        <v>388528000</v>
      </c>
    </row>
    <row x14ac:dyDescent="0.25" r="467" customHeight="1" ht="18.75">
      <c r="A467" s="5">
        <v>37179</v>
      </c>
      <c r="B467" s="4">
        <v>10195.639648</v>
      </c>
      <c r="C467" s="4">
        <v>10232.070313</v>
      </c>
      <c r="D467" s="4">
        <v>10081.280273</v>
      </c>
      <c r="E467" s="4">
        <v>10130.589844</v>
      </c>
      <c r="F467" s="4">
        <v>10130.589844</v>
      </c>
      <c r="G467" s="3">
        <v>275161200</v>
      </c>
    </row>
    <row x14ac:dyDescent="0.25" r="468" customHeight="1" ht="18.75">
      <c r="A468" s="5">
        <v>37180</v>
      </c>
      <c r="B468" s="4">
        <v>10164.639648</v>
      </c>
      <c r="C468" s="4">
        <v>10229.160156</v>
      </c>
      <c r="D468" s="4">
        <v>10056.830078</v>
      </c>
      <c r="E468" s="4">
        <v>10148.490234</v>
      </c>
      <c r="F468" s="4">
        <v>10148.490234</v>
      </c>
      <c r="G468" s="3">
        <v>192816600</v>
      </c>
    </row>
    <row x14ac:dyDescent="0.25" r="469" customHeight="1" ht="18.75">
      <c r="A469" s="5">
        <v>37181</v>
      </c>
      <c r="B469" s="4">
        <v>10118.139648</v>
      </c>
      <c r="C469" s="4">
        <v>10331.820313</v>
      </c>
      <c r="D469" s="4">
        <v>10091.94043</v>
      </c>
      <c r="E469" s="4">
        <v>10260.80957</v>
      </c>
      <c r="F469" s="4">
        <v>10260.80957</v>
      </c>
      <c r="G469" s="3">
        <v>414838800</v>
      </c>
    </row>
    <row x14ac:dyDescent="0.25" r="470" customHeight="1" ht="18.75">
      <c r="A470" s="5">
        <v>37182</v>
      </c>
      <c r="B470" s="4">
        <v>10101.900391</v>
      </c>
      <c r="C470" s="4">
        <v>10101.900391</v>
      </c>
      <c r="D470" s="4">
        <v>9817.919922</v>
      </c>
      <c r="E470" s="4">
        <v>9880.610352</v>
      </c>
      <c r="F470" s="4">
        <v>9880.610352</v>
      </c>
      <c r="G470" s="3">
        <v>365696000</v>
      </c>
    </row>
    <row x14ac:dyDescent="0.25" r="471" customHeight="1" ht="18.75">
      <c r="A471" s="5">
        <v>37183</v>
      </c>
      <c r="B471" s="4">
        <v>9894.419922</v>
      </c>
      <c r="C471" s="3">
        <v>9948</v>
      </c>
      <c r="D471" s="4">
        <v>9801.629883</v>
      </c>
      <c r="E471" s="4">
        <v>9825.839844</v>
      </c>
      <c r="F471" s="4">
        <v>9825.839844</v>
      </c>
      <c r="G471" s="3">
        <v>297211400</v>
      </c>
    </row>
    <row x14ac:dyDescent="0.25" r="472" customHeight="1" ht="18.75">
      <c r="A472" s="5">
        <v>37186</v>
      </c>
      <c r="B472" s="4">
        <v>9832.110352</v>
      </c>
      <c r="C472" s="4">
        <v>9874.389648</v>
      </c>
      <c r="D472" s="4">
        <v>9758.980469</v>
      </c>
      <c r="E472" s="4">
        <v>9797.540039</v>
      </c>
      <c r="F472" s="4">
        <v>9797.540039</v>
      </c>
      <c r="G472" s="3">
        <v>236566000</v>
      </c>
    </row>
    <row x14ac:dyDescent="0.25" r="473" customHeight="1" ht="18.75">
      <c r="A473" s="5">
        <v>37187</v>
      </c>
      <c r="B473" s="4">
        <v>9935.900391</v>
      </c>
      <c r="C473" s="4">
        <v>10224.120117</v>
      </c>
      <c r="D473" s="4">
        <v>9935.900391</v>
      </c>
      <c r="E473" s="4">
        <v>10219.839844</v>
      </c>
      <c r="F473" s="4">
        <v>10219.839844</v>
      </c>
      <c r="G473" s="3">
        <v>344018800</v>
      </c>
    </row>
    <row x14ac:dyDescent="0.25" r="474" customHeight="1" ht="18.75">
      <c r="A474" s="5">
        <v>37188</v>
      </c>
      <c r="B474" s="4">
        <v>10231.389648</v>
      </c>
      <c r="C474" s="4">
        <v>10280.089844</v>
      </c>
      <c r="D474" s="4">
        <v>10158.730469</v>
      </c>
      <c r="E474" s="4">
        <v>10243.459961</v>
      </c>
      <c r="F474" s="4">
        <v>10243.459961</v>
      </c>
      <c r="G474" s="3">
        <v>287418600</v>
      </c>
    </row>
    <row x14ac:dyDescent="0.25" r="475" customHeight="1" ht="18.75">
      <c r="A475" s="5">
        <v>37189</v>
      </c>
      <c r="B475" s="9"/>
      <c r="C475" s="9"/>
      <c r="D475" s="9"/>
      <c r="E475" s="9"/>
      <c r="F475" s="9"/>
      <c r="G475" s="10"/>
    </row>
    <row x14ac:dyDescent="0.25" r="476" customHeight="1" ht="18.75">
      <c r="A476" s="5">
        <v>37190</v>
      </c>
      <c r="B476" s="4">
        <v>10330.44043</v>
      </c>
      <c r="C476" s="4">
        <v>10475.19043</v>
      </c>
      <c r="D476" s="4">
        <v>10330.44043</v>
      </c>
      <c r="E476" s="4">
        <v>10404.740234</v>
      </c>
      <c r="F476" s="4">
        <v>10404.740234</v>
      </c>
      <c r="G476" s="3">
        <v>346798600</v>
      </c>
    </row>
    <row x14ac:dyDescent="0.25" r="477" customHeight="1" ht="18.75">
      <c r="A477" s="5">
        <v>37193</v>
      </c>
      <c r="B477" s="4">
        <v>10406.929688</v>
      </c>
      <c r="C477" s="4">
        <v>10406.929688</v>
      </c>
      <c r="D477" s="4">
        <v>10079.030273</v>
      </c>
      <c r="E477" s="4">
        <v>10178.089844</v>
      </c>
      <c r="F477" s="4">
        <v>10178.089844</v>
      </c>
      <c r="G477" s="3">
        <v>294616600</v>
      </c>
    </row>
    <row x14ac:dyDescent="0.25" r="478" customHeight="1" ht="18.75">
      <c r="A478" s="5">
        <v>37194</v>
      </c>
      <c r="B478" s="4">
        <v>10064.070313</v>
      </c>
      <c r="C478" s="4">
        <v>10139.709961</v>
      </c>
      <c r="D478" s="4">
        <v>9927.410156</v>
      </c>
      <c r="E478" s="4">
        <v>10076.429688</v>
      </c>
      <c r="F478" s="4">
        <v>10076.429688</v>
      </c>
      <c r="G478" s="3">
        <v>250693600</v>
      </c>
    </row>
    <row x14ac:dyDescent="0.25" r="479" customHeight="1" ht="18.75">
      <c r="A479" s="5">
        <v>37195</v>
      </c>
      <c r="B479" s="4">
        <v>10025.820313</v>
      </c>
      <c r="C479" s="4">
        <v>10091.650391</v>
      </c>
      <c r="D479" s="4">
        <v>9945.540039</v>
      </c>
      <c r="E479" s="4">
        <v>10073.969727</v>
      </c>
      <c r="F479" s="4">
        <v>10073.969727</v>
      </c>
      <c r="G479" s="3">
        <v>222865600</v>
      </c>
    </row>
    <row x14ac:dyDescent="0.25" r="480" customHeight="1" ht="18.75">
      <c r="A480" s="5">
        <v>37196</v>
      </c>
      <c r="B480" s="4">
        <v>10110.919922</v>
      </c>
      <c r="C480" s="4">
        <v>10189.55957</v>
      </c>
      <c r="D480" s="4">
        <v>10107.089844</v>
      </c>
      <c r="E480" s="4">
        <v>10158.849609</v>
      </c>
      <c r="F480" s="4">
        <v>10158.849609</v>
      </c>
      <c r="G480" s="3">
        <v>203404400</v>
      </c>
    </row>
    <row x14ac:dyDescent="0.25" r="481" customHeight="1" ht="18.75">
      <c r="A481" s="5">
        <v>37197</v>
      </c>
      <c r="B481" s="4">
        <v>10238.099609</v>
      </c>
      <c r="C481" s="4">
        <v>10333.879883</v>
      </c>
      <c r="D481" s="4">
        <v>10097.639648</v>
      </c>
      <c r="E481" s="4">
        <v>10186.05957</v>
      </c>
      <c r="F481" s="4">
        <v>10186.05957</v>
      </c>
      <c r="G481" s="3">
        <v>251110800</v>
      </c>
    </row>
    <row x14ac:dyDescent="0.25" r="482" customHeight="1" ht="18.75">
      <c r="A482" s="5">
        <v>37200</v>
      </c>
      <c r="B482" s="4">
        <v>10202.299805</v>
      </c>
      <c r="C482" s="4">
        <v>10434.780273</v>
      </c>
      <c r="D482" s="4">
        <v>10165.509766</v>
      </c>
      <c r="E482" s="4">
        <v>10430.719727</v>
      </c>
      <c r="F482" s="4">
        <v>10430.719727</v>
      </c>
      <c r="G482" s="3">
        <v>244442600</v>
      </c>
    </row>
    <row x14ac:dyDescent="0.25" r="483" customHeight="1" ht="18.75">
      <c r="A483" s="5">
        <v>37201</v>
      </c>
      <c r="B483" s="4">
        <v>10528.169922</v>
      </c>
      <c r="C483" s="4">
        <v>10556.719727</v>
      </c>
      <c r="D483" s="4">
        <v>10303.05957</v>
      </c>
      <c r="E483" s="4">
        <v>10356.049805</v>
      </c>
      <c r="F483" s="4">
        <v>10356.049805</v>
      </c>
      <c r="G483" s="3">
        <v>265733600</v>
      </c>
    </row>
    <row x14ac:dyDescent="0.25" r="484" customHeight="1" ht="18.75">
      <c r="A484" s="5">
        <v>37202</v>
      </c>
      <c r="B484" s="4">
        <v>10419.240234</v>
      </c>
      <c r="C484" s="4">
        <v>10454.69043</v>
      </c>
      <c r="D484" s="4">
        <v>10216.509766</v>
      </c>
      <c r="E484" s="4">
        <v>10269.790039</v>
      </c>
      <c r="F484" s="4">
        <v>10269.790039</v>
      </c>
      <c r="G484" s="3">
        <v>257144400</v>
      </c>
    </row>
    <row x14ac:dyDescent="0.25" r="485" customHeight="1" ht="18.75">
      <c r="A485" s="5">
        <v>37203</v>
      </c>
      <c r="B485" s="4">
        <v>10295.959961</v>
      </c>
      <c r="C485" s="4">
        <v>10594.549805</v>
      </c>
      <c r="D485" s="4">
        <v>10280.860352</v>
      </c>
      <c r="E485" s="4">
        <v>10538.620117</v>
      </c>
      <c r="F485" s="4">
        <v>10538.620117</v>
      </c>
      <c r="G485" s="3">
        <v>413372800</v>
      </c>
    </row>
    <row x14ac:dyDescent="0.25" r="486" customHeight="1" ht="18.75">
      <c r="A486" s="5">
        <v>37204</v>
      </c>
      <c r="B486" s="4">
        <v>10516.459961</v>
      </c>
      <c r="C486" s="4">
        <v>10716.549805</v>
      </c>
      <c r="D486" s="4">
        <v>10465.669922</v>
      </c>
      <c r="E486" s="4">
        <v>10609.25</v>
      </c>
      <c r="F486" s="4">
        <v>10609.25</v>
      </c>
      <c r="G486" s="3">
        <v>403177400</v>
      </c>
    </row>
    <row x14ac:dyDescent="0.25" r="487" customHeight="1" ht="18.75">
      <c r="A487" s="5">
        <v>37207</v>
      </c>
      <c r="B487" s="4">
        <v>10618.070313</v>
      </c>
      <c r="C487" s="4">
        <v>10699.540039</v>
      </c>
      <c r="D487" s="4">
        <v>10541.019531</v>
      </c>
      <c r="E487" s="4">
        <v>10592.450195</v>
      </c>
      <c r="F487" s="4">
        <v>10592.450195</v>
      </c>
      <c r="G487" s="3">
        <v>239130600</v>
      </c>
    </row>
    <row x14ac:dyDescent="0.25" r="488" customHeight="1" ht="18.75">
      <c r="A488" s="5">
        <v>37208</v>
      </c>
      <c r="B488" s="4">
        <v>10536.589844</v>
      </c>
      <c r="C488" s="4">
        <v>10713.610352</v>
      </c>
      <c r="D488" s="4">
        <v>10462.019531</v>
      </c>
      <c r="E488" s="4">
        <v>10662.839844</v>
      </c>
      <c r="F488" s="4">
        <v>10662.839844</v>
      </c>
      <c r="G488" s="3">
        <v>215009000</v>
      </c>
    </row>
    <row x14ac:dyDescent="0.25" r="489" customHeight="1" ht="18.75">
      <c r="A489" s="5">
        <v>37209</v>
      </c>
      <c r="B489" s="4">
        <v>10781.709961</v>
      </c>
      <c r="C489" s="4">
        <v>10954.740234</v>
      </c>
      <c r="D489" s="4">
        <v>10781.709961</v>
      </c>
      <c r="E489" s="4">
        <v>10950.040039</v>
      </c>
      <c r="F489" s="4">
        <v>10950.040039</v>
      </c>
      <c r="G489" s="3">
        <v>380540800</v>
      </c>
    </row>
    <row x14ac:dyDescent="0.25" r="490" customHeight="1" ht="18.75">
      <c r="A490" s="5">
        <v>37210</v>
      </c>
      <c r="B490" s="4">
        <v>10958.660156</v>
      </c>
      <c r="C490" s="4">
        <v>11280.269531</v>
      </c>
      <c r="D490" s="4">
        <v>10936.709961</v>
      </c>
      <c r="E490" s="4">
        <v>11239.389648</v>
      </c>
      <c r="F490" s="4">
        <v>11239.389648</v>
      </c>
      <c r="G490" s="3">
        <v>755798400</v>
      </c>
    </row>
    <row x14ac:dyDescent="0.25" r="491" customHeight="1" ht="18.75">
      <c r="A491" s="5">
        <v>37211</v>
      </c>
      <c r="B491" s="4">
        <v>11220.120117</v>
      </c>
      <c r="C491" s="4">
        <v>11393.490234</v>
      </c>
      <c r="D491" s="4">
        <v>11170.299805</v>
      </c>
      <c r="E491" s="4">
        <v>11287.370117</v>
      </c>
      <c r="F491" s="4">
        <v>11287.370117</v>
      </c>
      <c r="G491" s="3">
        <v>404935200</v>
      </c>
    </row>
    <row x14ac:dyDescent="0.25" r="492" customHeight="1" ht="18.75">
      <c r="A492" s="5">
        <v>37214</v>
      </c>
      <c r="B492" s="4">
        <v>11292.980469</v>
      </c>
      <c r="C492" s="4">
        <v>11396.360352</v>
      </c>
      <c r="D492" s="4">
        <v>11292.980469</v>
      </c>
      <c r="E492" s="4">
        <v>11360.259766</v>
      </c>
      <c r="F492" s="4">
        <v>11360.259766</v>
      </c>
      <c r="G492" s="3">
        <v>288361400</v>
      </c>
    </row>
    <row x14ac:dyDescent="0.25" r="493" customHeight="1" ht="18.75">
      <c r="A493" s="5">
        <v>37215</v>
      </c>
      <c r="B493" s="4">
        <v>11347.30957</v>
      </c>
      <c r="C493" s="4">
        <v>11501.040039</v>
      </c>
      <c r="D493" s="4">
        <v>11148.259766</v>
      </c>
      <c r="E493" s="4">
        <v>11225.790039</v>
      </c>
      <c r="F493" s="4">
        <v>11225.790039</v>
      </c>
      <c r="G493" s="3">
        <v>611346400</v>
      </c>
    </row>
    <row x14ac:dyDescent="0.25" r="494" customHeight="1" ht="18.75">
      <c r="A494" s="5">
        <v>37216</v>
      </c>
      <c r="B494" s="4">
        <v>11208.280273</v>
      </c>
      <c r="C494" s="4">
        <v>11311.799805</v>
      </c>
      <c r="D494" s="4">
        <v>11149.509766</v>
      </c>
      <c r="E494" s="4">
        <v>11173.919922</v>
      </c>
      <c r="F494" s="4">
        <v>11173.919922</v>
      </c>
      <c r="G494" s="3">
        <v>363374200</v>
      </c>
    </row>
    <row x14ac:dyDescent="0.25" r="495" customHeight="1" ht="18.75">
      <c r="A495" s="5">
        <v>37217</v>
      </c>
      <c r="B495" s="4">
        <v>11162.820313</v>
      </c>
      <c r="C495" s="4">
        <v>11261.769531</v>
      </c>
      <c r="D495" s="4">
        <v>11114.540039</v>
      </c>
      <c r="E495" s="4">
        <v>11253.299805</v>
      </c>
      <c r="F495" s="4">
        <v>11253.299805</v>
      </c>
      <c r="G495" s="3">
        <v>270360400</v>
      </c>
    </row>
    <row x14ac:dyDescent="0.25" r="496" customHeight="1" ht="18.75">
      <c r="A496" s="5">
        <v>37218</v>
      </c>
      <c r="B496" s="4">
        <v>11289.339844</v>
      </c>
      <c r="C496" s="4">
        <v>11346.330078</v>
      </c>
      <c r="D496" s="4">
        <v>11271.030273</v>
      </c>
      <c r="E496" s="4">
        <v>11322.360352</v>
      </c>
      <c r="F496" s="4">
        <v>11322.360352</v>
      </c>
      <c r="G496" s="3">
        <v>234529600</v>
      </c>
    </row>
    <row x14ac:dyDescent="0.25" r="497" customHeight="1" ht="18.75">
      <c r="A497" s="5">
        <v>37221</v>
      </c>
      <c r="B497" s="3">
        <v>11380</v>
      </c>
      <c r="C497" s="4">
        <v>11525.259766</v>
      </c>
      <c r="D497" s="4">
        <v>11316.740234</v>
      </c>
      <c r="E497" s="4">
        <v>11391.959961</v>
      </c>
      <c r="F497" s="4">
        <v>11391.959961</v>
      </c>
      <c r="G497" s="3">
        <v>337983000</v>
      </c>
    </row>
    <row x14ac:dyDescent="0.25" r="498" customHeight="1" ht="18.75">
      <c r="A498" s="5">
        <v>37222</v>
      </c>
      <c r="B498" s="4">
        <v>11402.030273</v>
      </c>
      <c r="C498" s="4">
        <v>11428.490234</v>
      </c>
      <c r="D498" s="4">
        <v>11216.530273</v>
      </c>
      <c r="E498" s="4">
        <v>11261.540039</v>
      </c>
      <c r="F498" s="4">
        <v>11261.540039</v>
      </c>
      <c r="G498" s="3">
        <v>269437000</v>
      </c>
    </row>
    <row x14ac:dyDescent="0.25" r="499" customHeight="1" ht="18.75">
      <c r="A499" s="5">
        <v>37223</v>
      </c>
      <c r="B499" s="4">
        <v>11225.410156</v>
      </c>
      <c r="C499" s="4">
        <v>11225.410156</v>
      </c>
      <c r="D499" s="4">
        <v>11012.469727</v>
      </c>
      <c r="E499" s="4">
        <v>11066.19043</v>
      </c>
      <c r="F499" s="4">
        <v>11066.19043</v>
      </c>
      <c r="G499" s="3">
        <v>362437400</v>
      </c>
    </row>
    <row x14ac:dyDescent="0.25" r="500" customHeight="1" ht="18.75">
      <c r="A500" s="5">
        <v>37224</v>
      </c>
      <c r="B500" s="4">
        <v>10974.660156</v>
      </c>
      <c r="C500" s="4">
        <v>11120.740234</v>
      </c>
      <c r="D500" s="4">
        <v>10905.040039</v>
      </c>
      <c r="E500" s="4">
        <v>11090.740234</v>
      </c>
      <c r="F500" s="4">
        <v>11090.740234</v>
      </c>
      <c r="G500" s="3">
        <v>350880400</v>
      </c>
    </row>
    <row x14ac:dyDescent="0.25" r="501" customHeight="1" ht="18.75">
      <c r="A501" s="5">
        <v>37225</v>
      </c>
      <c r="B501" s="4">
        <v>11116.339844</v>
      </c>
      <c r="C501" s="4">
        <v>11359.120117</v>
      </c>
      <c r="D501" s="4">
        <v>11116.339844</v>
      </c>
      <c r="E501" s="4">
        <v>11279.25</v>
      </c>
      <c r="F501" s="4">
        <v>11279.25</v>
      </c>
      <c r="G501" s="3">
        <v>407022600</v>
      </c>
    </row>
    <row x14ac:dyDescent="0.25" r="502" customHeight="1" ht="18.75">
      <c r="A502" s="5">
        <v>37228</v>
      </c>
      <c r="B502" s="4">
        <v>11253.980469</v>
      </c>
      <c r="C502" s="4">
        <v>11257.709961</v>
      </c>
      <c r="D502" s="4">
        <v>11049.150391</v>
      </c>
      <c r="E502" s="4">
        <v>11155.150391</v>
      </c>
      <c r="F502" s="4">
        <v>11155.150391</v>
      </c>
      <c r="G502" s="3">
        <v>357658600</v>
      </c>
    </row>
    <row x14ac:dyDescent="0.25" r="503" customHeight="1" ht="18.75">
      <c r="A503" s="5">
        <v>37229</v>
      </c>
      <c r="B503" s="4">
        <v>11169.259766</v>
      </c>
      <c r="C503" s="4">
        <v>11429.679688</v>
      </c>
      <c r="D503" s="4">
        <v>11076.320313</v>
      </c>
      <c r="E503" s="4">
        <v>11427.280273</v>
      </c>
      <c r="F503" s="4">
        <v>11427.280273</v>
      </c>
      <c r="G503" s="3">
        <v>441430000</v>
      </c>
    </row>
    <row x14ac:dyDescent="0.25" r="504" customHeight="1" ht="18.75">
      <c r="A504" s="5">
        <v>37230</v>
      </c>
      <c r="B504" s="4">
        <v>11505.110352</v>
      </c>
      <c r="C504" s="4">
        <v>11706.089844</v>
      </c>
      <c r="D504" s="4">
        <v>11505.110352</v>
      </c>
      <c r="E504" s="4">
        <v>11678.44043</v>
      </c>
      <c r="F504" s="4">
        <v>11678.44043</v>
      </c>
      <c r="G504" s="3">
        <v>544663200</v>
      </c>
    </row>
    <row x14ac:dyDescent="0.25" r="505" customHeight="1" ht="18.75">
      <c r="A505" s="5">
        <v>37231</v>
      </c>
      <c r="B505" s="4">
        <v>11818.990234</v>
      </c>
      <c r="C505" s="4">
        <v>11957.830078</v>
      </c>
      <c r="D505" s="4">
        <v>11672.549805</v>
      </c>
      <c r="E505" s="4">
        <v>11745.839844</v>
      </c>
      <c r="F505" s="4">
        <v>11745.839844</v>
      </c>
      <c r="G505" s="3">
        <v>700296400</v>
      </c>
    </row>
    <row x14ac:dyDescent="0.25" r="506" customHeight="1" ht="18.75">
      <c r="A506" s="5">
        <v>37232</v>
      </c>
      <c r="B506" s="4">
        <v>11782.469727</v>
      </c>
      <c r="C506" s="4">
        <v>11848.089844</v>
      </c>
      <c r="D506" s="4">
        <v>11697.089844</v>
      </c>
      <c r="E506" s="4">
        <v>11832.179688</v>
      </c>
      <c r="F506" s="4">
        <v>11832.179688</v>
      </c>
      <c r="G506" s="3">
        <v>309706200</v>
      </c>
    </row>
    <row x14ac:dyDescent="0.25" r="507" customHeight="1" ht="18.75">
      <c r="A507" s="5">
        <v>37235</v>
      </c>
      <c r="B507" s="4">
        <v>11786.910156</v>
      </c>
      <c r="C507" s="4">
        <v>11836.209961</v>
      </c>
      <c r="D507" s="4">
        <v>11709.370117</v>
      </c>
      <c r="E507" s="4">
        <v>11784.919922</v>
      </c>
      <c r="F507" s="4">
        <v>11784.919922</v>
      </c>
      <c r="G507" s="3">
        <v>237999600</v>
      </c>
    </row>
    <row x14ac:dyDescent="0.25" r="508" customHeight="1" ht="18.75">
      <c r="A508" s="5">
        <v>37236</v>
      </c>
      <c r="B508" s="4">
        <v>11756.530273</v>
      </c>
      <c r="C508" s="4">
        <v>11756.530273</v>
      </c>
      <c r="D508" s="4">
        <v>11633.219727</v>
      </c>
      <c r="E508" s="4">
        <v>11693.049805</v>
      </c>
      <c r="F508" s="4">
        <v>11693.049805</v>
      </c>
      <c r="G508" s="3">
        <v>226849200</v>
      </c>
    </row>
    <row x14ac:dyDescent="0.25" r="509" customHeight="1" ht="18.75">
      <c r="A509" s="5">
        <v>37237</v>
      </c>
      <c r="B509" s="4">
        <v>11698.709961</v>
      </c>
      <c r="C509" s="4">
        <v>11865.169922</v>
      </c>
      <c r="D509" s="4">
        <v>11592.469727</v>
      </c>
      <c r="E509" s="4">
        <v>11847.05957</v>
      </c>
      <c r="F509" s="4">
        <v>11847.05957</v>
      </c>
      <c r="G509" s="3">
        <v>320961600</v>
      </c>
    </row>
    <row x14ac:dyDescent="0.25" r="510" customHeight="1" ht="18.75">
      <c r="A510" s="5">
        <v>37238</v>
      </c>
      <c r="B510" s="4">
        <v>11803.019531</v>
      </c>
      <c r="C510" s="4">
        <v>11875.030273</v>
      </c>
      <c r="D510" s="4">
        <v>11515.129883</v>
      </c>
      <c r="E510" s="4">
        <v>11529.540039</v>
      </c>
      <c r="F510" s="4">
        <v>11529.540039</v>
      </c>
      <c r="G510" s="3">
        <v>349863600</v>
      </c>
    </row>
    <row x14ac:dyDescent="0.25" r="511" customHeight="1" ht="18.75">
      <c r="A511" s="5">
        <v>37239</v>
      </c>
      <c r="B511" s="4">
        <v>11497.589844</v>
      </c>
      <c r="C511" s="4">
        <v>11521.040039</v>
      </c>
      <c r="D511" s="4">
        <v>11349.509766</v>
      </c>
      <c r="E511" s="4">
        <v>11466.110352</v>
      </c>
      <c r="F511" s="4">
        <v>11466.110352</v>
      </c>
      <c r="G511" s="3">
        <v>323402200</v>
      </c>
    </row>
    <row x14ac:dyDescent="0.25" r="512" customHeight="1" ht="18.75">
      <c r="A512" s="5">
        <v>37242</v>
      </c>
      <c r="B512" s="4">
        <v>11464.379883</v>
      </c>
      <c r="C512" s="4">
        <v>11576.30957</v>
      </c>
      <c r="D512" s="4">
        <v>11361.349609</v>
      </c>
      <c r="E512" s="4">
        <v>11465.780273</v>
      </c>
      <c r="F512" s="4">
        <v>11465.780273</v>
      </c>
      <c r="G512" s="3">
        <v>175376000</v>
      </c>
    </row>
    <row x14ac:dyDescent="0.25" r="513" customHeight="1" ht="18.75">
      <c r="A513" s="5">
        <v>37243</v>
      </c>
      <c r="B513" s="4">
        <v>11521.679688</v>
      </c>
      <c r="C513" s="4">
        <v>11599.570313</v>
      </c>
      <c r="D513" s="4">
        <v>11391.330078</v>
      </c>
      <c r="E513" s="4">
        <v>11486.929688</v>
      </c>
      <c r="F513" s="4">
        <v>11486.929688</v>
      </c>
      <c r="G513" s="3">
        <v>189541200</v>
      </c>
    </row>
    <row x14ac:dyDescent="0.25" r="514" customHeight="1" ht="18.75">
      <c r="A514" s="5">
        <v>37244</v>
      </c>
      <c r="B514" s="4">
        <v>11523.919922</v>
      </c>
      <c r="C514" s="4">
        <v>11597.129883</v>
      </c>
      <c r="D514" s="4">
        <v>11523.919922</v>
      </c>
      <c r="E514" s="4">
        <v>11565.230469</v>
      </c>
      <c r="F514" s="4">
        <v>11565.230469</v>
      </c>
      <c r="G514" s="3">
        <v>147141600</v>
      </c>
    </row>
    <row x14ac:dyDescent="0.25" r="515" customHeight="1" ht="18.75">
      <c r="A515" s="5">
        <v>37245</v>
      </c>
      <c r="B515" s="4">
        <v>11547.919922</v>
      </c>
      <c r="C515" s="4">
        <v>11639.219727</v>
      </c>
      <c r="D515" s="4">
        <v>11447.730469</v>
      </c>
      <c r="E515" s="4">
        <v>11601.139648</v>
      </c>
      <c r="F515" s="4">
        <v>11601.139648</v>
      </c>
      <c r="G515" s="3">
        <v>259933800</v>
      </c>
    </row>
    <row x14ac:dyDescent="0.25" r="516" customHeight="1" ht="18.75">
      <c r="A516" s="5">
        <v>37246</v>
      </c>
      <c r="B516" s="4">
        <v>11500.290039</v>
      </c>
      <c r="C516" s="4">
        <v>11500.290039</v>
      </c>
      <c r="D516" s="4">
        <v>11122.200195</v>
      </c>
      <c r="E516" s="4">
        <v>11158.099609</v>
      </c>
      <c r="F516" s="4">
        <v>11158.099609</v>
      </c>
      <c r="G516" s="3">
        <v>277009200</v>
      </c>
    </row>
    <row x14ac:dyDescent="0.25" r="517" customHeight="1" ht="18.75">
      <c r="A517" s="5">
        <v>37249</v>
      </c>
      <c r="B517" s="4">
        <v>11189.519531</v>
      </c>
      <c r="C517" s="4">
        <v>11249.900391</v>
      </c>
      <c r="D517" s="4">
        <v>11182.450195</v>
      </c>
      <c r="E517" s="4">
        <v>11209.780273</v>
      </c>
      <c r="F517" s="4">
        <v>11209.780273</v>
      </c>
      <c r="G517" s="3">
        <v>79446000</v>
      </c>
    </row>
    <row x14ac:dyDescent="0.25" r="518" customHeight="1" ht="18.75">
      <c r="A518" s="5">
        <v>37250</v>
      </c>
      <c r="B518" s="9"/>
      <c r="C518" s="9"/>
      <c r="D518" s="9"/>
      <c r="E518" s="9"/>
      <c r="F518" s="9"/>
      <c r="G518" s="10"/>
    </row>
    <row x14ac:dyDescent="0.25" r="519" customHeight="1" ht="18.75">
      <c r="A519" s="5">
        <v>37251</v>
      </c>
      <c r="B519" s="9"/>
      <c r="C519" s="9"/>
      <c r="D519" s="9"/>
      <c r="E519" s="9"/>
      <c r="F519" s="9"/>
      <c r="G519" s="10"/>
    </row>
    <row x14ac:dyDescent="0.25" r="520" customHeight="1" ht="18.75">
      <c r="A520" s="5">
        <v>37252</v>
      </c>
      <c r="B520" s="4">
        <v>11250.049805</v>
      </c>
      <c r="C520" s="4">
        <v>11415.040039</v>
      </c>
      <c r="D520" s="4">
        <v>11208.469727</v>
      </c>
      <c r="E520" s="4">
        <v>11359.5</v>
      </c>
      <c r="F520" s="4">
        <v>11359.5</v>
      </c>
      <c r="G520" s="3">
        <v>129996400</v>
      </c>
    </row>
    <row x14ac:dyDescent="0.25" r="521" customHeight="1" ht="18.75">
      <c r="A521" s="5">
        <v>37253</v>
      </c>
      <c r="B521" s="4">
        <v>11359.5</v>
      </c>
      <c r="C521" s="4">
        <v>11432.290039</v>
      </c>
      <c r="D521" s="4">
        <v>11309.019531</v>
      </c>
      <c r="E521" s="4">
        <v>11431.589844</v>
      </c>
      <c r="F521" s="4">
        <v>11431.589844</v>
      </c>
      <c r="G521" s="3">
        <v>148860200</v>
      </c>
    </row>
    <row x14ac:dyDescent="0.25" r="522" customHeight="1" ht="18.75">
      <c r="A522" s="5">
        <v>37256</v>
      </c>
      <c r="B522" s="4">
        <v>11431.589844</v>
      </c>
      <c r="C522" s="4">
        <v>11451.790039</v>
      </c>
      <c r="D522" s="4">
        <v>11347.790039</v>
      </c>
      <c r="E522" s="4">
        <v>11397.209961</v>
      </c>
      <c r="F522" s="4">
        <v>11397.209961</v>
      </c>
      <c r="G522" s="3">
        <v>64712600</v>
      </c>
    </row>
    <row x14ac:dyDescent="0.25" r="523" customHeight="1" ht="18.75">
      <c r="A523" s="5">
        <v>37257</v>
      </c>
      <c r="B523" s="9"/>
      <c r="C523" s="9"/>
      <c r="D523" s="9"/>
      <c r="E523" s="9"/>
      <c r="F523" s="9"/>
      <c r="G523" s="10"/>
    </row>
    <row x14ac:dyDescent="0.25" r="524" customHeight="1" ht="18.75">
      <c r="A524" s="5">
        <v>37258</v>
      </c>
      <c r="B524" s="4">
        <v>11368.129883</v>
      </c>
      <c r="C524" s="4">
        <v>11368.129883</v>
      </c>
      <c r="D524" s="4">
        <v>11241.629883</v>
      </c>
      <c r="E524" s="4">
        <v>11350.849609</v>
      </c>
      <c r="F524" s="4">
        <v>11350.849609</v>
      </c>
      <c r="G524" s="3">
        <v>106074600</v>
      </c>
    </row>
    <row x14ac:dyDescent="0.25" r="525" customHeight="1" ht="18.75">
      <c r="A525" s="5">
        <v>37259</v>
      </c>
      <c r="B525" s="4">
        <v>11348.799805</v>
      </c>
      <c r="C525" s="3">
        <v>11447</v>
      </c>
      <c r="D525" s="4">
        <v>11348.799805</v>
      </c>
      <c r="E525" s="4">
        <v>11423.519531</v>
      </c>
      <c r="F525" s="4">
        <v>11423.519531</v>
      </c>
      <c r="G525" s="3">
        <v>274626200</v>
      </c>
    </row>
    <row x14ac:dyDescent="0.25" r="526" customHeight="1" ht="18.75">
      <c r="A526" s="5">
        <v>37260</v>
      </c>
      <c r="B526" s="4">
        <v>11547.009766</v>
      </c>
      <c r="C526" s="4">
        <v>11727.80957</v>
      </c>
      <c r="D526" s="4">
        <v>11547.009766</v>
      </c>
      <c r="E526" s="4">
        <v>11702.150391</v>
      </c>
      <c r="F526" s="4">
        <v>11702.150391</v>
      </c>
      <c r="G526" s="3">
        <v>362553600</v>
      </c>
    </row>
    <row x14ac:dyDescent="0.25" r="527" customHeight="1" ht="18.75">
      <c r="A527" s="5">
        <v>37263</v>
      </c>
      <c r="B527" s="4">
        <v>11687.429688</v>
      </c>
      <c r="C527" s="4">
        <v>11905.549805</v>
      </c>
      <c r="D527" s="4">
        <v>11687.429688</v>
      </c>
      <c r="E527" s="4">
        <v>11892.639648</v>
      </c>
      <c r="F527" s="4">
        <v>11892.639648</v>
      </c>
      <c r="G527" s="3">
        <v>442387000</v>
      </c>
    </row>
    <row x14ac:dyDescent="0.25" r="528" customHeight="1" ht="18.75">
      <c r="A528" s="5">
        <v>37264</v>
      </c>
      <c r="B528" s="4">
        <v>11781.19043</v>
      </c>
      <c r="C528" s="4">
        <v>11806.25</v>
      </c>
      <c r="D528" s="4">
        <v>11678.05957</v>
      </c>
      <c r="E528" s="4">
        <v>11713.709961</v>
      </c>
      <c r="F528" s="4">
        <v>11713.709961</v>
      </c>
      <c r="G528" s="3">
        <v>279504600</v>
      </c>
    </row>
    <row x14ac:dyDescent="0.25" r="529" customHeight="1" ht="18.75">
      <c r="A529" s="5">
        <v>37265</v>
      </c>
      <c r="B529" s="4">
        <v>11711.769531</v>
      </c>
      <c r="C529" s="4">
        <v>11783.700195</v>
      </c>
      <c r="D529" s="4">
        <v>11369.629883</v>
      </c>
      <c r="E529" s="4">
        <v>11440.719727</v>
      </c>
      <c r="F529" s="4">
        <v>11440.719727</v>
      </c>
      <c r="G529" s="3">
        <v>428711600</v>
      </c>
    </row>
    <row x14ac:dyDescent="0.25" r="530" customHeight="1" ht="18.75">
      <c r="A530" s="5">
        <v>37266</v>
      </c>
      <c r="B530" s="4">
        <v>11361.089844</v>
      </c>
      <c r="C530" s="4">
        <v>11361.089844</v>
      </c>
      <c r="D530" s="4">
        <v>11168.889648</v>
      </c>
      <c r="E530" s="4">
        <v>11256.070313</v>
      </c>
      <c r="F530" s="4">
        <v>11256.070313</v>
      </c>
      <c r="G530" s="3">
        <v>354783400</v>
      </c>
    </row>
    <row x14ac:dyDescent="0.25" r="531" customHeight="1" ht="18.75">
      <c r="A531" s="5">
        <v>37267</v>
      </c>
      <c r="B531" s="4">
        <v>11278.860352</v>
      </c>
      <c r="C531" s="4">
        <v>11351.75</v>
      </c>
      <c r="D531" s="4">
        <v>11085.469727</v>
      </c>
      <c r="E531" s="4">
        <v>11166.459961</v>
      </c>
      <c r="F531" s="4">
        <v>11166.459961</v>
      </c>
      <c r="G531" s="3">
        <v>316216600</v>
      </c>
    </row>
    <row x14ac:dyDescent="0.25" r="532" customHeight="1" ht="18.75">
      <c r="A532" s="5">
        <v>37270</v>
      </c>
      <c r="B532" s="4">
        <v>11081.379883</v>
      </c>
      <c r="C532" s="4">
        <v>11213.860352</v>
      </c>
      <c r="D532" s="4">
        <v>11029.219727</v>
      </c>
      <c r="E532" s="4">
        <v>11209.429688</v>
      </c>
      <c r="F532" s="4">
        <v>11209.429688</v>
      </c>
      <c r="G532" s="3">
        <v>210140000</v>
      </c>
    </row>
    <row x14ac:dyDescent="0.25" r="533" customHeight="1" ht="18.75">
      <c r="A533" s="5">
        <v>37271</v>
      </c>
      <c r="B533" s="4">
        <v>11071.490234</v>
      </c>
      <c r="C533" s="4">
        <v>11071.490234</v>
      </c>
      <c r="D533" s="4">
        <v>10965.240234</v>
      </c>
      <c r="E533" s="4">
        <v>11013.589844</v>
      </c>
      <c r="F533" s="4">
        <v>11013.589844</v>
      </c>
      <c r="G533" s="3">
        <v>230468200</v>
      </c>
    </row>
    <row x14ac:dyDescent="0.25" r="534" customHeight="1" ht="18.75">
      <c r="A534" s="5">
        <v>37272</v>
      </c>
      <c r="B534" s="4">
        <v>11035.490234</v>
      </c>
      <c r="C534" s="4">
        <v>11080.549805</v>
      </c>
      <c r="D534" s="4">
        <v>10910.75</v>
      </c>
      <c r="E534" s="4">
        <v>10964.089844</v>
      </c>
      <c r="F534" s="4">
        <v>10964.089844</v>
      </c>
      <c r="G534" s="3">
        <v>194573800</v>
      </c>
    </row>
    <row x14ac:dyDescent="0.25" r="535" customHeight="1" ht="18.75">
      <c r="A535" s="5">
        <v>37273</v>
      </c>
      <c r="B535" s="4">
        <v>10888.110352</v>
      </c>
      <c r="C535" s="4">
        <v>11020.209961</v>
      </c>
      <c r="D535" s="3">
        <v>10808</v>
      </c>
      <c r="E535" s="4">
        <v>11013.839844</v>
      </c>
      <c r="F535" s="4">
        <v>11013.839844</v>
      </c>
      <c r="G535" s="3">
        <v>221629000</v>
      </c>
    </row>
    <row x14ac:dyDescent="0.25" r="536" customHeight="1" ht="18.75">
      <c r="A536" s="5">
        <v>37274</v>
      </c>
      <c r="B536" s="4">
        <v>11023.790039</v>
      </c>
      <c r="C536" s="4">
        <v>11065.530273</v>
      </c>
      <c r="D536" s="4">
        <v>10934.009766</v>
      </c>
      <c r="E536" s="4">
        <v>10972.959961</v>
      </c>
      <c r="F536" s="4">
        <v>10972.959961</v>
      </c>
      <c r="G536" s="3">
        <v>373829400</v>
      </c>
    </row>
    <row x14ac:dyDescent="0.25" r="537" customHeight="1" ht="18.75">
      <c r="A537" s="5">
        <v>37277</v>
      </c>
      <c r="B537" s="4">
        <v>10967.089844</v>
      </c>
      <c r="C537" s="4">
        <v>11083.169922</v>
      </c>
      <c r="D537" s="4">
        <v>10941.469727</v>
      </c>
      <c r="E537" s="4">
        <v>11000.25</v>
      </c>
      <c r="F537" s="4">
        <v>11000.25</v>
      </c>
      <c r="G537" s="3">
        <v>213151400</v>
      </c>
    </row>
    <row x14ac:dyDescent="0.25" r="538" customHeight="1" ht="18.75">
      <c r="A538" s="5">
        <v>37278</v>
      </c>
      <c r="B538" s="4">
        <v>10991.400391</v>
      </c>
      <c r="C538" s="4">
        <v>10997.900391</v>
      </c>
      <c r="D538" s="4">
        <v>10778.780273</v>
      </c>
      <c r="E538" s="4">
        <v>10797.69043</v>
      </c>
      <c r="F538" s="4">
        <v>10797.69043</v>
      </c>
      <c r="G538" s="3">
        <v>251469600</v>
      </c>
    </row>
    <row x14ac:dyDescent="0.25" r="539" customHeight="1" ht="18.75">
      <c r="A539" s="5">
        <v>37279</v>
      </c>
      <c r="B539" s="4">
        <v>10750.980469</v>
      </c>
      <c r="C539" s="4">
        <v>10793.070313</v>
      </c>
      <c r="D539" s="4">
        <v>10689.05957</v>
      </c>
      <c r="E539" s="4">
        <v>10762.139648</v>
      </c>
      <c r="F539" s="4">
        <v>10762.139648</v>
      </c>
      <c r="G539" s="3">
        <v>225157600</v>
      </c>
    </row>
    <row x14ac:dyDescent="0.25" r="540" customHeight="1" ht="18.75">
      <c r="A540" s="5">
        <v>37280</v>
      </c>
      <c r="B540" s="4">
        <v>10796.80957</v>
      </c>
      <c r="C540" s="4">
        <v>10847.530273</v>
      </c>
      <c r="D540" s="4">
        <v>10690.629883</v>
      </c>
      <c r="E540" s="4">
        <v>10741.459961</v>
      </c>
      <c r="F540" s="4">
        <v>10741.459961</v>
      </c>
      <c r="G540" s="3">
        <v>199480800</v>
      </c>
    </row>
    <row x14ac:dyDescent="0.25" r="541" customHeight="1" ht="18.75">
      <c r="A541" s="5">
        <v>37281</v>
      </c>
      <c r="B541" s="3">
        <v>10789</v>
      </c>
      <c r="C541" s="4">
        <v>10842.469727</v>
      </c>
      <c r="D541" s="4">
        <v>10718.269531</v>
      </c>
      <c r="E541" s="4">
        <v>10772.959961</v>
      </c>
      <c r="F541" s="4">
        <v>10772.959961</v>
      </c>
      <c r="G541" s="3">
        <v>290674000</v>
      </c>
    </row>
    <row x14ac:dyDescent="0.25" r="542" customHeight="1" ht="18.75">
      <c r="A542" s="5">
        <v>37284</v>
      </c>
      <c r="B542" s="4">
        <v>10749.080078</v>
      </c>
      <c r="C542" s="4">
        <v>10891.589844</v>
      </c>
      <c r="D542" s="4">
        <v>10748.099609</v>
      </c>
      <c r="E542" s="4">
        <v>10767.459961</v>
      </c>
      <c r="F542" s="4">
        <v>10767.459961</v>
      </c>
      <c r="G542" s="3">
        <v>257612600</v>
      </c>
    </row>
    <row x14ac:dyDescent="0.25" r="543" customHeight="1" ht="18.75">
      <c r="A543" s="5">
        <v>37285</v>
      </c>
      <c r="B543" s="4">
        <v>10774.610352</v>
      </c>
      <c r="C543" s="4">
        <v>11041.820313</v>
      </c>
      <c r="D543" s="4">
        <v>10744.139648</v>
      </c>
      <c r="E543" s="4">
        <v>11014.240234</v>
      </c>
      <c r="F543" s="4">
        <v>11014.240234</v>
      </c>
      <c r="G543" s="3">
        <v>378839800</v>
      </c>
    </row>
    <row x14ac:dyDescent="0.25" r="544" customHeight="1" ht="18.75">
      <c r="A544" s="5">
        <v>37286</v>
      </c>
      <c r="B544" s="4">
        <v>10895.700195</v>
      </c>
      <c r="C544" s="4">
        <v>10895.700195</v>
      </c>
      <c r="D544" s="4">
        <v>10699.94043</v>
      </c>
      <c r="E544" s="4">
        <v>10756.959961</v>
      </c>
      <c r="F544" s="4">
        <v>10756.959961</v>
      </c>
      <c r="G544" s="3">
        <v>295195000</v>
      </c>
    </row>
    <row x14ac:dyDescent="0.25" r="545" customHeight="1" ht="18.75">
      <c r="A545" s="5">
        <v>37287</v>
      </c>
      <c r="B545" s="4">
        <v>10797.990234</v>
      </c>
      <c r="C545" s="4">
        <v>10953.570313</v>
      </c>
      <c r="D545" s="4">
        <v>10671.769531</v>
      </c>
      <c r="E545" s="4">
        <v>10725.299805</v>
      </c>
      <c r="F545" s="4">
        <v>10725.299805</v>
      </c>
      <c r="G545" s="3">
        <v>267648000</v>
      </c>
    </row>
    <row x14ac:dyDescent="0.25" r="546" customHeight="1" ht="18.75">
      <c r="A546" s="5">
        <v>37288</v>
      </c>
      <c r="B546" s="4">
        <v>10764.030273</v>
      </c>
      <c r="C546" s="4">
        <v>10827.389648</v>
      </c>
      <c r="D546" s="4">
        <v>10673.660156</v>
      </c>
      <c r="E546" s="4">
        <v>10691.25</v>
      </c>
      <c r="F546" s="4">
        <v>10691.25</v>
      </c>
      <c r="G546" s="3">
        <v>192217000</v>
      </c>
    </row>
    <row x14ac:dyDescent="0.25" r="547" customHeight="1" ht="18.75">
      <c r="A547" s="5">
        <v>37291</v>
      </c>
      <c r="B547" s="4">
        <v>10680.320313</v>
      </c>
      <c r="C547" s="4">
        <v>10806.679688</v>
      </c>
      <c r="D547" s="4">
        <v>10661.129883</v>
      </c>
      <c r="E547" s="4">
        <v>10721.320313</v>
      </c>
      <c r="F547" s="4">
        <v>10721.320313</v>
      </c>
      <c r="G547" s="3">
        <v>267871800</v>
      </c>
    </row>
    <row x14ac:dyDescent="0.25" r="548" customHeight="1" ht="18.75">
      <c r="A548" s="5">
        <v>37292</v>
      </c>
      <c r="B548" s="4">
        <v>10627.849609</v>
      </c>
      <c r="C548" s="4">
        <v>10636.230469</v>
      </c>
      <c r="D548" s="4">
        <v>10541.280273</v>
      </c>
      <c r="E548" s="4">
        <v>10609.19043</v>
      </c>
      <c r="F548" s="4">
        <v>10609.19043</v>
      </c>
      <c r="G548" s="3">
        <v>292116000</v>
      </c>
    </row>
    <row x14ac:dyDescent="0.25" r="549" customHeight="1" ht="18.75">
      <c r="A549" s="5">
        <v>37293</v>
      </c>
      <c r="B549" s="4">
        <v>10590.259766</v>
      </c>
      <c r="C549" s="4">
        <v>10633.120117</v>
      </c>
      <c r="D549" s="4">
        <v>10542.290039</v>
      </c>
      <c r="E549" s="4">
        <v>10592.389648</v>
      </c>
      <c r="F549" s="4">
        <v>10592.389648</v>
      </c>
      <c r="G549" s="3">
        <v>238613600</v>
      </c>
    </row>
    <row x14ac:dyDescent="0.25" r="550" customHeight="1" ht="18.75">
      <c r="A550" s="5">
        <v>37294</v>
      </c>
      <c r="B550" s="4">
        <v>10556.290039</v>
      </c>
      <c r="C550" s="4">
        <v>10601.299805</v>
      </c>
      <c r="D550" s="4">
        <v>10393.830078</v>
      </c>
      <c r="E550" s="4">
        <v>10409.679688</v>
      </c>
      <c r="F550" s="4">
        <v>10409.679688</v>
      </c>
      <c r="G550" s="3">
        <v>419402800</v>
      </c>
    </row>
    <row x14ac:dyDescent="0.25" r="551" customHeight="1" ht="18.75">
      <c r="A551" s="5">
        <v>37295</v>
      </c>
      <c r="B551" s="4">
        <v>10441.19043</v>
      </c>
      <c r="C551" s="4">
        <v>10526.75</v>
      </c>
      <c r="D551" s="4">
        <v>10421.480469</v>
      </c>
      <c r="E551" s="4">
        <v>10518.990234</v>
      </c>
      <c r="F551" s="4">
        <v>10518.990234</v>
      </c>
      <c r="G551" s="3">
        <v>259185400</v>
      </c>
    </row>
    <row x14ac:dyDescent="0.25" r="552" customHeight="1" ht="18.75">
      <c r="A552" s="5">
        <v>37298</v>
      </c>
      <c r="B552" s="4">
        <v>10596.05957</v>
      </c>
      <c r="C552" s="4">
        <v>10843.259766</v>
      </c>
      <c r="D552" s="4">
        <v>10596.05957</v>
      </c>
      <c r="E552" s="4">
        <v>10832.740234</v>
      </c>
      <c r="F552" s="4">
        <v>10832.740234</v>
      </c>
      <c r="G552" s="3">
        <v>184738200</v>
      </c>
    </row>
    <row x14ac:dyDescent="0.25" r="553" customHeight="1" ht="18.75">
      <c r="A553" s="5">
        <v>37299</v>
      </c>
      <c r="B553" s="9"/>
      <c r="C553" s="9"/>
      <c r="D553" s="9"/>
      <c r="E553" s="9"/>
      <c r="F553" s="9"/>
      <c r="G553" s="10"/>
    </row>
    <row x14ac:dyDescent="0.25" r="554" customHeight="1" ht="18.75">
      <c r="A554" s="5">
        <v>37300</v>
      </c>
      <c r="B554" s="9"/>
      <c r="C554" s="9"/>
      <c r="D554" s="9"/>
      <c r="E554" s="9"/>
      <c r="F554" s="9"/>
      <c r="G554" s="10"/>
    </row>
    <row x14ac:dyDescent="0.25" r="555" customHeight="1" ht="18.75">
      <c r="A555" s="5">
        <v>37301</v>
      </c>
      <c r="B555" s="9"/>
      <c r="C555" s="9"/>
      <c r="D555" s="9"/>
      <c r="E555" s="9"/>
      <c r="F555" s="9"/>
      <c r="G555" s="10"/>
    </row>
    <row x14ac:dyDescent="0.25" r="556" customHeight="1" ht="18.75">
      <c r="A556" s="5">
        <v>37302</v>
      </c>
      <c r="B556" s="4">
        <v>11005.849609</v>
      </c>
      <c r="C556" s="4">
        <v>11108.480469</v>
      </c>
      <c r="D556" s="4">
        <v>10914.709961</v>
      </c>
      <c r="E556" s="4">
        <v>10961.879883</v>
      </c>
      <c r="F556" s="4">
        <v>10961.879883</v>
      </c>
      <c r="G556" s="3">
        <v>292406600</v>
      </c>
    </row>
    <row x14ac:dyDescent="0.25" r="557" customHeight="1" ht="18.75">
      <c r="A557" s="5">
        <v>37305</v>
      </c>
      <c r="B557" s="4">
        <v>10905.490234</v>
      </c>
      <c r="C557" s="3">
        <v>11007</v>
      </c>
      <c r="D557" s="4">
        <v>10867.820313</v>
      </c>
      <c r="E557" s="4">
        <v>11002.80957</v>
      </c>
      <c r="F557" s="4">
        <v>11002.80957</v>
      </c>
      <c r="G557" s="3">
        <v>181042600</v>
      </c>
    </row>
    <row x14ac:dyDescent="0.25" r="558" customHeight="1" ht="18.75">
      <c r="A558" s="5">
        <v>37306</v>
      </c>
      <c r="B558" s="4">
        <v>10997.900391</v>
      </c>
      <c r="C558" s="4">
        <v>10997.900391</v>
      </c>
      <c r="D558" s="4">
        <v>10794.200195</v>
      </c>
      <c r="E558" s="4">
        <v>10840.490234</v>
      </c>
      <c r="F558" s="4">
        <v>10840.490234</v>
      </c>
      <c r="G558" s="3">
        <v>167326000</v>
      </c>
    </row>
    <row x14ac:dyDescent="0.25" r="559" customHeight="1" ht="18.75">
      <c r="A559" s="5">
        <v>37307</v>
      </c>
      <c r="B559" s="4">
        <v>10777.389648</v>
      </c>
      <c r="C559" s="4">
        <v>10777.389648</v>
      </c>
      <c r="D559" s="4">
        <v>10685.379883</v>
      </c>
      <c r="E559" s="4">
        <v>10749.05957</v>
      </c>
      <c r="F559" s="4">
        <v>10749.05957</v>
      </c>
      <c r="G559" s="3">
        <v>193530200</v>
      </c>
    </row>
    <row x14ac:dyDescent="0.25" r="560" customHeight="1" ht="18.75">
      <c r="A560" s="5">
        <v>37308</v>
      </c>
      <c r="B560" s="4">
        <v>10807.929688</v>
      </c>
      <c r="C560" s="4">
        <v>10871.099609</v>
      </c>
      <c r="D560" s="4">
        <v>10732.629883</v>
      </c>
      <c r="E560" s="4">
        <v>10788.900391</v>
      </c>
      <c r="F560" s="4">
        <v>10788.900391</v>
      </c>
      <c r="G560" s="3">
        <v>186403600</v>
      </c>
    </row>
    <row x14ac:dyDescent="0.25" r="561" customHeight="1" ht="18.75">
      <c r="A561" s="5">
        <v>37309</v>
      </c>
      <c r="B561" s="4">
        <v>10730.209961</v>
      </c>
      <c r="C561" s="4">
        <v>10730.209961</v>
      </c>
      <c r="D561" s="4">
        <v>10579.80957</v>
      </c>
      <c r="E561" s="4">
        <v>10664.94043</v>
      </c>
      <c r="F561" s="4">
        <v>10664.94043</v>
      </c>
      <c r="G561" s="3">
        <v>155752200</v>
      </c>
    </row>
    <row x14ac:dyDescent="0.25" r="562" customHeight="1" ht="18.75">
      <c r="A562" s="5">
        <v>37312</v>
      </c>
      <c r="B562" s="3">
        <v>10679</v>
      </c>
      <c r="C562" s="4">
        <v>10683.639648</v>
      </c>
      <c r="D562" s="4">
        <v>10468.950195</v>
      </c>
      <c r="E562" s="4">
        <v>10496.019531</v>
      </c>
      <c r="F562" s="4">
        <v>10496.019531</v>
      </c>
      <c r="G562" s="3">
        <v>191984600</v>
      </c>
    </row>
    <row x14ac:dyDescent="0.25" r="563" customHeight="1" ht="18.75">
      <c r="A563" s="5">
        <v>37313</v>
      </c>
      <c r="B563" s="4">
        <v>10581.790039</v>
      </c>
      <c r="C563" s="4">
        <v>10667.570313</v>
      </c>
      <c r="D563" s="4">
        <v>10536.740234</v>
      </c>
      <c r="E563" s="4">
        <v>10547.129883</v>
      </c>
      <c r="F563" s="4">
        <v>10547.129883</v>
      </c>
      <c r="G563" s="3">
        <v>207615800</v>
      </c>
    </row>
    <row x14ac:dyDescent="0.25" r="564" customHeight="1" ht="18.75">
      <c r="A564" s="5">
        <v>37314</v>
      </c>
      <c r="B564" s="4">
        <v>10541.19043</v>
      </c>
      <c r="C564" s="4">
        <v>10757.110352</v>
      </c>
      <c r="D564" s="4">
        <v>10524.769531</v>
      </c>
      <c r="E564" s="4">
        <v>10648.709961</v>
      </c>
      <c r="F564" s="4">
        <v>10648.709961</v>
      </c>
      <c r="G564" s="3">
        <v>268262400</v>
      </c>
    </row>
    <row x14ac:dyDescent="0.25" r="565" customHeight="1" ht="18.75">
      <c r="A565" s="5">
        <v>37315</v>
      </c>
      <c r="B565" s="4">
        <v>10660.759766</v>
      </c>
      <c r="C565" s="4">
        <v>10677.160156</v>
      </c>
      <c r="D565" s="4">
        <v>10415.650391</v>
      </c>
      <c r="E565" s="4">
        <v>10482.549805</v>
      </c>
      <c r="F565" s="4">
        <v>10482.549805</v>
      </c>
      <c r="G565" s="3">
        <v>258703600</v>
      </c>
    </row>
    <row x14ac:dyDescent="0.25" r="566" customHeight="1" ht="18.75">
      <c r="A566" s="5">
        <v>37316</v>
      </c>
      <c r="B566" s="4">
        <v>10453.879883</v>
      </c>
      <c r="C566" s="4">
        <v>10473.019531</v>
      </c>
      <c r="D566" s="4">
        <v>10387.490234</v>
      </c>
      <c r="E566" s="4">
        <v>10425.30957</v>
      </c>
      <c r="F566" s="4">
        <v>10425.30957</v>
      </c>
      <c r="G566" s="3">
        <v>186683400</v>
      </c>
    </row>
    <row x14ac:dyDescent="0.25" r="567" customHeight="1" ht="18.75">
      <c r="A567" s="5">
        <v>37319</v>
      </c>
      <c r="B567" s="4">
        <v>10593.769531</v>
      </c>
      <c r="C567" s="4">
        <v>10720.120117</v>
      </c>
      <c r="D567" s="4">
        <v>10561.379883</v>
      </c>
      <c r="E567" s="4">
        <v>10704.120117</v>
      </c>
      <c r="F567" s="4">
        <v>10704.120117</v>
      </c>
      <c r="G567" s="3">
        <v>279649600</v>
      </c>
    </row>
    <row x14ac:dyDescent="0.25" r="568" customHeight="1" ht="18.75">
      <c r="A568" s="5">
        <v>37320</v>
      </c>
      <c r="B568" s="4">
        <v>10883.290039</v>
      </c>
      <c r="C568" s="4">
        <v>11004.040039</v>
      </c>
      <c r="D568" s="4">
        <v>10883.290039</v>
      </c>
      <c r="E568" s="4">
        <v>10985.839844</v>
      </c>
      <c r="F568" s="4">
        <v>10985.839844</v>
      </c>
      <c r="G568" s="3">
        <v>350222000</v>
      </c>
    </row>
    <row x14ac:dyDescent="0.25" r="569" customHeight="1" ht="18.75">
      <c r="A569" s="5">
        <v>37321</v>
      </c>
      <c r="B569" s="4">
        <v>10954.75</v>
      </c>
      <c r="C569" s="4">
        <v>11040.75</v>
      </c>
      <c r="D569" s="4">
        <v>10933.429688</v>
      </c>
      <c r="E569" s="3">
        <v>11003</v>
      </c>
      <c r="F569" s="3">
        <v>11003</v>
      </c>
      <c r="G569" s="3">
        <v>270688800</v>
      </c>
    </row>
    <row x14ac:dyDescent="0.25" r="570" customHeight="1" ht="18.75">
      <c r="A570" s="5">
        <v>37322</v>
      </c>
      <c r="B570" s="4">
        <v>11102.360352</v>
      </c>
      <c r="C570" s="4">
        <v>11246.30957</v>
      </c>
      <c r="D570" s="4">
        <v>11102.360352</v>
      </c>
      <c r="E570" s="4">
        <v>11188.070313</v>
      </c>
      <c r="F570" s="4">
        <v>11188.070313</v>
      </c>
      <c r="G570" s="3">
        <v>483088000</v>
      </c>
    </row>
    <row x14ac:dyDescent="0.25" r="571" customHeight="1" ht="18.75">
      <c r="A571" s="5">
        <v>37323</v>
      </c>
      <c r="B571" s="4">
        <v>11201.280273</v>
      </c>
      <c r="C571" s="4">
        <v>11331.120117</v>
      </c>
      <c r="D571" s="4">
        <v>11201.280273</v>
      </c>
      <c r="E571" s="4">
        <v>11233.230469</v>
      </c>
      <c r="F571" s="4">
        <v>11233.230469</v>
      </c>
      <c r="G571" s="3">
        <v>360931800</v>
      </c>
    </row>
    <row x14ac:dyDescent="0.25" r="572" customHeight="1" ht="18.75">
      <c r="A572" s="5">
        <v>37326</v>
      </c>
      <c r="B572" s="4">
        <v>11234.530273</v>
      </c>
      <c r="C572" s="4">
        <v>11334.30957</v>
      </c>
      <c r="D572" s="4">
        <v>11178.679688</v>
      </c>
      <c r="E572" s="4">
        <v>11318.870117</v>
      </c>
      <c r="F572" s="4">
        <v>11318.870117</v>
      </c>
      <c r="G572" s="3">
        <v>264341400</v>
      </c>
    </row>
    <row x14ac:dyDescent="0.25" r="573" customHeight="1" ht="18.75">
      <c r="A573" s="5">
        <v>37327</v>
      </c>
      <c r="B573" s="4">
        <v>11304.910156</v>
      </c>
      <c r="C573" s="4">
        <v>11381.849609</v>
      </c>
      <c r="D573" s="4">
        <v>11242.230469</v>
      </c>
      <c r="E573" s="4">
        <v>11273.860352</v>
      </c>
      <c r="F573" s="4">
        <v>11273.860352</v>
      </c>
      <c r="G573" s="3">
        <v>275706800</v>
      </c>
    </row>
    <row x14ac:dyDescent="0.25" r="574" customHeight="1" ht="18.75">
      <c r="A574" s="5">
        <v>37328</v>
      </c>
      <c r="B574" s="4">
        <v>11214.849609</v>
      </c>
      <c r="C574" s="4">
        <v>11306.889648</v>
      </c>
      <c r="D574" s="4">
        <v>11185.509766</v>
      </c>
      <c r="E574" s="4">
        <v>11217.5</v>
      </c>
      <c r="F574" s="4">
        <v>11217.5</v>
      </c>
      <c r="G574" s="3">
        <v>239681400</v>
      </c>
    </row>
    <row x14ac:dyDescent="0.25" r="575" customHeight="1" ht="18.75">
      <c r="A575" s="5">
        <v>37329</v>
      </c>
      <c r="B575" s="4">
        <v>11202.860352</v>
      </c>
      <c r="C575" s="4">
        <v>11333.519531</v>
      </c>
      <c r="D575" s="4">
        <v>11163.110352</v>
      </c>
      <c r="E575" s="4">
        <v>11303.700195</v>
      </c>
      <c r="F575" s="4">
        <v>11303.700195</v>
      </c>
      <c r="G575" s="3">
        <v>273105400</v>
      </c>
    </row>
    <row x14ac:dyDescent="0.25" r="576" customHeight="1" ht="18.75">
      <c r="A576" s="5">
        <v>37330</v>
      </c>
      <c r="B576" s="4">
        <v>11280.990234</v>
      </c>
      <c r="C576" s="4">
        <v>11363.709961</v>
      </c>
      <c r="D576" s="4">
        <v>11150.5</v>
      </c>
      <c r="E576" s="4">
        <v>11210.25</v>
      </c>
      <c r="F576" s="4">
        <v>11210.25</v>
      </c>
      <c r="G576" s="3">
        <v>230450200</v>
      </c>
    </row>
    <row x14ac:dyDescent="0.25" r="577" customHeight="1" ht="18.75">
      <c r="A577" s="5">
        <v>37333</v>
      </c>
      <c r="B577" s="4">
        <v>11224.320313</v>
      </c>
      <c r="C577" s="4">
        <v>11317.75</v>
      </c>
      <c r="D577" s="4">
        <v>11168.320313</v>
      </c>
      <c r="E577" s="4">
        <v>11230.639648</v>
      </c>
      <c r="F577" s="4">
        <v>11230.639648</v>
      </c>
      <c r="G577" s="3">
        <v>240821200</v>
      </c>
    </row>
    <row x14ac:dyDescent="0.25" r="578" customHeight="1" ht="18.75">
      <c r="A578" s="5">
        <v>37334</v>
      </c>
      <c r="B578" s="4">
        <v>11242.25</v>
      </c>
      <c r="C578" s="4">
        <v>11302.389648</v>
      </c>
      <c r="D578" s="4">
        <v>11195.070313</v>
      </c>
      <c r="E578" s="4">
        <v>11222.830078</v>
      </c>
      <c r="F578" s="4">
        <v>11222.830078</v>
      </c>
      <c r="G578" s="3">
        <v>305416000</v>
      </c>
    </row>
    <row x14ac:dyDescent="0.25" r="579" customHeight="1" ht="18.75">
      <c r="A579" s="5">
        <v>37335</v>
      </c>
      <c r="B579" s="4">
        <v>11136.299805</v>
      </c>
      <c r="C579" s="4">
        <v>11176.589844</v>
      </c>
      <c r="D579" s="4">
        <v>10996.360352</v>
      </c>
      <c r="E579" s="4">
        <v>11036.599609</v>
      </c>
      <c r="F579" s="4">
        <v>11036.599609</v>
      </c>
      <c r="G579" s="3">
        <v>254339600</v>
      </c>
    </row>
    <row x14ac:dyDescent="0.25" r="580" customHeight="1" ht="18.75">
      <c r="A580" s="5">
        <v>37336</v>
      </c>
      <c r="B580" s="4">
        <v>10950.780273</v>
      </c>
      <c r="C580" s="4">
        <v>10950.780273</v>
      </c>
      <c r="D580" s="4">
        <v>10810.900391</v>
      </c>
      <c r="E580" s="4">
        <v>10829.730469</v>
      </c>
      <c r="F580" s="4">
        <v>10829.730469</v>
      </c>
      <c r="G580" s="3">
        <v>345847200</v>
      </c>
    </row>
    <row x14ac:dyDescent="0.25" r="581" customHeight="1" ht="18.75">
      <c r="A581" s="5">
        <v>37337</v>
      </c>
      <c r="B581" s="4">
        <v>10839.870117</v>
      </c>
      <c r="C581" s="4">
        <v>10919.459961</v>
      </c>
      <c r="D581" s="4">
        <v>10811.879883</v>
      </c>
      <c r="E581" s="4">
        <v>10863.070313</v>
      </c>
      <c r="F581" s="4">
        <v>10863.070313</v>
      </c>
      <c r="G581" s="3">
        <v>211526200</v>
      </c>
    </row>
    <row x14ac:dyDescent="0.25" r="582" customHeight="1" ht="18.75">
      <c r="A582" s="5">
        <v>37340</v>
      </c>
      <c r="B582" s="4">
        <v>10855.230469</v>
      </c>
      <c r="C582" s="4">
        <v>10867.019531</v>
      </c>
      <c r="D582" s="4">
        <v>10785.620117</v>
      </c>
      <c r="E582" s="4">
        <v>10836.639648</v>
      </c>
      <c r="F582" s="4">
        <v>10836.639648</v>
      </c>
      <c r="G582" s="3">
        <v>201915500</v>
      </c>
    </row>
    <row x14ac:dyDescent="0.25" r="583" customHeight="1" ht="18.75">
      <c r="A583" s="5">
        <v>37341</v>
      </c>
      <c r="B583" s="4">
        <v>10781.160156</v>
      </c>
      <c r="C583" s="4">
        <v>10792.830078</v>
      </c>
      <c r="D583" s="4">
        <v>10715.049805</v>
      </c>
      <c r="E583" s="4">
        <v>10786.919922</v>
      </c>
      <c r="F583" s="4">
        <v>10786.919922</v>
      </c>
      <c r="G583" s="3">
        <v>180532500</v>
      </c>
    </row>
    <row x14ac:dyDescent="0.25" r="584" customHeight="1" ht="18.75">
      <c r="A584" s="5">
        <v>37342</v>
      </c>
      <c r="B584" s="4">
        <v>10819.849609</v>
      </c>
      <c r="C584" s="4">
        <v>11022.830078</v>
      </c>
      <c r="D584" s="4">
        <v>10819.849609</v>
      </c>
      <c r="E584" s="4">
        <v>10987.879883</v>
      </c>
      <c r="F584" s="4">
        <v>10987.879883</v>
      </c>
      <c r="G584" s="3">
        <v>250625200</v>
      </c>
    </row>
    <row x14ac:dyDescent="0.25" r="585" customHeight="1" ht="18.75">
      <c r="A585" s="5">
        <v>37343</v>
      </c>
      <c r="B585" s="4">
        <v>11025.030273</v>
      </c>
      <c r="C585" s="4">
        <v>11075.400391</v>
      </c>
      <c r="D585" s="4">
        <v>10972.110352</v>
      </c>
      <c r="E585" s="4">
        <v>11032.919922</v>
      </c>
      <c r="F585" s="4">
        <v>11032.919922</v>
      </c>
      <c r="G585" s="3">
        <v>214855400</v>
      </c>
    </row>
    <row x14ac:dyDescent="0.25" r="586" customHeight="1" ht="18.75">
      <c r="A586" s="5">
        <v>37344</v>
      </c>
      <c r="B586" s="9"/>
      <c r="C586" s="9"/>
      <c r="D586" s="9"/>
      <c r="E586" s="9"/>
      <c r="F586" s="9"/>
      <c r="G586" s="10"/>
    </row>
    <row x14ac:dyDescent="0.25" r="587" customHeight="1" ht="18.75">
      <c r="A587" s="5">
        <v>37347</v>
      </c>
      <c r="B587" s="9"/>
      <c r="C587" s="9"/>
      <c r="D587" s="9"/>
      <c r="E587" s="9"/>
      <c r="F587" s="9"/>
      <c r="G587" s="10"/>
    </row>
    <row x14ac:dyDescent="0.25" r="588" customHeight="1" ht="18.75">
      <c r="A588" s="5">
        <v>37348</v>
      </c>
      <c r="B588" s="4">
        <v>11032.360352</v>
      </c>
      <c r="C588" s="4">
        <v>11055.980469</v>
      </c>
      <c r="D588" s="4">
        <v>10816.730469</v>
      </c>
      <c r="E588" s="4">
        <v>10878.040039</v>
      </c>
      <c r="F588" s="4">
        <v>10878.040039</v>
      </c>
      <c r="G588" s="3">
        <v>274314600</v>
      </c>
    </row>
    <row x14ac:dyDescent="0.25" r="589" customHeight="1" ht="18.75">
      <c r="A589" s="5">
        <v>37349</v>
      </c>
      <c r="B589" s="4">
        <v>10831.230469</v>
      </c>
      <c r="C589" s="4">
        <v>10853.879883</v>
      </c>
      <c r="D589" s="3">
        <v>10783</v>
      </c>
      <c r="E589" s="4">
        <v>10833.959961</v>
      </c>
      <c r="F589" s="4">
        <v>10833.959961</v>
      </c>
      <c r="G589" s="3">
        <v>144433800</v>
      </c>
    </row>
    <row x14ac:dyDescent="0.25" r="590" customHeight="1" ht="18.75">
      <c r="A590" s="5">
        <v>37350</v>
      </c>
      <c r="B590" s="4">
        <v>10766.55957</v>
      </c>
      <c r="C590" s="4">
        <v>10838.219727</v>
      </c>
      <c r="D590" s="4">
        <v>10747.990234</v>
      </c>
      <c r="E590" s="4">
        <v>10831.370117</v>
      </c>
      <c r="F590" s="4">
        <v>10831.370117</v>
      </c>
      <c r="G590" s="3">
        <v>170815600</v>
      </c>
    </row>
    <row x14ac:dyDescent="0.25" r="591" customHeight="1" ht="18.75">
      <c r="A591" s="5">
        <v>37351</v>
      </c>
      <c r="B591" s="9"/>
      <c r="C591" s="9"/>
      <c r="D591" s="9"/>
      <c r="E591" s="9"/>
      <c r="F591" s="9"/>
      <c r="G591" s="10"/>
    </row>
    <row x14ac:dyDescent="0.25" r="592" customHeight="1" ht="18.75">
      <c r="A592" s="5">
        <v>37354</v>
      </c>
      <c r="B592" s="4">
        <v>10833.160156</v>
      </c>
      <c r="C592" s="4">
        <v>10856.639648</v>
      </c>
      <c r="D592" s="4">
        <v>10702.44043</v>
      </c>
      <c r="E592" s="4">
        <v>10723.679688</v>
      </c>
      <c r="F592" s="4">
        <v>10723.679688</v>
      </c>
      <c r="G592" s="3">
        <v>227928200</v>
      </c>
    </row>
    <row x14ac:dyDescent="0.25" r="593" customHeight="1" ht="18.75">
      <c r="A593" s="5">
        <v>37355</v>
      </c>
      <c r="B593" s="4">
        <v>10711.080078</v>
      </c>
      <c r="C593" s="4">
        <v>10791.089844</v>
      </c>
      <c r="D593" s="4">
        <v>10688.69043</v>
      </c>
      <c r="E593" s="4">
        <v>10733.69043</v>
      </c>
      <c r="F593" s="4">
        <v>10733.69043</v>
      </c>
      <c r="G593" s="3">
        <v>144606800</v>
      </c>
    </row>
    <row x14ac:dyDescent="0.25" r="594" customHeight="1" ht="18.75">
      <c r="A594" s="5">
        <v>37356</v>
      </c>
      <c r="B594" s="4">
        <v>10692.950195</v>
      </c>
      <c r="C594" s="4">
        <v>10692.950195</v>
      </c>
      <c r="D594" s="4">
        <v>10610.759766</v>
      </c>
      <c r="E594" s="4">
        <v>10643.139648</v>
      </c>
      <c r="F594" s="4">
        <v>10643.139648</v>
      </c>
      <c r="G594" s="3">
        <v>201435000</v>
      </c>
    </row>
    <row x14ac:dyDescent="0.25" r="595" customHeight="1" ht="18.75">
      <c r="A595" s="5">
        <v>37357</v>
      </c>
      <c r="B595" s="4">
        <v>10748.450195</v>
      </c>
      <c r="C595" s="4">
        <v>10829.040039</v>
      </c>
      <c r="D595" s="4">
        <v>10720.660156</v>
      </c>
      <c r="E595" s="4">
        <v>10744.910156</v>
      </c>
      <c r="F595" s="4">
        <v>10744.910156</v>
      </c>
      <c r="G595" s="3">
        <v>167096400</v>
      </c>
    </row>
    <row x14ac:dyDescent="0.25" r="596" customHeight="1" ht="18.75">
      <c r="A596" s="5">
        <v>37358</v>
      </c>
      <c r="B596" s="4">
        <v>10653.820313</v>
      </c>
      <c r="C596" s="4">
        <v>10717.549805</v>
      </c>
      <c r="D596" s="4">
        <v>10630.410156</v>
      </c>
      <c r="E596" s="4">
        <v>10710.480469</v>
      </c>
      <c r="F596" s="4">
        <v>10710.480469</v>
      </c>
      <c r="G596" s="3">
        <v>159124400</v>
      </c>
    </row>
    <row x14ac:dyDescent="0.25" r="597" customHeight="1" ht="18.75">
      <c r="A597" s="5">
        <v>37361</v>
      </c>
      <c r="B597" s="4">
        <v>10720.410156</v>
      </c>
      <c r="C597" s="4">
        <v>10764.480469</v>
      </c>
      <c r="D597" s="4">
        <v>10697.469727</v>
      </c>
      <c r="E597" s="4">
        <v>10727.980469</v>
      </c>
      <c r="F597" s="4">
        <v>10727.980469</v>
      </c>
      <c r="G597" s="3">
        <v>139528400</v>
      </c>
    </row>
    <row x14ac:dyDescent="0.25" r="598" customHeight="1" ht="18.75">
      <c r="A598" s="5">
        <v>37362</v>
      </c>
      <c r="B598" s="4">
        <v>10745.200195</v>
      </c>
      <c r="C598" s="4">
        <v>10797.139648</v>
      </c>
      <c r="D598" s="4">
        <v>10690.469727</v>
      </c>
      <c r="E598" s="4">
        <v>10788.530273</v>
      </c>
      <c r="F598" s="4">
        <v>10788.530273</v>
      </c>
      <c r="G598" s="3">
        <v>166385800</v>
      </c>
    </row>
    <row x14ac:dyDescent="0.25" r="599" customHeight="1" ht="18.75">
      <c r="A599" s="5">
        <v>37363</v>
      </c>
      <c r="B599" s="4">
        <v>10938.69043</v>
      </c>
      <c r="C599" s="4">
        <v>11090.580078</v>
      </c>
      <c r="D599" s="4">
        <v>10929.070313</v>
      </c>
      <c r="E599" s="4">
        <v>11090.580078</v>
      </c>
      <c r="F599" s="4">
        <v>11090.580078</v>
      </c>
      <c r="G599" s="3">
        <v>352621200</v>
      </c>
    </row>
    <row x14ac:dyDescent="0.25" r="600" customHeight="1" ht="18.75">
      <c r="A600" s="5">
        <v>37364</v>
      </c>
      <c r="B600" s="4">
        <v>11102.679688</v>
      </c>
      <c r="C600" s="4">
        <v>11222.389648</v>
      </c>
      <c r="D600" s="4">
        <v>11070.799805</v>
      </c>
      <c r="E600" s="4">
        <v>11217.150391</v>
      </c>
      <c r="F600" s="4">
        <v>11217.150391</v>
      </c>
      <c r="G600" s="3">
        <v>347360400</v>
      </c>
    </row>
    <row x14ac:dyDescent="0.25" r="601" customHeight="1" ht="18.75">
      <c r="A601" s="5">
        <v>37365</v>
      </c>
      <c r="B601" s="4">
        <v>11166.5</v>
      </c>
      <c r="C601" s="4">
        <v>11285.049805</v>
      </c>
      <c r="D601" s="4">
        <v>11135.040039</v>
      </c>
      <c r="E601" s="4">
        <v>11252.179688</v>
      </c>
      <c r="F601" s="4">
        <v>11252.179688</v>
      </c>
      <c r="G601" s="3">
        <v>322091600</v>
      </c>
    </row>
    <row x14ac:dyDescent="0.25" r="602" customHeight="1" ht="18.75">
      <c r="A602" s="5">
        <v>37368</v>
      </c>
      <c r="B602" s="4">
        <v>11259.040039</v>
      </c>
      <c r="C602" s="4">
        <v>11301.669922</v>
      </c>
      <c r="D602" s="4">
        <v>11134.169922</v>
      </c>
      <c r="E602" s="4">
        <v>11139.419922</v>
      </c>
      <c r="F602" s="4">
        <v>11139.419922</v>
      </c>
      <c r="G602" s="3">
        <v>271805600</v>
      </c>
    </row>
    <row x14ac:dyDescent="0.25" r="603" customHeight="1" ht="18.75">
      <c r="A603" s="5">
        <v>37369</v>
      </c>
      <c r="B603" s="4">
        <v>11102.230469</v>
      </c>
      <c r="C603" s="4">
        <v>11355.110352</v>
      </c>
      <c r="D603" s="4">
        <v>11102.230469</v>
      </c>
      <c r="E603" s="4">
        <v>11345.179688</v>
      </c>
      <c r="F603" s="4">
        <v>11345.179688</v>
      </c>
      <c r="G603" s="3">
        <v>360996000</v>
      </c>
    </row>
    <row x14ac:dyDescent="0.25" r="604" customHeight="1" ht="18.75">
      <c r="A604" s="5">
        <v>37370</v>
      </c>
      <c r="B604" s="4">
        <v>11362.650391</v>
      </c>
      <c r="C604" s="4">
        <v>11417.469727</v>
      </c>
      <c r="D604" s="4">
        <v>11305.650391</v>
      </c>
      <c r="E604" s="4">
        <v>11396.570313</v>
      </c>
      <c r="F604" s="4">
        <v>11396.570313</v>
      </c>
      <c r="G604" s="3">
        <v>301563200</v>
      </c>
    </row>
    <row x14ac:dyDescent="0.25" r="605" customHeight="1" ht="18.75">
      <c r="A605" s="5">
        <v>37371</v>
      </c>
      <c r="B605" s="4">
        <v>11394.040039</v>
      </c>
      <c r="C605" s="4">
        <v>11439.589844</v>
      </c>
      <c r="D605" s="4">
        <v>11351.790039</v>
      </c>
      <c r="E605" s="4">
        <v>11409.290039</v>
      </c>
      <c r="F605" s="4">
        <v>11409.290039</v>
      </c>
      <c r="G605" s="3">
        <v>297909600</v>
      </c>
    </row>
    <row x14ac:dyDescent="0.25" r="606" customHeight="1" ht="18.75">
      <c r="A606" s="5">
        <v>37372</v>
      </c>
      <c r="B606" s="4">
        <v>11449.400391</v>
      </c>
      <c r="C606" s="4">
        <v>11461.589844</v>
      </c>
      <c r="D606" s="4">
        <v>11348.80957</v>
      </c>
      <c r="E606" s="4">
        <v>11385.080078</v>
      </c>
      <c r="F606" s="4">
        <v>11385.080078</v>
      </c>
      <c r="G606" s="3">
        <v>269871600</v>
      </c>
    </row>
    <row x14ac:dyDescent="0.25" r="607" customHeight="1" ht="18.75">
      <c r="A607" s="5">
        <v>37375</v>
      </c>
      <c r="B607" s="4">
        <v>11329.910156</v>
      </c>
      <c r="C607" s="4">
        <v>11371.120117</v>
      </c>
      <c r="D607" s="4">
        <v>11260.879883</v>
      </c>
      <c r="E607" s="4">
        <v>11361.490234</v>
      </c>
      <c r="F607" s="4">
        <v>11361.490234</v>
      </c>
      <c r="G607" s="3">
        <v>204981200</v>
      </c>
    </row>
    <row x14ac:dyDescent="0.25" r="608" customHeight="1" ht="18.75">
      <c r="A608" s="5">
        <v>37376</v>
      </c>
      <c r="B608" s="4">
        <v>11337.889648</v>
      </c>
      <c r="C608" s="4">
        <v>11497.580078</v>
      </c>
      <c r="D608" s="4">
        <v>11317.660156</v>
      </c>
      <c r="E608" s="4">
        <v>11497.580078</v>
      </c>
      <c r="F608" s="4">
        <v>11497.580078</v>
      </c>
      <c r="G608" s="3">
        <v>229571000</v>
      </c>
    </row>
    <row x14ac:dyDescent="0.25" r="609" customHeight="1" ht="18.75">
      <c r="A609" s="5">
        <v>37377</v>
      </c>
      <c r="B609" s="9"/>
      <c r="C609" s="9"/>
      <c r="D609" s="9"/>
      <c r="E609" s="9"/>
      <c r="F609" s="9"/>
      <c r="G609" s="10"/>
    </row>
    <row x14ac:dyDescent="0.25" r="610" customHeight="1" ht="18.75">
      <c r="A610" s="5">
        <v>37378</v>
      </c>
      <c r="B610" s="4">
        <v>11577.570313</v>
      </c>
      <c r="C610" s="4">
        <v>11800.830078</v>
      </c>
      <c r="D610" s="4">
        <v>11577.570313</v>
      </c>
      <c r="E610" s="4">
        <v>11780.110352</v>
      </c>
      <c r="F610" s="4">
        <v>11780.110352</v>
      </c>
      <c r="G610" s="3">
        <v>433590600</v>
      </c>
    </row>
    <row x14ac:dyDescent="0.25" r="611" customHeight="1" ht="18.75">
      <c r="A611" s="5">
        <v>37379</v>
      </c>
      <c r="B611" s="4">
        <v>11855.900391</v>
      </c>
      <c r="C611" s="4">
        <v>11863.620117</v>
      </c>
      <c r="D611" s="4">
        <v>11729.849609</v>
      </c>
      <c r="E611" s="4">
        <v>11797.219727</v>
      </c>
      <c r="F611" s="4">
        <v>11797.219727</v>
      </c>
      <c r="G611" s="3">
        <v>450357400</v>
      </c>
    </row>
    <row x14ac:dyDescent="0.25" r="612" customHeight="1" ht="18.75">
      <c r="A612" s="5">
        <v>37382</v>
      </c>
      <c r="B612" s="4">
        <v>11771.080078</v>
      </c>
      <c r="C612" s="4">
        <v>11845.099609</v>
      </c>
      <c r="D612" s="4">
        <v>11671.379883</v>
      </c>
      <c r="E612" s="4">
        <v>11736.200195</v>
      </c>
      <c r="F612" s="4">
        <v>11736.200195</v>
      </c>
      <c r="G612" s="3">
        <v>247907400</v>
      </c>
    </row>
    <row x14ac:dyDescent="0.25" r="613" customHeight="1" ht="18.75">
      <c r="A613" s="5">
        <v>37383</v>
      </c>
      <c r="B613" s="4">
        <v>11639.509766</v>
      </c>
      <c r="C613" s="4">
        <v>11813.900391</v>
      </c>
      <c r="D613" s="4">
        <v>11591.259766</v>
      </c>
      <c r="E613" s="4">
        <v>11795.980469</v>
      </c>
      <c r="F613" s="4">
        <v>11795.980469</v>
      </c>
      <c r="G613" s="3">
        <v>272450800</v>
      </c>
    </row>
    <row x14ac:dyDescent="0.25" r="614" customHeight="1" ht="18.75">
      <c r="A614" s="5">
        <v>37384</v>
      </c>
      <c r="B614" s="4">
        <v>11873.25</v>
      </c>
      <c r="C614" s="4">
        <v>11890.719727</v>
      </c>
      <c r="D614" s="4">
        <v>11699.330078</v>
      </c>
      <c r="E614" s="4">
        <v>11768.30957</v>
      </c>
      <c r="F614" s="4">
        <v>11768.30957</v>
      </c>
      <c r="G614" s="3">
        <v>278468000</v>
      </c>
    </row>
    <row x14ac:dyDescent="0.25" r="615" customHeight="1" ht="18.75">
      <c r="A615" s="5">
        <v>37385</v>
      </c>
      <c r="B615" s="4">
        <v>11957.160156</v>
      </c>
      <c r="C615" s="4">
        <v>11962.099609</v>
      </c>
      <c r="D615" s="4">
        <v>11677.549805</v>
      </c>
      <c r="E615" s="4">
        <v>11700.759766</v>
      </c>
      <c r="F615" s="4">
        <v>11700.759766</v>
      </c>
      <c r="G615" s="3">
        <v>336805000</v>
      </c>
    </row>
    <row x14ac:dyDescent="0.25" r="616" customHeight="1" ht="18.75">
      <c r="A616" s="5">
        <v>37386</v>
      </c>
      <c r="B616" s="4">
        <v>11720.459961</v>
      </c>
      <c r="C616" s="4">
        <v>11752.959961</v>
      </c>
      <c r="D616" s="4">
        <v>11630.040039</v>
      </c>
      <c r="E616" s="4">
        <v>11645.900391</v>
      </c>
      <c r="F616" s="4">
        <v>11645.900391</v>
      </c>
      <c r="G616" s="3">
        <v>201908000</v>
      </c>
    </row>
    <row x14ac:dyDescent="0.25" r="617" customHeight="1" ht="18.75">
      <c r="A617" s="5">
        <v>37389</v>
      </c>
      <c r="B617" s="4">
        <v>11653.549805</v>
      </c>
      <c r="C617" s="4">
        <v>11772.929688</v>
      </c>
      <c r="D617" s="4">
        <v>11650.620117</v>
      </c>
      <c r="E617" s="4">
        <v>11733.429688</v>
      </c>
      <c r="F617" s="4">
        <v>11733.429688</v>
      </c>
      <c r="G617" s="3">
        <v>199682000</v>
      </c>
    </row>
    <row x14ac:dyDescent="0.25" r="618" customHeight="1" ht="18.75">
      <c r="A618" s="5">
        <v>37390</v>
      </c>
      <c r="B618" s="4">
        <v>11824.929688</v>
      </c>
      <c r="C618" s="4">
        <v>11824.929688</v>
      </c>
      <c r="D618" s="4">
        <v>11662.009766</v>
      </c>
      <c r="E618" s="4">
        <v>11690.30957</v>
      </c>
      <c r="F618" s="4">
        <v>11690.30957</v>
      </c>
      <c r="G618" s="3">
        <v>163930400</v>
      </c>
    </row>
    <row x14ac:dyDescent="0.25" r="619" customHeight="1" ht="18.75">
      <c r="A619" s="5">
        <v>37391</v>
      </c>
      <c r="B619" s="4">
        <v>11791.530273</v>
      </c>
      <c r="C619" s="4">
        <v>11902.709961</v>
      </c>
      <c r="D619" s="4">
        <v>11738.080078</v>
      </c>
      <c r="E619" s="4">
        <v>11838.360352</v>
      </c>
      <c r="F619" s="4">
        <v>11838.360352</v>
      </c>
      <c r="G619" s="3">
        <v>258940000</v>
      </c>
    </row>
    <row x14ac:dyDescent="0.25" r="620" customHeight="1" ht="18.75">
      <c r="A620" s="5">
        <v>37392</v>
      </c>
      <c r="B620" s="4">
        <v>11838.530273</v>
      </c>
      <c r="C620" s="4">
        <v>11839.570313</v>
      </c>
      <c r="D620" s="4">
        <v>11762.25</v>
      </c>
      <c r="E620" s="4">
        <v>11832.769531</v>
      </c>
      <c r="F620" s="4">
        <v>11832.769531</v>
      </c>
      <c r="G620" s="3">
        <v>184901800</v>
      </c>
    </row>
    <row x14ac:dyDescent="0.25" r="621" customHeight="1" ht="18.75">
      <c r="A621" s="5">
        <v>37393</v>
      </c>
      <c r="B621" s="4">
        <v>11924.620117</v>
      </c>
      <c r="C621" s="4">
        <v>12021.719727</v>
      </c>
      <c r="D621" s="4">
        <v>11867.389648</v>
      </c>
      <c r="E621" s="4">
        <v>11974.610352</v>
      </c>
      <c r="F621" s="4">
        <v>11974.610352</v>
      </c>
      <c r="G621" s="3">
        <v>321247200</v>
      </c>
    </row>
    <row x14ac:dyDescent="0.25" r="622" customHeight="1" ht="18.75">
      <c r="A622" s="5">
        <v>37396</v>
      </c>
      <c r="B622" s="9"/>
      <c r="C622" s="9"/>
      <c r="D622" s="9"/>
      <c r="E622" s="9"/>
      <c r="F622" s="9"/>
      <c r="G622" s="10"/>
    </row>
    <row x14ac:dyDescent="0.25" r="623" customHeight="1" ht="18.75">
      <c r="A623" s="5">
        <v>37397</v>
      </c>
      <c r="B623" s="4">
        <v>11959.650391</v>
      </c>
      <c r="C623" s="4">
        <v>12006.919922</v>
      </c>
      <c r="D623" s="4">
        <v>11687.269531</v>
      </c>
      <c r="E623" s="4">
        <v>11753.290039</v>
      </c>
      <c r="F623" s="4">
        <v>11753.290039</v>
      </c>
      <c r="G623" s="3">
        <v>307963400</v>
      </c>
    </row>
    <row x14ac:dyDescent="0.25" r="624" customHeight="1" ht="18.75">
      <c r="A624" s="5">
        <v>37398</v>
      </c>
      <c r="B624" s="4">
        <v>11745.759766</v>
      </c>
      <c r="C624" s="4">
        <v>11797.849609</v>
      </c>
      <c r="D624" s="4">
        <v>11698.120117</v>
      </c>
      <c r="E624" s="4">
        <v>11795.200195</v>
      </c>
      <c r="F624" s="4">
        <v>11795.200195</v>
      </c>
      <c r="G624" s="3">
        <v>166910400</v>
      </c>
    </row>
    <row x14ac:dyDescent="0.25" r="625" customHeight="1" ht="18.75">
      <c r="A625" s="5">
        <v>37399</v>
      </c>
      <c r="B625" s="4">
        <v>11754.459961</v>
      </c>
      <c r="C625" s="4">
        <v>11761.679688</v>
      </c>
      <c r="D625" s="4">
        <v>11586.519531</v>
      </c>
      <c r="E625" s="4">
        <v>11624.75</v>
      </c>
      <c r="F625" s="4">
        <v>11624.75</v>
      </c>
      <c r="G625" s="3">
        <v>313297800</v>
      </c>
    </row>
    <row x14ac:dyDescent="0.25" r="626" customHeight="1" ht="18.75">
      <c r="A626" s="5">
        <v>37400</v>
      </c>
      <c r="B626" s="4">
        <v>11636.860352</v>
      </c>
      <c r="C626" s="4">
        <v>11672.990234</v>
      </c>
      <c r="D626" s="4">
        <v>11595.589844</v>
      </c>
      <c r="E626" s="4">
        <v>11626.780273</v>
      </c>
      <c r="F626" s="4">
        <v>11626.780273</v>
      </c>
      <c r="G626" s="3">
        <v>218765400</v>
      </c>
    </row>
    <row x14ac:dyDescent="0.25" r="627" customHeight="1" ht="18.75">
      <c r="A627" s="5">
        <v>37403</v>
      </c>
      <c r="B627" s="4">
        <v>11608.379883</v>
      </c>
      <c r="C627" s="4">
        <v>11612.530273</v>
      </c>
      <c r="D627" s="4">
        <v>11526.589844</v>
      </c>
      <c r="E627" s="4">
        <v>11564.730469</v>
      </c>
      <c r="F627" s="4">
        <v>11564.730469</v>
      </c>
      <c r="G627" s="3">
        <v>188013200</v>
      </c>
    </row>
    <row x14ac:dyDescent="0.25" r="628" customHeight="1" ht="18.75">
      <c r="A628" s="5">
        <v>37404</v>
      </c>
      <c r="B628" s="4">
        <v>11568.740234</v>
      </c>
      <c r="C628" s="4">
        <v>11610.969727</v>
      </c>
      <c r="D628" s="4">
        <v>11544.099609</v>
      </c>
      <c r="E628" s="4">
        <v>11581.580078</v>
      </c>
      <c r="F628" s="4">
        <v>11581.580078</v>
      </c>
      <c r="G628" s="3">
        <v>135399600</v>
      </c>
    </row>
    <row x14ac:dyDescent="0.25" r="629" customHeight="1" ht="18.75">
      <c r="A629" s="5">
        <v>37405</v>
      </c>
      <c r="B629" s="4">
        <v>11480.950195</v>
      </c>
      <c r="C629" s="4">
        <v>11581.669922</v>
      </c>
      <c r="D629" s="4">
        <v>11404.299805</v>
      </c>
      <c r="E629" s="4">
        <v>11430.660156</v>
      </c>
      <c r="F629" s="4">
        <v>11430.660156</v>
      </c>
      <c r="G629" s="3">
        <v>248888600</v>
      </c>
    </row>
    <row x14ac:dyDescent="0.25" r="630" customHeight="1" ht="18.75">
      <c r="A630" s="5">
        <v>37406</v>
      </c>
      <c r="B630" s="4">
        <v>11413.849609</v>
      </c>
      <c r="C630" s="4">
        <v>11413.849609</v>
      </c>
      <c r="D630" s="4">
        <v>11268.540039</v>
      </c>
      <c r="E630" s="4">
        <v>11380.610352</v>
      </c>
      <c r="F630" s="4">
        <v>11380.610352</v>
      </c>
      <c r="G630" s="3">
        <v>228221200</v>
      </c>
    </row>
    <row x14ac:dyDescent="0.25" r="631" customHeight="1" ht="18.75">
      <c r="A631" s="5">
        <v>37407</v>
      </c>
      <c r="B631" s="4">
        <v>11385.19043</v>
      </c>
      <c r="C631" s="4">
        <v>11429.05957</v>
      </c>
      <c r="D631" s="4">
        <v>11260.200195</v>
      </c>
      <c r="E631" s="4">
        <v>11301.94043</v>
      </c>
      <c r="F631" s="4">
        <v>11301.94043</v>
      </c>
      <c r="G631" s="3">
        <v>302321400</v>
      </c>
    </row>
    <row x14ac:dyDescent="0.25" r="632" customHeight="1" ht="18.75">
      <c r="A632" s="5">
        <v>37410</v>
      </c>
      <c r="B632" s="4">
        <v>11339.200195</v>
      </c>
      <c r="C632" s="4">
        <v>11397.370117</v>
      </c>
      <c r="D632" s="4">
        <v>11282.759766</v>
      </c>
      <c r="E632" s="4">
        <v>11359.799805</v>
      </c>
      <c r="F632" s="4">
        <v>11359.799805</v>
      </c>
      <c r="G632" s="3">
        <v>176358600</v>
      </c>
    </row>
    <row x14ac:dyDescent="0.25" r="633" customHeight="1" ht="18.75">
      <c r="A633" s="5">
        <v>37411</v>
      </c>
      <c r="B633" s="4">
        <v>11279.049805</v>
      </c>
      <c r="C633" s="4">
        <v>11317.55957</v>
      </c>
      <c r="D633" s="4">
        <v>11204.860352</v>
      </c>
      <c r="E633" s="4">
        <v>11312.549805</v>
      </c>
      <c r="F633" s="4">
        <v>11312.549805</v>
      </c>
      <c r="G633" s="3">
        <v>149651000</v>
      </c>
    </row>
    <row x14ac:dyDescent="0.25" r="634" customHeight="1" ht="18.75">
      <c r="A634" s="5">
        <v>37412</v>
      </c>
      <c r="B634" s="4">
        <v>11328.519531</v>
      </c>
      <c r="C634" s="4">
        <v>11407.589844</v>
      </c>
      <c r="D634" s="4">
        <v>11297.959961</v>
      </c>
      <c r="E634" s="4">
        <v>11402.379883</v>
      </c>
      <c r="F634" s="4">
        <v>11402.379883</v>
      </c>
      <c r="G634" s="3">
        <v>141821800</v>
      </c>
    </row>
    <row x14ac:dyDescent="0.25" r="635" customHeight="1" ht="18.75">
      <c r="A635" s="5">
        <v>37413</v>
      </c>
      <c r="B635" s="4">
        <v>11438.610352</v>
      </c>
      <c r="C635" s="4">
        <v>11475.19043</v>
      </c>
      <c r="D635" s="4">
        <v>11345.610352</v>
      </c>
      <c r="E635" s="4">
        <v>11380.769531</v>
      </c>
      <c r="F635" s="4">
        <v>11380.769531</v>
      </c>
      <c r="G635" s="3">
        <v>167714400</v>
      </c>
    </row>
    <row x14ac:dyDescent="0.25" r="636" customHeight="1" ht="18.75">
      <c r="A636" s="5">
        <v>37414</v>
      </c>
      <c r="B636" s="4">
        <v>11274.589844</v>
      </c>
      <c r="C636" s="4">
        <v>11325.540039</v>
      </c>
      <c r="D636" s="4">
        <v>11236.19043</v>
      </c>
      <c r="E636" s="4">
        <v>11284.709961</v>
      </c>
      <c r="F636" s="4">
        <v>11284.709961</v>
      </c>
      <c r="G636" s="3">
        <v>191775800</v>
      </c>
    </row>
    <row x14ac:dyDescent="0.25" r="637" customHeight="1" ht="18.75">
      <c r="A637" s="5">
        <v>37417</v>
      </c>
      <c r="B637" s="4">
        <v>11270.099609</v>
      </c>
      <c r="C637" s="4">
        <v>11326.429688</v>
      </c>
      <c r="D637" s="4">
        <v>11228.990234</v>
      </c>
      <c r="E637" s="4">
        <v>11288.839844</v>
      </c>
      <c r="F637" s="4">
        <v>11288.839844</v>
      </c>
      <c r="G637" s="3">
        <v>148036000</v>
      </c>
    </row>
    <row x14ac:dyDescent="0.25" r="638" customHeight="1" ht="18.75">
      <c r="A638" s="5">
        <v>37418</v>
      </c>
      <c r="B638" s="4">
        <v>11304.730469</v>
      </c>
      <c r="C638" s="4">
        <v>11306.429688</v>
      </c>
      <c r="D638" s="3">
        <v>11176</v>
      </c>
      <c r="E638" s="4">
        <v>11215.019531</v>
      </c>
      <c r="F638" s="4">
        <v>11215.019531</v>
      </c>
      <c r="G638" s="3">
        <v>179688800</v>
      </c>
    </row>
    <row x14ac:dyDescent="0.25" r="639" customHeight="1" ht="18.75">
      <c r="A639" s="5">
        <v>37419</v>
      </c>
      <c r="B639" s="4">
        <v>11167.179688</v>
      </c>
      <c r="C639" s="4">
        <v>11167.179688</v>
      </c>
      <c r="D639" s="4">
        <v>11117.299805</v>
      </c>
      <c r="E639" s="4">
        <v>11147.969727</v>
      </c>
      <c r="F639" s="4">
        <v>11147.969727</v>
      </c>
      <c r="G639" s="3">
        <v>183371000</v>
      </c>
    </row>
    <row x14ac:dyDescent="0.25" r="640" customHeight="1" ht="18.75">
      <c r="A640" s="5">
        <v>37420</v>
      </c>
      <c r="B640" s="4">
        <v>11173.769531</v>
      </c>
      <c r="C640" s="4">
        <v>11191.490234</v>
      </c>
      <c r="D640" s="4">
        <v>11105.400391</v>
      </c>
      <c r="E640" s="4">
        <v>11119.330078</v>
      </c>
      <c r="F640" s="4">
        <v>11119.330078</v>
      </c>
      <c r="G640" s="3">
        <v>161168400</v>
      </c>
    </row>
    <row x14ac:dyDescent="0.25" r="641" customHeight="1" ht="18.75">
      <c r="A641" s="5">
        <v>37421</v>
      </c>
      <c r="B641" s="4">
        <v>11024.589844</v>
      </c>
      <c r="C641" s="4">
        <v>11066.75</v>
      </c>
      <c r="D641" s="4">
        <v>10940.230469</v>
      </c>
      <c r="E641" s="4">
        <v>10955.519531</v>
      </c>
      <c r="F641" s="4">
        <v>10955.519531</v>
      </c>
      <c r="G641" s="3">
        <v>196360200</v>
      </c>
    </row>
    <row x14ac:dyDescent="0.25" r="642" customHeight="1" ht="18.75">
      <c r="A642" s="5">
        <v>37424</v>
      </c>
      <c r="B642" s="4">
        <v>10871.509766</v>
      </c>
      <c r="C642" s="4">
        <v>10900.480469</v>
      </c>
      <c r="D642" s="4">
        <v>10811.620117</v>
      </c>
      <c r="E642" s="4">
        <v>10832.259766</v>
      </c>
      <c r="F642" s="4">
        <v>10832.259766</v>
      </c>
      <c r="G642" s="3">
        <v>192975200</v>
      </c>
    </row>
    <row x14ac:dyDescent="0.25" r="643" customHeight="1" ht="18.75">
      <c r="A643" s="5">
        <v>37425</v>
      </c>
      <c r="B643" s="4">
        <v>10963.370117</v>
      </c>
      <c r="C643" s="4">
        <v>10983.719727</v>
      </c>
      <c r="D643" s="4">
        <v>10838.860352</v>
      </c>
      <c r="E643" s="4">
        <v>10852.040039</v>
      </c>
      <c r="F643" s="4">
        <v>10852.040039</v>
      </c>
      <c r="G643" s="3">
        <v>216380600</v>
      </c>
    </row>
    <row x14ac:dyDescent="0.25" r="644" customHeight="1" ht="18.75">
      <c r="A644" s="5">
        <v>37426</v>
      </c>
      <c r="B644" s="4">
        <v>10843.009766</v>
      </c>
      <c r="C644" s="4">
        <v>10865.040039</v>
      </c>
      <c r="D644" s="4">
        <v>10612.030273</v>
      </c>
      <c r="E644" s="4">
        <v>10673.110352</v>
      </c>
      <c r="F644" s="4">
        <v>10673.110352</v>
      </c>
      <c r="G644" s="3">
        <v>310921400</v>
      </c>
    </row>
    <row x14ac:dyDescent="0.25" r="645" customHeight="1" ht="18.75">
      <c r="A645" s="5">
        <v>37427</v>
      </c>
      <c r="B645" s="4">
        <v>10668.769531</v>
      </c>
      <c r="C645" s="4">
        <v>10768.030273</v>
      </c>
      <c r="D645" s="4">
        <v>10583.280273</v>
      </c>
      <c r="E645" s="4">
        <v>10754.410156</v>
      </c>
      <c r="F645" s="4">
        <v>10754.410156</v>
      </c>
      <c r="G645" s="3">
        <v>225421000</v>
      </c>
    </row>
    <row x14ac:dyDescent="0.25" r="646" customHeight="1" ht="18.75">
      <c r="A646" s="5">
        <v>37428</v>
      </c>
      <c r="B646" s="4">
        <v>10608.94043</v>
      </c>
      <c r="C646" s="4">
        <v>10639.459961</v>
      </c>
      <c r="D646" s="4">
        <v>10574.030273</v>
      </c>
      <c r="E646" s="4">
        <v>10591.860352</v>
      </c>
      <c r="F646" s="4">
        <v>10591.860352</v>
      </c>
      <c r="G646" s="3">
        <v>212587200</v>
      </c>
    </row>
    <row x14ac:dyDescent="0.25" r="647" customHeight="1" ht="18.75">
      <c r="A647" s="5">
        <v>37431</v>
      </c>
      <c r="B647" s="4">
        <v>10544.450195</v>
      </c>
      <c r="C647" s="4">
        <v>10674.519531</v>
      </c>
      <c r="D647" s="4">
        <v>10509.230469</v>
      </c>
      <c r="E647" s="4">
        <v>10657.339844</v>
      </c>
      <c r="F647" s="4">
        <v>10657.339844</v>
      </c>
      <c r="G647" s="3">
        <v>190405200</v>
      </c>
    </row>
    <row x14ac:dyDescent="0.25" r="648" customHeight="1" ht="18.75">
      <c r="A648" s="5">
        <v>37432</v>
      </c>
      <c r="B648" s="4">
        <v>10633.55957</v>
      </c>
      <c r="C648" s="4">
        <v>10687.040039</v>
      </c>
      <c r="D648" s="4">
        <v>10553.540039</v>
      </c>
      <c r="E648" s="4">
        <v>10608.980469</v>
      </c>
      <c r="F648" s="4">
        <v>10608.980469</v>
      </c>
      <c r="G648" s="3">
        <v>195118400</v>
      </c>
    </row>
    <row x14ac:dyDescent="0.25" r="649" customHeight="1" ht="18.75">
      <c r="A649" s="5">
        <v>37433</v>
      </c>
      <c r="B649" s="4">
        <v>10493.129883</v>
      </c>
      <c r="C649" s="4">
        <v>10493.129883</v>
      </c>
      <c r="D649" s="4">
        <v>10291.160156</v>
      </c>
      <c r="E649" s="4">
        <v>10355.919922</v>
      </c>
      <c r="F649" s="4">
        <v>10355.919922</v>
      </c>
      <c r="G649" s="3">
        <v>371785600</v>
      </c>
    </row>
    <row x14ac:dyDescent="0.25" r="650" customHeight="1" ht="18.75">
      <c r="A650" s="5">
        <v>37434</v>
      </c>
      <c r="B650" s="4">
        <v>10472.849609</v>
      </c>
      <c r="C650" s="4">
        <v>10531.509766</v>
      </c>
      <c r="D650" s="4">
        <v>10411.150391</v>
      </c>
      <c r="E650" s="4">
        <v>10518.089844</v>
      </c>
      <c r="F650" s="4">
        <v>10518.089844</v>
      </c>
      <c r="G650" s="3">
        <v>269425200</v>
      </c>
    </row>
    <row x14ac:dyDescent="0.25" r="651" customHeight="1" ht="18.75">
      <c r="A651" s="5">
        <v>37435</v>
      </c>
      <c r="B651" s="4">
        <v>10615.139648</v>
      </c>
      <c r="C651" s="4">
        <v>10699.320313</v>
      </c>
      <c r="D651" s="4">
        <v>10584.030273</v>
      </c>
      <c r="E651" s="4">
        <v>10598.549805</v>
      </c>
      <c r="F651" s="4">
        <v>10598.549805</v>
      </c>
      <c r="G651" s="3">
        <v>221668200</v>
      </c>
    </row>
    <row x14ac:dyDescent="0.25" r="652" customHeight="1" ht="18.75">
      <c r="A652" s="5">
        <v>37438</v>
      </c>
      <c r="B652" s="9"/>
      <c r="C652" s="9"/>
      <c r="D652" s="9"/>
      <c r="E652" s="9"/>
      <c r="F652" s="9"/>
      <c r="G652" s="10"/>
    </row>
    <row x14ac:dyDescent="0.25" r="653" customHeight="1" ht="18.75">
      <c r="A653" s="5">
        <v>37439</v>
      </c>
      <c r="B653" s="4">
        <v>10511.120117</v>
      </c>
      <c r="C653" s="4">
        <v>10511.120117</v>
      </c>
      <c r="D653" s="4">
        <v>10436.459961</v>
      </c>
      <c r="E653" s="4">
        <v>10491.759766</v>
      </c>
      <c r="F653" s="4">
        <v>10491.759766</v>
      </c>
      <c r="G653" s="3">
        <v>188748000</v>
      </c>
    </row>
    <row x14ac:dyDescent="0.25" r="654" customHeight="1" ht="18.75">
      <c r="A654" s="5">
        <v>37440</v>
      </c>
      <c r="B654" s="4">
        <v>10407.580078</v>
      </c>
      <c r="C654" s="4">
        <v>10627.070313</v>
      </c>
      <c r="D654" s="4">
        <v>10407.580078</v>
      </c>
      <c r="E654" s="4">
        <v>10579.19043</v>
      </c>
      <c r="F654" s="4">
        <v>10579.19043</v>
      </c>
      <c r="G654" s="3">
        <v>198686800</v>
      </c>
    </row>
    <row x14ac:dyDescent="0.25" r="655" customHeight="1" ht="18.75">
      <c r="A655" s="5">
        <v>37441</v>
      </c>
      <c r="B655" s="4">
        <v>10578.200195</v>
      </c>
      <c r="C655" s="4">
        <v>10769.530273</v>
      </c>
      <c r="D655" s="4">
        <v>10566.549805</v>
      </c>
      <c r="E655" s="4">
        <v>10765.580078</v>
      </c>
      <c r="F655" s="4">
        <v>10765.580078</v>
      </c>
      <c r="G655" s="3">
        <v>222350200</v>
      </c>
    </row>
    <row x14ac:dyDescent="0.25" r="656" customHeight="1" ht="18.75">
      <c r="A656" s="5">
        <v>37442</v>
      </c>
      <c r="B656" s="4">
        <v>10810.389648</v>
      </c>
      <c r="C656" s="4">
        <v>10845.879883</v>
      </c>
      <c r="D656" s="4">
        <v>10754.280273</v>
      </c>
      <c r="E656" s="4">
        <v>10806.160156</v>
      </c>
      <c r="F656" s="4">
        <v>10806.160156</v>
      </c>
      <c r="G656" s="3">
        <v>160907200</v>
      </c>
    </row>
    <row x14ac:dyDescent="0.25" r="657" customHeight="1" ht="18.75">
      <c r="A657" s="5">
        <v>37445</v>
      </c>
      <c r="B657" s="4">
        <v>10923.5</v>
      </c>
      <c r="C657" s="4">
        <v>10939.55957</v>
      </c>
      <c r="D657" s="4">
        <v>10766.980469</v>
      </c>
      <c r="E657" s="4">
        <v>10803.450195</v>
      </c>
      <c r="F657" s="4">
        <v>10803.450195</v>
      </c>
      <c r="G657" s="3">
        <v>153657600</v>
      </c>
    </row>
    <row x14ac:dyDescent="0.25" r="658" customHeight="1" ht="18.75">
      <c r="A658" s="5">
        <v>37446</v>
      </c>
      <c r="B658" s="4">
        <v>10831.120117</v>
      </c>
      <c r="C658" s="4">
        <v>10860.639648</v>
      </c>
      <c r="D658" s="4">
        <v>10786.370117</v>
      </c>
      <c r="E658" s="4">
        <v>10843.150391</v>
      </c>
      <c r="F658" s="4">
        <v>10843.150391</v>
      </c>
      <c r="G658" s="3">
        <v>124203000</v>
      </c>
    </row>
    <row x14ac:dyDescent="0.25" r="659" customHeight="1" ht="18.75">
      <c r="A659" s="5">
        <v>37447</v>
      </c>
      <c r="B659" s="4">
        <v>10774.349609</v>
      </c>
      <c r="C659" s="4">
        <v>10829.540039</v>
      </c>
      <c r="D659" s="4">
        <v>10747.919922</v>
      </c>
      <c r="E659" s="4">
        <v>10787.540039</v>
      </c>
      <c r="F659" s="4">
        <v>10787.540039</v>
      </c>
      <c r="G659" s="3">
        <v>156649400</v>
      </c>
    </row>
    <row x14ac:dyDescent="0.25" r="660" customHeight="1" ht="18.75">
      <c r="A660" s="5">
        <v>37448</v>
      </c>
      <c r="B660" s="4">
        <v>10637.599609</v>
      </c>
      <c r="C660" s="4">
        <v>10655.230469</v>
      </c>
      <c r="D660" s="4">
        <v>10482.730469</v>
      </c>
      <c r="E660" s="4">
        <v>10558.80957</v>
      </c>
      <c r="F660" s="4">
        <v>10558.80957</v>
      </c>
      <c r="G660" s="3">
        <v>268957600</v>
      </c>
    </row>
    <row x14ac:dyDescent="0.25" r="661" customHeight="1" ht="18.75">
      <c r="A661" s="5">
        <v>37449</v>
      </c>
      <c r="B661" s="4">
        <v>10582.570313</v>
      </c>
      <c r="C661" s="4">
        <v>10655.280273</v>
      </c>
      <c r="D661" s="4">
        <v>10529.919922</v>
      </c>
      <c r="E661" s="4">
        <v>10648.299805</v>
      </c>
      <c r="F661" s="4">
        <v>10648.299805</v>
      </c>
      <c r="G661" s="3">
        <v>207994200</v>
      </c>
    </row>
    <row x14ac:dyDescent="0.25" r="662" customHeight="1" ht="18.75">
      <c r="A662" s="5">
        <v>37452</v>
      </c>
      <c r="B662" s="4">
        <v>10556.5</v>
      </c>
      <c r="C662" s="4">
        <v>10597.349609</v>
      </c>
      <c r="D662" s="4">
        <v>10499.099609</v>
      </c>
      <c r="E662" s="4">
        <v>10581.660156</v>
      </c>
      <c r="F662" s="4">
        <v>10581.660156</v>
      </c>
      <c r="G662" s="3">
        <v>126480400</v>
      </c>
    </row>
    <row x14ac:dyDescent="0.25" r="663" customHeight="1" ht="18.75">
      <c r="A663" s="5">
        <v>37453</v>
      </c>
      <c r="B663" s="4">
        <v>10516.639648</v>
      </c>
      <c r="C663" s="4">
        <v>10573.070313</v>
      </c>
      <c r="D663" s="4">
        <v>10399.669922</v>
      </c>
      <c r="E663" s="4">
        <v>10421.490234</v>
      </c>
      <c r="F663" s="4">
        <v>10421.490234</v>
      </c>
      <c r="G663" s="3">
        <v>182111800</v>
      </c>
    </row>
    <row x14ac:dyDescent="0.25" r="664" customHeight="1" ht="18.75">
      <c r="A664" s="5">
        <v>37454</v>
      </c>
      <c r="B664" s="4">
        <v>10336.780273</v>
      </c>
      <c r="C664" s="4">
        <v>10362.459961</v>
      </c>
      <c r="D664" s="4">
        <v>10213.019531</v>
      </c>
      <c r="E664" s="4">
        <v>10335.120117</v>
      </c>
      <c r="F664" s="4">
        <v>10335.120117</v>
      </c>
      <c r="G664" s="3">
        <v>258112800</v>
      </c>
    </row>
    <row x14ac:dyDescent="0.25" r="665" customHeight="1" ht="18.75">
      <c r="A665" s="5">
        <v>37455</v>
      </c>
      <c r="B665" s="4">
        <v>10414.580078</v>
      </c>
      <c r="C665" s="4">
        <v>10461.330078</v>
      </c>
      <c r="D665" s="4">
        <v>10350.25</v>
      </c>
      <c r="E665" s="4">
        <v>10452.549805</v>
      </c>
      <c r="F665" s="4">
        <v>10452.549805</v>
      </c>
      <c r="G665" s="3">
        <v>169213000</v>
      </c>
    </row>
    <row x14ac:dyDescent="0.25" r="666" customHeight="1" ht="18.75">
      <c r="A666" s="5">
        <v>37456</v>
      </c>
      <c r="B666" s="4">
        <v>10370.820313</v>
      </c>
      <c r="C666" s="4">
        <v>10377.400391</v>
      </c>
      <c r="D666" s="4">
        <v>10280.459961</v>
      </c>
      <c r="E666" s="4">
        <v>10325.459961</v>
      </c>
      <c r="F666" s="4">
        <v>10325.459961</v>
      </c>
      <c r="G666" s="3">
        <v>186130800</v>
      </c>
    </row>
    <row x14ac:dyDescent="0.25" r="667" customHeight="1" ht="18.75">
      <c r="A667" s="5">
        <v>37459</v>
      </c>
      <c r="B667" s="4">
        <v>10166.259766</v>
      </c>
      <c r="C667" s="4">
        <v>10182.200195</v>
      </c>
      <c r="D667" s="4">
        <v>10080.120117</v>
      </c>
      <c r="E667" s="4">
        <v>10110.25</v>
      </c>
      <c r="F667" s="4">
        <v>10110.25</v>
      </c>
      <c r="G667" s="3">
        <v>225025400</v>
      </c>
    </row>
    <row x14ac:dyDescent="0.25" r="668" customHeight="1" ht="18.75">
      <c r="A668" s="5">
        <v>37460</v>
      </c>
      <c r="B668" s="4">
        <v>9980.290039</v>
      </c>
      <c r="C668" s="4">
        <v>10322.490234</v>
      </c>
      <c r="D668" s="4">
        <v>9977.769531</v>
      </c>
      <c r="E668" s="4">
        <v>10313.889648</v>
      </c>
      <c r="F668" s="4">
        <v>10313.889648</v>
      </c>
      <c r="G668" s="3">
        <v>256211600</v>
      </c>
    </row>
    <row x14ac:dyDescent="0.25" r="669" customHeight="1" ht="18.75">
      <c r="A669" s="5">
        <v>37461</v>
      </c>
      <c r="B669" s="4">
        <v>10133.650391</v>
      </c>
      <c r="C669" s="4">
        <v>10133.650391</v>
      </c>
      <c r="D669" s="4">
        <v>9912.959961</v>
      </c>
      <c r="E669" s="4">
        <v>9971.990234</v>
      </c>
      <c r="F669" s="4">
        <v>9971.990234</v>
      </c>
      <c r="G669" s="3">
        <v>268197600</v>
      </c>
    </row>
    <row x14ac:dyDescent="0.25" r="670" customHeight="1" ht="18.75">
      <c r="A670" s="5">
        <v>37462</v>
      </c>
      <c r="B670" s="4">
        <v>10143.019531</v>
      </c>
      <c r="C670" s="4">
        <v>10165.830078</v>
      </c>
      <c r="D670" s="4">
        <v>9872.290039</v>
      </c>
      <c r="E670" s="4">
        <v>9884.780273</v>
      </c>
      <c r="F670" s="4">
        <v>9884.780273</v>
      </c>
      <c r="G670" s="3">
        <v>251086200</v>
      </c>
    </row>
    <row x14ac:dyDescent="0.25" r="671" customHeight="1" ht="18.75">
      <c r="A671" s="5">
        <v>37463</v>
      </c>
      <c r="B671" s="4">
        <v>9801.589844</v>
      </c>
      <c r="C671" s="4">
        <v>9894.639648</v>
      </c>
      <c r="D671" s="4">
        <v>9687.5</v>
      </c>
      <c r="E671" s="4">
        <v>9773.120117</v>
      </c>
      <c r="F671" s="4">
        <v>9773.120117</v>
      </c>
      <c r="G671" s="3">
        <v>262142200</v>
      </c>
    </row>
    <row x14ac:dyDescent="0.25" r="672" customHeight="1" ht="18.75">
      <c r="A672" s="5">
        <v>37466</v>
      </c>
      <c r="B672" s="4">
        <v>9873.44043</v>
      </c>
      <c r="C672" s="4">
        <v>9983.040039</v>
      </c>
      <c r="D672" s="4">
        <v>9829.549805</v>
      </c>
      <c r="E672" s="4">
        <v>9975.990234</v>
      </c>
      <c r="F672" s="4">
        <v>9975.990234</v>
      </c>
      <c r="G672" s="3">
        <v>170356400</v>
      </c>
    </row>
    <row x14ac:dyDescent="0.25" r="673" customHeight="1" ht="18.75">
      <c r="A673" s="5">
        <v>37467</v>
      </c>
      <c r="B673" s="4">
        <v>10240.419922</v>
      </c>
      <c r="C673" s="4">
        <v>10285.480469</v>
      </c>
      <c r="D673" s="4">
        <v>10151.610352</v>
      </c>
      <c r="E673" s="4">
        <v>10155.25</v>
      </c>
      <c r="F673" s="4">
        <v>10155.25</v>
      </c>
      <c r="G673" s="3">
        <v>264124400</v>
      </c>
    </row>
    <row x14ac:dyDescent="0.25" r="674" customHeight="1" ht="18.75">
      <c r="A674" s="5">
        <v>37468</v>
      </c>
      <c r="B674" s="4">
        <v>10169.280273</v>
      </c>
      <c r="C674" s="4">
        <v>10290.070313</v>
      </c>
      <c r="D674" s="4">
        <v>10123.200195</v>
      </c>
      <c r="E674" s="4">
        <v>10267.360352</v>
      </c>
      <c r="F674" s="4">
        <v>10267.360352</v>
      </c>
      <c r="G674" s="3">
        <v>161412800</v>
      </c>
    </row>
    <row x14ac:dyDescent="0.25" r="675" customHeight="1" ht="18.75">
      <c r="A675" s="5">
        <v>37469</v>
      </c>
      <c r="B675" s="4">
        <v>10244.530273</v>
      </c>
      <c r="C675" s="4">
        <v>10329.049805</v>
      </c>
      <c r="D675" s="4">
        <v>10175.080078</v>
      </c>
      <c r="E675" s="4">
        <v>10180.019531</v>
      </c>
      <c r="F675" s="4">
        <v>10180.019531</v>
      </c>
      <c r="G675" s="3">
        <v>173664400</v>
      </c>
    </row>
    <row x14ac:dyDescent="0.25" r="676" customHeight="1" ht="18.75">
      <c r="A676" s="5">
        <v>37470</v>
      </c>
      <c r="B676" s="4">
        <v>10026.650391</v>
      </c>
      <c r="C676" s="4">
        <v>10058.480469</v>
      </c>
      <c r="D676" s="4">
        <v>9968.919922</v>
      </c>
      <c r="E676" s="4">
        <v>9991.719727</v>
      </c>
      <c r="F676" s="4">
        <v>9991.719727</v>
      </c>
      <c r="G676" s="3">
        <v>180663400</v>
      </c>
    </row>
    <row x14ac:dyDescent="0.25" r="677" customHeight="1" ht="18.75">
      <c r="A677" s="5">
        <v>37473</v>
      </c>
      <c r="B677" s="4">
        <v>9913.080078</v>
      </c>
      <c r="C677" s="4">
        <v>9976.69043</v>
      </c>
      <c r="D677" s="4">
        <v>9823.950195</v>
      </c>
      <c r="E677" s="4">
        <v>9862.330078</v>
      </c>
      <c r="F677" s="4">
        <v>9862.330078</v>
      </c>
      <c r="G677" s="3">
        <v>187999200</v>
      </c>
    </row>
    <row x14ac:dyDescent="0.25" r="678" customHeight="1" ht="18.75">
      <c r="A678" s="5">
        <v>37474</v>
      </c>
      <c r="B678" s="4">
        <v>9780.179688</v>
      </c>
      <c r="C678" s="4">
        <v>9782.889648</v>
      </c>
      <c r="D678" s="4">
        <v>9632.980469</v>
      </c>
      <c r="E678" s="4">
        <v>9700.69043</v>
      </c>
      <c r="F678" s="4">
        <v>9700.69043</v>
      </c>
      <c r="G678" s="3">
        <v>228461400</v>
      </c>
    </row>
    <row x14ac:dyDescent="0.25" r="679" customHeight="1" ht="18.75">
      <c r="A679" s="5">
        <v>37475</v>
      </c>
      <c r="B679" s="4">
        <v>9883.679688</v>
      </c>
      <c r="C679" s="4">
        <v>10007.950195</v>
      </c>
      <c r="D679" s="4">
        <v>9851.280273</v>
      </c>
      <c r="E679" s="4">
        <v>9977.740234</v>
      </c>
      <c r="F679" s="4">
        <v>9977.740234</v>
      </c>
      <c r="G679" s="3">
        <v>177157600</v>
      </c>
    </row>
    <row x14ac:dyDescent="0.25" r="680" customHeight="1" ht="18.75">
      <c r="A680" s="5">
        <v>37476</v>
      </c>
      <c r="B680" s="4">
        <v>9960.679688</v>
      </c>
      <c r="C680" s="4">
        <v>9997.179688</v>
      </c>
      <c r="D680" s="4">
        <v>9895.280273</v>
      </c>
      <c r="E680" s="4">
        <v>9962.240234</v>
      </c>
      <c r="F680" s="4">
        <v>9962.240234</v>
      </c>
      <c r="G680" s="3">
        <v>159974200</v>
      </c>
    </row>
    <row x14ac:dyDescent="0.25" r="681" customHeight="1" ht="18.75">
      <c r="A681" s="5">
        <v>37477</v>
      </c>
      <c r="B681" s="4">
        <v>10128.709961</v>
      </c>
      <c r="C681" s="4">
        <v>10149.900391</v>
      </c>
      <c r="D681" s="4">
        <v>10007.429688</v>
      </c>
      <c r="E681" s="4">
        <v>10014.05957</v>
      </c>
      <c r="F681" s="4">
        <v>10014.05957</v>
      </c>
      <c r="G681" s="3">
        <v>173137800</v>
      </c>
    </row>
    <row x14ac:dyDescent="0.25" r="682" customHeight="1" ht="18.75">
      <c r="A682" s="5">
        <v>37480</v>
      </c>
      <c r="B682" s="4">
        <v>10039.769531</v>
      </c>
      <c r="C682" s="4">
        <v>10039.769531</v>
      </c>
      <c r="D682" s="4">
        <v>9929.379883</v>
      </c>
      <c r="E682" s="4">
        <v>9959.919922</v>
      </c>
      <c r="F682" s="4">
        <v>9959.919922</v>
      </c>
      <c r="G682" s="3">
        <v>135721200</v>
      </c>
    </row>
    <row x14ac:dyDescent="0.25" r="683" customHeight="1" ht="18.75">
      <c r="A683" s="5">
        <v>37481</v>
      </c>
      <c r="B683" s="4">
        <v>9962.580078</v>
      </c>
      <c r="C683" s="4">
        <v>10132.400391</v>
      </c>
      <c r="D683" s="4">
        <v>9958.05957</v>
      </c>
      <c r="E683" s="4">
        <v>10100.05957</v>
      </c>
      <c r="F683" s="4">
        <v>10100.05957</v>
      </c>
      <c r="G683" s="3">
        <v>150937200</v>
      </c>
    </row>
    <row x14ac:dyDescent="0.25" r="684" customHeight="1" ht="18.75">
      <c r="A684" s="5">
        <v>37482</v>
      </c>
      <c r="B684" s="4">
        <v>10064.629883</v>
      </c>
      <c r="C684" s="4">
        <v>10064.629883</v>
      </c>
      <c r="D684" s="4">
        <v>9883.089844</v>
      </c>
      <c r="E684" s="4">
        <v>9961.349609</v>
      </c>
      <c r="F684" s="4">
        <v>9961.349609</v>
      </c>
      <c r="G684" s="3">
        <v>195549600</v>
      </c>
    </row>
    <row x14ac:dyDescent="0.25" r="685" customHeight="1" ht="18.75">
      <c r="A685" s="5">
        <v>37483</v>
      </c>
      <c r="B685" s="4">
        <v>10123.070313</v>
      </c>
      <c r="C685" s="4">
        <v>10264.660156</v>
      </c>
      <c r="D685" s="4">
        <v>10123.070313</v>
      </c>
      <c r="E685" s="4">
        <v>10219.709961</v>
      </c>
      <c r="F685" s="4">
        <v>10219.709961</v>
      </c>
      <c r="G685" s="3">
        <v>257063800</v>
      </c>
    </row>
    <row x14ac:dyDescent="0.25" r="686" customHeight="1" ht="18.75">
      <c r="A686" s="5">
        <v>37484</v>
      </c>
      <c r="B686" s="4">
        <v>10240.599609</v>
      </c>
      <c r="C686" s="4">
        <v>10299.719727</v>
      </c>
      <c r="D686" s="4">
        <v>10205.519531</v>
      </c>
      <c r="E686" s="4">
        <v>10265.040039</v>
      </c>
      <c r="F686" s="4">
        <v>10265.040039</v>
      </c>
      <c r="G686" s="3">
        <v>211214000</v>
      </c>
    </row>
    <row x14ac:dyDescent="0.25" r="687" customHeight="1" ht="18.75">
      <c r="A687" s="5">
        <v>37487</v>
      </c>
      <c r="B687" s="4">
        <v>10250.400391</v>
      </c>
      <c r="C687" s="4">
        <v>10279.25</v>
      </c>
      <c r="D687" s="4">
        <v>10166.540039</v>
      </c>
      <c r="E687" s="4">
        <v>10246.959961</v>
      </c>
      <c r="F687" s="4">
        <v>10246.959961</v>
      </c>
      <c r="G687" s="3">
        <v>126512200</v>
      </c>
    </row>
    <row x14ac:dyDescent="0.25" r="688" customHeight="1" ht="18.75">
      <c r="A688" s="5">
        <v>37488</v>
      </c>
      <c r="B688" s="4">
        <v>10390.30957</v>
      </c>
      <c r="C688" s="4">
        <v>10431.769531</v>
      </c>
      <c r="D688" s="4">
        <v>10373.509766</v>
      </c>
      <c r="E688" s="4">
        <v>10408.009766</v>
      </c>
      <c r="F688" s="4">
        <v>10408.009766</v>
      </c>
      <c r="G688" s="3">
        <v>187414000</v>
      </c>
    </row>
    <row x14ac:dyDescent="0.25" r="689" customHeight="1" ht="18.75">
      <c r="A689" s="5">
        <v>37489</v>
      </c>
      <c r="B689" s="4">
        <v>10317.719727</v>
      </c>
      <c r="C689" s="4">
        <v>10409.30957</v>
      </c>
      <c r="D689" s="4">
        <v>10293.709961</v>
      </c>
      <c r="E689" s="4">
        <v>10402.259766</v>
      </c>
      <c r="F689" s="4">
        <v>10402.259766</v>
      </c>
      <c r="G689" s="3">
        <v>190580600</v>
      </c>
    </row>
    <row x14ac:dyDescent="0.25" r="690" customHeight="1" ht="18.75">
      <c r="A690" s="5">
        <v>37490</v>
      </c>
      <c r="B690" s="4">
        <v>10452.5</v>
      </c>
      <c r="C690" s="4">
        <v>10456.610352</v>
      </c>
      <c r="D690" s="3">
        <v>10367</v>
      </c>
      <c r="E690" s="3">
        <v>10424</v>
      </c>
      <c r="F690" s="3">
        <v>10424</v>
      </c>
      <c r="G690" s="3">
        <v>155805400</v>
      </c>
    </row>
    <row x14ac:dyDescent="0.25" r="691" customHeight="1" ht="18.75">
      <c r="A691" s="5">
        <v>37491</v>
      </c>
      <c r="B691" s="4">
        <v>10472.700195</v>
      </c>
      <c r="C691" s="4">
        <v>10478.650391</v>
      </c>
      <c r="D691" s="4">
        <v>10241.179688</v>
      </c>
      <c r="E691" s="4">
        <v>10245.69043</v>
      </c>
      <c r="F691" s="4">
        <v>10245.69043</v>
      </c>
      <c r="G691" s="3">
        <v>167808000</v>
      </c>
    </row>
    <row x14ac:dyDescent="0.25" r="692" customHeight="1" ht="18.75">
      <c r="A692" s="5">
        <v>37494</v>
      </c>
      <c r="B692" s="4">
        <v>10232.879883</v>
      </c>
      <c r="C692" s="4">
        <v>10263.830078</v>
      </c>
      <c r="D692" s="4">
        <v>10192.009766</v>
      </c>
      <c r="E692" s="4">
        <v>10226.330078</v>
      </c>
      <c r="F692" s="4">
        <v>10226.330078</v>
      </c>
      <c r="G692" s="3">
        <v>106866600</v>
      </c>
    </row>
    <row x14ac:dyDescent="0.25" r="693" customHeight="1" ht="18.75">
      <c r="A693" s="5">
        <v>37495</v>
      </c>
      <c r="B693" s="4">
        <v>10233.719727</v>
      </c>
      <c r="C693" s="4">
        <v>10266.759766</v>
      </c>
      <c r="D693" s="4">
        <v>10125.200195</v>
      </c>
      <c r="E693" s="4">
        <v>10185.519531</v>
      </c>
      <c r="F693" s="4">
        <v>10185.519531</v>
      </c>
      <c r="G693" s="3">
        <v>105858200</v>
      </c>
    </row>
    <row x14ac:dyDescent="0.25" r="694" customHeight="1" ht="18.75">
      <c r="A694" s="5">
        <v>37496</v>
      </c>
      <c r="B694" s="4">
        <v>10130.379883</v>
      </c>
      <c r="C694" s="4">
        <v>10158.69043</v>
      </c>
      <c r="D694" s="4">
        <v>10070.280273</v>
      </c>
      <c r="E694" s="4">
        <v>10130.25</v>
      </c>
      <c r="F694" s="4">
        <v>10130.25</v>
      </c>
      <c r="G694" s="3">
        <v>174737600</v>
      </c>
    </row>
    <row x14ac:dyDescent="0.25" r="695" customHeight="1" ht="18.75">
      <c r="A695" s="5">
        <v>37497</v>
      </c>
      <c r="B695" s="4">
        <v>10034.179688</v>
      </c>
      <c r="C695" s="4">
        <v>10075.269531</v>
      </c>
      <c r="D695" s="4">
        <v>9988.860352</v>
      </c>
      <c r="E695" s="4">
        <v>10061.150391</v>
      </c>
      <c r="F695" s="4">
        <v>10061.150391</v>
      </c>
      <c r="G695" s="3">
        <v>183778600</v>
      </c>
    </row>
    <row x14ac:dyDescent="0.25" r="696" customHeight="1" ht="18.75">
      <c r="A696" s="5">
        <v>37498</v>
      </c>
      <c r="B696" s="4">
        <v>10034.219727</v>
      </c>
      <c r="C696" s="4">
        <v>10089.69043</v>
      </c>
      <c r="D696" s="4">
        <v>10004.870117</v>
      </c>
      <c r="E696" s="4">
        <v>10043.870117</v>
      </c>
      <c r="F696" s="4">
        <v>10043.870117</v>
      </c>
      <c r="G696" s="3">
        <v>164391600</v>
      </c>
    </row>
    <row x14ac:dyDescent="0.25" r="697" customHeight="1" ht="18.75">
      <c r="A697" s="5">
        <v>37501</v>
      </c>
      <c r="B697" s="4">
        <v>10039.669922</v>
      </c>
      <c r="C697" s="4">
        <v>10044.570313</v>
      </c>
      <c r="D697" s="4">
        <v>9861.870117</v>
      </c>
      <c r="E697" s="4">
        <v>9896.980469</v>
      </c>
      <c r="F697" s="4">
        <v>9896.980469</v>
      </c>
      <c r="G697" s="3">
        <v>172456200</v>
      </c>
    </row>
    <row x14ac:dyDescent="0.25" r="698" customHeight="1" ht="18.75">
      <c r="A698" s="5">
        <v>37502</v>
      </c>
      <c r="B698" s="4">
        <v>9862.389648</v>
      </c>
      <c r="C698" s="4">
        <v>9873.110352</v>
      </c>
      <c r="D698" s="4">
        <v>9748.179688</v>
      </c>
      <c r="E698" s="4">
        <v>9790.679688</v>
      </c>
      <c r="F698" s="4">
        <v>9790.679688</v>
      </c>
      <c r="G698" s="3">
        <v>203358000</v>
      </c>
    </row>
    <row x14ac:dyDescent="0.25" r="699" customHeight="1" ht="18.75">
      <c r="A699" s="5">
        <v>37503</v>
      </c>
      <c r="B699" s="4">
        <v>9643.19043</v>
      </c>
      <c r="C699" s="4">
        <v>9830.450195</v>
      </c>
      <c r="D699" s="4">
        <v>9629.219727</v>
      </c>
      <c r="E699" s="4">
        <v>9820.330078</v>
      </c>
      <c r="F699" s="4">
        <v>9820.330078</v>
      </c>
      <c r="G699" s="3">
        <v>247492000</v>
      </c>
    </row>
    <row x14ac:dyDescent="0.25" r="700" customHeight="1" ht="18.75">
      <c r="A700" s="5">
        <v>37504</v>
      </c>
      <c r="B700" s="4">
        <v>9823.740234</v>
      </c>
      <c r="C700" s="4">
        <v>9833.679688</v>
      </c>
      <c r="D700" s="4">
        <v>9710.290039</v>
      </c>
      <c r="E700" s="4">
        <v>9726.030273</v>
      </c>
      <c r="F700" s="4">
        <v>9726.030273</v>
      </c>
      <c r="G700" s="3">
        <v>191412400</v>
      </c>
    </row>
    <row x14ac:dyDescent="0.25" r="701" customHeight="1" ht="18.75">
      <c r="A701" s="5">
        <v>37505</v>
      </c>
      <c r="B701" s="4">
        <v>9650.94043</v>
      </c>
      <c r="C701" s="4">
        <v>9750.900391</v>
      </c>
      <c r="D701" s="4">
        <v>9631.730469</v>
      </c>
      <c r="E701" s="4">
        <v>9720.860352</v>
      </c>
      <c r="F701" s="4">
        <v>9720.860352</v>
      </c>
      <c r="G701" s="3">
        <v>219272400</v>
      </c>
    </row>
    <row x14ac:dyDescent="0.25" r="702" customHeight="1" ht="18.75">
      <c r="A702" s="5">
        <v>37508</v>
      </c>
      <c r="B702" s="4">
        <v>9781.540039</v>
      </c>
      <c r="C702" s="4">
        <v>9783.44043</v>
      </c>
      <c r="D702" s="4">
        <v>9672.19043</v>
      </c>
      <c r="E702" s="4">
        <v>9723.669922</v>
      </c>
      <c r="F702" s="4">
        <v>9723.669922</v>
      </c>
      <c r="G702" s="3">
        <v>165390800</v>
      </c>
    </row>
    <row x14ac:dyDescent="0.25" r="703" customHeight="1" ht="18.75">
      <c r="A703" s="5">
        <v>37509</v>
      </c>
      <c r="B703" s="4">
        <v>9762.839844</v>
      </c>
      <c r="C703" s="4">
        <v>9906.849609</v>
      </c>
      <c r="D703" s="4">
        <v>9761.099609</v>
      </c>
      <c r="E703" s="4">
        <v>9885.769531</v>
      </c>
      <c r="F703" s="4">
        <v>9885.769531</v>
      </c>
      <c r="G703" s="3">
        <v>181770400</v>
      </c>
    </row>
    <row x14ac:dyDescent="0.25" r="704" customHeight="1" ht="18.75">
      <c r="A704" s="5">
        <v>37510</v>
      </c>
      <c r="B704" s="4">
        <v>9927.730469</v>
      </c>
      <c r="C704" s="4">
        <v>9946.009766</v>
      </c>
      <c r="D704" s="3">
        <v>9845</v>
      </c>
      <c r="E704" s="4">
        <v>9882.349609</v>
      </c>
      <c r="F704" s="4">
        <v>9882.349609</v>
      </c>
      <c r="G704" s="3">
        <v>63873400</v>
      </c>
    </row>
    <row x14ac:dyDescent="0.25" r="705" customHeight="1" ht="18.75">
      <c r="A705" s="5">
        <v>37511</v>
      </c>
      <c r="B705" s="4">
        <v>9871.320313</v>
      </c>
      <c r="C705" s="4">
        <v>9954.820313</v>
      </c>
      <c r="D705" s="4">
        <v>9807.540039</v>
      </c>
      <c r="E705" s="4">
        <v>9896.330078</v>
      </c>
      <c r="F705" s="4">
        <v>9896.330078</v>
      </c>
      <c r="G705" s="3">
        <v>170804600</v>
      </c>
    </row>
    <row x14ac:dyDescent="0.25" r="706" customHeight="1" ht="18.75">
      <c r="A706" s="5">
        <v>37512</v>
      </c>
      <c r="B706" s="4">
        <v>9773.620117</v>
      </c>
      <c r="C706" s="3">
        <v>9784</v>
      </c>
      <c r="D706" s="4">
        <v>9609.769531</v>
      </c>
      <c r="E706" s="4">
        <v>9650.969727</v>
      </c>
      <c r="F706" s="4">
        <v>9650.969727</v>
      </c>
      <c r="G706" s="3">
        <v>283806000</v>
      </c>
    </row>
    <row x14ac:dyDescent="0.25" r="707" customHeight="1" ht="18.75">
      <c r="A707" s="5">
        <v>37515</v>
      </c>
      <c r="B707" s="4">
        <v>9624.839844</v>
      </c>
      <c r="C707" s="4">
        <v>9639.469727</v>
      </c>
      <c r="D707" s="4">
        <v>9454.919922</v>
      </c>
      <c r="E707" s="4">
        <v>9505.129883</v>
      </c>
      <c r="F707" s="4">
        <v>9505.129883</v>
      </c>
      <c r="G707" s="3">
        <v>322838600</v>
      </c>
    </row>
    <row x14ac:dyDescent="0.25" r="708" customHeight="1" ht="18.75">
      <c r="A708" s="5">
        <v>37516</v>
      </c>
      <c r="B708" s="4">
        <v>9605.320313</v>
      </c>
      <c r="C708" s="4">
        <v>9732.330078</v>
      </c>
      <c r="D708" s="4">
        <v>9563.19043</v>
      </c>
      <c r="E708" s="4">
        <v>9707.25</v>
      </c>
      <c r="F708" s="4">
        <v>9707.25</v>
      </c>
      <c r="G708" s="3">
        <v>296911600</v>
      </c>
    </row>
    <row x14ac:dyDescent="0.25" r="709" customHeight="1" ht="18.75">
      <c r="A709" s="5">
        <v>37517</v>
      </c>
      <c r="B709" s="4">
        <v>9517.419922</v>
      </c>
      <c r="C709" s="4">
        <v>9517.419922</v>
      </c>
      <c r="D709" s="4">
        <v>9401.490234</v>
      </c>
      <c r="E709" s="4">
        <v>9474.070313</v>
      </c>
      <c r="F709" s="4">
        <v>9474.070313</v>
      </c>
      <c r="G709" s="3">
        <v>224988400</v>
      </c>
    </row>
    <row x14ac:dyDescent="0.25" r="710" customHeight="1" ht="18.75">
      <c r="A710" s="5">
        <v>37518</v>
      </c>
      <c r="B710" s="4">
        <v>9485.549805</v>
      </c>
      <c r="C710" s="4">
        <v>9511.290039</v>
      </c>
      <c r="D710" s="4">
        <v>9389.870117</v>
      </c>
      <c r="E710" s="4">
        <v>9427.790039</v>
      </c>
      <c r="F710" s="4">
        <v>9427.790039</v>
      </c>
      <c r="G710" s="3">
        <v>186647200</v>
      </c>
    </row>
    <row x14ac:dyDescent="0.25" r="711" customHeight="1" ht="18.75">
      <c r="A711" s="5">
        <v>37519</v>
      </c>
      <c r="B711" s="4">
        <v>9260.469727</v>
      </c>
      <c r="C711" s="4">
        <v>9337.860352</v>
      </c>
      <c r="D711" s="4">
        <v>9210.94043</v>
      </c>
      <c r="E711" s="4">
        <v>9328.219727</v>
      </c>
      <c r="F711" s="4">
        <v>9328.219727</v>
      </c>
      <c r="G711" s="3">
        <v>220920600</v>
      </c>
    </row>
    <row x14ac:dyDescent="0.25" r="712" customHeight="1" ht="18.75">
      <c r="A712" s="5">
        <v>37522</v>
      </c>
      <c r="B712" s="4">
        <v>9295.69043</v>
      </c>
      <c r="C712" s="4">
        <v>9322.360352</v>
      </c>
      <c r="D712" s="4">
        <v>9219.080078</v>
      </c>
      <c r="E712" s="4">
        <v>9314.870117</v>
      </c>
      <c r="F712" s="4">
        <v>9314.870117</v>
      </c>
      <c r="G712" s="3">
        <v>141863400</v>
      </c>
    </row>
    <row x14ac:dyDescent="0.25" r="713" customHeight="1" ht="18.75">
      <c r="A713" s="5">
        <v>37523</v>
      </c>
      <c r="B713" s="4">
        <v>9167.759766</v>
      </c>
      <c r="C713" s="4">
        <v>9213.280273</v>
      </c>
      <c r="D713" s="4">
        <v>9141.120117</v>
      </c>
      <c r="E713" s="4">
        <v>9197.679688</v>
      </c>
      <c r="F713" s="4">
        <v>9197.679688</v>
      </c>
      <c r="G713" s="3">
        <v>173091000</v>
      </c>
    </row>
    <row x14ac:dyDescent="0.25" r="714" customHeight="1" ht="18.75">
      <c r="A714" s="5">
        <v>37524</v>
      </c>
      <c r="B714" s="4">
        <v>9076.830078</v>
      </c>
      <c r="C714" s="4">
        <v>9193.80957</v>
      </c>
      <c r="D714" s="4">
        <v>9014.580078</v>
      </c>
      <c r="E714" s="4">
        <v>9124.910156</v>
      </c>
      <c r="F714" s="4">
        <v>9124.910156</v>
      </c>
      <c r="G714" s="3">
        <v>205115200</v>
      </c>
    </row>
    <row x14ac:dyDescent="0.25" r="715" customHeight="1" ht="18.75">
      <c r="A715" s="5">
        <v>37525</v>
      </c>
      <c r="B715" s="4">
        <v>9251.240234</v>
      </c>
      <c r="C715" s="4">
        <v>9286.269531</v>
      </c>
      <c r="D715" s="4">
        <v>9206.900391</v>
      </c>
      <c r="E715" s="4">
        <v>9270.709961</v>
      </c>
      <c r="F715" s="4">
        <v>9270.709961</v>
      </c>
      <c r="G715" s="3">
        <v>171300600</v>
      </c>
    </row>
    <row x14ac:dyDescent="0.25" r="716" customHeight="1" ht="18.75">
      <c r="A716" s="5">
        <v>37526</v>
      </c>
      <c r="B716" s="4">
        <v>9338.660156</v>
      </c>
      <c r="C716" s="4">
        <v>9368.139648</v>
      </c>
      <c r="D716" s="4">
        <v>9245.879883</v>
      </c>
      <c r="E716" s="4">
        <v>9294.459961</v>
      </c>
      <c r="F716" s="4">
        <v>9294.459961</v>
      </c>
      <c r="G716" s="3">
        <v>207134800</v>
      </c>
    </row>
    <row x14ac:dyDescent="0.25" r="717" customHeight="1" ht="18.75">
      <c r="A717" s="5">
        <v>37529</v>
      </c>
      <c r="B717" s="4">
        <v>9098.929688</v>
      </c>
      <c r="C717" s="4">
        <v>9125.929688</v>
      </c>
      <c r="D717" s="4">
        <v>9046.959961</v>
      </c>
      <c r="E717" s="4">
        <v>9072.209961</v>
      </c>
      <c r="F717" s="4">
        <v>9072.209961</v>
      </c>
      <c r="G717" s="3">
        <v>221724000</v>
      </c>
    </row>
    <row x14ac:dyDescent="0.25" r="718" customHeight="1" ht="18.75">
      <c r="A718" s="5">
        <v>37530</v>
      </c>
      <c r="B718" s="9"/>
      <c r="C718" s="9"/>
      <c r="D718" s="9"/>
      <c r="E718" s="9"/>
      <c r="F718" s="9"/>
      <c r="G718" s="10"/>
    </row>
    <row x14ac:dyDescent="0.25" r="719" customHeight="1" ht="18.75">
      <c r="A719" s="5">
        <v>37531</v>
      </c>
      <c r="B719" s="4">
        <v>9227.379883</v>
      </c>
      <c r="C719" s="4">
        <v>9241.860352</v>
      </c>
      <c r="D719" s="4">
        <v>9062.490234</v>
      </c>
      <c r="E719" s="4">
        <v>9109.349609</v>
      </c>
      <c r="F719" s="4">
        <v>9109.349609</v>
      </c>
      <c r="G719" s="3">
        <v>282008800</v>
      </c>
    </row>
    <row x14ac:dyDescent="0.25" r="720" customHeight="1" ht="18.75">
      <c r="A720" s="5">
        <v>37532</v>
      </c>
      <c r="B720" s="4">
        <v>9054.570313</v>
      </c>
      <c r="C720" s="4">
        <v>9106.900391</v>
      </c>
      <c r="D720" s="3">
        <v>8915</v>
      </c>
      <c r="E720" s="4">
        <v>8984.320313</v>
      </c>
      <c r="F720" s="4">
        <v>8984.320313</v>
      </c>
      <c r="G720" s="3">
        <v>263433200</v>
      </c>
    </row>
    <row x14ac:dyDescent="0.25" r="721" customHeight="1" ht="18.75">
      <c r="A721" s="5">
        <v>37533</v>
      </c>
      <c r="B721" s="4">
        <v>8989.650391</v>
      </c>
      <c r="C721" s="4">
        <v>9065.519531</v>
      </c>
      <c r="D721" s="4">
        <v>8971.919922</v>
      </c>
      <c r="E721" s="4">
        <v>9051.370117</v>
      </c>
      <c r="F721" s="4">
        <v>9051.370117</v>
      </c>
      <c r="G721" s="3">
        <v>236714600</v>
      </c>
    </row>
    <row x14ac:dyDescent="0.25" r="722" customHeight="1" ht="18.75">
      <c r="A722" s="5">
        <v>37536</v>
      </c>
      <c r="B722" s="4">
        <v>8844.69043</v>
      </c>
      <c r="C722" s="4">
        <v>8936.339844</v>
      </c>
      <c r="D722" s="4">
        <v>8844.110352</v>
      </c>
      <c r="E722" s="4">
        <v>8931.400391</v>
      </c>
      <c r="F722" s="4">
        <v>8931.400391</v>
      </c>
      <c r="G722" s="3">
        <v>240968000</v>
      </c>
    </row>
    <row x14ac:dyDescent="0.25" r="723" customHeight="1" ht="18.75">
      <c r="A723" s="5">
        <v>37537</v>
      </c>
      <c r="B723" s="4">
        <v>8910.080078</v>
      </c>
      <c r="C723" s="4">
        <v>8989.679688</v>
      </c>
      <c r="D723" s="4">
        <v>8883.160156</v>
      </c>
      <c r="E723" s="4">
        <v>8977.410156</v>
      </c>
      <c r="F723" s="4">
        <v>8977.410156</v>
      </c>
      <c r="G723" s="3">
        <v>247068200</v>
      </c>
    </row>
    <row x14ac:dyDescent="0.25" r="724" customHeight="1" ht="18.75">
      <c r="A724" s="5">
        <v>37538</v>
      </c>
      <c r="B724" s="4">
        <v>8945.959961</v>
      </c>
      <c r="C724" s="4">
        <v>8986.009766</v>
      </c>
      <c r="D724" s="4">
        <v>8876.620117</v>
      </c>
      <c r="E724" s="4">
        <v>8977.349609</v>
      </c>
      <c r="F724" s="4">
        <v>8977.349609</v>
      </c>
      <c r="G724" s="3">
        <v>222983800</v>
      </c>
    </row>
    <row x14ac:dyDescent="0.25" r="725" customHeight="1" ht="18.75">
      <c r="A725" s="5">
        <v>37539</v>
      </c>
      <c r="B725" s="4">
        <v>8808.349609</v>
      </c>
      <c r="C725" s="4">
        <v>8863.459961</v>
      </c>
      <c r="D725" s="4">
        <v>8772.480469</v>
      </c>
      <c r="E725" s="4">
        <v>8858.69043</v>
      </c>
      <c r="F725" s="4">
        <v>8858.69043</v>
      </c>
      <c r="G725" s="3">
        <v>244729400</v>
      </c>
    </row>
    <row x14ac:dyDescent="0.25" r="726" customHeight="1" ht="18.75">
      <c r="A726" s="5">
        <v>37540</v>
      </c>
      <c r="B726" s="4">
        <v>8956.330078</v>
      </c>
      <c r="C726" s="4">
        <v>8990.759766</v>
      </c>
      <c r="D726" s="4">
        <v>8863.459961</v>
      </c>
      <c r="E726" s="4">
        <v>8965.730469</v>
      </c>
      <c r="F726" s="4">
        <v>8965.730469</v>
      </c>
      <c r="G726" s="3">
        <v>221067800</v>
      </c>
    </row>
    <row x14ac:dyDescent="0.25" r="727" customHeight="1" ht="18.75">
      <c r="A727" s="5">
        <v>37543</v>
      </c>
      <c r="B727" s="9"/>
      <c r="C727" s="9"/>
      <c r="D727" s="9"/>
      <c r="E727" s="9"/>
      <c r="F727" s="9"/>
      <c r="G727" s="10"/>
    </row>
    <row x14ac:dyDescent="0.25" r="728" customHeight="1" ht="18.75">
      <c r="A728" s="5">
        <v>37544</v>
      </c>
      <c r="B728" s="4">
        <v>9153.25</v>
      </c>
      <c r="C728" s="4">
        <v>9348.679688</v>
      </c>
      <c r="D728" s="4">
        <v>9131.410156</v>
      </c>
      <c r="E728" s="4">
        <v>9336.389648</v>
      </c>
      <c r="F728" s="4">
        <v>9336.389648</v>
      </c>
      <c r="G728" s="3">
        <v>403547600</v>
      </c>
    </row>
    <row x14ac:dyDescent="0.25" r="729" customHeight="1" ht="18.75">
      <c r="A729" s="5">
        <v>37545</v>
      </c>
      <c r="B729" s="4">
        <v>9515.070313</v>
      </c>
      <c r="C729" s="4">
        <v>9515.070313</v>
      </c>
      <c r="D729" s="4">
        <v>9416.820313</v>
      </c>
      <c r="E729" s="4">
        <v>9459.139648</v>
      </c>
      <c r="F729" s="4">
        <v>9459.139648</v>
      </c>
      <c r="G729" s="3">
        <v>341481400</v>
      </c>
    </row>
    <row x14ac:dyDescent="0.25" r="730" customHeight="1" ht="18.75">
      <c r="A730" s="5">
        <v>37546</v>
      </c>
      <c r="B730" s="4">
        <v>9465.610352</v>
      </c>
      <c r="C730" s="4">
        <v>9598.490234</v>
      </c>
      <c r="D730" s="4">
        <v>9465.610352</v>
      </c>
      <c r="E730" s="4">
        <v>9576.150391</v>
      </c>
      <c r="F730" s="4">
        <v>9576.150391</v>
      </c>
      <c r="G730" s="3">
        <v>268242600</v>
      </c>
    </row>
    <row x14ac:dyDescent="0.25" r="731" customHeight="1" ht="18.75">
      <c r="A731" s="5">
        <v>37547</v>
      </c>
      <c r="B731" s="4">
        <v>9741.049805</v>
      </c>
      <c r="C731" s="4">
        <v>9744.639648</v>
      </c>
      <c r="D731" s="4">
        <v>9603.730469</v>
      </c>
      <c r="E731" s="4">
        <v>9613.070313</v>
      </c>
      <c r="F731" s="4">
        <v>9613.070313</v>
      </c>
      <c r="G731" s="3">
        <v>426663600</v>
      </c>
    </row>
    <row x14ac:dyDescent="0.25" r="732" customHeight="1" ht="18.75">
      <c r="A732" s="5">
        <v>37550</v>
      </c>
      <c r="B732" s="4">
        <v>9593.650391</v>
      </c>
      <c r="C732" s="4">
        <v>9641.080078</v>
      </c>
      <c r="D732" s="4">
        <v>9549.089844</v>
      </c>
      <c r="E732" s="4">
        <v>9570.360352</v>
      </c>
      <c r="F732" s="4">
        <v>9570.360352</v>
      </c>
      <c r="G732" s="3">
        <v>186206800</v>
      </c>
    </row>
    <row x14ac:dyDescent="0.25" r="733" customHeight="1" ht="18.75">
      <c r="A733" s="5">
        <v>37551</v>
      </c>
      <c r="B733" s="4">
        <v>9633.509766</v>
      </c>
      <c r="C733" s="4">
        <v>9656.900391</v>
      </c>
      <c r="D733" s="4">
        <v>9507.990234</v>
      </c>
      <c r="E733" s="4">
        <v>9548.94043</v>
      </c>
      <c r="F733" s="4">
        <v>9548.94043</v>
      </c>
      <c r="G733" s="3">
        <v>195717200</v>
      </c>
    </row>
    <row x14ac:dyDescent="0.25" r="734" customHeight="1" ht="18.75">
      <c r="A734" s="5">
        <v>37552</v>
      </c>
      <c r="B734" s="4">
        <v>9545.660156</v>
      </c>
      <c r="C734" s="4">
        <v>9809.509766</v>
      </c>
      <c r="D734" s="4">
        <v>9545.660156</v>
      </c>
      <c r="E734" s="4">
        <v>9804.650391</v>
      </c>
      <c r="F734" s="4">
        <v>9804.650391</v>
      </c>
      <c r="G734" s="3">
        <v>398447800</v>
      </c>
    </row>
    <row x14ac:dyDescent="0.25" r="735" customHeight="1" ht="18.75">
      <c r="A735" s="5">
        <v>37553</v>
      </c>
      <c r="B735" s="4">
        <v>9774.780273</v>
      </c>
      <c r="C735" s="4">
        <v>9803.299805</v>
      </c>
      <c r="D735" s="4">
        <v>9712.900391</v>
      </c>
      <c r="E735" s="4">
        <v>9787.490234</v>
      </c>
      <c r="F735" s="4">
        <v>9787.490234</v>
      </c>
      <c r="G735" s="3">
        <v>300341400</v>
      </c>
    </row>
    <row x14ac:dyDescent="0.25" r="736" customHeight="1" ht="18.75">
      <c r="A736" s="5">
        <v>37554</v>
      </c>
      <c r="B736" s="4">
        <v>9715.669922</v>
      </c>
      <c r="C736" s="4">
        <v>9728.55957</v>
      </c>
      <c r="D736" s="3">
        <v>9655</v>
      </c>
      <c r="E736" s="4">
        <v>9722.540039</v>
      </c>
      <c r="F736" s="4">
        <v>9722.540039</v>
      </c>
      <c r="G736" s="3">
        <v>201148600</v>
      </c>
    </row>
    <row x14ac:dyDescent="0.25" r="737" customHeight="1" ht="18.75">
      <c r="A737" s="5">
        <v>37557</v>
      </c>
      <c r="B737" s="4">
        <v>9732.599609</v>
      </c>
      <c r="C737" s="4">
        <v>9860.870117</v>
      </c>
      <c r="D737" s="3">
        <v>9730</v>
      </c>
      <c r="E737" s="4">
        <v>9853.740234</v>
      </c>
      <c r="F737" s="4">
        <v>9853.740234</v>
      </c>
      <c r="G737" s="3">
        <v>208841600</v>
      </c>
    </row>
    <row x14ac:dyDescent="0.25" r="738" customHeight="1" ht="18.75">
      <c r="A738" s="5">
        <v>37558</v>
      </c>
      <c r="B738" s="4">
        <v>9799.870117</v>
      </c>
      <c r="C738" s="4">
        <v>9812.150391</v>
      </c>
      <c r="D738" s="4">
        <v>9626.990234</v>
      </c>
      <c r="E738" s="4">
        <v>9634.669922</v>
      </c>
      <c r="F738" s="4">
        <v>9634.669922</v>
      </c>
      <c r="G738" s="3">
        <v>198923400</v>
      </c>
    </row>
    <row x14ac:dyDescent="0.25" r="739" customHeight="1" ht="18.75">
      <c r="A739" s="5">
        <v>37559</v>
      </c>
      <c r="B739" s="4">
        <v>9605.639648</v>
      </c>
      <c r="C739" s="4">
        <v>9652.150391</v>
      </c>
      <c r="D739" s="4">
        <v>9546.580078</v>
      </c>
      <c r="E739" s="4">
        <v>9560.459961</v>
      </c>
      <c r="F739" s="4">
        <v>9560.459961</v>
      </c>
      <c r="G739" s="3">
        <v>212661200</v>
      </c>
    </row>
    <row x14ac:dyDescent="0.25" r="740" customHeight="1" ht="18.75">
      <c r="A740" s="5">
        <v>37560</v>
      </c>
      <c r="B740" s="4">
        <v>9609.160156</v>
      </c>
      <c r="C740" s="4">
        <v>9625.719727</v>
      </c>
      <c r="D740" s="4">
        <v>9418.879883</v>
      </c>
      <c r="E740" s="4">
        <v>9441.25</v>
      </c>
      <c r="F740" s="4">
        <v>9441.25</v>
      </c>
      <c r="G740" s="3">
        <v>174789400</v>
      </c>
    </row>
    <row x14ac:dyDescent="0.25" r="741" customHeight="1" ht="18.75">
      <c r="A741" s="5">
        <v>37561</v>
      </c>
      <c r="B741" s="4">
        <v>9467.889648</v>
      </c>
      <c r="C741" s="4">
        <v>9495.150391</v>
      </c>
      <c r="D741" s="4">
        <v>9388.349609</v>
      </c>
      <c r="E741" s="4">
        <v>9407.679688</v>
      </c>
      <c r="F741" s="4">
        <v>9407.679688</v>
      </c>
      <c r="G741" s="3">
        <v>199148800</v>
      </c>
    </row>
    <row x14ac:dyDescent="0.25" r="742" customHeight="1" ht="18.75">
      <c r="A742" s="5">
        <v>37564</v>
      </c>
      <c r="B742" s="4">
        <v>9587.969727</v>
      </c>
      <c r="C742" s="4">
        <v>9739.129883</v>
      </c>
      <c r="D742" s="4">
        <v>9565.790039</v>
      </c>
      <c r="E742" s="4">
        <v>9720.830078</v>
      </c>
      <c r="F742" s="4">
        <v>9720.830078</v>
      </c>
      <c r="G742" s="3">
        <v>213267400</v>
      </c>
    </row>
    <row x14ac:dyDescent="0.25" r="743" customHeight="1" ht="18.75">
      <c r="A743" s="5">
        <v>37565</v>
      </c>
      <c r="B743" s="4">
        <v>9751.929688</v>
      </c>
      <c r="C743" s="4">
        <v>9751.929688</v>
      </c>
      <c r="D743" s="4">
        <v>9606.679688</v>
      </c>
      <c r="E743" s="4">
        <v>9655.360352</v>
      </c>
      <c r="F743" s="4">
        <v>9655.360352</v>
      </c>
      <c r="G743" s="3">
        <v>193967000</v>
      </c>
    </row>
    <row x14ac:dyDescent="0.25" r="744" customHeight="1" ht="18.75">
      <c r="A744" s="5">
        <v>37566</v>
      </c>
      <c r="B744" s="4">
        <v>9788.30957</v>
      </c>
      <c r="C744" s="4">
        <v>9822.070313</v>
      </c>
      <c r="D744" s="4">
        <v>9751.679688</v>
      </c>
      <c r="E744" s="4">
        <v>9773.980469</v>
      </c>
      <c r="F744" s="4">
        <v>9773.980469</v>
      </c>
      <c r="G744" s="3">
        <v>254543000</v>
      </c>
    </row>
    <row x14ac:dyDescent="0.25" r="745" customHeight="1" ht="18.75">
      <c r="A745" s="5">
        <v>37567</v>
      </c>
      <c r="B745" s="4">
        <v>9758.660156</v>
      </c>
      <c r="C745" s="4">
        <v>9880.129883</v>
      </c>
      <c r="D745" s="4">
        <v>9719.639648</v>
      </c>
      <c r="E745" s="4">
        <v>9844.379883</v>
      </c>
      <c r="F745" s="4">
        <v>9844.379883</v>
      </c>
      <c r="G745" s="3">
        <v>335469600</v>
      </c>
    </row>
    <row x14ac:dyDescent="0.25" r="746" customHeight="1" ht="18.75">
      <c r="A746" s="5">
        <v>37568</v>
      </c>
      <c r="B746" s="4">
        <v>9714.19043</v>
      </c>
      <c r="C746" s="4">
        <v>9796.469727</v>
      </c>
      <c r="D746" s="4">
        <v>9708.19043</v>
      </c>
      <c r="E746" s="4">
        <v>9770.679688</v>
      </c>
      <c r="F746" s="4">
        <v>9770.679688</v>
      </c>
      <c r="G746" s="3">
        <v>313337800</v>
      </c>
    </row>
    <row x14ac:dyDescent="0.25" r="747" customHeight="1" ht="18.75">
      <c r="A747" s="5">
        <v>37571</v>
      </c>
      <c r="B747" s="4">
        <v>9699.75</v>
      </c>
      <c r="C747" s="4">
        <v>9699.75</v>
      </c>
      <c r="D747" s="4">
        <v>9527.830078</v>
      </c>
      <c r="E747" s="4">
        <v>9580.879883</v>
      </c>
      <c r="F747" s="4">
        <v>9580.879883</v>
      </c>
      <c r="G747" s="3">
        <v>264728400</v>
      </c>
    </row>
    <row x14ac:dyDescent="0.25" r="748" customHeight="1" ht="18.75">
      <c r="A748" s="5">
        <v>37572</v>
      </c>
      <c r="B748" s="4">
        <v>9530.459961</v>
      </c>
      <c r="C748" s="4">
        <v>9650.089844</v>
      </c>
      <c r="D748" s="4">
        <v>9522.450195</v>
      </c>
      <c r="E748" s="4">
        <v>9613.839844</v>
      </c>
      <c r="F748" s="4">
        <v>9613.839844</v>
      </c>
      <c r="G748" s="3">
        <v>228389400</v>
      </c>
    </row>
    <row x14ac:dyDescent="0.25" r="749" customHeight="1" ht="18.75">
      <c r="A749" s="5">
        <v>37573</v>
      </c>
      <c r="B749" s="4">
        <v>9645.879883</v>
      </c>
      <c r="C749" s="4">
        <v>9645.879883</v>
      </c>
      <c r="D749" s="4">
        <v>9533.5</v>
      </c>
      <c r="E749" s="4">
        <v>9616.620117</v>
      </c>
      <c r="F749" s="4">
        <v>9616.620117</v>
      </c>
      <c r="G749" s="3">
        <v>200873600</v>
      </c>
    </row>
    <row x14ac:dyDescent="0.25" r="750" customHeight="1" ht="18.75">
      <c r="A750" s="5">
        <v>37574</v>
      </c>
      <c r="B750" s="4">
        <v>9644.209961</v>
      </c>
      <c r="C750" s="4">
        <v>9806.080078</v>
      </c>
      <c r="D750" s="4">
        <v>9644.209961</v>
      </c>
      <c r="E750" s="4">
        <v>9740.839844</v>
      </c>
      <c r="F750" s="4">
        <v>9740.839844</v>
      </c>
      <c r="G750" s="3">
        <v>345678000</v>
      </c>
    </row>
    <row x14ac:dyDescent="0.25" r="751" customHeight="1" ht="18.75">
      <c r="A751" s="5">
        <v>37575</v>
      </c>
      <c r="B751" s="4">
        <v>9721.860352</v>
      </c>
      <c r="C751" s="4">
        <v>9885.980469</v>
      </c>
      <c r="D751" s="4">
        <v>9721.860352</v>
      </c>
      <c r="E751" s="4">
        <v>9865.650391</v>
      </c>
      <c r="F751" s="4">
        <v>9865.650391</v>
      </c>
      <c r="G751" s="3">
        <v>424897800</v>
      </c>
    </row>
    <row x14ac:dyDescent="0.25" r="752" customHeight="1" ht="18.75">
      <c r="A752" s="5">
        <v>37578</v>
      </c>
      <c r="B752" s="4">
        <v>9994.290039</v>
      </c>
      <c r="C752" s="4">
        <v>10006.070313</v>
      </c>
      <c r="D752" s="4">
        <v>9843.089844</v>
      </c>
      <c r="E752" s="4">
        <v>9920.089844</v>
      </c>
      <c r="F752" s="4">
        <v>9920.089844</v>
      </c>
      <c r="G752" s="3">
        <v>250304400</v>
      </c>
    </row>
    <row x14ac:dyDescent="0.25" r="753" customHeight="1" ht="18.75">
      <c r="A753" s="5">
        <v>37579</v>
      </c>
      <c r="B753" s="4">
        <v>9882.389648</v>
      </c>
      <c r="C753" s="4">
        <v>9996.889648</v>
      </c>
      <c r="D753" s="4">
        <v>9856.950195</v>
      </c>
      <c r="E753" s="4">
        <v>9965.030273</v>
      </c>
      <c r="F753" s="4">
        <v>9965.030273</v>
      </c>
      <c r="G753" s="3">
        <v>236917600</v>
      </c>
    </row>
    <row x14ac:dyDescent="0.25" r="754" customHeight="1" ht="18.75">
      <c r="A754" s="5">
        <v>37580</v>
      </c>
      <c r="B754" s="4">
        <v>9952.450195</v>
      </c>
      <c r="C754" s="4">
        <v>10011.530273</v>
      </c>
      <c r="D754" s="4">
        <v>9947.540039</v>
      </c>
      <c r="E754" s="4">
        <v>9971.150391</v>
      </c>
      <c r="F754" s="4">
        <v>9971.150391</v>
      </c>
      <c r="G754" s="3">
        <v>189936400</v>
      </c>
    </row>
    <row x14ac:dyDescent="0.25" r="755" customHeight="1" ht="18.75">
      <c r="A755" s="5">
        <v>37581</v>
      </c>
      <c r="B755" s="4">
        <v>10081.019531</v>
      </c>
      <c r="C755" s="4">
        <v>10081.019531</v>
      </c>
      <c r="D755" s="4">
        <v>9989.790039</v>
      </c>
      <c r="E755" s="4">
        <v>10003.540039</v>
      </c>
      <c r="F755" s="4">
        <v>10003.540039</v>
      </c>
      <c r="G755" s="3">
        <v>214189400</v>
      </c>
    </row>
    <row x14ac:dyDescent="0.25" r="756" customHeight="1" ht="18.75">
      <c r="A756" s="5">
        <v>37582</v>
      </c>
      <c r="B756" s="4">
        <v>10112.509766</v>
      </c>
      <c r="C756" s="4">
        <v>10128.69043</v>
      </c>
      <c r="D756" s="4">
        <v>10038.009766</v>
      </c>
      <c r="E756" s="4">
        <v>10065.320313</v>
      </c>
      <c r="F756" s="4">
        <v>10065.320313</v>
      </c>
      <c r="G756" s="3">
        <v>205486600</v>
      </c>
    </row>
    <row x14ac:dyDescent="0.25" r="757" customHeight="1" ht="18.75">
      <c r="A757" s="5">
        <v>37585</v>
      </c>
      <c r="B757" s="4">
        <v>10031.330078</v>
      </c>
      <c r="C757" s="4">
        <v>10118.870117</v>
      </c>
      <c r="D757" s="4">
        <v>10028.980469</v>
      </c>
      <c r="E757" s="4">
        <v>10100.769531</v>
      </c>
      <c r="F757" s="4">
        <v>10100.769531</v>
      </c>
      <c r="G757" s="3">
        <v>246009200</v>
      </c>
    </row>
    <row x14ac:dyDescent="0.25" r="758" customHeight="1" ht="18.75">
      <c r="A758" s="5">
        <v>37586</v>
      </c>
      <c r="B758" s="4">
        <v>10052.44043</v>
      </c>
      <c r="C758" s="4">
        <v>10057.759766</v>
      </c>
      <c r="D758" s="4">
        <v>9976.450195</v>
      </c>
      <c r="E758" s="4">
        <v>9995.519531</v>
      </c>
      <c r="F758" s="4">
        <v>9995.519531</v>
      </c>
      <c r="G758" s="3">
        <v>225905200</v>
      </c>
    </row>
    <row x14ac:dyDescent="0.25" r="759" customHeight="1" ht="18.75">
      <c r="A759" s="5">
        <v>37587</v>
      </c>
      <c r="B759" s="4">
        <v>9912.839844</v>
      </c>
      <c r="C759" s="4">
        <v>10013.650391</v>
      </c>
      <c r="D759" s="4">
        <v>9912.019531</v>
      </c>
      <c r="E759" s="4">
        <v>9944.589844</v>
      </c>
      <c r="F759" s="4">
        <v>9944.589844</v>
      </c>
      <c r="G759" s="3">
        <v>298967400</v>
      </c>
    </row>
    <row x14ac:dyDescent="0.25" r="760" customHeight="1" ht="18.75">
      <c r="A760" s="5">
        <v>37588</v>
      </c>
      <c r="B760" s="4">
        <v>10090.429688</v>
      </c>
      <c r="C760" s="4">
        <v>10168.910156</v>
      </c>
      <c r="D760" s="4">
        <v>10082.69043</v>
      </c>
      <c r="E760" s="4">
        <v>10147.839844</v>
      </c>
      <c r="F760" s="4">
        <v>10147.839844</v>
      </c>
      <c r="G760" s="3">
        <v>417455000</v>
      </c>
    </row>
    <row x14ac:dyDescent="0.25" r="761" customHeight="1" ht="18.75">
      <c r="A761" s="5">
        <v>37589</v>
      </c>
      <c r="B761" s="4">
        <v>10170.299805</v>
      </c>
      <c r="C761" s="4">
        <v>10170.299805</v>
      </c>
      <c r="D761" s="4">
        <v>10061.889648</v>
      </c>
      <c r="E761" s="4">
        <v>10069.870117</v>
      </c>
      <c r="F761" s="4">
        <v>10069.870117</v>
      </c>
      <c r="G761" s="3">
        <v>324384000</v>
      </c>
    </row>
    <row x14ac:dyDescent="0.25" r="762" customHeight="1" ht="18.75">
      <c r="A762" s="5">
        <v>37592</v>
      </c>
      <c r="B762" s="4">
        <v>10107.959961</v>
      </c>
      <c r="C762" s="4">
        <v>10205.160156</v>
      </c>
      <c r="D762" s="4">
        <v>10079.509766</v>
      </c>
      <c r="E762" s="4">
        <v>10205.160156</v>
      </c>
      <c r="F762" s="4">
        <v>10205.160156</v>
      </c>
      <c r="G762" s="3">
        <v>320709200</v>
      </c>
    </row>
    <row x14ac:dyDescent="0.25" r="763" customHeight="1" ht="18.75">
      <c r="A763" s="5">
        <v>37593</v>
      </c>
      <c r="B763" s="4">
        <v>10187.849609</v>
      </c>
      <c r="C763" s="4">
        <v>10246.860352</v>
      </c>
      <c r="D763" s="4">
        <v>10179.639648</v>
      </c>
      <c r="E763" s="4">
        <v>10227.009766</v>
      </c>
      <c r="F763" s="4">
        <v>10227.009766</v>
      </c>
      <c r="G763" s="3">
        <v>288807600</v>
      </c>
    </row>
    <row x14ac:dyDescent="0.25" r="764" customHeight="1" ht="18.75">
      <c r="A764" s="5">
        <v>37594</v>
      </c>
      <c r="B764" s="4">
        <v>10123.259766</v>
      </c>
      <c r="C764" s="4">
        <v>10123.259766</v>
      </c>
      <c r="D764" s="4">
        <v>9941.929688</v>
      </c>
      <c r="E764" s="4">
        <v>9995.730469</v>
      </c>
      <c r="F764" s="4">
        <v>9995.730469</v>
      </c>
      <c r="G764" s="3">
        <v>400244000</v>
      </c>
    </row>
    <row x14ac:dyDescent="0.25" r="765" customHeight="1" ht="18.75">
      <c r="A765" s="5">
        <v>37595</v>
      </c>
      <c r="B765" s="4">
        <v>9997.620117</v>
      </c>
      <c r="C765" s="4">
        <v>10036.519531</v>
      </c>
      <c r="D765" s="4">
        <v>9940.25</v>
      </c>
      <c r="E765" s="4">
        <v>10009.879883</v>
      </c>
      <c r="F765" s="4">
        <v>10009.879883</v>
      </c>
      <c r="G765" s="3">
        <v>177262400</v>
      </c>
    </row>
    <row x14ac:dyDescent="0.25" r="766" customHeight="1" ht="18.75">
      <c r="A766" s="5">
        <v>37596</v>
      </c>
      <c r="B766" s="4">
        <v>9940.599609</v>
      </c>
      <c r="C766" s="4">
        <v>9978.849609</v>
      </c>
      <c r="D766" s="4">
        <v>9890.620117</v>
      </c>
      <c r="E766" s="4">
        <v>9973.75</v>
      </c>
      <c r="F766" s="4">
        <v>9973.75</v>
      </c>
      <c r="G766" s="3">
        <v>201891600</v>
      </c>
    </row>
    <row x14ac:dyDescent="0.25" r="767" customHeight="1" ht="18.75">
      <c r="A767" s="5">
        <v>37599</v>
      </c>
      <c r="B767" s="4">
        <v>9988.69043</v>
      </c>
      <c r="C767" s="4">
        <v>9999.389648</v>
      </c>
      <c r="D767" s="4">
        <v>9821.55957</v>
      </c>
      <c r="E767" s="4">
        <v>9868.480469</v>
      </c>
      <c r="F767" s="4">
        <v>9868.480469</v>
      </c>
      <c r="G767" s="3">
        <v>528145400</v>
      </c>
    </row>
    <row x14ac:dyDescent="0.25" r="768" customHeight="1" ht="18.75">
      <c r="A768" s="5">
        <v>37600</v>
      </c>
      <c r="B768" s="4">
        <v>9763.790039</v>
      </c>
      <c r="C768" s="4">
        <v>9868.740234</v>
      </c>
      <c r="D768" s="4">
        <v>9763.790039</v>
      </c>
      <c r="E768" s="4">
        <v>9857.990234</v>
      </c>
      <c r="F768" s="4">
        <v>9857.990234</v>
      </c>
      <c r="G768" s="3">
        <v>398318000</v>
      </c>
    </row>
    <row x14ac:dyDescent="0.25" r="769" customHeight="1" ht="18.75">
      <c r="A769" s="5">
        <v>37601</v>
      </c>
      <c r="B769" s="4">
        <v>9874.929688</v>
      </c>
      <c r="C769" s="4">
        <v>9884.160156</v>
      </c>
      <c r="D769" s="3">
        <v>9742</v>
      </c>
      <c r="E769" s="4">
        <v>9784.570313</v>
      </c>
      <c r="F769" s="4">
        <v>9784.570313</v>
      </c>
      <c r="G769" s="3">
        <v>304184600</v>
      </c>
    </row>
    <row x14ac:dyDescent="0.25" r="770" customHeight="1" ht="18.75">
      <c r="A770" s="5">
        <v>37602</v>
      </c>
      <c r="B770" s="4">
        <v>9816.990234</v>
      </c>
      <c r="C770" s="4">
        <v>9852.570313</v>
      </c>
      <c r="D770" s="4">
        <v>9772.799805</v>
      </c>
      <c r="E770" s="4">
        <v>9813.780273</v>
      </c>
      <c r="F770" s="4">
        <v>9813.780273</v>
      </c>
      <c r="G770" s="3">
        <v>167642000</v>
      </c>
    </row>
    <row x14ac:dyDescent="0.25" r="771" customHeight="1" ht="18.75">
      <c r="A771" s="5">
        <v>37603</v>
      </c>
      <c r="B771" s="4">
        <v>9743.19043</v>
      </c>
      <c r="C771" s="4">
        <v>9754.860352</v>
      </c>
      <c r="D771" s="4">
        <v>9695.740234</v>
      </c>
      <c r="E771" s="4">
        <v>9728.429688</v>
      </c>
      <c r="F771" s="4">
        <v>9728.429688</v>
      </c>
      <c r="G771" s="3">
        <v>194733600</v>
      </c>
    </row>
    <row x14ac:dyDescent="0.25" r="772" customHeight="1" ht="18.75">
      <c r="A772" s="5">
        <v>37606</v>
      </c>
      <c r="B772" s="4">
        <v>9644.639648</v>
      </c>
      <c r="C772" s="4">
        <v>9677.849609</v>
      </c>
      <c r="D772" s="4">
        <v>9627.709961</v>
      </c>
      <c r="E772" s="4">
        <v>9656.459961</v>
      </c>
      <c r="F772" s="4">
        <v>9656.459961</v>
      </c>
      <c r="G772" s="3">
        <v>150167600</v>
      </c>
    </row>
    <row x14ac:dyDescent="0.25" r="773" customHeight="1" ht="18.75">
      <c r="A773" s="5">
        <v>37607</v>
      </c>
      <c r="B773" s="4">
        <v>9787.240234</v>
      </c>
      <c r="C773" s="4">
        <v>9787.639648</v>
      </c>
      <c r="D773" s="4">
        <v>9682.019531</v>
      </c>
      <c r="E773" s="4">
        <v>9715.740234</v>
      </c>
      <c r="F773" s="4">
        <v>9715.740234</v>
      </c>
      <c r="G773" s="3">
        <v>225197800</v>
      </c>
    </row>
    <row x14ac:dyDescent="0.25" r="774" customHeight="1" ht="18.75">
      <c r="A774" s="5">
        <v>37608</v>
      </c>
      <c r="B774" s="4">
        <v>9652.769531</v>
      </c>
      <c r="C774" s="4">
        <v>9657.450195</v>
      </c>
      <c r="D774" s="4">
        <v>9527.490234</v>
      </c>
      <c r="E774" s="4">
        <v>9548.650391</v>
      </c>
      <c r="F774" s="4">
        <v>9548.650391</v>
      </c>
      <c r="G774" s="3">
        <v>232401400</v>
      </c>
    </row>
    <row x14ac:dyDescent="0.25" r="775" customHeight="1" ht="18.75">
      <c r="A775" s="5">
        <v>37609</v>
      </c>
      <c r="B775" s="4">
        <v>9544.900391</v>
      </c>
      <c r="C775" s="4">
        <v>9590.209961</v>
      </c>
      <c r="D775" s="4">
        <v>9477.820313</v>
      </c>
      <c r="E775" s="4">
        <v>9557.860352</v>
      </c>
      <c r="F775" s="4">
        <v>9557.860352</v>
      </c>
      <c r="G775" s="3">
        <v>263977400</v>
      </c>
    </row>
    <row x14ac:dyDescent="0.25" r="776" customHeight="1" ht="18.75">
      <c r="A776" s="5">
        <v>37610</v>
      </c>
      <c r="B776" s="4">
        <v>9499.769531</v>
      </c>
      <c r="C776" s="4">
        <v>9631.530273</v>
      </c>
      <c r="D776" s="4">
        <v>9478.919922</v>
      </c>
      <c r="E776" s="4">
        <v>9628.69043</v>
      </c>
      <c r="F776" s="4">
        <v>9628.69043</v>
      </c>
      <c r="G776" s="3">
        <v>225083200</v>
      </c>
    </row>
    <row x14ac:dyDescent="0.25" r="777" customHeight="1" ht="18.75">
      <c r="A777" s="5">
        <v>37613</v>
      </c>
      <c r="B777" s="4">
        <v>9640.919922</v>
      </c>
      <c r="C777" s="4">
        <v>9640.919922</v>
      </c>
      <c r="D777" s="4">
        <v>9552.070313</v>
      </c>
      <c r="E777" s="4">
        <v>9570.929688</v>
      </c>
      <c r="F777" s="4">
        <v>9570.929688</v>
      </c>
      <c r="G777" s="3">
        <v>226114000</v>
      </c>
    </row>
    <row x14ac:dyDescent="0.25" r="778" customHeight="1" ht="18.75">
      <c r="A778" s="5">
        <v>37614</v>
      </c>
      <c r="B778" s="4">
        <v>9586.259766</v>
      </c>
      <c r="C778" s="4">
        <v>9593.929688</v>
      </c>
      <c r="D778" s="4">
        <v>9554.30957</v>
      </c>
      <c r="E778" s="4">
        <v>9561.629883</v>
      </c>
      <c r="F778" s="4">
        <v>9561.629883</v>
      </c>
      <c r="G778" s="3">
        <v>103219200</v>
      </c>
    </row>
    <row x14ac:dyDescent="0.25" r="779" customHeight="1" ht="18.75">
      <c r="A779" s="5">
        <v>37615</v>
      </c>
      <c r="B779" s="9"/>
      <c r="C779" s="9"/>
      <c r="D779" s="9"/>
      <c r="E779" s="9"/>
      <c r="F779" s="9"/>
      <c r="G779" s="10"/>
    </row>
    <row x14ac:dyDescent="0.25" r="780" customHeight="1" ht="18.75">
      <c r="A780" s="5">
        <v>37616</v>
      </c>
      <c r="B780" s="9"/>
      <c r="C780" s="9"/>
      <c r="D780" s="9"/>
      <c r="E780" s="9"/>
      <c r="F780" s="9"/>
      <c r="G780" s="10"/>
    </row>
    <row x14ac:dyDescent="0.25" r="781" customHeight="1" ht="18.75">
      <c r="A781" s="5">
        <v>37617</v>
      </c>
      <c r="B781" s="4">
        <v>9542.490234</v>
      </c>
      <c r="C781" s="4">
        <v>9550.589844</v>
      </c>
      <c r="D781" s="4">
        <v>9426.05957</v>
      </c>
      <c r="E781" s="4">
        <v>9445.259766</v>
      </c>
      <c r="F781" s="4">
        <v>9445.259766</v>
      </c>
      <c r="G781" s="3">
        <v>137671200</v>
      </c>
    </row>
    <row x14ac:dyDescent="0.25" r="782" customHeight="1" ht="18.75">
      <c r="A782" s="5">
        <v>37620</v>
      </c>
      <c r="B782" s="4">
        <v>9345.669922</v>
      </c>
      <c r="C782" s="4">
        <v>9362.700195</v>
      </c>
      <c r="D782" s="4">
        <v>9244.900391</v>
      </c>
      <c r="E782" s="4">
        <v>9272.330078</v>
      </c>
      <c r="F782" s="4">
        <v>9272.330078</v>
      </c>
      <c r="G782" s="3">
        <v>220730400</v>
      </c>
    </row>
    <row x14ac:dyDescent="0.25" r="783" customHeight="1" ht="18.75">
      <c r="A783" s="5">
        <v>37621</v>
      </c>
      <c r="B783" s="4">
        <v>9298.780273</v>
      </c>
      <c r="C783" s="4">
        <v>9332.019531</v>
      </c>
      <c r="D783" s="4">
        <v>9291.769531</v>
      </c>
      <c r="E783" s="4">
        <v>9321.290039</v>
      </c>
      <c r="F783" s="4">
        <v>9321.290039</v>
      </c>
      <c r="G783" s="3">
        <v>76193400</v>
      </c>
    </row>
    <row x14ac:dyDescent="0.25" r="784" customHeight="1" ht="18.75">
      <c r="A784" s="5">
        <v>37622</v>
      </c>
      <c r="B784" s="9"/>
      <c r="C784" s="9"/>
      <c r="D784" s="9"/>
      <c r="E784" s="9"/>
      <c r="F784" s="9"/>
      <c r="G784" s="10"/>
    </row>
    <row x14ac:dyDescent="0.25" r="785" customHeight="1" ht="18.75">
      <c r="A785" s="5">
        <v>37623</v>
      </c>
      <c r="B785" s="4">
        <v>9333.639648</v>
      </c>
      <c r="C785" s="4">
        <v>9378.349609</v>
      </c>
      <c r="D785" s="4">
        <v>9294.530273</v>
      </c>
      <c r="E785" s="4">
        <v>9365.519531</v>
      </c>
      <c r="F785" s="4">
        <v>9365.519531</v>
      </c>
      <c r="G785" s="3">
        <v>126907400</v>
      </c>
    </row>
    <row x14ac:dyDescent="0.25" r="786" customHeight="1" ht="18.75">
      <c r="A786" s="5">
        <v>37624</v>
      </c>
      <c r="B786" s="4">
        <v>9523.25</v>
      </c>
      <c r="C786" s="4">
        <v>9585.660156</v>
      </c>
      <c r="D786" s="4">
        <v>9520.849609</v>
      </c>
      <c r="E786" s="4">
        <v>9583.849609</v>
      </c>
      <c r="F786" s="4">
        <v>9583.849609</v>
      </c>
      <c r="G786" s="3">
        <v>291454400</v>
      </c>
    </row>
    <row x14ac:dyDescent="0.25" r="787" customHeight="1" ht="18.75">
      <c r="A787" s="5">
        <v>37627</v>
      </c>
      <c r="B787" s="4">
        <v>9605.089844</v>
      </c>
      <c r="C787" s="4">
        <v>9683.860352</v>
      </c>
      <c r="D787" s="4">
        <v>9560.820313</v>
      </c>
      <c r="E787" s="4">
        <v>9665.959961</v>
      </c>
      <c r="F787" s="4">
        <v>9665.959961</v>
      </c>
      <c r="G787" s="3">
        <v>234912800</v>
      </c>
    </row>
    <row x14ac:dyDescent="0.25" r="788" customHeight="1" ht="18.75">
      <c r="A788" s="5">
        <v>37628</v>
      </c>
      <c r="B788" s="4">
        <v>9710.790039</v>
      </c>
      <c r="C788" s="4">
        <v>9710.790039</v>
      </c>
      <c r="D788" s="4">
        <v>9592.290039</v>
      </c>
      <c r="E788" s="4">
        <v>9652.400391</v>
      </c>
      <c r="F788" s="4">
        <v>9652.400391</v>
      </c>
      <c r="G788" s="3">
        <v>267021800</v>
      </c>
    </row>
    <row x14ac:dyDescent="0.25" r="789" customHeight="1" ht="18.75">
      <c r="A789" s="5">
        <v>37629</v>
      </c>
      <c r="B789" s="4">
        <v>9632.360352</v>
      </c>
      <c r="C789" s="4">
        <v>9781.080078</v>
      </c>
      <c r="D789" s="4">
        <v>9624.040039</v>
      </c>
      <c r="E789" s="4">
        <v>9688.209961</v>
      </c>
      <c r="F789" s="4">
        <v>9688.209961</v>
      </c>
      <c r="G789" s="3">
        <v>202439200</v>
      </c>
    </row>
    <row x14ac:dyDescent="0.25" r="790" customHeight="1" ht="18.75">
      <c r="A790" s="5">
        <v>37630</v>
      </c>
      <c r="B790" s="4">
        <v>9626.139648</v>
      </c>
      <c r="C790" s="4">
        <v>9677.589844</v>
      </c>
      <c r="D790" s="4">
        <v>9599.240234</v>
      </c>
      <c r="E790" s="4">
        <v>9675.410156</v>
      </c>
      <c r="F790" s="4">
        <v>9675.410156</v>
      </c>
      <c r="G790" s="3">
        <v>129623200</v>
      </c>
    </row>
    <row x14ac:dyDescent="0.25" r="791" customHeight="1" ht="18.75">
      <c r="A791" s="5">
        <v>37631</v>
      </c>
      <c r="B791" s="4">
        <v>9711.759766</v>
      </c>
      <c r="C791" s="4">
        <v>9778.280273</v>
      </c>
      <c r="D791" s="4">
        <v>9688.990234</v>
      </c>
      <c r="E791" s="4">
        <v>9721.5</v>
      </c>
      <c r="F791" s="4">
        <v>9721.5</v>
      </c>
      <c r="G791" s="3">
        <v>172862200</v>
      </c>
    </row>
    <row x14ac:dyDescent="0.25" r="792" customHeight="1" ht="18.75">
      <c r="A792" s="5">
        <v>37634</v>
      </c>
      <c r="B792" s="4">
        <v>9752.299805</v>
      </c>
      <c r="C792" s="4">
        <v>9834.080078</v>
      </c>
      <c r="D792" s="4">
        <v>9752.299805</v>
      </c>
      <c r="E792" s="4">
        <v>9834.080078</v>
      </c>
      <c r="F792" s="4">
        <v>9834.080078</v>
      </c>
      <c r="G792" s="3">
        <v>197967600</v>
      </c>
    </row>
    <row x14ac:dyDescent="0.25" r="793" customHeight="1" ht="18.75">
      <c r="A793" s="5">
        <v>37635</v>
      </c>
      <c r="B793" s="4">
        <v>9812.910156</v>
      </c>
      <c r="C793" s="4">
        <v>9843.80957</v>
      </c>
      <c r="D793" s="4">
        <v>9780.540039</v>
      </c>
      <c r="E793" s="4">
        <v>9796.30957</v>
      </c>
      <c r="F793" s="4">
        <v>9796.30957</v>
      </c>
      <c r="G793" s="3">
        <v>168152000</v>
      </c>
    </row>
    <row x14ac:dyDescent="0.25" r="794" customHeight="1" ht="18.75">
      <c r="A794" s="5">
        <v>37636</v>
      </c>
      <c r="B794" s="4">
        <v>9807.429688</v>
      </c>
      <c r="C794" s="4">
        <v>9892.700195</v>
      </c>
      <c r="D794" s="4">
        <v>9807.429688</v>
      </c>
      <c r="E794" s="4">
        <v>9873.490234</v>
      </c>
      <c r="F794" s="4">
        <v>9873.490234</v>
      </c>
      <c r="G794" s="3">
        <v>215218800</v>
      </c>
    </row>
    <row x14ac:dyDescent="0.25" r="795" customHeight="1" ht="18.75">
      <c r="A795" s="5">
        <v>37637</v>
      </c>
      <c r="B795" s="4">
        <v>9798.160156</v>
      </c>
      <c r="C795" s="4">
        <v>9823.629883</v>
      </c>
      <c r="D795" s="4">
        <v>9727.299805</v>
      </c>
      <c r="E795" s="4">
        <v>9743.230469</v>
      </c>
      <c r="F795" s="4">
        <v>9743.230469</v>
      </c>
      <c r="G795" s="3">
        <v>189955000</v>
      </c>
    </row>
    <row x14ac:dyDescent="0.25" r="796" customHeight="1" ht="18.75">
      <c r="A796" s="5">
        <v>37638</v>
      </c>
      <c r="B796" s="4">
        <v>9730.549805</v>
      </c>
      <c r="C796" s="4">
        <v>9733.44043</v>
      </c>
      <c r="D796" s="4">
        <v>9597.230469</v>
      </c>
      <c r="E796" s="4">
        <v>9614.589844</v>
      </c>
      <c r="F796" s="4">
        <v>9614.589844</v>
      </c>
      <c r="G796" s="3">
        <v>171659400</v>
      </c>
    </row>
    <row x14ac:dyDescent="0.25" r="797" customHeight="1" ht="18.75">
      <c r="A797" s="5">
        <v>37641</v>
      </c>
      <c r="B797" s="4">
        <v>9551.55957</v>
      </c>
      <c r="C797" s="4">
        <v>9560.389648</v>
      </c>
      <c r="D797" s="4">
        <v>9501.519531</v>
      </c>
      <c r="E797" s="4">
        <v>9552.019531</v>
      </c>
      <c r="F797" s="4">
        <v>9552.019531</v>
      </c>
      <c r="G797" s="3">
        <v>176223000</v>
      </c>
    </row>
    <row x14ac:dyDescent="0.25" r="798" customHeight="1" ht="18.75">
      <c r="A798" s="5">
        <v>37642</v>
      </c>
      <c r="B798" s="4">
        <v>9558.200195</v>
      </c>
      <c r="C798" s="4">
        <v>9595.259766</v>
      </c>
      <c r="D798" s="4">
        <v>9548.139648</v>
      </c>
      <c r="E798" s="4">
        <v>9568.469727</v>
      </c>
      <c r="F798" s="4">
        <v>9568.469727</v>
      </c>
      <c r="G798" s="3">
        <v>142951600</v>
      </c>
    </row>
    <row x14ac:dyDescent="0.25" r="799" customHeight="1" ht="18.75">
      <c r="A799" s="5">
        <v>37643</v>
      </c>
      <c r="B799" s="4">
        <v>9484.889648</v>
      </c>
      <c r="C799" s="4">
        <v>9581.240234</v>
      </c>
      <c r="D799" s="4">
        <v>9456.660156</v>
      </c>
      <c r="E799" s="4">
        <v>9560.290039</v>
      </c>
      <c r="F799" s="4">
        <v>9560.290039</v>
      </c>
      <c r="G799" s="3">
        <v>177654800</v>
      </c>
    </row>
    <row x14ac:dyDescent="0.25" r="800" customHeight="1" ht="18.75">
      <c r="A800" s="5">
        <v>37644</v>
      </c>
      <c r="B800" s="4">
        <v>9513.580078</v>
      </c>
      <c r="C800" s="4">
        <v>9606.870117</v>
      </c>
      <c r="D800" s="4">
        <v>9513.580078</v>
      </c>
      <c r="E800" s="4">
        <v>9584.700195</v>
      </c>
      <c r="F800" s="4">
        <v>9584.700195</v>
      </c>
      <c r="G800" s="3">
        <v>143682000</v>
      </c>
    </row>
    <row x14ac:dyDescent="0.25" r="801" customHeight="1" ht="18.75">
      <c r="A801" s="5">
        <v>37645</v>
      </c>
      <c r="B801" s="4">
        <v>9558.480469</v>
      </c>
      <c r="C801" s="4">
        <v>9575.269531</v>
      </c>
      <c r="D801" s="4">
        <v>9416.120117</v>
      </c>
      <c r="E801" s="4">
        <v>9460.599609</v>
      </c>
      <c r="F801" s="4">
        <v>9460.599609</v>
      </c>
      <c r="G801" s="3">
        <v>220192000</v>
      </c>
    </row>
    <row x14ac:dyDescent="0.25" r="802" customHeight="1" ht="18.75">
      <c r="A802" s="5">
        <v>37648</v>
      </c>
      <c r="B802" s="4">
        <v>9326.759766</v>
      </c>
      <c r="C802" s="4">
        <v>9326.759766</v>
      </c>
      <c r="D802" s="4">
        <v>9253.360352</v>
      </c>
      <c r="E802" s="4">
        <v>9298.669922</v>
      </c>
      <c r="F802" s="4">
        <v>9298.669922</v>
      </c>
      <c r="G802" s="3">
        <v>192059400</v>
      </c>
    </row>
    <row x14ac:dyDescent="0.25" r="803" customHeight="1" ht="18.75">
      <c r="A803" s="5">
        <v>37649</v>
      </c>
      <c r="B803" s="4">
        <v>9244.299805</v>
      </c>
      <c r="C803" s="4">
        <v>9341.110352</v>
      </c>
      <c r="D803" s="4">
        <v>9237.450195</v>
      </c>
      <c r="E803" s="4">
        <v>9325.599609</v>
      </c>
      <c r="F803" s="4">
        <v>9325.599609</v>
      </c>
      <c r="G803" s="3">
        <v>132839200</v>
      </c>
    </row>
    <row x14ac:dyDescent="0.25" r="804" customHeight="1" ht="18.75">
      <c r="A804" s="5">
        <v>37650</v>
      </c>
      <c r="B804" s="4">
        <v>9272.280273</v>
      </c>
      <c r="C804" s="4">
        <v>9281.990234</v>
      </c>
      <c r="D804" s="4">
        <v>9203.679688</v>
      </c>
      <c r="E804" s="4">
        <v>9240.790039</v>
      </c>
      <c r="F804" s="4">
        <v>9240.790039</v>
      </c>
      <c r="G804" s="3">
        <v>179591200</v>
      </c>
    </row>
    <row x14ac:dyDescent="0.25" r="805" customHeight="1" ht="18.75">
      <c r="A805" s="5">
        <v>37651</v>
      </c>
      <c r="B805" s="4">
        <v>9251.94043</v>
      </c>
      <c r="C805" s="4">
        <v>9266.150391</v>
      </c>
      <c r="D805" s="4">
        <v>9179.240234</v>
      </c>
      <c r="E805" s="4">
        <v>9258.950195</v>
      </c>
      <c r="F805" s="4">
        <v>9258.950195</v>
      </c>
      <c r="G805" s="3">
        <v>151874200</v>
      </c>
    </row>
    <row x14ac:dyDescent="0.25" r="806" customHeight="1" ht="18.75">
      <c r="A806" s="5">
        <v>37652</v>
      </c>
      <c r="B806" s="9"/>
      <c r="C806" s="9"/>
      <c r="D806" s="9"/>
      <c r="E806" s="9"/>
      <c r="F806" s="9"/>
      <c r="G806" s="10"/>
    </row>
    <row x14ac:dyDescent="0.25" r="807" customHeight="1" ht="18.75">
      <c r="A807" s="5">
        <v>37655</v>
      </c>
      <c r="B807" s="9"/>
      <c r="C807" s="9"/>
      <c r="D807" s="9"/>
      <c r="E807" s="9"/>
      <c r="F807" s="9"/>
      <c r="G807" s="10"/>
    </row>
    <row x14ac:dyDescent="0.25" r="808" customHeight="1" ht="18.75">
      <c r="A808" s="5">
        <v>37656</v>
      </c>
      <c r="B808" s="4">
        <v>9327.320313</v>
      </c>
      <c r="C808" s="4">
        <v>9331.950195</v>
      </c>
      <c r="D808" s="4">
        <v>9208.230469</v>
      </c>
      <c r="E808" s="4">
        <v>9252.709961</v>
      </c>
      <c r="F808" s="4">
        <v>9252.709961</v>
      </c>
      <c r="G808" s="3">
        <v>157056000</v>
      </c>
    </row>
    <row x14ac:dyDescent="0.25" r="809" customHeight="1" ht="18.75">
      <c r="A809" s="5">
        <v>37657</v>
      </c>
      <c r="B809" s="4">
        <v>9214.639648</v>
      </c>
      <c r="C809" s="4">
        <v>9238.919922</v>
      </c>
      <c r="D809" s="4">
        <v>9156.30957</v>
      </c>
      <c r="E809" s="4">
        <v>9180.469727</v>
      </c>
      <c r="F809" s="4">
        <v>9180.469727</v>
      </c>
      <c r="G809" s="3">
        <v>156418400</v>
      </c>
    </row>
    <row x14ac:dyDescent="0.25" r="810" customHeight="1" ht="18.75">
      <c r="A810" s="5">
        <v>37658</v>
      </c>
      <c r="B810" s="4">
        <v>9178.259766</v>
      </c>
      <c r="C810" s="4">
        <v>9184.759766</v>
      </c>
      <c r="D810" s="4">
        <v>9094.860352</v>
      </c>
      <c r="E810" s="4">
        <v>9126.150391</v>
      </c>
      <c r="F810" s="4">
        <v>9126.150391</v>
      </c>
      <c r="G810" s="3">
        <v>191530600</v>
      </c>
    </row>
    <row x14ac:dyDescent="0.25" r="811" customHeight="1" ht="18.75">
      <c r="A811" s="5">
        <v>37659</v>
      </c>
      <c r="B811" s="4">
        <v>9099.410156</v>
      </c>
      <c r="C811" s="4">
        <v>9163.669922</v>
      </c>
      <c r="D811" s="4">
        <v>9072.669922</v>
      </c>
      <c r="E811" s="4">
        <v>9150.950195</v>
      </c>
      <c r="F811" s="4">
        <v>9150.950195</v>
      </c>
      <c r="G811" s="3">
        <v>153250800</v>
      </c>
    </row>
    <row x14ac:dyDescent="0.25" r="812" customHeight="1" ht="18.75">
      <c r="A812" s="5">
        <v>37662</v>
      </c>
      <c r="B812" s="4">
        <v>9135.099609</v>
      </c>
      <c r="C812" s="4">
        <v>9232.139648</v>
      </c>
      <c r="D812" s="4">
        <v>9131.620117</v>
      </c>
      <c r="E812" s="4">
        <v>9232.139648</v>
      </c>
      <c r="F812" s="4">
        <v>9232.139648</v>
      </c>
      <c r="G812" s="3">
        <v>145628000</v>
      </c>
    </row>
    <row x14ac:dyDescent="0.25" r="813" customHeight="1" ht="18.75">
      <c r="A813" s="5">
        <v>37663</v>
      </c>
      <c r="B813" s="4">
        <v>9237.19043</v>
      </c>
      <c r="C813" s="4">
        <v>9285.05957</v>
      </c>
      <c r="D813" s="4">
        <v>9151.219727</v>
      </c>
      <c r="E813" s="4">
        <v>9194.910156</v>
      </c>
      <c r="F813" s="4">
        <v>9194.910156</v>
      </c>
      <c r="G813" s="3">
        <v>201740000</v>
      </c>
    </row>
    <row x14ac:dyDescent="0.25" r="814" customHeight="1" ht="18.75">
      <c r="A814" s="5">
        <v>37664</v>
      </c>
      <c r="B814" s="4">
        <v>9169.860352</v>
      </c>
      <c r="C814" s="4">
        <v>9334.900391</v>
      </c>
      <c r="D814" s="4">
        <v>9162.519531</v>
      </c>
      <c r="E814" s="4">
        <v>9314.900391</v>
      </c>
      <c r="F814" s="4">
        <v>9314.900391</v>
      </c>
      <c r="G814" s="3">
        <v>173360400</v>
      </c>
    </row>
    <row x14ac:dyDescent="0.25" r="815" customHeight="1" ht="18.75">
      <c r="A815" s="5">
        <v>37665</v>
      </c>
      <c r="B815" s="4">
        <v>9273.379883</v>
      </c>
      <c r="C815" s="4">
        <v>9283.230469</v>
      </c>
      <c r="D815" s="4">
        <v>9142.94043</v>
      </c>
      <c r="E815" s="4">
        <v>9173.429688</v>
      </c>
      <c r="F815" s="4">
        <v>9173.429688</v>
      </c>
      <c r="G815" s="3">
        <v>182251200</v>
      </c>
    </row>
    <row x14ac:dyDescent="0.25" r="816" customHeight="1" ht="18.75">
      <c r="A816" s="5">
        <v>37666</v>
      </c>
      <c r="B816" s="4">
        <v>9201.110352</v>
      </c>
      <c r="C816" s="4">
        <v>9253.870117</v>
      </c>
      <c r="D816" s="4">
        <v>9191.009766</v>
      </c>
      <c r="E816" s="4">
        <v>9201.759766</v>
      </c>
      <c r="F816" s="4">
        <v>9201.759766</v>
      </c>
      <c r="G816" s="3">
        <v>127095400</v>
      </c>
    </row>
    <row x14ac:dyDescent="0.25" r="817" customHeight="1" ht="18.75">
      <c r="A817" s="5">
        <v>37669</v>
      </c>
      <c r="B817" s="4">
        <v>9311.650391</v>
      </c>
      <c r="C817" s="4">
        <v>9392.860352</v>
      </c>
      <c r="D817" s="4">
        <v>9311.650391</v>
      </c>
      <c r="E817" s="4">
        <v>9383.679688</v>
      </c>
      <c r="F817" s="4">
        <v>9383.679688</v>
      </c>
      <c r="G817" s="3">
        <v>193064000</v>
      </c>
    </row>
    <row x14ac:dyDescent="0.25" r="818" customHeight="1" ht="18.75">
      <c r="A818" s="5">
        <v>37670</v>
      </c>
      <c r="B818" s="4">
        <v>9367.94043</v>
      </c>
      <c r="C818" s="4">
        <v>9417.700195</v>
      </c>
      <c r="D818" s="4">
        <v>9342.049805</v>
      </c>
      <c r="E818" s="4">
        <v>9397.049805</v>
      </c>
      <c r="F818" s="4">
        <v>9397.049805</v>
      </c>
      <c r="G818" s="3">
        <v>123444800</v>
      </c>
    </row>
    <row x14ac:dyDescent="0.25" r="819" customHeight="1" ht="18.75">
      <c r="A819" s="5">
        <v>37671</v>
      </c>
      <c r="B819" s="4">
        <v>9461.129883</v>
      </c>
      <c r="C819" s="4">
        <v>9463.990234</v>
      </c>
      <c r="D819" s="4">
        <v>9389.400391</v>
      </c>
      <c r="E819" s="4">
        <v>9427.629883</v>
      </c>
      <c r="F819" s="4">
        <v>9427.629883</v>
      </c>
      <c r="G819" s="3">
        <v>171202200</v>
      </c>
    </row>
    <row x14ac:dyDescent="0.25" r="820" customHeight="1" ht="18.75">
      <c r="A820" s="5">
        <v>37672</v>
      </c>
      <c r="B820" s="4">
        <v>9415.209961</v>
      </c>
      <c r="C820" s="4">
        <v>9460.889648</v>
      </c>
      <c r="D820" s="4">
        <v>9381.139648</v>
      </c>
      <c r="E820" s="4">
        <v>9390.480469</v>
      </c>
      <c r="F820" s="4">
        <v>9390.480469</v>
      </c>
      <c r="G820" s="3">
        <v>157138600</v>
      </c>
    </row>
    <row x14ac:dyDescent="0.25" r="821" customHeight="1" ht="18.75">
      <c r="A821" s="5">
        <v>37673</v>
      </c>
      <c r="B821" s="4">
        <v>9361.049805</v>
      </c>
      <c r="C821" s="4">
        <v>9364.830078</v>
      </c>
      <c r="D821" s="4">
        <v>9231.370117</v>
      </c>
      <c r="E821" s="4">
        <v>9250.860352</v>
      </c>
      <c r="F821" s="4">
        <v>9250.860352</v>
      </c>
      <c r="G821" s="3">
        <v>175479200</v>
      </c>
    </row>
    <row x14ac:dyDescent="0.25" r="822" customHeight="1" ht="18.75">
      <c r="A822" s="5">
        <v>37676</v>
      </c>
      <c r="B822" s="4">
        <v>9302.730469</v>
      </c>
      <c r="C822" s="4">
        <v>9313.80957</v>
      </c>
      <c r="D822" s="4">
        <v>9231.009766</v>
      </c>
      <c r="E822" s="4">
        <v>9239.469727</v>
      </c>
      <c r="F822" s="4">
        <v>9239.469727</v>
      </c>
      <c r="G822" s="3">
        <v>119645600</v>
      </c>
    </row>
    <row x14ac:dyDescent="0.25" r="823" customHeight="1" ht="18.75">
      <c r="A823" s="5">
        <v>37677</v>
      </c>
      <c r="B823" s="4">
        <v>9140.05957</v>
      </c>
      <c r="C823" s="4">
        <v>9154.419922</v>
      </c>
      <c r="D823" s="4">
        <v>9103.290039</v>
      </c>
      <c r="E823" s="4">
        <v>9148.480469</v>
      </c>
      <c r="F823" s="4">
        <v>9148.480469</v>
      </c>
      <c r="G823" s="3">
        <v>188640600</v>
      </c>
    </row>
    <row x14ac:dyDescent="0.25" r="824" customHeight="1" ht="18.75">
      <c r="A824" s="5">
        <v>37678</v>
      </c>
      <c r="B824" s="4">
        <v>9156.799805</v>
      </c>
      <c r="C824" s="4">
        <v>9163.330078</v>
      </c>
      <c r="D824" s="4">
        <v>9097.490234</v>
      </c>
      <c r="E824" s="4">
        <v>9116.280273</v>
      </c>
      <c r="F824" s="4">
        <v>9116.280273</v>
      </c>
      <c r="G824" s="3">
        <v>129927000</v>
      </c>
    </row>
    <row x14ac:dyDescent="0.25" r="825" customHeight="1" ht="18.75">
      <c r="A825" s="5">
        <v>37679</v>
      </c>
      <c r="B825" s="4">
        <v>9072.870117</v>
      </c>
      <c r="C825" s="4">
        <v>9175.320313</v>
      </c>
      <c r="D825" s="4">
        <v>9029.950195</v>
      </c>
      <c r="E825" s="4">
        <v>9134.240234</v>
      </c>
      <c r="F825" s="4">
        <v>9134.240234</v>
      </c>
      <c r="G825" s="3">
        <v>189162400</v>
      </c>
    </row>
    <row x14ac:dyDescent="0.25" r="826" customHeight="1" ht="18.75">
      <c r="A826" s="5">
        <v>37680</v>
      </c>
      <c r="B826" s="4">
        <v>9146.629883</v>
      </c>
      <c r="C826" s="4">
        <v>9185.80957</v>
      </c>
      <c r="D826" s="4">
        <v>9111.169922</v>
      </c>
      <c r="E826" s="4">
        <v>9122.660156</v>
      </c>
      <c r="F826" s="4">
        <v>9122.660156</v>
      </c>
      <c r="G826" s="3">
        <v>149296400</v>
      </c>
    </row>
    <row x14ac:dyDescent="0.25" r="827" customHeight="1" ht="18.75">
      <c r="A827" s="5">
        <v>37683</v>
      </c>
      <c r="B827" s="4">
        <v>9141.459961</v>
      </c>
      <c r="C827" s="4">
        <v>9316.269531</v>
      </c>
      <c r="D827" s="4">
        <v>9141.459961</v>
      </c>
      <c r="E827" s="4">
        <v>9268.769531</v>
      </c>
      <c r="F827" s="4">
        <v>9268.769531</v>
      </c>
      <c r="G827" s="3">
        <v>213816000</v>
      </c>
    </row>
    <row x14ac:dyDescent="0.25" r="828" customHeight="1" ht="18.75">
      <c r="A828" s="5">
        <v>37684</v>
      </c>
      <c r="B828" s="4">
        <v>9218.370117</v>
      </c>
      <c r="C828" s="4">
        <v>9247.830078</v>
      </c>
      <c r="D828" s="4">
        <v>9164.099609</v>
      </c>
      <c r="E828" s="4">
        <v>9181.889648</v>
      </c>
      <c r="F828" s="4">
        <v>9181.889648</v>
      </c>
      <c r="G828" s="3">
        <v>123162000</v>
      </c>
    </row>
    <row x14ac:dyDescent="0.25" r="829" customHeight="1" ht="18.75">
      <c r="A829" s="5">
        <v>37685</v>
      </c>
      <c r="B829" s="4">
        <v>9105.370117</v>
      </c>
      <c r="C829" s="4">
        <v>9135.009766</v>
      </c>
      <c r="D829" s="4">
        <v>9059.070313</v>
      </c>
      <c r="E829" s="4">
        <v>9109.179688</v>
      </c>
      <c r="F829" s="4">
        <v>9109.179688</v>
      </c>
      <c r="G829" s="3">
        <v>177331800</v>
      </c>
    </row>
    <row x14ac:dyDescent="0.25" r="830" customHeight="1" ht="18.75">
      <c r="A830" s="5">
        <v>37686</v>
      </c>
      <c r="B830" s="4">
        <v>9097.450195</v>
      </c>
      <c r="C830" s="4">
        <v>9103.55957</v>
      </c>
      <c r="D830" s="4">
        <v>8952.019531</v>
      </c>
      <c r="E830" s="4">
        <v>8962.259766</v>
      </c>
      <c r="F830" s="4">
        <v>8962.259766</v>
      </c>
      <c r="G830" s="3">
        <v>196951400</v>
      </c>
    </row>
    <row x14ac:dyDescent="0.25" r="831" customHeight="1" ht="18.75">
      <c r="A831" s="5">
        <v>37687</v>
      </c>
      <c r="B831" s="4">
        <v>8917.120117</v>
      </c>
      <c r="C831" s="4">
        <v>8941.230469</v>
      </c>
      <c r="D831" s="4">
        <v>8869.610352</v>
      </c>
      <c r="E831" s="4">
        <v>8907.099609</v>
      </c>
      <c r="F831" s="4">
        <v>8907.099609</v>
      </c>
      <c r="G831" s="3">
        <v>177031200</v>
      </c>
    </row>
    <row x14ac:dyDescent="0.25" r="832" customHeight="1" ht="18.75">
      <c r="A832" s="5">
        <v>37690</v>
      </c>
      <c r="B832" s="4">
        <v>8894.040039</v>
      </c>
      <c r="C832" s="4">
        <v>8901.660156</v>
      </c>
      <c r="D832" s="4">
        <v>8821.669922</v>
      </c>
      <c r="E832" s="4">
        <v>8861.870117</v>
      </c>
      <c r="F832" s="4">
        <v>8861.870117</v>
      </c>
      <c r="G832" s="3">
        <v>205221000</v>
      </c>
    </row>
    <row x14ac:dyDescent="0.25" r="833" customHeight="1" ht="18.75">
      <c r="A833" s="5">
        <v>37691</v>
      </c>
      <c r="B833" s="4">
        <v>8776.990234</v>
      </c>
      <c r="C833" s="4">
        <v>8860.509766</v>
      </c>
      <c r="D833" s="4">
        <v>8757.219727</v>
      </c>
      <c r="E833" s="4">
        <v>8859.929688</v>
      </c>
      <c r="F833" s="4">
        <v>8859.929688</v>
      </c>
      <c r="G833" s="3">
        <v>216936600</v>
      </c>
    </row>
    <row x14ac:dyDescent="0.25" r="834" customHeight="1" ht="18.75">
      <c r="A834" s="5">
        <v>37692</v>
      </c>
      <c r="B834" s="4">
        <v>8825.44043</v>
      </c>
      <c r="C834" s="4">
        <v>8914.580078</v>
      </c>
      <c r="D834" s="4">
        <v>8825.44043</v>
      </c>
      <c r="E834" s="4">
        <v>8874.990234</v>
      </c>
      <c r="F834" s="4">
        <v>8874.990234</v>
      </c>
      <c r="G834" s="3">
        <v>186314600</v>
      </c>
    </row>
    <row x14ac:dyDescent="0.25" r="835" customHeight="1" ht="18.75">
      <c r="A835" s="5">
        <v>37693</v>
      </c>
      <c r="B835" s="4">
        <v>8857.30957</v>
      </c>
      <c r="C835" s="4">
        <v>8863.639648</v>
      </c>
      <c r="D835" s="4">
        <v>8764.400391</v>
      </c>
      <c r="E835" s="4">
        <v>8787.450195</v>
      </c>
      <c r="F835" s="4">
        <v>8787.450195</v>
      </c>
      <c r="G835" s="3">
        <v>202531200</v>
      </c>
    </row>
    <row x14ac:dyDescent="0.25" r="836" customHeight="1" ht="18.75">
      <c r="A836" s="5">
        <v>37694</v>
      </c>
      <c r="B836" s="4">
        <v>8976.759766</v>
      </c>
      <c r="C836" s="4">
        <v>8996.049805</v>
      </c>
      <c r="D836" s="4">
        <v>8933.240234</v>
      </c>
      <c r="E836" s="4">
        <v>8956.169922</v>
      </c>
      <c r="F836" s="4">
        <v>8956.169922</v>
      </c>
      <c r="G836" s="3">
        <v>194059400</v>
      </c>
    </row>
    <row x14ac:dyDescent="0.25" r="837" customHeight="1" ht="18.75">
      <c r="A837" s="5">
        <v>37697</v>
      </c>
      <c r="B837" s="4">
        <v>8901.219727</v>
      </c>
      <c r="C837" s="4">
        <v>8901.219727</v>
      </c>
      <c r="D837" s="4">
        <v>8795.080078</v>
      </c>
      <c r="E837" s="4">
        <v>8804.160156</v>
      </c>
      <c r="F837" s="4">
        <v>8804.160156</v>
      </c>
      <c r="G837" s="3">
        <v>143293200</v>
      </c>
    </row>
    <row x14ac:dyDescent="0.25" r="838" customHeight="1" ht="18.75">
      <c r="A838" s="5">
        <v>37698</v>
      </c>
      <c r="B838" s="4">
        <v>9003.959961</v>
      </c>
      <c r="C838" s="4">
        <v>9045.179688</v>
      </c>
      <c r="D838" s="4">
        <v>8976.580078</v>
      </c>
      <c r="E838" s="4">
        <v>9041.509766</v>
      </c>
      <c r="F838" s="4">
        <v>9041.509766</v>
      </c>
      <c r="G838" s="3">
        <v>226360000</v>
      </c>
    </row>
    <row x14ac:dyDescent="0.25" r="839" customHeight="1" ht="18.75">
      <c r="A839" s="5">
        <v>37699</v>
      </c>
      <c r="B839" s="4">
        <v>8973.19043</v>
      </c>
      <c r="C839" s="4">
        <v>9197.929688</v>
      </c>
      <c r="D839" s="4">
        <v>8913.049805</v>
      </c>
      <c r="E839" s="4">
        <v>9158.589844</v>
      </c>
      <c r="F839" s="4">
        <v>9158.589844</v>
      </c>
      <c r="G839" s="3">
        <v>358875000</v>
      </c>
    </row>
    <row x14ac:dyDescent="0.25" r="840" customHeight="1" ht="18.75">
      <c r="A840" s="5">
        <v>37700</v>
      </c>
      <c r="B840" s="4">
        <v>9243.900391</v>
      </c>
      <c r="C840" s="4">
        <v>9281.599609</v>
      </c>
      <c r="D840" s="4">
        <v>9127.589844</v>
      </c>
      <c r="E840" s="4">
        <v>9194.55957</v>
      </c>
      <c r="F840" s="4">
        <v>9194.55957</v>
      </c>
      <c r="G840" s="3">
        <v>310922800</v>
      </c>
    </row>
    <row x14ac:dyDescent="0.25" r="841" customHeight="1" ht="18.75">
      <c r="A841" s="5">
        <v>37701</v>
      </c>
      <c r="B841" s="4">
        <v>9220.950195</v>
      </c>
      <c r="C841" s="4">
        <v>9227.200195</v>
      </c>
      <c r="D841" s="4">
        <v>9146.290039</v>
      </c>
      <c r="E841" s="4">
        <v>9179.19043</v>
      </c>
      <c r="F841" s="4">
        <v>9179.19043</v>
      </c>
      <c r="G841" s="3">
        <v>239063000</v>
      </c>
    </row>
    <row x14ac:dyDescent="0.25" r="842" customHeight="1" ht="18.75">
      <c r="A842" s="5">
        <v>37704</v>
      </c>
      <c r="B842" s="4">
        <v>9214.650391</v>
      </c>
      <c r="C842" s="4">
        <v>9262.769531</v>
      </c>
      <c r="D842" s="4">
        <v>9087.639648</v>
      </c>
      <c r="E842" s="4">
        <v>9108.450195</v>
      </c>
      <c r="F842" s="4">
        <v>9108.450195</v>
      </c>
      <c r="G842" s="3">
        <v>248268800</v>
      </c>
    </row>
    <row x14ac:dyDescent="0.25" r="843" customHeight="1" ht="18.75">
      <c r="A843" s="5">
        <v>37705</v>
      </c>
      <c r="B843" s="4">
        <v>9012.040039</v>
      </c>
      <c r="C843" s="4">
        <v>9081.389648</v>
      </c>
      <c r="D843" s="4">
        <v>9008.620117</v>
      </c>
      <c r="E843" s="4">
        <v>9062.150391</v>
      </c>
      <c r="F843" s="4">
        <v>9062.150391</v>
      </c>
      <c r="G843" s="3">
        <v>165816200</v>
      </c>
    </row>
    <row x14ac:dyDescent="0.25" r="844" customHeight="1" ht="18.75">
      <c r="A844" s="5">
        <v>37706</v>
      </c>
      <c r="B844" s="4">
        <v>9096.080078</v>
      </c>
      <c r="C844" s="4">
        <v>9096.080078</v>
      </c>
      <c r="D844" s="4">
        <v>9027.610352</v>
      </c>
      <c r="E844" s="4">
        <v>9047.089844</v>
      </c>
      <c r="F844" s="4">
        <v>9047.089844</v>
      </c>
      <c r="G844" s="3">
        <v>144579000</v>
      </c>
    </row>
    <row x14ac:dyDescent="0.25" r="845" customHeight="1" ht="18.75">
      <c r="A845" s="5">
        <v>37707</v>
      </c>
      <c r="B845" s="4">
        <v>9027.990234</v>
      </c>
      <c r="C845" s="4">
        <v>9027.990234</v>
      </c>
      <c r="D845" s="4">
        <v>8850.429688</v>
      </c>
      <c r="E845" s="4">
        <v>8872.320313</v>
      </c>
      <c r="F845" s="4">
        <v>8872.320313</v>
      </c>
      <c r="G845" s="3">
        <v>249802600</v>
      </c>
    </row>
    <row x14ac:dyDescent="0.25" r="846" customHeight="1" ht="18.75">
      <c r="A846" s="5">
        <v>37708</v>
      </c>
      <c r="B846" s="4">
        <v>8864.120117</v>
      </c>
      <c r="C846" s="4">
        <v>8893.570313</v>
      </c>
      <c r="D846" s="4">
        <v>8812.320313</v>
      </c>
      <c r="E846" s="4">
        <v>8863.360352</v>
      </c>
      <c r="F846" s="4">
        <v>8863.360352</v>
      </c>
      <c r="G846" s="3">
        <v>205900800</v>
      </c>
    </row>
    <row x14ac:dyDescent="0.25" r="847" customHeight="1" ht="18.75">
      <c r="A847" s="5">
        <v>37711</v>
      </c>
      <c r="B847" s="4">
        <v>8755.80957</v>
      </c>
      <c r="C847" s="4">
        <v>8755.80957</v>
      </c>
      <c r="D847" s="4">
        <v>8586.700195</v>
      </c>
      <c r="E847" s="4">
        <v>8634.450195</v>
      </c>
      <c r="F847" s="4">
        <v>8634.450195</v>
      </c>
      <c r="G847" s="3">
        <v>324820000</v>
      </c>
    </row>
    <row x14ac:dyDescent="0.25" r="848" customHeight="1" ht="18.75">
      <c r="A848" s="5">
        <v>37712</v>
      </c>
      <c r="B848" s="4">
        <v>8608.790039</v>
      </c>
      <c r="C848" s="4">
        <v>8612.419922</v>
      </c>
      <c r="D848" s="4">
        <v>8465.790039</v>
      </c>
      <c r="E848" s="4">
        <v>8596.889648</v>
      </c>
      <c r="F848" s="4">
        <v>8596.889648</v>
      </c>
      <c r="G848" s="3">
        <v>312633200</v>
      </c>
    </row>
    <row x14ac:dyDescent="0.25" r="849" customHeight="1" ht="18.75">
      <c r="A849" s="5">
        <v>37713</v>
      </c>
      <c r="B849" s="4">
        <v>8586.69043</v>
      </c>
      <c r="C849" s="4">
        <v>8716.099609</v>
      </c>
      <c r="D849" s="4">
        <v>8550.459961</v>
      </c>
      <c r="E849" s="4">
        <v>8706.19043</v>
      </c>
      <c r="F849" s="4">
        <v>8706.19043</v>
      </c>
      <c r="G849" s="3">
        <v>256060000</v>
      </c>
    </row>
    <row x14ac:dyDescent="0.25" r="850" customHeight="1" ht="18.75">
      <c r="A850" s="5">
        <v>37714</v>
      </c>
      <c r="B850" s="4">
        <v>8769.410156</v>
      </c>
      <c r="C850" s="4">
        <v>8774.580078</v>
      </c>
      <c r="D850" s="4">
        <v>8639.089844</v>
      </c>
      <c r="E850" s="4">
        <v>8648.160156</v>
      </c>
      <c r="F850" s="4">
        <v>8648.160156</v>
      </c>
      <c r="G850" s="3">
        <v>222034400</v>
      </c>
    </row>
    <row x14ac:dyDescent="0.25" r="851" customHeight="1" ht="18.75">
      <c r="A851" s="5">
        <v>37715</v>
      </c>
      <c r="B851" s="4">
        <v>8669.730469</v>
      </c>
      <c r="C851" s="4">
        <v>8845.799805</v>
      </c>
      <c r="D851" s="4">
        <v>8662.80957</v>
      </c>
      <c r="E851" s="4">
        <v>8822.450195</v>
      </c>
      <c r="F851" s="4">
        <v>8822.450195</v>
      </c>
      <c r="G851" s="3">
        <v>235744400</v>
      </c>
    </row>
    <row x14ac:dyDescent="0.25" r="852" customHeight="1" ht="18.75">
      <c r="A852" s="5">
        <v>37718</v>
      </c>
      <c r="B852" s="4">
        <v>8838.830078</v>
      </c>
      <c r="C852" s="4">
        <v>8973.80957</v>
      </c>
      <c r="D852" s="4">
        <v>8754.509766</v>
      </c>
      <c r="E852" s="4">
        <v>8962.209961</v>
      </c>
      <c r="F852" s="4">
        <v>8962.209961</v>
      </c>
      <c r="G852" s="3">
        <v>221557200</v>
      </c>
    </row>
    <row x14ac:dyDescent="0.25" r="853" customHeight="1" ht="18.75">
      <c r="A853" s="5">
        <v>37719</v>
      </c>
      <c r="B853" s="4">
        <v>8885.620117</v>
      </c>
      <c r="C853" s="4">
        <v>8906.990234</v>
      </c>
      <c r="D853" s="4">
        <v>8786.360352</v>
      </c>
      <c r="E853" s="4">
        <v>8806.660156</v>
      </c>
      <c r="F853" s="4">
        <v>8806.660156</v>
      </c>
      <c r="G853" s="3">
        <v>205961200</v>
      </c>
    </row>
    <row x14ac:dyDescent="0.25" r="854" customHeight="1" ht="18.75">
      <c r="A854" s="5">
        <v>37720</v>
      </c>
      <c r="B854" s="4">
        <v>8755.150391</v>
      </c>
      <c r="C854" s="4">
        <v>8755.150391</v>
      </c>
      <c r="D854" s="4">
        <v>8588.450195</v>
      </c>
      <c r="E854" s="4">
        <v>8636.849609</v>
      </c>
      <c r="F854" s="4">
        <v>8636.849609</v>
      </c>
      <c r="G854" s="3">
        <v>275309600</v>
      </c>
    </row>
    <row x14ac:dyDescent="0.25" r="855" customHeight="1" ht="18.75">
      <c r="A855" s="5">
        <v>37721</v>
      </c>
      <c r="B855" s="4">
        <v>8597.860352</v>
      </c>
      <c r="C855" s="4">
        <v>8647.75</v>
      </c>
      <c r="D855" s="4">
        <v>8559.769531</v>
      </c>
      <c r="E855" s="4">
        <v>8625.719727</v>
      </c>
      <c r="F855" s="4">
        <v>8625.719727</v>
      </c>
      <c r="G855" s="3">
        <v>240883200</v>
      </c>
    </row>
    <row x14ac:dyDescent="0.25" r="856" customHeight="1" ht="18.75">
      <c r="A856" s="5">
        <v>37722</v>
      </c>
      <c r="B856" s="4">
        <v>8627.570313</v>
      </c>
      <c r="C856" s="4">
        <v>8660.879883</v>
      </c>
      <c r="D856" s="4">
        <v>8552.679688</v>
      </c>
      <c r="E856" s="4">
        <v>8645.650391</v>
      </c>
      <c r="F856" s="4">
        <v>8645.650391</v>
      </c>
      <c r="G856" s="3">
        <v>254681400</v>
      </c>
    </row>
    <row x14ac:dyDescent="0.25" r="857" customHeight="1" ht="18.75">
      <c r="A857" s="5">
        <v>37725</v>
      </c>
      <c r="B857" s="4">
        <v>8598.080078</v>
      </c>
      <c r="C857" s="4">
        <v>8598.080078</v>
      </c>
      <c r="D857" s="4">
        <v>8493.459961</v>
      </c>
      <c r="E857" s="4">
        <v>8533.549805</v>
      </c>
      <c r="F857" s="4">
        <v>8533.549805</v>
      </c>
      <c r="G857" s="3">
        <v>190938000</v>
      </c>
    </row>
    <row x14ac:dyDescent="0.25" r="858" customHeight="1" ht="18.75">
      <c r="A858" s="5">
        <v>37726</v>
      </c>
      <c r="B858" s="4">
        <v>8600.5</v>
      </c>
      <c r="C858" s="4">
        <v>8639.360352</v>
      </c>
      <c r="D858" s="4">
        <v>8549.839844</v>
      </c>
      <c r="E858" s="4">
        <v>8632.099609</v>
      </c>
      <c r="F858" s="4">
        <v>8632.099609</v>
      </c>
      <c r="G858" s="3">
        <v>166040200</v>
      </c>
    </row>
    <row x14ac:dyDescent="0.25" r="859" customHeight="1" ht="18.75">
      <c r="A859" s="5">
        <v>37727</v>
      </c>
      <c r="B859" s="4">
        <v>8653.589844</v>
      </c>
      <c r="C859" s="4">
        <v>8705.269531</v>
      </c>
      <c r="D859" s="4">
        <v>8609.459961</v>
      </c>
      <c r="E859" s="4">
        <v>8675.139648</v>
      </c>
      <c r="F859" s="4">
        <v>8675.139648</v>
      </c>
      <c r="G859" s="3">
        <v>171986800</v>
      </c>
    </row>
    <row x14ac:dyDescent="0.25" r="860" customHeight="1" ht="18.75">
      <c r="A860" s="5">
        <v>37728</v>
      </c>
      <c r="B860" s="4">
        <v>8600.049805</v>
      </c>
      <c r="C860" s="4">
        <v>8603.299805</v>
      </c>
      <c r="D860" s="4">
        <v>8558.719727</v>
      </c>
      <c r="E860" s="4">
        <v>8579.139648</v>
      </c>
      <c r="F860" s="4">
        <v>8579.139648</v>
      </c>
      <c r="G860" s="3">
        <v>188226400</v>
      </c>
    </row>
    <row x14ac:dyDescent="0.25" r="861" customHeight="1" ht="18.75">
      <c r="A861" s="5">
        <v>37729</v>
      </c>
      <c r="B861" s="9"/>
      <c r="C861" s="9"/>
      <c r="D861" s="9"/>
      <c r="E861" s="9"/>
      <c r="F861" s="9"/>
      <c r="G861" s="10"/>
    </row>
    <row x14ac:dyDescent="0.25" r="862" customHeight="1" ht="18.75">
      <c r="A862" s="5">
        <v>37732</v>
      </c>
      <c r="B862" s="9"/>
      <c r="C862" s="9"/>
      <c r="D862" s="9"/>
      <c r="E862" s="9"/>
      <c r="F862" s="9"/>
      <c r="G862" s="10"/>
    </row>
    <row x14ac:dyDescent="0.25" r="863" customHeight="1" ht="18.75">
      <c r="A863" s="5">
        <v>37733</v>
      </c>
      <c r="B863" s="4">
        <v>8531.110352</v>
      </c>
      <c r="C863" s="4">
        <v>8574.790039</v>
      </c>
      <c r="D863" s="4">
        <v>8479.379883</v>
      </c>
      <c r="E863" s="4">
        <v>8571.910156</v>
      </c>
      <c r="F863" s="4">
        <v>8571.910156</v>
      </c>
      <c r="G863" s="3">
        <v>193229000</v>
      </c>
    </row>
    <row x14ac:dyDescent="0.25" r="864" customHeight="1" ht="18.75">
      <c r="A864" s="5">
        <v>37734</v>
      </c>
      <c r="B864" s="4">
        <v>8641.400391</v>
      </c>
      <c r="C864" s="4">
        <v>8654.620117</v>
      </c>
      <c r="D864" s="4">
        <v>8493.950195</v>
      </c>
      <c r="E864" s="4">
        <v>8519.599609</v>
      </c>
      <c r="F864" s="4">
        <v>8519.599609</v>
      </c>
      <c r="G864" s="3">
        <v>320239200</v>
      </c>
    </row>
    <row x14ac:dyDescent="0.25" r="865" customHeight="1" ht="18.75">
      <c r="A865" s="5">
        <v>37735</v>
      </c>
      <c r="B865" s="4">
        <v>8482.599609</v>
      </c>
      <c r="C865" s="4">
        <v>8490.080078</v>
      </c>
      <c r="D865" s="4">
        <v>8403.490234</v>
      </c>
      <c r="E865" s="4">
        <v>8442.110352</v>
      </c>
      <c r="F865" s="4">
        <v>8442.110352</v>
      </c>
      <c r="G865" s="3">
        <v>332787600</v>
      </c>
    </row>
    <row x14ac:dyDescent="0.25" r="866" customHeight="1" ht="18.75">
      <c r="A866" s="5">
        <v>37736</v>
      </c>
      <c r="B866" s="4">
        <v>8351.589844</v>
      </c>
      <c r="C866" s="4">
        <v>8430.620117</v>
      </c>
      <c r="D866" s="4">
        <v>8331.870117</v>
      </c>
      <c r="E866" s="4">
        <v>8409.009766</v>
      </c>
      <c r="F866" s="4">
        <v>8409.009766</v>
      </c>
      <c r="G866" s="3">
        <v>290400400</v>
      </c>
    </row>
    <row x14ac:dyDescent="0.25" r="867" customHeight="1" ht="18.75">
      <c r="A867" s="5">
        <v>37739</v>
      </c>
      <c r="B867" s="4">
        <v>8354.660156</v>
      </c>
      <c r="C867" s="4">
        <v>8453.69043</v>
      </c>
      <c r="D867" s="4">
        <v>8354.660156</v>
      </c>
      <c r="E867" s="4">
        <v>8435.040039</v>
      </c>
      <c r="F867" s="4">
        <v>8435.040039</v>
      </c>
      <c r="G867" s="3">
        <v>237547000</v>
      </c>
    </row>
    <row x14ac:dyDescent="0.25" r="868" customHeight="1" ht="18.75">
      <c r="A868" s="5">
        <v>37740</v>
      </c>
      <c r="B868" s="4">
        <v>8577.730469</v>
      </c>
      <c r="C868" s="4">
        <v>8757.589844</v>
      </c>
      <c r="D868" s="4">
        <v>8577.730469</v>
      </c>
      <c r="E868" s="4">
        <v>8744.219727</v>
      </c>
      <c r="F868" s="4">
        <v>8744.219727</v>
      </c>
      <c r="G868" s="3">
        <v>366840800</v>
      </c>
    </row>
    <row x14ac:dyDescent="0.25" r="869" customHeight="1" ht="18.75">
      <c r="A869" s="5">
        <v>37741</v>
      </c>
      <c r="B869" s="4">
        <v>8758.240234</v>
      </c>
      <c r="C869" s="4">
        <v>8777.080078</v>
      </c>
      <c r="D869" s="4">
        <v>8700.120117</v>
      </c>
      <c r="E869" s="4">
        <v>8717.219727</v>
      </c>
      <c r="F869" s="4">
        <v>8717.219727</v>
      </c>
      <c r="G869" s="3">
        <v>329441000</v>
      </c>
    </row>
    <row x14ac:dyDescent="0.25" r="870" customHeight="1" ht="18.75">
      <c r="A870" s="5">
        <v>37742</v>
      </c>
      <c r="B870" s="9"/>
      <c r="C870" s="9"/>
      <c r="D870" s="9"/>
      <c r="E870" s="9"/>
      <c r="F870" s="9"/>
      <c r="G870" s="10"/>
    </row>
    <row x14ac:dyDescent="0.25" r="871" customHeight="1" ht="18.75">
      <c r="A871" s="5">
        <v>37743</v>
      </c>
      <c r="B871" s="4">
        <v>8707.429688</v>
      </c>
      <c r="C871" s="4">
        <v>8817.740234</v>
      </c>
      <c r="D871" s="4">
        <v>8707.429688</v>
      </c>
      <c r="E871" s="4">
        <v>8808.179688</v>
      </c>
      <c r="F871" s="4">
        <v>8808.179688</v>
      </c>
      <c r="G871" s="3">
        <v>270803800</v>
      </c>
    </row>
    <row x14ac:dyDescent="0.25" r="872" customHeight="1" ht="18.75">
      <c r="A872" s="5">
        <v>37746</v>
      </c>
      <c r="B872" s="4">
        <v>8895.389648</v>
      </c>
      <c r="C872" s="4">
        <v>8925.19043</v>
      </c>
      <c r="D872" s="4">
        <v>8875.150391</v>
      </c>
      <c r="E872" s="4">
        <v>8916.490234</v>
      </c>
      <c r="F872" s="4">
        <v>8916.490234</v>
      </c>
      <c r="G872" s="3">
        <v>203148800</v>
      </c>
    </row>
    <row x14ac:dyDescent="0.25" r="873" customHeight="1" ht="18.75">
      <c r="A873" s="5">
        <v>37747</v>
      </c>
      <c r="B873" s="4">
        <v>8906.69043</v>
      </c>
      <c r="C873" s="4">
        <v>8949.05957</v>
      </c>
      <c r="D873" s="4">
        <v>8863.209961</v>
      </c>
      <c r="E873" s="4">
        <v>8889.219727</v>
      </c>
      <c r="F873" s="4">
        <v>8889.219727</v>
      </c>
      <c r="G873" s="3">
        <v>219887800</v>
      </c>
    </row>
    <row x14ac:dyDescent="0.25" r="874" customHeight="1" ht="18.75">
      <c r="A874" s="5">
        <v>37748</v>
      </c>
      <c r="B874" s="4">
        <v>8946.339844</v>
      </c>
      <c r="C874" s="4">
        <v>8950.339844</v>
      </c>
      <c r="D874" s="4">
        <v>8834.69043</v>
      </c>
      <c r="E874" s="4">
        <v>8901.049805</v>
      </c>
      <c r="F874" s="4">
        <v>8901.049805</v>
      </c>
      <c r="G874" s="3">
        <v>217970400</v>
      </c>
    </row>
    <row x14ac:dyDescent="0.25" r="875" customHeight="1" ht="18.75">
      <c r="A875" s="5">
        <v>37749</v>
      </c>
      <c r="B875" s="9"/>
      <c r="C875" s="9"/>
      <c r="D875" s="9"/>
      <c r="E875" s="9"/>
      <c r="F875" s="9"/>
      <c r="G875" s="10"/>
    </row>
    <row x14ac:dyDescent="0.25" r="876" customHeight="1" ht="18.75">
      <c r="A876" s="5">
        <v>37750</v>
      </c>
      <c r="B876" s="4">
        <v>8903.660156</v>
      </c>
      <c r="C876" s="4">
        <v>9084.160156</v>
      </c>
      <c r="D876" s="4">
        <v>8878.589844</v>
      </c>
      <c r="E876" s="4">
        <v>9084.160156</v>
      </c>
      <c r="F876" s="4">
        <v>9084.160156</v>
      </c>
      <c r="G876" s="3">
        <v>339098800</v>
      </c>
    </row>
    <row x14ac:dyDescent="0.25" r="877" customHeight="1" ht="18.75">
      <c r="A877" s="5">
        <v>37753</v>
      </c>
      <c r="B877" s="4">
        <v>9164.099609</v>
      </c>
      <c r="C877" s="4">
        <v>9209.759766</v>
      </c>
      <c r="D877" s="4">
        <v>9150.94043</v>
      </c>
      <c r="E877" s="4">
        <v>9155.570313</v>
      </c>
      <c r="F877" s="4">
        <v>9155.570313</v>
      </c>
      <c r="G877" s="3">
        <v>286413600</v>
      </c>
    </row>
    <row x14ac:dyDescent="0.25" r="878" customHeight="1" ht="18.75">
      <c r="A878" s="5">
        <v>37754</v>
      </c>
      <c r="B878" s="4">
        <v>9165.540039</v>
      </c>
      <c r="C878" s="4">
        <v>9175.69043</v>
      </c>
      <c r="D878" s="4">
        <v>9101.389648</v>
      </c>
      <c r="E878" s="4">
        <v>9119.040039</v>
      </c>
      <c r="F878" s="4">
        <v>9119.040039</v>
      </c>
      <c r="G878" s="3">
        <v>202533600</v>
      </c>
    </row>
    <row x14ac:dyDescent="0.25" r="879" customHeight="1" ht="18.75">
      <c r="A879" s="5">
        <v>37755</v>
      </c>
      <c r="B879" s="4">
        <v>9135.509766</v>
      </c>
      <c r="C879" s="4">
        <v>9217.259766</v>
      </c>
      <c r="D879" s="4">
        <v>9069.240234</v>
      </c>
      <c r="E879" s="4">
        <v>9103.69043</v>
      </c>
      <c r="F879" s="4">
        <v>9103.69043</v>
      </c>
      <c r="G879" s="3">
        <v>234801200</v>
      </c>
    </row>
    <row x14ac:dyDescent="0.25" r="880" customHeight="1" ht="18.75">
      <c r="A880" s="5">
        <v>37756</v>
      </c>
      <c r="B880" s="4">
        <v>9068.299805</v>
      </c>
      <c r="C880" s="4">
        <v>9166.549805</v>
      </c>
      <c r="D880" s="4">
        <v>9055.719727</v>
      </c>
      <c r="E880" s="4">
        <v>9126.070313</v>
      </c>
      <c r="F880" s="4">
        <v>9126.070313</v>
      </c>
      <c r="G880" s="3">
        <v>214710200</v>
      </c>
    </row>
    <row x14ac:dyDescent="0.25" r="881" customHeight="1" ht="18.75">
      <c r="A881" s="5">
        <v>37757</v>
      </c>
      <c r="B881" s="4">
        <v>9148.099609</v>
      </c>
      <c r="C881" s="4">
        <v>9190.730469</v>
      </c>
      <c r="D881" s="4">
        <v>9052.25</v>
      </c>
      <c r="E881" s="4">
        <v>9093.179688</v>
      </c>
      <c r="F881" s="4">
        <v>9093.179688</v>
      </c>
      <c r="G881" s="3">
        <v>176185000</v>
      </c>
    </row>
    <row x14ac:dyDescent="0.25" r="882" customHeight="1" ht="18.75">
      <c r="A882" s="5">
        <v>37760</v>
      </c>
      <c r="B882" s="4">
        <v>9074.339844</v>
      </c>
      <c r="C882" s="4">
        <v>9106.94043</v>
      </c>
      <c r="D882" s="4">
        <v>9029.799805</v>
      </c>
      <c r="E882" s="4">
        <v>9087.370117</v>
      </c>
      <c r="F882" s="4">
        <v>9087.370117</v>
      </c>
      <c r="G882" s="3">
        <v>143171000</v>
      </c>
    </row>
    <row x14ac:dyDescent="0.25" r="883" customHeight="1" ht="18.75">
      <c r="A883" s="5">
        <v>37761</v>
      </c>
      <c r="B883" s="4">
        <v>8980.269531</v>
      </c>
      <c r="C883" s="4">
        <v>9068.980469</v>
      </c>
      <c r="D883" s="4">
        <v>8973.660156</v>
      </c>
      <c r="E883" s="4">
        <v>9050.400391</v>
      </c>
      <c r="F883" s="4">
        <v>9050.400391</v>
      </c>
      <c r="G883" s="3">
        <v>149959600</v>
      </c>
    </row>
    <row x14ac:dyDescent="0.25" r="884" customHeight="1" ht="18.75">
      <c r="A884" s="5">
        <v>37762</v>
      </c>
      <c r="B884" s="4">
        <v>9069.339844</v>
      </c>
      <c r="C884" s="4">
        <v>9086.360352</v>
      </c>
      <c r="D884" s="4">
        <v>9020.769531</v>
      </c>
      <c r="E884" s="4">
        <v>9059.799805</v>
      </c>
      <c r="F884" s="4">
        <v>9059.799805</v>
      </c>
      <c r="G884" s="3">
        <v>201113200</v>
      </c>
    </row>
    <row x14ac:dyDescent="0.25" r="885" customHeight="1" ht="18.75">
      <c r="A885" s="5">
        <v>37763</v>
      </c>
      <c r="B885" s="4">
        <v>9045.839844</v>
      </c>
      <c r="C885" s="4">
        <v>9148.139648</v>
      </c>
      <c r="D885" s="4">
        <v>9025.299805</v>
      </c>
      <c r="E885" s="4">
        <v>9131.490234</v>
      </c>
      <c r="F885" s="4">
        <v>9131.490234</v>
      </c>
      <c r="G885" s="3">
        <v>210120000</v>
      </c>
    </row>
    <row x14ac:dyDescent="0.25" r="886" customHeight="1" ht="18.75">
      <c r="A886" s="5">
        <v>37764</v>
      </c>
      <c r="B886" s="4">
        <v>9217.209961</v>
      </c>
      <c r="C886" s="4">
        <v>9313.980469</v>
      </c>
      <c r="D886" s="4">
        <v>9208.740234</v>
      </c>
      <c r="E886" s="4">
        <v>9303.730469</v>
      </c>
      <c r="F886" s="4">
        <v>9303.730469</v>
      </c>
      <c r="G886" s="3">
        <v>305202400</v>
      </c>
    </row>
    <row x14ac:dyDescent="0.25" r="887" customHeight="1" ht="18.75">
      <c r="A887" s="5">
        <v>37767</v>
      </c>
      <c r="B887" s="4">
        <v>9412.730469</v>
      </c>
      <c r="C887" s="4">
        <v>9505.790039</v>
      </c>
      <c r="D887" s="4">
        <v>9411.320313</v>
      </c>
      <c r="E887" s="4">
        <v>9492.709961</v>
      </c>
      <c r="F887" s="4">
        <v>9492.709961</v>
      </c>
      <c r="G887" s="3">
        <v>327703800</v>
      </c>
    </row>
    <row x14ac:dyDescent="0.25" r="888" customHeight="1" ht="18.75">
      <c r="A888" s="5">
        <v>37768</v>
      </c>
      <c r="B888" s="4">
        <v>9490.570313</v>
      </c>
      <c r="C888" s="4">
        <v>9490.570313</v>
      </c>
      <c r="D888" s="4">
        <v>9417.040039</v>
      </c>
      <c r="E888" s="4">
        <v>9420.80957</v>
      </c>
      <c r="F888" s="4">
        <v>9420.80957</v>
      </c>
      <c r="G888" s="3">
        <v>276214200</v>
      </c>
    </row>
    <row x14ac:dyDescent="0.25" r="889" customHeight="1" ht="18.75">
      <c r="A889" s="5">
        <v>37769</v>
      </c>
      <c r="B889" s="4">
        <v>9558.219727</v>
      </c>
      <c r="C889" s="4">
        <v>9560.860352</v>
      </c>
      <c r="D889" s="4">
        <v>9483.089844</v>
      </c>
      <c r="E889" s="4">
        <v>9510.620117</v>
      </c>
      <c r="F889" s="4">
        <v>9510.620117</v>
      </c>
      <c r="G889" s="3">
        <v>321299400</v>
      </c>
    </row>
    <row x14ac:dyDescent="0.25" r="890" customHeight="1" ht="18.75">
      <c r="A890" s="5">
        <v>37770</v>
      </c>
      <c r="B890" s="4">
        <v>9520.80957</v>
      </c>
      <c r="C890" s="4">
        <v>9587.169922</v>
      </c>
      <c r="D890" s="4">
        <v>9483.620117</v>
      </c>
      <c r="E890" s="4">
        <v>9508.549805</v>
      </c>
      <c r="F890" s="4">
        <v>9508.549805</v>
      </c>
      <c r="G890" s="3">
        <v>276446600</v>
      </c>
    </row>
    <row x14ac:dyDescent="0.25" r="891" customHeight="1" ht="18.75">
      <c r="A891" s="5">
        <v>37771</v>
      </c>
      <c r="B891" s="4">
        <v>9482.099609</v>
      </c>
      <c r="C891" s="4">
        <v>9557.540039</v>
      </c>
      <c r="D891" s="4">
        <v>9461.839844</v>
      </c>
      <c r="E891" s="4">
        <v>9487.379883</v>
      </c>
      <c r="F891" s="4">
        <v>9487.379883</v>
      </c>
      <c r="G891" s="3">
        <v>250599000</v>
      </c>
    </row>
    <row x14ac:dyDescent="0.25" r="892" customHeight="1" ht="18.75">
      <c r="A892" s="5">
        <v>37774</v>
      </c>
      <c r="B892" s="4">
        <v>9582.009766</v>
      </c>
      <c r="C892" s="4">
        <v>9647.360352</v>
      </c>
      <c r="D892" s="4">
        <v>9580.089844</v>
      </c>
      <c r="E892" s="4">
        <v>9637.530273</v>
      </c>
      <c r="F892" s="4">
        <v>9637.530273</v>
      </c>
      <c r="G892" s="3">
        <v>257552600</v>
      </c>
    </row>
    <row x14ac:dyDescent="0.25" r="893" customHeight="1" ht="18.75">
      <c r="A893" s="5">
        <v>37775</v>
      </c>
      <c r="B893" s="4">
        <v>9633.429688</v>
      </c>
      <c r="C893" s="4">
        <v>9683.009766</v>
      </c>
      <c r="D893" s="4">
        <v>9563.719727</v>
      </c>
      <c r="E893" s="4">
        <v>9662.820313</v>
      </c>
      <c r="F893" s="4">
        <v>9662.820313</v>
      </c>
      <c r="G893" s="3">
        <v>294915400</v>
      </c>
    </row>
    <row x14ac:dyDescent="0.25" r="894" customHeight="1" ht="18.75">
      <c r="A894" s="5">
        <v>37776</v>
      </c>
      <c r="B894" s="9"/>
      <c r="C894" s="9"/>
      <c r="D894" s="9"/>
      <c r="E894" s="9"/>
      <c r="F894" s="9"/>
      <c r="G894" s="10"/>
    </row>
    <row x14ac:dyDescent="0.25" r="895" customHeight="1" ht="18.75">
      <c r="A895" s="5">
        <v>37777</v>
      </c>
      <c r="B895" s="4">
        <v>9779.179688</v>
      </c>
      <c r="C895" s="4">
        <v>9780.849609</v>
      </c>
      <c r="D895" s="4">
        <v>9634.929688</v>
      </c>
      <c r="E895" s="4">
        <v>9639.009766</v>
      </c>
      <c r="F895" s="4">
        <v>9639.009766</v>
      </c>
      <c r="G895" s="3">
        <v>385946200</v>
      </c>
    </row>
    <row x14ac:dyDescent="0.25" r="896" customHeight="1" ht="18.75">
      <c r="A896" s="5">
        <v>37778</v>
      </c>
      <c r="B896" s="4">
        <v>9662.69043</v>
      </c>
      <c r="C896" s="4">
        <v>9752.769531</v>
      </c>
      <c r="D896" s="4">
        <v>9610.849609</v>
      </c>
      <c r="E896" s="4">
        <v>9694.629883</v>
      </c>
      <c r="F896" s="4">
        <v>9694.629883</v>
      </c>
      <c r="G896" s="3">
        <v>518067000</v>
      </c>
    </row>
    <row x14ac:dyDescent="0.25" r="897" customHeight="1" ht="18.75">
      <c r="A897" s="5">
        <v>37781</v>
      </c>
      <c r="B897" s="4">
        <v>9698.290039</v>
      </c>
      <c r="C897" s="4">
        <v>9734.349609</v>
      </c>
      <c r="D897" s="4">
        <v>9660.669922</v>
      </c>
      <c r="E897" s="4">
        <v>9733.509766</v>
      </c>
      <c r="F897" s="4">
        <v>9733.509766</v>
      </c>
      <c r="G897" s="3">
        <v>253544200</v>
      </c>
    </row>
    <row x14ac:dyDescent="0.25" r="898" customHeight="1" ht="18.75">
      <c r="A898" s="5">
        <v>37782</v>
      </c>
      <c r="B898" s="4">
        <v>9642.459961</v>
      </c>
      <c r="C898" s="4">
        <v>9714.730469</v>
      </c>
      <c r="D898" s="4">
        <v>9625.469727</v>
      </c>
      <c r="E898" s="4">
        <v>9703.719727</v>
      </c>
      <c r="F898" s="4">
        <v>9703.719727</v>
      </c>
      <c r="G898" s="3">
        <v>236373800</v>
      </c>
    </row>
    <row x14ac:dyDescent="0.25" r="899" customHeight="1" ht="18.75">
      <c r="A899" s="5">
        <v>37783</v>
      </c>
      <c r="B899" s="4">
        <v>9756.5</v>
      </c>
      <c r="C899" s="4">
        <v>9773.540039</v>
      </c>
      <c r="D899" s="4">
        <v>9645.25</v>
      </c>
      <c r="E899" s="4">
        <v>9662.05957</v>
      </c>
      <c r="F899" s="4">
        <v>9662.05957</v>
      </c>
      <c r="G899" s="3">
        <v>273654000</v>
      </c>
    </row>
    <row x14ac:dyDescent="0.25" r="900" customHeight="1" ht="18.75">
      <c r="A900" s="5">
        <v>37784</v>
      </c>
      <c r="B900" s="4">
        <v>9734.769531</v>
      </c>
      <c r="C900" s="4">
        <v>9754.629883</v>
      </c>
      <c r="D900" s="4">
        <v>9684.410156</v>
      </c>
      <c r="E900" s="4">
        <v>9736.839844</v>
      </c>
      <c r="F900" s="4">
        <v>9736.839844</v>
      </c>
      <c r="G900" s="3">
        <v>213808400</v>
      </c>
    </row>
    <row x14ac:dyDescent="0.25" r="901" customHeight="1" ht="18.75">
      <c r="A901" s="5">
        <v>37785</v>
      </c>
      <c r="B901" s="4">
        <v>9728.200195</v>
      </c>
      <c r="C901" s="4">
        <v>9866.660156</v>
      </c>
      <c r="D901" s="4">
        <v>9692.830078</v>
      </c>
      <c r="E901" s="4">
        <v>9855.639648</v>
      </c>
      <c r="F901" s="4">
        <v>9855.639648</v>
      </c>
      <c r="G901" s="3">
        <v>343513400</v>
      </c>
    </row>
    <row x14ac:dyDescent="0.25" r="902" customHeight="1" ht="18.75">
      <c r="A902" s="5">
        <v>37788</v>
      </c>
      <c r="B902" s="4">
        <v>9821.389648</v>
      </c>
      <c r="C902" s="4">
        <v>9883.19043</v>
      </c>
      <c r="D902" s="4">
        <v>9819.879883</v>
      </c>
      <c r="E902" s="4">
        <v>9862.280273</v>
      </c>
      <c r="F902" s="4">
        <v>9862.280273</v>
      </c>
      <c r="G902" s="3">
        <v>225146200</v>
      </c>
    </row>
    <row x14ac:dyDescent="0.25" r="903" customHeight="1" ht="18.75">
      <c r="A903" s="5">
        <v>37789</v>
      </c>
      <c r="B903" s="4">
        <v>10026.820313</v>
      </c>
      <c r="C903" s="4">
        <v>10041.959961</v>
      </c>
      <c r="D903" s="4">
        <v>9975.44043</v>
      </c>
      <c r="E903" s="4">
        <v>10030.370117</v>
      </c>
      <c r="F903" s="4">
        <v>10030.370117</v>
      </c>
      <c r="G903" s="3">
        <v>349243000</v>
      </c>
    </row>
    <row x14ac:dyDescent="0.25" r="904" customHeight="1" ht="18.75">
      <c r="A904" s="5">
        <v>37790</v>
      </c>
      <c r="B904" s="4">
        <v>10057.75</v>
      </c>
      <c r="C904" s="4">
        <v>10067.860352</v>
      </c>
      <c r="D904" s="4">
        <v>9935.629883</v>
      </c>
      <c r="E904" s="4">
        <v>9970.299805</v>
      </c>
      <c r="F904" s="4">
        <v>9970.299805</v>
      </c>
      <c r="G904" s="3">
        <v>399709000</v>
      </c>
    </row>
    <row x14ac:dyDescent="0.25" r="905" customHeight="1" ht="18.75">
      <c r="A905" s="5">
        <v>37791</v>
      </c>
      <c r="B905" s="4">
        <v>9981.709961</v>
      </c>
      <c r="C905" s="4">
        <v>10015.450195</v>
      </c>
      <c r="D905" s="4">
        <v>9935.610352</v>
      </c>
      <c r="E905" s="4">
        <v>9980.110352</v>
      </c>
      <c r="F905" s="4">
        <v>9980.110352</v>
      </c>
      <c r="G905" s="3">
        <v>251249200</v>
      </c>
    </row>
    <row x14ac:dyDescent="0.25" r="906" customHeight="1" ht="18.75">
      <c r="A906" s="5">
        <v>37792</v>
      </c>
      <c r="B906" s="4">
        <v>9907.080078</v>
      </c>
      <c r="C906" s="4">
        <v>9931.580078</v>
      </c>
      <c r="D906" s="4">
        <v>9885.530273</v>
      </c>
      <c r="E906" s="4">
        <v>9930.30957</v>
      </c>
      <c r="F906" s="4">
        <v>9930.30957</v>
      </c>
      <c r="G906" s="3">
        <v>164758000</v>
      </c>
    </row>
    <row x14ac:dyDescent="0.25" r="907" customHeight="1" ht="18.75">
      <c r="A907" s="5">
        <v>37795</v>
      </c>
      <c r="B907" s="4">
        <v>9918.769531</v>
      </c>
      <c r="C907" s="4">
        <v>9935.849609</v>
      </c>
      <c r="D907" s="4">
        <v>9727.769531</v>
      </c>
      <c r="E907" s="4">
        <v>9734.290039</v>
      </c>
      <c r="F907" s="4">
        <v>9734.290039</v>
      </c>
      <c r="G907" s="3">
        <v>234125800</v>
      </c>
    </row>
    <row x14ac:dyDescent="0.25" r="908" customHeight="1" ht="18.75">
      <c r="A908" s="5">
        <v>37796</v>
      </c>
      <c r="B908" s="4">
        <v>9686.669922</v>
      </c>
      <c r="C908" s="4">
        <v>9686.669922</v>
      </c>
      <c r="D908" s="4">
        <v>9571.549805</v>
      </c>
      <c r="E908" s="4">
        <v>9629.349609</v>
      </c>
      <c r="F908" s="4">
        <v>9629.349609</v>
      </c>
      <c r="G908" s="3">
        <v>256039000</v>
      </c>
    </row>
    <row x14ac:dyDescent="0.25" r="909" customHeight="1" ht="18.75">
      <c r="A909" s="5">
        <v>37797</v>
      </c>
      <c r="B909" s="4">
        <v>9637.200195</v>
      </c>
      <c r="C909" s="4">
        <v>9670.490234</v>
      </c>
      <c r="D909" s="4">
        <v>9605.990234</v>
      </c>
      <c r="E909" s="4">
        <v>9628.990234</v>
      </c>
      <c r="F909" s="4">
        <v>9628.990234</v>
      </c>
      <c r="G909" s="3">
        <v>146104800</v>
      </c>
    </row>
    <row x14ac:dyDescent="0.25" r="910" customHeight="1" ht="18.75">
      <c r="A910" s="5">
        <v>37798</v>
      </c>
      <c r="B910" s="4">
        <v>9551.040039</v>
      </c>
      <c r="C910" s="4">
        <v>9614.730469</v>
      </c>
      <c r="D910" s="4">
        <v>9526.919922</v>
      </c>
      <c r="E910" s="4">
        <v>9606.110352</v>
      </c>
      <c r="F910" s="4">
        <v>9606.110352</v>
      </c>
      <c r="G910" s="3">
        <v>175699000</v>
      </c>
    </row>
    <row x14ac:dyDescent="0.25" r="911" customHeight="1" ht="18.75">
      <c r="A911" s="5">
        <v>37799</v>
      </c>
      <c r="B911" s="4">
        <v>9626.860352</v>
      </c>
      <c r="C911" s="4">
        <v>9711.219727</v>
      </c>
      <c r="D911" s="4">
        <v>9613.639648</v>
      </c>
      <c r="E911" s="4">
        <v>9657.209961</v>
      </c>
      <c r="F911" s="4">
        <v>9657.209961</v>
      </c>
      <c r="G911" s="3">
        <v>165730000</v>
      </c>
    </row>
    <row x14ac:dyDescent="0.25" r="912" customHeight="1" ht="18.75">
      <c r="A912" s="5">
        <v>37802</v>
      </c>
      <c r="B912" s="4">
        <v>9594.94043</v>
      </c>
      <c r="C912" s="4">
        <v>9641.620117</v>
      </c>
      <c r="D912" s="4">
        <v>9564.070313</v>
      </c>
      <c r="E912" s="4">
        <v>9577.120117</v>
      </c>
      <c r="F912" s="4">
        <v>9577.120117</v>
      </c>
      <c r="G912" s="3">
        <v>189464000</v>
      </c>
    </row>
    <row x14ac:dyDescent="0.25" r="913" customHeight="1" ht="18.75">
      <c r="A913" s="5">
        <v>37803</v>
      </c>
      <c r="B913" s="9"/>
      <c r="C913" s="9"/>
      <c r="D913" s="9"/>
      <c r="E913" s="9"/>
      <c r="F913" s="9"/>
      <c r="G913" s="10"/>
    </row>
    <row x14ac:dyDescent="0.25" r="914" customHeight="1" ht="18.75">
      <c r="A914" s="5">
        <v>37804</v>
      </c>
      <c r="B914" s="4">
        <v>9613.570313</v>
      </c>
      <c r="C914" s="4">
        <v>9650.389648</v>
      </c>
      <c r="D914" s="4">
        <v>9512.200195</v>
      </c>
      <c r="E914" s="4">
        <v>9602.620117</v>
      </c>
      <c r="F914" s="4">
        <v>9602.620117</v>
      </c>
      <c r="G914" s="3">
        <v>263521400</v>
      </c>
    </row>
    <row x14ac:dyDescent="0.25" r="915" customHeight="1" ht="18.75">
      <c r="A915" s="5">
        <v>37805</v>
      </c>
      <c r="B915" s="4">
        <v>9689.139648</v>
      </c>
      <c r="C915" s="4">
        <v>9705.629883</v>
      </c>
      <c r="D915" s="4">
        <v>9593.419922</v>
      </c>
      <c r="E915" s="4">
        <v>9646.099609</v>
      </c>
      <c r="F915" s="4">
        <v>9646.099609</v>
      </c>
      <c r="G915" s="3">
        <v>278702600</v>
      </c>
    </row>
    <row x14ac:dyDescent="0.25" r="916" customHeight="1" ht="18.75">
      <c r="A916" s="5">
        <v>37806</v>
      </c>
      <c r="B916" s="4">
        <v>9628.389648</v>
      </c>
      <c r="C916" s="4">
        <v>9670.419922</v>
      </c>
      <c r="D916" s="4">
        <v>9569.849609</v>
      </c>
      <c r="E916" s="4">
        <v>9636.80957</v>
      </c>
      <c r="F916" s="4">
        <v>9636.80957</v>
      </c>
      <c r="G916" s="3">
        <v>156358000</v>
      </c>
    </row>
    <row x14ac:dyDescent="0.25" r="917" customHeight="1" ht="18.75">
      <c r="A917" s="5">
        <v>37809</v>
      </c>
      <c r="B917" s="4">
        <v>9683.80957</v>
      </c>
      <c r="C917" s="4">
        <v>9905.469727</v>
      </c>
      <c r="D917" s="4">
        <v>9637.900391</v>
      </c>
      <c r="E917" s="4">
        <v>9892.400391</v>
      </c>
      <c r="F917" s="4">
        <v>9892.400391</v>
      </c>
      <c r="G917" s="3">
        <v>267968200</v>
      </c>
    </row>
    <row x14ac:dyDescent="0.25" r="918" customHeight="1" ht="18.75">
      <c r="A918" s="5">
        <v>37810</v>
      </c>
      <c r="B918" s="4">
        <v>10010.459961</v>
      </c>
      <c r="C918" s="4">
        <v>10086.450195</v>
      </c>
      <c r="D918" s="4">
        <v>9983.759766</v>
      </c>
      <c r="E918" s="4">
        <v>9992.870117</v>
      </c>
      <c r="F918" s="4">
        <v>9992.870117</v>
      </c>
      <c r="G918" s="3">
        <v>386310600</v>
      </c>
    </row>
    <row x14ac:dyDescent="0.25" r="919" customHeight="1" ht="18.75">
      <c r="A919" s="5">
        <v>37811</v>
      </c>
      <c r="B919" s="4">
        <v>10028.230469</v>
      </c>
      <c r="C919" s="4">
        <v>10069.709961</v>
      </c>
      <c r="D919" s="4">
        <v>9997.669922</v>
      </c>
      <c r="E919" s="4">
        <v>10027.410156</v>
      </c>
      <c r="F919" s="4">
        <v>10027.410156</v>
      </c>
      <c r="G919" s="3">
        <v>283513000</v>
      </c>
    </row>
    <row x14ac:dyDescent="0.25" r="920" customHeight="1" ht="18.75">
      <c r="A920" s="5">
        <v>37812</v>
      </c>
      <c r="B920" s="4">
        <v>10035.959961</v>
      </c>
      <c r="C920" s="4">
        <v>10051.75</v>
      </c>
      <c r="D920" s="4">
        <v>9946.459961</v>
      </c>
      <c r="E920" s="4">
        <v>9983.30957</v>
      </c>
      <c r="F920" s="4">
        <v>9983.30957</v>
      </c>
      <c r="G920" s="3">
        <v>211648200</v>
      </c>
    </row>
    <row x14ac:dyDescent="0.25" r="921" customHeight="1" ht="18.75">
      <c r="A921" s="5">
        <v>37813</v>
      </c>
      <c r="B921" s="4">
        <v>9883.519531</v>
      </c>
      <c r="C921" s="4">
        <v>9936.179688</v>
      </c>
      <c r="D921" s="4">
        <v>9854.030273</v>
      </c>
      <c r="E921" s="4">
        <v>9911.5</v>
      </c>
      <c r="F921" s="4">
        <v>9911.5</v>
      </c>
      <c r="G921" s="3">
        <v>203949000</v>
      </c>
    </row>
    <row x14ac:dyDescent="0.25" r="922" customHeight="1" ht="18.75">
      <c r="A922" s="5">
        <v>37816</v>
      </c>
      <c r="B922" s="4">
        <v>9990.889648</v>
      </c>
      <c r="C922" s="4">
        <v>10122.570313</v>
      </c>
      <c r="D922" s="4">
        <v>9980.25</v>
      </c>
      <c r="E922" s="4">
        <v>10122.400391</v>
      </c>
      <c r="F922" s="4">
        <v>10122.400391</v>
      </c>
      <c r="G922" s="3">
        <v>225176000</v>
      </c>
    </row>
    <row x14ac:dyDescent="0.25" r="923" customHeight="1" ht="18.75">
      <c r="A923" s="5">
        <v>37817</v>
      </c>
      <c r="B923" s="4">
        <v>10163.269531</v>
      </c>
      <c r="C923" s="4">
        <v>10179.610352</v>
      </c>
      <c r="D923" s="4">
        <v>10030.759766</v>
      </c>
      <c r="E923" s="4">
        <v>10135.549805</v>
      </c>
      <c r="F923" s="4">
        <v>10135.549805</v>
      </c>
      <c r="G923" s="3">
        <v>262646200</v>
      </c>
    </row>
    <row x14ac:dyDescent="0.25" r="924" customHeight="1" ht="18.75">
      <c r="A924" s="5">
        <v>37818</v>
      </c>
      <c r="B924" s="4">
        <v>10116.009766</v>
      </c>
      <c r="C924" s="4">
        <v>10236.889648</v>
      </c>
      <c r="D924" s="4">
        <v>10093.709961</v>
      </c>
      <c r="E924" s="4">
        <v>10207.169922</v>
      </c>
      <c r="F924" s="4">
        <v>10207.169922</v>
      </c>
      <c r="G924" s="3">
        <v>203045600</v>
      </c>
    </row>
    <row x14ac:dyDescent="0.25" r="925" customHeight="1" ht="18.75">
      <c r="A925" s="5">
        <v>37819</v>
      </c>
      <c r="B925" s="4">
        <v>10136.709961</v>
      </c>
      <c r="C925" s="4">
        <v>10198.950195</v>
      </c>
      <c r="D925" s="4">
        <v>10035.200195</v>
      </c>
      <c r="E925" s="4">
        <v>10096.719727</v>
      </c>
      <c r="F925" s="4">
        <v>10096.719727</v>
      </c>
      <c r="G925" s="3">
        <v>207243400</v>
      </c>
    </row>
    <row x14ac:dyDescent="0.25" r="926" customHeight="1" ht="18.75">
      <c r="A926" s="5">
        <v>37820</v>
      </c>
      <c r="B926" s="4">
        <v>10022.469727</v>
      </c>
      <c r="C926" s="4">
        <v>10145.519531</v>
      </c>
      <c r="D926" s="4">
        <v>10012.320313</v>
      </c>
      <c r="E926" s="4">
        <v>10140.839844</v>
      </c>
      <c r="F926" s="4">
        <v>10140.839844</v>
      </c>
      <c r="G926" s="3">
        <v>1086921200</v>
      </c>
    </row>
    <row x14ac:dyDescent="0.25" r="927" customHeight="1" ht="18.75">
      <c r="A927" s="5">
        <v>37823</v>
      </c>
      <c r="B927" s="4">
        <v>10189.150391</v>
      </c>
      <c r="C927" s="4">
        <v>10203.349609</v>
      </c>
      <c r="D927" s="4">
        <v>10081.139648</v>
      </c>
      <c r="E927" s="4">
        <v>10102.860352</v>
      </c>
      <c r="F927" s="4">
        <v>10102.860352</v>
      </c>
      <c r="G927" s="3">
        <v>245555000</v>
      </c>
    </row>
    <row x14ac:dyDescent="0.25" r="928" customHeight="1" ht="18.75">
      <c r="A928" s="5">
        <v>37824</v>
      </c>
      <c r="B928" s="4">
        <v>10059.25</v>
      </c>
      <c r="C928" s="4">
        <v>10062.870117</v>
      </c>
      <c r="D928" s="4">
        <v>9957.980469</v>
      </c>
      <c r="E928" s="4">
        <v>10008.709961</v>
      </c>
      <c r="F928" s="4">
        <v>10008.709961</v>
      </c>
      <c r="G928" s="3">
        <v>192202000</v>
      </c>
    </row>
    <row x14ac:dyDescent="0.25" r="929" customHeight="1" ht="18.75">
      <c r="A929" s="5">
        <v>37825</v>
      </c>
      <c r="B929" s="4">
        <v>10018.070313</v>
      </c>
      <c r="C929" s="4">
        <v>10031.150391</v>
      </c>
      <c r="D929" s="4">
        <v>9897.69043</v>
      </c>
      <c r="E929" s="4">
        <v>9900.55957</v>
      </c>
      <c r="F929" s="4">
        <v>9900.55957</v>
      </c>
      <c r="G929" s="3">
        <v>207427000</v>
      </c>
    </row>
    <row x14ac:dyDescent="0.25" r="930" customHeight="1" ht="18.75">
      <c r="A930" s="5">
        <v>37826</v>
      </c>
      <c r="B930" s="4">
        <v>9900.55957</v>
      </c>
      <c r="C930" s="4">
        <v>10008.410156</v>
      </c>
      <c r="D930" s="4">
        <v>9900.55957</v>
      </c>
      <c r="E930" s="4">
        <v>9923.139648</v>
      </c>
      <c r="F930" s="4">
        <v>9923.139648</v>
      </c>
      <c r="G930" s="3">
        <v>145688200</v>
      </c>
    </row>
    <row x14ac:dyDescent="0.25" r="931" customHeight="1" ht="18.75">
      <c r="A931" s="5">
        <v>37827</v>
      </c>
      <c r="B931" s="4">
        <v>9885.459961</v>
      </c>
      <c r="C931" s="4">
        <v>9952.19043</v>
      </c>
      <c r="D931" s="4">
        <v>9864.450195</v>
      </c>
      <c r="E931" s="4">
        <v>9939.200195</v>
      </c>
      <c r="F931" s="4">
        <v>9939.200195</v>
      </c>
      <c r="G931" s="3">
        <v>145578000</v>
      </c>
    </row>
    <row x14ac:dyDescent="0.25" r="932" customHeight="1" ht="18.75">
      <c r="A932" s="5">
        <v>37830</v>
      </c>
      <c r="B932" s="4">
        <v>10031.240234</v>
      </c>
      <c r="C932" s="4">
        <v>10164.790039</v>
      </c>
      <c r="D932" s="4">
        <v>10031.240234</v>
      </c>
      <c r="E932" s="4">
        <v>10134.879883</v>
      </c>
      <c r="F932" s="4">
        <v>10134.879883</v>
      </c>
      <c r="G932" s="3">
        <v>242282600</v>
      </c>
    </row>
    <row x14ac:dyDescent="0.25" r="933" customHeight="1" ht="18.75">
      <c r="A933" s="5">
        <v>37831</v>
      </c>
      <c r="B933" s="4">
        <v>10133.719727</v>
      </c>
      <c r="C933" s="4">
        <v>10222.830078</v>
      </c>
      <c r="D933" s="4">
        <v>10125.80957</v>
      </c>
      <c r="E933" s="4">
        <v>10198.599609</v>
      </c>
      <c r="F933" s="4">
        <v>10198.599609</v>
      </c>
      <c r="G933" s="3">
        <v>282397000</v>
      </c>
    </row>
    <row x14ac:dyDescent="0.25" r="934" customHeight="1" ht="18.75">
      <c r="A934" s="5">
        <v>37832</v>
      </c>
      <c r="B934" s="4">
        <v>10180.870117</v>
      </c>
      <c r="C934" s="4">
        <v>10206.44043</v>
      </c>
      <c r="D934" s="4">
        <v>10055.509766</v>
      </c>
      <c r="E934" s="4">
        <v>10121.219727</v>
      </c>
      <c r="F934" s="4">
        <v>10121.219727</v>
      </c>
      <c r="G934" s="3">
        <v>287519200</v>
      </c>
    </row>
    <row x14ac:dyDescent="0.25" r="935" customHeight="1" ht="18.75">
      <c r="A935" s="5">
        <v>37833</v>
      </c>
      <c r="B935" s="4">
        <v>10103.160156</v>
      </c>
      <c r="C935" s="4">
        <v>10171.280273</v>
      </c>
      <c r="D935" s="4">
        <v>10065.30957</v>
      </c>
      <c r="E935" s="4">
        <v>10134.830078</v>
      </c>
      <c r="F935" s="4">
        <v>10134.830078</v>
      </c>
      <c r="G935" s="3">
        <v>287648800</v>
      </c>
    </row>
    <row x14ac:dyDescent="0.25" r="936" customHeight="1" ht="18.75">
      <c r="A936" s="5">
        <v>37834</v>
      </c>
      <c r="B936" s="4">
        <v>10184.429688</v>
      </c>
      <c r="C936" s="4">
        <v>10292.769531</v>
      </c>
      <c r="D936" s="4">
        <v>10183.370117</v>
      </c>
      <c r="E936" s="4">
        <v>10248.599609</v>
      </c>
      <c r="F936" s="4">
        <v>10248.599609</v>
      </c>
      <c r="G936" s="3">
        <v>313456600</v>
      </c>
    </row>
    <row x14ac:dyDescent="0.25" r="937" customHeight="1" ht="18.75">
      <c r="A937" s="5">
        <v>37837</v>
      </c>
      <c r="B937" s="4">
        <v>10208.129883</v>
      </c>
      <c r="C937" s="3">
        <v>10291</v>
      </c>
      <c r="D937" s="4">
        <v>10153.330078</v>
      </c>
      <c r="E937" s="4">
        <v>10183.139648</v>
      </c>
      <c r="F937" s="4">
        <v>10183.139648</v>
      </c>
      <c r="G937" s="3">
        <v>207461400</v>
      </c>
    </row>
    <row x14ac:dyDescent="0.25" r="938" customHeight="1" ht="18.75">
      <c r="A938" s="5">
        <v>37838</v>
      </c>
      <c r="B938" s="4">
        <v>10283.870117</v>
      </c>
      <c r="C938" s="4">
        <v>10285.679688</v>
      </c>
      <c r="D938" s="4">
        <v>10174.599609</v>
      </c>
      <c r="E938" s="4">
        <v>10177.379883</v>
      </c>
      <c r="F938" s="4">
        <v>10177.379883</v>
      </c>
      <c r="G938" s="3">
        <v>177532800</v>
      </c>
    </row>
    <row x14ac:dyDescent="0.25" r="939" customHeight="1" ht="18.75">
      <c r="A939" s="5">
        <v>37839</v>
      </c>
      <c r="B939" s="4">
        <v>10084.419922</v>
      </c>
      <c r="C939" s="4">
        <v>10084.419922</v>
      </c>
      <c r="D939" s="4">
        <v>9966.700195</v>
      </c>
      <c r="E939" s="4">
        <v>9987.540039</v>
      </c>
      <c r="F939" s="4">
        <v>9987.540039</v>
      </c>
      <c r="G939" s="3">
        <v>294305600</v>
      </c>
    </row>
    <row x14ac:dyDescent="0.25" r="940" customHeight="1" ht="18.75">
      <c r="A940" s="5">
        <v>37840</v>
      </c>
      <c r="B940" s="4">
        <v>9998.599609</v>
      </c>
      <c r="C940" s="4">
        <v>10011.160156</v>
      </c>
      <c r="D940" s="4">
        <v>9937.969727</v>
      </c>
      <c r="E940" s="4">
        <v>9958.049805</v>
      </c>
      <c r="F940" s="4">
        <v>9958.049805</v>
      </c>
      <c r="G940" s="3">
        <v>227656200</v>
      </c>
    </row>
    <row x14ac:dyDescent="0.25" r="941" customHeight="1" ht="18.75">
      <c r="A941" s="5">
        <v>37841</v>
      </c>
      <c r="B941" s="4">
        <v>9997.94043</v>
      </c>
      <c r="C941" s="4">
        <v>10026.69043</v>
      </c>
      <c r="D941" s="4">
        <v>9924.139648</v>
      </c>
      <c r="E941" s="4">
        <v>9945.219727</v>
      </c>
      <c r="F941" s="4">
        <v>9945.219727</v>
      </c>
      <c r="G941" s="3">
        <v>229164200</v>
      </c>
    </row>
    <row x14ac:dyDescent="0.25" r="942" customHeight="1" ht="18.75">
      <c r="A942" s="5">
        <v>37844</v>
      </c>
      <c r="B942" s="4">
        <v>9983.879883</v>
      </c>
      <c r="C942" s="4">
        <v>10099.959961</v>
      </c>
      <c r="D942" s="4">
        <v>9978.990234</v>
      </c>
      <c r="E942" s="4">
        <v>10093.540039</v>
      </c>
      <c r="F942" s="4">
        <v>10093.540039</v>
      </c>
      <c r="G942" s="3">
        <v>154525400</v>
      </c>
    </row>
    <row x14ac:dyDescent="0.25" r="943" customHeight="1" ht="18.75">
      <c r="A943" s="5">
        <v>37845</v>
      </c>
      <c r="B943" s="4">
        <v>10125.80957</v>
      </c>
      <c r="C943" s="4">
        <v>10187.040039</v>
      </c>
      <c r="D943" s="4">
        <v>10104.5</v>
      </c>
      <c r="E943" s="4">
        <v>10184.169922</v>
      </c>
      <c r="F943" s="4">
        <v>10184.169922</v>
      </c>
      <c r="G943" s="3">
        <v>220316200</v>
      </c>
    </row>
    <row x14ac:dyDescent="0.25" r="944" customHeight="1" ht="18.75">
      <c r="A944" s="5">
        <v>37846</v>
      </c>
      <c r="B944" s="4">
        <v>10273.030273</v>
      </c>
      <c r="C944" s="4">
        <v>10365.419922</v>
      </c>
      <c r="D944" s="4">
        <v>10257.179688</v>
      </c>
      <c r="E944" s="4">
        <v>10301.469727</v>
      </c>
      <c r="F944" s="4">
        <v>10301.469727</v>
      </c>
      <c r="G944" s="3">
        <v>368262600</v>
      </c>
    </row>
    <row x14ac:dyDescent="0.25" r="945" customHeight="1" ht="18.75">
      <c r="A945" s="5">
        <v>37847</v>
      </c>
      <c r="B945" s="4">
        <v>10352.089844</v>
      </c>
      <c r="C945" s="4">
        <v>10374.230469</v>
      </c>
      <c r="D945" s="4">
        <v>10283.929688</v>
      </c>
      <c r="E945" s="4">
        <v>10374.019531</v>
      </c>
      <c r="F945" s="4">
        <v>10374.019531</v>
      </c>
      <c r="G945" s="3">
        <v>250020800</v>
      </c>
    </row>
    <row x14ac:dyDescent="0.25" r="946" customHeight="1" ht="18.75">
      <c r="A946" s="5">
        <v>37848</v>
      </c>
      <c r="B946" s="4">
        <v>10427.150391</v>
      </c>
      <c r="C946" s="4">
        <v>10434.490234</v>
      </c>
      <c r="D946" s="4">
        <v>10312.519531</v>
      </c>
      <c r="E946" s="4">
        <v>10424.55957</v>
      </c>
      <c r="F946" s="4">
        <v>10424.55957</v>
      </c>
      <c r="G946" s="3">
        <v>224160200</v>
      </c>
    </row>
    <row x14ac:dyDescent="0.25" r="947" customHeight="1" ht="18.75">
      <c r="A947" s="5">
        <v>37851</v>
      </c>
      <c r="B947" s="4">
        <v>10457.349609</v>
      </c>
      <c r="C947" s="4">
        <v>10527.349609</v>
      </c>
      <c r="D947" s="4">
        <v>10424.389648</v>
      </c>
      <c r="E947" s="4">
        <v>10525.040039</v>
      </c>
      <c r="F947" s="4">
        <v>10525.040039</v>
      </c>
      <c r="G947" s="3">
        <v>345808600</v>
      </c>
    </row>
    <row x14ac:dyDescent="0.25" r="948" customHeight="1" ht="18.75">
      <c r="A948" s="5">
        <v>37852</v>
      </c>
      <c r="B948" s="4">
        <v>10569.049805</v>
      </c>
      <c r="C948" s="4">
        <v>10617.719727</v>
      </c>
      <c r="D948" s="4">
        <v>10477.580078</v>
      </c>
      <c r="E948" s="4">
        <v>10509.290039</v>
      </c>
      <c r="F948" s="4">
        <v>10509.290039</v>
      </c>
      <c r="G948" s="3">
        <v>335816600</v>
      </c>
    </row>
    <row x14ac:dyDescent="0.25" r="949" customHeight="1" ht="18.75">
      <c r="A949" s="5">
        <v>37853</v>
      </c>
      <c r="B949" s="4">
        <v>10462.269531</v>
      </c>
      <c r="C949" s="4">
        <v>10576.19043</v>
      </c>
      <c r="D949" s="4">
        <v>10447.740234</v>
      </c>
      <c r="E949" s="4">
        <v>10475.330078</v>
      </c>
      <c r="F949" s="4">
        <v>10475.330078</v>
      </c>
      <c r="G949" s="3">
        <v>272315600</v>
      </c>
    </row>
    <row x14ac:dyDescent="0.25" r="950" customHeight="1" ht="18.75">
      <c r="A950" s="5">
        <v>37854</v>
      </c>
      <c r="B950" s="4">
        <v>10490.570313</v>
      </c>
      <c r="C950" s="4">
        <v>10655.209961</v>
      </c>
      <c r="D950" s="4">
        <v>10474.280273</v>
      </c>
      <c r="E950" s="4">
        <v>10643.629883</v>
      </c>
      <c r="F950" s="4">
        <v>10643.629883</v>
      </c>
      <c r="G950" s="3">
        <v>407549200</v>
      </c>
    </row>
    <row x14ac:dyDescent="0.25" r="951" customHeight="1" ht="18.75">
      <c r="A951" s="5">
        <v>37855</v>
      </c>
      <c r="B951" s="4">
        <v>10665.55957</v>
      </c>
      <c r="C951" s="4">
        <v>10768.639648</v>
      </c>
      <c r="D951" s="4">
        <v>10623.69043</v>
      </c>
      <c r="E951" s="4">
        <v>10760.730469</v>
      </c>
      <c r="F951" s="4">
        <v>10760.730469</v>
      </c>
      <c r="G951" s="3">
        <v>396032200</v>
      </c>
    </row>
    <row x14ac:dyDescent="0.25" r="952" customHeight="1" ht="18.75">
      <c r="A952" s="5">
        <v>37858</v>
      </c>
      <c r="B952" s="4">
        <v>10733.120117</v>
      </c>
      <c r="C952" s="4">
        <v>10845.759766</v>
      </c>
      <c r="D952" s="4">
        <v>10718.879883</v>
      </c>
      <c r="E952" s="4">
        <v>10764.219727</v>
      </c>
      <c r="F952" s="4">
        <v>10764.219727</v>
      </c>
      <c r="G952" s="3">
        <v>364139000</v>
      </c>
    </row>
    <row x14ac:dyDescent="0.25" r="953" customHeight="1" ht="18.75">
      <c r="A953" s="5">
        <v>37859</v>
      </c>
      <c r="B953" s="4">
        <v>10709.599609</v>
      </c>
      <c r="C953" s="4">
        <v>10753.929688</v>
      </c>
      <c r="D953" s="4">
        <v>10629.889648</v>
      </c>
      <c r="E953" s="4">
        <v>10753.929688</v>
      </c>
      <c r="F953" s="4">
        <v>10753.929688</v>
      </c>
      <c r="G953" s="3">
        <v>291578200</v>
      </c>
    </row>
    <row x14ac:dyDescent="0.25" r="954" customHeight="1" ht="18.75">
      <c r="A954" s="5">
        <v>37860</v>
      </c>
      <c r="B954" s="4">
        <v>10749.879883</v>
      </c>
      <c r="C954" s="4">
        <v>10797.959961</v>
      </c>
      <c r="D954" s="3">
        <v>10659</v>
      </c>
      <c r="E954" s="4">
        <v>10678.549805</v>
      </c>
      <c r="F954" s="4">
        <v>10678.549805</v>
      </c>
      <c r="G954" s="3">
        <v>264337000</v>
      </c>
    </row>
    <row x14ac:dyDescent="0.25" r="955" customHeight="1" ht="18.75">
      <c r="A955" s="5">
        <v>37861</v>
      </c>
      <c r="B955" s="4">
        <v>10693.540039</v>
      </c>
      <c r="C955" s="4">
        <v>10770.44043</v>
      </c>
      <c r="D955" s="4">
        <v>10675.980469</v>
      </c>
      <c r="E955" s="4">
        <v>10760.120117</v>
      </c>
      <c r="F955" s="4">
        <v>10760.120117</v>
      </c>
      <c r="G955" s="3">
        <v>231081400</v>
      </c>
    </row>
    <row x14ac:dyDescent="0.25" r="956" customHeight="1" ht="18.75">
      <c r="A956" s="5">
        <v>37862</v>
      </c>
      <c r="B956" s="4">
        <v>10812.870117</v>
      </c>
      <c r="C956" s="4">
        <v>10934.519531</v>
      </c>
      <c r="D956" s="4">
        <v>10804.459961</v>
      </c>
      <c r="E956" s="4">
        <v>10908.990234</v>
      </c>
      <c r="F956" s="4">
        <v>10908.990234</v>
      </c>
      <c r="G956" s="3">
        <v>406795400</v>
      </c>
    </row>
    <row x14ac:dyDescent="0.25" r="957" customHeight="1" ht="18.75">
      <c r="A957" s="5">
        <v>37865</v>
      </c>
      <c r="B957" s="4">
        <v>10937.790039</v>
      </c>
      <c r="C957" s="4">
        <v>11039.429688</v>
      </c>
      <c r="D957" s="4">
        <v>10899.929688</v>
      </c>
      <c r="E957" s="4">
        <v>10903.400391</v>
      </c>
      <c r="F957" s="4">
        <v>10903.400391</v>
      </c>
      <c r="G957" s="3">
        <v>298936400</v>
      </c>
    </row>
    <row x14ac:dyDescent="0.25" r="958" customHeight="1" ht="18.75">
      <c r="A958" s="5">
        <v>37866</v>
      </c>
      <c r="B958" s="4">
        <v>10940.339844</v>
      </c>
      <c r="C958" s="4">
        <v>10967.519531</v>
      </c>
      <c r="D958" s="4">
        <v>10879.44043</v>
      </c>
      <c r="E958" s="4">
        <v>10939.94043</v>
      </c>
      <c r="F958" s="4">
        <v>10939.94043</v>
      </c>
      <c r="G958" s="3">
        <v>143389000</v>
      </c>
    </row>
    <row x14ac:dyDescent="0.25" r="959" customHeight="1" ht="18.75">
      <c r="A959" s="5">
        <v>37867</v>
      </c>
      <c r="B959" s="4">
        <v>11027.55957</v>
      </c>
      <c r="C959" s="4">
        <v>11114.5</v>
      </c>
      <c r="D959" s="4">
        <v>10989.75</v>
      </c>
      <c r="E959" s="4">
        <v>11102.360352</v>
      </c>
      <c r="F959" s="4">
        <v>11102.360352</v>
      </c>
      <c r="G959" s="3">
        <v>385813000</v>
      </c>
    </row>
    <row x14ac:dyDescent="0.25" r="960" customHeight="1" ht="18.75">
      <c r="A960" s="5">
        <v>37868</v>
      </c>
      <c r="B960" s="4">
        <v>11145.730469</v>
      </c>
      <c r="C960" s="4">
        <v>11196.179688</v>
      </c>
      <c r="D960" s="4">
        <v>11062.230469</v>
      </c>
      <c r="E960" s="4">
        <v>11138.620117</v>
      </c>
      <c r="F960" s="4">
        <v>11138.620117</v>
      </c>
      <c r="G960" s="3">
        <v>467693600</v>
      </c>
    </row>
    <row x14ac:dyDescent="0.25" r="961" customHeight="1" ht="18.75">
      <c r="A961" s="5">
        <v>37869</v>
      </c>
      <c r="B961" s="4">
        <v>11164.650391</v>
      </c>
      <c r="C961" s="4">
        <v>11198.959961</v>
      </c>
      <c r="D961" s="4">
        <v>11104.320313</v>
      </c>
      <c r="E961" s="4">
        <v>11170.610352</v>
      </c>
      <c r="F961" s="4">
        <v>11170.610352</v>
      </c>
      <c r="G961" s="3">
        <v>292797800</v>
      </c>
    </row>
    <row x14ac:dyDescent="0.25" r="962" customHeight="1" ht="18.75">
      <c r="A962" s="5">
        <v>37872</v>
      </c>
      <c r="B962" s="4">
        <v>11126.30957</v>
      </c>
      <c r="C962" s="4">
        <v>11177.400391</v>
      </c>
      <c r="D962" s="4">
        <v>11076.709961</v>
      </c>
      <c r="E962" s="4">
        <v>11165.280273</v>
      </c>
      <c r="F962" s="4">
        <v>11165.280273</v>
      </c>
      <c r="G962" s="3">
        <v>331087200</v>
      </c>
    </row>
    <row x14ac:dyDescent="0.25" r="963" customHeight="1" ht="18.75">
      <c r="A963" s="5">
        <v>37873</v>
      </c>
      <c r="B963" s="4">
        <v>11219.719727</v>
      </c>
      <c r="C963" s="4">
        <v>11242.150391</v>
      </c>
      <c r="D963" s="4">
        <v>11029.450195</v>
      </c>
      <c r="E963" s="4">
        <v>11046.820313</v>
      </c>
      <c r="F963" s="4">
        <v>11046.820313</v>
      </c>
      <c r="G963" s="3">
        <v>303243600</v>
      </c>
    </row>
    <row x14ac:dyDescent="0.25" r="964" customHeight="1" ht="18.75">
      <c r="A964" s="5">
        <v>37874</v>
      </c>
      <c r="B964" s="4">
        <v>10948.030273</v>
      </c>
      <c r="C964" s="4">
        <v>10948.030273</v>
      </c>
      <c r="D964" s="4">
        <v>10784.860352</v>
      </c>
      <c r="E964" s="4">
        <v>10810.30957</v>
      </c>
      <c r="F964" s="4">
        <v>10810.30957</v>
      </c>
      <c r="G964" s="3">
        <v>325025800</v>
      </c>
    </row>
    <row x14ac:dyDescent="0.25" r="965" customHeight="1" ht="18.75">
      <c r="A965" s="5">
        <v>37875</v>
      </c>
      <c r="B965" s="4">
        <v>10762.030273</v>
      </c>
      <c r="C965" s="4">
        <v>10889.049805</v>
      </c>
      <c r="D965" s="4">
        <v>10762.030273</v>
      </c>
      <c r="E965" s="4">
        <v>10883.519531</v>
      </c>
      <c r="F965" s="4">
        <v>10883.519531</v>
      </c>
      <c r="G965" s="3">
        <v>226804400</v>
      </c>
    </row>
    <row x14ac:dyDescent="0.25" r="966" customHeight="1" ht="18.75">
      <c r="A966" s="5">
        <v>37876</v>
      </c>
      <c r="B966" s="9"/>
      <c r="C966" s="9"/>
      <c r="D966" s="9"/>
      <c r="E966" s="9"/>
      <c r="F966" s="9"/>
      <c r="G966" s="10"/>
    </row>
    <row x14ac:dyDescent="0.25" r="967" customHeight="1" ht="18.75">
      <c r="A967" s="5">
        <v>37879</v>
      </c>
      <c r="B967" s="4">
        <v>10952.580078</v>
      </c>
      <c r="C967" s="4">
        <v>11008.879883</v>
      </c>
      <c r="D967" s="4">
        <v>10871.589844</v>
      </c>
      <c r="E967" s="4">
        <v>10992.730469</v>
      </c>
      <c r="F967" s="4">
        <v>10992.730469</v>
      </c>
      <c r="G967" s="3">
        <v>259582600</v>
      </c>
    </row>
    <row x14ac:dyDescent="0.25" r="968" customHeight="1" ht="18.75">
      <c r="A968" s="5">
        <v>37880</v>
      </c>
      <c r="B968" s="4">
        <v>10908.709961</v>
      </c>
      <c r="C968" s="4">
        <v>11074.94043</v>
      </c>
      <c r="D968" s="4">
        <v>10873.379883</v>
      </c>
      <c r="E968" s="4">
        <v>11071.379883</v>
      </c>
      <c r="F968" s="4">
        <v>11071.379883</v>
      </c>
      <c r="G968" s="3">
        <v>273443400</v>
      </c>
    </row>
    <row x14ac:dyDescent="0.25" r="969" customHeight="1" ht="18.75">
      <c r="A969" s="5">
        <v>37881</v>
      </c>
      <c r="B969" s="4">
        <v>11165.80957</v>
      </c>
      <c r="C969" s="4">
        <v>11189.910156</v>
      </c>
      <c r="D969" s="4">
        <v>11075.639648</v>
      </c>
      <c r="E969" s="4">
        <v>11140.049805</v>
      </c>
      <c r="F969" s="4">
        <v>11140.049805</v>
      </c>
      <c r="G969" s="3">
        <v>423082200</v>
      </c>
    </row>
    <row x14ac:dyDescent="0.25" r="970" customHeight="1" ht="18.75">
      <c r="A970" s="5">
        <v>37882</v>
      </c>
      <c r="B970" s="4">
        <v>11104.320313</v>
      </c>
      <c r="C970" s="4">
        <v>11129.950195</v>
      </c>
      <c r="D970" s="4">
        <v>10984.780273</v>
      </c>
      <c r="E970" s="4">
        <v>11069.219727</v>
      </c>
      <c r="F970" s="4">
        <v>11069.219727</v>
      </c>
      <c r="G970" s="3">
        <v>269266600</v>
      </c>
    </row>
    <row x14ac:dyDescent="0.25" r="971" customHeight="1" ht="18.75">
      <c r="A971" s="5">
        <v>37883</v>
      </c>
      <c r="B971" s="4">
        <v>11170.349609</v>
      </c>
      <c r="C971" s="4">
        <v>11204.870117</v>
      </c>
      <c r="D971" s="4">
        <v>10949.230469</v>
      </c>
      <c r="E971" s="4">
        <v>10968.419922</v>
      </c>
      <c r="F971" s="4">
        <v>10968.419922</v>
      </c>
      <c r="G971" s="3">
        <v>422614000</v>
      </c>
    </row>
    <row x14ac:dyDescent="0.25" r="972" customHeight="1" ht="18.75">
      <c r="A972" s="5">
        <v>37886</v>
      </c>
      <c r="B972" s="4">
        <v>10920.030273</v>
      </c>
      <c r="C972" s="4">
        <v>11010.139648</v>
      </c>
      <c r="D972" s="4">
        <v>10822.55957</v>
      </c>
      <c r="E972" s="4">
        <v>10873.269531</v>
      </c>
      <c r="F972" s="4">
        <v>10873.269531</v>
      </c>
      <c r="G972" s="3">
        <v>275224000</v>
      </c>
    </row>
    <row x14ac:dyDescent="0.25" r="973" customHeight="1" ht="18.75">
      <c r="A973" s="5">
        <v>37887</v>
      </c>
      <c r="B973" s="4">
        <v>10877.950195</v>
      </c>
      <c r="C973" s="4">
        <v>10998.19043</v>
      </c>
      <c r="D973" s="4">
        <v>10841.709961</v>
      </c>
      <c r="E973" s="4">
        <v>10944.360352</v>
      </c>
      <c r="F973" s="4">
        <v>10944.360352</v>
      </c>
      <c r="G973" s="3">
        <v>247074000</v>
      </c>
    </row>
    <row x14ac:dyDescent="0.25" r="974" customHeight="1" ht="18.75">
      <c r="A974" s="5">
        <v>37888</v>
      </c>
      <c r="B974" s="4">
        <v>11008.429688</v>
      </c>
      <c r="C974" s="4">
        <v>11298.959961</v>
      </c>
      <c r="D974" s="4">
        <v>11008.429688</v>
      </c>
      <c r="E974" s="4">
        <v>11295.889648</v>
      </c>
      <c r="F974" s="4">
        <v>11295.889648</v>
      </c>
      <c r="G974" s="3">
        <v>465228000</v>
      </c>
    </row>
    <row x14ac:dyDescent="0.25" r="975" customHeight="1" ht="18.75">
      <c r="A975" s="5">
        <v>37889</v>
      </c>
      <c r="B975" s="4">
        <v>11273.120117</v>
      </c>
      <c r="C975" s="4">
        <v>11444.719727</v>
      </c>
      <c r="D975" s="4">
        <v>11230.240234</v>
      </c>
      <c r="E975" s="4">
        <v>11286.519531</v>
      </c>
      <c r="F975" s="4">
        <v>11286.519531</v>
      </c>
      <c r="G975" s="3">
        <v>627774600</v>
      </c>
    </row>
    <row x14ac:dyDescent="0.25" r="976" customHeight="1" ht="18.75">
      <c r="A976" s="5">
        <v>37890</v>
      </c>
      <c r="B976" s="4">
        <v>11302.150391</v>
      </c>
      <c r="C976" s="3">
        <v>11345</v>
      </c>
      <c r="D976" s="4">
        <v>11215.709961</v>
      </c>
      <c r="E976" s="4">
        <v>11290.150391</v>
      </c>
      <c r="F976" s="4">
        <v>11290.150391</v>
      </c>
      <c r="G976" s="3">
        <v>381128800</v>
      </c>
    </row>
    <row x14ac:dyDescent="0.25" r="977" customHeight="1" ht="18.75">
      <c r="A977" s="5">
        <v>37893</v>
      </c>
      <c r="B977" s="4">
        <v>11256.05957</v>
      </c>
      <c r="C977" s="4">
        <v>11256.05957</v>
      </c>
      <c r="D977" s="4">
        <v>11104.339844</v>
      </c>
      <c r="E977" s="4">
        <v>11141.280273</v>
      </c>
      <c r="F977" s="4">
        <v>11141.280273</v>
      </c>
      <c r="G977" s="3">
        <v>398325800</v>
      </c>
    </row>
    <row x14ac:dyDescent="0.25" r="978" customHeight="1" ht="18.75">
      <c r="A978" s="5">
        <v>37894</v>
      </c>
      <c r="B978" s="4">
        <v>11227.040039</v>
      </c>
      <c r="C978" s="4">
        <v>11325.959961</v>
      </c>
      <c r="D978" s="4">
        <v>11196.980469</v>
      </c>
      <c r="E978" s="4">
        <v>11229.870117</v>
      </c>
      <c r="F978" s="4">
        <v>11229.870117</v>
      </c>
      <c r="G978" s="3">
        <v>364087200</v>
      </c>
    </row>
    <row x14ac:dyDescent="0.25" r="979" customHeight="1" ht="18.75">
      <c r="A979" s="5">
        <v>37895</v>
      </c>
      <c r="B979" s="9"/>
      <c r="C979" s="9"/>
      <c r="D979" s="9"/>
      <c r="E979" s="9"/>
      <c r="F979" s="9"/>
      <c r="G979" s="10"/>
    </row>
    <row x14ac:dyDescent="0.25" r="980" customHeight="1" ht="18.75">
      <c r="A980" s="5">
        <v>37896</v>
      </c>
      <c r="B980" s="4">
        <v>11372.530273</v>
      </c>
      <c r="C980" s="4">
        <v>11548.44043</v>
      </c>
      <c r="D980" s="4">
        <v>11372.530273</v>
      </c>
      <c r="E980" s="4">
        <v>11546.120117</v>
      </c>
      <c r="F980" s="4">
        <v>11546.120117</v>
      </c>
      <c r="G980" s="3">
        <v>510367400</v>
      </c>
    </row>
    <row x14ac:dyDescent="0.25" r="981" customHeight="1" ht="18.75">
      <c r="A981" s="5">
        <v>37897</v>
      </c>
      <c r="B981" s="4">
        <v>11581.509766</v>
      </c>
      <c r="C981" s="4">
        <v>11652.400391</v>
      </c>
      <c r="D981" s="4">
        <v>11541.679688</v>
      </c>
      <c r="E981" s="4">
        <v>11608.719727</v>
      </c>
      <c r="F981" s="4">
        <v>11608.719727</v>
      </c>
      <c r="G981" s="3">
        <v>469542000</v>
      </c>
    </row>
    <row x14ac:dyDescent="0.25" r="982" customHeight="1" ht="18.75">
      <c r="A982" s="5">
        <v>37900</v>
      </c>
      <c r="B982" s="4">
        <v>11715.910156</v>
      </c>
      <c r="C982" s="4">
        <v>11838.240234</v>
      </c>
      <c r="D982" s="4">
        <v>11715.599609</v>
      </c>
      <c r="E982" s="4">
        <v>11734.480469</v>
      </c>
      <c r="F982" s="4">
        <v>11734.480469</v>
      </c>
      <c r="G982" s="3">
        <v>455872800</v>
      </c>
    </row>
    <row x14ac:dyDescent="0.25" r="983" customHeight="1" ht="18.75">
      <c r="A983" s="5">
        <v>37901</v>
      </c>
      <c r="B983" s="4">
        <v>11709.240234</v>
      </c>
      <c r="C983" s="4">
        <v>11737.030273</v>
      </c>
      <c r="D983" s="4">
        <v>11624.370117</v>
      </c>
      <c r="E983" s="4">
        <v>11723.919922</v>
      </c>
      <c r="F983" s="4">
        <v>11723.919922</v>
      </c>
      <c r="G983" s="3">
        <v>468226200</v>
      </c>
    </row>
    <row x14ac:dyDescent="0.25" r="984" customHeight="1" ht="18.75">
      <c r="A984" s="5">
        <v>37902</v>
      </c>
      <c r="B984" s="4">
        <v>11754.709961</v>
      </c>
      <c r="C984" s="4">
        <v>11885.240234</v>
      </c>
      <c r="D984" s="4">
        <v>11648.610352</v>
      </c>
      <c r="E984" s="4">
        <v>11720.799805</v>
      </c>
      <c r="F984" s="4">
        <v>11720.799805</v>
      </c>
      <c r="G984" s="3">
        <v>464075600</v>
      </c>
    </row>
    <row x14ac:dyDescent="0.25" r="985" customHeight="1" ht="18.75">
      <c r="A985" s="5">
        <v>37903</v>
      </c>
      <c r="B985" s="4">
        <v>11762.259766</v>
      </c>
      <c r="C985" s="4">
        <v>11821.179688</v>
      </c>
      <c r="D985" s="4">
        <v>11710.080078</v>
      </c>
      <c r="E985" s="4">
        <v>11800.370117</v>
      </c>
      <c r="F985" s="4">
        <v>11800.370117</v>
      </c>
      <c r="G985" s="3">
        <v>322958000</v>
      </c>
    </row>
    <row x14ac:dyDescent="0.25" r="986" customHeight="1" ht="18.75">
      <c r="A986" s="5">
        <v>37904</v>
      </c>
      <c r="B986" s="4">
        <v>11943.509766</v>
      </c>
      <c r="C986" s="4">
        <v>11958.389648</v>
      </c>
      <c r="D986" s="4">
        <v>11831.959961</v>
      </c>
      <c r="E986" s="4">
        <v>11935.830078</v>
      </c>
      <c r="F986" s="4">
        <v>11935.830078</v>
      </c>
      <c r="G986" s="3">
        <v>326066600</v>
      </c>
    </row>
    <row x14ac:dyDescent="0.25" r="987" customHeight="1" ht="18.75">
      <c r="A987" s="5">
        <v>37907</v>
      </c>
      <c r="B987" s="4">
        <v>11957.379883</v>
      </c>
      <c r="C987" s="4">
        <v>11992.910156</v>
      </c>
      <c r="D987" s="4">
        <v>11831.580078</v>
      </c>
      <c r="E987" s="4">
        <v>11961.969727</v>
      </c>
      <c r="F987" s="4">
        <v>11961.969727</v>
      </c>
      <c r="G987" s="3">
        <v>261776800</v>
      </c>
    </row>
    <row x14ac:dyDescent="0.25" r="988" customHeight="1" ht="18.75">
      <c r="A988" s="5">
        <v>37908</v>
      </c>
      <c r="B988" s="4">
        <v>12065.349609</v>
      </c>
      <c r="C988" s="4">
        <v>12065.349609</v>
      </c>
      <c r="D988" s="4">
        <v>11834.209961</v>
      </c>
      <c r="E988" s="4">
        <v>11856.019531</v>
      </c>
      <c r="F988" s="4">
        <v>11856.019531</v>
      </c>
      <c r="G988" s="3">
        <v>318455000</v>
      </c>
    </row>
    <row x14ac:dyDescent="0.25" r="989" customHeight="1" ht="18.75">
      <c r="A989" s="5">
        <v>37909</v>
      </c>
      <c r="B989" s="3">
        <v>11900</v>
      </c>
      <c r="C989" s="4">
        <v>12056.75</v>
      </c>
      <c r="D989" s="4">
        <v>11884.709961</v>
      </c>
      <c r="E989" s="4">
        <v>12056.179688</v>
      </c>
      <c r="F989" s="4">
        <v>12056.179688</v>
      </c>
      <c r="G989" s="3">
        <v>279679600</v>
      </c>
    </row>
    <row x14ac:dyDescent="0.25" r="990" customHeight="1" ht="18.75">
      <c r="A990" s="5">
        <v>37910</v>
      </c>
      <c r="B990" s="4">
        <v>12041.830078</v>
      </c>
      <c r="C990" s="4">
        <v>12104.889648</v>
      </c>
      <c r="D990" s="4">
        <v>11952.019531</v>
      </c>
      <c r="E990" s="4">
        <v>12027.570313</v>
      </c>
      <c r="F990" s="4">
        <v>12027.570313</v>
      </c>
      <c r="G990" s="3">
        <v>349415200</v>
      </c>
    </row>
    <row x14ac:dyDescent="0.25" r="991" customHeight="1" ht="18.75">
      <c r="A991" s="5">
        <v>37911</v>
      </c>
      <c r="B991" s="4">
        <v>12070.719727</v>
      </c>
      <c r="C991" s="4">
        <v>12088.620117</v>
      </c>
      <c r="D991" s="4">
        <v>11915.410156</v>
      </c>
      <c r="E991" s="4">
        <v>12044.490234</v>
      </c>
      <c r="F991" s="4">
        <v>12044.490234</v>
      </c>
      <c r="G991" s="3">
        <v>348664000</v>
      </c>
    </row>
    <row x14ac:dyDescent="0.25" r="992" customHeight="1" ht="18.75">
      <c r="A992" s="5">
        <v>37914</v>
      </c>
      <c r="B992" s="4">
        <v>11985.400391</v>
      </c>
      <c r="C992" s="4">
        <v>12156.75</v>
      </c>
      <c r="D992" s="4">
        <v>11958.469727</v>
      </c>
      <c r="E992" s="4">
        <v>12147.889648</v>
      </c>
      <c r="F992" s="4">
        <v>12147.889648</v>
      </c>
      <c r="G992" s="3">
        <v>405878200</v>
      </c>
    </row>
    <row x14ac:dyDescent="0.25" r="993" customHeight="1" ht="18.75">
      <c r="A993" s="5">
        <v>37915</v>
      </c>
      <c r="B993" s="4">
        <v>12190.080078</v>
      </c>
      <c r="C993" s="4">
        <v>12297.459961</v>
      </c>
      <c r="D993" s="4">
        <v>12161.25</v>
      </c>
      <c r="E993" s="4">
        <v>12250.69043</v>
      </c>
      <c r="F993" s="4">
        <v>12250.69043</v>
      </c>
      <c r="G993" s="3">
        <v>373099600</v>
      </c>
    </row>
    <row x14ac:dyDescent="0.25" r="994" customHeight="1" ht="18.75">
      <c r="A994" s="5">
        <v>37916</v>
      </c>
      <c r="B994" s="4">
        <v>12240.540039</v>
      </c>
      <c r="C994" s="4">
        <v>12283.879883</v>
      </c>
      <c r="D994" s="4">
        <v>12199.230469</v>
      </c>
      <c r="E994" s="4">
        <v>12238.629883</v>
      </c>
      <c r="F994" s="4">
        <v>12238.629883</v>
      </c>
      <c r="G994" s="3">
        <v>411499800</v>
      </c>
    </row>
    <row x14ac:dyDescent="0.25" r="995" customHeight="1" ht="18.75">
      <c r="A995" s="5">
        <v>37917</v>
      </c>
      <c r="B995" s="4">
        <v>12027.910156</v>
      </c>
      <c r="C995" s="4">
        <v>12051.139648</v>
      </c>
      <c r="D995" s="4">
        <v>11712.139648</v>
      </c>
      <c r="E995" s="4">
        <v>11737.179688</v>
      </c>
      <c r="F995" s="4">
        <v>11737.179688</v>
      </c>
      <c r="G995" s="3">
        <v>496926000</v>
      </c>
    </row>
    <row x14ac:dyDescent="0.25" r="996" customHeight="1" ht="18.75">
      <c r="A996" s="5">
        <v>37918</v>
      </c>
      <c r="B996" s="4">
        <v>11792.870117</v>
      </c>
      <c r="C996" s="4">
        <v>11819.200195</v>
      </c>
      <c r="D996" s="4">
        <v>11558.110352</v>
      </c>
      <c r="E996" s="4">
        <v>11736.370117</v>
      </c>
      <c r="F996" s="4">
        <v>11736.370117</v>
      </c>
      <c r="G996" s="3">
        <v>380986200</v>
      </c>
    </row>
    <row x14ac:dyDescent="0.25" r="997" customHeight="1" ht="18.75">
      <c r="A997" s="5">
        <v>37921</v>
      </c>
      <c r="B997" s="4">
        <v>11749.870117</v>
      </c>
      <c r="C997" s="4">
        <v>11803.179688</v>
      </c>
      <c r="D997" s="4">
        <v>11678.200195</v>
      </c>
      <c r="E997" s="4">
        <v>11749.719727</v>
      </c>
      <c r="F997" s="4">
        <v>11749.719727</v>
      </c>
      <c r="G997" s="3">
        <v>215722000</v>
      </c>
    </row>
    <row x14ac:dyDescent="0.25" r="998" customHeight="1" ht="18.75">
      <c r="A998" s="5">
        <v>37922</v>
      </c>
      <c r="B998" s="4">
        <v>11844.019531</v>
      </c>
      <c r="C998" s="4">
        <v>12123.730469</v>
      </c>
      <c r="D998" s="4">
        <v>11844.019531</v>
      </c>
      <c r="E998" s="4">
        <v>12091.879883</v>
      </c>
      <c r="F998" s="4">
        <v>12091.879883</v>
      </c>
      <c r="G998" s="3">
        <v>352302800</v>
      </c>
    </row>
    <row x14ac:dyDescent="0.25" r="999" customHeight="1" ht="18.75">
      <c r="A999" s="5">
        <v>37923</v>
      </c>
      <c r="B999" s="4">
        <v>12294.910156</v>
      </c>
      <c r="C999" s="4">
        <v>12304.570313</v>
      </c>
      <c r="D999" s="3">
        <v>12117</v>
      </c>
      <c r="E999" s="4">
        <v>12130.509766</v>
      </c>
      <c r="F999" s="4">
        <v>12130.509766</v>
      </c>
      <c r="G999" s="3">
        <v>321287800</v>
      </c>
    </row>
    <row x14ac:dyDescent="0.25" r="1000" customHeight="1" ht="18.75">
      <c r="A1000" s="5">
        <v>37924</v>
      </c>
      <c r="B1000" s="4">
        <v>12202.459961</v>
      </c>
      <c r="C1000" s="4">
        <v>12202.459961</v>
      </c>
      <c r="D1000" s="4">
        <v>11989.009766</v>
      </c>
      <c r="E1000" s="4">
        <v>12143.349609</v>
      </c>
      <c r="F1000" s="4">
        <v>12143.349609</v>
      </c>
      <c r="G1000" s="3">
        <v>395277400</v>
      </c>
    </row>
    <row x14ac:dyDescent="0.25" r="1001" customHeight="1" ht="18.75">
      <c r="A1001" s="5">
        <v>37925</v>
      </c>
      <c r="B1001" s="4">
        <v>12139.969727</v>
      </c>
      <c r="C1001" s="4">
        <v>12205.839844</v>
      </c>
      <c r="D1001" s="4">
        <v>12065.639648</v>
      </c>
      <c r="E1001" s="4">
        <v>12190.099609</v>
      </c>
      <c r="F1001" s="4">
        <v>12190.099609</v>
      </c>
      <c r="G1001" s="3">
        <v>335969000</v>
      </c>
    </row>
    <row x14ac:dyDescent="0.25" r="1002" customHeight="1" ht="18.75">
      <c r="A1002" s="5">
        <v>37928</v>
      </c>
      <c r="B1002" s="4">
        <v>12222.44043</v>
      </c>
      <c r="C1002" s="4">
        <v>12412.179688</v>
      </c>
      <c r="D1002" s="4">
        <v>12222.44043</v>
      </c>
      <c r="E1002" s="4">
        <v>12386.80957</v>
      </c>
      <c r="F1002" s="4">
        <v>12386.80957</v>
      </c>
      <c r="G1002" s="3">
        <v>309036400</v>
      </c>
    </row>
    <row x14ac:dyDescent="0.25" r="1003" customHeight="1" ht="18.75">
      <c r="A1003" s="5">
        <v>37929</v>
      </c>
      <c r="B1003" s="4">
        <v>12503.580078</v>
      </c>
      <c r="C1003" s="4">
        <v>12537.19043</v>
      </c>
      <c r="D1003" s="4">
        <v>12406.639648</v>
      </c>
      <c r="E1003" s="4">
        <v>12440.719727</v>
      </c>
      <c r="F1003" s="4">
        <v>12440.719727</v>
      </c>
      <c r="G1003" s="3">
        <v>295240400</v>
      </c>
    </row>
    <row x14ac:dyDescent="0.25" r="1004" customHeight="1" ht="18.75">
      <c r="A1004" s="5">
        <v>37930</v>
      </c>
      <c r="B1004" s="4">
        <v>12391.740234</v>
      </c>
      <c r="C1004" s="4">
        <v>12470.910156</v>
      </c>
      <c r="D1004" s="4">
        <v>12330.570313</v>
      </c>
      <c r="E1004" s="4">
        <v>12438.919922</v>
      </c>
      <c r="F1004" s="4">
        <v>12438.919922</v>
      </c>
      <c r="G1004" s="3">
        <v>253731200</v>
      </c>
    </row>
    <row x14ac:dyDescent="0.25" r="1005" customHeight="1" ht="18.75">
      <c r="A1005" s="5">
        <v>37931</v>
      </c>
      <c r="B1005" s="4">
        <v>12341.040039</v>
      </c>
      <c r="C1005" s="4">
        <v>12381.230469</v>
      </c>
      <c r="D1005" s="4">
        <v>12059.969727</v>
      </c>
      <c r="E1005" s="4">
        <v>12150.089844</v>
      </c>
      <c r="F1005" s="4">
        <v>12150.089844</v>
      </c>
      <c r="G1005" s="3">
        <v>363887200</v>
      </c>
    </row>
    <row x14ac:dyDescent="0.25" r="1006" customHeight="1" ht="18.75">
      <c r="A1006" s="5">
        <v>37932</v>
      </c>
      <c r="B1006" s="4">
        <v>12205.19043</v>
      </c>
      <c r="C1006" s="4">
        <v>12256.419922</v>
      </c>
      <c r="D1006" s="4">
        <v>12129.160156</v>
      </c>
      <c r="E1006" s="4">
        <v>12215.169922</v>
      </c>
      <c r="F1006" s="4">
        <v>12215.169922</v>
      </c>
      <c r="G1006" s="3">
        <v>185262000</v>
      </c>
    </row>
    <row x14ac:dyDescent="0.25" r="1007" customHeight="1" ht="18.75">
      <c r="A1007" s="5">
        <v>37935</v>
      </c>
      <c r="B1007" s="4">
        <v>12224.790039</v>
      </c>
      <c r="C1007" s="4">
        <v>12281.349609</v>
      </c>
      <c r="D1007" s="4">
        <v>12070.009766</v>
      </c>
      <c r="E1007" s="4">
        <v>12156.679688</v>
      </c>
      <c r="F1007" s="4">
        <v>12156.679688</v>
      </c>
      <c r="G1007" s="3">
        <v>196562200</v>
      </c>
    </row>
    <row x14ac:dyDescent="0.25" r="1008" customHeight="1" ht="18.75">
      <c r="A1008" s="5">
        <v>37936</v>
      </c>
      <c r="B1008" s="4">
        <v>12011.360352</v>
      </c>
      <c r="C1008" s="4">
        <v>12105.269531</v>
      </c>
      <c r="D1008" s="4">
        <v>11946.530273</v>
      </c>
      <c r="E1008" s="4">
        <v>12003.620117</v>
      </c>
      <c r="F1008" s="4">
        <v>12003.620117</v>
      </c>
      <c r="G1008" s="3">
        <v>227111600</v>
      </c>
    </row>
    <row x14ac:dyDescent="0.25" r="1009" customHeight="1" ht="18.75">
      <c r="A1009" s="5">
        <v>37937</v>
      </c>
      <c r="B1009" s="4">
        <v>12021.360352</v>
      </c>
      <c r="C1009" s="4">
        <v>12060.139648</v>
      </c>
      <c r="D1009" s="4">
        <v>11872.44043</v>
      </c>
      <c r="E1009" s="4">
        <v>11971.480469</v>
      </c>
      <c r="F1009" s="4">
        <v>11971.480469</v>
      </c>
      <c r="G1009" s="3">
        <v>221404000</v>
      </c>
    </row>
    <row x14ac:dyDescent="0.25" r="1010" customHeight="1" ht="18.75">
      <c r="A1010" s="5">
        <v>37938</v>
      </c>
      <c r="B1010" s="4">
        <v>12116.860352</v>
      </c>
      <c r="C1010" s="4">
        <v>12234.849609</v>
      </c>
      <c r="D1010" s="4">
        <v>12082.519531</v>
      </c>
      <c r="E1010" s="4">
        <v>12227.570313</v>
      </c>
      <c r="F1010" s="4">
        <v>12227.570313</v>
      </c>
      <c r="G1010" s="3">
        <v>235380000</v>
      </c>
    </row>
    <row x14ac:dyDescent="0.25" r="1011" customHeight="1" ht="18.75">
      <c r="A1011" s="5">
        <v>37939</v>
      </c>
      <c r="B1011" s="4">
        <v>12219.580078</v>
      </c>
      <c r="C1011" s="4">
        <v>12267.089844</v>
      </c>
      <c r="D1011" s="4">
        <v>12164.269531</v>
      </c>
      <c r="E1011" s="4">
        <v>12203.530273</v>
      </c>
      <c r="F1011" s="4">
        <v>12203.530273</v>
      </c>
      <c r="G1011" s="3">
        <v>159501600</v>
      </c>
    </row>
    <row x14ac:dyDescent="0.25" r="1012" customHeight="1" ht="18.75">
      <c r="A1012" s="5">
        <v>37942</v>
      </c>
      <c r="B1012" s="4">
        <v>11950.480469</v>
      </c>
      <c r="C1012" s="4">
        <v>12010.419922</v>
      </c>
      <c r="D1012" s="4">
        <v>11911.849609</v>
      </c>
      <c r="E1012" s="4">
        <v>11997.019531</v>
      </c>
      <c r="F1012" s="4">
        <v>11997.019531</v>
      </c>
      <c r="G1012" s="3">
        <v>238924600</v>
      </c>
    </row>
    <row x14ac:dyDescent="0.25" r="1013" customHeight="1" ht="18.75">
      <c r="A1013" s="5">
        <v>37943</v>
      </c>
      <c r="B1013" s="4">
        <v>11966.959961</v>
      </c>
      <c r="C1013" s="4">
        <v>12049.530273</v>
      </c>
      <c r="D1013" s="4">
        <v>11828.650391</v>
      </c>
      <c r="E1013" s="4">
        <v>12027.259766</v>
      </c>
      <c r="F1013" s="4">
        <v>12027.259766</v>
      </c>
      <c r="G1013" s="3">
        <v>294217400</v>
      </c>
    </row>
    <row x14ac:dyDescent="0.25" r="1014" customHeight="1" ht="18.75">
      <c r="A1014" s="5">
        <v>37944</v>
      </c>
      <c r="B1014" s="4">
        <v>11839.299805</v>
      </c>
      <c r="C1014" s="4">
        <v>11913.349609</v>
      </c>
      <c r="D1014" s="4">
        <v>11797.669922</v>
      </c>
      <c r="E1014" s="4">
        <v>11872.990234</v>
      </c>
      <c r="F1014" s="4">
        <v>11872.990234</v>
      </c>
      <c r="G1014" s="3">
        <v>286103000</v>
      </c>
    </row>
    <row x14ac:dyDescent="0.25" r="1015" customHeight="1" ht="18.75">
      <c r="A1015" s="5">
        <v>37945</v>
      </c>
      <c r="B1015" s="4">
        <v>11926.040039</v>
      </c>
      <c r="C1015" s="4">
        <v>11949.290039</v>
      </c>
      <c r="D1015" s="4">
        <v>11807.299805</v>
      </c>
      <c r="E1015" s="4">
        <v>11845.410156</v>
      </c>
      <c r="F1015" s="4">
        <v>11845.410156</v>
      </c>
      <c r="G1015" s="3">
        <v>225236200</v>
      </c>
    </row>
    <row x14ac:dyDescent="0.25" r="1016" customHeight="1" ht="18.75">
      <c r="A1016" s="5">
        <v>37946</v>
      </c>
      <c r="B1016" s="4">
        <v>11718.509766</v>
      </c>
      <c r="C1016" s="4">
        <v>11840.19043</v>
      </c>
      <c r="D1016" s="4">
        <v>11661.469727</v>
      </c>
      <c r="E1016" s="4">
        <v>11839.799805</v>
      </c>
      <c r="F1016" s="4">
        <v>11839.799805</v>
      </c>
      <c r="G1016" s="3">
        <v>248169400</v>
      </c>
    </row>
    <row x14ac:dyDescent="0.25" r="1017" customHeight="1" ht="18.75">
      <c r="A1017" s="5">
        <v>37949</v>
      </c>
      <c r="B1017" s="4">
        <v>11854.969727</v>
      </c>
      <c r="C1017" s="4">
        <v>11889.469727</v>
      </c>
      <c r="D1017" s="4">
        <v>11793.820313</v>
      </c>
      <c r="E1017" s="4">
        <v>11848.55957</v>
      </c>
      <c r="F1017" s="4">
        <v>11848.55957</v>
      </c>
      <c r="G1017" s="3">
        <v>130638800</v>
      </c>
    </row>
    <row x14ac:dyDescent="0.25" r="1018" customHeight="1" ht="18.75">
      <c r="A1018" s="5">
        <v>37950</v>
      </c>
      <c r="B1018" s="4">
        <v>12006.30957</v>
      </c>
      <c r="C1018" s="4">
        <v>12064.75</v>
      </c>
      <c r="D1018" s="4">
        <v>11974.009766</v>
      </c>
      <c r="E1018" s="4">
        <v>12008.070313</v>
      </c>
      <c r="F1018" s="4">
        <v>12008.070313</v>
      </c>
      <c r="G1018" s="3">
        <v>198981600</v>
      </c>
    </row>
    <row x14ac:dyDescent="0.25" r="1019" customHeight="1" ht="18.75">
      <c r="A1019" s="5">
        <v>37951</v>
      </c>
      <c r="B1019" s="4">
        <v>12010.709961</v>
      </c>
      <c r="C1019" s="4">
        <v>12099.150391</v>
      </c>
      <c r="D1019" s="4">
        <v>11943.94043</v>
      </c>
      <c r="E1019" s="4">
        <v>12086.669922</v>
      </c>
      <c r="F1019" s="4">
        <v>12086.669922</v>
      </c>
      <c r="G1019" s="3">
        <v>181084800</v>
      </c>
    </row>
    <row x14ac:dyDescent="0.25" r="1020" customHeight="1" ht="18.75">
      <c r="A1020" s="5">
        <v>37952</v>
      </c>
      <c r="B1020" s="4">
        <v>12075.969727</v>
      </c>
      <c r="C1020" s="4">
        <v>12131.69043</v>
      </c>
      <c r="D1020" s="4">
        <v>12015.389648</v>
      </c>
      <c r="E1020" s="4">
        <v>12075.990234</v>
      </c>
      <c r="F1020" s="4">
        <v>12075.990234</v>
      </c>
      <c r="G1020" s="3">
        <v>157270200</v>
      </c>
    </row>
    <row x14ac:dyDescent="0.25" r="1021" customHeight="1" ht="18.75">
      <c r="A1021" s="5">
        <v>37953</v>
      </c>
      <c r="B1021" s="4">
        <v>12108.790039</v>
      </c>
      <c r="C1021" s="4">
        <v>12339.94043</v>
      </c>
      <c r="D1021" s="4">
        <v>12091.530273</v>
      </c>
      <c r="E1021" s="4">
        <v>12317.469727</v>
      </c>
      <c r="F1021" s="4">
        <v>12317.469727</v>
      </c>
      <c r="G1021" s="3">
        <v>304785400</v>
      </c>
    </row>
    <row x14ac:dyDescent="0.25" r="1022" customHeight="1" ht="18.75">
      <c r="A1022" s="5">
        <v>37956</v>
      </c>
      <c r="B1022" s="4">
        <v>12306.259766</v>
      </c>
      <c r="C1022" s="4">
        <v>12481.280273</v>
      </c>
      <c r="D1022" s="4">
        <v>12306.259766</v>
      </c>
      <c r="E1022" s="4">
        <v>12456.990234</v>
      </c>
      <c r="F1022" s="4">
        <v>12456.990234</v>
      </c>
      <c r="G1022" s="3">
        <v>304013400</v>
      </c>
    </row>
    <row x14ac:dyDescent="0.25" r="1023" customHeight="1" ht="18.75">
      <c r="A1023" s="5">
        <v>37957</v>
      </c>
      <c r="B1023" s="4">
        <v>12526.230469</v>
      </c>
      <c r="C1023" s="3">
        <v>12539</v>
      </c>
      <c r="D1023" s="4">
        <v>12403.679688</v>
      </c>
      <c r="E1023" s="4">
        <v>12412.230469</v>
      </c>
      <c r="F1023" s="4">
        <v>12412.230469</v>
      </c>
      <c r="G1023" s="3">
        <v>277350800</v>
      </c>
    </row>
    <row x14ac:dyDescent="0.25" r="1024" customHeight="1" ht="18.75">
      <c r="A1024" s="5">
        <v>37958</v>
      </c>
      <c r="B1024" s="4">
        <v>12386.009766</v>
      </c>
      <c r="C1024" s="4">
        <v>12480.599609</v>
      </c>
      <c r="D1024" s="4">
        <v>12334.049805</v>
      </c>
      <c r="E1024" s="4">
        <v>12361.179688</v>
      </c>
      <c r="F1024" s="4">
        <v>12361.179688</v>
      </c>
      <c r="G1024" s="3">
        <v>211462200</v>
      </c>
    </row>
    <row x14ac:dyDescent="0.25" r="1025" customHeight="1" ht="18.75">
      <c r="A1025" s="5">
        <v>37959</v>
      </c>
      <c r="B1025" s="4">
        <v>12379.94043</v>
      </c>
      <c r="C1025" s="4">
        <v>12400.599609</v>
      </c>
      <c r="D1025" s="4">
        <v>12286.650391</v>
      </c>
      <c r="E1025" s="4">
        <v>12342.650391</v>
      </c>
      <c r="F1025" s="4">
        <v>12342.650391</v>
      </c>
      <c r="G1025" s="3">
        <v>136335000</v>
      </c>
    </row>
    <row x14ac:dyDescent="0.25" r="1026" customHeight="1" ht="18.75">
      <c r="A1026" s="5">
        <v>37960</v>
      </c>
      <c r="B1026" s="4">
        <v>12309.570313</v>
      </c>
      <c r="C1026" s="4">
        <v>12367.150391</v>
      </c>
      <c r="D1026" s="4">
        <v>12236.240234</v>
      </c>
      <c r="E1026" s="4">
        <v>12314.730469</v>
      </c>
      <c r="F1026" s="4">
        <v>12314.730469</v>
      </c>
      <c r="G1026" s="3">
        <v>155955000</v>
      </c>
    </row>
    <row x14ac:dyDescent="0.25" r="1027" customHeight="1" ht="18.75">
      <c r="A1027" s="5">
        <v>37963</v>
      </c>
      <c r="B1027" s="4">
        <v>12214.19043</v>
      </c>
      <c r="C1027" s="4">
        <v>12214.610352</v>
      </c>
      <c r="D1027" s="3">
        <v>12124</v>
      </c>
      <c r="E1027" s="4">
        <v>12177.44043</v>
      </c>
      <c r="F1027" s="4">
        <v>12177.44043</v>
      </c>
      <c r="G1027" s="3">
        <v>149159200</v>
      </c>
    </row>
    <row x14ac:dyDescent="0.25" r="1028" customHeight="1" ht="18.75">
      <c r="A1028" s="5">
        <v>37964</v>
      </c>
      <c r="B1028" s="4">
        <v>12244.660156</v>
      </c>
      <c r="C1028" s="4">
        <v>12418.780273</v>
      </c>
      <c r="D1028" s="4">
        <v>12227.839844</v>
      </c>
      <c r="E1028" s="4">
        <v>12393.639648</v>
      </c>
      <c r="F1028" s="4">
        <v>12393.639648</v>
      </c>
      <c r="G1028" s="3">
        <v>192253200</v>
      </c>
    </row>
    <row x14ac:dyDescent="0.25" r="1029" customHeight="1" ht="18.75">
      <c r="A1029" s="5">
        <v>37965</v>
      </c>
      <c r="B1029" s="4">
        <v>12321.589844</v>
      </c>
      <c r="C1029" s="4">
        <v>12428.490234</v>
      </c>
      <c r="D1029" s="4">
        <v>12310.089844</v>
      </c>
      <c r="E1029" s="4">
        <v>12398.379883</v>
      </c>
      <c r="F1029" s="4">
        <v>12398.379883</v>
      </c>
      <c r="G1029" s="3">
        <v>212682800</v>
      </c>
    </row>
    <row x14ac:dyDescent="0.25" r="1030" customHeight="1" ht="18.75">
      <c r="A1030" s="5">
        <v>37966</v>
      </c>
      <c r="B1030" s="4">
        <v>12343.889648</v>
      </c>
      <c r="C1030" s="4">
        <v>12590.230469</v>
      </c>
      <c r="D1030" s="4">
        <v>12337.820313</v>
      </c>
      <c r="E1030" s="4">
        <v>12554.580078</v>
      </c>
      <c r="F1030" s="4">
        <v>12554.580078</v>
      </c>
      <c r="G1030" s="3">
        <v>286259200</v>
      </c>
    </row>
    <row x14ac:dyDescent="0.25" r="1031" customHeight="1" ht="18.75">
      <c r="A1031" s="5">
        <v>37967</v>
      </c>
      <c r="B1031" s="4">
        <v>12631.629883</v>
      </c>
      <c r="C1031" s="4">
        <v>12674.080078</v>
      </c>
      <c r="D1031" s="4">
        <v>12566.280273</v>
      </c>
      <c r="E1031" s="4">
        <v>12594.419922</v>
      </c>
      <c r="F1031" s="4">
        <v>12594.419922</v>
      </c>
      <c r="G1031" s="3">
        <v>249958600</v>
      </c>
    </row>
    <row x14ac:dyDescent="0.25" r="1032" customHeight="1" ht="18.75">
      <c r="A1032" s="5">
        <v>37970</v>
      </c>
      <c r="B1032" s="4">
        <v>12705.419922</v>
      </c>
      <c r="C1032" s="4">
        <v>12740.5</v>
      </c>
      <c r="D1032" s="4">
        <v>12504.290039</v>
      </c>
      <c r="E1032" s="4">
        <v>12520.169922</v>
      </c>
      <c r="F1032" s="4">
        <v>12520.169922</v>
      </c>
      <c r="G1032" s="3">
        <v>258624400</v>
      </c>
    </row>
    <row x14ac:dyDescent="0.25" r="1033" customHeight="1" ht="18.75">
      <c r="A1033" s="5">
        <v>37971</v>
      </c>
      <c r="B1033" s="4">
        <v>12400.849609</v>
      </c>
      <c r="C1033" s="4">
        <v>12456.009766</v>
      </c>
      <c r="D1033" s="4">
        <v>12166.980469</v>
      </c>
      <c r="E1033" s="4">
        <v>12260.330078</v>
      </c>
      <c r="F1033" s="4">
        <v>12260.330078</v>
      </c>
      <c r="G1033" s="3">
        <v>1664414800</v>
      </c>
    </row>
    <row x14ac:dyDescent="0.25" r="1034" customHeight="1" ht="18.75">
      <c r="A1034" s="5">
        <v>37972</v>
      </c>
      <c r="B1034" s="4">
        <v>12315.230469</v>
      </c>
      <c r="C1034" s="4">
        <v>12337.570313</v>
      </c>
      <c r="D1034" s="4">
        <v>12111.230469</v>
      </c>
      <c r="E1034" s="4">
        <v>12193.120117</v>
      </c>
      <c r="F1034" s="4">
        <v>12193.120117</v>
      </c>
      <c r="G1034" s="3">
        <v>364640000</v>
      </c>
    </row>
    <row x14ac:dyDescent="0.25" r="1035" customHeight="1" ht="18.75">
      <c r="A1035" s="5">
        <v>37973</v>
      </c>
      <c r="B1035" s="4">
        <v>12225.780273</v>
      </c>
      <c r="C1035" s="4">
        <v>12310.44043</v>
      </c>
      <c r="D1035" s="4">
        <v>12163.200195</v>
      </c>
      <c r="E1035" s="4">
        <v>12240.25</v>
      </c>
      <c r="F1035" s="4">
        <v>12240.25</v>
      </c>
      <c r="G1035" s="3">
        <v>238431200</v>
      </c>
    </row>
    <row x14ac:dyDescent="0.25" r="1036" customHeight="1" ht="18.75">
      <c r="A1036" s="5">
        <v>37974</v>
      </c>
      <c r="B1036" s="4">
        <v>12385.19043</v>
      </c>
      <c r="C1036" s="4">
        <v>12443.969727</v>
      </c>
      <c r="D1036" s="4">
        <v>12299.700195</v>
      </c>
      <c r="E1036" s="4">
        <v>12371.75</v>
      </c>
      <c r="F1036" s="4">
        <v>12371.75</v>
      </c>
      <c r="G1036" s="3">
        <v>220748200</v>
      </c>
    </row>
    <row x14ac:dyDescent="0.25" r="1037" customHeight="1" ht="18.75">
      <c r="A1037" s="5">
        <v>37977</v>
      </c>
      <c r="B1037" s="4">
        <v>12422.320313</v>
      </c>
      <c r="C1037" s="4">
        <v>12498.879883</v>
      </c>
      <c r="D1037" s="4">
        <v>12405.639648</v>
      </c>
      <c r="E1037" s="4">
        <v>12487.990234</v>
      </c>
      <c r="F1037" s="4">
        <v>12487.990234</v>
      </c>
      <c r="G1037" s="3">
        <v>202399400</v>
      </c>
    </row>
    <row x14ac:dyDescent="0.25" r="1038" customHeight="1" ht="18.75">
      <c r="A1038" s="5">
        <v>37978</v>
      </c>
      <c r="B1038" s="4">
        <v>12515.5</v>
      </c>
      <c r="C1038" s="4">
        <v>12545.040039</v>
      </c>
      <c r="D1038" s="4">
        <v>12416.009766</v>
      </c>
      <c r="E1038" s="4">
        <v>12420.509766</v>
      </c>
      <c r="F1038" s="4">
        <v>12420.509766</v>
      </c>
      <c r="G1038" s="3">
        <v>200947400</v>
      </c>
    </row>
    <row x14ac:dyDescent="0.25" r="1039" customHeight="1" ht="18.75">
      <c r="A1039" s="5">
        <v>37979</v>
      </c>
      <c r="B1039" s="4">
        <v>12468.730469</v>
      </c>
      <c r="C1039" s="4">
        <v>12507.280273</v>
      </c>
      <c r="D1039" s="4">
        <v>12446.610352</v>
      </c>
      <c r="E1039" s="4">
        <v>12456.700195</v>
      </c>
      <c r="F1039" s="4">
        <v>12456.700195</v>
      </c>
      <c r="G1039" s="3">
        <v>120815400</v>
      </c>
    </row>
    <row x14ac:dyDescent="0.25" r="1040" customHeight="1" ht="18.75">
      <c r="A1040" s="5">
        <v>37980</v>
      </c>
      <c r="B1040" s="9"/>
      <c r="C1040" s="9"/>
      <c r="D1040" s="9"/>
      <c r="E1040" s="9"/>
      <c r="F1040" s="9"/>
      <c r="G1040" s="10"/>
    </row>
    <row x14ac:dyDescent="0.25" r="1041" customHeight="1" ht="18.75">
      <c r="A1041" s="5">
        <v>37981</v>
      </c>
      <c r="B1041" s="9"/>
      <c r="C1041" s="9"/>
      <c r="D1041" s="9"/>
      <c r="E1041" s="9"/>
      <c r="F1041" s="9"/>
      <c r="G1041" s="10"/>
    </row>
    <row x14ac:dyDescent="0.25" r="1042" customHeight="1" ht="18.75">
      <c r="A1042" s="5">
        <v>37984</v>
      </c>
      <c r="B1042" s="4">
        <v>12443.55957</v>
      </c>
      <c r="C1042" s="4">
        <v>12466.400391</v>
      </c>
      <c r="D1042" s="4">
        <v>12336.730469</v>
      </c>
      <c r="E1042" s="4">
        <v>12464.290039</v>
      </c>
      <c r="F1042" s="4">
        <v>12464.290039</v>
      </c>
      <c r="G1042" s="3">
        <v>153216400</v>
      </c>
    </row>
    <row x14ac:dyDescent="0.25" r="1043" customHeight="1" ht="18.75">
      <c r="A1043" s="5">
        <v>37985</v>
      </c>
      <c r="B1043" s="4">
        <v>12560.339844</v>
      </c>
      <c r="C1043" s="4">
        <v>12643.799805</v>
      </c>
      <c r="D1043" s="4">
        <v>12504.969727</v>
      </c>
      <c r="E1043" s="4">
        <v>12526.740234</v>
      </c>
      <c r="F1043" s="4">
        <v>12526.740234</v>
      </c>
      <c r="G1043" s="3">
        <v>266815000</v>
      </c>
    </row>
    <row x14ac:dyDescent="0.25" r="1044" customHeight="1" ht="18.75">
      <c r="A1044" s="5">
        <v>37986</v>
      </c>
      <c r="B1044" s="4">
        <v>12529.830078</v>
      </c>
      <c r="C1044" s="4">
        <v>12631.69043</v>
      </c>
      <c r="D1044" s="4">
        <v>12529.429688</v>
      </c>
      <c r="E1044" s="4">
        <v>12575.94043</v>
      </c>
      <c r="F1044" s="4">
        <v>12575.94043</v>
      </c>
      <c r="G1044" s="3">
        <v>138292600</v>
      </c>
    </row>
    <row x14ac:dyDescent="0.25" r="1045" customHeight="1" ht="18.75">
      <c r="A1045" s="5">
        <v>37987</v>
      </c>
      <c r="B1045" s="9"/>
      <c r="C1045" s="9"/>
      <c r="D1045" s="9"/>
      <c r="E1045" s="9"/>
      <c r="F1045" s="9"/>
      <c r="G1045" s="10"/>
    </row>
    <row x14ac:dyDescent="0.25" r="1046" customHeight="1" ht="18.75">
      <c r="A1046" s="5">
        <v>37988</v>
      </c>
      <c r="B1046" s="4">
        <v>12664.990234</v>
      </c>
      <c r="C1046" s="4">
        <v>12815.080078</v>
      </c>
      <c r="D1046" s="4">
        <v>12664.990234</v>
      </c>
      <c r="E1046" s="4">
        <v>12801.480469</v>
      </c>
      <c r="F1046" s="4">
        <v>12801.480469</v>
      </c>
      <c r="G1046" s="3">
        <v>305575000</v>
      </c>
    </row>
    <row x14ac:dyDescent="0.25" r="1047" customHeight="1" ht="18.75">
      <c r="A1047" s="5">
        <v>37991</v>
      </c>
      <c r="B1047" s="4">
        <v>12844.589844</v>
      </c>
      <c r="C1047" s="4">
        <v>13009.400391</v>
      </c>
      <c r="D1047" s="4">
        <v>12763.099609</v>
      </c>
      <c r="E1047" s="4">
        <v>13005.330078</v>
      </c>
      <c r="F1047" s="4">
        <v>13005.330078</v>
      </c>
      <c r="G1047" s="3">
        <v>362998400</v>
      </c>
    </row>
    <row x14ac:dyDescent="0.25" r="1048" customHeight="1" ht="18.75">
      <c r="A1048" s="5">
        <v>37992</v>
      </c>
      <c r="B1048" s="4">
        <v>13063.450195</v>
      </c>
      <c r="C1048" s="4">
        <v>13128.730469</v>
      </c>
      <c r="D1048" s="4">
        <v>12975.5</v>
      </c>
      <c r="E1048" s="4">
        <v>13036.320313</v>
      </c>
      <c r="F1048" s="4">
        <v>13036.320313</v>
      </c>
      <c r="G1048" s="3">
        <v>440100800</v>
      </c>
    </row>
    <row x14ac:dyDescent="0.25" r="1049" customHeight="1" ht="18.75">
      <c r="A1049" s="5">
        <v>37993</v>
      </c>
      <c r="B1049" s="4">
        <v>13122.990234</v>
      </c>
      <c r="C1049" s="4">
        <v>13216.360352</v>
      </c>
      <c r="D1049" s="4">
        <v>13095.589844</v>
      </c>
      <c r="E1049" s="4">
        <v>13157.679688</v>
      </c>
      <c r="F1049" s="4">
        <v>13157.679688</v>
      </c>
      <c r="G1049" s="3">
        <v>381656600</v>
      </c>
    </row>
    <row x14ac:dyDescent="0.25" r="1050" customHeight="1" ht="18.75">
      <c r="A1050" s="5">
        <v>37994</v>
      </c>
      <c r="B1050" s="4">
        <v>13184.44043</v>
      </c>
      <c r="C1050" s="4">
        <v>13255.80957</v>
      </c>
      <c r="D1050" s="4">
        <v>13063.269531</v>
      </c>
      <c r="E1050" s="4">
        <v>13203.589844</v>
      </c>
      <c r="F1050" s="4">
        <v>13203.589844</v>
      </c>
      <c r="G1050" s="3">
        <v>486084200</v>
      </c>
    </row>
    <row x14ac:dyDescent="0.25" r="1051" customHeight="1" ht="18.75">
      <c r="A1051" s="5">
        <v>37995</v>
      </c>
      <c r="B1051" s="4">
        <v>13326.049805</v>
      </c>
      <c r="C1051" s="4">
        <v>13405.339844</v>
      </c>
      <c r="D1051" s="4">
        <v>13233.269531</v>
      </c>
      <c r="E1051" s="4">
        <v>13385.799805</v>
      </c>
      <c r="F1051" s="4">
        <v>13385.799805</v>
      </c>
      <c r="G1051" s="3">
        <v>651739800</v>
      </c>
    </row>
    <row x14ac:dyDescent="0.25" r="1052" customHeight="1" ht="18.75">
      <c r="A1052" s="5">
        <v>37998</v>
      </c>
      <c r="B1052" s="4">
        <v>13315.290039</v>
      </c>
      <c r="C1052" s="4">
        <v>13414.650391</v>
      </c>
      <c r="D1052" s="4">
        <v>13263.610352</v>
      </c>
      <c r="E1052" s="4">
        <v>13352.219727</v>
      </c>
      <c r="F1052" s="4">
        <v>13352.219727</v>
      </c>
      <c r="G1052" s="3">
        <v>391788200</v>
      </c>
    </row>
    <row x14ac:dyDescent="0.25" r="1053" customHeight="1" ht="18.75">
      <c r="A1053" s="5">
        <v>37999</v>
      </c>
      <c r="B1053" s="4">
        <v>13384.299805</v>
      </c>
      <c r="C1053" s="4">
        <v>13446.759766</v>
      </c>
      <c r="D1053" s="4">
        <v>13162.490234</v>
      </c>
      <c r="E1053" s="4">
        <v>13396.650391</v>
      </c>
      <c r="F1053" s="4">
        <v>13396.650391</v>
      </c>
      <c r="G1053" s="3">
        <v>372278200</v>
      </c>
    </row>
    <row x14ac:dyDescent="0.25" r="1054" customHeight="1" ht="18.75">
      <c r="A1054" s="5">
        <v>38000</v>
      </c>
      <c r="B1054" s="4">
        <v>13289.110352</v>
      </c>
      <c r="C1054" s="4">
        <v>13398.629883</v>
      </c>
      <c r="D1054" s="4">
        <v>13282.110352</v>
      </c>
      <c r="E1054" s="4">
        <v>13320.879883</v>
      </c>
      <c r="F1054" s="4">
        <v>13320.879883</v>
      </c>
      <c r="G1054" s="3">
        <v>312642200</v>
      </c>
    </row>
    <row x14ac:dyDescent="0.25" r="1055" customHeight="1" ht="18.75">
      <c r="A1055" s="5">
        <v>38001</v>
      </c>
      <c r="B1055" s="4">
        <v>13336.179688</v>
      </c>
      <c r="C1055" s="4">
        <v>13385.25</v>
      </c>
      <c r="D1055" s="4">
        <v>13198.919922</v>
      </c>
      <c r="E1055" s="4">
        <v>13249.80957</v>
      </c>
      <c r="F1055" s="4">
        <v>13249.80957</v>
      </c>
      <c r="G1055" s="3">
        <v>251476000</v>
      </c>
    </row>
    <row x14ac:dyDescent="0.25" r="1056" customHeight="1" ht="18.75">
      <c r="A1056" s="5">
        <v>38002</v>
      </c>
      <c r="B1056" s="4">
        <v>13229.889648</v>
      </c>
      <c r="C1056" s="4">
        <v>13290.389648</v>
      </c>
      <c r="D1056" s="4">
        <v>13136.919922</v>
      </c>
      <c r="E1056" s="4">
        <v>13167.759766</v>
      </c>
      <c r="F1056" s="4">
        <v>13167.759766</v>
      </c>
      <c r="G1056" s="3">
        <v>307013800</v>
      </c>
    </row>
    <row x14ac:dyDescent="0.25" r="1057" customHeight="1" ht="18.75">
      <c r="A1057" s="5">
        <v>38005</v>
      </c>
      <c r="B1057" s="3">
        <v>13187</v>
      </c>
      <c r="C1057" s="4">
        <v>13253.30957</v>
      </c>
      <c r="D1057" s="4">
        <v>13098.259766</v>
      </c>
      <c r="E1057" s="4">
        <v>13253.30957</v>
      </c>
      <c r="F1057" s="4">
        <v>13253.30957</v>
      </c>
      <c r="G1057" s="3">
        <v>223116000</v>
      </c>
    </row>
    <row x14ac:dyDescent="0.25" r="1058" customHeight="1" ht="18.75">
      <c r="A1058" s="5">
        <v>38006</v>
      </c>
      <c r="B1058" s="4">
        <v>13280.269531</v>
      </c>
      <c r="C1058" s="4">
        <v>13584.120117</v>
      </c>
      <c r="D1058" s="4">
        <v>13268.629883</v>
      </c>
      <c r="E1058" s="4">
        <v>13570.429688</v>
      </c>
      <c r="F1058" s="4">
        <v>13570.429688</v>
      </c>
      <c r="G1058" s="3">
        <v>406946200</v>
      </c>
    </row>
    <row x14ac:dyDescent="0.25" r="1059" customHeight="1" ht="18.75">
      <c r="A1059" s="5">
        <v>38007</v>
      </c>
      <c r="B1059" s="4">
        <v>13631.419922</v>
      </c>
      <c r="C1059" s="4">
        <v>13776.849609</v>
      </c>
      <c r="D1059" s="4">
        <v>13631.419922</v>
      </c>
      <c r="E1059" s="4">
        <v>13750.580078</v>
      </c>
      <c r="F1059" s="4">
        <v>13750.580078</v>
      </c>
      <c r="G1059" s="3">
        <v>359264000</v>
      </c>
    </row>
    <row x14ac:dyDescent="0.25" r="1060" customHeight="1" ht="18.75">
      <c r="A1060" s="5">
        <v>38008</v>
      </c>
      <c r="B1060" s="9"/>
      <c r="C1060" s="9"/>
      <c r="D1060" s="9"/>
      <c r="E1060" s="9"/>
      <c r="F1060" s="9"/>
      <c r="G1060" s="10"/>
    </row>
    <row x14ac:dyDescent="0.25" r="1061" customHeight="1" ht="18.75">
      <c r="A1061" s="5">
        <v>38009</v>
      </c>
      <c r="B1061" s="9"/>
      <c r="C1061" s="9"/>
      <c r="D1061" s="9"/>
      <c r="E1061" s="9"/>
      <c r="F1061" s="9"/>
      <c r="G1061" s="10"/>
    </row>
    <row x14ac:dyDescent="0.25" r="1062" customHeight="1" ht="18.75">
      <c r="A1062" s="5">
        <v>38012</v>
      </c>
      <c r="B1062" s="4">
        <v>13756.759766</v>
      </c>
      <c r="C1062" s="4">
        <v>13764.540039</v>
      </c>
      <c r="D1062" s="4">
        <v>13666.089844</v>
      </c>
      <c r="E1062" s="4">
        <v>13727.269531</v>
      </c>
      <c r="F1062" s="4">
        <v>13727.269531</v>
      </c>
      <c r="G1062" s="3">
        <v>349394400</v>
      </c>
    </row>
    <row x14ac:dyDescent="0.25" r="1063" customHeight="1" ht="18.75">
      <c r="A1063" s="5">
        <v>38013</v>
      </c>
      <c r="B1063" s="4">
        <v>13737.55957</v>
      </c>
      <c r="C1063" s="4">
        <v>13780.709961</v>
      </c>
      <c r="D1063" s="4">
        <v>13550.769531</v>
      </c>
      <c r="E1063" s="4">
        <v>13761.879883</v>
      </c>
      <c r="F1063" s="4">
        <v>13761.879883</v>
      </c>
      <c r="G1063" s="3">
        <v>503585600</v>
      </c>
    </row>
    <row x14ac:dyDescent="0.25" r="1064" customHeight="1" ht="18.75">
      <c r="A1064" s="5">
        <v>38014</v>
      </c>
      <c r="B1064" s="4">
        <v>13668.429688</v>
      </c>
      <c r="C1064" s="4">
        <v>13669.879883</v>
      </c>
      <c r="D1064" s="4">
        <v>13400.290039</v>
      </c>
      <c r="E1064" s="4">
        <v>13431.780273</v>
      </c>
      <c r="F1064" s="4">
        <v>13431.780273</v>
      </c>
      <c r="G1064" s="3">
        <v>463639000</v>
      </c>
    </row>
    <row x14ac:dyDescent="0.25" r="1065" customHeight="1" ht="18.75">
      <c r="A1065" s="5">
        <v>38015</v>
      </c>
      <c r="B1065" s="4">
        <v>13226.879883</v>
      </c>
      <c r="C1065" s="4">
        <v>13340.910156</v>
      </c>
      <c r="D1065" s="4">
        <v>13168.429688</v>
      </c>
      <c r="E1065" s="4">
        <v>13334.009766</v>
      </c>
      <c r="F1065" s="4">
        <v>13334.009766</v>
      </c>
      <c r="G1065" s="3">
        <v>486013400</v>
      </c>
    </row>
    <row x14ac:dyDescent="0.25" r="1066" customHeight="1" ht="18.75">
      <c r="A1066" s="5">
        <v>38016</v>
      </c>
      <c r="B1066" s="4">
        <v>13315.019531</v>
      </c>
      <c r="C1066" s="4">
        <v>13353.849609</v>
      </c>
      <c r="D1066" s="4">
        <v>13225.330078</v>
      </c>
      <c r="E1066" s="4">
        <v>13289.370117</v>
      </c>
      <c r="F1066" s="4">
        <v>13289.370117</v>
      </c>
      <c r="G1066" s="3">
        <v>365242200</v>
      </c>
    </row>
    <row x14ac:dyDescent="0.25" r="1067" customHeight="1" ht="18.75">
      <c r="A1067" s="5">
        <v>38019</v>
      </c>
      <c r="B1067" s="4">
        <v>13158.259766</v>
      </c>
      <c r="C1067" s="4">
        <v>13158.259766</v>
      </c>
      <c r="D1067" s="4">
        <v>12985.700195</v>
      </c>
      <c r="E1067" s="4">
        <v>12999.980469</v>
      </c>
      <c r="F1067" s="4">
        <v>12999.980469</v>
      </c>
      <c r="G1067" s="3">
        <v>321621200</v>
      </c>
    </row>
    <row x14ac:dyDescent="0.25" r="1068" customHeight="1" ht="18.75">
      <c r="A1068" s="5">
        <v>38020</v>
      </c>
      <c r="B1068" s="4">
        <v>12921.780273</v>
      </c>
      <c r="C1068" s="4">
        <v>13094.879883</v>
      </c>
      <c r="D1068" s="4">
        <v>12877.089844</v>
      </c>
      <c r="E1068" s="4">
        <v>13090.009766</v>
      </c>
      <c r="F1068" s="4">
        <v>13090.009766</v>
      </c>
      <c r="G1068" s="3">
        <v>344279200</v>
      </c>
    </row>
    <row x14ac:dyDescent="0.25" r="1069" customHeight="1" ht="18.75">
      <c r="A1069" s="5">
        <v>38021</v>
      </c>
      <c r="B1069" s="4">
        <v>13058.070313</v>
      </c>
      <c r="C1069" s="4">
        <v>13168.5</v>
      </c>
      <c r="D1069" s="4">
        <v>13036.110352</v>
      </c>
      <c r="E1069" s="4">
        <v>13086.730469</v>
      </c>
      <c r="F1069" s="4">
        <v>13086.730469</v>
      </c>
      <c r="G1069" s="3">
        <v>247102000</v>
      </c>
    </row>
    <row x14ac:dyDescent="0.25" r="1070" customHeight="1" ht="18.75">
      <c r="A1070" s="5">
        <v>38022</v>
      </c>
      <c r="B1070" s="3">
        <v>13063</v>
      </c>
      <c r="C1070" s="4">
        <v>13116.980469</v>
      </c>
      <c r="D1070" s="4">
        <v>12982.75</v>
      </c>
      <c r="E1070" s="4">
        <v>13030.94043</v>
      </c>
      <c r="F1070" s="4">
        <v>13030.94043</v>
      </c>
      <c r="G1070" s="3">
        <v>196512800</v>
      </c>
    </row>
    <row x14ac:dyDescent="0.25" r="1071" customHeight="1" ht="18.75">
      <c r="A1071" s="5">
        <v>38023</v>
      </c>
      <c r="B1071" s="4">
        <v>13070.219727</v>
      </c>
      <c r="C1071" s="4">
        <v>13320.849609</v>
      </c>
      <c r="D1071" s="4">
        <v>13070.219727</v>
      </c>
      <c r="E1071" s="4">
        <v>13309.599609</v>
      </c>
      <c r="F1071" s="4">
        <v>13309.599609</v>
      </c>
      <c r="G1071" s="3">
        <v>280968200</v>
      </c>
    </row>
    <row x14ac:dyDescent="0.25" r="1072" customHeight="1" ht="18.75">
      <c r="A1072" s="5">
        <v>38026</v>
      </c>
      <c r="B1072" s="4">
        <v>13437.209961</v>
      </c>
      <c r="C1072" s="4">
        <v>13586.259766</v>
      </c>
      <c r="D1072" s="4">
        <v>13437.209961</v>
      </c>
      <c r="E1072" s="4">
        <v>13576.679688</v>
      </c>
      <c r="F1072" s="4">
        <v>13576.679688</v>
      </c>
      <c r="G1072" s="3">
        <v>356736200</v>
      </c>
    </row>
    <row x14ac:dyDescent="0.25" r="1073" customHeight="1" ht="18.75">
      <c r="A1073" s="5">
        <v>38027</v>
      </c>
      <c r="B1073" s="4">
        <v>13558.280273</v>
      </c>
      <c r="C1073" s="4">
        <v>13623.299805</v>
      </c>
      <c r="D1073" s="4">
        <v>13490.349609</v>
      </c>
      <c r="E1073" s="4">
        <v>13515.660156</v>
      </c>
      <c r="F1073" s="4">
        <v>13515.660156</v>
      </c>
      <c r="G1073" s="3">
        <v>369965600</v>
      </c>
    </row>
    <row x14ac:dyDescent="0.25" r="1074" customHeight="1" ht="18.75">
      <c r="A1074" s="5">
        <v>38028</v>
      </c>
      <c r="B1074" s="4">
        <v>13592.69043</v>
      </c>
      <c r="C1074" s="4">
        <v>13659.360352</v>
      </c>
      <c r="D1074" s="4">
        <v>13478.69043</v>
      </c>
      <c r="E1074" s="4">
        <v>13524.759766</v>
      </c>
      <c r="F1074" s="4">
        <v>13524.759766</v>
      </c>
      <c r="G1074" s="3">
        <v>259032600</v>
      </c>
    </row>
    <row x14ac:dyDescent="0.25" r="1075" customHeight="1" ht="18.75">
      <c r="A1075" s="5">
        <v>38029</v>
      </c>
      <c r="B1075" s="4">
        <v>13680.549805</v>
      </c>
      <c r="C1075" s="4">
        <v>13680.549805</v>
      </c>
      <c r="D1075" s="4">
        <v>13585.410156</v>
      </c>
      <c r="E1075" s="4">
        <v>13625.129883</v>
      </c>
      <c r="F1075" s="4">
        <v>13625.129883</v>
      </c>
      <c r="G1075" s="3">
        <v>256107400</v>
      </c>
    </row>
    <row x14ac:dyDescent="0.25" r="1076" customHeight="1" ht="18.75">
      <c r="A1076" s="5">
        <v>38030</v>
      </c>
      <c r="B1076" s="4">
        <v>13587.410156</v>
      </c>
      <c r="C1076" s="4">
        <v>13744.379883</v>
      </c>
      <c r="D1076" s="4">
        <v>13526.160156</v>
      </c>
      <c r="E1076" s="4">
        <v>13739.799805</v>
      </c>
      <c r="F1076" s="4">
        <v>13739.799805</v>
      </c>
      <c r="G1076" s="3">
        <v>422472400</v>
      </c>
    </row>
    <row x14ac:dyDescent="0.25" r="1077" customHeight="1" ht="18.75">
      <c r="A1077" s="5">
        <v>38033</v>
      </c>
      <c r="B1077" s="4">
        <v>13727.969727</v>
      </c>
      <c r="C1077" s="4">
        <v>13857.980469</v>
      </c>
      <c r="D1077" s="4">
        <v>13712.599609</v>
      </c>
      <c r="E1077" s="4">
        <v>13831.530273</v>
      </c>
      <c r="F1077" s="4">
        <v>13831.530273</v>
      </c>
      <c r="G1077" s="3">
        <v>301144600</v>
      </c>
    </row>
    <row x14ac:dyDescent="0.25" r="1078" customHeight="1" ht="18.75">
      <c r="A1078" s="5">
        <v>38034</v>
      </c>
      <c r="B1078" s="4">
        <v>13854.490234</v>
      </c>
      <c r="C1078" s="4">
        <v>13887.660156</v>
      </c>
      <c r="D1078" s="4">
        <v>13713.709961</v>
      </c>
      <c r="E1078" s="4">
        <v>13815.44043</v>
      </c>
      <c r="F1078" s="4">
        <v>13815.44043</v>
      </c>
      <c r="G1078" s="3">
        <v>278327400</v>
      </c>
    </row>
    <row x14ac:dyDescent="0.25" r="1079" customHeight="1" ht="18.75">
      <c r="A1079" s="5">
        <v>38035</v>
      </c>
      <c r="B1079" s="4">
        <v>13948.740234</v>
      </c>
      <c r="C1079" s="4">
        <v>13984.379883</v>
      </c>
      <c r="D1079" s="4">
        <v>13879.530273</v>
      </c>
      <c r="E1079" s="4">
        <v>13928.379883</v>
      </c>
      <c r="F1079" s="4">
        <v>13928.379883</v>
      </c>
      <c r="G1079" s="3">
        <v>324416200</v>
      </c>
    </row>
    <row x14ac:dyDescent="0.25" r="1080" customHeight="1" ht="18.75">
      <c r="A1080" s="5">
        <v>38036</v>
      </c>
      <c r="B1080" s="4">
        <v>13871.330078</v>
      </c>
      <c r="C1080" s="4">
        <v>13940.219727</v>
      </c>
      <c r="D1080" s="4">
        <v>13813.370117</v>
      </c>
      <c r="E1080" s="4">
        <v>13867.219727</v>
      </c>
      <c r="F1080" s="4">
        <v>13867.219727</v>
      </c>
      <c r="G1080" s="3">
        <v>359352200</v>
      </c>
    </row>
    <row x14ac:dyDescent="0.25" r="1081" customHeight="1" ht="18.75">
      <c r="A1081" s="5">
        <v>38037</v>
      </c>
      <c r="B1081" s="4">
        <v>13889.679688</v>
      </c>
      <c r="C1081" s="4">
        <v>13925.580078</v>
      </c>
      <c r="D1081" s="4">
        <v>13810.339844</v>
      </c>
      <c r="E1081" s="4">
        <v>13868.370117</v>
      </c>
      <c r="F1081" s="4">
        <v>13868.370117</v>
      </c>
      <c r="G1081" s="3">
        <v>273567600</v>
      </c>
    </row>
    <row x14ac:dyDescent="0.25" r="1082" customHeight="1" ht="18.75">
      <c r="A1082" s="5">
        <v>38040</v>
      </c>
      <c r="B1082" s="4">
        <v>13849.679688</v>
      </c>
      <c r="C1082" s="4">
        <v>13851.820313</v>
      </c>
      <c r="D1082" s="4">
        <v>13691.089844</v>
      </c>
      <c r="E1082" s="4">
        <v>13765.070313</v>
      </c>
      <c r="F1082" s="4">
        <v>13765.070313</v>
      </c>
      <c r="G1082" s="3">
        <v>249659000</v>
      </c>
    </row>
    <row x14ac:dyDescent="0.25" r="1083" customHeight="1" ht="18.75">
      <c r="A1083" s="5">
        <v>38041</v>
      </c>
      <c r="B1083" s="4">
        <v>13743.070313</v>
      </c>
      <c r="C1083" s="4">
        <v>13889.820313</v>
      </c>
      <c r="D1083" s="4">
        <v>13692.889648</v>
      </c>
      <c r="E1083" s="4">
        <v>13756.410156</v>
      </c>
      <c r="F1083" s="4">
        <v>13756.410156</v>
      </c>
      <c r="G1083" s="3">
        <v>263184400</v>
      </c>
    </row>
    <row x14ac:dyDescent="0.25" r="1084" customHeight="1" ht="18.75">
      <c r="A1084" s="5">
        <v>38042</v>
      </c>
      <c r="B1084" s="4">
        <v>13773.120117</v>
      </c>
      <c r="C1084" s="4">
        <v>13810.219727</v>
      </c>
      <c r="D1084" s="4">
        <v>13560.849609</v>
      </c>
      <c r="E1084" s="4">
        <v>13599.469727</v>
      </c>
      <c r="F1084" s="4">
        <v>13599.469727</v>
      </c>
      <c r="G1084" s="3">
        <v>270160000</v>
      </c>
    </row>
    <row x14ac:dyDescent="0.25" r="1085" customHeight="1" ht="18.75">
      <c r="A1085" s="5">
        <v>38043</v>
      </c>
      <c r="B1085" s="4">
        <v>13618.05957</v>
      </c>
      <c r="C1085" s="4">
        <v>13714.759766</v>
      </c>
      <c r="D1085" s="4">
        <v>13601.929688</v>
      </c>
      <c r="E1085" s="4">
        <v>13674.639648</v>
      </c>
      <c r="F1085" s="4">
        <v>13674.639648</v>
      </c>
      <c r="G1085" s="3">
        <v>211186800</v>
      </c>
    </row>
    <row x14ac:dyDescent="0.25" r="1086" customHeight="1" ht="18.75">
      <c r="A1086" s="5">
        <v>38044</v>
      </c>
      <c r="B1086" s="4">
        <v>13722.709961</v>
      </c>
      <c r="C1086" s="4">
        <v>13934.75</v>
      </c>
      <c r="D1086" s="4">
        <v>13674.290039</v>
      </c>
      <c r="E1086" s="4">
        <v>13907.030273</v>
      </c>
      <c r="F1086" s="4">
        <v>13907.030273</v>
      </c>
      <c r="G1086" s="3">
        <v>352016800</v>
      </c>
    </row>
    <row x14ac:dyDescent="0.25" r="1087" customHeight="1" ht="18.75">
      <c r="A1087" s="5">
        <v>38047</v>
      </c>
      <c r="B1087" s="4">
        <v>14021.360352</v>
      </c>
      <c r="C1087" s="4">
        <v>14058.209961</v>
      </c>
      <c r="D1087" s="4">
        <v>13896.570313</v>
      </c>
      <c r="E1087" s="4">
        <v>13918.650391</v>
      </c>
      <c r="F1087" s="4">
        <v>13918.650391</v>
      </c>
      <c r="G1087" s="3">
        <v>273032200</v>
      </c>
    </row>
    <row x14ac:dyDescent="0.25" r="1088" customHeight="1" ht="18.75">
      <c r="A1088" s="5">
        <v>38048</v>
      </c>
      <c r="B1088" s="4">
        <v>13906.44043</v>
      </c>
      <c r="C1088" s="4">
        <v>13906.44043</v>
      </c>
      <c r="D1088" s="4">
        <v>13706.099609</v>
      </c>
      <c r="E1088" s="4">
        <v>13731.349609</v>
      </c>
      <c r="F1088" s="4">
        <v>13731.349609</v>
      </c>
      <c r="G1088" s="3">
        <v>265249000</v>
      </c>
    </row>
    <row x14ac:dyDescent="0.25" r="1089" customHeight="1" ht="18.75">
      <c r="A1089" s="5">
        <v>38049</v>
      </c>
      <c r="B1089" s="4">
        <v>13553.089844</v>
      </c>
      <c r="C1089" s="4">
        <v>13567.209961</v>
      </c>
      <c r="D1089" s="4">
        <v>13418.389648</v>
      </c>
      <c r="E1089" s="4">
        <v>13454.089844</v>
      </c>
      <c r="F1089" s="4">
        <v>13454.089844</v>
      </c>
      <c r="G1089" s="3">
        <v>326820800</v>
      </c>
    </row>
    <row x14ac:dyDescent="0.25" r="1090" customHeight="1" ht="18.75">
      <c r="A1090" s="5">
        <v>38050</v>
      </c>
      <c r="B1090" s="4">
        <v>13472.889648</v>
      </c>
      <c r="C1090" s="4">
        <v>13526.679688</v>
      </c>
      <c r="D1090" s="4">
        <v>13402.669922</v>
      </c>
      <c r="E1090" s="4">
        <v>13451.55957</v>
      </c>
      <c r="F1090" s="4">
        <v>13451.55957</v>
      </c>
      <c r="G1090" s="3">
        <v>266665600</v>
      </c>
    </row>
    <row x14ac:dyDescent="0.25" r="1091" customHeight="1" ht="18.75">
      <c r="A1091" s="5">
        <v>38051</v>
      </c>
      <c r="B1091" s="4">
        <v>13434.44043</v>
      </c>
      <c r="C1091" s="4">
        <v>13499.919922</v>
      </c>
      <c r="D1091" s="4">
        <v>13402.820313</v>
      </c>
      <c r="E1091" s="4">
        <v>13454.759766</v>
      </c>
      <c r="F1091" s="4">
        <v>13454.759766</v>
      </c>
      <c r="G1091" s="3">
        <v>220556800</v>
      </c>
    </row>
    <row x14ac:dyDescent="0.25" r="1092" customHeight="1" ht="18.75">
      <c r="A1092" s="5">
        <v>38054</v>
      </c>
      <c r="B1092" s="4">
        <v>13549.94043</v>
      </c>
      <c r="C1092" s="4">
        <v>13677.679688</v>
      </c>
      <c r="D1092" s="4">
        <v>13541.469727</v>
      </c>
      <c r="E1092" s="4">
        <v>13573.540039</v>
      </c>
      <c r="F1092" s="4">
        <v>13573.540039</v>
      </c>
      <c r="G1092" s="3">
        <v>372530200</v>
      </c>
    </row>
    <row x14ac:dyDescent="0.25" r="1093" customHeight="1" ht="18.75">
      <c r="A1093" s="5">
        <v>38055</v>
      </c>
      <c r="B1093" s="4">
        <v>13544.669922</v>
      </c>
      <c r="C1093" s="4">
        <v>13544.669922</v>
      </c>
      <c r="D1093" s="4">
        <v>13360.129883</v>
      </c>
      <c r="E1093" s="4">
        <v>13397.25</v>
      </c>
      <c r="F1093" s="4">
        <v>13397.25</v>
      </c>
      <c r="G1093" s="3">
        <v>285855200</v>
      </c>
    </row>
    <row x14ac:dyDescent="0.25" r="1094" customHeight="1" ht="18.75">
      <c r="A1094" s="5">
        <v>38056</v>
      </c>
      <c r="B1094" s="3">
        <v>13312</v>
      </c>
      <c r="C1094" s="3">
        <v>13312</v>
      </c>
      <c r="D1094" s="4">
        <v>13129.200195</v>
      </c>
      <c r="E1094" s="4">
        <v>13214.200195</v>
      </c>
      <c r="F1094" s="4">
        <v>13214.200195</v>
      </c>
      <c r="G1094" s="3">
        <v>383120800</v>
      </c>
    </row>
    <row x14ac:dyDescent="0.25" r="1095" customHeight="1" ht="18.75">
      <c r="A1095" s="5">
        <v>38057</v>
      </c>
      <c r="B1095" s="4">
        <v>12996.759766</v>
      </c>
      <c r="C1095" s="4">
        <v>13079.730469</v>
      </c>
      <c r="D1095" s="4">
        <v>12979.759766</v>
      </c>
      <c r="E1095" s="4">
        <v>13024.05957</v>
      </c>
      <c r="F1095" s="4">
        <v>13024.05957</v>
      </c>
      <c r="G1095" s="3">
        <v>435798400</v>
      </c>
    </row>
    <row x14ac:dyDescent="0.25" r="1096" customHeight="1" ht="18.75">
      <c r="A1096" s="5">
        <v>38058</v>
      </c>
      <c r="B1096" s="4">
        <v>12809.669922</v>
      </c>
      <c r="C1096" s="4">
        <v>12932.75</v>
      </c>
      <c r="D1096" s="4">
        <v>12730.490234</v>
      </c>
      <c r="E1096" s="4">
        <v>12932.230469</v>
      </c>
      <c r="F1096" s="4">
        <v>12932.230469</v>
      </c>
      <c r="G1096" s="3">
        <v>424573200</v>
      </c>
    </row>
    <row x14ac:dyDescent="0.25" r="1097" customHeight="1" ht="18.75">
      <c r="A1097" s="5">
        <v>38061</v>
      </c>
      <c r="B1097" s="4">
        <v>13002.320313</v>
      </c>
      <c r="C1097" s="4">
        <v>13075.959961</v>
      </c>
      <c r="D1097" s="4">
        <v>12912.549805</v>
      </c>
      <c r="E1097" s="4">
        <v>12919.410156</v>
      </c>
      <c r="F1097" s="4">
        <v>12919.410156</v>
      </c>
      <c r="G1097" s="3">
        <v>274434000</v>
      </c>
    </row>
    <row x14ac:dyDescent="0.25" r="1098" customHeight="1" ht="18.75">
      <c r="A1098" s="5">
        <v>38062</v>
      </c>
      <c r="B1098" s="4">
        <v>12820.370117</v>
      </c>
      <c r="C1098" s="4">
        <v>12947.5</v>
      </c>
      <c r="D1098" s="4">
        <v>12791.410156</v>
      </c>
      <c r="E1098" s="4">
        <v>12932.620117</v>
      </c>
      <c r="F1098" s="4">
        <v>12932.620117</v>
      </c>
      <c r="G1098" s="3">
        <v>203173400</v>
      </c>
    </row>
    <row x14ac:dyDescent="0.25" r="1099" customHeight="1" ht="18.75">
      <c r="A1099" s="5">
        <v>38063</v>
      </c>
      <c r="B1099" s="4">
        <v>12948.490234</v>
      </c>
      <c r="C1099" s="4">
        <v>13033.75</v>
      </c>
      <c r="D1099" s="4">
        <v>12889.370117</v>
      </c>
      <c r="E1099" s="4">
        <v>12975.719727</v>
      </c>
      <c r="F1099" s="4">
        <v>12975.719727</v>
      </c>
      <c r="G1099" s="3">
        <v>249012200</v>
      </c>
    </row>
    <row x14ac:dyDescent="0.25" r="1100" customHeight="1" ht="18.75">
      <c r="A1100" s="5">
        <v>38064</v>
      </c>
      <c r="B1100" s="4">
        <v>12998.69043</v>
      </c>
      <c r="C1100" s="4">
        <v>13017.05957</v>
      </c>
      <c r="D1100" s="4">
        <v>12787.320313</v>
      </c>
      <c r="E1100" s="4">
        <v>12816.19043</v>
      </c>
      <c r="F1100" s="4">
        <v>12816.19043</v>
      </c>
      <c r="G1100" s="3">
        <v>259691600</v>
      </c>
    </row>
    <row x14ac:dyDescent="0.25" r="1101" customHeight="1" ht="18.75">
      <c r="A1101" s="5">
        <v>38065</v>
      </c>
      <c r="B1101" s="4">
        <v>12792.669922</v>
      </c>
      <c r="C1101" s="4">
        <v>12851.120117</v>
      </c>
      <c r="D1101" s="4">
        <v>12715.969727</v>
      </c>
      <c r="E1101" s="4">
        <v>12790.580078</v>
      </c>
      <c r="F1101" s="4">
        <v>12790.580078</v>
      </c>
      <c r="G1101" s="3">
        <v>349134000</v>
      </c>
    </row>
    <row x14ac:dyDescent="0.25" r="1102" customHeight="1" ht="18.75">
      <c r="A1102" s="5">
        <v>38068</v>
      </c>
      <c r="B1102" s="4">
        <v>12593.419922</v>
      </c>
      <c r="C1102" s="4">
        <v>12631.269531</v>
      </c>
      <c r="D1102" s="4">
        <v>12529.480469</v>
      </c>
      <c r="E1102" s="4">
        <v>12550.910156</v>
      </c>
      <c r="F1102" s="4">
        <v>12550.910156</v>
      </c>
      <c r="G1102" s="3">
        <v>300501600</v>
      </c>
    </row>
    <row x14ac:dyDescent="0.25" r="1103" customHeight="1" ht="18.75">
      <c r="A1103" s="5">
        <v>38069</v>
      </c>
      <c r="B1103" s="4">
        <v>12437.169922</v>
      </c>
      <c r="C1103" s="4">
        <v>12665.990234</v>
      </c>
      <c r="D1103" s="4">
        <v>12424.379883</v>
      </c>
      <c r="E1103" s="4">
        <v>12588.360352</v>
      </c>
      <c r="F1103" s="4">
        <v>12588.360352</v>
      </c>
      <c r="G1103" s="3">
        <v>298750200</v>
      </c>
    </row>
    <row x14ac:dyDescent="0.25" r="1104" customHeight="1" ht="18.75">
      <c r="A1104" s="5">
        <v>38070</v>
      </c>
      <c r="B1104" s="4">
        <v>12618.870117</v>
      </c>
      <c r="C1104" s="4">
        <v>12699.339844</v>
      </c>
      <c r="D1104" s="4">
        <v>12612.780273</v>
      </c>
      <c r="E1104" s="4">
        <v>12678.129883</v>
      </c>
      <c r="F1104" s="4">
        <v>12678.129883</v>
      </c>
      <c r="G1104" s="3">
        <v>295479600</v>
      </c>
    </row>
    <row x14ac:dyDescent="0.25" r="1105" customHeight="1" ht="18.75">
      <c r="A1105" s="5">
        <v>38071</v>
      </c>
      <c r="B1105" s="4">
        <v>12579.919922</v>
      </c>
      <c r="C1105" s="4">
        <v>12611.589844</v>
      </c>
      <c r="D1105" s="4">
        <v>12480.589844</v>
      </c>
      <c r="E1105" s="4">
        <v>12520.209961</v>
      </c>
      <c r="F1105" s="4">
        <v>12520.209961</v>
      </c>
      <c r="G1105" s="3">
        <v>335181600</v>
      </c>
    </row>
    <row x14ac:dyDescent="0.25" r="1106" customHeight="1" ht="18.75">
      <c r="A1106" s="5">
        <v>38072</v>
      </c>
      <c r="B1106" s="4">
        <v>12647.719727</v>
      </c>
      <c r="C1106" s="4">
        <v>12650.919922</v>
      </c>
      <c r="D1106" s="4">
        <v>12470.870117</v>
      </c>
      <c r="E1106" s="4">
        <v>12483.240234</v>
      </c>
      <c r="F1106" s="4">
        <v>12483.240234</v>
      </c>
      <c r="G1106" s="3">
        <v>393447000</v>
      </c>
    </row>
    <row x14ac:dyDescent="0.25" r="1107" customHeight="1" ht="18.75">
      <c r="A1107" s="5">
        <v>38075</v>
      </c>
      <c r="B1107" s="4">
        <v>12493.360352</v>
      </c>
      <c r="C1107" s="4">
        <v>12505.849609</v>
      </c>
      <c r="D1107" s="4">
        <v>12400.349609</v>
      </c>
      <c r="E1107" s="4">
        <v>12427.339844</v>
      </c>
      <c r="F1107" s="4">
        <v>12427.339844</v>
      </c>
      <c r="G1107" s="3">
        <v>247520800</v>
      </c>
    </row>
    <row x14ac:dyDescent="0.25" r="1108" customHeight="1" ht="18.75">
      <c r="A1108" s="5">
        <v>38076</v>
      </c>
      <c r="B1108" s="4">
        <v>12555.929688</v>
      </c>
      <c r="C1108" s="4">
        <v>12695.629883</v>
      </c>
      <c r="D1108" s="4">
        <v>12469.849609</v>
      </c>
      <c r="E1108" s="4">
        <v>12641.389648</v>
      </c>
      <c r="F1108" s="4">
        <v>12641.389648</v>
      </c>
      <c r="G1108" s="3">
        <v>322012800</v>
      </c>
    </row>
    <row x14ac:dyDescent="0.25" r="1109" customHeight="1" ht="18.75">
      <c r="A1109" s="5">
        <v>38077</v>
      </c>
      <c r="B1109" s="4">
        <v>12706.700195</v>
      </c>
      <c r="C1109" s="4">
        <v>12740.219727</v>
      </c>
      <c r="D1109" s="4">
        <v>12580.519531</v>
      </c>
      <c r="E1109" s="4">
        <v>12681.669922</v>
      </c>
      <c r="F1109" s="4">
        <v>12681.669922</v>
      </c>
      <c r="G1109" s="3">
        <v>243946000</v>
      </c>
    </row>
    <row x14ac:dyDescent="0.25" r="1110" customHeight="1" ht="18.75">
      <c r="A1110" s="5">
        <v>38078</v>
      </c>
      <c r="B1110" s="4">
        <v>12679.429688</v>
      </c>
      <c r="C1110" s="4">
        <v>12701.610352</v>
      </c>
      <c r="D1110" s="4">
        <v>12609.790039</v>
      </c>
      <c r="E1110" s="4">
        <v>12676.25</v>
      </c>
      <c r="F1110" s="4">
        <v>12676.25</v>
      </c>
      <c r="G1110" s="3">
        <v>217617400</v>
      </c>
    </row>
    <row x14ac:dyDescent="0.25" r="1111" customHeight="1" ht="18.75">
      <c r="A1111" s="5">
        <v>38079</v>
      </c>
      <c r="B1111" s="4">
        <v>12727.129883</v>
      </c>
      <c r="C1111" s="4">
        <v>12763.049805</v>
      </c>
      <c r="D1111" s="4">
        <v>12680.169922</v>
      </c>
      <c r="E1111" s="4">
        <v>12731.759766</v>
      </c>
      <c r="F1111" s="4">
        <v>12731.759766</v>
      </c>
      <c r="G1111" s="3">
        <v>328993200</v>
      </c>
    </row>
    <row x14ac:dyDescent="0.25" r="1112" customHeight="1" ht="18.75">
      <c r="A1112" s="5">
        <v>38082</v>
      </c>
      <c r="B1112" s="9"/>
      <c r="C1112" s="9"/>
      <c r="D1112" s="9"/>
      <c r="E1112" s="9"/>
      <c r="F1112" s="9"/>
      <c r="G1112" s="10"/>
    </row>
    <row x14ac:dyDescent="0.25" r="1113" customHeight="1" ht="18.75">
      <c r="A1113" s="5">
        <v>38083</v>
      </c>
      <c r="B1113" s="4">
        <v>12886.110352</v>
      </c>
      <c r="C1113" s="4">
        <v>12941.910156</v>
      </c>
      <c r="D1113" s="4">
        <v>12833.280273</v>
      </c>
      <c r="E1113" s="4">
        <v>12886.969727</v>
      </c>
      <c r="F1113" s="4">
        <v>12886.969727</v>
      </c>
      <c r="G1113" s="3">
        <v>384408000</v>
      </c>
    </row>
    <row x14ac:dyDescent="0.25" r="1114" customHeight="1" ht="18.75">
      <c r="A1114" s="5">
        <v>38084</v>
      </c>
      <c r="B1114" s="4">
        <v>12909.730469</v>
      </c>
      <c r="C1114" s="4">
        <v>12946.870117</v>
      </c>
      <c r="D1114" s="4">
        <v>12869.620117</v>
      </c>
      <c r="E1114" s="4">
        <v>12920.049805</v>
      </c>
      <c r="F1114" s="4">
        <v>12920.049805</v>
      </c>
      <c r="G1114" s="3">
        <v>261975200</v>
      </c>
    </row>
    <row x14ac:dyDescent="0.25" r="1115" customHeight="1" ht="18.75">
      <c r="A1115" s="5">
        <v>38085</v>
      </c>
      <c r="B1115" s="4">
        <v>12919.040039</v>
      </c>
      <c r="C1115" s="4">
        <v>12979.740234</v>
      </c>
      <c r="D1115" s="4">
        <v>12858.879883</v>
      </c>
      <c r="E1115" s="4">
        <v>12909.370117</v>
      </c>
      <c r="F1115" s="4">
        <v>12909.370117</v>
      </c>
      <c r="G1115" s="3">
        <v>223539800</v>
      </c>
    </row>
    <row x14ac:dyDescent="0.25" r="1116" customHeight="1" ht="18.75">
      <c r="A1116" s="5">
        <v>38086</v>
      </c>
      <c r="B1116" s="9"/>
      <c r="C1116" s="9"/>
      <c r="D1116" s="9"/>
      <c r="E1116" s="9"/>
      <c r="F1116" s="9"/>
      <c r="G1116" s="10"/>
    </row>
    <row x14ac:dyDescent="0.25" r="1117" customHeight="1" ht="18.75">
      <c r="A1117" s="5">
        <v>38089</v>
      </c>
      <c r="B1117" s="9"/>
      <c r="C1117" s="9"/>
      <c r="D1117" s="9"/>
      <c r="E1117" s="9"/>
      <c r="F1117" s="9"/>
      <c r="G1117" s="10"/>
    </row>
    <row x14ac:dyDescent="0.25" r="1118" customHeight="1" ht="18.75">
      <c r="A1118" s="5">
        <v>38090</v>
      </c>
      <c r="B1118" s="4">
        <v>13015.240234</v>
      </c>
      <c r="C1118" s="4">
        <v>13126.150391</v>
      </c>
      <c r="D1118" s="4">
        <v>13014.5</v>
      </c>
      <c r="E1118" s="4">
        <v>13031.80957</v>
      </c>
      <c r="F1118" s="4">
        <v>13031.80957</v>
      </c>
      <c r="G1118" s="3">
        <v>410235600</v>
      </c>
    </row>
    <row x14ac:dyDescent="0.25" r="1119" customHeight="1" ht="18.75">
      <c r="A1119" s="5">
        <v>38091</v>
      </c>
      <c r="B1119" s="4">
        <v>12891.679688</v>
      </c>
      <c r="C1119" s="4">
        <v>12912.75</v>
      </c>
      <c r="D1119" s="4">
        <v>12664.240234</v>
      </c>
      <c r="E1119" s="4">
        <v>12669.860352</v>
      </c>
      <c r="F1119" s="4">
        <v>12669.860352</v>
      </c>
      <c r="G1119" s="3">
        <v>342191400</v>
      </c>
    </row>
    <row x14ac:dyDescent="0.25" r="1120" customHeight="1" ht="18.75">
      <c r="A1120" s="5">
        <v>38092</v>
      </c>
      <c r="B1120" s="4">
        <v>12648.639648</v>
      </c>
      <c r="C1120" s="4">
        <v>12657.009766</v>
      </c>
      <c r="D1120" s="4">
        <v>12358.459961</v>
      </c>
      <c r="E1120" s="4">
        <v>12479.259766</v>
      </c>
      <c r="F1120" s="4">
        <v>12479.259766</v>
      </c>
      <c r="G1120" s="3">
        <v>565075200</v>
      </c>
    </row>
    <row x14ac:dyDescent="0.25" r="1121" customHeight="1" ht="18.75">
      <c r="A1121" s="5">
        <v>38093</v>
      </c>
      <c r="B1121" s="4">
        <v>12422.169922</v>
      </c>
      <c r="C1121" s="4">
        <v>12510.099609</v>
      </c>
      <c r="D1121" s="4">
        <v>12404.160156</v>
      </c>
      <c r="E1121" s="4">
        <v>12458.379883</v>
      </c>
      <c r="F1121" s="4">
        <v>12458.379883</v>
      </c>
      <c r="G1121" s="3">
        <v>361405400</v>
      </c>
    </row>
    <row x14ac:dyDescent="0.25" r="1122" customHeight="1" ht="18.75">
      <c r="A1122" s="5">
        <v>38096</v>
      </c>
      <c r="B1122" s="3">
        <v>12452</v>
      </c>
      <c r="C1122" s="4">
        <v>12458.219727</v>
      </c>
      <c r="D1122" s="4">
        <v>12324.80957</v>
      </c>
      <c r="E1122" s="3">
        <v>12450</v>
      </c>
      <c r="F1122" s="3">
        <v>12450</v>
      </c>
      <c r="G1122" s="3">
        <v>282117800</v>
      </c>
    </row>
    <row x14ac:dyDescent="0.25" r="1123" customHeight="1" ht="18.75">
      <c r="A1123" s="5">
        <v>38097</v>
      </c>
      <c r="B1123" s="4">
        <v>12492.990234</v>
      </c>
      <c r="C1123" s="4">
        <v>12514.849609</v>
      </c>
      <c r="D1123" s="4">
        <v>12346.860352</v>
      </c>
      <c r="E1123" s="4">
        <v>12394.370117</v>
      </c>
      <c r="F1123" s="4">
        <v>12394.370117</v>
      </c>
      <c r="G1123" s="3">
        <v>315186400</v>
      </c>
    </row>
    <row x14ac:dyDescent="0.25" r="1124" customHeight="1" ht="18.75">
      <c r="A1124" s="5">
        <v>38098</v>
      </c>
      <c r="B1124" s="4">
        <v>12290.900391</v>
      </c>
      <c r="C1124" s="4">
        <v>12303.169922</v>
      </c>
      <c r="D1124" s="4">
        <v>12182.820313</v>
      </c>
      <c r="E1124" s="4">
        <v>12227.299805</v>
      </c>
      <c r="F1124" s="4">
        <v>12227.299805</v>
      </c>
      <c r="G1124" s="3">
        <v>361899000</v>
      </c>
    </row>
    <row x14ac:dyDescent="0.25" r="1125" customHeight="1" ht="18.75">
      <c r="A1125" s="5">
        <v>38099</v>
      </c>
      <c r="B1125" s="4">
        <v>12235.990234</v>
      </c>
      <c r="C1125" s="4">
        <v>12318.860352</v>
      </c>
      <c r="D1125" s="4">
        <v>12091.259766</v>
      </c>
      <c r="E1125" s="4">
        <v>12167.700195</v>
      </c>
      <c r="F1125" s="4">
        <v>12167.700195</v>
      </c>
      <c r="G1125" s="3">
        <v>335120800</v>
      </c>
    </row>
    <row x14ac:dyDescent="0.25" r="1126" customHeight="1" ht="18.75">
      <c r="A1126" s="5">
        <v>38100</v>
      </c>
      <c r="B1126" s="4">
        <v>12296.719727</v>
      </c>
      <c r="C1126" s="4">
        <v>12386.139648</v>
      </c>
      <c r="D1126" s="4">
        <v>12243.580078</v>
      </c>
      <c r="E1126" s="4">
        <v>12383.94043</v>
      </c>
      <c r="F1126" s="4">
        <v>12383.94043</v>
      </c>
      <c r="G1126" s="3">
        <v>315138600</v>
      </c>
    </row>
    <row x14ac:dyDescent="0.25" r="1127" customHeight="1" ht="18.75">
      <c r="A1127" s="5">
        <v>38103</v>
      </c>
      <c r="B1127" s="4">
        <v>12304.870117</v>
      </c>
      <c r="C1127" s="4">
        <v>12309.459961</v>
      </c>
      <c r="D1127" s="4">
        <v>12091.019531</v>
      </c>
      <c r="E1127" s="4">
        <v>12132.679688</v>
      </c>
      <c r="F1127" s="4">
        <v>12132.679688</v>
      </c>
      <c r="G1127" s="3">
        <v>346230000</v>
      </c>
    </row>
    <row x14ac:dyDescent="0.25" r="1128" customHeight="1" ht="18.75">
      <c r="A1128" s="5">
        <v>38104</v>
      </c>
      <c r="B1128" s="4">
        <v>12141.820313</v>
      </c>
      <c r="C1128" s="4">
        <v>12245.759766</v>
      </c>
      <c r="D1128" s="4">
        <v>12064.549805</v>
      </c>
      <c r="E1128" s="4">
        <v>12154.910156</v>
      </c>
      <c r="F1128" s="4">
        <v>12154.910156</v>
      </c>
      <c r="G1128" s="3">
        <v>238440400</v>
      </c>
    </row>
    <row x14ac:dyDescent="0.25" r="1129" customHeight="1" ht="18.75">
      <c r="A1129" s="5">
        <v>38105</v>
      </c>
      <c r="B1129" s="4">
        <v>12148.5</v>
      </c>
      <c r="C1129" s="4">
        <v>12245.370117</v>
      </c>
      <c r="D1129" s="4">
        <v>12143.669922</v>
      </c>
      <c r="E1129" s="4">
        <v>12165.30957</v>
      </c>
      <c r="F1129" s="4">
        <v>12165.30957</v>
      </c>
      <c r="G1129" s="3">
        <v>223860600</v>
      </c>
    </row>
    <row x14ac:dyDescent="0.25" r="1130" customHeight="1" ht="18.75">
      <c r="A1130" s="5">
        <v>38106</v>
      </c>
      <c r="B1130" s="4">
        <v>11969.410156</v>
      </c>
      <c r="C1130" s="4">
        <v>12042.070313</v>
      </c>
      <c r="D1130" s="4">
        <v>11898.179688</v>
      </c>
      <c r="E1130" s="4">
        <v>12005.580078</v>
      </c>
      <c r="F1130" s="4">
        <v>12005.580078</v>
      </c>
      <c r="G1130" s="3">
        <v>385497200</v>
      </c>
    </row>
    <row x14ac:dyDescent="0.25" r="1131" customHeight="1" ht="18.75">
      <c r="A1131" s="5">
        <v>38107</v>
      </c>
      <c r="B1131" s="4">
        <v>11898.530273</v>
      </c>
      <c r="C1131" s="4">
        <v>11987.150391</v>
      </c>
      <c r="D1131" s="4">
        <v>11856.339844</v>
      </c>
      <c r="E1131" s="4">
        <v>11942.959961</v>
      </c>
      <c r="F1131" s="4">
        <v>11942.959961</v>
      </c>
      <c r="G1131" s="3">
        <v>424674200</v>
      </c>
    </row>
    <row x14ac:dyDescent="0.25" r="1132" customHeight="1" ht="18.75">
      <c r="A1132" s="5">
        <v>38110</v>
      </c>
      <c r="B1132" s="4">
        <v>11876.200195</v>
      </c>
      <c r="C1132" s="4">
        <v>11970.049805</v>
      </c>
      <c r="D1132" s="4">
        <v>11871.280273</v>
      </c>
      <c r="E1132" s="4">
        <v>11950.620117</v>
      </c>
      <c r="F1132" s="4">
        <v>11950.620117</v>
      </c>
      <c r="G1132" s="3">
        <v>176565200</v>
      </c>
    </row>
    <row x14ac:dyDescent="0.25" r="1133" customHeight="1" ht="18.75">
      <c r="A1133" s="5">
        <v>38111</v>
      </c>
      <c r="B1133" s="4">
        <v>11988.740234</v>
      </c>
      <c r="C1133" s="4">
        <v>12154.179688</v>
      </c>
      <c r="D1133" s="4">
        <v>11988.740234</v>
      </c>
      <c r="E1133" s="4">
        <v>12098.299805</v>
      </c>
      <c r="F1133" s="4">
        <v>12098.299805</v>
      </c>
      <c r="G1133" s="3">
        <v>343117400</v>
      </c>
    </row>
    <row x14ac:dyDescent="0.25" r="1134" customHeight="1" ht="18.75">
      <c r="A1134" s="5">
        <v>38112</v>
      </c>
      <c r="B1134" s="4">
        <v>12115.230469</v>
      </c>
      <c r="C1134" s="4">
        <v>12115.230469</v>
      </c>
      <c r="D1134" s="4">
        <v>11860.269531</v>
      </c>
      <c r="E1134" s="4">
        <v>11950.459961</v>
      </c>
      <c r="F1134" s="4">
        <v>11950.459961</v>
      </c>
      <c r="G1134" s="3">
        <v>324809400</v>
      </c>
    </row>
    <row x14ac:dyDescent="0.25" r="1135" customHeight="1" ht="18.75">
      <c r="A1135" s="5">
        <v>38113</v>
      </c>
      <c r="B1135" s="4">
        <v>11985.719727</v>
      </c>
      <c r="C1135" s="4">
        <v>12128.900391</v>
      </c>
      <c r="D1135" s="4">
        <v>11954.969727</v>
      </c>
      <c r="E1135" s="4">
        <v>12010.30957</v>
      </c>
      <c r="F1135" s="4">
        <v>12010.30957</v>
      </c>
      <c r="G1135" s="3">
        <v>289667400</v>
      </c>
    </row>
    <row x14ac:dyDescent="0.25" r="1136" customHeight="1" ht="18.75">
      <c r="A1136" s="5">
        <v>38114</v>
      </c>
      <c r="B1136" s="4">
        <v>11902.870117</v>
      </c>
      <c r="C1136" s="4">
        <v>11955.349609</v>
      </c>
      <c r="D1136" s="4">
        <v>11835.259766</v>
      </c>
      <c r="E1136" s="4">
        <v>11910.759766</v>
      </c>
      <c r="F1136" s="4">
        <v>11910.759766</v>
      </c>
      <c r="G1136" s="3">
        <v>246272400</v>
      </c>
    </row>
    <row x14ac:dyDescent="0.25" r="1137" customHeight="1" ht="18.75">
      <c r="A1137" s="5">
        <v>38117</v>
      </c>
      <c r="B1137" s="4">
        <v>11704.25</v>
      </c>
      <c r="C1137" s="4">
        <v>11704.25</v>
      </c>
      <c r="D1137" s="4">
        <v>11448.75</v>
      </c>
      <c r="E1137" s="4">
        <v>11485.5</v>
      </c>
      <c r="F1137" s="4">
        <v>11485.5</v>
      </c>
      <c r="G1137" s="3">
        <v>454126600</v>
      </c>
    </row>
    <row x14ac:dyDescent="0.25" r="1138" customHeight="1" ht="18.75">
      <c r="A1138" s="5">
        <v>38118</v>
      </c>
      <c r="B1138" s="4">
        <v>11420.75</v>
      </c>
      <c r="C1138" s="4">
        <v>11530.419922</v>
      </c>
      <c r="D1138" s="4">
        <v>11331.69043</v>
      </c>
      <c r="E1138" s="4">
        <v>11508.089844</v>
      </c>
      <c r="F1138" s="4">
        <v>11508.089844</v>
      </c>
      <c r="G1138" s="3">
        <v>334629800</v>
      </c>
    </row>
    <row x14ac:dyDescent="0.25" r="1139" customHeight="1" ht="18.75">
      <c r="A1139" s="5">
        <v>38119</v>
      </c>
      <c r="B1139" s="4">
        <v>11590.910156</v>
      </c>
      <c r="C1139" s="4">
        <v>11662.209961</v>
      </c>
      <c r="D1139" s="4">
        <v>11495.379883</v>
      </c>
      <c r="E1139" s="4">
        <v>11528.179688</v>
      </c>
      <c r="F1139" s="4">
        <v>11528.179688</v>
      </c>
      <c r="G1139" s="3">
        <v>411966800</v>
      </c>
    </row>
    <row x14ac:dyDescent="0.25" r="1140" customHeight="1" ht="18.75">
      <c r="A1140" s="5">
        <v>38120</v>
      </c>
      <c r="B1140" s="4">
        <v>11498.030273</v>
      </c>
      <c r="C1140" s="4">
        <v>11535.990234</v>
      </c>
      <c r="D1140" s="4">
        <v>11354.360352</v>
      </c>
      <c r="E1140" s="4">
        <v>11396.94043</v>
      </c>
      <c r="F1140" s="4">
        <v>11396.94043</v>
      </c>
      <c r="G1140" s="3">
        <v>299156000</v>
      </c>
    </row>
    <row x14ac:dyDescent="0.25" r="1141" customHeight="1" ht="18.75">
      <c r="A1141" s="5">
        <v>38121</v>
      </c>
      <c r="B1141" s="4">
        <v>11421.919922</v>
      </c>
      <c r="C1141" s="4">
        <v>11450.889648</v>
      </c>
      <c r="D1141" s="4">
        <v>11245.660156</v>
      </c>
      <c r="E1141" s="4">
        <v>11276.860352</v>
      </c>
      <c r="F1141" s="4">
        <v>11276.860352</v>
      </c>
      <c r="G1141" s="3">
        <v>279508000</v>
      </c>
    </row>
    <row x14ac:dyDescent="0.25" r="1142" customHeight="1" ht="18.75">
      <c r="A1142" s="5">
        <v>38124</v>
      </c>
      <c r="B1142" s="4">
        <v>11207.25</v>
      </c>
      <c r="C1142" s="4">
        <v>11265.269531</v>
      </c>
      <c r="D1142" s="4">
        <v>10917.650391</v>
      </c>
      <c r="E1142" s="4">
        <v>10967.650391</v>
      </c>
      <c r="F1142" s="4">
        <v>10967.650391</v>
      </c>
      <c r="G1142" s="3">
        <v>424576800</v>
      </c>
    </row>
    <row x14ac:dyDescent="0.25" r="1143" customHeight="1" ht="18.75">
      <c r="A1143" s="5">
        <v>38125</v>
      </c>
      <c r="B1143" s="4">
        <v>11033.419922</v>
      </c>
      <c r="C1143" s="4">
        <v>11132.69043</v>
      </c>
      <c r="D1143" s="4">
        <v>10981.290039</v>
      </c>
      <c r="E1143" s="4">
        <v>11072.389648</v>
      </c>
      <c r="F1143" s="4">
        <v>11072.389648</v>
      </c>
      <c r="G1143" s="3">
        <v>364107200</v>
      </c>
    </row>
    <row x14ac:dyDescent="0.25" r="1144" customHeight="1" ht="18.75">
      <c r="A1144" s="5">
        <v>38126</v>
      </c>
      <c r="B1144" s="4">
        <v>11227.469727</v>
      </c>
      <c r="C1144" s="4">
        <v>11478.070313</v>
      </c>
      <c r="D1144" s="4">
        <v>11227.469727</v>
      </c>
      <c r="E1144" s="4">
        <v>11469.410156</v>
      </c>
      <c r="F1144" s="4">
        <v>11469.410156</v>
      </c>
      <c r="G1144" s="3">
        <v>492317000</v>
      </c>
    </row>
    <row x14ac:dyDescent="0.25" r="1145" customHeight="1" ht="18.75">
      <c r="A1145" s="5">
        <v>38127</v>
      </c>
      <c r="B1145" s="4">
        <v>11414.75</v>
      </c>
      <c r="C1145" s="4">
        <v>11495.610352</v>
      </c>
      <c r="D1145" s="4">
        <v>11235.790039</v>
      </c>
      <c r="E1145" s="4">
        <v>11339.620117</v>
      </c>
      <c r="F1145" s="4">
        <v>11339.620117</v>
      </c>
      <c r="G1145" s="3">
        <v>368108000</v>
      </c>
    </row>
    <row x14ac:dyDescent="0.25" r="1146" customHeight="1" ht="18.75">
      <c r="A1146" s="5">
        <v>38128</v>
      </c>
      <c r="B1146" s="4">
        <v>11350.200195</v>
      </c>
      <c r="C1146" s="4">
        <v>11602.269531</v>
      </c>
      <c r="D1146" s="4">
        <v>11334.070313</v>
      </c>
      <c r="E1146" s="4">
        <v>11576.009766</v>
      </c>
      <c r="F1146" s="4">
        <v>11576.009766</v>
      </c>
      <c r="G1146" s="3">
        <v>287205200</v>
      </c>
    </row>
    <row x14ac:dyDescent="0.25" r="1147" customHeight="1" ht="18.75">
      <c r="A1147" s="5">
        <v>38131</v>
      </c>
      <c r="B1147" s="4">
        <v>11584.429688</v>
      </c>
      <c r="C1147" s="4">
        <v>11687.379883</v>
      </c>
      <c r="D1147" s="4">
        <v>11563.540039</v>
      </c>
      <c r="E1147" s="4">
        <v>11662.969727</v>
      </c>
      <c r="F1147" s="4">
        <v>11662.969727</v>
      </c>
      <c r="G1147" s="3">
        <v>221375200</v>
      </c>
    </row>
    <row x14ac:dyDescent="0.25" r="1148" customHeight="1" ht="18.75">
      <c r="A1148" s="5">
        <v>38132</v>
      </c>
      <c r="B1148" s="4">
        <v>11616.55957</v>
      </c>
      <c r="C1148" s="4">
        <v>11700.589844</v>
      </c>
      <c r="D1148" s="4">
        <v>11512.610352</v>
      </c>
      <c r="E1148" s="4">
        <v>11692.55957</v>
      </c>
      <c r="F1148" s="4">
        <v>11692.55957</v>
      </c>
      <c r="G1148" s="3">
        <v>238825200</v>
      </c>
    </row>
    <row x14ac:dyDescent="0.25" r="1149" customHeight="1" ht="18.75">
      <c r="A1149" s="5">
        <v>38133</v>
      </c>
      <c r="B1149" s="9"/>
      <c r="C1149" s="9"/>
      <c r="D1149" s="9"/>
      <c r="E1149" s="9"/>
      <c r="F1149" s="9"/>
      <c r="G1149" s="10"/>
    </row>
    <row x14ac:dyDescent="0.25" r="1150" customHeight="1" ht="18.75">
      <c r="A1150" s="5">
        <v>38134</v>
      </c>
      <c r="B1150" s="4">
        <v>11904.75</v>
      </c>
      <c r="C1150" s="4">
        <v>11993.580078</v>
      </c>
      <c r="D1150" s="4">
        <v>11839.290039</v>
      </c>
      <c r="E1150" s="4">
        <v>11983.900391</v>
      </c>
      <c r="F1150" s="4">
        <v>11983.900391</v>
      </c>
      <c r="G1150" s="3">
        <v>377546200</v>
      </c>
    </row>
    <row x14ac:dyDescent="0.25" r="1151" customHeight="1" ht="18.75">
      <c r="A1151" s="5">
        <v>38135</v>
      </c>
      <c r="B1151" s="4">
        <v>12089.540039</v>
      </c>
      <c r="C1151" s="4">
        <v>12222.259766</v>
      </c>
      <c r="D1151" s="4">
        <v>11999.610352</v>
      </c>
      <c r="E1151" s="4">
        <v>12116.870117</v>
      </c>
      <c r="F1151" s="4">
        <v>12116.870117</v>
      </c>
      <c r="G1151" s="3">
        <v>438692600</v>
      </c>
    </row>
    <row x14ac:dyDescent="0.25" r="1152" customHeight="1" ht="18.75">
      <c r="A1152" s="5">
        <v>38138</v>
      </c>
      <c r="B1152" s="4">
        <v>12081.679688</v>
      </c>
      <c r="C1152" s="4">
        <v>12199.400391</v>
      </c>
      <c r="D1152" s="4">
        <v>11990.629883</v>
      </c>
      <c r="E1152" s="4">
        <v>12198.240234</v>
      </c>
      <c r="F1152" s="4">
        <v>12198.240234</v>
      </c>
      <c r="G1152" s="3">
        <v>231366200</v>
      </c>
    </row>
    <row x14ac:dyDescent="0.25" r="1153" customHeight="1" ht="18.75">
      <c r="A1153" s="5">
        <v>38139</v>
      </c>
      <c r="B1153" s="4">
        <v>12172.230469</v>
      </c>
      <c r="C1153" s="4">
        <v>12253.259766</v>
      </c>
      <c r="D1153" s="4">
        <v>12076.919922</v>
      </c>
      <c r="E1153" s="4">
        <v>12105.549805</v>
      </c>
      <c r="F1153" s="4">
        <v>12105.549805</v>
      </c>
      <c r="G1153" s="3">
        <v>206990400</v>
      </c>
    </row>
    <row x14ac:dyDescent="0.25" r="1154" customHeight="1" ht="18.75">
      <c r="A1154" s="5">
        <v>38140</v>
      </c>
      <c r="B1154" s="4">
        <v>12075.030273</v>
      </c>
      <c r="C1154" s="4">
        <v>12234.709961</v>
      </c>
      <c r="D1154" s="4">
        <v>12064.139648</v>
      </c>
      <c r="E1154" s="4">
        <v>12201.75</v>
      </c>
      <c r="F1154" s="4">
        <v>12201.75</v>
      </c>
      <c r="G1154" s="3">
        <v>227620000</v>
      </c>
    </row>
    <row x14ac:dyDescent="0.25" r="1155" customHeight="1" ht="18.75">
      <c r="A1155" s="5">
        <v>38141</v>
      </c>
      <c r="B1155" s="4">
        <v>12200.519531</v>
      </c>
      <c r="C1155" s="4">
        <v>12236.200195</v>
      </c>
      <c r="D1155" s="4">
        <v>11844.709961</v>
      </c>
      <c r="E1155" s="4">
        <v>11929.929688</v>
      </c>
      <c r="F1155" s="4">
        <v>11929.929688</v>
      </c>
      <c r="G1155" s="3">
        <v>361592600</v>
      </c>
    </row>
    <row x14ac:dyDescent="0.25" r="1156" customHeight="1" ht="18.75">
      <c r="A1156" s="5">
        <v>38142</v>
      </c>
      <c r="B1156" s="4">
        <v>11965.599609</v>
      </c>
      <c r="C1156" s="4">
        <v>12034.509766</v>
      </c>
      <c r="D1156" s="4">
        <v>11908.730469</v>
      </c>
      <c r="E1156" s="4">
        <v>12022.639648</v>
      </c>
      <c r="F1156" s="4">
        <v>12022.639648</v>
      </c>
      <c r="G1156" s="3">
        <v>213511800</v>
      </c>
    </row>
    <row x14ac:dyDescent="0.25" r="1157" customHeight="1" ht="18.75">
      <c r="A1157" s="5">
        <v>38145</v>
      </c>
      <c r="B1157" s="4">
        <v>12258.719727</v>
      </c>
      <c r="C1157" s="4">
        <v>12360.80957</v>
      </c>
      <c r="D1157" s="4">
        <v>12233.889648</v>
      </c>
      <c r="E1157" s="4">
        <v>12326.849609</v>
      </c>
      <c r="F1157" s="4">
        <v>12326.849609</v>
      </c>
      <c r="G1157" s="3">
        <v>346232600</v>
      </c>
    </row>
    <row x14ac:dyDescent="0.25" r="1158" customHeight="1" ht="18.75">
      <c r="A1158" s="5">
        <v>38146</v>
      </c>
      <c r="B1158" s="4">
        <v>12412.129883</v>
      </c>
      <c r="C1158" s="4">
        <v>12463.259766</v>
      </c>
      <c r="D1158" s="4">
        <v>12319.919922</v>
      </c>
      <c r="E1158" s="4">
        <v>12344.160156</v>
      </c>
      <c r="F1158" s="4">
        <v>12344.160156</v>
      </c>
      <c r="G1158" s="3">
        <v>292640000</v>
      </c>
    </row>
    <row x14ac:dyDescent="0.25" r="1159" customHeight="1" ht="18.75">
      <c r="A1159" s="5">
        <v>38147</v>
      </c>
      <c r="B1159" s="4">
        <v>12356.379883</v>
      </c>
      <c r="C1159" s="4">
        <v>12426.69043</v>
      </c>
      <c r="D1159" s="4">
        <v>12283.570313</v>
      </c>
      <c r="E1159" s="4">
        <v>12339.94043</v>
      </c>
      <c r="F1159" s="4">
        <v>12339.94043</v>
      </c>
      <c r="G1159" s="3">
        <v>246996400</v>
      </c>
    </row>
    <row x14ac:dyDescent="0.25" r="1160" customHeight="1" ht="18.75">
      <c r="A1160" s="5">
        <v>38148</v>
      </c>
      <c r="B1160" s="4">
        <v>12283.700195</v>
      </c>
      <c r="C1160" s="4">
        <v>12458.959961</v>
      </c>
      <c r="D1160" s="4">
        <v>12235.540039</v>
      </c>
      <c r="E1160" s="4">
        <v>12422.870117</v>
      </c>
      <c r="F1160" s="4">
        <v>12422.870117</v>
      </c>
      <c r="G1160" s="3">
        <v>350405000</v>
      </c>
    </row>
    <row x14ac:dyDescent="0.25" r="1161" customHeight="1" ht="18.75">
      <c r="A1161" s="5">
        <v>38149</v>
      </c>
      <c r="B1161" s="4">
        <v>12439.19043</v>
      </c>
      <c r="C1161" s="4">
        <v>12440.839844</v>
      </c>
      <c r="D1161" s="4">
        <v>12336.549805</v>
      </c>
      <c r="E1161" s="4">
        <v>12396.389648</v>
      </c>
      <c r="F1161" s="4">
        <v>12396.389648</v>
      </c>
      <c r="G1161" s="3">
        <v>221738600</v>
      </c>
    </row>
    <row x14ac:dyDescent="0.25" r="1162" customHeight="1" ht="18.75">
      <c r="A1162" s="5">
        <v>38152</v>
      </c>
      <c r="B1162" s="4">
        <v>12430.200195</v>
      </c>
      <c r="C1162" s="4">
        <v>12538.650391</v>
      </c>
      <c r="D1162" s="4">
        <v>12053.650391</v>
      </c>
      <c r="E1162" s="4">
        <v>12076.570313</v>
      </c>
      <c r="F1162" s="4">
        <v>12076.570313</v>
      </c>
      <c r="G1162" s="3">
        <v>349841200</v>
      </c>
    </row>
    <row x14ac:dyDescent="0.25" r="1163" customHeight="1" ht="18.75">
      <c r="A1163" s="5">
        <v>38153</v>
      </c>
      <c r="B1163" s="4">
        <v>12039.240234</v>
      </c>
      <c r="C1163" s="4">
        <v>12165.910156</v>
      </c>
      <c r="D1163" s="4">
        <v>12001.910156</v>
      </c>
      <c r="E1163" s="4">
        <v>12050.69043</v>
      </c>
      <c r="F1163" s="4">
        <v>12050.69043</v>
      </c>
      <c r="G1163" s="3">
        <v>242400000</v>
      </c>
    </row>
    <row x14ac:dyDescent="0.25" r="1164" customHeight="1" ht="18.75">
      <c r="A1164" s="5">
        <v>38154</v>
      </c>
      <c r="B1164" s="4">
        <v>12245.709961</v>
      </c>
      <c r="C1164" s="4">
        <v>12260.379883</v>
      </c>
      <c r="D1164" s="4">
        <v>12095.700195</v>
      </c>
      <c r="E1164" s="4">
        <v>12161.780273</v>
      </c>
      <c r="F1164" s="4">
        <v>12161.780273</v>
      </c>
      <c r="G1164" s="3">
        <v>198920000</v>
      </c>
    </row>
    <row x14ac:dyDescent="0.25" r="1165" customHeight="1" ht="18.75">
      <c r="A1165" s="5">
        <v>38155</v>
      </c>
      <c r="B1165" s="4">
        <v>12135.570313</v>
      </c>
      <c r="C1165" s="4">
        <v>12201.830078</v>
      </c>
      <c r="D1165" s="4">
        <v>12036.719727</v>
      </c>
      <c r="E1165" s="4">
        <v>12082.860352</v>
      </c>
      <c r="F1165" s="4">
        <v>12082.860352</v>
      </c>
      <c r="G1165" s="3">
        <v>220752800</v>
      </c>
    </row>
    <row x14ac:dyDescent="0.25" r="1166" customHeight="1" ht="18.75">
      <c r="A1166" s="5">
        <v>38156</v>
      </c>
      <c r="B1166" s="4">
        <v>11960.049805</v>
      </c>
      <c r="C1166" s="4">
        <v>11960.049805</v>
      </c>
      <c r="D1166" s="4">
        <v>11789.450195</v>
      </c>
      <c r="E1166" s="4">
        <v>11855.549805</v>
      </c>
      <c r="F1166" s="4">
        <v>11855.549805</v>
      </c>
      <c r="G1166" s="3">
        <v>346784800</v>
      </c>
    </row>
    <row x14ac:dyDescent="0.25" r="1167" customHeight="1" ht="18.75">
      <c r="A1167" s="5">
        <v>38159</v>
      </c>
      <c r="B1167" s="4">
        <v>11997.320313</v>
      </c>
      <c r="C1167" s="4">
        <v>11999.480469</v>
      </c>
      <c r="D1167" s="4">
        <v>11781.820313</v>
      </c>
      <c r="E1167" s="4">
        <v>11845.589844</v>
      </c>
      <c r="F1167" s="4">
        <v>11845.589844</v>
      </c>
      <c r="G1167" s="3">
        <v>227272200</v>
      </c>
    </row>
    <row x14ac:dyDescent="0.25" r="1168" customHeight="1" ht="18.75">
      <c r="A1168" s="5">
        <v>38160</v>
      </c>
      <c r="B1168" s="9"/>
      <c r="C1168" s="9"/>
      <c r="D1168" s="9"/>
      <c r="E1168" s="9"/>
      <c r="F1168" s="9"/>
      <c r="G1168" s="10"/>
    </row>
    <row x14ac:dyDescent="0.25" r="1169" customHeight="1" ht="18.75">
      <c r="A1169" s="5">
        <v>38161</v>
      </c>
      <c r="B1169" s="4">
        <v>11860.230469</v>
      </c>
      <c r="C1169" s="4">
        <v>11919.679688</v>
      </c>
      <c r="D1169" s="4">
        <v>11786.639648</v>
      </c>
      <c r="E1169" s="4">
        <v>11849.769531</v>
      </c>
      <c r="F1169" s="4">
        <v>11849.769531</v>
      </c>
      <c r="G1169" s="3">
        <v>245706600</v>
      </c>
    </row>
    <row x14ac:dyDescent="0.25" r="1170" customHeight="1" ht="18.75">
      <c r="A1170" s="5">
        <v>38162</v>
      </c>
      <c r="B1170" s="4">
        <v>11923.990234</v>
      </c>
      <c r="C1170" s="4">
        <v>12177.349609</v>
      </c>
      <c r="D1170" s="4">
        <v>11904.419922</v>
      </c>
      <c r="E1170" s="4">
        <v>12163.679688</v>
      </c>
      <c r="F1170" s="4">
        <v>12163.679688</v>
      </c>
      <c r="G1170" s="3">
        <v>363437200</v>
      </c>
    </row>
    <row x14ac:dyDescent="0.25" r="1171" customHeight="1" ht="18.75">
      <c r="A1171" s="5">
        <v>38163</v>
      </c>
      <c r="B1171" s="4">
        <v>12159.870117</v>
      </c>
      <c r="C1171" s="4">
        <v>12207.120117</v>
      </c>
      <c r="D1171" s="4">
        <v>12070.759766</v>
      </c>
      <c r="E1171" s="4">
        <v>12185.519531</v>
      </c>
      <c r="F1171" s="4">
        <v>12185.519531</v>
      </c>
      <c r="G1171" s="3">
        <v>226927400</v>
      </c>
    </row>
    <row x14ac:dyDescent="0.25" r="1172" customHeight="1" ht="18.75">
      <c r="A1172" s="5">
        <v>38166</v>
      </c>
      <c r="B1172" s="4">
        <v>12142.360352</v>
      </c>
      <c r="C1172" s="4">
        <v>12229.799805</v>
      </c>
      <c r="D1172" s="4">
        <v>12092.820313</v>
      </c>
      <c r="E1172" s="4">
        <v>12194.599609</v>
      </c>
      <c r="F1172" s="4">
        <v>12194.599609</v>
      </c>
      <c r="G1172" s="3">
        <v>178159200</v>
      </c>
    </row>
    <row x14ac:dyDescent="0.25" r="1173" customHeight="1" ht="18.75">
      <c r="A1173" s="5">
        <v>38167</v>
      </c>
      <c r="B1173" s="4">
        <v>12167.820313</v>
      </c>
      <c r="C1173" s="4">
        <v>12190.570313</v>
      </c>
      <c r="D1173" s="4">
        <v>12037.959961</v>
      </c>
      <c r="E1173" s="4">
        <v>12116.299805</v>
      </c>
      <c r="F1173" s="4">
        <v>12116.299805</v>
      </c>
      <c r="G1173" s="3">
        <v>200209000</v>
      </c>
    </row>
    <row x14ac:dyDescent="0.25" r="1174" customHeight="1" ht="18.75">
      <c r="A1174" s="5">
        <v>38168</v>
      </c>
      <c r="B1174" s="4">
        <v>12199.179688</v>
      </c>
      <c r="C1174" s="4">
        <v>12328.480469</v>
      </c>
      <c r="D1174" s="4">
        <v>12199.179688</v>
      </c>
      <c r="E1174" s="4">
        <v>12285.75</v>
      </c>
      <c r="F1174" s="4">
        <v>12285.75</v>
      </c>
      <c r="G1174" s="3">
        <v>317051600</v>
      </c>
    </row>
    <row x14ac:dyDescent="0.25" r="1175" customHeight="1" ht="18.75">
      <c r="A1175" s="5">
        <v>38169</v>
      </c>
      <c r="B1175" s="9"/>
      <c r="C1175" s="9"/>
      <c r="D1175" s="9"/>
      <c r="E1175" s="9"/>
      <c r="F1175" s="9"/>
      <c r="G1175" s="10"/>
    </row>
    <row x14ac:dyDescent="0.25" r="1176" customHeight="1" ht="18.75">
      <c r="A1176" s="5">
        <v>38170</v>
      </c>
      <c r="B1176" s="4">
        <v>12052.360352</v>
      </c>
      <c r="C1176" s="4">
        <v>12246.75</v>
      </c>
      <c r="D1176" s="4">
        <v>12051.049805</v>
      </c>
      <c r="E1176" s="4">
        <v>12220.129883</v>
      </c>
      <c r="F1176" s="4">
        <v>12220.129883</v>
      </c>
      <c r="G1176" s="3">
        <v>256919800</v>
      </c>
    </row>
    <row x14ac:dyDescent="0.25" r="1177" customHeight="1" ht="18.75">
      <c r="A1177" s="5">
        <v>38173</v>
      </c>
      <c r="B1177" s="4">
        <v>12160.219727</v>
      </c>
      <c r="C1177" s="4">
        <v>12258.099609</v>
      </c>
      <c r="D1177" s="4">
        <v>12130.019531</v>
      </c>
      <c r="E1177" s="4">
        <v>12252.110352</v>
      </c>
      <c r="F1177" s="4">
        <v>12252.110352</v>
      </c>
      <c r="G1177" s="3">
        <v>140232600</v>
      </c>
    </row>
    <row x14ac:dyDescent="0.25" r="1178" customHeight="1" ht="18.75">
      <c r="A1178" s="5">
        <v>38174</v>
      </c>
      <c r="B1178" s="4">
        <v>12274.110352</v>
      </c>
      <c r="C1178" s="4">
        <v>12336.620117</v>
      </c>
      <c r="D1178" s="4">
        <v>12210.379883</v>
      </c>
      <c r="E1178" s="4">
        <v>12284.080078</v>
      </c>
      <c r="F1178" s="4">
        <v>12284.080078</v>
      </c>
      <c r="G1178" s="3">
        <v>224291400</v>
      </c>
    </row>
    <row x14ac:dyDescent="0.25" r="1179" customHeight="1" ht="18.75">
      <c r="A1179" s="5">
        <v>38175</v>
      </c>
      <c r="B1179" s="4">
        <v>12174.599609</v>
      </c>
      <c r="C1179" s="4">
        <v>12343.69043</v>
      </c>
      <c r="D1179" s="4">
        <v>12166.05957</v>
      </c>
      <c r="E1179" s="4">
        <v>12320.259766</v>
      </c>
      <c r="F1179" s="4">
        <v>12320.259766</v>
      </c>
      <c r="G1179" s="3">
        <v>258531800</v>
      </c>
    </row>
    <row x14ac:dyDescent="0.25" r="1180" customHeight="1" ht="18.75">
      <c r="A1180" s="5">
        <v>38176</v>
      </c>
      <c r="B1180" s="4">
        <v>12295.469727</v>
      </c>
      <c r="C1180" s="4">
        <v>12345.179688</v>
      </c>
      <c r="D1180" s="4">
        <v>12114.910156</v>
      </c>
      <c r="E1180" s="4">
        <v>12119.75</v>
      </c>
      <c r="F1180" s="4">
        <v>12119.75</v>
      </c>
      <c r="G1180" s="3">
        <v>222685000</v>
      </c>
    </row>
    <row x14ac:dyDescent="0.25" r="1181" customHeight="1" ht="18.75">
      <c r="A1181" s="5">
        <v>38177</v>
      </c>
      <c r="B1181" s="4">
        <v>12157.25</v>
      </c>
      <c r="C1181" s="4">
        <v>12213.910156</v>
      </c>
      <c r="D1181" s="4">
        <v>12117.459961</v>
      </c>
      <c r="E1181" s="4">
        <v>12202.259766</v>
      </c>
      <c r="F1181" s="4">
        <v>12202.259766</v>
      </c>
      <c r="G1181" s="3">
        <v>183325800</v>
      </c>
    </row>
    <row x14ac:dyDescent="0.25" r="1182" customHeight="1" ht="18.75">
      <c r="A1182" s="5">
        <v>38180</v>
      </c>
      <c r="B1182" s="4">
        <v>12227.549805</v>
      </c>
      <c r="C1182" s="4">
        <v>12267.910156</v>
      </c>
      <c r="D1182" s="4">
        <v>12170.169922</v>
      </c>
      <c r="E1182" s="4">
        <v>12191.009766</v>
      </c>
      <c r="F1182" s="4">
        <v>12191.009766</v>
      </c>
      <c r="G1182" s="3">
        <v>174971800</v>
      </c>
    </row>
    <row x14ac:dyDescent="0.25" r="1183" customHeight="1" ht="18.75">
      <c r="A1183" s="5">
        <v>38181</v>
      </c>
      <c r="B1183" s="4">
        <v>12191.719727</v>
      </c>
      <c r="C1183" s="4">
        <v>12191.719727</v>
      </c>
      <c r="D1183" s="4">
        <v>12012.740234</v>
      </c>
      <c r="E1183" s="4">
        <v>12078.330078</v>
      </c>
      <c r="F1183" s="4">
        <v>12078.330078</v>
      </c>
      <c r="G1183" s="3">
        <v>213628400</v>
      </c>
    </row>
    <row x14ac:dyDescent="0.25" r="1184" customHeight="1" ht="18.75">
      <c r="A1184" s="5">
        <v>38182</v>
      </c>
      <c r="B1184" s="4">
        <v>12062.410156</v>
      </c>
      <c r="C1184" s="4">
        <v>12133.219727</v>
      </c>
      <c r="D1184" s="4">
        <v>11915.469727</v>
      </c>
      <c r="E1184" s="4">
        <v>11932.830078</v>
      </c>
      <c r="F1184" s="4">
        <v>11932.830078</v>
      </c>
      <c r="G1184" s="3">
        <v>259401000</v>
      </c>
    </row>
    <row x14ac:dyDescent="0.25" r="1185" customHeight="1" ht="18.75">
      <c r="A1185" s="5">
        <v>38183</v>
      </c>
      <c r="B1185" s="4">
        <v>11931.889648</v>
      </c>
      <c r="C1185" s="4">
        <v>11957.049805</v>
      </c>
      <c r="D1185" s="4">
        <v>11883.929688</v>
      </c>
      <c r="E1185" s="4">
        <v>11939.410156</v>
      </c>
      <c r="F1185" s="4">
        <v>11939.410156</v>
      </c>
      <c r="G1185" s="3">
        <v>182479200</v>
      </c>
    </row>
    <row x14ac:dyDescent="0.25" r="1186" customHeight="1" ht="18.75">
      <c r="A1186" s="5">
        <v>38184</v>
      </c>
      <c r="B1186" s="4">
        <v>11868.200195</v>
      </c>
      <c r="C1186" s="4">
        <v>12109.589844</v>
      </c>
      <c r="D1186" s="4">
        <v>11862.679688</v>
      </c>
      <c r="E1186" s="4">
        <v>12059.200195</v>
      </c>
      <c r="F1186" s="4">
        <v>12059.200195</v>
      </c>
      <c r="G1186" s="3">
        <v>189842800</v>
      </c>
    </row>
    <row x14ac:dyDescent="0.25" r="1187" customHeight="1" ht="18.75">
      <c r="A1187" s="5">
        <v>38187</v>
      </c>
      <c r="B1187" s="4">
        <v>12079.429688</v>
      </c>
      <c r="C1187" s="4">
        <v>12172.969727</v>
      </c>
      <c r="D1187" s="4">
        <v>12033.219727</v>
      </c>
      <c r="E1187" s="4">
        <v>12166.950195</v>
      </c>
      <c r="F1187" s="4">
        <v>12166.950195</v>
      </c>
      <c r="G1187" s="3">
        <v>190229000</v>
      </c>
    </row>
    <row x14ac:dyDescent="0.25" r="1188" customHeight="1" ht="18.75">
      <c r="A1188" s="5">
        <v>38188</v>
      </c>
      <c r="B1188" s="4">
        <v>12098.110352</v>
      </c>
      <c r="C1188" s="4">
        <v>12137.879883</v>
      </c>
      <c r="D1188" s="4">
        <v>12051.969727</v>
      </c>
      <c r="E1188" s="4">
        <v>12123.629883</v>
      </c>
      <c r="F1188" s="4">
        <v>12123.629883</v>
      </c>
      <c r="G1188" s="3">
        <v>199153000</v>
      </c>
    </row>
    <row x14ac:dyDescent="0.25" r="1189" customHeight="1" ht="18.75">
      <c r="A1189" s="5">
        <v>38189</v>
      </c>
      <c r="B1189" s="4">
        <v>12248.099609</v>
      </c>
      <c r="C1189" s="4">
        <v>12399.370117</v>
      </c>
      <c r="D1189" s="4">
        <v>12248.099609</v>
      </c>
      <c r="E1189" s="4">
        <v>12395.110352</v>
      </c>
      <c r="F1189" s="4">
        <v>12395.110352</v>
      </c>
      <c r="G1189" s="3">
        <v>416101200</v>
      </c>
    </row>
    <row x14ac:dyDescent="0.25" r="1190" customHeight="1" ht="18.75">
      <c r="A1190" s="5">
        <v>38190</v>
      </c>
      <c r="B1190" s="4">
        <v>12295.200195</v>
      </c>
      <c r="C1190" s="4">
        <v>12344.780273</v>
      </c>
      <c r="D1190" s="4">
        <v>12245.820313</v>
      </c>
      <c r="E1190" s="4">
        <v>12320.209961</v>
      </c>
      <c r="F1190" s="4">
        <v>12320.209961</v>
      </c>
      <c r="G1190" s="3">
        <v>211908200</v>
      </c>
    </row>
    <row x14ac:dyDescent="0.25" r="1191" customHeight="1" ht="18.75">
      <c r="A1191" s="5">
        <v>38191</v>
      </c>
      <c r="B1191" s="4">
        <v>12286.019531</v>
      </c>
      <c r="C1191" s="4">
        <v>12387.959961</v>
      </c>
      <c r="D1191" s="4">
        <v>12286.019531</v>
      </c>
      <c r="E1191" s="4">
        <v>12352.990234</v>
      </c>
      <c r="F1191" s="4">
        <v>12352.990234</v>
      </c>
      <c r="G1191" s="3">
        <v>191673400</v>
      </c>
    </row>
    <row x14ac:dyDescent="0.25" r="1192" customHeight="1" ht="18.75">
      <c r="A1192" s="5">
        <v>38194</v>
      </c>
      <c r="B1192" s="4">
        <v>12242.599609</v>
      </c>
      <c r="C1192" s="4">
        <v>12322.339844</v>
      </c>
      <c r="D1192" s="4">
        <v>12218.589844</v>
      </c>
      <c r="E1192" s="4">
        <v>12319.830078</v>
      </c>
      <c r="F1192" s="4">
        <v>12319.830078</v>
      </c>
      <c r="G1192" s="3">
        <v>149541600</v>
      </c>
    </row>
    <row x14ac:dyDescent="0.25" r="1193" customHeight="1" ht="18.75">
      <c r="A1193" s="5">
        <v>38195</v>
      </c>
      <c r="B1193" s="4">
        <v>12273.650391</v>
      </c>
      <c r="C1193" s="4">
        <v>12358.610352</v>
      </c>
      <c r="D1193" s="4">
        <v>12250.169922</v>
      </c>
      <c r="E1193" s="4">
        <v>12301.320313</v>
      </c>
      <c r="F1193" s="4">
        <v>12301.320313</v>
      </c>
      <c r="G1193" s="3">
        <v>222351800</v>
      </c>
    </row>
    <row x14ac:dyDescent="0.25" r="1194" customHeight="1" ht="18.75">
      <c r="A1194" s="5">
        <v>38196</v>
      </c>
      <c r="B1194" s="4">
        <v>12378.089844</v>
      </c>
      <c r="C1194" s="4">
        <v>12382.030273</v>
      </c>
      <c r="D1194" s="4">
        <v>12292.339844</v>
      </c>
      <c r="E1194" s="4">
        <v>12320.269531</v>
      </c>
      <c r="F1194" s="4">
        <v>12320.269531</v>
      </c>
      <c r="G1194" s="3">
        <v>156750600</v>
      </c>
    </row>
    <row x14ac:dyDescent="0.25" r="1195" customHeight="1" ht="18.75">
      <c r="A1195" s="5">
        <v>38197</v>
      </c>
      <c r="B1195" s="4">
        <v>12265.519531</v>
      </c>
      <c r="C1195" s="4">
        <v>12284.320313</v>
      </c>
      <c r="D1195" s="4">
        <v>12084.679688</v>
      </c>
      <c r="E1195" s="4">
        <v>12183.099609</v>
      </c>
      <c r="F1195" s="4">
        <v>12183.099609</v>
      </c>
      <c r="G1195" s="3">
        <v>233020600</v>
      </c>
    </row>
    <row x14ac:dyDescent="0.25" r="1196" customHeight="1" ht="18.75">
      <c r="A1196" s="5">
        <v>38198</v>
      </c>
      <c r="B1196" s="4">
        <v>12290.570313</v>
      </c>
      <c r="C1196" s="4">
        <v>12344.959961</v>
      </c>
      <c r="D1196" s="4">
        <v>12223.870117</v>
      </c>
      <c r="E1196" s="4">
        <v>12238.030273</v>
      </c>
      <c r="F1196" s="4">
        <v>12238.030273</v>
      </c>
      <c r="G1196" s="3">
        <v>277494000</v>
      </c>
    </row>
    <row x14ac:dyDescent="0.25" r="1197" customHeight="1" ht="18.75">
      <c r="A1197" s="5">
        <v>38201</v>
      </c>
      <c r="B1197" s="4">
        <v>12233.629883</v>
      </c>
      <c r="C1197" s="4">
        <v>12236.830078</v>
      </c>
      <c r="D1197" s="4">
        <v>12131.759766</v>
      </c>
      <c r="E1197" s="4">
        <v>12201.389648</v>
      </c>
      <c r="F1197" s="4">
        <v>12201.389648</v>
      </c>
      <c r="G1197" s="3">
        <v>178931200</v>
      </c>
    </row>
    <row x14ac:dyDescent="0.25" r="1198" customHeight="1" ht="18.75">
      <c r="A1198" s="5">
        <v>38202</v>
      </c>
      <c r="B1198" s="4">
        <v>12405.299805</v>
      </c>
      <c r="C1198" s="4">
        <v>12425.429688</v>
      </c>
      <c r="D1198" s="4">
        <v>12279.639648</v>
      </c>
      <c r="E1198" s="4">
        <v>12357.120117</v>
      </c>
      <c r="F1198" s="4">
        <v>12357.120117</v>
      </c>
      <c r="G1198" s="3">
        <v>254464800</v>
      </c>
    </row>
    <row x14ac:dyDescent="0.25" r="1199" customHeight="1" ht="18.75">
      <c r="A1199" s="5">
        <v>38203</v>
      </c>
      <c r="B1199" s="4">
        <v>12269.980469</v>
      </c>
      <c r="C1199" s="4">
        <v>12322.339844</v>
      </c>
      <c r="D1199" s="4">
        <v>12174.089844</v>
      </c>
      <c r="E1199" s="4">
        <v>12280.259766</v>
      </c>
      <c r="F1199" s="4">
        <v>12280.259766</v>
      </c>
      <c r="G1199" s="3">
        <v>304769200</v>
      </c>
    </row>
    <row x14ac:dyDescent="0.25" r="1200" customHeight="1" ht="18.75">
      <c r="A1200" s="5">
        <v>38204</v>
      </c>
      <c r="B1200" s="4">
        <v>12319.330078</v>
      </c>
      <c r="C1200" s="4">
        <v>12518.549805</v>
      </c>
      <c r="D1200" s="4">
        <v>12315.639648</v>
      </c>
      <c r="E1200" s="4">
        <v>12491.919922</v>
      </c>
      <c r="F1200" s="4">
        <v>12491.919922</v>
      </c>
      <c r="G1200" s="3">
        <v>311346400</v>
      </c>
    </row>
    <row x14ac:dyDescent="0.25" r="1201" customHeight="1" ht="18.75">
      <c r="A1201" s="5">
        <v>38205</v>
      </c>
      <c r="B1201" s="3">
        <v>12403</v>
      </c>
      <c r="C1201" s="4">
        <v>12503.219727</v>
      </c>
      <c r="D1201" s="4">
        <v>12391.870117</v>
      </c>
      <c r="E1201" s="4">
        <v>12478.679688</v>
      </c>
      <c r="F1201" s="4">
        <v>12478.679688</v>
      </c>
      <c r="G1201" s="3">
        <v>268418400</v>
      </c>
    </row>
    <row x14ac:dyDescent="0.25" r="1202" customHeight="1" ht="18.75">
      <c r="A1202" s="5">
        <v>38208</v>
      </c>
      <c r="B1202" s="4">
        <v>12420.730469</v>
      </c>
      <c r="C1202" s="4">
        <v>12534.639648</v>
      </c>
      <c r="D1202" s="4">
        <v>12415.099609</v>
      </c>
      <c r="E1202" s="4">
        <v>12467.410156</v>
      </c>
      <c r="F1202" s="4">
        <v>12467.410156</v>
      </c>
      <c r="G1202" s="3">
        <v>161457800</v>
      </c>
    </row>
    <row x14ac:dyDescent="0.25" r="1203" customHeight="1" ht="18.75">
      <c r="A1203" s="5">
        <v>38209</v>
      </c>
      <c r="B1203" s="4">
        <v>12455.490234</v>
      </c>
      <c r="C1203" s="4">
        <v>12503.469727</v>
      </c>
      <c r="D1203" s="4">
        <v>12367.679688</v>
      </c>
      <c r="E1203" s="4">
        <v>12408.040039</v>
      </c>
      <c r="F1203" s="4">
        <v>12408.040039</v>
      </c>
      <c r="G1203" s="3">
        <v>200405600</v>
      </c>
    </row>
    <row x14ac:dyDescent="0.25" r="1204" customHeight="1" ht="18.75">
      <c r="A1204" s="5">
        <v>38210</v>
      </c>
      <c r="B1204" s="4">
        <v>12477.410156</v>
      </c>
      <c r="C1204" s="4">
        <v>12482.790039</v>
      </c>
      <c r="D1204" s="4">
        <v>12324.019531</v>
      </c>
      <c r="E1204" s="4">
        <v>12343.129883</v>
      </c>
      <c r="F1204" s="4">
        <v>12343.129883</v>
      </c>
      <c r="G1204" s="3">
        <v>231490400</v>
      </c>
    </row>
    <row x14ac:dyDescent="0.25" r="1205" customHeight="1" ht="18.75">
      <c r="A1205" s="5">
        <v>38211</v>
      </c>
      <c r="B1205" s="4">
        <v>12342.320313</v>
      </c>
      <c r="C1205" s="4">
        <v>12431.019531</v>
      </c>
      <c r="D1205" s="4">
        <v>12271.889648</v>
      </c>
      <c r="E1205" s="4">
        <v>12413.429688</v>
      </c>
      <c r="F1205" s="4">
        <v>12413.429688</v>
      </c>
      <c r="G1205" s="3">
        <v>283336200</v>
      </c>
    </row>
    <row x14ac:dyDescent="0.25" r="1206" customHeight="1" ht="18.75">
      <c r="A1206" s="5">
        <v>38212</v>
      </c>
      <c r="B1206" s="4">
        <v>12347.360352</v>
      </c>
      <c r="C1206" s="4">
        <v>12367.339844</v>
      </c>
      <c r="D1206" s="4">
        <v>12278.929688</v>
      </c>
      <c r="E1206" s="4">
        <v>12359.830078</v>
      </c>
      <c r="F1206" s="4">
        <v>12359.830078</v>
      </c>
      <c r="G1206" s="3">
        <v>272979000</v>
      </c>
    </row>
    <row x14ac:dyDescent="0.25" r="1207" customHeight="1" ht="18.75">
      <c r="A1207" s="5">
        <v>38215</v>
      </c>
      <c r="B1207" s="4">
        <v>12320.769531</v>
      </c>
      <c r="C1207" s="4">
        <v>12338.860352</v>
      </c>
      <c r="D1207" s="4">
        <v>12150.709961</v>
      </c>
      <c r="E1207" s="4">
        <v>12219.75</v>
      </c>
      <c r="F1207" s="4">
        <v>12219.75</v>
      </c>
      <c r="G1207" s="3">
        <v>257946200</v>
      </c>
    </row>
    <row x14ac:dyDescent="0.25" r="1208" customHeight="1" ht="18.75">
      <c r="A1208" s="5">
        <v>38216</v>
      </c>
      <c r="B1208" s="4">
        <v>12278.69043</v>
      </c>
      <c r="C1208" s="4">
        <v>12319.570313</v>
      </c>
      <c r="D1208" s="4">
        <v>12220.570313</v>
      </c>
      <c r="E1208" s="4">
        <v>12256.120117</v>
      </c>
      <c r="F1208" s="4">
        <v>12256.120117</v>
      </c>
      <c r="G1208" s="3">
        <v>166213200</v>
      </c>
    </row>
    <row x14ac:dyDescent="0.25" r="1209" customHeight="1" ht="18.75">
      <c r="A1209" s="5">
        <v>38217</v>
      </c>
      <c r="B1209" s="4">
        <v>12209.519531</v>
      </c>
      <c r="C1209" s="4">
        <v>12269.360352</v>
      </c>
      <c r="D1209" s="4">
        <v>12194.410156</v>
      </c>
      <c r="E1209" s="4">
        <v>12228.540039</v>
      </c>
      <c r="F1209" s="4">
        <v>12228.540039</v>
      </c>
      <c r="G1209" s="3">
        <v>142521600</v>
      </c>
    </row>
    <row x14ac:dyDescent="0.25" r="1210" customHeight="1" ht="18.75">
      <c r="A1210" s="5">
        <v>38218</v>
      </c>
      <c r="B1210" s="4">
        <v>12296.580078</v>
      </c>
      <c r="C1210" s="4">
        <v>12428.769531</v>
      </c>
      <c r="D1210" s="4">
        <v>12289.879883</v>
      </c>
      <c r="E1210" s="4">
        <v>12396.669922</v>
      </c>
      <c r="F1210" s="4">
        <v>12396.669922</v>
      </c>
      <c r="G1210" s="3">
        <v>308418000</v>
      </c>
    </row>
    <row x14ac:dyDescent="0.25" r="1211" customHeight="1" ht="18.75">
      <c r="A1211" s="5">
        <v>38219</v>
      </c>
      <c r="B1211" s="4">
        <v>12358.55957</v>
      </c>
      <c r="C1211" s="4">
        <v>12418.30957</v>
      </c>
      <c r="D1211" s="4">
        <v>12320.419922</v>
      </c>
      <c r="E1211" s="4">
        <v>12376.900391</v>
      </c>
      <c r="F1211" s="4">
        <v>12376.900391</v>
      </c>
      <c r="G1211" s="3">
        <v>211594400</v>
      </c>
    </row>
    <row x14ac:dyDescent="0.25" r="1212" customHeight="1" ht="18.75">
      <c r="A1212" s="5">
        <v>38222</v>
      </c>
      <c r="B1212" s="4">
        <v>12413.769531</v>
      </c>
      <c r="C1212" s="4">
        <v>12452.070313</v>
      </c>
      <c r="D1212" s="4">
        <v>12385.75</v>
      </c>
      <c r="E1212" s="4">
        <v>12431.769531</v>
      </c>
      <c r="F1212" s="4">
        <v>12431.769531</v>
      </c>
      <c r="G1212" s="3">
        <v>220490800</v>
      </c>
    </row>
    <row x14ac:dyDescent="0.25" r="1213" customHeight="1" ht="18.75">
      <c r="A1213" s="5">
        <v>38223</v>
      </c>
      <c r="B1213" s="4">
        <v>12424.339844</v>
      </c>
      <c r="C1213" s="4">
        <v>12657.410156</v>
      </c>
      <c r="D1213" s="4">
        <v>12409.379883</v>
      </c>
      <c r="E1213" s="4">
        <v>12646.490234</v>
      </c>
      <c r="F1213" s="4">
        <v>12646.490234</v>
      </c>
      <c r="G1213" s="3">
        <v>348611600</v>
      </c>
    </row>
    <row x14ac:dyDescent="0.25" r="1214" customHeight="1" ht="18.75">
      <c r="A1214" s="5">
        <v>38224</v>
      </c>
      <c r="B1214" s="4">
        <v>12666.759766</v>
      </c>
      <c r="C1214" s="4">
        <v>12819.639648</v>
      </c>
      <c r="D1214" s="4">
        <v>12666.759766</v>
      </c>
      <c r="E1214" s="4">
        <v>12793.030273</v>
      </c>
      <c r="F1214" s="4">
        <v>12793.030273</v>
      </c>
      <c r="G1214" s="3">
        <v>459619200</v>
      </c>
    </row>
    <row x14ac:dyDescent="0.25" r="1215" customHeight="1" ht="18.75">
      <c r="A1215" s="5">
        <v>38225</v>
      </c>
      <c r="B1215" s="4">
        <v>12793.080078</v>
      </c>
      <c r="C1215" s="4">
        <v>12843.860352</v>
      </c>
      <c r="D1215" s="4">
        <v>12720.769531</v>
      </c>
      <c r="E1215" s="4">
        <v>12784.389648</v>
      </c>
      <c r="F1215" s="4">
        <v>12784.389648</v>
      </c>
      <c r="G1215" s="3">
        <v>331239200</v>
      </c>
    </row>
    <row x14ac:dyDescent="0.25" r="1216" customHeight="1" ht="18.75">
      <c r="A1216" s="5">
        <v>38226</v>
      </c>
      <c r="B1216" s="4">
        <v>12765.080078</v>
      </c>
      <c r="C1216" s="4">
        <v>12898.019531</v>
      </c>
      <c r="D1216" s="4">
        <v>12765.080078</v>
      </c>
      <c r="E1216" s="4">
        <v>12818.419922</v>
      </c>
      <c r="F1216" s="4">
        <v>12818.419922</v>
      </c>
      <c r="G1216" s="3">
        <v>325612400</v>
      </c>
    </row>
    <row x14ac:dyDescent="0.25" r="1217" customHeight="1" ht="18.75">
      <c r="A1217" s="5">
        <v>38229</v>
      </c>
      <c r="B1217" s="4">
        <v>12806.639648</v>
      </c>
      <c r="C1217" s="4">
        <v>12901.089844</v>
      </c>
      <c r="D1217" s="4">
        <v>12802.129883</v>
      </c>
      <c r="E1217" s="4">
        <v>12877.780273</v>
      </c>
      <c r="F1217" s="4">
        <v>12877.780273</v>
      </c>
      <c r="G1217" s="3">
        <v>230490800</v>
      </c>
    </row>
    <row x14ac:dyDescent="0.25" r="1218" customHeight="1" ht="18.75">
      <c r="A1218" s="5">
        <v>38230</v>
      </c>
      <c r="B1218" s="4">
        <v>12833.349609</v>
      </c>
      <c r="C1218" s="4">
        <v>12904.240234</v>
      </c>
      <c r="D1218" s="4">
        <v>12806.849609</v>
      </c>
      <c r="E1218" s="4">
        <v>12850.280273</v>
      </c>
      <c r="F1218" s="4">
        <v>12850.280273</v>
      </c>
      <c r="G1218" s="3">
        <v>203318600</v>
      </c>
    </row>
    <row x14ac:dyDescent="0.25" r="1219" customHeight="1" ht="18.75">
      <c r="A1219" s="5">
        <v>38231</v>
      </c>
      <c r="B1219" s="4">
        <v>12924.129883</v>
      </c>
      <c r="C1219" s="4">
        <v>13042.589844</v>
      </c>
      <c r="D1219" s="4">
        <v>12924.129883</v>
      </c>
      <c r="E1219" s="4">
        <v>13023.870117</v>
      </c>
      <c r="F1219" s="4">
        <v>13023.870117</v>
      </c>
      <c r="G1219" s="3">
        <v>318755600</v>
      </c>
    </row>
    <row x14ac:dyDescent="0.25" r="1220" customHeight="1" ht="18.75">
      <c r="A1220" s="5">
        <v>38232</v>
      </c>
      <c r="B1220" s="4">
        <v>13026.709961</v>
      </c>
      <c r="C1220" s="4">
        <v>13088.419922</v>
      </c>
      <c r="D1220" s="4">
        <v>12979.870117</v>
      </c>
      <c r="E1220" s="4">
        <v>12999.070313</v>
      </c>
      <c r="F1220" s="4">
        <v>12999.070313</v>
      </c>
      <c r="G1220" s="3">
        <v>271335200</v>
      </c>
    </row>
    <row x14ac:dyDescent="0.25" r="1221" customHeight="1" ht="18.75">
      <c r="A1221" s="5">
        <v>38233</v>
      </c>
      <c r="B1221" s="4">
        <v>13060.55957</v>
      </c>
      <c r="C1221" s="4">
        <v>13074.849609</v>
      </c>
      <c r="D1221" s="4">
        <v>12934.919922</v>
      </c>
      <c r="E1221" s="4">
        <v>12948.099609</v>
      </c>
      <c r="F1221" s="4">
        <v>12948.099609</v>
      </c>
      <c r="G1221" s="3">
        <v>268535200</v>
      </c>
    </row>
    <row x14ac:dyDescent="0.25" r="1222" customHeight="1" ht="18.75">
      <c r="A1222" s="5">
        <v>38236</v>
      </c>
      <c r="B1222" s="4">
        <v>12964.700195</v>
      </c>
      <c r="C1222" s="4">
        <v>13107.370117</v>
      </c>
      <c r="D1222" s="4">
        <v>12942.669922</v>
      </c>
      <c r="E1222" s="4">
        <v>13104.339844</v>
      </c>
      <c r="F1222" s="4">
        <v>13104.339844</v>
      </c>
      <c r="G1222" s="3">
        <v>335562000</v>
      </c>
    </row>
    <row x14ac:dyDescent="0.25" r="1223" customHeight="1" ht="18.75">
      <c r="A1223" s="5">
        <v>38237</v>
      </c>
      <c r="B1223" s="4">
        <v>13102.969727</v>
      </c>
      <c r="C1223" s="4">
        <v>13146.419922</v>
      </c>
      <c r="D1223" s="4">
        <v>13058.019531</v>
      </c>
      <c r="E1223" s="4">
        <v>13136.040039</v>
      </c>
      <c r="F1223" s="4">
        <v>13136.040039</v>
      </c>
      <c r="G1223" s="3">
        <v>250674200</v>
      </c>
    </row>
    <row x14ac:dyDescent="0.25" r="1224" customHeight="1" ht="18.75">
      <c r="A1224" s="5">
        <v>38238</v>
      </c>
      <c r="B1224" s="4">
        <v>13161.80957</v>
      </c>
      <c r="C1224" s="4">
        <v>13190.389648</v>
      </c>
      <c r="D1224" s="4">
        <v>13013.650391</v>
      </c>
      <c r="E1224" s="4">
        <v>13049.959961</v>
      </c>
      <c r="F1224" s="4">
        <v>13049.959961</v>
      </c>
      <c r="G1224" s="3">
        <v>367376000</v>
      </c>
    </row>
    <row x14ac:dyDescent="0.25" r="1225" customHeight="1" ht="18.75">
      <c r="A1225" s="5">
        <v>38239</v>
      </c>
      <c r="B1225" s="4">
        <v>13019.959961</v>
      </c>
      <c r="C1225" s="4">
        <v>13080.700195</v>
      </c>
      <c r="D1225" s="4">
        <v>12905.849609</v>
      </c>
      <c r="E1225" s="4">
        <v>12942.200195</v>
      </c>
      <c r="F1225" s="4">
        <v>12942.200195</v>
      </c>
      <c r="G1225" s="3">
        <v>286500200</v>
      </c>
    </row>
    <row x14ac:dyDescent="0.25" r="1226" customHeight="1" ht="18.75">
      <c r="A1226" s="5">
        <v>38240</v>
      </c>
      <c r="B1226" s="4">
        <v>12945.5</v>
      </c>
      <c r="C1226" s="3">
        <v>13008</v>
      </c>
      <c r="D1226" s="4">
        <v>12865.05957</v>
      </c>
      <c r="E1226" s="4">
        <v>13003.990234</v>
      </c>
      <c r="F1226" s="4">
        <v>13003.990234</v>
      </c>
      <c r="G1226" s="3">
        <v>337555600</v>
      </c>
    </row>
    <row x14ac:dyDescent="0.25" r="1227" customHeight="1" ht="18.75">
      <c r="A1227" s="5">
        <v>38243</v>
      </c>
      <c r="B1227" s="4">
        <v>13079.389648</v>
      </c>
      <c r="C1227" s="4">
        <v>13143.450195</v>
      </c>
      <c r="D1227" s="4">
        <v>13059.179688</v>
      </c>
      <c r="E1227" s="4">
        <v>13139.570313</v>
      </c>
      <c r="F1227" s="4">
        <v>13139.570313</v>
      </c>
      <c r="G1227" s="3">
        <v>267778200</v>
      </c>
    </row>
    <row x14ac:dyDescent="0.25" r="1228" customHeight="1" ht="18.75">
      <c r="A1228" s="5">
        <v>38244</v>
      </c>
      <c r="B1228" s="4">
        <v>13147.950195</v>
      </c>
      <c r="C1228" s="4">
        <v>13172.070313</v>
      </c>
      <c r="D1228" s="4">
        <v>13090.230469</v>
      </c>
      <c r="E1228" s="4">
        <v>13148.05957</v>
      </c>
      <c r="F1228" s="4">
        <v>13148.05957</v>
      </c>
      <c r="G1228" s="3">
        <v>232067000</v>
      </c>
    </row>
    <row x14ac:dyDescent="0.25" r="1229" customHeight="1" ht="18.75">
      <c r="A1229" s="5">
        <v>38245</v>
      </c>
      <c r="B1229" s="4">
        <v>13127.389648</v>
      </c>
      <c r="C1229" s="4">
        <v>13127.94043</v>
      </c>
      <c r="D1229" s="4">
        <v>13007.629883</v>
      </c>
      <c r="E1229" s="4">
        <v>13084.400391</v>
      </c>
      <c r="F1229" s="4">
        <v>13084.400391</v>
      </c>
      <c r="G1229" s="3">
        <v>248985600</v>
      </c>
    </row>
    <row x14ac:dyDescent="0.25" r="1230" customHeight="1" ht="18.75">
      <c r="A1230" s="5">
        <v>38246</v>
      </c>
      <c r="B1230" s="4">
        <v>13044.419922</v>
      </c>
      <c r="C1230" s="4">
        <v>13223.509766</v>
      </c>
      <c r="D1230" s="4">
        <v>13044.419922</v>
      </c>
      <c r="E1230" s="4">
        <v>13209.839844</v>
      </c>
      <c r="F1230" s="4">
        <v>13209.839844</v>
      </c>
      <c r="G1230" s="3">
        <v>329039800</v>
      </c>
    </row>
    <row x14ac:dyDescent="0.25" r="1231" customHeight="1" ht="18.75">
      <c r="A1231" s="5">
        <v>38247</v>
      </c>
      <c r="B1231" s="4">
        <v>13243.150391</v>
      </c>
      <c r="C1231" s="4">
        <v>13254.209961</v>
      </c>
      <c r="D1231" s="4">
        <v>13184.379883</v>
      </c>
      <c r="E1231" s="4">
        <v>13224.929688</v>
      </c>
      <c r="F1231" s="4">
        <v>13224.929688</v>
      </c>
      <c r="G1231" s="3">
        <v>892766000</v>
      </c>
    </row>
    <row x14ac:dyDescent="0.25" r="1232" customHeight="1" ht="18.75">
      <c r="A1232" s="5">
        <v>38250</v>
      </c>
      <c r="B1232" s="4">
        <v>13236.480469</v>
      </c>
      <c r="C1232" s="4">
        <v>13284.009766</v>
      </c>
      <c r="D1232" s="4">
        <v>13173.519531</v>
      </c>
      <c r="E1232" s="4">
        <v>13221.330078</v>
      </c>
      <c r="F1232" s="4">
        <v>13221.330078</v>
      </c>
      <c r="G1232" s="3">
        <v>464480800</v>
      </c>
    </row>
    <row x14ac:dyDescent="0.25" r="1233" customHeight="1" ht="18.75">
      <c r="A1233" s="5">
        <v>38251</v>
      </c>
      <c r="B1233" s="4">
        <v>13212.349609</v>
      </c>
      <c r="C1233" s="4">
        <v>13311.360352</v>
      </c>
      <c r="D1233" s="4">
        <v>13154.990234</v>
      </c>
      <c r="E1233" s="4">
        <v>13304.480469</v>
      </c>
      <c r="F1233" s="4">
        <v>13304.480469</v>
      </c>
      <c r="G1233" s="3">
        <v>416891800</v>
      </c>
    </row>
    <row x14ac:dyDescent="0.25" r="1234" customHeight="1" ht="18.75">
      <c r="A1234" s="5">
        <v>38252</v>
      </c>
      <c r="B1234" s="4">
        <v>13314.080078</v>
      </c>
      <c r="C1234" s="4">
        <v>13356.879883</v>
      </c>
      <c r="D1234" s="4">
        <v>13265.169922</v>
      </c>
      <c r="E1234" s="4">
        <v>13272.230469</v>
      </c>
      <c r="F1234" s="4">
        <v>13272.230469</v>
      </c>
      <c r="G1234" s="3">
        <v>569692000</v>
      </c>
    </row>
    <row x14ac:dyDescent="0.25" r="1235" customHeight="1" ht="18.75">
      <c r="A1235" s="5">
        <v>38253</v>
      </c>
      <c r="B1235" s="4">
        <v>13198.790039</v>
      </c>
      <c r="C1235" s="4">
        <v>13282.860352</v>
      </c>
      <c r="D1235" s="4">
        <v>13179.129883</v>
      </c>
      <c r="E1235" s="4">
        <v>13280.429688</v>
      </c>
      <c r="F1235" s="4">
        <v>13280.429688</v>
      </c>
      <c r="G1235" s="3">
        <v>371459600</v>
      </c>
    </row>
    <row x14ac:dyDescent="0.25" r="1236" customHeight="1" ht="18.75">
      <c r="A1236" s="5">
        <v>38254</v>
      </c>
      <c r="B1236" s="4">
        <v>13236.25</v>
      </c>
      <c r="C1236" s="4">
        <v>13253.330078</v>
      </c>
      <c r="D1236" s="4">
        <v>13035.160156</v>
      </c>
      <c r="E1236" s="4">
        <v>13066.839844</v>
      </c>
      <c r="F1236" s="4">
        <v>13066.839844</v>
      </c>
      <c r="G1236" s="3">
        <v>404185600</v>
      </c>
    </row>
    <row x14ac:dyDescent="0.25" r="1237" customHeight="1" ht="18.75">
      <c r="A1237" s="5">
        <v>38257</v>
      </c>
      <c r="B1237" s="4">
        <v>13053.599609</v>
      </c>
      <c r="C1237" s="4">
        <v>13067.759766</v>
      </c>
      <c r="D1237" s="4">
        <v>12908.099609</v>
      </c>
      <c r="E1237" s="4">
        <v>13021.900391</v>
      </c>
      <c r="F1237" s="4">
        <v>13021.900391</v>
      </c>
      <c r="G1237" s="3">
        <v>318864400</v>
      </c>
    </row>
    <row x14ac:dyDescent="0.25" r="1238" customHeight="1" ht="18.75">
      <c r="A1238" s="5">
        <v>38258</v>
      </c>
      <c r="B1238" s="4">
        <v>12933.320313</v>
      </c>
      <c r="C1238" s="4">
        <v>12967.070313</v>
      </c>
      <c r="D1238" s="4">
        <v>12884.400391</v>
      </c>
      <c r="E1238" s="4">
        <v>12950.799805</v>
      </c>
      <c r="F1238" s="4">
        <v>12950.799805</v>
      </c>
      <c r="G1238" s="3">
        <v>299312200</v>
      </c>
    </row>
    <row x14ac:dyDescent="0.25" r="1239" customHeight="1" ht="18.75">
      <c r="A1239" s="5">
        <v>38259</v>
      </c>
      <c r="B1239" s="9"/>
      <c r="C1239" s="9"/>
      <c r="D1239" s="9"/>
      <c r="E1239" s="9"/>
      <c r="F1239" s="9"/>
      <c r="G1239" s="10"/>
    </row>
    <row x14ac:dyDescent="0.25" r="1240" customHeight="1" ht="18.75">
      <c r="A1240" s="5">
        <v>38260</v>
      </c>
      <c r="B1240" s="4">
        <v>13056.799805</v>
      </c>
      <c r="C1240" s="4">
        <v>13154.910156</v>
      </c>
      <c r="D1240" s="4">
        <v>13052.379883</v>
      </c>
      <c r="E1240" s="4">
        <v>13120.030273</v>
      </c>
      <c r="F1240" s="4">
        <v>13120.030273</v>
      </c>
      <c r="G1240" s="3">
        <v>360964200</v>
      </c>
    </row>
    <row x14ac:dyDescent="0.25" r="1241" customHeight="1" ht="18.75">
      <c r="A1241" s="5">
        <v>38261</v>
      </c>
      <c r="B1241" s="9"/>
      <c r="C1241" s="9"/>
      <c r="D1241" s="9"/>
      <c r="E1241" s="9"/>
      <c r="F1241" s="9"/>
      <c r="G1241" s="10"/>
    </row>
    <row x14ac:dyDescent="0.25" r="1242" customHeight="1" ht="18.75">
      <c r="A1242" s="5">
        <v>38264</v>
      </c>
      <c r="B1242" s="4">
        <v>13347.169922</v>
      </c>
      <c r="C1242" s="4">
        <v>13402.959961</v>
      </c>
      <c r="D1242" s="4">
        <v>13323.290039</v>
      </c>
      <c r="E1242" s="4">
        <v>13359.25</v>
      </c>
      <c r="F1242" s="4">
        <v>13359.25</v>
      </c>
      <c r="G1242" s="3">
        <v>546654200</v>
      </c>
    </row>
    <row x14ac:dyDescent="0.25" r="1243" customHeight="1" ht="18.75">
      <c r="A1243" s="5">
        <v>38265</v>
      </c>
      <c r="B1243" s="4">
        <v>13366.870117</v>
      </c>
      <c r="C1243" s="4">
        <v>13366.870117</v>
      </c>
      <c r="D1243" s="4">
        <v>13304.169922</v>
      </c>
      <c r="E1243" s="4">
        <v>13331.099609</v>
      </c>
      <c r="F1243" s="4">
        <v>13331.099609</v>
      </c>
      <c r="G1243" s="3">
        <v>307410200</v>
      </c>
    </row>
    <row x14ac:dyDescent="0.25" r="1244" customHeight="1" ht="18.75">
      <c r="A1244" s="5">
        <v>38266</v>
      </c>
      <c r="B1244" s="4">
        <v>13378.370117</v>
      </c>
      <c r="C1244" s="4">
        <v>13398.769531</v>
      </c>
      <c r="D1244" s="4">
        <v>13271.549805</v>
      </c>
      <c r="E1244" s="4">
        <v>13271.570313</v>
      </c>
      <c r="F1244" s="4">
        <v>13271.570313</v>
      </c>
      <c r="G1244" s="3">
        <v>269407600</v>
      </c>
    </row>
    <row x14ac:dyDescent="0.25" r="1245" customHeight="1" ht="18.75">
      <c r="A1245" s="5">
        <v>38267</v>
      </c>
      <c r="B1245" s="4">
        <v>13333.330078</v>
      </c>
      <c r="C1245" s="4">
        <v>13334.610352</v>
      </c>
      <c r="D1245" s="4">
        <v>13268.769531</v>
      </c>
      <c r="E1245" s="4">
        <v>13321.730469</v>
      </c>
      <c r="F1245" s="4">
        <v>13321.730469</v>
      </c>
      <c r="G1245" s="3">
        <v>204195000</v>
      </c>
    </row>
    <row x14ac:dyDescent="0.25" r="1246" customHeight="1" ht="18.75">
      <c r="A1246" s="5">
        <v>38268</v>
      </c>
      <c r="B1246" s="4">
        <v>13291.280273</v>
      </c>
      <c r="C1246" s="4">
        <v>13380.519531</v>
      </c>
      <c r="D1246" s="4">
        <v>13186.209961</v>
      </c>
      <c r="E1246" s="4">
        <v>13241.459961</v>
      </c>
      <c r="F1246" s="4">
        <v>13241.459961</v>
      </c>
      <c r="G1246" s="3">
        <v>391198400</v>
      </c>
    </row>
    <row x14ac:dyDescent="0.25" r="1247" customHeight="1" ht="18.75">
      <c r="A1247" s="5">
        <v>38271</v>
      </c>
      <c r="B1247" s="4">
        <v>13240.849609</v>
      </c>
      <c r="C1247" s="4">
        <v>13321.540039</v>
      </c>
      <c r="D1247" s="4">
        <v>13158.540039</v>
      </c>
      <c r="E1247" s="4">
        <v>13305.129883</v>
      </c>
      <c r="F1247" s="4">
        <v>13305.129883</v>
      </c>
      <c r="G1247" s="3">
        <v>276751600</v>
      </c>
    </row>
    <row x14ac:dyDescent="0.25" r="1248" customHeight="1" ht="18.75">
      <c r="A1248" s="5">
        <v>38272</v>
      </c>
      <c r="B1248" s="4">
        <v>13244.400391</v>
      </c>
      <c r="C1248" s="4">
        <v>13286.080078</v>
      </c>
      <c r="D1248" s="4">
        <v>13186.969727</v>
      </c>
      <c r="E1248" s="4">
        <v>13251.589844</v>
      </c>
      <c r="F1248" s="4">
        <v>13251.589844</v>
      </c>
      <c r="G1248" s="3">
        <v>271624600</v>
      </c>
    </row>
    <row x14ac:dyDescent="0.25" r="1249" customHeight="1" ht="18.75">
      <c r="A1249" s="5">
        <v>38273</v>
      </c>
      <c r="B1249" s="4">
        <v>13242.030273</v>
      </c>
      <c r="C1249" s="4">
        <v>13301.330078</v>
      </c>
      <c r="D1249" s="4">
        <v>13093.980469</v>
      </c>
      <c r="E1249" s="4">
        <v>13171.580078</v>
      </c>
      <c r="F1249" s="4">
        <v>13171.580078</v>
      </c>
      <c r="G1249" s="3">
        <v>386337600</v>
      </c>
    </row>
    <row x14ac:dyDescent="0.25" r="1250" customHeight="1" ht="18.75">
      <c r="A1250" s="5">
        <v>38274</v>
      </c>
      <c r="B1250" s="4">
        <v>13024.839844</v>
      </c>
      <c r="C1250" s="4">
        <v>13068.709961</v>
      </c>
      <c r="D1250" s="4">
        <v>12982.290039</v>
      </c>
      <c r="E1250" s="4">
        <v>13035.379883</v>
      </c>
      <c r="F1250" s="4">
        <v>13035.379883</v>
      </c>
      <c r="G1250" s="3">
        <v>281154800</v>
      </c>
    </row>
    <row x14ac:dyDescent="0.25" r="1251" customHeight="1" ht="18.75">
      <c r="A1251" s="5">
        <v>38275</v>
      </c>
      <c r="B1251" s="4">
        <v>13021.580078</v>
      </c>
      <c r="C1251" s="4">
        <v>13094.55957</v>
      </c>
      <c r="D1251" s="4">
        <v>13012.839844</v>
      </c>
      <c r="E1251" s="4">
        <v>13059.429688</v>
      </c>
      <c r="F1251" s="4">
        <v>13059.429688</v>
      </c>
      <c r="G1251" s="3">
        <v>190253600</v>
      </c>
    </row>
    <row x14ac:dyDescent="0.25" r="1252" customHeight="1" ht="18.75">
      <c r="A1252" s="5">
        <v>38278</v>
      </c>
      <c r="B1252" s="4">
        <v>13074.730469</v>
      </c>
      <c r="C1252" s="4">
        <v>13089.44043</v>
      </c>
      <c r="D1252" s="4">
        <v>12989.830078</v>
      </c>
      <c r="E1252" s="4">
        <v>13034.740234</v>
      </c>
      <c r="F1252" s="4">
        <v>13034.740234</v>
      </c>
      <c r="G1252" s="3">
        <v>158319600</v>
      </c>
    </row>
    <row x14ac:dyDescent="0.25" r="1253" customHeight="1" ht="18.75">
      <c r="A1253" s="5">
        <v>38279</v>
      </c>
      <c r="B1253" s="4">
        <v>13108.219727</v>
      </c>
      <c r="C1253" s="4">
        <v>13155.370117</v>
      </c>
      <c r="D1253" s="4">
        <v>13042.620117</v>
      </c>
      <c r="E1253" s="4">
        <v>13154.549805</v>
      </c>
      <c r="F1253" s="4">
        <v>13154.549805</v>
      </c>
      <c r="G1253" s="3">
        <v>190995000</v>
      </c>
    </row>
    <row x14ac:dyDescent="0.25" r="1254" customHeight="1" ht="18.75">
      <c r="A1254" s="5">
        <v>38280</v>
      </c>
      <c r="B1254" s="4">
        <v>13094.150391</v>
      </c>
      <c r="C1254" s="4">
        <v>13095.879883</v>
      </c>
      <c r="D1254" s="4">
        <v>12954.870117</v>
      </c>
      <c r="E1254" s="4">
        <v>12999.129883</v>
      </c>
      <c r="F1254" s="4">
        <v>12999.129883</v>
      </c>
      <c r="G1254" s="3">
        <v>266327800</v>
      </c>
    </row>
    <row x14ac:dyDescent="0.25" r="1255" customHeight="1" ht="18.75">
      <c r="A1255" s="5">
        <v>38281</v>
      </c>
      <c r="B1255" s="4">
        <v>12997.44043</v>
      </c>
      <c r="C1255" s="4">
        <v>13037.75</v>
      </c>
      <c r="D1255" s="4">
        <v>12945.299805</v>
      </c>
      <c r="E1255" s="4">
        <v>13015.200195</v>
      </c>
      <c r="F1255" s="4">
        <v>13015.200195</v>
      </c>
      <c r="G1255" s="3">
        <v>243030600</v>
      </c>
    </row>
    <row x14ac:dyDescent="0.25" r="1256" customHeight="1" ht="18.75">
      <c r="A1256" s="5">
        <v>38282</v>
      </c>
      <c r="B1256" s="9"/>
      <c r="C1256" s="9"/>
      <c r="D1256" s="9"/>
      <c r="E1256" s="9"/>
      <c r="F1256" s="9"/>
      <c r="G1256" s="10"/>
    </row>
    <row x14ac:dyDescent="0.25" r="1257" customHeight="1" ht="18.75">
      <c r="A1257" s="5">
        <v>38285</v>
      </c>
      <c r="B1257" s="4">
        <v>12816.080078</v>
      </c>
      <c r="C1257" s="4">
        <v>12846.75</v>
      </c>
      <c r="D1257" s="4">
        <v>12743.419922</v>
      </c>
      <c r="E1257" s="4">
        <v>12818.099609</v>
      </c>
      <c r="F1257" s="4">
        <v>12818.099609</v>
      </c>
      <c r="G1257" s="3">
        <v>434971800</v>
      </c>
    </row>
    <row x14ac:dyDescent="0.25" r="1258" customHeight="1" ht="18.75">
      <c r="A1258" s="5">
        <v>38286</v>
      </c>
      <c r="B1258" s="4">
        <v>12841.080078</v>
      </c>
      <c r="C1258" s="4">
        <v>12867.509766</v>
      </c>
      <c r="D1258" s="4">
        <v>12810.759766</v>
      </c>
      <c r="E1258" s="4">
        <v>12852.349609</v>
      </c>
      <c r="F1258" s="4">
        <v>12852.349609</v>
      </c>
      <c r="G1258" s="3">
        <v>281120200</v>
      </c>
    </row>
    <row x14ac:dyDescent="0.25" r="1259" customHeight="1" ht="18.75">
      <c r="A1259" s="5">
        <v>38287</v>
      </c>
      <c r="B1259" s="4">
        <v>12880.990234</v>
      </c>
      <c r="C1259" s="4">
        <v>12918.450195</v>
      </c>
      <c r="D1259" s="4">
        <v>12836.490234</v>
      </c>
      <c r="E1259" s="4">
        <v>12838.709961</v>
      </c>
      <c r="F1259" s="4">
        <v>12838.709961</v>
      </c>
      <c r="G1259" s="3">
        <v>240927400</v>
      </c>
    </row>
    <row x14ac:dyDescent="0.25" r="1260" customHeight="1" ht="18.75">
      <c r="A1260" s="5">
        <v>38288</v>
      </c>
      <c r="B1260" s="4">
        <v>12973.660156</v>
      </c>
      <c r="C1260" s="4">
        <v>13141.299805</v>
      </c>
      <c r="D1260" s="4">
        <v>12973.360352</v>
      </c>
      <c r="E1260" s="4">
        <v>13113.150391</v>
      </c>
      <c r="F1260" s="4">
        <v>13113.150391</v>
      </c>
      <c r="G1260" s="3">
        <v>412756200</v>
      </c>
    </row>
    <row x14ac:dyDescent="0.25" r="1261" customHeight="1" ht="18.75">
      <c r="A1261" s="5">
        <v>38289</v>
      </c>
      <c r="B1261" s="4">
        <v>13027.120117</v>
      </c>
      <c r="C1261" s="4">
        <v>13098.540039</v>
      </c>
      <c r="D1261" s="4">
        <v>13025.070313</v>
      </c>
      <c r="E1261" s="4">
        <v>13054.660156</v>
      </c>
      <c r="F1261" s="4">
        <v>13054.660156</v>
      </c>
      <c r="G1261" s="3">
        <v>409074800</v>
      </c>
    </row>
    <row x14ac:dyDescent="0.25" r="1262" customHeight="1" ht="18.75">
      <c r="A1262" s="5">
        <v>38292</v>
      </c>
      <c r="B1262" s="4">
        <v>13039.400391</v>
      </c>
      <c r="C1262" s="4">
        <v>13105.080078</v>
      </c>
      <c r="D1262" s="4">
        <v>13001.320313</v>
      </c>
      <c r="E1262" s="4">
        <v>13094.25</v>
      </c>
      <c r="F1262" s="4">
        <v>13094.25</v>
      </c>
      <c r="G1262" s="3">
        <v>198432400</v>
      </c>
    </row>
    <row x14ac:dyDescent="0.25" r="1263" customHeight="1" ht="18.75">
      <c r="A1263" s="5">
        <v>38293</v>
      </c>
      <c r="B1263" s="4">
        <v>13160.080078</v>
      </c>
      <c r="C1263" s="4">
        <v>13313.169922</v>
      </c>
      <c r="D1263" s="4">
        <v>13160.080078</v>
      </c>
      <c r="E1263" s="4">
        <v>13308.740234</v>
      </c>
      <c r="F1263" s="4">
        <v>13308.740234</v>
      </c>
      <c r="G1263" s="3">
        <v>386278000</v>
      </c>
    </row>
    <row x14ac:dyDescent="0.25" r="1264" customHeight="1" ht="18.75">
      <c r="A1264" s="5">
        <v>38294</v>
      </c>
      <c r="B1264" s="4">
        <v>13316.120117</v>
      </c>
      <c r="C1264" s="4">
        <v>13427.370117</v>
      </c>
      <c r="D1264" s="4">
        <v>13270.200195</v>
      </c>
      <c r="E1264" s="4">
        <v>13397.669922</v>
      </c>
      <c r="F1264" s="4">
        <v>13397.669922</v>
      </c>
      <c r="G1264" s="3">
        <v>352714000</v>
      </c>
    </row>
    <row x14ac:dyDescent="0.25" r="1265" customHeight="1" ht="18.75">
      <c r="A1265" s="5">
        <v>38295</v>
      </c>
      <c r="B1265" s="4">
        <v>13485.889648</v>
      </c>
      <c r="C1265" s="4">
        <v>13485.889648</v>
      </c>
      <c r="D1265" s="4">
        <v>13319.69043</v>
      </c>
      <c r="E1265" s="4">
        <v>13369.089844</v>
      </c>
      <c r="F1265" s="4">
        <v>13369.089844</v>
      </c>
      <c r="G1265" s="3">
        <v>308467600</v>
      </c>
    </row>
    <row x14ac:dyDescent="0.25" r="1266" customHeight="1" ht="18.75">
      <c r="A1266" s="5">
        <v>38296</v>
      </c>
      <c r="B1266" s="4">
        <v>13497.950195</v>
      </c>
      <c r="C1266" s="4">
        <v>13536.870117</v>
      </c>
      <c r="D1266" s="4">
        <v>13461.110352</v>
      </c>
      <c r="E1266" s="4">
        <v>13494.950195</v>
      </c>
      <c r="F1266" s="4">
        <v>13494.950195</v>
      </c>
      <c r="G1266" s="3">
        <v>362388800</v>
      </c>
    </row>
    <row x14ac:dyDescent="0.25" r="1267" customHeight="1" ht="18.75">
      <c r="A1267" s="5">
        <v>38299</v>
      </c>
      <c r="B1267" s="4">
        <v>13536.209961</v>
      </c>
      <c r="C1267" s="4">
        <v>13573.870117</v>
      </c>
      <c r="D1267" s="4">
        <v>13463.719727</v>
      </c>
      <c r="E1267" s="4">
        <v>13561.490234</v>
      </c>
      <c r="F1267" s="4">
        <v>13561.490234</v>
      </c>
      <c r="G1267" s="3">
        <v>258320800</v>
      </c>
    </row>
    <row x14ac:dyDescent="0.25" r="1268" customHeight="1" ht="18.75">
      <c r="A1268" s="5">
        <v>38300</v>
      </c>
      <c r="B1268" s="4">
        <v>13542.049805</v>
      </c>
      <c r="C1268" s="4">
        <v>13579.400391</v>
      </c>
      <c r="D1268" s="4">
        <v>13486.290039</v>
      </c>
      <c r="E1268" s="4">
        <v>13516.669922</v>
      </c>
      <c r="F1268" s="4">
        <v>13516.669922</v>
      </c>
      <c r="G1268" s="3">
        <v>256349200</v>
      </c>
    </row>
    <row x14ac:dyDescent="0.25" r="1269" customHeight="1" ht="18.75">
      <c r="A1269" s="5">
        <v>38301</v>
      </c>
      <c r="B1269" s="4">
        <v>13563.469727</v>
      </c>
      <c r="C1269" s="4">
        <v>13672.370117</v>
      </c>
      <c r="D1269" s="4">
        <v>13530.330078</v>
      </c>
      <c r="E1269" s="4">
        <v>13672.370117</v>
      </c>
      <c r="F1269" s="4">
        <v>13672.370117</v>
      </c>
      <c r="G1269" s="3">
        <v>388797000</v>
      </c>
    </row>
    <row x14ac:dyDescent="0.25" r="1270" customHeight="1" ht="18.75">
      <c r="A1270" s="5">
        <v>38302</v>
      </c>
      <c r="B1270" s="4">
        <v>13657.040039</v>
      </c>
      <c r="C1270" s="4">
        <v>13684.879883</v>
      </c>
      <c r="D1270" s="4">
        <v>13587.230469</v>
      </c>
      <c r="E1270" s="4">
        <v>13624.509766</v>
      </c>
      <c r="F1270" s="4">
        <v>13624.509766</v>
      </c>
      <c r="G1270" s="3">
        <v>431508800</v>
      </c>
    </row>
    <row x14ac:dyDescent="0.25" r="1271" customHeight="1" ht="18.75">
      <c r="A1271" s="5">
        <v>38303</v>
      </c>
      <c r="B1271" s="4">
        <v>13750.230469</v>
      </c>
      <c r="C1271" s="4">
        <v>13822.110352</v>
      </c>
      <c r="D1271" s="4">
        <v>13747.55957</v>
      </c>
      <c r="E1271" s="4">
        <v>13784.459961</v>
      </c>
      <c r="F1271" s="4">
        <v>13784.459961</v>
      </c>
      <c r="G1271" s="3">
        <v>432967600</v>
      </c>
    </row>
    <row x14ac:dyDescent="0.25" r="1272" customHeight="1" ht="18.75">
      <c r="A1272" s="5">
        <v>38306</v>
      </c>
      <c r="B1272" s="4">
        <v>13906.990234</v>
      </c>
      <c r="C1272" s="4">
        <v>13950.94043</v>
      </c>
      <c r="D1272" s="4">
        <v>13887.910156</v>
      </c>
      <c r="E1272" s="4">
        <v>13932.219727</v>
      </c>
      <c r="F1272" s="4">
        <v>13932.219727</v>
      </c>
      <c r="G1272" s="3">
        <v>458188400</v>
      </c>
    </row>
    <row x14ac:dyDescent="0.25" r="1273" customHeight="1" ht="18.75">
      <c r="A1273" s="5">
        <v>38307</v>
      </c>
      <c r="B1273" s="4">
        <v>13926.620117</v>
      </c>
      <c r="C1273" s="4">
        <v>13926.620117</v>
      </c>
      <c r="D1273" s="4">
        <v>13726.790039</v>
      </c>
      <c r="E1273" s="4">
        <v>13746.080078</v>
      </c>
      <c r="F1273" s="4">
        <v>13746.080078</v>
      </c>
      <c r="G1273" s="3">
        <v>559131000</v>
      </c>
    </row>
    <row x14ac:dyDescent="0.25" r="1274" customHeight="1" ht="18.75">
      <c r="A1274" s="5">
        <v>38308</v>
      </c>
      <c r="B1274" s="4">
        <v>13787.389648</v>
      </c>
      <c r="C1274" s="4">
        <v>13858.629883</v>
      </c>
      <c r="D1274" s="4">
        <v>13770.269531</v>
      </c>
      <c r="E1274" s="4">
        <v>13824.980469</v>
      </c>
      <c r="F1274" s="4">
        <v>13824.980469</v>
      </c>
      <c r="G1274" s="3">
        <v>469039200</v>
      </c>
    </row>
    <row x14ac:dyDescent="0.25" r="1275" customHeight="1" ht="18.75">
      <c r="A1275" s="5">
        <v>38309</v>
      </c>
      <c r="B1275" s="4">
        <v>13853.730469</v>
      </c>
      <c r="C1275" s="4">
        <v>13882.69043</v>
      </c>
      <c r="D1275" s="4">
        <v>13784.860352</v>
      </c>
      <c r="E1275" s="4">
        <v>13799.820313</v>
      </c>
      <c r="F1275" s="4">
        <v>13799.820313</v>
      </c>
      <c r="G1275" s="3">
        <v>346010400</v>
      </c>
    </row>
    <row x14ac:dyDescent="0.25" r="1276" customHeight="1" ht="18.75">
      <c r="A1276" s="5">
        <v>38310</v>
      </c>
      <c r="B1276" s="4">
        <v>13853.330078</v>
      </c>
      <c r="C1276" s="4">
        <v>13870.709961</v>
      </c>
      <c r="D1276" s="4">
        <v>13751.299805</v>
      </c>
      <c r="E1276" s="4">
        <v>13787.679688</v>
      </c>
      <c r="F1276" s="4">
        <v>13787.679688</v>
      </c>
      <c r="G1276" s="3">
        <v>289249800</v>
      </c>
    </row>
    <row x14ac:dyDescent="0.25" r="1277" customHeight="1" ht="18.75">
      <c r="A1277" s="5">
        <v>38313</v>
      </c>
      <c r="B1277" s="4">
        <v>13646.80957</v>
      </c>
      <c r="C1277" s="4">
        <v>13803.5</v>
      </c>
      <c r="D1277" s="4">
        <v>13629.780273</v>
      </c>
      <c r="E1277" s="4">
        <v>13800.599609</v>
      </c>
      <c r="F1277" s="4">
        <v>13800.599609</v>
      </c>
      <c r="G1277" s="3">
        <v>296837200</v>
      </c>
    </row>
    <row x14ac:dyDescent="0.25" r="1278" customHeight="1" ht="18.75">
      <c r="A1278" s="5">
        <v>38314</v>
      </c>
      <c r="B1278" s="4">
        <v>13809.379883</v>
      </c>
      <c r="C1278" s="4">
        <v>14048.69043</v>
      </c>
      <c r="D1278" s="4">
        <v>13784.049805</v>
      </c>
      <c r="E1278" s="4">
        <v>14023.290039</v>
      </c>
      <c r="F1278" s="4">
        <v>14023.290039</v>
      </c>
      <c r="G1278" s="3">
        <v>429572800</v>
      </c>
    </row>
    <row x14ac:dyDescent="0.25" r="1279" customHeight="1" ht="18.75">
      <c r="A1279" s="5">
        <v>38315</v>
      </c>
      <c r="B1279" s="4">
        <v>14001.030273</v>
      </c>
      <c r="C1279" s="4">
        <v>14091.889648</v>
      </c>
      <c r="D1279" s="4">
        <v>13942.349609</v>
      </c>
      <c r="E1279" s="4">
        <v>13997.019531</v>
      </c>
      <c r="F1279" s="4">
        <v>13997.019531</v>
      </c>
      <c r="G1279" s="3">
        <v>435074800</v>
      </c>
    </row>
    <row x14ac:dyDescent="0.25" r="1280" customHeight="1" ht="18.75">
      <c r="A1280" s="5">
        <v>38316</v>
      </c>
      <c r="B1280" s="4">
        <v>14009.070313</v>
      </c>
      <c r="C1280" s="4">
        <v>14054.709961</v>
      </c>
      <c r="D1280" s="4">
        <v>13867.959961</v>
      </c>
      <c r="E1280" s="4">
        <v>13926.610352</v>
      </c>
      <c r="F1280" s="4">
        <v>13926.610352</v>
      </c>
      <c r="G1280" s="3">
        <v>357165400</v>
      </c>
    </row>
    <row x14ac:dyDescent="0.25" r="1281" customHeight="1" ht="18.75">
      <c r="A1281" s="5">
        <v>38317</v>
      </c>
      <c r="B1281" s="4">
        <v>13922.169922</v>
      </c>
      <c r="C1281" s="4">
        <v>14009.129883</v>
      </c>
      <c r="D1281" s="4">
        <v>13856.099609</v>
      </c>
      <c r="E1281" s="4">
        <v>13895.030273</v>
      </c>
      <c r="F1281" s="4">
        <v>13895.030273</v>
      </c>
      <c r="G1281" s="3">
        <v>396691400</v>
      </c>
    </row>
    <row x14ac:dyDescent="0.25" r="1282" customHeight="1" ht="18.75">
      <c r="A1282" s="5">
        <v>38320</v>
      </c>
      <c r="B1282" s="4">
        <v>13979.330078</v>
      </c>
      <c r="C1282" s="4">
        <v>14111.320313</v>
      </c>
      <c r="D1282" s="4">
        <v>13975.19043</v>
      </c>
      <c r="E1282" s="4">
        <v>14066.910156</v>
      </c>
      <c r="F1282" s="4">
        <v>14066.910156</v>
      </c>
      <c r="G1282" s="3">
        <v>314580200</v>
      </c>
    </row>
    <row x14ac:dyDescent="0.25" r="1283" customHeight="1" ht="18.75">
      <c r="A1283" s="5">
        <v>38321</v>
      </c>
      <c r="B1283" s="4">
        <v>14059.849609</v>
      </c>
      <c r="C1283" s="4">
        <v>14137.320313</v>
      </c>
      <c r="D1283" s="4">
        <v>14015.709961</v>
      </c>
      <c r="E1283" s="4">
        <v>14060.049805</v>
      </c>
      <c r="F1283" s="4">
        <v>14060.049805</v>
      </c>
      <c r="G1283" s="3">
        <v>764496200</v>
      </c>
    </row>
    <row x14ac:dyDescent="0.25" r="1284" customHeight="1" ht="18.75">
      <c r="A1284" s="5">
        <v>38322</v>
      </c>
      <c r="B1284" s="4">
        <v>14005.910156</v>
      </c>
      <c r="C1284" s="4">
        <v>14162.799805</v>
      </c>
      <c r="D1284" s="4">
        <v>13936.509766</v>
      </c>
      <c r="E1284" s="4">
        <v>14162.799805</v>
      </c>
      <c r="F1284" s="4">
        <v>14162.799805</v>
      </c>
      <c r="G1284" s="3">
        <v>337997600</v>
      </c>
    </row>
    <row x14ac:dyDescent="0.25" r="1285" customHeight="1" ht="18.75">
      <c r="A1285" s="5">
        <v>38323</v>
      </c>
      <c r="B1285" s="4">
        <v>14311.950195</v>
      </c>
      <c r="C1285" s="4">
        <v>14339.05957</v>
      </c>
      <c r="D1285" s="4">
        <v>14226.200195</v>
      </c>
      <c r="E1285" s="4">
        <v>14261.790039</v>
      </c>
      <c r="F1285" s="4">
        <v>14261.790039</v>
      </c>
      <c r="G1285" s="3">
        <v>456472000</v>
      </c>
    </row>
    <row x14ac:dyDescent="0.25" r="1286" customHeight="1" ht="18.75">
      <c r="A1286" s="5">
        <v>38324</v>
      </c>
      <c r="B1286" s="4">
        <v>14264.44043</v>
      </c>
      <c r="C1286" s="4">
        <v>14282.179688</v>
      </c>
      <c r="D1286" s="4">
        <v>14149.69043</v>
      </c>
      <c r="E1286" s="4">
        <v>14211.839844</v>
      </c>
      <c r="F1286" s="4">
        <v>14211.839844</v>
      </c>
      <c r="G1286" s="3">
        <v>419050000</v>
      </c>
    </row>
    <row x14ac:dyDescent="0.25" r="1287" customHeight="1" ht="18.75">
      <c r="A1287" s="5">
        <v>38327</v>
      </c>
      <c r="B1287" s="4">
        <v>14256.009766</v>
      </c>
      <c r="C1287" s="4">
        <v>14287.549805</v>
      </c>
      <c r="D1287" s="4">
        <v>14165.650391</v>
      </c>
      <c r="E1287" s="4">
        <v>14256.860352</v>
      </c>
      <c r="F1287" s="4">
        <v>14256.860352</v>
      </c>
      <c r="G1287" s="3">
        <v>308151000</v>
      </c>
    </row>
    <row x14ac:dyDescent="0.25" r="1288" customHeight="1" ht="18.75">
      <c r="A1288" s="5">
        <v>38328</v>
      </c>
      <c r="B1288" s="4">
        <v>14196.589844</v>
      </c>
      <c r="C1288" s="4">
        <v>14317.30957</v>
      </c>
      <c r="D1288" s="3">
        <v>14184</v>
      </c>
      <c r="E1288" s="4">
        <v>14235.780273</v>
      </c>
      <c r="F1288" s="4">
        <v>14235.780273</v>
      </c>
      <c r="G1288" s="3">
        <v>364373400</v>
      </c>
    </row>
    <row x14ac:dyDescent="0.25" r="1289" customHeight="1" ht="18.75">
      <c r="A1289" s="5">
        <v>38329</v>
      </c>
      <c r="B1289" s="4">
        <v>14156.709961</v>
      </c>
      <c r="C1289" s="4">
        <v>14214.009766</v>
      </c>
      <c r="D1289" s="4">
        <v>13984.209961</v>
      </c>
      <c r="E1289" s="4">
        <v>14022.320313</v>
      </c>
      <c r="F1289" s="4">
        <v>14022.320313</v>
      </c>
      <c r="G1289" s="3">
        <v>400511600</v>
      </c>
    </row>
    <row x14ac:dyDescent="0.25" r="1290" customHeight="1" ht="18.75">
      <c r="A1290" s="5">
        <v>38330</v>
      </c>
      <c r="B1290" s="4">
        <v>14009.240234</v>
      </c>
      <c r="C1290" s="4">
        <v>14063.660156</v>
      </c>
      <c r="D1290" s="4">
        <v>13910.150391</v>
      </c>
      <c r="E1290" s="4">
        <v>14008.820313</v>
      </c>
      <c r="F1290" s="4">
        <v>14008.820313</v>
      </c>
      <c r="G1290" s="3">
        <v>420998600</v>
      </c>
    </row>
    <row x14ac:dyDescent="0.25" r="1291" customHeight="1" ht="18.75">
      <c r="A1291" s="5">
        <v>38331</v>
      </c>
      <c r="B1291" s="4">
        <v>13965.05957</v>
      </c>
      <c r="C1291" s="4">
        <v>14025.070313</v>
      </c>
      <c r="D1291" s="4">
        <v>13869.530273</v>
      </c>
      <c r="E1291" s="4">
        <v>13901.80957</v>
      </c>
      <c r="F1291" s="4">
        <v>13901.80957</v>
      </c>
      <c r="G1291" s="3">
        <v>317600600</v>
      </c>
    </row>
    <row x14ac:dyDescent="0.25" r="1292" customHeight="1" ht="18.75">
      <c r="A1292" s="5">
        <v>38334</v>
      </c>
      <c r="B1292" s="4">
        <v>13875.370117</v>
      </c>
      <c r="C1292" s="4">
        <v>13906.669922</v>
      </c>
      <c r="D1292" s="4">
        <v>13760.110352</v>
      </c>
      <c r="E1292" s="4">
        <v>13886.160156</v>
      </c>
      <c r="F1292" s="4">
        <v>13886.160156</v>
      </c>
      <c r="G1292" s="3">
        <v>315237000</v>
      </c>
    </row>
    <row x14ac:dyDescent="0.25" r="1293" customHeight="1" ht="18.75">
      <c r="A1293" s="5">
        <v>38335</v>
      </c>
      <c r="B1293" s="4">
        <v>13965.070313</v>
      </c>
      <c r="C1293" s="4">
        <v>14059.330078</v>
      </c>
      <c r="D1293" s="4">
        <v>13950.509766</v>
      </c>
      <c r="E1293" s="4">
        <v>14043.519531</v>
      </c>
      <c r="F1293" s="4">
        <v>14043.519531</v>
      </c>
      <c r="G1293" s="3">
        <v>421605800</v>
      </c>
    </row>
    <row x14ac:dyDescent="0.25" r="1294" customHeight="1" ht="18.75">
      <c r="A1294" s="5">
        <v>38336</v>
      </c>
      <c r="B1294" s="4">
        <v>14054.009766</v>
      </c>
      <c r="C1294" s="4">
        <v>14133.209961</v>
      </c>
      <c r="D1294" s="4">
        <v>13997.009766</v>
      </c>
      <c r="E1294" s="4">
        <v>14078.540039</v>
      </c>
      <c r="F1294" s="4">
        <v>14078.540039</v>
      </c>
      <c r="G1294" s="3">
        <v>437598000</v>
      </c>
    </row>
    <row x14ac:dyDescent="0.25" r="1295" customHeight="1" ht="18.75">
      <c r="A1295" s="5">
        <v>38337</v>
      </c>
      <c r="B1295" s="4">
        <v>14104.25</v>
      </c>
      <c r="C1295" s="4">
        <v>14137.379883</v>
      </c>
      <c r="D1295" s="4">
        <v>13977.419922</v>
      </c>
      <c r="E1295" s="4">
        <v>14024.629883</v>
      </c>
      <c r="F1295" s="4">
        <v>14024.629883</v>
      </c>
      <c r="G1295" s="3">
        <v>290367800</v>
      </c>
    </row>
    <row x14ac:dyDescent="0.25" r="1296" customHeight="1" ht="18.75">
      <c r="A1296" s="5">
        <v>38338</v>
      </c>
      <c r="B1296" s="4">
        <v>14013.490234</v>
      </c>
      <c r="C1296" s="4">
        <v>14032.429688</v>
      </c>
      <c r="D1296" s="4">
        <v>13905.400391</v>
      </c>
      <c r="E1296" s="4">
        <v>13992.44043</v>
      </c>
      <c r="F1296" s="4">
        <v>13992.44043</v>
      </c>
      <c r="G1296" s="3">
        <v>236586000</v>
      </c>
    </row>
    <row x14ac:dyDescent="0.25" r="1297" customHeight="1" ht="18.75">
      <c r="A1297" s="5">
        <v>38341</v>
      </c>
      <c r="B1297" s="4">
        <v>14000.179688</v>
      </c>
      <c r="C1297" s="4">
        <v>14229.669922</v>
      </c>
      <c r="D1297" s="4">
        <v>13957.25</v>
      </c>
      <c r="E1297" s="4">
        <v>14214.040039</v>
      </c>
      <c r="F1297" s="4">
        <v>14214.040039</v>
      </c>
      <c r="G1297" s="3">
        <v>318387000</v>
      </c>
    </row>
    <row x14ac:dyDescent="0.25" r="1298" customHeight="1" ht="18.75">
      <c r="A1298" s="5">
        <v>38342</v>
      </c>
      <c r="B1298" s="4">
        <v>14235.379883</v>
      </c>
      <c r="C1298" s="4">
        <v>14259.94043</v>
      </c>
      <c r="D1298" s="4">
        <v>14135.730469</v>
      </c>
      <c r="E1298" s="4">
        <v>14180.790039</v>
      </c>
      <c r="F1298" s="4">
        <v>14180.790039</v>
      </c>
      <c r="G1298" s="3">
        <v>217445800</v>
      </c>
    </row>
    <row x14ac:dyDescent="0.25" r="1299" customHeight="1" ht="18.75">
      <c r="A1299" s="5">
        <v>38343</v>
      </c>
      <c r="B1299" s="4">
        <v>14212.700195</v>
      </c>
      <c r="C1299" s="4">
        <v>14219.330078</v>
      </c>
      <c r="D1299" s="4">
        <v>14117.299805</v>
      </c>
      <c r="E1299" s="4">
        <v>14151.080078</v>
      </c>
      <c r="F1299" s="4">
        <v>14151.080078</v>
      </c>
      <c r="G1299" s="3">
        <v>200206000</v>
      </c>
    </row>
    <row x14ac:dyDescent="0.25" r="1300" customHeight="1" ht="18.75">
      <c r="A1300" s="5">
        <v>38344</v>
      </c>
      <c r="B1300" s="4">
        <v>14165.639648</v>
      </c>
      <c r="C1300" s="4">
        <v>14254.849609</v>
      </c>
      <c r="D1300" s="4">
        <v>14134.139648</v>
      </c>
      <c r="E1300" s="4">
        <v>14235.299805</v>
      </c>
      <c r="F1300" s="4">
        <v>14235.299805</v>
      </c>
      <c r="G1300" s="3">
        <v>187791800</v>
      </c>
    </row>
    <row x14ac:dyDescent="0.25" r="1301" customHeight="1" ht="18.75">
      <c r="A1301" s="5">
        <v>38345</v>
      </c>
      <c r="B1301" s="4">
        <v>14215.75</v>
      </c>
      <c r="C1301" s="4">
        <v>14230.160156</v>
      </c>
      <c r="D1301" s="4">
        <v>14178.400391</v>
      </c>
      <c r="E1301" s="4">
        <v>14194.900391</v>
      </c>
      <c r="F1301" s="4">
        <v>14194.900391</v>
      </c>
      <c r="G1301" s="3">
        <v>102238400</v>
      </c>
    </row>
    <row x14ac:dyDescent="0.25" r="1302" customHeight="1" ht="18.75">
      <c r="A1302" s="5">
        <v>38348</v>
      </c>
      <c r="B1302" s="9"/>
      <c r="C1302" s="9"/>
      <c r="D1302" s="9"/>
      <c r="E1302" s="9"/>
      <c r="F1302" s="9"/>
      <c r="G1302" s="10"/>
    </row>
    <row x14ac:dyDescent="0.25" r="1303" customHeight="1" ht="18.75">
      <c r="A1303" s="5">
        <v>38349</v>
      </c>
      <c r="B1303" s="4">
        <v>14147.929688</v>
      </c>
      <c r="C1303" s="4">
        <v>14234.589844</v>
      </c>
      <c r="D1303" s="4">
        <v>14096.820313</v>
      </c>
      <c r="E1303" s="4">
        <v>14196.950195</v>
      </c>
      <c r="F1303" s="4">
        <v>14196.950195</v>
      </c>
      <c r="G1303" s="3">
        <v>228455200</v>
      </c>
    </row>
    <row x14ac:dyDescent="0.25" r="1304" customHeight="1" ht="18.75">
      <c r="A1304" s="5">
        <v>38350</v>
      </c>
      <c r="B1304" s="4">
        <v>14277.530273</v>
      </c>
      <c r="C1304" s="4">
        <v>14333.240234</v>
      </c>
      <c r="D1304" s="4">
        <v>14226.610352</v>
      </c>
      <c r="E1304" s="4">
        <v>14266.379883</v>
      </c>
      <c r="F1304" s="4">
        <v>14266.379883</v>
      </c>
      <c r="G1304" s="3">
        <v>201245000</v>
      </c>
    </row>
    <row x14ac:dyDescent="0.25" r="1305" customHeight="1" ht="18.75">
      <c r="A1305" s="5">
        <v>38351</v>
      </c>
      <c r="B1305" s="4">
        <v>14262.339844</v>
      </c>
      <c r="C1305" s="4">
        <v>14304.580078</v>
      </c>
      <c r="D1305" s="4">
        <v>14158.730469</v>
      </c>
      <c r="E1305" s="4">
        <v>14163.549805</v>
      </c>
      <c r="F1305" s="4">
        <v>14163.549805</v>
      </c>
      <c r="G1305" s="3">
        <v>230151200</v>
      </c>
    </row>
    <row x14ac:dyDescent="0.25" r="1306" customHeight="1" ht="18.75">
      <c r="A1306" s="5">
        <v>38352</v>
      </c>
      <c r="B1306" s="4">
        <v>14184.830078</v>
      </c>
      <c r="C1306" s="4">
        <v>14248.639648</v>
      </c>
      <c r="D1306" s="4">
        <v>14168.240234</v>
      </c>
      <c r="E1306" s="4">
        <v>14230.139648</v>
      </c>
      <c r="F1306" s="4">
        <v>14230.139648</v>
      </c>
      <c r="G1306" s="3">
        <v>149751400</v>
      </c>
    </row>
    <row x14ac:dyDescent="0.25" r="1307" customHeight="1" ht="18.75">
      <c r="A1307" s="5">
        <v>38355</v>
      </c>
      <c r="B1307" s="4">
        <v>14216.040039</v>
      </c>
      <c r="C1307" s="4">
        <v>14267.209961</v>
      </c>
      <c r="D1307" s="4">
        <v>14150.019531</v>
      </c>
      <c r="E1307" s="4">
        <v>14237.419922</v>
      </c>
      <c r="F1307" s="4">
        <v>14237.419922</v>
      </c>
      <c r="G1307" s="3">
        <v>145563000</v>
      </c>
    </row>
    <row x14ac:dyDescent="0.25" r="1308" customHeight="1" ht="18.75">
      <c r="A1308" s="5">
        <v>38356</v>
      </c>
      <c r="B1308" s="4">
        <v>14198.509766</v>
      </c>
      <c r="C1308" s="4">
        <v>14198.509766</v>
      </c>
      <c r="D1308" s="4">
        <v>13991.200195</v>
      </c>
      <c r="E1308" s="4">
        <v>14045.900391</v>
      </c>
      <c r="F1308" s="4">
        <v>14045.900391</v>
      </c>
      <c r="G1308" s="3">
        <v>397498200</v>
      </c>
    </row>
    <row x14ac:dyDescent="0.25" r="1309" customHeight="1" ht="18.75">
      <c r="A1309" s="5">
        <v>38357</v>
      </c>
      <c r="B1309" s="4">
        <v>13939.019531</v>
      </c>
      <c r="C1309" s="4">
        <v>13941.129883</v>
      </c>
      <c r="D1309" s="4">
        <v>13709.580078</v>
      </c>
      <c r="E1309" s="4">
        <v>13764.360352</v>
      </c>
      <c r="F1309" s="4">
        <v>13764.360352</v>
      </c>
      <c r="G1309" s="3">
        <v>530200600</v>
      </c>
    </row>
    <row x14ac:dyDescent="0.25" r="1310" customHeight="1" ht="18.75">
      <c r="A1310" s="5">
        <v>38358</v>
      </c>
      <c r="B1310" s="4">
        <v>13718.790039</v>
      </c>
      <c r="C1310" s="4">
        <v>13789.150391</v>
      </c>
      <c r="D1310" s="4">
        <v>13672.55957</v>
      </c>
      <c r="E1310" s="4">
        <v>13712.040039</v>
      </c>
      <c r="F1310" s="4">
        <v>13712.040039</v>
      </c>
      <c r="G1310" s="3">
        <v>418761600</v>
      </c>
    </row>
    <row x14ac:dyDescent="0.25" r="1311" customHeight="1" ht="18.75">
      <c r="A1311" s="5">
        <v>38359</v>
      </c>
      <c r="B1311" s="4">
        <v>13698.160156</v>
      </c>
      <c r="C1311" s="4">
        <v>13771.450195</v>
      </c>
      <c r="D1311" s="3">
        <v>13403</v>
      </c>
      <c r="E1311" s="4">
        <v>13574.860352</v>
      </c>
      <c r="F1311" s="4">
        <v>13574.860352</v>
      </c>
      <c r="G1311" s="3">
        <v>571206400</v>
      </c>
    </row>
    <row x14ac:dyDescent="0.25" r="1312" customHeight="1" ht="18.75">
      <c r="A1312" s="5">
        <v>38362</v>
      </c>
      <c r="B1312" s="4">
        <v>13573.419922</v>
      </c>
      <c r="C1312" s="4">
        <v>13605.019531</v>
      </c>
      <c r="D1312" s="4">
        <v>13435.429688</v>
      </c>
      <c r="E1312" s="4">
        <v>13531.389648</v>
      </c>
      <c r="F1312" s="4">
        <v>13531.389648</v>
      </c>
      <c r="G1312" s="3">
        <v>317377800</v>
      </c>
    </row>
    <row x14ac:dyDescent="0.25" r="1313" customHeight="1" ht="18.75">
      <c r="A1313" s="5">
        <v>38363</v>
      </c>
      <c r="B1313" s="4">
        <v>13609.30957</v>
      </c>
      <c r="C1313" s="4">
        <v>13649.429688</v>
      </c>
      <c r="D1313" s="4">
        <v>13455.30957</v>
      </c>
      <c r="E1313" s="4">
        <v>13509.25</v>
      </c>
      <c r="F1313" s="4">
        <v>13509.25</v>
      </c>
      <c r="G1313" s="3">
        <v>340797200</v>
      </c>
    </row>
    <row x14ac:dyDescent="0.25" r="1314" customHeight="1" ht="18.75">
      <c r="A1314" s="5">
        <v>38364</v>
      </c>
      <c r="B1314" s="4">
        <v>13456.540039</v>
      </c>
      <c r="C1314" s="4">
        <v>13565.30957</v>
      </c>
      <c r="D1314" s="4">
        <v>13352.709961</v>
      </c>
      <c r="E1314" s="4">
        <v>13565.30957</v>
      </c>
      <c r="F1314" s="4">
        <v>13565.30957</v>
      </c>
      <c r="G1314" s="3">
        <v>336973200</v>
      </c>
    </row>
    <row x14ac:dyDescent="0.25" r="1315" customHeight="1" ht="18.75">
      <c r="A1315" s="5">
        <v>38365</v>
      </c>
      <c r="B1315" s="4">
        <v>13570.219727</v>
      </c>
      <c r="C1315" s="4">
        <v>13631.410156</v>
      </c>
      <c r="D1315" s="4">
        <v>13533.009766</v>
      </c>
      <c r="E1315" s="4">
        <v>13573.280273</v>
      </c>
      <c r="F1315" s="4">
        <v>13573.280273</v>
      </c>
      <c r="G1315" s="3">
        <v>396311200</v>
      </c>
    </row>
    <row x14ac:dyDescent="0.25" r="1316" customHeight="1" ht="18.75">
      <c r="A1316" s="5">
        <v>38366</v>
      </c>
      <c r="B1316" s="4">
        <v>13509.459961</v>
      </c>
      <c r="C1316" s="4">
        <v>13582.540039</v>
      </c>
      <c r="D1316" s="4">
        <v>13411.30957</v>
      </c>
      <c r="E1316" s="4">
        <v>13494.780273</v>
      </c>
      <c r="F1316" s="4">
        <v>13494.780273</v>
      </c>
      <c r="G1316" s="3">
        <v>473364600</v>
      </c>
    </row>
    <row x14ac:dyDescent="0.25" r="1317" customHeight="1" ht="18.75">
      <c r="A1317" s="5">
        <v>38369</v>
      </c>
      <c r="B1317" s="4">
        <v>13529.080078</v>
      </c>
      <c r="C1317" s="4">
        <v>13636.769531</v>
      </c>
      <c r="D1317" s="4">
        <v>13528.110352</v>
      </c>
      <c r="E1317" s="4">
        <v>13621.650391</v>
      </c>
      <c r="F1317" s="4">
        <v>13621.650391</v>
      </c>
      <c r="G1317" s="3">
        <v>261016000</v>
      </c>
    </row>
    <row x14ac:dyDescent="0.25" r="1318" customHeight="1" ht="18.75">
      <c r="A1318" s="5">
        <v>38370</v>
      </c>
      <c r="B1318" s="4">
        <v>13621.959961</v>
      </c>
      <c r="C1318" s="4">
        <v>13621.959961</v>
      </c>
      <c r="D1318" s="4">
        <v>13489.990234</v>
      </c>
      <c r="E1318" s="4">
        <v>13604.219727</v>
      </c>
      <c r="F1318" s="4">
        <v>13604.219727</v>
      </c>
      <c r="G1318" s="3">
        <v>289845400</v>
      </c>
    </row>
    <row x14ac:dyDescent="0.25" r="1319" customHeight="1" ht="18.75">
      <c r="A1319" s="5">
        <v>38371</v>
      </c>
      <c r="B1319" s="4">
        <v>13634.009766</v>
      </c>
      <c r="C1319" s="4">
        <v>13700.94043</v>
      </c>
      <c r="D1319" s="4">
        <v>13586.339844</v>
      </c>
      <c r="E1319" s="4">
        <v>13678.629883</v>
      </c>
      <c r="F1319" s="4">
        <v>13678.629883</v>
      </c>
      <c r="G1319" s="3">
        <v>304025000</v>
      </c>
    </row>
    <row x14ac:dyDescent="0.25" r="1320" customHeight="1" ht="18.75">
      <c r="A1320" s="5">
        <v>38372</v>
      </c>
      <c r="B1320" s="4">
        <v>13550.980469</v>
      </c>
      <c r="C1320" s="4">
        <v>13585.669922</v>
      </c>
      <c r="D1320" s="4">
        <v>13500.580078</v>
      </c>
      <c r="E1320" s="4">
        <v>13543.589844</v>
      </c>
      <c r="F1320" s="4">
        <v>13543.589844</v>
      </c>
      <c r="G1320" s="3">
        <v>460342600</v>
      </c>
    </row>
    <row x14ac:dyDescent="0.25" r="1321" customHeight="1" ht="18.75">
      <c r="A1321" s="5">
        <v>38373</v>
      </c>
      <c r="B1321" s="4">
        <v>13495.929688</v>
      </c>
      <c r="C1321" s="4">
        <v>13518.69043</v>
      </c>
      <c r="D1321" s="4">
        <v>13432.459961</v>
      </c>
      <c r="E1321" s="4">
        <v>13481.019531</v>
      </c>
      <c r="F1321" s="4">
        <v>13481.019531</v>
      </c>
      <c r="G1321" s="3">
        <v>476200200</v>
      </c>
    </row>
    <row x14ac:dyDescent="0.25" r="1322" customHeight="1" ht="18.75">
      <c r="A1322" s="5">
        <v>38376</v>
      </c>
      <c r="B1322" s="4">
        <v>13449.879883</v>
      </c>
      <c r="C1322" s="4">
        <v>13483.129883</v>
      </c>
      <c r="D1322" s="4">
        <v>13320.530273</v>
      </c>
      <c r="E1322" s="4">
        <v>13386.990234</v>
      </c>
      <c r="F1322" s="4">
        <v>13386.990234</v>
      </c>
      <c r="G1322" s="3">
        <v>450783600</v>
      </c>
    </row>
    <row x14ac:dyDescent="0.25" r="1323" customHeight="1" ht="18.75">
      <c r="A1323" s="5">
        <v>38377</v>
      </c>
      <c r="B1323" s="4">
        <v>13378.839844</v>
      </c>
      <c r="C1323" s="4">
        <v>13594.860352</v>
      </c>
      <c r="D1323" s="4">
        <v>13356.240234</v>
      </c>
      <c r="E1323" s="4">
        <v>13584.05957</v>
      </c>
      <c r="F1323" s="4">
        <v>13584.05957</v>
      </c>
      <c r="G1323" s="3">
        <v>319826200</v>
      </c>
    </row>
    <row x14ac:dyDescent="0.25" r="1324" customHeight="1" ht="18.75">
      <c r="A1324" s="5">
        <v>38378</v>
      </c>
      <c r="B1324" s="4">
        <v>13599.200195</v>
      </c>
      <c r="C1324" s="4">
        <v>13652.450195</v>
      </c>
      <c r="D1324" s="4">
        <v>13558.030273</v>
      </c>
      <c r="E1324" s="4">
        <v>13623.679688</v>
      </c>
      <c r="F1324" s="4">
        <v>13623.679688</v>
      </c>
      <c r="G1324" s="3">
        <v>365578200</v>
      </c>
    </row>
    <row x14ac:dyDescent="0.25" r="1325" customHeight="1" ht="18.75">
      <c r="A1325" s="5">
        <v>38379</v>
      </c>
      <c r="B1325" s="4">
        <v>13636.740234</v>
      </c>
      <c r="C1325" s="4">
        <v>13750.480469</v>
      </c>
      <c r="D1325" s="4">
        <v>13596.410156</v>
      </c>
      <c r="E1325" s="4">
        <v>13628.910156</v>
      </c>
      <c r="F1325" s="4">
        <v>13628.910156</v>
      </c>
      <c r="G1325" s="3">
        <v>374447400</v>
      </c>
    </row>
    <row x14ac:dyDescent="0.25" r="1326" customHeight="1" ht="18.75">
      <c r="A1326" s="5">
        <v>38380</v>
      </c>
      <c r="B1326" s="4">
        <v>13633.679688</v>
      </c>
      <c r="C1326" s="4">
        <v>13679.30957</v>
      </c>
      <c r="D1326" s="4">
        <v>13559.980469</v>
      </c>
      <c r="E1326" s="4">
        <v>13650.05957</v>
      </c>
      <c r="F1326" s="4">
        <v>13650.05957</v>
      </c>
      <c r="G1326" s="3">
        <v>268381200</v>
      </c>
    </row>
    <row x14ac:dyDescent="0.25" r="1327" customHeight="1" ht="18.75">
      <c r="A1327" s="5">
        <v>38383</v>
      </c>
      <c r="B1327" s="4">
        <v>13625.230469</v>
      </c>
      <c r="C1327" s="4">
        <v>13762.860352</v>
      </c>
      <c r="D1327" s="4">
        <v>13581.19043</v>
      </c>
      <c r="E1327" s="4">
        <v>13721.69043</v>
      </c>
      <c r="F1327" s="4">
        <v>13721.69043</v>
      </c>
      <c r="G1327" s="3">
        <v>352642200</v>
      </c>
    </row>
    <row x14ac:dyDescent="0.25" r="1328" customHeight="1" ht="18.75">
      <c r="A1328" s="5">
        <v>38384</v>
      </c>
      <c r="B1328" s="4">
        <v>13714.419922</v>
      </c>
      <c r="C1328" s="4">
        <v>13736.639648</v>
      </c>
      <c r="D1328" s="4">
        <v>13522.429688</v>
      </c>
      <c r="E1328" s="4">
        <v>13578.259766</v>
      </c>
      <c r="F1328" s="4">
        <v>13578.259766</v>
      </c>
      <c r="G1328" s="3">
        <v>407254000</v>
      </c>
    </row>
    <row x14ac:dyDescent="0.25" r="1329" customHeight="1" ht="18.75">
      <c r="A1329" s="5">
        <v>38385</v>
      </c>
      <c r="B1329" s="4">
        <v>13573.639648</v>
      </c>
      <c r="C1329" s="4">
        <v>13607.879883</v>
      </c>
      <c r="D1329" s="4">
        <v>13454.400391</v>
      </c>
      <c r="E1329" s="4">
        <v>13555.799805</v>
      </c>
      <c r="F1329" s="4">
        <v>13555.799805</v>
      </c>
      <c r="G1329" s="3">
        <v>321787800</v>
      </c>
    </row>
    <row x14ac:dyDescent="0.25" r="1330" customHeight="1" ht="18.75">
      <c r="A1330" s="5">
        <v>38386</v>
      </c>
      <c r="B1330" s="4">
        <v>13525.889648</v>
      </c>
      <c r="C1330" s="4">
        <v>13586.849609</v>
      </c>
      <c r="D1330" s="4">
        <v>13456.139648</v>
      </c>
      <c r="E1330" s="4">
        <v>13515.330078</v>
      </c>
      <c r="F1330" s="4">
        <v>13515.330078</v>
      </c>
      <c r="G1330" s="3">
        <v>404907400</v>
      </c>
    </row>
    <row x14ac:dyDescent="0.25" r="1331" customHeight="1" ht="18.75">
      <c r="A1331" s="5">
        <v>38387</v>
      </c>
      <c r="B1331" s="4">
        <v>13495.709961</v>
      </c>
      <c r="C1331" s="4">
        <v>13623.599609</v>
      </c>
      <c r="D1331" s="4">
        <v>13470.480469</v>
      </c>
      <c r="E1331" s="4">
        <v>13585.169922</v>
      </c>
      <c r="F1331" s="4">
        <v>13585.169922</v>
      </c>
      <c r="G1331" s="3">
        <v>425729600</v>
      </c>
    </row>
    <row x14ac:dyDescent="0.25" r="1332" customHeight="1" ht="18.75">
      <c r="A1332" s="5">
        <v>38390</v>
      </c>
      <c r="B1332" s="4">
        <v>13749.080078</v>
      </c>
      <c r="C1332" s="4">
        <v>13816.860352</v>
      </c>
      <c r="D1332" s="4">
        <v>13749.080078</v>
      </c>
      <c r="E1332" s="3">
        <v>13795</v>
      </c>
      <c r="F1332" s="3">
        <v>13795</v>
      </c>
      <c r="G1332" s="3">
        <v>383247000</v>
      </c>
    </row>
    <row x14ac:dyDescent="0.25" r="1333" customHeight="1" ht="18.75">
      <c r="A1333" s="5">
        <v>38391</v>
      </c>
      <c r="B1333" s="4">
        <v>13806.55957</v>
      </c>
      <c r="C1333" s="4">
        <v>13863.990234</v>
      </c>
      <c r="D1333" s="4">
        <v>13788.330078</v>
      </c>
      <c r="E1333" s="4">
        <v>13845.629883</v>
      </c>
      <c r="F1333" s="4">
        <v>13845.629883</v>
      </c>
      <c r="G1333" s="3">
        <v>218206400</v>
      </c>
    </row>
    <row x14ac:dyDescent="0.25" r="1334" customHeight="1" ht="18.75">
      <c r="A1334" s="5">
        <v>38397</v>
      </c>
      <c r="B1334" s="4">
        <v>14006.540039</v>
      </c>
      <c r="C1334" s="4">
        <v>14043.94043</v>
      </c>
      <c r="D1334" s="4">
        <v>13943.459961</v>
      </c>
      <c r="E1334" s="4">
        <v>14017.230469</v>
      </c>
      <c r="F1334" s="4">
        <v>14017.230469</v>
      </c>
      <c r="G1334" s="3">
        <v>425991600</v>
      </c>
    </row>
    <row x14ac:dyDescent="0.25" r="1335" customHeight="1" ht="18.75">
      <c r="A1335" s="5">
        <v>38398</v>
      </c>
      <c r="B1335" s="4">
        <v>14042.379883</v>
      </c>
      <c r="C1335" s="4">
        <v>14065.660156</v>
      </c>
      <c r="D1335" s="4">
        <v>13978.240234</v>
      </c>
      <c r="E1335" s="4">
        <v>13995.830078</v>
      </c>
      <c r="F1335" s="4">
        <v>13995.830078</v>
      </c>
      <c r="G1335" s="3">
        <v>304097400</v>
      </c>
    </row>
    <row x14ac:dyDescent="0.25" r="1336" customHeight="1" ht="18.75">
      <c r="A1336" s="5">
        <v>38399</v>
      </c>
      <c r="B1336" s="4">
        <v>14029.5</v>
      </c>
      <c r="C1336" s="4">
        <v>14044.830078</v>
      </c>
      <c r="D1336" s="4">
        <v>13962.480469</v>
      </c>
      <c r="E1336" s="4">
        <v>14015.490234</v>
      </c>
      <c r="F1336" s="4">
        <v>14015.490234</v>
      </c>
      <c r="G1336" s="3">
        <v>302049600</v>
      </c>
    </row>
    <row x14ac:dyDescent="0.25" r="1337" customHeight="1" ht="18.75">
      <c r="A1337" s="5">
        <v>38400</v>
      </c>
      <c r="B1337" s="4">
        <v>14024.129883</v>
      </c>
      <c r="C1337" s="4">
        <v>14037.620117</v>
      </c>
      <c r="D1337" s="4">
        <v>13936.629883</v>
      </c>
      <c r="E1337" s="4">
        <v>13967.820313</v>
      </c>
      <c r="F1337" s="4">
        <v>13967.820313</v>
      </c>
      <c r="G1337" s="3">
        <v>256355000</v>
      </c>
    </row>
    <row x14ac:dyDescent="0.25" r="1338" customHeight="1" ht="18.75">
      <c r="A1338" s="5">
        <v>38401</v>
      </c>
      <c r="B1338" s="4">
        <v>13933.919922</v>
      </c>
      <c r="C1338" s="4">
        <v>14093.429688</v>
      </c>
      <c r="D1338" s="4">
        <v>13898.919922</v>
      </c>
      <c r="E1338" s="4">
        <v>14087.870117</v>
      </c>
      <c r="F1338" s="4">
        <v>14087.870117</v>
      </c>
      <c r="G1338" s="3">
        <v>323290800</v>
      </c>
    </row>
    <row x14ac:dyDescent="0.25" r="1339" customHeight="1" ht="18.75">
      <c r="A1339" s="5">
        <v>38404</v>
      </c>
      <c r="B1339" s="4">
        <v>14072.410156</v>
      </c>
      <c r="C1339" s="4">
        <v>14113.929688</v>
      </c>
      <c r="D1339" s="4">
        <v>14045.709961</v>
      </c>
      <c r="E1339" s="4">
        <v>14111.650391</v>
      </c>
      <c r="F1339" s="4">
        <v>14111.650391</v>
      </c>
      <c r="G1339" s="3">
        <v>282806200</v>
      </c>
    </row>
    <row x14ac:dyDescent="0.25" r="1340" customHeight="1" ht="18.75">
      <c r="A1340" s="5">
        <v>38405</v>
      </c>
      <c r="B1340" s="4">
        <v>14095.889648</v>
      </c>
      <c r="C1340" s="4">
        <v>14118.230469</v>
      </c>
      <c r="D1340" s="4">
        <v>14022.05957</v>
      </c>
      <c r="E1340" s="4">
        <v>14090.519531</v>
      </c>
      <c r="F1340" s="4">
        <v>14090.519531</v>
      </c>
      <c r="G1340" s="3">
        <v>296063200</v>
      </c>
    </row>
    <row x14ac:dyDescent="0.25" r="1341" customHeight="1" ht="18.75">
      <c r="A1341" s="5">
        <v>38406</v>
      </c>
      <c r="B1341" s="4">
        <v>13933.719727</v>
      </c>
      <c r="C1341" s="4">
        <v>13964.759766</v>
      </c>
      <c r="D1341" s="4">
        <v>13907.540039</v>
      </c>
      <c r="E1341" s="4">
        <v>13957.94043</v>
      </c>
      <c r="F1341" s="4">
        <v>13957.94043</v>
      </c>
      <c r="G1341" s="3">
        <v>357029600</v>
      </c>
    </row>
    <row x14ac:dyDescent="0.25" r="1342" customHeight="1" ht="18.75">
      <c r="A1342" s="5">
        <v>38407</v>
      </c>
      <c r="B1342" s="4">
        <v>13970.639648</v>
      </c>
      <c r="C1342" s="4">
        <v>14060.910156</v>
      </c>
      <c r="D1342" s="4">
        <v>13956.139648</v>
      </c>
      <c r="E1342" s="4">
        <v>14060.910156</v>
      </c>
      <c r="F1342" s="4">
        <v>14060.910156</v>
      </c>
      <c r="G1342" s="3">
        <v>301496800</v>
      </c>
    </row>
    <row x14ac:dyDescent="0.25" r="1343" customHeight="1" ht="18.75">
      <c r="A1343" s="5">
        <v>38408</v>
      </c>
      <c r="B1343" s="4">
        <v>14103.120117</v>
      </c>
      <c r="C1343" s="4">
        <v>14207.530273</v>
      </c>
      <c r="D1343" s="4">
        <v>14103.120117</v>
      </c>
      <c r="E1343" s="4">
        <v>14157.089844</v>
      </c>
      <c r="F1343" s="4">
        <v>14157.089844</v>
      </c>
      <c r="G1343" s="3">
        <v>418029600</v>
      </c>
    </row>
    <row x14ac:dyDescent="0.25" r="1344" customHeight="1" ht="18.75">
      <c r="A1344" s="5">
        <v>38411</v>
      </c>
      <c r="B1344" s="4">
        <v>14204.860352</v>
      </c>
      <c r="C1344" s="4">
        <v>14272.540039</v>
      </c>
      <c r="D1344" s="4">
        <v>14141.780273</v>
      </c>
      <c r="E1344" s="4">
        <v>14195.349609</v>
      </c>
      <c r="F1344" s="4">
        <v>14195.349609</v>
      </c>
      <c r="G1344" s="3">
        <v>398278800</v>
      </c>
    </row>
    <row x14ac:dyDescent="0.25" r="1345" customHeight="1" ht="18.75">
      <c r="A1345" s="5">
        <v>38412</v>
      </c>
      <c r="B1345" s="4">
        <v>14031.219727</v>
      </c>
      <c r="C1345" s="4">
        <v>14085.849609</v>
      </c>
      <c r="D1345" s="4">
        <v>13954.580078</v>
      </c>
      <c r="E1345" s="4">
        <v>14061.150391</v>
      </c>
      <c r="F1345" s="4">
        <v>14061.150391</v>
      </c>
      <c r="G1345" s="3">
        <v>274503200</v>
      </c>
    </row>
    <row x14ac:dyDescent="0.25" r="1346" customHeight="1" ht="18.75">
      <c r="A1346" s="5">
        <v>38413</v>
      </c>
      <c r="B1346" s="4">
        <v>14039.849609</v>
      </c>
      <c r="C1346" s="4">
        <v>14066.759766</v>
      </c>
      <c r="D1346" s="4">
        <v>13817.459961</v>
      </c>
      <c r="E1346" s="4">
        <v>13850.780273</v>
      </c>
      <c r="F1346" s="4">
        <v>13850.780273</v>
      </c>
      <c r="G1346" s="3">
        <v>375846200</v>
      </c>
    </row>
    <row x14ac:dyDescent="0.25" r="1347" customHeight="1" ht="18.75">
      <c r="A1347" s="5">
        <v>38414</v>
      </c>
      <c r="B1347" s="4">
        <v>13816.820313</v>
      </c>
      <c r="C1347" s="4">
        <v>13909.110352</v>
      </c>
      <c r="D1347" s="4">
        <v>13785.389648</v>
      </c>
      <c r="E1347" s="4">
        <v>13892.370117</v>
      </c>
      <c r="F1347" s="4">
        <v>13892.370117</v>
      </c>
      <c r="G1347" s="3">
        <v>277068800</v>
      </c>
    </row>
    <row x14ac:dyDescent="0.25" r="1348" customHeight="1" ht="18.75">
      <c r="A1348" s="5">
        <v>38415</v>
      </c>
      <c r="B1348" s="4">
        <v>13906.009766</v>
      </c>
      <c r="C1348" s="4">
        <v>13922.429688</v>
      </c>
      <c r="D1348" s="4">
        <v>13692.389648</v>
      </c>
      <c r="E1348" s="4">
        <v>13730.780273</v>
      </c>
      <c r="F1348" s="4">
        <v>13730.780273</v>
      </c>
      <c r="G1348" s="3">
        <v>395828200</v>
      </c>
    </row>
    <row x14ac:dyDescent="0.25" r="1349" customHeight="1" ht="18.75">
      <c r="A1349" s="5">
        <v>38418</v>
      </c>
      <c r="B1349" s="4">
        <v>13829.839844</v>
      </c>
      <c r="C1349" s="4">
        <v>13872.620117</v>
      </c>
      <c r="D1349" s="4">
        <v>13749.25</v>
      </c>
      <c r="E1349" s="4">
        <v>13771.950195</v>
      </c>
      <c r="F1349" s="4">
        <v>13771.950195</v>
      </c>
      <c r="G1349" s="3">
        <v>250703400</v>
      </c>
    </row>
    <row x14ac:dyDescent="0.25" r="1350" customHeight="1" ht="18.75">
      <c r="A1350" s="5">
        <v>38419</v>
      </c>
      <c r="B1350" s="4">
        <v>13763.139648</v>
      </c>
      <c r="C1350" s="4">
        <v>13889.429688</v>
      </c>
      <c r="D1350" s="4">
        <v>13736.179688</v>
      </c>
      <c r="E1350" s="4">
        <v>13881.709961</v>
      </c>
      <c r="F1350" s="4">
        <v>13881.709961</v>
      </c>
      <c r="G1350" s="3">
        <v>303182800</v>
      </c>
    </row>
    <row x14ac:dyDescent="0.25" r="1351" customHeight="1" ht="18.75">
      <c r="A1351" s="5">
        <v>38420</v>
      </c>
      <c r="B1351" s="4">
        <v>13915.360352</v>
      </c>
      <c r="C1351" s="4">
        <v>13996.459961</v>
      </c>
      <c r="D1351" s="4">
        <v>13871.269531</v>
      </c>
      <c r="E1351" s="4">
        <v>13941.469727</v>
      </c>
      <c r="F1351" s="4">
        <v>13941.469727</v>
      </c>
      <c r="G1351" s="3">
        <v>299302800</v>
      </c>
    </row>
    <row x14ac:dyDescent="0.25" r="1352" customHeight="1" ht="18.75">
      <c r="A1352" s="5">
        <v>38421</v>
      </c>
      <c r="B1352" s="4">
        <v>13811.360352</v>
      </c>
      <c r="C1352" s="4">
        <v>13874.209961</v>
      </c>
      <c r="D1352" s="4">
        <v>13742.240234</v>
      </c>
      <c r="E1352" s="4">
        <v>13856.019531</v>
      </c>
      <c r="F1352" s="4">
        <v>13856.019531</v>
      </c>
      <c r="G1352" s="3">
        <v>482474800</v>
      </c>
    </row>
    <row x14ac:dyDescent="0.25" r="1353" customHeight="1" ht="18.75">
      <c r="A1353" s="5">
        <v>38422</v>
      </c>
      <c r="B1353" s="4">
        <v>13859.889648</v>
      </c>
      <c r="C1353" s="4">
        <v>13909.290039</v>
      </c>
      <c r="D1353" s="4">
        <v>13781.419922</v>
      </c>
      <c r="E1353" s="4">
        <v>13890.929688</v>
      </c>
      <c r="F1353" s="4">
        <v>13890.929688</v>
      </c>
      <c r="G1353" s="3">
        <v>350892600</v>
      </c>
    </row>
    <row x14ac:dyDescent="0.25" r="1354" customHeight="1" ht="18.75">
      <c r="A1354" s="5">
        <v>38425</v>
      </c>
      <c r="B1354" s="4">
        <v>13832.94043</v>
      </c>
      <c r="C1354" s="4">
        <v>13935.110352</v>
      </c>
      <c r="D1354" s="4">
        <v>13816.25</v>
      </c>
      <c r="E1354" s="4">
        <v>13906.849609</v>
      </c>
      <c r="F1354" s="4">
        <v>13906.849609</v>
      </c>
      <c r="G1354" s="3">
        <v>286057800</v>
      </c>
    </row>
    <row x14ac:dyDescent="0.25" r="1355" customHeight="1" ht="18.75">
      <c r="A1355" s="5">
        <v>38426</v>
      </c>
      <c r="B1355" s="4">
        <v>13886.830078</v>
      </c>
      <c r="C1355" s="4">
        <v>13886.830078</v>
      </c>
      <c r="D1355" s="4">
        <v>13763.540039</v>
      </c>
      <c r="E1355" s="4">
        <v>13816.75</v>
      </c>
      <c r="F1355" s="4">
        <v>13816.75</v>
      </c>
      <c r="G1355" s="3">
        <v>316214000</v>
      </c>
    </row>
    <row x14ac:dyDescent="0.25" r="1356" customHeight="1" ht="18.75">
      <c r="A1356" s="5">
        <v>38427</v>
      </c>
      <c r="B1356" s="4">
        <v>13709.849609</v>
      </c>
      <c r="C1356" s="4">
        <v>13838.230469</v>
      </c>
      <c r="D1356" s="4">
        <v>13647.05957</v>
      </c>
      <c r="E1356" s="4">
        <v>13832.519531</v>
      </c>
      <c r="F1356" s="4">
        <v>13832.519531</v>
      </c>
      <c r="G1356" s="3">
        <v>344711200</v>
      </c>
    </row>
    <row x14ac:dyDescent="0.25" r="1357" customHeight="1" ht="18.75">
      <c r="A1357" s="5">
        <v>38428</v>
      </c>
      <c r="B1357" s="4">
        <v>13723.25</v>
      </c>
      <c r="C1357" s="4">
        <v>13858.419922</v>
      </c>
      <c r="D1357" s="4">
        <v>13699.709961</v>
      </c>
      <c r="E1357" s="4">
        <v>13817.990234</v>
      </c>
      <c r="F1357" s="4">
        <v>13817.990234</v>
      </c>
      <c r="G1357" s="3">
        <v>340115800</v>
      </c>
    </row>
    <row x14ac:dyDescent="0.25" r="1358" customHeight="1" ht="18.75">
      <c r="A1358" s="5">
        <v>38429</v>
      </c>
      <c r="B1358" s="4">
        <v>13865.049805</v>
      </c>
      <c r="C1358" s="4">
        <v>13907.05957</v>
      </c>
      <c r="D1358" s="4">
        <v>13779.769531</v>
      </c>
      <c r="E1358" s="4">
        <v>13828.370117</v>
      </c>
      <c r="F1358" s="4">
        <v>13828.370117</v>
      </c>
      <c r="G1358" s="3">
        <v>281040800</v>
      </c>
    </row>
    <row x14ac:dyDescent="0.25" r="1359" customHeight="1" ht="18.75">
      <c r="A1359" s="5">
        <v>38432</v>
      </c>
      <c r="B1359" s="4">
        <v>13822.950195</v>
      </c>
      <c r="C1359" s="4">
        <v>13865.120117</v>
      </c>
      <c r="D1359" s="4">
        <v>13786.790039</v>
      </c>
      <c r="E1359" s="4">
        <v>13834.349609</v>
      </c>
      <c r="F1359" s="4">
        <v>13834.349609</v>
      </c>
      <c r="G1359" s="3">
        <v>170979400</v>
      </c>
    </row>
    <row x14ac:dyDescent="0.25" r="1360" customHeight="1" ht="18.75">
      <c r="A1360" s="5">
        <v>38433</v>
      </c>
      <c r="B1360" s="4">
        <v>13800.830078</v>
      </c>
      <c r="C1360" s="4">
        <v>13822.879883</v>
      </c>
      <c r="D1360" s="4">
        <v>13757.650391</v>
      </c>
      <c r="E1360" s="4">
        <v>13776.469727</v>
      </c>
      <c r="F1360" s="4">
        <v>13776.469727</v>
      </c>
      <c r="G1360" s="3">
        <v>264343800</v>
      </c>
    </row>
    <row x14ac:dyDescent="0.25" r="1361" customHeight="1" ht="18.75">
      <c r="A1361" s="5">
        <v>38434</v>
      </c>
      <c r="B1361" s="4">
        <v>13602.900391</v>
      </c>
      <c r="C1361" s="4">
        <v>13643.990234</v>
      </c>
      <c r="D1361" s="4">
        <v>13564.610352</v>
      </c>
      <c r="E1361" s="4">
        <v>13603.610352</v>
      </c>
      <c r="F1361" s="4">
        <v>13603.610352</v>
      </c>
      <c r="G1361" s="3">
        <v>386965600</v>
      </c>
    </row>
    <row x14ac:dyDescent="0.25" r="1362" customHeight="1" ht="18.75">
      <c r="A1362" s="5">
        <v>38435</v>
      </c>
      <c r="B1362" s="4">
        <v>13591.94043</v>
      </c>
      <c r="C1362" s="4">
        <v>13612.980469</v>
      </c>
      <c r="D1362" s="4">
        <v>13547.839844</v>
      </c>
      <c r="E1362" s="4">
        <v>13597.099609</v>
      </c>
      <c r="F1362" s="4">
        <v>13597.099609</v>
      </c>
      <c r="G1362" s="3">
        <v>300039600</v>
      </c>
    </row>
    <row x14ac:dyDescent="0.25" r="1363" customHeight="1" ht="18.75">
      <c r="A1363" s="5">
        <v>38440</v>
      </c>
      <c r="B1363" s="4">
        <v>13552.099609</v>
      </c>
      <c r="C1363" s="4">
        <v>13552.099609</v>
      </c>
      <c r="D1363" s="4">
        <v>13380.910156</v>
      </c>
      <c r="E1363" s="4">
        <v>13411.879883</v>
      </c>
      <c r="F1363" s="4">
        <v>13411.879883</v>
      </c>
      <c r="G1363" s="3">
        <v>401276400</v>
      </c>
    </row>
    <row x14ac:dyDescent="0.25" r="1364" customHeight="1" ht="18.75">
      <c r="A1364" s="5">
        <v>38441</v>
      </c>
      <c r="B1364" s="4">
        <v>13404.599609</v>
      </c>
      <c r="C1364" s="4">
        <v>13460.009766</v>
      </c>
      <c r="D1364" s="4">
        <v>13357.169922</v>
      </c>
      <c r="E1364" s="4">
        <v>13425.75</v>
      </c>
      <c r="F1364" s="4">
        <v>13425.75</v>
      </c>
      <c r="G1364" s="3">
        <v>312026400</v>
      </c>
    </row>
    <row x14ac:dyDescent="0.25" r="1365" customHeight="1" ht="18.75">
      <c r="A1365" s="5">
        <v>38442</v>
      </c>
      <c r="B1365" s="4">
        <v>13515.379883</v>
      </c>
      <c r="C1365" s="4">
        <v>13556.139648</v>
      </c>
      <c r="D1365" s="4">
        <v>13482.490234</v>
      </c>
      <c r="E1365" s="4">
        <v>13516.879883</v>
      </c>
      <c r="F1365" s="4">
        <v>13516.879883</v>
      </c>
      <c r="G1365" s="3">
        <v>427842000</v>
      </c>
    </row>
    <row x14ac:dyDescent="0.25" r="1366" customHeight="1" ht="18.75">
      <c r="A1366" s="5">
        <v>38443</v>
      </c>
      <c r="B1366" s="4">
        <v>13495.660156</v>
      </c>
      <c r="C1366" s="4">
        <v>13518.629883</v>
      </c>
      <c r="D1366" s="4">
        <v>13397.599609</v>
      </c>
      <c r="E1366" s="4">
        <v>13491.349609</v>
      </c>
      <c r="F1366" s="4">
        <v>13491.349609</v>
      </c>
      <c r="G1366" s="3">
        <v>323861600</v>
      </c>
    </row>
    <row x14ac:dyDescent="0.25" r="1367" customHeight="1" ht="18.75">
      <c r="A1367" s="5">
        <v>38446</v>
      </c>
      <c r="B1367" s="4">
        <v>13474.360352</v>
      </c>
      <c r="C1367" s="4">
        <v>13545.30957</v>
      </c>
      <c r="D1367" s="4">
        <v>13436.959961</v>
      </c>
      <c r="E1367" s="4">
        <v>13513.410156</v>
      </c>
      <c r="F1367" s="4">
        <v>13513.410156</v>
      </c>
      <c r="G1367" s="3">
        <v>287550800</v>
      </c>
    </row>
    <row x14ac:dyDescent="0.25" r="1368" customHeight="1" ht="18.75">
      <c r="A1368" s="5">
        <v>38448</v>
      </c>
      <c r="B1368" s="4">
        <v>13537.379883</v>
      </c>
      <c r="C1368" s="4">
        <v>13612.040039</v>
      </c>
      <c r="D1368" s="4">
        <v>13505.780273</v>
      </c>
      <c r="E1368" s="4">
        <v>13562.259766</v>
      </c>
      <c r="F1368" s="4">
        <v>13562.259766</v>
      </c>
      <c r="G1368" s="3">
        <v>355905600</v>
      </c>
    </row>
    <row x14ac:dyDescent="0.25" r="1369" customHeight="1" ht="18.75">
      <c r="A1369" s="5">
        <v>38449</v>
      </c>
      <c r="B1369" s="4">
        <v>13605.419922</v>
      </c>
      <c r="C1369" s="4">
        <v>13619.870117</v>
      </c>
      <c r="D1369" s="4">
        <v>13538.400391</v>
      </c>
      <c r="E1369" s="4">
        <v>13602.349609</v>
      </c>
      <c r="F1369" s="4">
        <v>13602.349609</v>
      </c>
      <c r="G1369" s="3">
        <v>264334800</v>
      </c>
    </row>
    <row x14ac:dyDescent="0.25" r="1370" customHeight="1" ht="18.75">
      <c r="A1370" s="5">
        <v>38450</v>
      </c>
      <c r="B1370" s="4">
        <v>13670.790039</v>
      </c>
      <c r="C1370" s="4">
        <v>13686.990234</v>
      </c>
      <c r="D1370" s="4">
        <v>13636.349609</v>
      </c>
      <c r="E1370" s="4">
        <v>13666.719727</v>
      </c>
      <c r="F1370" s="4">
        <v>13666.719727</v>
      </c>
      <c r="G1370" s="3">
        <v>245676800</v>
      </c>
    </row>
    <row x14ac:dyDescent="0.25" r="1371" customHeight="1" ht="18.75">
      <c r="A1371" s="5">
        <v>38453</v>
      </c>
      <c r="B1371" s="4">
        <v>13614.049805</v>
      </c>
      <c r="C1371" s="3">
        <v>13668</v>
      </c>
      <c r="D1371" s="4">
        <v>13606.389648</v>
      </c>
      <c r="E1371" s="4">
        <v>13659.929688</v>
      </c>
      <c r="F1371" s="4">
        <v>13659.929688</v>
      </c>
      <c r="G1371" s="3">
        <v>242422400</v>
      </c>
    </row>
    <row x14ac:dyDescent="0.25" r="1372" customHeight="1" ht="18.75">
      <c r="A1372" s="5">
        <v>38454</v>
      </c>
      <c r="B1372" s="4">
        <v>13660.650391</v>
      </c>
      <c r="C1372" s="4">
        <v>13678.639648</v>
      </c>
      <c r="D1372" s="4">
        <v>13622.709961</v>
      </c>
      <c r="E1372" s="4">
        <v>13658.049805</v>
      </c>
      <c r="F1372" s="4">
        <v>13658.049805</v>
      </c>
      <c r="G1372" s="3">
        <v>165573600</v>
      </c>
    </row>
    <row x14ac:dyDescent="0.25" r="1373" customHeight="1" ht="18.75">
      <c r="A1373" s="5">
        <v>38455</v>
      </c>
      <c r="B1373" s="4">
        <v>13695.679688</v>
      </c>
      <c r="C1373" s="4">
        <v>13808.509766</v>
      </c>
      <c r="D1373" s="4">
        <v>13665.400391</v>
      </c>
      <c r="E1373" s="4">
        <v>13799.620117</v>
      </c>
      <c r="F1373" s="4">
        <v>13799.620117</v>
      </c>
      <c r="G1373" s="3">
        <v>230154200</v>
      </c>
    </row>
    <row x14ac:dyDescent="0.25" r="1374" customHeight="1" ht="18.75">
      <c r="A1374" s="5">
        <v>38456</v>
      </c>
      <c r="B1374" s="4">
        <v>13741.169922</v>
      </c>
      <c r="C1374" s="4">
        <v>13788.679688</v>
      </c>
      <c r="D1374" s="4">
        <v>13707.669922</v>
      </c>
      <c r="E1374" s="4">
        <v>13772.400391</v>
      </c>
      <c r="F1374" s="4">
        <v>13772.400391</v>
      </c>
      <c r="G1374" s="3">
        <v>323550000</v>
      </c>
    </row>
    <row x14ac:dyDescent="0.25" r="1375" customHeight="1" ht="18.75">
      <c r="A1375" s="5">
        <v>38457</v>
      </c>
      <c r="B1375" s="4">
        <v>13672.740234</v>
      </c>
      <c r="C1375" s="4">
        <v>13672.740234</v>
      </c>
      <c r="D1375" s="4">
        <v>13579.160156</v>
      </c>
      <c r="E1375" s="4">
        <v>13638.75</v>
      </c>
      <c r="F1375" s="4">
        <v>13638.75</v>
      </c>
      <c r="G1375" s="3">
        <v>299358000</v>
      </c>
    </row>
    <row x14ac:dyDescent="0.25" r="1376" customHeight="1" ht="18.75">
      <c r="A1376" s="5">
        <v>38460</v>
      </c>
      <c r="B1376" s="4">
        <v>13382.019531</v>
      </c>
      <c r="C1376" s="4">
        <v>13424.660156</v>
      </c>
      <c r="D1376" s="4">
        <v>13337.44043</v>
      </c>
      <c r="E1376" s="4">
        <v>13355.230469</v>
      </c>
      <c r="F1376" s="4">
        <v>13355.230469</v>
      </c>
      <c r="G1376" s="3">
        <v>502135000</v>
      </c>
    </row>
    <row x14ac:dyDescent="0.25" r="1377" customHeight="1" ht="18.75">
      <c r="A1377" s="5">
        <v>38461</v>
      </c>
      <c r="B1377" s="4">
        <v>13430.150391</v>
      </c>
      <c r="C1377" s="4">
        <v>13503.290039</v>
      </c>
      <c r="D1377" s="4">
        <v>13428.389648</v>
      </c>
      <c r="E1377" s="4">
        <v>13444.089844</v>
      </c>
      <c r="F1377" s="4">
        <v>13444.089844</v>
      </c>
      <c r="G1377" s="3">
        <v>224729200</v>
      </c>
    </row>
    <row x14ac:dyDescent="0.25" r="1378" customHeight="1" ht="18.75">
      <c r="A1378" s="5">
        <v>38462</v>
      </c>
      <c r="B1378" s="4">
        <v>13534.240234</v>
      </c>
      <c r="C1378" s="4">
        <v>13567.94043</v>
      </c>
      <c r="D1378" s="4">
        <v>13489.129883</v>
      </c>
      <c r="E1378" s="4">
        <v>13501.629883</v>
      </c>
      <c r="F1378" s="4">
        <v>13501.629883</v>
      </c>
      <c r="G1378" s="3">
        <v>187061600</v>
      </c>
    </row>
    <row x14ac:dyDescent="0.25" r="1379" customHeight="1" ht="18.75">
      <c r="A1379" s="5">
        <v>38463</v>
      </c>
      <c r="B1379" s="4">
        <v>13407.570313</v>
      </c>
      <c r="C1379" s="4">
        <v>13639.860352</v>
      </c>
      <c r="D1379" s="4">
        <v>13401.860352</v>
      </c>
      <c r="E1379" s="4">
        <v>13597.30957</v>
      </c>
      <c r="F1379" s="4">
        <v>13597.30957</v>
      </c>
      <c r="G1379" s="3">
        <v>312422000</v>
      </c>
    </row>
    <row x14ac:dyDescent="0.25" r="1380" customHeight="1" ht="18.75">
      <c r="A1380" s="5">
        <v>38464</v>
      </c>
      <c r="B1380" s="4">
        <v>13684.589844</v>
      </c>
      <c r="C1380" s="4">
        <v>13727.44043</v>
      </c>
      <c r="D1380" s="4">
        <v>13649.5</v>
      </c>
      <c r="E1380" s="4">
        <v>13693.549805</v>
      </c>
      <c r="F1380" s="4">
        <v>13693.549805</v>
      </c>
      <c r="G1380" s="3">
        <v>300321600</v>
      </c>
    </row>
    <row x14ac:dyDescent="0.25" r="1381" customHeight="1" ht="18.75">
      <c r="A1381" s="5">
        <v>38467</v>
      </c>
      <c r="B1381" s="4">
        <v>13744.450195</v>
      </c>
      <c r="C1381" s="4">
        <v>13802.429688</v>
      </c>
      <c r="D1381" s="4">
        <v>13711.389648</v>
      </c>
      <c r="E1381" s="4">
        <v>13750.230469</v>
      </c>
      <c r="F1381" s="4">
        <v>13750.230469</v>
      </c>
      <c r="G1381" s="3">
        <v>255959400</v>
      </c>
    </row>
    <row x14ac:dyDescent="0.25" r="1382" customHeight="1" ht="18.75">
      <c r="A1382" s="5">
        <v>38468</v>
      </c>
      <c r="B1382" s="4">
        <v>13768.730469</v>
      </c>
      <c r="C1382" s="4">
        <v>13919.519531</v>
      </c>
      <c r="D1382" s="4">
        <v>13719.80957</v>
      </c>
      <c r="E1382" s="4">
        <v>13859.580078</v>
      </c>
      <c r="F1382" s="4">
        <v>13859.580078</v>
      </c>
      <c r="G1382" s="3">
        <v>389263800</v>
      </c>
    </row>
    <row x14ac:dyDescent="0.25" r="1383" customHeight="1" ht="18.75">
      <c r="A1383" s="5">
        <v>38469</v>
      </c>
      <c r="B1383" s="4">
        <v>13832.80957</v>
      </c>
      <c r="C1383" s="4">
        <v>13847.389648</v>
      </c>
      <c r="D1383" s="4">
        <v>13799.650391</v>
      </c>
      <c r="E1383" s="4">
        <v>13839.639648</v>
      </c>
      <c r="F1383" s="4">
        <v>13839.639648</v>
      </c>
      <c r="G1383" s="3">
        <v>177705600</v>
      </c>
    </row>
    <row x14ac:dyDescent="0.25" r="1384" customHeight="1" ht="18.75">
      <c r="A1384" s="5">
        <v>38470</v>
      </c>
      <c r="B1384" s="4">
        <v>13813.679688</v>
      </c>
      <c r="C1384" s="4">
        <v>13956.519531</v>
      </c>
      <c r="D1384" s="4">
        <v>13813.679688</v>
      </c>
      <c r="E1384" s="4">
        <v>13909.419922</v>
      </c>
      <c r="F1384" s="4">
        <v>13909.419922</v>
      </c>
      <c r="G1384" s="3">
        <v>339914600</v>
      </c>
    </row>
    <row x14ac:dyDescent="0.25" r="1385" customHeight="1" ht="18.75">
      <c r="A1385" s="5">
        <v>38471</v>
      </c>
      <c r="B1385" s="4">
        <v>13829.450195</v>
      </c>
      <c r="C1385" s="4">
        <v>13913.099609</v>
      </c>
      <c r="D1385" s="4">
        <v>13801.179688</v>
      </c>
      <c r="E1385" s="4">
        <v>13908.969727</v>
      </c>
      <c r="F1385" s="4">
        <v>13908.969727</v>
      </c>
      <c r="G1385" s="3">
        <v>309020000</v>
      </c>
    </row>
    <row x14ac:dyDescent="0.25" r="1386" customHeight="1" ht="18.75">
      <c r="A1386" s="5">
        <v>38475</v>
      </c>
      <c r="B1386" s="4">
        <v>13969.639648</v>
      </c>
      <c r="C1386" s="4">
        <v>13994.660156</v>
      </c>
      <c r="D1386" s="4">
        <v>13877.919922</v>
      </c>
      <c r="E1386" s="4">
        <v>13893.980469</v>
      </c>
      <c r="F1386" s="4">
        <v>13893.980469</v>
      </c>
      <c r="G1386" s="3">
        <v>231424400</v>
      </c>
    </row>
    <row x14ac:dyDescent="0.25" r="1387" customHeight="1" ht="18.75">
      <c r="A1387" s="5">
        <v>38476</v>
      </c>
      <c r="B1387" s="4">
        <v>13958.179688</v>
      </c>
      <c r="C1387" s="4">
        <v>13981.780273</v>
      </c>
      <c r="D1387" s="4">
        <v>13917.700195</v>
      </c>
      <c r="E1387" s="4">
        <v>13945.049805</v>
      </c>
      <c r="F1387" s="4">
        <v>13945.049805</v>
      </c>
      <c r="G1387" s="3">
        <v>245271200</v>
      </c>
    </row>
    <row x14ac:dyDescent="0.25" r="1388" customHeight="1" ht="18.75">
      <c r="A1388" s="5">
        <v>38477</v>
      </c>
      <c r="B1388" s="4">
        <v>14056.929688</v>
      </c>
      <c r="C1388" s="4">
        <v>14110.290039</v>
      </c>
      <c r="D1388" s="4">
        <v>14021.929688</v>
      </c>
      <c r="E1388" s="4">
        <v>14061.700195</v>
      </c>
      <c r="F1388" s="4">
        <v>14061.700195</v>
      </c>
      <c r="G1388" s="3">
        <v>313172200</v>
      </c>
    </row>
    <row x14ac:dyDescent="0.25" r="1389" customHeight="1" ht="18.75">
      <c r="A1389" s="5">
        <v>38478</v>
      </c>
      <c r="B1389" s="4">
        <v>14041.290039</v>
      </c>
      <c r="C1389" s="4">
        <v>14095.849609</v>
      </c>
      <c r="D1389" s="4">
        <v>14004.070313</v>
      </c>
      <c r="E1389" s="4">
        <v>14033.959961</v>
      </c>
      <c r="F1389" s="4">
        <v>14033.959961</v>
      </c>
      <c r="G1389" s="3">
        <v>272557800</v>
      </c>
    </row>
    <row x14ac:dyDescent="0.25" r="1390" customHeight="1" ht="18.75">
      <c r="A1390" s="5">
        <v>38481</v>
      </c>
      <c r="B1390" s="4">
        <v>14068.259766</v>
      </c>
      <c r="C1390" s="4">
        <v>14106.530273</v>
      </c>
      <c r="D1390" s="4">
        <v>14006.849609</v>
      </c>
      <c r="E1390" s="4">
        <v>14085.089844</v>
      </c>
      <c r="F1390" s="4">
        <v>14085.089844</v>
      </c>
      <c r="G1390" s="3">
        <v>283408200</v>
      </c>
    </row>
    <row x14ac:dyDescent="0.25" r="1391" customHeight="1" ht="18.75">
      <c r="A1391" s="5">
        <v>38482</v>
      </c>
      <c r="B1391" s="4">
        <v>14097.19043</v>
      </c>
      <c r="C1391" s="4">
        <v>14112.610352</v>
      </c>
      <c r="D1391" s="4">
        <v>13991.19043</v>
      </c>
      <c r="E1391" s="4">
        <v>14018.379883</v>
      </c>
      <c r="F1391" s="4">
        <v>14018.379883</v>
      </c>
      <c r="G1391" s="3">
        <v>235428800</v>
      </c>
    </row>
    <row x14ac:dyDescent="0.25" r="1392" customHeight="1" ht="18.75">
      <c r="A1392" s="5">
        <v>38483</v>
      </c>
      <c r="B1392" s="4">
        <v>13959.290039</v>
      </c>
      <c r="C1392" s="4">
        <v>13973.620117</v>
      </c>
      <c r="D1392" s="4">
        <v>13895.269531</v>
      </c>
      <c r="E1392" s="4">
        <v>13939.799805</v>
      </c>
      <c r="F1392" s="4">
        <v>13939.799805</v>
      </c>
      <c r="G1392" s="3">
        <v>206986600</v>
      </c>
    </row>
    <row x14ac:dyDescent="0.25" r="1393" customHeight="1" ht="18.75">
      <c r="A1393" s="5">
        <v>38484</v>
      </c>
      <c r="B1393" s="4">
        <v>13968.950195</v>
      </c>
      <c r="C1393" s="4">
        <v>13984.349609</v>
      </c>
      <c r="D1393" s="4">
        <v>13928.070313</v>
      </c>
      <c r="E1393" s="4">
        <v>13968.280273</v>
      </c>
      <c r="F1393" s="4">
        <v>13968.280273</v>
      </c>
      <c r="G1393" s="3">
        <v>194130600</v>
      </c>
    </row>
    <row x14ac:dyDescent="0.25" r="1394" customHeight="1" ht="18.75">
      <c r="A1394" s="5">
        <v>38485</v>
      </c>
      <c r="B1394" s="4">
        <v>13907.160156</v>
      </c>
      <c r="C1394" s="4">
        <v>13921.419922</v>
      </c>
      <c r="D1394" s="4">
        <v>13841.860352</v>
      </c>
      <c r="E1394" s="4">
        <v>13866.80957</v>
      </c>
      <c r="F1394" s="4">
        <v>13866.80957</v>
      </c>
      <c r="G1394" s="3">
        <v>223792600</v>
      </c>
    </row>
    <row x14ac:dyDescent="0.25" r="1395" customHeight="1" ht="18.75">
      <c r="A1395" s="5">
        <v>38489</v>
      </c>
      <c r="B1395" s="4">
        <v>13861.599609</v>
      </c>
      <c r="C1395" s="4">
        <v>13863.160156</v>
      </c>
      <c r="D1395" s="4">
        <v>13626.639648</v>
      </c>
      <c r="E1395" s="4">
        <v>13667.030273</v>
      </c>
      <c r="F1395" s="4">
        <v>13667.030273</v>
      </c>
      <c r="G1395" s="3">
        <v>401396200</v>
      </c>
    </row>
    <row x14ac:dyDescent="0.25" r="1396" customHeight="1" ht="18.75">
      <c r="A1396" s="5">
        <v>38490</v>
      </c>
      <c r="B1396" s="4">
        <v>13648.259766</v>
      </c>
      <c r="C1396" s="4">
        <v>13668.429688</v>
      </c>
      <c r="D1396" s="4">
        <v>13590.049805</v>
      </c>
      <c r="E1396" s="4">
        <v>13627.009766</v>
      </c>
      <c r="F1396" s="4">
        <v>13627.009766</v>
      </c>
      <c r="G1396" s="3">
        <v>271572400</v>
      </c>
    </row>
    <row x14ac:dyDescent="0.25" r="1397" customHeight="1" ht="18.75">
      <c r="A1397" s="5">
        <v>38491</v>
      </c>
      <c r="B1397" s="4">
        <v>13676.870117</v>
      </c>
      <c r="C1397" s="4">
        <v>13747.969727</v>
      </c>
      <c r="D1397" s="4">
        <v>13645.080078</v>
      </c>
      <c r="E1397" s="4">
        <v>13698.929688</v>
      </c>
      <c r="F1397" s="4">
        <v>13698.929688</v>
      </c>
      <c r="G1397" s="3">
        <v>253528600</v>
      </c>
    </row>
    <row x14ac:dyDescent="0.25" r="1398" customHeight="1" ht="18.75">
      <c r="A1398" s="5">
        <v>38492</v>
      </c>
      <c r="B1398" s="4">
        <v>13715.650391</v>
      </c>
      <c r="C1398" s="4">
        <v>13723.820313</v>
      </c>
      <c r="D1398" s="4">
        <v>13642.839844</v>
      </c>
      <c r="E1398" s="4">
        <v>13717.419922</v>
      </c>
      <c r="F1398" s="4">
        <v>13717.419922</v>
      </c>
      <c r="G1398" s="3">
        <v>201016800</v>
      </c>
    </row>
    <row x14ac:dyDescent="0.25" r="1399" customHeight="1" ht="18.75">
      <c r="A1399" s="5">
        <v>38495</v>
      </c>
      <c r="B1399" s="4">
        <v>13730.089844</v>
      </c>
      <c r="C1399" s="4">
        <v>13730.089844</v>
      </c>
      <c r="D1399" s="4">
        <v>13632.230469</v>
      </c>
      <c r="E1399" s="4">
        <v>13699.129883</v>
      </c>
      <c r="F1399" s="4">
        <v>13699.129883</v>
      </c>
      <c r="G1399" s="3">
        <v>163988800</v>
      </c>
    </row>
    <row x14ac:dyDescent="0.25" r="1400" customHeight="1" ht="18.75">
      <c r="A1400" s="5">
        <v>38496</v>
      </c>
      <c r="B1400" s="4">
        <v>13703.139648</v>
      </c>
      <c r="C1400" s="4">
        <v>13726.150391</v>
      </c>
      <c r="D1400" s="4">
        <v>13677.339844</v>
      </c>
      <c r="E1400" s="4">
        <v>13719.320313</v>
      </c>
      <c r="F1400" s="4">
        <v>13719.320313</v>
      </c>
      <c r="G1400" s="3">
        <v>158187200</v>
      </c>
    </row>
    <row x14ac:dyDescent="0.25" r="1401" customHeight="1" ht="18.75">
      <c r="A1401" s="5">
        <v>38497</v>
      </c>
      <c r="B1401" s="4">
        <v>13715.089844</v>
      </c>
      <c r="C1401" s="4">
        <v>13717.070313</v>
      </c>
      <c r="D1401" s="4">
        <v>13542.480469</v>
      </c>
      <c r="E1401" s="4">
        <v>13562.05957</v>
      </c>
      <c r="F1401" s="4">
        <v>13562.05957</v>
      </c>
      <c r="G1401" s="3">
        <v>294308800</v>
      </c>
    </row>
    <row x14ac:dyDescent="0.25" r="1402" customHeight="1" ht="18.75">
      <c r="A1402" s="5">
        <v>38498</v>
      </c>
      <c r="B1402" s="4">
        <v>13569.259766</v>
      </c>
      <c r="C1402" s="4">
        <v>13590.610352</v>
      </c>
      <c r="D1402" s="4">
        <v>13541.769531</v>
      </c>
      <c r="E1402" s="4">
        <v>13569.990234</v>
      </c>
      <c r="F1402" s="4">
        <v>13569.990234</v>
      </c>
      <c r="G1402" s="3">
        <v>182625600</v>
      </c>
    </row>
    <row x14ac:dyDescent="0.25" r="1403" customHeight="1" ht="18.75">
      <c r="A1403" s="5">
        <v>38499</v>
      </c>
      <c r="B1403" s="4">
        <v>13671.639648</v>
      </c>
      <c r="C1403" s="4">
        <v>13739.200195</v>
      </c>
      <c r="D1403" s="4">
        <v>13669.200195</v>
      </c>
      <c r="E1403" s="4">
        <v>13714.780273</v>
      </c>
      <c r="F1403" s="4">
        <v>13714.780273</v>
      </c>
      <c r="G1403" s="3">
        <v>218391000</v>
      </c>
    </row>
    <row x14ac:dyDescent="0.25" r="1404" customHeight="1" ht="18.75">
      <c r="A1404" s="5">
        <v>38502</v>
      </c>
      <c r="B1404" s="4">
        <v>13741.280273</v>
      </c>
      <c r="C1404" s="4">
        <v>13851.330078</v>
      </c>
      <c r="D1404" s="4">
        <v>13684.519531</v>
      </c>
      <c r="E1404" s="4">
        <v>13845.099609</v>
      </c>
      <c r="F1404" s="4">
        <v>13845.099609</v>
      </c>
      <c r="G1404" s="3">
        <v>255851000</v>
      </c>
    </row>
    <row x14ac:dyDescent="0.25" r="1405" customHeight="1" ht="18.75">
      <c r="A1405" s="5">
        <v>38503</v>
      </c>
      <c r="B1405" s="4">
        <v>13815.730469</v>
      </c>
      <c r="C1405" s="4">
        <v>13932.919922</v>
      </c>
      <c r="D1405" s="4">
        <v>13779.799805</v>
      </c>
      <c r="E1405" s="4">
        <v>13867.070313</v>
      </c>
      <c r="F1405" s="4">
        <v>13867.070313</v>
      </c>
      <c r="G1405" s="3">
        <v>348640200</v>
      </c>
    </row>
    <row x14ac:dyDescent="0.25" r="1406" customHeight="1" ht="18.75">
      <c r="A1406" s="5">
        <v>38504</v>
      </c>
      <c r="B1406" s="4">
        <v>13817.269531</v>
      </c>
      <c r="C1406" s="4">
        <v>13895.330078</v>
      </c>
      <c r="D1406" s="4">
        <v>13813.69043</v>
      </c>
      <c r="E1406" s="4">
        <v>13873.070313</v>
      </c>
      <c r="F1406" s="4">
        <v>13873.070313</v>
      </c>
      <c r="G1406" s="3">
        <v>302359400</v>
      </c>
    </row>
    <row x14ac:dyDescent="0.25" r="1407" customHeight="1" ht="18.75">
      <c r="A1407" s="5">
        <v>38505</v>
      </c>
      <c r="B1407" s="4">
        <v>13942.959961</v>
      </c>
      <c r="C1407" s="4">
        <v>13946.009766</v>
      </c>
      <c r="D1407" s="4">
        <v>13779.799805</v>
      </c>
      <c r="E1407" s="4">
        <v>13814.580078</v>
      </c>
      <c r="F1407" s="4">
        <v>13814.580078</v>
      </c>
      <c r="G1407" s="3">
        <v>325242400</v>
      </c>
    </row>
    <row x14ac:dyDescent="0.25" r="1408" customHeight="1" ht="18.75">
      <c r="A1408" s="5">
        <v>38506</v>
      </c>
      <c r="B1408" s="4">
        <v>13821.950195</v>
      </c>
      <c r="C1408" s="4">
        <v>13870.490234</v>
      </c>
      <c r="D1408" s="4">
        <v>13792.650391</v>
      </c>
      <c r="E1408" s="4">
        <v>13818.450195</v>
      </c>
      <c r="F1408" s="4">
        <v>13818.450195</v>
      </c>
      <c r="G1408" s="3">
        <v>297765200</v>
      </c>
    </row>
    <row x14ac:dyDescent="0.25" r="1409" customHeight="1" ht="18.75">
      <c r="A1409" s="5">
        <v>38509</v>
      </c>
      <c r="B1409" s="4">
        <v>13768.030273</v>
      </c>
      <c r="C1409" s="4">
        <v>13862.620117</v>
      </c>
      <c r="D1409" s="4">
        <v>13745.679688</v>
      </c>
      <c r="E1409" s="4">
        <v>13860.549805</v>
      </c>
      <c r="F1409" s="4">
        <v>13860.549805</v>
      </c>
      <c r="G1409" s="3">
        <v>265783800</v>
      </c>
    </row>
    <row x14ac:dyDescent="0.25" r="1410" customHeight="1" ht="18.75">
      <c r="A1410" s="5">
        <v>38510</v>
      </c>
      <c r="B1410" s="3">
        <v>13806</v>
      </c>
      <c r="C1410" s="4">
        <v>13846.299805</v>
      </c>
      <c r="D1410" s="4">
        <v>13800.089844</v>
      </c>
      <c r="E1410" s="4">
        <v>13837.290039</v>
      </c>
      <c r="F1410" s="4">
        <v>13837.290039</v>
      </c>
      <c r="G1410" s="3">
        <v>258052800</v>
      </c>
    </row>
    <row x14ac:dyDescent="0.25" r="1411" customHeight="1" ht="18.75">
      <c r="A1411" s="5">
        <v>38511</v>
      </c>
      <c r="B1411" s="4">
        <v>13868.139648</v>
      </c>
      <c r="C1411" s="4">
        <v>13938.790039</v>
      </c>
      <c r="D1411" s="4">
        <v>13842.009766</v>
      </c>
      <c r="E1411" s="4">
        <v>13898.549805</v>
      </c>
      <c r="F1411" s="4">
        <v>13898.549805</v>
      </c>
      <c r="G1411" s="3">
        <v>421819800</v>
      </c>
    </row>
    <row x14ac:dyDescent="0.25" r="1412" customHeight="1" ht="18.75">
      <c r="A1412" s="5">
        <v>38512</v>
      </c>
      <c r="B1412" s="4">
        <v>13884.219727</v>
      </c>
      <c r="C1412" s="4">
        <v>13984.339844</v>
      </c>
      <c r="D1412" s="4">
        <v>13876.580078</v>
      </c>
      <c r="E1412" s="4">
        <v>13898.30957</v>
      </c>
      <c r="F1412" s="4">
        <v>13898.30957</v>
      </c>
      <c r="G1412" s="3">
        <v>419254400</v>
      </c>
    </row>
    <row x14ac:dyDescent="0.25" r="1413" customHeight="1" ht="18.75">
      <c r="A1413" s="5">
        <v>38513</v>
      </c>
      <c r="B1413" s="4">
        <v>13927.009766</v>
      </c>
      <c r="C1413" s="4">
        <v>13972.709961</v>
      </c>
      <c r="D1413" s="4">
        <v>13916.860352</v>
      </c>
      <c r="E1413" s="4">
        <v>13934.759766</v>
      </c>
      <c r="F1413" s="4">
        <v>13934.759766</v>
      </c>
      <c r="G1413" s="3">
        <v>326592000</v>
      </c>
    </row>
    <row x14ac:dyDescent="0.25" r="1414" customHeight="1" ht="18.75">
      <c r="A1414" s="5">
        <v>38516</v>
      </c>
      <c r="B1414" s="4">
        <v>13948.419922</v>
      </c>
      <c r="C1414" s="4">
        <v>13978.639648</v>
      </c>
      <c r="D1414" s="4">
        <v>13898.459961</v>
      </c>
      <c r="E1414" s="4">
        <v>13952.019531</v>
      </c>
      <c r="F1414" s="4">
        <v>13952.019531</v>
      </c>
      <c r="G1414" s="3">
        <v>209902000</v>
      </c>
    </row>
    <row x14ac:dyDescent="0.25" r="1415" customHeight="1" ht="18.75">
      <c r="A1415" s="5">
        <v>38517</v>
      </c>
      <c r="B1415" s="4">
        <v>13954.740234</v>
      </c>
      <c r="C1415" s="4">
        <v>13999.05957</v>
      </c>
      <c r="D1415" s="4">
        <v>13901.490234</v>
      </c>
      <c r="E1415" s="4">
        <v>13904.80957</v>
      </c>
      <c r="F1415" s="4">
        <v>13904.80957</v>
      </c>
      <c r="G1415" s="3">
        <v>299700600</v>
      </c>
    </row>
    <row x14ac:dyDescent="0.25" r="1416" customHeight="1" ht="18.75">
      <c r="A1416" s="5">
        <v>38518</v>
      </c>
      <c r="B1416" s="4">
        <v>13932.849609</v>
      </c>
      <c r="C1416" s="4">
        <v>13953.030273</v>
      </c>
      <c r="D1416" s="4">
        <v>13870.230469</v>
      </c>
      <c r="E1416" s="4">
        <v>13914.299805</v>
      </c>
      <c r="F1416" s="4">
        <v>13914.299805</v>
      </c>
      <c r="G1416" s="3">
        <v>284969400</v>
      </c>
    </row>
    <row x14ac:dyDescent="0.25" r="1417" customHeight="1" ht="18.75">
      <c r="A1417" s="5">
        <v>38519</v>
      </c>
      <c r="B1417" s="4">
        <v>13909.75</v>
      </c>
      <c r="C1417" s="4">
        <v>13909.75</v>
      </c>
      <c r="D1417" s="4">
        <v>13801.419922</v>
      </c>
      <c r="E1417" s="4">
        <v>13833.530273</v>
      </c>
      <c r="F1417" s="4">
        <v>13833.530273</v>
      </c>
      <c r="G1417" s="3">
        <v>258611600</v>
      </c>
    </row>
    <row x14ac:dyDescent="0.25" r="1418" customHeight="1" ht="18.75">
      <c r="A1418" s="5">
        <v>38520</v>
      </c>
      <c r="B1418" s="4">
        <v>13866.790039</v>
      </c>
      <c r="C1418" s="4">
        <v>13926.589844</v>
      </c>
      <c r="D1418" s="4">
        <v>13847.5</v>
      </c>
      <c r="E1418" s="4">
        <v>13912.030273</v>
      </c>
      <c r="F1418" s="4">
        <v>13912.030273</v>
      </c>
      <c r="G1418" s="3">
        <v>412312000</v>
      </c>
    </row>
    <row x14ac:dyDescent="0.25" r="1419" customHeight="1" ht="18.75">
      <c r="A1419" s="5">
        <v>38523</v>
      </c>
      <c r="B1419" s="4">
        <v>13928.709961</v>
      </c>
      <c r="C1419" s="4">
        <v>13966.910156</v>
      </c>
      <c r="D1419" s="4">
        <v>13908.700195</v>
      </c>
      <c r="E1419" s="4">
        <v>13945.769531</v>
      </c>
      <c r="F1419" s="4">
        <v>13945.769531</v>
      </c>
      <c r="G1419" s="3">
        <v>246064200</v>
      </c>
    </row>
    <row x14ac:dyDescent="0.25" r="1420" customHeight="1" ht="18.75">
      <c r="A1420" s="5">
        <v>38524</v>
      </c>
      <c r="B1420" s="4">
        <v>13935.290039</v>
      </c>
      <c r="C1420" s="4">
        <v>13983.480469</v>
      </c>
      <c r="D1420" s="4">
        <v>13890.780273</v>
      </c>
      <c r="E1420" s="4">
        <v>13979.349609</v>
      </c>
      <c r="F1420" s="4">
        <v>13979.349609</v>
      </c>
      <c r="G1420" s="3">
        <v>276460400</v>
      </c>
    </row>
    <row x14ac:dyDescent="0.25" r="1421" customHeight="1" ht="18.75">
      <c r="A1421" s="5">
        <v>38525</v>
      </c>
      <c r="B1421" s="4">
        <v>13995.639648</v>
      </c>
      <c r="C1421" s="4">
        <v>14183.389648</v>
      </c>
      <c r="D1421" s="4">
        <v>13995.639648</v>
      </c>
      <c r="E1421" s="4">
        <v>14161.019531</v>
      </c>
      <c r="F1421" s="4">
        <v>14161.019531</v>
      </c>
      <c r="G1421" s="3">
        <v>666237800</v>
      </c>
    </row>
    <row x14ac:dyDescent="0.25" r="1422" customHeight="1" ht="18.75">
      <c r="A1422" s="5">
        <v>38526</v>
      </c>
      <c r="B1422" s="4">
        <v>14197.009766</v>
      </c>
      <c r="C1422" s="4">
        <v>14233.80957</v>
      </c>
      <c r="D1422" s="4">
        <v>14157.009766</v>
      </c>
      <c r="E1422" s="4">
        <v>14190.44043</v>
      </c>
      <c r="F1422" s="4">
        <v>14190.44043</v>
      </c>
      <c r="G1422" s="3">
        <v>543943400</v>
      </c>
    </row>
    <row x14ac:dyDescent="0.25" r="1423" customHeight="1" ht="18.75">
      <c r="A1423" s="5">
        <v>38527</v>
      </c>
      <c r="B1423" s="4">
        <v>14141.660156</v>
      </c>
      <c r="C1423" s="4">
        <v>14230.290039</v>
      </c>
      <c r="D1423" s="4">
        <v>14108.389648</v>
      </c>
      <c r="E1423" s="4">
        <v>14230.290039</v>
      </c>
      <c r="F1423" s="4">
        <v>14230.290039</v>
      </c>
      <c r="G1423" s="3">
        <v>536796400</v>
      </c>
    </row>
    <row x14ac:dyDescent="0.25" r="1424" customHeight="1" ht="18.75">
      <c r="A1424" s="5">
        <v>38530</v>
      </c>
      <c r="B1424" s="4">
        <v>14142.490234</v>
      </c>
      <c r="C1424" s="4">
        <v>14202.980469</v>
      </c>
      <c r="D1424" s="4">
        <v>14142.139648</v>
      </c>
      <c r="E1424" s="4">
        <v>14176.040039</v>
      </c>
      <c r="F1424" s="4">
        <v>14176.040039</v>
      </c>
      <c r="G1424" s="3">
        <v>319765800</v>
      </c>
    </row>
    <row x14ac:dyDescent="0.25" r="1425" customHeight="1" ht="18.75">
      <c r="A1425" s="5">
        <v>38531</v>
      </c>
      <c r="B1425" s="4">
        <v>14206.80957</v>
      </c>
      <c r="C1425" s="4">
        <v>14287.44043</v>
      </c>
      <c r="D1425" s="4">
        <v>14174.790039</v>
      </c>
      <c r="E1425" s="4">
        <v>14287.44043</v>
      </c>
      <c r="F1425" s="4">
        <v>14287.44043</v>
      </c>
      <c r="G1425" s="3">
        <v>602401600</v>
      </c>
    </row>
    <row x14ac:dyDescent="0.25" r="1426" customHeight="1" ht="18.75">
      <c r="A1426" s="5">
        <v>38532</v>
      </c>
      <c r="B1426" s="4">
        <v>14313.990234</v>
      </c>
      <c r="C1426" s="4">
        <v>14365.049805</v>
      </c>
      <c r="D1426" s="4">
        <v>14247.040039</v>
      </c>
      <c r="E1426" s="4">
        <v>14277.280273</v>
      </c>
      <c r="F1426" s="4">
        <v>14277.280273</v>
      </c>
      <c r="G1426" s="3">
        <v>543705000</v>
      </c>
    </row>
    <row x14ac:dyDescent="0.25" r="1427" customHeight="1" ht="18.75">
      <c r="A1427" s="5">
        <v>38533</v>
      </c>
      <c r="B1427" s="4">
        <v>14281.469727</v>
      </c>
      <c r="C1427" s="4">
        <v>14310.769531</v>
      </c>
      <c r="D1427" s="4">
        <v>14154.700195</v>
      </c>
      <c r="E1427" s="4">
        <v>14201.05957</v>
      </c>
      <c r="F1427" s="4">
        <v>14201.05957</v>
      </c>
      <c r="G1427" s="3">
        <v>406370800</v>
      </c>
    </row>
    <row x14ac:dyDescent="0.25" r="1428" customHeight="1" ht="18.75">
      <c r="A1428" s="5">
        <v>38537</v>
      </c>
      <c r="B1428" s="4">
        <v>14188.349609</v>
      </c>
      <c r="C1428" s="4">
        <v>14188.469727</v>
      </c>
      <c r="D1428" s="4">
        <v>14122.969727</v>
      </c>
      <c r="E1428" s="4">
        <v>14177.870117</v>
      </c>
      <c r="F1428" s="4">
        <v>14177.870117</v>
      </c>
      <c r="G1428" s="3">
        <v>362865800</v>
      </c>
    </row>
    <row x14ac:dyDescent="0.25" r="1429" customHeight="1" ht="18.75">
      <c r="A1429" s="5">
        <v>38538</v>
      </c>
      <c r="B1429" s="4">
        <v>14146.44043</v>
      </c>
      <c r="C1429" s="3">
        <v>14161</v>
      </c>
      <c r="D1429" s="4">
        <v>14101.55957</v>
      </c>
      <c r="E1429" s="4">
        <v>14124.799805</v>
      </c>
      <c r="F1429" s="4">
        <v>14124.799805</v>
      </c>
      <c r="G1429" s="3">
        <v>333218800</v>
      </c>
    </row>
    <row x14ac:dyDescent="0.25" r="1430" customHeight="1" ht="18.75">
      <c r="A1430" s="5">
        <v>38539</v>
      </c>
      <c r="B1430" s="4">
        <v>14170.709961</v>
      </c>
      <c r="C1430" s="4">
        <v>14202.089844</v>
      </c>
      <c r="D1430" s="4">
        <v>14126.860352</v>
      </c>
      <c r="E1430" s="4">
        <v>14149.929688</v>
      </c>
      <c r="F1430" s="4">
        <v>14149.929688</v>
      </c>
      <c r="G1430" s="3">
        <v>427336800</v>
      </c>
    </row>
    <row x14ac:dyDescent="0.25" r="1431" customHeight="1" ht="18.75">
      <c r="A1431" s="5">
        <v>38540</v>
      </c>
      <c r="B1431" s="4">
        <v>14146.240234</v>
      </c>
      <c r="C1431" s="4">
        <v>14156.919922</v>
      </c>
      <c r="D1431" s="4">
        <v>14006.75</v>
      </c>
      <c r="E1431" s="4">
        <v>14030.80957</v>
      </c>
      <c r="F1431" s="4">
        <v>14030.80957</v>
      </c>
      <c r="G1431" s="3">
        <v>482251200</v>
      </c>
    </row>
    <row x14ac:dyDescent="0.25" r="1432" customHeight="1" ht="18.75">
      <c r="A1432" s="5">
        <v>38541</v>
      </c>
      <c r="B1432" s="4">
        <v>14014.799805</v>
      </c>
      <c r="C1432" s="4">
        <v>14053.209961</v>
      </c>
      <c r="D1432" s="4">
        <v>13920.870117</v>
      </c>
      <c r="E1432" s="4">
        <v>13964.469727</v>
      </c>
      <c r="F1432" s="4">
        <v>13964.469727</v>
      </c>
      <c r="G1432" s="3">
        <v>340661000</v>
      </c>
    </row>
    <row x14ac:dyDescent="0.25" r="1433" customHeight="1" ht="18.75">
      <c r="A1433" s="5">
        <v>38544</v>
      </c>
      <c r="B1433" s="4">
        <v>14065.339844</v>
      </c>
      <c r="C1433" s="4">
        <v>14157.240234</v>
      </c>
      <c r="D1433" s="4">
        <v>14047.009766</v>
      </c>
      <c r="E1433" s="4">
        <v>14157.240234</v>
      </c>
      <c r="F1433" s="4">
        <v>14157.240234</v>
      </c>
      <c r="G1433" s="3">
        <v>338976200</v>
      </c>
    </row>
    <row x14ac:dyDescent="0.25" r="1434" customHeight="1" ht="18.75">
      <c r="A1434" s="5">
        <v>38545</v>
      </c>
      <c r="B1434" s="4">
        <v>14214.879883</v>
      </c>
      <c r="C1434" s="4">
        <v>14215.480469</v>
      </c>
      <c r="D1434" s="4">
        <v>14094.700195</v>
      </c>
      <c r="E1434" s="4">
        <v>14146.950195</v>
      </c>
      <c r="F1434" s="4">
        <v>14146.950195</v>
      </c>
      <c r="G1434" s="3">
        <v>332181200</v>
      </c>
    </row>
    <row x14ac:dyDescent="0.25" r="1435" customHeight="1" ht="18.75">
      <c r="A1435" s="5">
        <v>38546</v>
      </c>
      <c r="B1435" s="4">
        <v>14170.30957</v>
      </c>
      <c r="C1435" s="4">
        <v>14308.370117</v>
      </c>
      <c r="D1435" s="4">
        <v>14140.400391</v>
      </c>
      <c r="E1435" s="4">
        <v>14307.299805</v>
      </c>
      <c r="F1435" s="4">
        <v>14307.299805</v>
      </c>
      <c r="G1435" s="3">
        <v>378495400</v>
      </c>
    </row>
    <row x14ac:dyDescent="0.25" r="1436" customHeight="1" ht="18.75">
      <c r="A1436" s="5">
        <v>38547</v>
      </c>
      <c r="B1436" s="4">
        <v>14389.370117</v>
      </c>
      <c r="C1436" s="4">
        <v>14497.429688</v>
      </c>
      <c r="D1436" s="4">
        <v>14389.370117</v>
      </c>
      <c r="E1436" s="4">
        <v>14491.540039</v>
      </c>
      <c r="F1436" s="4">
        <v>14491.540039</v>
      </c>
      <c r="G1436" s="3">
        <v>616934800</v>
      </c>
    </row>
    <row x14ac:dyDescent="0.25" r="1437" customHeight="1" ht="18.75">
      <c r="A1437" s="5">
        <v>38548</v>
      </c>
      <c r="B1437" s="4">
        <v>14489.839844</v>
      </c>
      <c r="C1437" s="4">
        <v>14550.169922</v>
      </c>
      <c r="D1437" s="4">
        <v>14444.580078</v>
      </c>
      <c r="E1437" s="4">
        <v>14504.290039</v>
      </c>
      <c r="F1437" s="4">
        <v>14504.290039</v>
      </c>
      <c r="G1437" s="3">
        <v>658528400</v>
      </c>
    </row>
    <row x14ac:dyDescent="0.25" r="1438" customHeight="1" ht="18.75">
      <c r="A1438" s="5">
        <v>38551</v>
      </c>
      <c r="B1438" s="4">
        <v>14496.549805</v>
      </c>
      <c r="C1438" s="4">
        <v>14578.69043</v>
      </c>
      <c r="D1438" s="4">
        <v>14487.870117</v>
      </c>
      <c r="E1438" s="3">
        <v>14567</v>
      </c>
      <c r="F1438" s="3">
        <v>14567</v>
      </c>
      <c r="G1438" s="3">
        <v>325610600</v>
      </c>
    </row>
    <row x14ac:dyDescent="0.25" r="1439" customHeight="1" ht="18.75">
      <c r="A1439" s="5">
        <v>38552</v>
      </c>
      <c r="B1439" s="4">
        <v>14493.269531</v>
      </c>
      <c r="C1439" s="4">
        <v>14625.080078</v>
      </c>
      <c r="D1439" s="4">
        <v>14493.269531</v>
      </c>
      <c r="E1439" s="4">
        <v>14567.740234</v>
      </c>
      <c r="F1439" s="4">
        <v>14567.740234</v>
      </c>
      <c r="G1439" s="3">
        <v>454201200</v>
      </c>
    </row>
    <row x14ac:dyDescent="0.25" r="1440" customHeight="1" ht="18.75">
      <c r="A1440" s="5">
        <v>38553</v>
      </c>
      <c r="B1440" s="4">
        <v>14584.05957</v>
      </c>
      <c r="C1440" s="4">
        <v>14673.830078</v>
      </c>
      <c r="D1440" s="4">
        <v>14567.019531</v>
      </c>
      <c r="E1440" s="4">
        <v>14602.700195</v>
      </c>
      <c r="F1440" s="4">
        <v>14602.700195</v>
      </c>
      <c r="G1440" s="3">
        <v>428144000</v>
      </c>
    </row>
    <row x14ac:dyDescent="0.25" r="1441" customHeight="1" ht="18.75">
      <c r="A1441" s="5">
        <v>38554</v>
      </c>
      <c r="B1441" s="4">
        <v>14660.759766</v>
      </c>
      <c r="C1441" s="4">
        <v>14691.740234</v>
      </c>
      <c r="D1441" s="4">
        <v>14560.459961</v>
      </c>
      <c r="E1441" s="4">
        <v>14620.139648</v>
      </c>
      <c r="F1441" s="4">
        <v>14620.139648</v>
      </c>
      <c r="G1441" s="3">
        <v>404305000</v>
      </c>
    </row>
    <row x14ac:dyDescent="0.25" r="1442" customHeight="1" ht="18.75">
      <c r="A1442" s="5">
        <v>38555</v>
      </c>
      <c r="B1442" s="4">
        <v>14744.519531</v>
      </c>
      <c r="C1442" s="4">
        <v>14800.30957</v>
      </c>
      <c r="D1442" s="4">
        <v>14655.44043</v>
      </c>
      <c r="E1442" s="4">
        <v>14786.459961</v>
      </c>
      <c r="F1442" s="4">
        <v>14786.459961</v>
      </c>
      <c r="G1442" s="3">
        <v>593108000</v>
      </c>
    </row>
    <row x14ac:dyDescent="0.25" r="1443" customHeight="1" ht="18.75">
      <c r="A1443" s="5">
        <v>38558</v>
      </c>
      <c r="B1443" s="4">
        <v>14794.929688</v>
      </c>
      <c r="C1443" s="4">
        <v>14841.580078</v>
      </c>
      <c r="D1443" s="4">
        <v>14768.780273</v>
      </c>
      <c r="E1443" s="4">
        <v>14794.030273</v>
      </c>
      <c r="F1443" s="4">
        <v>14794.030273</v>
      </c>
      <c r="G1443" s="3">
        <v>388280000</v>
      </c>
    </row>
    <row x14ac:dyDescent="0.25" r="1444" customHeight="1" ht="18.75">
      <c r="A1444" s="5">
        <v>38559</v>
      </c>
      <c r="B1444" s="4">
        <v>14818.790039</v>
      </c>
      <c r="C1444" s="4">
        <v>14840.44043</v>
      </c>
      <c r="D1444" s="4">
        <v>14744.389648</v>
      </c>
      <c r="E1444" s="4">
        <v>14769.929688</v>
      </c>
      <c r="F1444" s="4">
        <v>14769.929688</v>
      </c>
      <c r="G1444" s="3">
        <v>289148400</v>
      </c>
    </row>
    <row x14ac:dyDescent="0.25" r="1445" customHeight="1" ht="18.75">
      <c r="A1445" s="5">
        <v>38560</v>
      </c>
      <c r="B1445" s="4">
        <v>14786.950195</v>
      </c>
      <c r="C1445" s="4">
        <v>14828.019531</v>
      </c>
      <c r="D1445" s="4">
        <v>14743.69043</v>
      </c>
      <c r="E1445" s="4">
        <v>14801.860352</v>
      </c>
      <c r="F1445" s="4">
        <v>14801.860352</v>
      </c>
      <c r="G1445" s="3">
        <v>374516000</v>
      </c>
    </row>
    <row x14ac:dyDescent="0.25" r="1446" customHeight="1" ht="18.75">
      <c r="A1446" s="5">
        <v>38561</v>
      </c>
      <c r="B1446" s="4">
        <v>14836.299805</v>
      </c>
      <c r="C1446" s="4">
        <v>14899.709961</v>
      </c>
      <c r="D1446" s="4">
        <v>14771.160156</v>
      </c>
      <c r="E1446" s="4">
        <v>14813.320313</v>
      </c>
      <c r="F1446" s="4">
        <v>14813.320313</v>
      </c>
      <c r="G1446" s="3">
        <v>352640800</v>
      </c>
    </row>
    <row x14ac:dyDescent="0.25" r="1447" customHeight="1" ht="18.75">
      <c r="A1447" s="5">
        <v>38562</v>
      </c>
      <c r="B1447" s="4">
        <v>14863.509766</v>
      </c>
      <c r="C1447" s="4">
        <v>14892.290039</v>
      </c>
      <c r="D1447" s="4">
        <v>14838.160156</v>
      </c>
      <c r="E1447" s="4">
        <v>14880.980469</v>
      </c>
      <c r="F1447" s="4">
        <v>14880.980469</v>
      </c>
      <c r="G1447" s="3">
        <v>412972800</v>
      </c>
    </row>
    <row x14ac:dyDescent="0.25" r="1448" customHeight="1" ht="18.75">
      <c r="A1448" s="5">
        <v>38565</v>
      </c>
      <c r="B1448" s="4">
        <v>14892.730469</v>
      </c>
      <c r="C1448" s="4">
        <v>14989.469727</v>
      </c>
      <c r="D1448" s="4">
        <v>14841.120117</v>
      </c>
      <c r="E1448" s="4">
        <v>14978.879883</v>
      </c>
      <c r="F1448" s="4">
        <v>14978.879883</v>
      </c>
      <c r="G1448" s="3">
        <v>331918200</v>
      </c>
    </row>
    <row x14ac:dyDescent="0.25" r="1449" customHeight="1" ht="18.75">
      <c r="A1449" s="5">
        <v>38566</v>
      </c>
      <c r="B1449" s="4">
        <v>15068.219727</v>
      </c>
      <c r="C1449" s="4">
        <v>15167.719727</v>
      </c>
      <c r="D1449" s="4">
        <v>15046.839844</v>
      </c>
      <c r="E1449" s="4">
        <v>15137.080078</v>
      </c>
      <c r="F1449" s="4">
        <v>15137.080078</v>
      </c>
      <c r="G1449" s="3">
        <v>555043400</v>
      </c>
    </row>
    <row x14ac:dyDescent="0.25" r="1450" customHeight="1" ht="18.75">
      <c r="A1450" s="5">
        <v>38567</v>
      </c>
      <c r="B1450" s="4">
        <v>15197.05957</v>
      </c>
      <c r="C1450" s="4">
        <v>15201.820313</v>
      </c>
      <c r="D1450" s="4">
        <v>15035.370117</v>
      </c>
      <c r="E1450" s="4">
        <v>15118.5</v>
      </c>
      <c r="F1450" s="4">
        <v>15118.5</v>
      </c>
      <c r="G1450" s="3">
        <v>537270000</v>
      </c>
    </row>
    <row x14ac:dyDescent="0.25" r="1451" customHeight="1" ht="18.75">
      <c r="A1451" s="5">
        <v>38568</v>
      </c>
      <c r="B1451" s="4">
        <v>15101.599609</v>
      </c>
      <c r="C1451" s="4">
        <v>15186.110352</v>
      </c>
      <c r="D1451" s="4">
        <v>15076.450195</v>
      </c>
      <c r="E1451" s="4">
        <v>15111.540039</v>
      </c>
      <c r="F1451" s="4">
        <v>15111.540039</v>
      </c>
      <c r="G1451" s="3">
        <v>412126600</v>
      </c>
    </row>
    <row x14ac:dyDescent="0.25" r="1452" customHeight="1" ht="18.75">
      <c r="A1452" s="5">
        <v>38569</v>
      </c>
      <c r="B1452" s="4">
        <v>15054.629883</v>
      </c>
      <c r="C1452" s="4">
        <v>15083.509766</v>
      </c>
      <c r="D1452" s="4">
        <v>14972.519531</v>
      </c>
      <c r="E1452" s="4">
        <v>15051.320313</v>
      </c>
      <c r="F1452" s="4">
        <v>15051.320313</v>
      </c>
      <c r="G1452" s="3">
        <v>342387400</v>
      </c>
    </row>
    <row x14ac:dyDescent="0.25" r="1453" customHeight="1" ht="18.75">
      <c r="A1453" s="5">
        <v>38572</v>
      </c>
      <c r="B1453" s="4">
        <v>15033.980469</v>
      </c>
      <c r="C1453" s="4">
        <v>15117.910156</v>
      </c>
      <c r="D1453" s="4">
        <v>15024.540039</v>
      </c>
      <c r="E1453" s="4">
        <v>15108.94043</v>
      </c>
      <c r="F1453" s="4">
        <v>15108.94043</v>
      </c>
      <c r="G1453" s="3">
        <v>226935800</v>
      </c>
    </row>
    <row x14ac:dyDescent="0.25" r="1454" customHeight="1" ht="18.75">
      <c r="A1454" s="5">
        <v>38573</v>
      </c>
      <c r="B1454" s="4">
        <v>15137.639648</v>
      </c>
      <c r="C1454" s="4">
        <v>15161.790039</v>
      </c>
      <c r="D1454" s="4">
        <v>15029.389648</v>
      </c>
      <c r="E1454" s="4">
        <v>15047.839844</v>
      </c>
      <c r="F1454" s="4">
        <v>15047.839844</v>
      </c>
      <c r="G1454" s="3">
        <v>339751000</v>
      </c>
    </row>
    <row x14ac:dyDescent="0.25" r="1455" customHeight="1" ht="18.75">
      <c r="A1455" s="5">
        <v>38574</v>
      </c>
      <c r="B1455" s="4">
        <v>15113.860352</v>
      </c>
      <c r="C1455" s="4">
        <v>15346.410156</v>
      </c>
      <c r="D1455" s="4">
        <v>15095.959961</v>
      </c>
      <c r="E1455" s="4">
        <v>15346.410156</v>
      </c>
      <c r="F1455" s="4">
        <v>15346.410156</v>
      </c>
      <c r="G1455" s="3">
        <v>479410000</v>
      </c>
    </row>
    <row x14ac:dyDescent="0.25" r="1456" customHeight="1" ht="18.75">
      <c r="A1456" s="5">
        <v>38575</v>
      </c>
      <c r="B1456" s="4">
        <v>15432.740234</v>
      </c>
      <c r="C1456" s="4">
        <v>15477.139648</v>
      </c>
      <c r="D1456" s="4">
        <v>15330.950195</v>
      </c>
      <c r="E1456" s="4">
        <v>15445.200195</v>
      </c>
      <c r="F1456" s="4">
        <v>15445.200195</v>
      </c>
      <c r="G1456" s="3">
        <v>615163000</v>
      </c>
    </row>
    <row x14ac:dyDescent="0.25" r="1457" customHeight="1" ht="18.75">
      <c r="A1457" s="5">
        <v>38576</v>
      </c>
      <c r="B1457" s="4">
        <v>15459.169922</v>
      </c>
      <c r="C1457" s="4">
        <v>15480.799805</v>
      </c>
      <c r="D1457" s="4">
        <v>15398.299805</v>
      </c>
      <c r="E1457" s="4">
        <v>15450.950195</v>
      </c>
      <c r="F1457" s="4">
        <v>15450.950195</v>
      </c>
      <c r="G1457" s="3">
        <v>412005600</v>
      </c>
    </row>
    <row x14ac:dyDescent="0.25" r="1458" customHeight="1" ht="18.75">
      <c r="A1458" s="5">
        <v>38579</v>
      </c>
      <c r="B1458" s="4">
        <v>15435.490234</v>
      </c>
      <c r="C1458" s="4">
        <v>15482.150391</v>
      </c>
      <c r="D1458" s="4">
        <v>15391.570313</v>
      </c>
      <c r="E1458" s="4">
        <v>15466.05957</v>
      </c>
      <c r="F1458" s="4">
        <v>15466.05957</v>
      </c>
      <c r="G1458" s="3">
        <v>282287200</v>
      </c>
    </row>
    <row x14ac:dyDescent="0.25" r="1459" customHeight="1" ht="18.75">
      <c r="A1459" s="5">
        <v>38580</v>
      </c>
      <c r="B1459" s="4">
        <v>15455.709961</v>
      </c>
      <c r="C1459" s="4">
        <v>15508.570313</v>
      </c>
      <c r="D1459" s="4">
        <v>15394.730469</v>
      </c>
      <c r="E1459" s="4">
        <v>15443.620117</v>
      </c>
      <c r="F1459" s="4">
        <v>15443.620117</v>
      </c>
      <c r="G1459" s="3">
        <v>322947800</v>
      </c>
    </row>
    <row x14ac:dyDescent="0.25" r="1460" customHeight="1" ht="18.75">
      <c r="A1460" s="5">
        <v>38581</v>
      </c>
      <c r="B1460" s="4">
        <v>15331.089844</v>
      </c>
      <c r="C1460" s="4">
        <v>15449.580078</v>
      </c>
      <c r="D1460" s="4">
        <v>15309.5</v>
      </c>
      <c r="E1460" s="4">
        <v>15449.580078</v>
      </c>
      <c r="F1460" s="4">
        <v>15449.580078</v>
      </c>
      <c r="G1460" s="3">
        <v>398665600</v>
      </c>
    </row>
    <row x14ac:dyDescent="0.25" r="1461" customHeight="1" ht="18.75">
      <c r="A1461" s="5">
        <v>38582</v>
      </c>
      <c r="B1461" s="4">
        <v>15442.509766</v>
      </c>
      <c r="C1461" s="4">
        <v>15455.169922</v>
      </c>
      <c r="D1461" s="4">
        <v>15101.730469</v>
      </c>
      <c r="E1461" s="4">
        <v>15148.089844</v>
      </c>
      <c r="F1461" s="4">
        <v>15148.089844</v>
      </c>
      <c r="G1461" s="3">
        <v>516748400</v>
      </c>
    </row>
    <row x14ac:dyDescent="0.25" r="1462" customHeight="1" ht="18.75">
      <c r="A1462" s="5">
        <v>38583</v>
      </c>
      <c r="B1462" s="4">
        <v>15123.259766</v>
      </c>
      <c r="C1462" s="4">
        <v>15173.5</v>
      </c>
      <c r="D1462" s="4">
        <v>15001.44043</v>
      </c>
      <c r="E1462" s="4">
        <v>15038.610352</v>
      </c>
      <c r="F1462" s="4">
        <v>15038.610352</v>
      </c>
      <c r="G1462" s="3">
        <v>391603000</v>
      </c>
    </row>
    <row x14ac:dyDescent="0.25" r="1463" customHeight="1" ht="18.75">
      <c r="A1463" s="5">
        <v>38586</v>
      </c>
      <c r="B1463" s="4">
        <v>15093.179688</v>
      </c>
      <c r="C1463" s="4">
        <v>15225.589844</v>
      </c>
      <c r="D1463" s="4">
        <v>15049.910156</v>
      </c>
      <c r="E1463" s="4">
        <v>15218.629883</v>
      </c>
      <c r="F1463" s="4">
        <v>15218.629883</v>
      </c>
      <c r="G1463" s="3">
        <v>277348200</v>
      </c>
    </row>
    <row x14ac:dyDescent="0.25" r="1464" customHeight="1" ht="18.75">
      <c r="A1464" s="5">
        <v>38587</v>
      </c>
      <c r="B1464" s="4">
        <v>15222.490234</v>
      </c>
      <c r="C1464" s="4">
        <v>15244.900391</v>
      </c>
      <c r="D1464" s="4">
        <v>14938.049805</v>
      </c>
      <c r="E1464" s="4">
        <v>14973.889648</v>
      </c>
      <c r="F1464" s="4">
        <v>14973.889648</v>
      </c>
      <c r="G1464" s="3">
        <v>364369200</v>
      </c>
    </row>
    <row x14ac:dyDescent="0.25" r="1465" customHeight="1" ht="18.75">
      <c r="A1465" s="5">
        <v>38588</v>
      </c>
      <c r="B1465" s="4">
        <v>14934.980469</v>
      </c>
      <c r="C1465" s="4">
        <v>14969.5</v>
      </c>
      <c r="D1465" s="4">
        <v>14861.429688</v>
      </c>
      <c r="E1465" s="4">
        <v>14873.849609</v>
      </c>
      <c r="F1465" s="4">
        <v>14873.849609</v>
      </c>
      <c r="G1465" s="3">
        <v>286594600</v>
      </c>
    </row>
    <row x14ac:dyDescent="0.25" r="1466" customHeight="1" ht="18.75">
      <c r="A1466" s="5">
        <v>38589</v>
      </c>
      <c r="B1466" s="4">
        <v>14844.179688</v>
      </c>
      <c r="C1466" s="4">
        <v>14963.730469</v>
      </c>
      <c r="D1466" s="3">
        <v>14832</v>
      </c>
      <c r="E1466" s="4">
        <v>14889.099609</v>
      </c>
      <c r="F1466" s="4">
        <v>14889.099609</v>
      </c>
      <c r="G1466" s="3">
        <v>289215600</v>
      </c>
    </row>
    <row x14ac:dyDescent="0.25" r="1467" customHeight="1" ht="18.75">
      <c r="A1467" s="5">
        <v>38590</v>
      </c>
      <c r="B1467" s="4">
        <v>14942.820313</v>
      </c>
      <c r="C1467" s="4">
        <v>14991.639648</v>
      </c>
      <c r="D1467" s="4">
        <v>14863.040039</v>
      </c>
      <c r="E1467" s="4">
        <v>14982.889648</v>
      </c>
      <c r="F1467" s="4">
        <v>14982.889648</v>
      </c>
      <c r="G1467" s="3">
        <v>274590800</v>
      </c>
    </row>
    <row x14ac:dyDescent="0.25" r="1468" customHeight="1" ht="18.75">
      <c r="A1468" s="5">
        <v>38593</v>
      </c>
      <c r="B1468" s="4">
        <v>14851.679688</v>
      </c>
      <c r="C1468" s="4">
        <v>14861.480469</v>
      </c>
      <c r="D1468" s="4">
        <v>14734.429688</v>
      </c>
      <c r="E1468" s="4">
        <v>14836.969727</v>
      </c>
      <c r="F1468" s="4">
        <v>14836.969727</v>
      </c>
      <c r="G1468" s="3">
        <v>317385200</v>
      </c>
    </row>
    <row x14ac:dyDescent="0.25" r="1469" customHeight="1" ht="18.75">
      <c r="A1469" s="5">
        <v>38594</v>
      </c>
      <c r="B1469" s="4">
        <v>14870.19043</v>
      </c>
      <c r="C1469" s="4">
        <v>14976.469727</v>
      </c>
      <c r="D1469" s="4">
        <v>14831.900391</v>
      </c>
      <c r="E1469" s="4">
        <v>14922.219727</v>
      </c>
      <c r="F1469" s="4">
        <v>14922.219727</v>
      </c>
      <c r="G1469" s="3">
        <v>240258000</v>
      </c>
    </row>
    <row x14ac:dyDescent="0.25" r="1470" customHeight="1" ht="18.75">
      <c r="A1470" s="5">
        <v>38595</v>
      </c>
      <c r="B1470" s="4">
        <v>14853.639648</v>
      </c>
      <c r="C1470" s="4">
        <v>14927.049805</v>
      </c>
      <c r="D1470" s="4">
        <v>14796.509766</v>
      </c>
      <c r="E1470" s="4">
        <v>14903.549805</v>
      </c>
      <c r="F1470" s="4">
        <v>14903.549805</v>
      </c>
      <c r="G1470" s="3">
        <v>382671400</v>
      </c>
    </row>
    <row x14ac:dyDescent="0.25" r="1471" customHeight="1" ht="18.75">
      <c r="A1471" s="5">
        <v>38596</v>
      </c>
      <c r="B1471" s="4">
        <v>15031.519531</v>
      </c>
      <c r="C1471" s="4">
        <v>15149.610352</v>
      </c>
      <c r="D1471" s="4">
        <v>15014.769531</v>
      </c>
      <c r="E1471" s="4">
        <v>15143.75</v>
      </c>
      <c r="F1471" s="4">
        <v>15143.75</v>
      </c>
      <c r="G1471" s="3">
        <v>412152600</v>
      </c>
    </row>
    <row x14ac:dyDescent="0.25" r="1472" customHeight="1" ht="18.75">
      <c r="A1472" s="5">
        <v>38597</v>
      </c>
      <c r="B1472" s="4">
        <v>15197.870117</v>
      </c>
      <c r="C1472" s="4">
        <v>15249.150391</v>
      </c>
      <c r="D1472" s="4">
        <v>15131.040039</v>
      </c>
      <c r="E1472" s="4">
        <v>15221.889648</v>
      </c>
      <c r="F1472" s="4">
        <v>15221.889648</v>
      </c>
      <c r="G1472" s="3">
        <v>285917800</v>
      </c>
    </row>
    <row x14ac:dyDescent="0.25" r="1473" customHeight="1" ht="18.75">
      <c r="A1473" s="5">
        <v>38600</v>
      </c>
      <c r="B1473" s="4">
        <v>15231.769531</v>
      </c>
      <c r="C1473" s="4">
        <v>15244.040039</v>
      </c>
      <c r="D1473" s="4">
        <v>15179.759766</v>
      </c>
      <c r="E1473" s="4">
        <v>15227.830078</v>
      </c>
      <c r="F1473" s="4">
        <v>15227.830078</v>
      </c>
      <c r="G1473" s="3">
        <v>159710400</v>
      </c>
    </row>
    <row x14ac:dyDescent="0.25" r="1474" customHeight="1" ht="18.75">
      <c r="A1474" s="5">
        <v>38601</v>
      </c>
      <c r="B1474" s="4">
        <v>15287.700195</v>
      </c>
      <c r="C1474" s="4">
        <v>15307.650391</v>
      </c>
      <c r="D1474" s="4">
        <v>15038.650391</v>
      </c>
      <c r="E1474" s="4">
        <v>15160.780273</v>
      </c>
      <c r="F1474" s="4">
        <v>15160.780273</v>
      </c>
      <c r="G1474" s="3">
        <v>248202800</v>
      </c>
    </row>
    <row x14ac:dyDescent="0.25" r="1475" customHeight="1" ht="18.75">
      <c r="A1475" s="5">
        <v>38602</v>
      </c>
      <c r="B1475" s="4">
        <v>15247.919922</v>
      </c>
      <c r="C1475" s="4">
        <v>15271.209961</v>
      </c>
      <c r="D1475" s="4">
        <v>15205.990234</v>
      </c>
      <c r="E1475" s="4">
        <v>15224.570313</v>
      </c>
      <c r="F1475" s="4">
        <v>15224.570313</v>
      </c>
      <c r="G1475" s="3">
        <v>242847400</v>
      </c>
    </row>
    <row x14ac:dyDescent="0.25" r="1476" customHeight="1" ht="18.75">
      <c r="A1476" s="5">
        <v>38603</v>
      </c>
      <c r="B1476" s="4">
        <v>15257.530273</v>
      </c>
      <c r="C1476" s="4">
        <v>15257.530273</v>
      </c>
      <c r="D1476" s="4">
        <v>15156.910156</v>
      </c>
      <c r="E1476" s="4">
        <v>15166.169922</v>
      </c>
      <c r="F1476" s="4">
        <v>15166.169922</v>
      </c>
      <c r="G1476" s="3">
        <v>286588200</v>
      </c>
    </row>
    <row x14ac:dyDescent="0.25" r="1477" customHeight="1" ht="18.75">
      <c r="A1477" s="5">
        <v>38604</v>
      </c>
      <c r="B1477" s="4">
        <v>15168.570313</v>
      </c>
      <c r="C1477" s="4">
        <v>15188.429688</v>
      </c>
      <c r="D1477" s="4">
        <v>15081.280273</v>
      </c>
      <c r="E1477" s="4">
        <v>15165.769531</v>
      </c>
      <c r="F1477" s="4">
        <v>15165.769531</v>
      </c>
      <c r="G1477" s="3">
        <v>246364600</v>
      </c>
    </row>
    <row x14ac:dyDescent="0.25" r="1478" customHeight="1" ht="18.75">
      <c r="A1478" s="5">
        <v>38607</v>
      </c>
      <c r="B1478" s="4">
        <v>15240.400391</v>
      </c>
      <c r="C1478" s="4">
        <v>15240.889648</v>
      </c>
      <c r="D1478" s="4">
        <v>15186.570313</v>
      </c>
      <c r="E1478" s="4">
        <v>15199.790039</v>
      </c>
      <c r="F1478" s="4">
        <v>15199.790039</v>
      </c>
      <c r="G1478" s="3">
        <v>183454000</v>
      </c>
    </row>
    <row x14ac:dyDescent="0.25" r="1479" customHeight="1" ht="18.75">
      <c r="A1479" s="5">
        <v>38608</v>
      </c>
      <c r="B1479" s="3">
        <v>15159</v>
      </c>
      <c r="C1479" s="4">
        <v>15192.919922</v>
      </c>
      <c r="D1479" s="4">
        <v>15052.580078</v>
      </c>
      <c r="E1479" s="4">
        <v>15070.55957</v>
      </c>
      <c r="F1479" s="4">
        <v>15070.55957</v>
      </c>
      <c r="G1479" s="3">
        <v>259710000</v>
      </c>
    </row>
    <row x14ac:dyDescent="0.25" r="1480" customHeight="1" ht="18.75">
      <c r="A1480" s="5">
        <v>38609</v>
      </c>
      <c r="B1480" s="4">
        <v>15059.910156</v>
      </c>
      <c r="C1480" s="4">
        <v>15097.299805</v>
      </c>
      <c r="D1480" s="4">
        <v>14979.650391</v>
      </c>
      <c r="E1480" s="4">
        <v>15086.620117</v>
      </c>
      <c r="F1480" s="4">
        <v>15086.620117</v>
      </c>
      <c r="G1480" s="3">
        <v>272578600</v>
      </c>
    </row>
    <row x14ac:dyDescent="0.25" r="1481" customHeight="1" ht="18.75">
      <c r="A1481" s="5">
        <v>38610</v>
      </c>
      <c r="B1481" s="4">
        <v>15092.429688</v>
      </c>
      <c r="C1481" s="4">
        <v>15129.589844</v>
      </c>
      <c r="D1481" s="4">
        <v>14990.049805</v>
      </c>
      <c r="E1481" s="4">
        <v>15041.019531</v>
      </c>
      <c r="F1481" s="4">
        <v>15041.019531</v>
      </c>
      <c r="G1481" s="3">
        <v>238076200</v>
      </c>
    </row>
    <row x14ac:dyDescent="0.25" r="1482" customHeight="1" ht="18.75">
      <c r="A1482" s="5">
        <v>38611</v>
      </c>
      <c r="B1482" s="4">
        <v>15033.080078</v>
      </c>
      <c r="C1482" s="4">
        <v>15035.450195</v>
      </c>
      <c r="D1482" s="4">
        <v>14965.980469</v>
      </c>
      <c r="E1482" s="4">
        <v>14983.200195</v>
      </c>
      <c r="F1482" s="4">
        <v>14983.200195</v>
      </c>
      <c r="G1482" s="3">
        <v>281685400</v>
      </c>
    </row>
    <row x14ac:dyDescent="0.25" r="1483" customHeight="1" ht="18.75">
      <c r="A1483" s="5">
        <v>38615</v>
      </c>
      <c r="B1483" s="4">
        <v>14994.769531</v>
      </c>
      <c r="C1483" s="4">
        <v>15252.839844</v>
      </c>
      <c r="D1483" s="4">
        <v>14943.610352</v>
      </c>
      <c r="E1483" s="4">
        <v>15241.860352</v>
      </c>
      <c r="F1483" s="4">
        <v>15241.860352</v>
      </c>
      <c r="G1483" s="3">
        <v>424561400</v>
      </c>
    </row>
    <row x14ac:dyDescent="0.25" r="1484" customHeight="1" ht="18.75">
      <c r="A1484" s="5">
        <v>38616</v>
      </c>
      <c r="B1484" s="4">
        <v>15207.080078</v>
      </c>
      <c r="C1484" s="4">
        <v>15271.910156</v>
      </c>
      <c r="D1484" s="4">
        <v>15162.599609</v>
      </c>
      <c r="E1484" s="4">
        <v>15223.620117</v>
      </c>
      <c r="F1484" s="4">
        <v>15223.620117</v>
      </c>
      <c r="G1484" s="3">
        <v>338187000</v>
      </c>
    </row>
    <row x14ac:dyDescent="0.25" r="1485" customHeight="1" ht="18.75">
      <c r="A1485" s="5">
        <v>38617</v>
      </c>
      <c r="B1485" s="4">
        <v>15144.549805</v>
      </c>
      <c r="C1485" s="4">
        <v>15194.009766</v>
      </c>
      <c r="D1485" s="4">
        <v>15119.990234</v>
      </c>
      <c r="E1485" s="4">
        <v>15179.950195</v>
      </c>
      <c r="F1485" s="4">
        <v>15179.950195</v>
      </c>
      <c r="G1485" s="3">
        <v>297848400</v>
      </c>
    </row>
    <row x14ac:dyDescent="0.25" r="1486" customHeight="1" ht="18.75">
      <c r="A1486" s="5">
        <v>38618</v>
      </c>
      <c r="B1486" s="4">
        <v>15169.040039</v>
      </c>
      <c r="C1486" s="4">
        <v>15169.879883</v>
      </c>
      <c r="D1486" s="4">
        <v>15045.540039</v>
      </c>
      <c r="E1486" s="4">
        <v>15143.969727</v>
      </c>
      <c r="F1486" s="4">
        <v>15143.969727</v>
      </c>
      <c r="G1486" s="3">
        <v>269944600</v>
      </c>
    </row>
    <row x14ac:dyDescent="0.25" r="1487" customHeight="1" ht="18.75">
      <c r="A1487" s="5">
        <v>38621</v>
      </c>
      <c r="B1487" s="4">
        <v>15166.160156</v>
      </c>
      <c r="C1487" s="4">
        <v>15279.040039</v>
      </c>
      <c r="D1487" s="4">
        <v>15127.990234</v>
      </c>
      <c r="E1487" s="4">
        <v>15274.30957</v>
      </c>
      <c r="F1487" s="4">
        <v>15274.30957</v>
      </c>
      <c r="G1487" s="3">
        <v>293050400</v>
      </c>
    </row>
    <row x14ac:dyDescent="0.25" r="1488" customHeight="1" ht="18.75">
      <c r="A1488" s="5">
        <v>38622</v>
      </c>
      <c r="B1488" s="4">
        <v>15286.519531</v>
      </c>
      <c r="C1488" s="4">
        <v>15312.360352</v>
      </c>
      <c r="D1488" s="4">
        <v>15163.669922</v>
      </c>
      <c r="E1488" s="4">
        <v>15189.879883</v>
      </c>
      <c r="F1488" s="4">
        <v>15189.879883</v>
      </c>
      <c r="G1488" s="3">
        <v>253552400</v>
      </c>
    </row>
    <row x14ac:dyDescent="0.25" r="1489" customHeight="1" ht="18.75">
      <c r="A1489" s="5">
        <v>38623</v>
      </c>
      <c r="B1489" s="4">
        <v>15186.129883</v>
      </c>
      <c r="C1489" s="4">
        <v>15269.040039</v>
      </c>
      <c r="D1489" s="4">
        <v>15164.860352</v>
      </c>
      <c r="E1489" s="4">
        <v>15221.459961</v>
      </c>
      <c r="F1489" s="4">
        <v>15221.459961</v>
      </c>
      <c r="G1489" s="3">
        <v>312616200</v>
      </c>
    </row>
    <row x14ac:dyDescent="0.25" r="1490" customHeight="1" ht="18.75">
      <c r="A1490" s="5">
        <v>38624</v>
      </c>
      <c r="B1490" s="4">
        <v>15248.870117</v>
      </c>
      <c r="C1490" s="4">
        <v>15432.950195</v>
      </c>
      <c r="D1490" s="4">
        <v>15241.490234</v>
      </c>
      <c r="E1490" s="4">
        <v>15431.25</v>
      </c>
      <c r="F1490" s="4">
        <v>15431.25</v>
      </c>
      <c r="G1490" s="3">
        <v>378787200</v>
      </c>
    </row>
    <row x14ac:dyDescent="0.25" r="1491" customHeight="1" ht="18.75">
      <c r="A1491" s="5">
        <v>38625</v>
      </c>
      <c r="B1491" s="4">
        <v>15449.299805</v>
      </c>
      <c r="C1491" s="4">
        <v>15470.509766</v>
      </c>
      <c r="D1491" s="4">
        <v>15394.679688</v>
      </c>
      <c r="E1491" s="4">
        <v>15428.519531</v>
      </c>
      <c r="F1491" s="4">
        <v>15428.519531</v>
      </c>
      <c r="G1491" s="3">
        <v>351307200</v>
      </c>
    </row>
    <row x14ac:dyDescent="0.25" r="1492" customHeight="1" ht="18.75">
      <c r="A1492" s="5">
        <v>38628</v>
      </c>
      <c r="B1492" s="4">
        <v>15399.870117</v>
      </c>
      <c r="C1492" s="4">
        <v>15452.280273</v>
      </c>
      <c r="D1492" s="4">
        <v>15369.230469</v>
      </c>
      <c r="E1492" s="4">
        <v>15394.389648</v>
      </c>
      <c r="F1492" s="4">
        <v>15394.389648</v>
      </c>
      <c r="G1492" s="3">
        <v>270527400</v>
      </c>
    </row>
    <row x14ac:dyDescent="0.25" r="1493" customHeight="1" ht="18.75">
      <c r="A1493" s="5">
        <v>38629</v>
      </c>
      <c r="B1493" s="4">
        <v>15397.379883</v>
      </c>
      <c r="C1493" s="3">
        <v>15493</v>
      </c>
      <c r="D1493" s="4">
        <v>15382.209961</v>
      </c>
      <c r="E1493" s="4">
        <v>15382.209961</v>
      </c>
      <c r="F1493" s="4">
        <v>15382.209961</v>
      </c>
      <c r="G1493" s="3">
        <v>317223200</v>
      </c>
    </row>
    <row x14ac:dyDescent="0.25" r="1494" customHeight="1" ht="18.75">
      <c r="A1494" s="5">
        <v>38630</v>
      </c>
      <c r="B1494" s="4">
        <v>15317.080078</v>
      </c>
      <c r="C1494" s="4">
        <v>15317.080078</v>
      </c>
      <c r="D1494" s="4">
        <v>15137.519531</v>
      </c>
      <c r="E1494" s="4">
        <v>15161.030273</v>
      </c>
      <c r="F1494" s="4">
        <v>15161.030273</v>
      </c>
      <c r="G1494" s="3">
        <v>427003600</v>
      </c>
    </row>
    <row x14ac:dyDescent="0.25" r="1495" customHeight="1" ht="18.75">
      <c r="A1495" s="5">
        <v>38631</v>
      </c>
      <c r="B1495" s="4">
        <v>14943.219727</v>
      </c>
      <c r="C1495" s="4">
        <v>14945.969727</v>
      </c>
      <c r="D1495" s="3">
        <v>14823</v>
      </c>
      <c r="E1495" s="4">
        <v>14839.299805</v>
      </c>
      <c r="F1495" s="4">
        <v>14839.299805</v>
      </c>
      <c r="G1495" s="3">
        <v>552974000</v>
      </c>
    </row>
    <row x14ac:dyDescent="0.25" r="1496" customHeight="1" ht="18.75">
      <c r="A1496" s="5">
        <v>38632</v>
      </c>
      <c r="B1496" s="4">
        <v>14857.19043</v>
      </c>
      <c r="C1496" s="4">
        <v>14899.230469</v>
      </c>
      <c r="D1496" s="4">
        <v>14798.910156</v>
      </c>
      <c r="E1496" s="4">
        <v>14847.790039</v>
      </c>
      <c r="F1496" s="4">
        <v>14847.790039</v>
      </c>
      <c r="G1496" s="3">
        <v>453735200</v>
      </c>
    </row>
    <row x14ac:dyDescent="0.25" r="1497" customHeight="1" ht="18.75">
      <c r="A1497" s="5">
        <v>38635</v>
      </c>
      <c r="B1497" s="4">
        <v>14898.839844</v>
      </c>
      <c r="C1497" s="4">
        <v>14933.929688</v>
      </c>
      <c r="D1497" s="4">
        <v>14852.330078</v>
      </c>
      <c r="E1497" s="4">
        <v>14898.769531</v>
      </c>
      <c r="F1497" s="4">
        <v>14898.769531</v>
      </c>
      <c r="G1497" s="3">
        <v>280169400</v>
      </c>
    </row>
    <row x14ac:dyDescent="0.25" r="1498" customHeight="1" ht="18.75">
      <c r="A1498" s="5">
        <v>38637</v>
      </c>
      <c r="B1498" s="4">
        <v>14880.459961</v>
      </c>
      <c r="C1498" s="4">
        <v>14933.120117</v>
      </c>
      <c r="D1498" s="4">
        <v>14557.519531</v>
      </c>
      <c r="E1498" s="4">
        <v>14575.019531</v>
      </c>
      <c r="F1498" s="4">
        <v>14575.019531</v>
      </c>
      <c r="G1498" s="3">
        <v>547705800</v>
      </c>
    </row>
    <row x14ac:dyDescent="0.25" r="1499" customHeight="1" ht="18.75">
      <c r="A1499" s="5">
        <v>38638</v>
      </c>
      <c r="B1499" s="4">
        <v>14527.019531</v>
      </c>
      <c r="C1499" s="4">
        <v>14644.660156</v>
      </c>
      <c r="D1499" s="4">
        <v>14508.540039</v>
      </c>
      <c r="E1499" s="4">
        <v>14621.830078</v>
      </c>
      <c r="F1499" s="4">
        <v>14621.830078</v>
      </c>
      <c r="G1499" s="3">
        <v>339541800</v>
      </c>
    </row>
    <row x14ac:dyDescent="0.25" r="1500" customHeight="1" ht="18.75">
      <c r="A1500" s="5">
        <v>38639</v>
      </c>
      <c r="B1500" s="4">
        <v>14577.370117</v>
      </c>
      <c r="C1500" s="4">
        <v>14577.370117</v>
      </c>
      <c r="D1500" s="4">
        <v>14439.129883</v>
      </c>
      <c r="E1500" s="4">
        <v>14485.879883</v>
      </c>
      <c r="F1500" s="4">
        <v>14485.879883</v>
      </c>
      <c r="G1500" s="3">
        <v>433301600</v>
      </c>
    </row>
    <row x14ac:dyDescent="0.25" r="1501" customHeight="1" ht="18.75">
      <c r="A1501" s="5">
        <v>38642</v>
      </c>
      <c r="B1501" s="4">
        <v>14551.740234</v>
      </c>
      <c r="C1501" s="4">
        <v>14572.679688</v>
      </c>
      <c r="D1501" s="4">
        <v>14449.379883</v>
      </c>
      <c r="E1501" s="4">
        <v>14541.349609</v>
      </c>
      <c r="F1501" s="4">
        <v>14541.349609</v>
      </c>
      <c r="G1501" s="3">
        <v>310244800</v>
      </c>
    </row>
    <row x14ac:dyDescent="0.25" r="1502" customHeight="1" ht="18.75">
      <c r="A1502" s="5">
        <v>38643</v>
      </c>
      <c r="B1502" s="4">
        <v>14585.849609</v>
      </c>
      <c r="C1502" s="4">
        <v>14649.709961</v>
      </c>
      <c r="D1502" s="4">
        <v>14563.519531</v>
      </c>
      <c r="E1502" s="4">
        <v>14597.400391</v>
      </c>
      <c r="F1502" s="4">
        <v>14597.400391</v>
      </c>
      <c r="G1502" s="3">
        <v>281016800</v>
      </c>
    </row>
    <row x14ac:dyDescent="0.25" r="1503" customHeight="1" ht="18.75">
      <c r="A1503" s="5">
        <v>38644</v>
      </c>
      <c r="B1503" s="4">
        <v>14434.730469</v>
      </c>
      <c r="C1503" s="4">
        <v>14463.070313</v>
      </c>
      <c r="D1503" s="4">
        <v>14345.870117</v>
      </c>
      <c r="E1503" s="4">
        <v>14372.759766</v>
      </c>
      <c r="F1503" s="4">
        <v>14372.759766</v>
      </c>
      <c r="G1503" s="3">
        <v>439359200</v>
      </c>
    </row>
    <row x14ac:dyDescent="0.25" r="1504" customHeight="1" ht="18.75">
      <c r="A1504" s="5">
        <v>38645</v>
      </c>
      <c r="B1504" s="4">
        <v>14477.540039</v>
      </c>
      <c r="C1504" s="4">
        <v>14524.660156</v>
      </c>
      <c r="D1504" s="4">
        <v>14398.969727</v>
      </c>
      <c r="E1504" s="4">
        <v>14408.94043</v>
      </c>
      <c r="F1504" s="4">
        <v>14408.94043</v>
      </c>
      <c r="G1504" s="3">
        <v>357183200</v>
      </c>
    </row>
    <row x14ac:dyDescent="0.25" r="1505" customHeight="1" ht="18.75">
      <c r="A1505" s="5">
        <v>38646</v>
      </c>
      <c r="B1505" s="4">
        <v>14364.679688</v>
      </c>
      <c r="C1505" s="4">
        <v>14491.94043</v>
      </c>
      <c r="D1505" s="4">
        <v>14308.610352</v>
      </c>
      <c r="E1505" s="4">
        <v>14487.849609</v>
      </c>
      <c r="F1505" s="4">
        <v>14487.849609</v>
      </c>
      <c r="G1505" s="3">
        <v>507689800</v>
      </c>
    </row>
    <row x14ac:dyDescent="0.25" r="1506" customHeight="1" ht="18.75">
      <c r="A1506" s="5">
        <v>38649</v>
      </c>
      <c r="B1506" s="4">
        <v>14470.669922</v>
      </c>
      <c r="C1506" s="4">
        <v>14505.55957</v>
      </c>
      <c r="D1506" s="4">
        <v>14321.610352</v>
      </c>
      <c r="E1506" s="4">
        <v>14402.349609</v>
      </c>
      <c r="F1506" s="4">
        <v>14402.349609</v>
      </c>
      <c r="G1506" s="3">
        <v>290231200</v>
      </c>
    </row>
    <row x14ac:dyDescent="0.25" r="1507" customHeight="1" ht="18.75">
      <c r="A1507" s="5">
        <v>38650</v>
      </c>
      <c r="B1507" s="4">
        <v>14566.049805</v>
      </c>
      <c r="C1507" s="4">
        <v>14566.099609</v>
      </c>
      <c r="D1507" s="4">
        <v>14422.400391</v>
      </c>
      <c r="E1507" s="4">
        <v>14424.879883</v>
      </c>
      <c r="F1507" s="4">
        <v>14424.879883</v>
      </c>
      <c r="G1507" s="3">
        <v>319840600</v>
      </c>
    </row>
    <row x14ac:dyDescent="0.25" r="1508" customHeight="1" ht="18.75">
      <c r="A1508" s="5">
        <v>38651</v>
      </c>
      <c r="B1508" s="4">
        <v>14446.969727</v>
      </c>
      <c r="C1508" s="4">
        <v>14474.160156</v>
      </c>
      <c r="D1508" s="4">
        <v>14361.759766</v>
      </c>
      <c r="E1508" s="4">
        <v>14458.139648</v>
      </c>
      <c r="F1508" s="4">
        <v>14458.139648</v>
      </c>
      <c r="G1508" s="3">
        <v>394435000</v>
      </c>
    </row>
    <row x14ac:dyDescent="0.25" r="1509" customHeight="1" ht="18.75">
      <c r="A1509" s="5">
        <v>38652</v>
      </c>
      <c r="B1509" s="4">
        <v>14475.660156</v>
      </c>
      <c r="C1509" s="4">
        <v>14484.320313</v>
      </c>
      <c r="D1509" s="4">
        <v>14376.860352</v>
      </c>
      <c r="E1509" s="4">
        <v>14381.05957</v>
      </c>
      <c r="F1509" s="4">
        <v>14381.05957</v>
      </c>
      <c r="G1509" s="3">
        <v>270958200</v>
      </c>
    </row>
    <row x14ac:dyDescent="0.25" r="1510" customHeight="1" ht="18.75">
      <c r="A1510" s="5">
        <v>38653</v>
      </c>
      <c r="B1510" s="4">
        <v>14282.089844</v>
      </c>
      <c r="C1510" s="4">
        <v>14295.889648</v>
      </c>
      <c r="D1510" s="4">
        <v>14189.469727</v>
      </c>
      <c r="E1510" s="4">
        <v>14215.830078</v>
      </c>
      <c r="F1510" s="4">
        <v>14215.830078</v>
      </c>
      <c r="G1510" s="3">
        <v>382679000</v>
      </c>
    </row>
    <row x14ac:dyDescent="0.25" r="1511" customHeight="1" ht="18.75">
      <c r="A1511" s="5">
        <v>38656</v>
      </c>
      <c r="B1511" s="4">
        <v>14313.419922</v>
      </c>
      <c r="C1511" s="4">
        <v>14393.280273</v>
      </c>
      <c r="D1511" s="4">
        <v>14255.929688</v>
      </c>
      <c r="E1511" s="4">
        <v>14386.370117</v>
      </c>
      <c r="F1511" s="4">
        <v>14386.370117</v>
      </c>
      <c r="G1511" s="3">
        <v>268522400</v>
      </c>
    </row>
    <row x14ac:dyDescent="0.25" r="1512" customHeight="1" ht="18.75">
      <c r="A1512" s="5">
        <v>38657</v>
      </c>
      <c r="B1512" s="4">
        <v>14485.349609</v>
      </c>
      <c r="C1512" s="4">
        <v>14591.419922</v>
      </c>
      <c r="D1512" s="4">
        <v>14470.580078</v>
      </c>
      <c r="E1512" s="4">
        <v>14572.259766</v>
      </c>
      <c r="F1512" s="4">
        <v>14572.259766</v>
      </c>
      <c r="G1512" s="3">
        <v>395000600</v>
      </c>
    </row>
    <row x14ac:dyDescent="0.25" r="1513" customHeight="1" ht="18.75">
      <c r="A1513" s="5">
        <v>38658</v>
      </c>
      <c r="B1513" s="4">
        <v>14583.089844</v>
      </c>
      <c r="C1513" s="4">
        <v>14604.5</v>
      </c>
      <c r="D1513" s="4">
        <v>14544.650391</v>
      </c>
      <c r="E1513" s="4">
        <v>14597.480469</v>
      </c>
      <c r="F1513" s="4">
        <v>14597.480469</v>
      </c>
      <c r="G1513" s="3">
        <v>270334600</v>
      </c>
    </row>
    <row x14ac:dyDescent="0.25" r="1514" customHeight="1" ht="18.75">
      <c r="A1514" s="5">
        <v>38659</v>
      </c>
      <c r="B1514" s="4">
        <v>14626.610352</v>
      </c>
      <c r="C1514" s="4">
        <v>14649.860352</v>
      </c>
      <c r="D1514" s="4">
        <v>14546.879883</v>
      </c>
      <c r="E1514" s="4">
        <v>14601.589844</v>
      </c>
      <c r="F1514" s="4">
        <v>14601.589844</v>
      </c>
      <c r="G1514" s="3">
        <v>264688800</v>
      </c>
    </row>
    <row x14ac:dyDescent="0.25" r="1515" customHeight="1" ht="18.75">
      <c r="A1515" s="5">
        <v>38660</v>
      </c>
      <c r="B1515" s="4">
        <v>14660.339844</v>
      </c>
      <c r="C1515" s="4">
        <v>14668.530273</v>
      </c>
      <c r="D1515" s="4">
        <v>14536.280273</v>
      </c>
      <c r="E1515" s="4">
        <v>14585.790039</v>
      </c>
      <c r="F1515" s="4">
        <v>14585.790039</v>
      </c>
      <c r="G1515" s="3">
        <v>254565600</v>
      </c>
    </row>
    <row x14ac:dyDescent="0.25" r="1516" customHeight="1" ht="18.75">
      <c r="A1516" s="5">
        <v>38663</v>
      </c>
      <c r="B1516" s="4">
        <v>14498.839844</v>
      </c>
      <c r="C1516" s="4">
        <v>14503.469727</v>
      </c>
      <c r="D1516" s="4">
        <v>14353.900391</v>
      </c>
      <c r="E1516" s="4">
        <v>14365.790039</v>
      </c>
      <c r="F1516" s="4">
        <v>14365.790039</v>
      </c>
      <c r="G1516" s="3">
        <v>310755600</v>
      </c>
    </row>
    <row x14ac:dyDescent="0.25" r="1517" customHeight="1" ht="18.75">
      <c r="A1517" s="5">
        <v>38664</v>
      </c>
      <c r="B1517" s="4">
        <v>14420.549805</v>
      </c>
      <c r="C1517" s="4">
        <v>14435.240234</v>
      </c>
      <c r="D1517" s="4">
        <v>14317.509766</v>
      </c>
      <c r="E1517" s="4">
        <v>14403.200195</v>
      </c>
      <c r="F1517" s="4">
        <v>14403.200195</v>
      </c>
      <c r="G1517" s="3">
        <v>259478400</v>
      </c>
    </row>
    <row x14ac:dyDescent="0.25" r="1518" customHeight="1" ht="18.75">
      <c r="A1518" s="5">
        <v>38665</v>
      </c>
      <c r="B1518" s="4">
        <v>14440.610352</v>
      </c>
      <c r="C1518" s="4">
        <v>14626.599609</v>
      </c>
      <c r="D1518" s="4">
        <v>14417.469727</v>
      </c>
      <c r="E1518" s="4">
        <v>14597.549805</v>
      </c>
      <c r="F1518" s="4">
        <v>14597.549805</v>
      </c>
      <c r="G1518" s="3">
        <v>329370000</v>
      </c>
    </row>
    <row x14ac:dyDescent="0.25" r="1519" customHeight="1" ht="18.75">
      <c r="A1519" s="5">
        <v>38666</v>
      </c>
      <c r="B1519" s="4">
        <v>14586.009766</v>
      </c>
      <c r="C1519" s="4">
        <v>14642.849609</v>
      </c>
      <c r="D1519" s="4">
        <v>14567.549805</v>
      </c>
      <c r="E1519" s="4">
        <v>14633.330078</v>
      </c>
      <c r="F1519" s="4">
        <v>14633.330078</v>
      </c>
      <c r="G1519" s="3">
        <v>251755600</v>
      </c>
    </row>
    <row x14ac:dyDescent="0.25" r="1520" customHeight="1" ht="18.75">
      <c r="A1520" s="5">
        <v>38667</v>
      </c>
      <c r="B1520" s="4">
        <v>14668.230469</v>
      </c>
      <c r="C1520" s="4">
        <v>14808.469727</v>
      </c>
      <c r="D1520" s="4">
        <v>14655.730469</v>
      </c>
      <c r="E1520" s="4">
        <v>14740.599609</v>
      </c>
      <c r="F1520" s="4">
        <v>14740.599609</v>
      </c>
      <c r="G1520" s="3">
        <v>322659000</v>
      </c>
    </row>
    <row x14ac:dyDescent="0.25" r="1521" customHeight="1" ht="18.75">
      <c r="A1521" s="5">
        <v>38670</v>
      </c>
      <c r="B1521" s="4">
        <v>14760.400391</v>
      </c>
      <c r="C1521" s="4">
        <v>14772.929688</v>
      </c>
      <c r="D1521" s="4">
        <v>14541.990234</v>
      </c>
      <c r="E1521" s="4">
        <v>14629.490234</v>
      </c>
      <c r="F1521" s="4">
        <v>14629.490234</v>
      </c>
      <c r="G1521" s="3">
        <v>273048000</v>
      </c>
    </row>
    <row x14ac:dyDescent="0.25" r="1522" customHeight="1" ht="18.75">
      <c r="A1522" s="5">
        <v>38671</v>
      </c>
      <c r="B1522" s="4">
        <v>14573.519531</v>
      </c>
      <c r="C1522" s="4">
        <v>14671.019531</v>
      </c>
      <c r="D1522" s="4">
        <v>14518.75</v>
      </c>
      <c r="E1522" s="4">
        <v>14627.410156</v>
      </c>
      <c r="F1522" s="4">
        <v>14627.410156</v>
      </c>
      <c r="G1522" s="3">
        <v>254867800</v>
      </c>
    </row>
    <row x14ac:dyDescent="0.25" r="1523" customHeight="1" ht="18.75">
      <c r="A1523" s="5">
        <v>38672</v>
      </c>
      <c r="B1523" s="4">
        <v>14632.400391</v>
      </c>
      <c r="C1523" s="4">
        <v>14683.990234</v>
      </c>
      <c r="D1523" s="4">
        <v>14603.700195</v>
      </c>
      <c r="E1523" s="4">
        <v>14650.540039</v>
      </c>
      <c r="F1523" s="4">
        <v>14650.540039</v>
      </c>
      <c r="G1523" s="3">
        <v>217729000</v>
      </c>
    </row>
    <row x14ac:dyDescent="0.25" r="1524" customHeight="1" ht="18.75">
      <c r="A1524" s="5">
        <v>38673</v>
      </c>
      <c r="B1524" s="4">
        <v>14672.799805</v>
      </c>
      <c r="C1524" s="4">
        <v>14788.620117</v>
      </c>
      <c r="D1524" s="4">
        <v>14620.419922</v>
      </c>
      <c r="E1524" s="4">
        <v>14787.980469</v>
      </c>
      <c r="F1524" s="4">
        <v>14787.980469</v>
      </c>
      <c r="G1524" s="3">
        <v>331421400</v>
      </c>
    </row>
    <row x14ac:dyDescent="0.25" r="1525" customHeight="1" ht="18.75">
      <c r="A1525" s="5">
        <v>38674</v>
      </c>
      <c r="B1525" s="3">
        <v>14915</v>
      </c>
      <c r="C1525" s="4">
        <v>14924.620117</v>
      </c>
      <c r="D1525" s="4">
        <v>14865.80957</v>
      </c>
      <c r="E1525" s="4">
        <v>14883.320313</v>
      </c>
      <c r="F1525" s="4">
        <v>14883.320313</v>
      </c>
      <c r="G1525" s="3">
        <v>381015600</v>
      </c>
    </row>
    <row x14ac:dyDescent="0.25" r="1526" customHeight="1" ht="18.75">
      <c r="A1526" s="5">
        <v>38677</v>
      </c>
      <c r="B1526" s="4">
        <v>14939.700195</v>
      </c>
      <c r="C1526" s="4">
        <v>14942.070313</v>
      </c>
      <c r="D1526" s="4">
        <v>14843.870117</v>
      </c>
      <c r="E1526" s="4">
        <v>14885.570313</v>
      </c>
      <c r="F1526" s="4">
        <v>14885.570313</v>
      </c>
      <c r="G1526" s="3">
        <v>242625000</v>
      </c>
    </row>
    <row x14ac:dyDescent="0.25" r="1527" customHeight="1" ht="18.75">
      <c r="A1527" s="5">
        <v>38678</v>
      </c>
      <c r="B1527" s="4">
        <v>14881.919922</v>
      </c>
      <c r="C1527" s="4">
        <v>14897.799805</v>
      </c>
      <c r="D1527" s="4">
        <v>14806.959961</v>
      </c>
      <c r="E1527" s="4">
        <v>14885.650391</v>
      </c>
      <c r="F1527" s="4">
        <v>14885.650391</v>
      </c>
      <c r="G1527" s="3">
        <v>197108000</v>
      </c>
    </row>
    <row x14ac:dyDescent="0.25" r="1528" customHeight="1" ht="18.75">
      <c r="A1528" s="5">
        <v>38679</v>
      </c>
      <c r="B1528" s="4">
        <v>14961.929688</v>
      </c>
      <c r="C1528" s="4">
        <v>15071.230469</v>
      </c>
      <c r="D1528" s="4">
        <v>14925.719727</v>
      </c>
      <c r="E1528" s="4">
        <v>15062.349609</v>
      </c>
      <c r="F1528" s="4">
        <v>15062.349609</v>
      </c>
      <c r="G1528" s="3">
        <v>393797800</v>
      </c>
    </row>
    <row x14ac:dyDescent="0.25" r="1529" customHeight="1" ht="18.75">
      <c r="A1529" s="5">
        <v>38680</v>
      </c>
      <c r="B1529" s="4">
        <v>15111.030273</v>
      </c>
      <c r="C1529" s="4">
        <v>15117.879883</v>
      </c>
      <c r="D1529" s="4">
        <v>15042.299805</v>
      </c>
      <c r="E1529" s="4">
        <v>15084.389648</v>
      </c>
      <c r="F1529" s="4">
        <v>15084.389648</v>
      </c>
      <c r="G1529" s="3">
        <v>262069400</v>
      </c>
    </row>
    <row x14ac:dyDescent="0.25" r="1530" customHeight="1" ht="18.75">
      <c r="A1530" s="5">
        <v>38681</v>
      </c>
      <c r="B1530" s="4">
        <v>15053.919922</v>
      </c>
      <c r="C1530" s="4">
        <v>15100.94043</v>
      </c>
      <c r="D1530" s="4">
        <v>15027.759766</v>
      </c>
      <c r="E1530" s="4">
        <v>15081.469727</v>
      </c>
      <c r="F1530" s="4">
        <v>15081.469727</v>
      </c>
      <c r="G1530" s="3">
        <v>231676200</v>
      </c>
    </row>
    <row x14ac:dyDescent="0.25" r="1531" customHeight="1" ht="18.75">
      <c r="A1531" s="5">
        <v>38684</v>
      </c>
      <c r="B1531" s="4">
        <v>15099.629883</v>
      </c>
      <c r="C1531" s="4">
        <v>15133.879883</v>
      </c>
      <c r="D1531" s="4">
        <v>15073.549805</v>
      </c>
      <c r="E1531" s="3">
        <v>15100</v>
      </c>
      <c r="F1531" s="3">
        <v>15100</v>
      </c>
      <c r="G1531" s="3">
        <v>183583400</v>
      </c>
    </row>
    <row x14ac:dyDescent="0.25" r="1532" customHeight="1" ht="18.75">
      <c r="A1532" s="5">
        <v>38685</v>
      </c>
      <c r="B1532" s="4">
        <v>15058.990234</v>
      </c>
      <c r="C1532" s="4">
        <v>15062.019531</v>
      </c>
      <c r="D1532" s="4">
        <v>14958.780273</v>
      </c>
      <c r="E1532" s="4">
        <v>15028.759766</v>
      </c>
      <c r="F1532" s="4">
        <v>15028.759766</v>
      </c>
      <c r="G1532" s="3">
        <v>226451800</v>
      </c>
    </row>
    <row x14ac:dyDescent="0.25" r="1533" customHeight="1" ht="18.75">
      <c r="A1533" s="5">
        <v>38686</v>
      </c>
      <c r="B1533" s="4">
        <v>15028.740234</v>
      </c>
      <c r="C1533" s="4">
        <v>15072.839844</v>
      </c>
      <c r="D1533" s="4">
        <v>14936.900391</v>
      </c>
      <c r="E1533" s="4">
        <v>14937.139648</v>
      </c>
      <c r="F1533" s="4">
        <v>14937.139648</v>
      </c>
      <c r="G1533" s="3">
        <v>304252400</v>
      </c>
    </row>
    <row x14ac:dyDescent="0.25" r="1534" customHeight="1" ht="18.75">
      <c r="A1534" s="5">
        <v>38687</v>
      </c>
      <c r="B1534" s="4">
        <v>14881.219727</v>
      </c>
      <c r="C1534" s="4">
        <v>15068.030273</v>
      </c>
      <c r="D1534" s="4">
        <v>14866.099609</v>
      </c>
      <c r="E1534" s="4">
        <v>15068.030273</v>
      </c>
      <c r="F1534" s="4">
        <v>15068.030273</v>
      </c>
      <c r="G1534" s="3">
        <v>412240200</v>
      </c>
    </row>
    <row x14ac:dyDescent="0.25" r="1535" customHeight="1" ht="18.75">
      <c r="A1535" s="5">
        <v>38688</v>
      </c>
      <c r="B1535" s="4">
        <v>15178.099609</v>
      </c>
      <c r="C1535" s="4">
        <v>15232.320313</v>
      </c>
      <c r="D1535" s="4">
        <v>15129.290039</v>
      </c>
      <c r="E1535" s="4">
        <v>15200.379883</v>
      </c>
      <c r="F1535" s="4">
        <v>15200.379883</v>
      </c>
      <c r="G1535" s="3">
        <v>377939200</v>
      </c>
    </row>
    <row x14ac:dyDescent="0.25" r="1536" customHeight="1" ht="18.75">
      <c r="A1536" s="5">
        <v>38691</v>
      </c>
      <c r="B1536" s="4">
        <v>15208.860352</v>
      </c>
      <c r="C1536" s="4">
        <v>15208.860352</v>
      </c>
      <c r="D1536" s="4">
        <v>15145.150391</v>
      </c>
      <c r="E1536" s="4">
        <v>15158.820313</v>
      </c>
      <c r="F1536" s="4">
        <v>15158.820313</v>
      </c>
      <c r="G1536" s="3">
        <v>222779400</v>
      </c>
    </row>
    <row x14ac:dyDescent="0.25" r="1537" customHeight="1" ht="18.75">
      <c r="A1537" s="5">
        <v>38692</v>
      </c>
      <c r="B1537" s="4">
        <v>15156.839844</v>
      </c>
      <c r="C1537" s="4">
        <v>15161.879883</v>
      </c>
      <c r="D1537" s="4">
        <v>14967.780273</v>
      </c>
      <c r="E1537" s="4">
        <v>14990.610352</v>
      </c>
      <c r="F1537" s="4">
        <v>14990.610352</v>
      </c>
      <c r="G1537" s="3">
        <v>376164400</v>
      </c>
    </row>
    <row x14ac:dyDescent="0.25" r="1538" customHeight="1" ht="18.75">
      <c r="A1538" s="5">
        <v>38693</v>
      </c>
      <c r="B1538" s="4">
        <v>15026.919922</v>
      </c>
      <c r="C1538" s="4">
        <v>15134.950195</v>
      </c>
      <c r="D1538" s="4">
        <v>14960.219727</v>
      </c>
      <c r="E1538" s="4">
        <v>15134.950195</v>
      </c>
      <c r="F1538" s="4">
        <v>15134.950195</v>
      </c>
      <c r="G1538" s="3">
        <v>335154000</v>
      </c>
    </row>
    <row x14ac:dyDescent="0.25" r="1539" customHeight="1" ht="18.75">
      <c r="A1539" s="5">
        <v>38694</v>
      </c>
      <c r="B1539" s="4">
        <v>15095.179688</v>
      </c>
      <c r="C1539" s="4">
        <v>15095.179688</v>
      </c>
      <c r="D1539" s="4">
        <v>14860.540039</v>
      </c>
      <c r="E1539" s="4">
        <v>14879.160156</v>
      </c>
      <c r="F1539" s="4">
        <v>14879.160156</v>
      </c>
      <c r="G1539" s="3">
        <v>348480000</v>
      </c>
    </row>
    <row x14ac:dyDescent="0.25" r="1540" customHeight="1" ht="18.75">
      <c r="A1540" s="5">
        <v>38695</v>
      </c>
      <c r="B1540" s="4">
        <v>14905.570313</v>
      </c>
      <c r="C1540" s="4">
        <v>14953.339844</v>
      </c>
      <c r="D1540" s="4">
        <v>14870.959961</v>
      </c>
      <c r="E1540" s="4">
        <v>14910.509766</v>
      </c>
      <c r="F1540" s="4">
        <v>14910.509766</v>
      </c>
      <c r="G1540" s="3">
        <v>232244400</v>
      </c>
    </row>
    <row x14ac:dyDescent="0.25" r="1541" customHeight="1" ht="18.75">
      <c r="A1541" s="5">
        <v>38698</v>
      </c>
      <c r="B1541" s="4">
        <v>14991.620117</v>
      </c>
      <c r="C1541" s="4">
        <v>15079.959961</v>
      </c>
      <c r="D1541" s="4">
        <v>14972.05957</v>
      </c>
      <c r="E1541" s="4">
        <v>14984.400391</v>
      </c>
      <c r="F1541" s="4">
        <v>14984.400391</v>
      </c>
      <c r="G1541" s="3">
        <v>199318800</v>
      </c>
    </row>
    <row x14ac:dyDescent="0.25" r="1542" customHeight="1" ht="18.75">
      <c r="A1542" s="5">
        <v>38699</v>
      </c>
      <c r="B1542" s="4">
        <v>14981.230469</v>
      </c>
      <c r="C1542" s="4">
        <v>14995.629883</v>
      </c>
      <c r="D1542" s="4">
        <v>14863.839844</v>
      </c>
      <c r="E1542" s="4">
        <v>14942.620117</v>
      </c>
      <c r="F1542" s="4">
        <v>14942.620117</v>
      </c>
      <c r="G1542" s="3">
        <v>330070000</v>
      </c>
    </row>
    <row x14ac:dyDescent="0.25" r="1543" customHeight="1" ht="18.75">
      <c r="A1543" s="5">
        <v>38700</v>
      </c>
      <c r="B1543" s="4">
        <v>14981.450195</v>
      </c>
      <c r="C1543" s="4">
        <v>14981.450195</v>
      </c>
      <c r="D1543" s="4">
        <v>14867.719727</v>
      </c>
      <c r="E1543" s="4">
        <v>14976.259766</v>
      </c>
      <c r="F1543" s="4">
        <v>14976.259766</v>
      </c>
      <c r="G1543" s="3">
        <v>278860600</v>
      </c>
    </row>
    <row x14ac:dyDescent="0.25" r="1544" customHeight="1" ht="18.75">
      <c r="A1544" s="5">
        <v>38701</v>
      </c>
      <c r="B1544" s="4">
        <v>15039.629883</v>
      </c>
      <c r="C1544" s="4">
        <v>15078.919922</v>
      </c>
      <c r="D1544" s="4">
        <v>15025.540039</v>
      </c>
      <c r="E1544" s="4">
        <v>15059.019531</v>
      </c>
      <c r="F1544" s="4">
        <v>15059.019531</v>
      </c>
      <c r="G1544" s="3">
        <v>318937000</v>
      </c>
    </row>
    <row x14ac:dyDescent="0.25" r="1545" customHeight="1" ht="18.75">
      <c r="A1545" s="5">
        <v>38702</v>
      </c>
      <c r="B1545" s="4">
        <v>15077.980469</v>
      </c>
      <c r="C1545" s="4">
        <v>15078.370117</v>
      </c>
      <c r="D1545" s="4">
        <v>14967.780273</v>
      </c>
      <c r="E1545" s="4">
        <v>15029.80957</v>
      </c>
      <c r="F1545" s="4">
        <v>15029.80957</v>
      </c>
      <c r="G1545" s="3">
        <v>306449400</v>
      </c>
    </row>
    <row x14ac:dyDescent="0.25" r="1546" customHeight="1" ht="18.75">
      <c r="A1546" s="5">
        <v>38705</v>
      </c>
      <c r="B1546" s="4">
        <v>15044.900391</v>
      </c>
      <c r="C1546" s="4">
        <v>15200.110352</v>
      </c>
      <c r="D1546" s="4">
        <v>15044.900391</v>
      </c>
      <c r="E1546" s="4">
        <v>15182.889648</v>
      </c>
      <c r="F1546" s="4">
        <v>15182.889648</v>
      </c>
      <c r="G1546" s="3">
        <v>310365600</v>
      </c>
    </row>
    <row x14ac:dyDescent="0.25" r="1547" customHeight="1" ht="18.75">
      <c r="A1547" s="5">
        <v>38706</v>
      </c>
      <c r="B1547" s="4">
        <v>15172.129883</v>
      </c>
      <c r="C1547" s="4">
        <v>15200.700195</v>
      </c>
      <c r="D1547" s="4">
        <v>15128.589844</v>
      </c>
      <c r="E1547" s="4">
        <v>15169.169922</v>
      </c>
      <c r="F1547" s="4">
        <v>15169.169922</v>
      </c>
      <c r="G1547" s="3">
        <v>250971000</v>
      </c>
    </row>
    <row x14ac:dyDescent="0.25" r="1548" customHeight="1" ht="18.75">
      <c r="A1548" s="5">
        <v>38707</v>
      </c>
      <c r="B1548" s="4">
        <v>15219.269531</v>
      </c>
      <c r="C1548" s="4">
        <v>15272.719727</v>
      </c>
      <c r="D1548" s="4">
        <v>15210.929688</v>
      </c>
      <c r="E1548" s="4">
        <v>15221.419922</v>
      </c>
      <c r="F1548" s="4">
        <v>15221.419922</v>
      </c>
      <c r="G1548" s="3">
        <v>243252200</v>
      </c>
    </row>
    <row x14ac:dyDescent="0.25" r="1549" customHeight="1" ht="18.75">
      <c r="A1549" s="5">
        <v>38708</v>
      </c>
      <c r="B1549" s="4">
        <v>15251.099609</v>
      </c>
      <c r="C1549" s="4">
        <v>15252.450195</v>
      </c>
      <c r="D1549" s="4">
        <v>15170.919922</v>
      </c>
      <c r="E1549" s="4">
        <v>15182.530273</v>
      </c>
      <c r="F1549" s="4">
        <v>15182.530273</v>
      </c>
      <c r="G1549" s="3">
        <v>243697200</v>
      </c>
    </row>
    <row x14ac:dyDescent="0.25" r="1550" customHeight="1" ht="18.75">
      <c r="A1550" s="5">
        <v>38709</v>
      </c>
      <c r="B1550" s="4">
        <v>15208.839844</v>
      </c>
      <c r="C1550" s="4">
        <v>15226.030273</v>
      </c>
      <c r="D1550" s="4">
        <v>15182.639648</v>
      </c>
      <c r="E1550" s="4">
        <v>15183.580078</v>
      </c>
      <c r="F1550" s="4">
        <v>15183.580078</v>
      </c>
      <c r="G1550" s="3">
        <v>164157400</v>
      </c>
    </row>
    <row x14ac:dyDescent="0.25" r="1551" customHeight="1" ht="18.75">
      <c r="A1551" s="5">
        <v>38714</v>
      </c>
      <c r="B1551" s="4">
        <v>15076.94043</v>
      </c>
      <c r="C1551" s="4">
        <v>15173.480469</v>
      </c>
      <c r="D1551" s="4">
        <v>15049.410156</v>
      </c>
      <c r="E1551" s="4">
        <v>15101.540039</v>
      </c>
      <c r="F1551" s="4">
        <v>15101.540039</v>
      </c>
      <c r="G1551" s="3">
        <v>215911000</v>
      </c>
    </row>
    <row x14ac:dyDescent="0.25" r="1552" customHeight="1" ht="18.75">
      <c r="A1552" s="5">
        <v>38715</v>
      </c>
      <c r="B1552" s="4">
        <v>15146.549805</v>
      </c>
      <c r="C1552" s="4">
        <v>15151.320313</v>
      </c>
      <c r="D1552" s="4">
        <v>15028.280273</v>
      </c>
      <c r="E1552" s="4">
        <v>15045.589844</v>
      </c>
      <c r="F1552" s="4">
        <v>15045.589844</v>
      </c>
      <c r="G1552" s="3">
        <v>266347000</v>
      </c>
    </row>
    <row x14ac:dyDescent="0.25" r="1553" customHeight="1" ht="18.75">
      <c r="A1553" s="5">
        <v>38716</v>
      </c>
      <c r="B1553" s="4">
        <v>14959.419922</v>
      </c>
      <c r="C1553" s="4">
        <v>14972.200195</v>
      </c>
      <c r="D1553" s="4">
        <v>14811.639648</v>
      </c>
      <c r="E1553" s="4">
        <v>14876.429688</v>
      </c>
      <c r="F1553" s="4">
        <v>14876.429688</v>
      </c>
      <c r="G1553" s="3">
        <v>448872000</v>
      </c>
    </row>
    <row x14ac:dyDescent="0.25" r="1554" customHeight="1" ht="18.75">
      <c r="A1554" s="5">
        <v>38720</v>
      </c>
      <c r="B1554" s="4">
        <v>14843.969727</v>
      </c>
      <c r="C1554" s="4">
        <v>14945.049805</v>
      </c>
      <c r="D1554" s="4">
        <v>14843.969727</v>
      </c>
      <c r="E1554" s="4">
        <v>14944.769531</v>
      </c>
      <c r="F1554" s="4">
        <v>14944.769531</v>
      </c>
      <c r="G1554" s="3">
        <v>250383000</v>
      </c>
    </row>
    <row x14ac:dyDescent="0.25" r="1555" customHeight="1" ht="18.75">
      <c r="A1555" s="5">
        <v>38721</v>
      </c>
      <c r="B1555" s="4">
        <v>15112.759766</v>
      </c>
      <c r="C1555" s="4">
        <v>15208.860352</v>
      </c>
      <c r="D1555" s="4">
        <v>15085.44043</v>
      </c>
      <c r="E1555" s="4">
        <v>15200.05957</v>
      </c>
      <c r="F1555" s="4">
        <v>15200.05957</v>
      </c>
      <c r="G1555" s="3">
        <v>565220200</v>
      </c>
    </row>
    <row x14ac:dyDescent="0.25" r="1556" customHeight="1" ht="18.75">
      <c r="A1556" s="5">
        <v>38722</v>
      </c>
      <c r="B1556" s="4">
        <v>15313.849609</v>
      </c>
      <c r="C1556" s="4">
        <v>15373.790039</v>
      </c>
      <c r="D1556" s="4">
        <v>15261.820313</v>
      </c>
      <c r="E1556" s="4">
        <v>15271.129883</v>
      </c>
      <c r="F1556" s="4">
        <v>15271.129883</v>
      </c>
      <c r="G1556" s="3">
        <v>514294600</v>
      </c>
    </row>
    <row x14ac:dyDescent="0.25" r="1557" customHeight="1" ht="18.75">
      <c r="A1557" s="5">
        <v>38723</v>
      </c>
      <c r="B1557" s="4">
        <v>15327.290039</v>
      </c>
      <c r="C1557" s="3">
        <v>15347</v>
      </c>
      <c r="D1557" s="4">
        <v>15252.480469</v>
      </c>
      <c r="E1557" s="4">
        <v>15344.44043</v>
      </c>
      <c r="F1557" s="4">
        <v>15344.44043</v>
      </c>
      <c r="G1557" s="3">
        <v>397727400</v>
      </c>
    </row>
    <row x14ac:dyDescent="0.25" r="1558" customHeight="1" ht="18.75">
      <c r="A1558" s="5">
        <v>38726</v>
      </c>
      <c r="B1558" s="4">
        <v>15497.969727</v>
      </c>
      <c r="C1558" s="4">
        <v>15602.879883</v>
      </c>
      <c r="D1558" s="4">
        <v>15497.719727</v>
      </c>
      <c r="E1558" s="4">
        <v>15547.429688</v>
      </c>
      <c r="F1558" s="4">
        <v>15547.429688</v>
      </c>
      <c r="G1558" s="3">
        <v>581542400</v>
      </c>
    </row>
    <row x14ac:dyDescent="0.25" r="1559" customHeight="1" ht="18.75">
      <c r="A1559" s="5">
        <v>38727</v>
      </c>
      <c r="B1559" s="4">
        <v>15638.400391</v>
      </c>
      <c r="C1559" s="4">
        <v>15658.910156</v>
      </c>
      <c r="D1559" s="4">
        <v>15500.160156</v>
      </c>
      <c r="E1559" s="4">
        <v>15569.910156</v>
      </c>
      <c r="F1559" s="4">
        <v>15569.910156</v>
      </c>
      <c r="G1559" s="3">
        <v>581719000</v>
      </c>
    </row>
    <row x14ac:dyDescent="0.25" r="1560" customHeight="1" ht="18.75">
      <c r="A1560" s="5">
        <v>38728</v>
      </c>
      <c r="B1560" s="4">
        <v>15584.540039</v>
      </c>
      <c r="C1560" s="4">
        <v>15725.469727</v>
      </c>
      <c r="D1560" s="4">
        <v>15584.540039</v>
      </c>
      <c r="E1560" s="4">
        <v>15650.879883</v>
      </c>
      <c r="F1560" s="4">
        <v>15650.879883</v>
      </c>
      <c r="G1560" s="3">
        <v>576574400</v>
      </c>
    </row>
    <row x14ac:dyDescent="0.25" r="1561" customHeight="1" ht="18.75">
      <c r="A1561" s="5">
        <v>38729</v>
      </c>
      <c r="B1561" s="4">
        <v>15767.94043</v>
      </c>
      <c r="C1561" s="4">
        <v>15791.299805</v>
      </c>
      <c r="D1561" s="4">
        <v>15651.959961</v>
      </c>
      <c r="E1561" s="4">
        <v>15719.370117</v>
      </c>
      <c r="F1561" s="4">
        <v>15719.370117</v>
      </c>
      <c r="G1561" s="3">
        <v>503136400</v>
      </c>
    </row>
    <row x14ac:dyDescent="0.25" r="1562" customHeight="1" ht="18.75">
      <c r="A1562" s="5">
        <v>38730</v>
      </c>
      <c r="B1562" s="4">
        <v>15672.389648</v>
      </c>
      <c r="C1562" s="4">
        <v>15792.360352</v>
      </c>
      <c r="D1562" s="4">
        <v>15670.769531</v>
      </c>
      <c r="E1562" s="4">
        <v>15787.969727</v>
      </c>
      <c r="F1562" s="4">
        <v>15787.969727</v>
      </c>
      <c r="G1562" s="3">
        <v>380816800</v>
      </c>
    </row>
    <row x14ac:dyDescent="0.25" r="1563" customHeight="1" ht="18.75">
      <c r="A1563" s="5">
        <v>38733</v>
      </c>
      <c r="B1563" s="4">
        <v>15787.269531</v>
      </c>
      <c r="C1563" s="4">
        <v>15816.540039</v>
      </c>
      <c r="D1563" s="4">
        <v>15745.040039</v>
      </c>
      <c r="E1563" s="4">
        <v>15777.719727</v>
      </c>
      <c r="F1563" s="4">
        <v>15777.719727</v>
      </c>
      <c r="G1563" s="3">
        <v>393659200</v>
      </c>
    </row>
    <row x14ac:dyDescent="0.25" r="1564" customHeight="1" ht="18.75">
      <c r="A1564" s="5">
        <v>38734</v>
      </c>
      <c r="B1564" s="4">
        <v>15798.519531</v>
      </c>
      <c r="C1564" s="4">
        <v>15798.519531</v>
      </c>
      <c r="D1564" s="4">
        <v>15550.230469</v>
      </c>
      <c r="E1564" s="4">
        <v>15576.200195</v>
      </c>
      <c r="F1564" s="4">
        <v>15576.200195</v>
      </c>
      <c r="G1564" s="3">
        <v>506251600</v>
      </c>
    </row>
    <row x14ac:dyDescent="0.25" r="1565" customHeight="1" ht="18.75">
      <c r="A1565" s="5">
        <v>38735</v>
      </c>
      <c r="B1565" s="4">
        <v>15426.919922</v>
      </c>
      <c r="C1565" s="4">
        <v>15525.599609</v>
      </c>
      <c r="D1565" s="4">
        <v>15376.450195</v>
      </c>
      <c r="E1565" s="4">
        <v>15481.209961</v>
      </c>
      <c r="F1565" s="4">
        <v>15481.209961</v>
      </c>
      <c r="G1565" s="3">
        <v>437278800</v>
      </c>
    </row>
    <row x14ac:dyDescent="0.25" r="1566" customHeight="1" ht="18.75">
      <c r="A1566" s="5">
        <v>38736</v>
      </c>
      <c r="B1566" s="4">
        <v>15555.780273</v>
      </c>
      <c r="C1566" s="4">
        <v>15675.269531</v>
      </c>
      <c r="D1566" s="4">
        <v>15549.679688</v>
      </c>
      <c r="E1566" s="4">
        <v>15670.419922</v>
      </c>
      <c r="F1566" s="4">
        <v>15670.419922</v>
      </c>
      <c r="G1566" s="3">
        <v>418395400</v>
      </c>
    </row>
    <row x14ac:dyDescent="0.25" r="1567" customHeight="1" ht="18.75">
      <c r="A1567" s="5">
        <v>38737</v>
      </c>
      <c r="B1567" s="4">
        <v>15700.709961</v>
      </c>
      <c r="C1567" s="4">
        <v>15788.070313</v>
      </c>
      <c r="D1567" s="4">
        <v>15565.509766</v>
      </c>
      <c r="E1567" s="4">
        <v>15662.080078</v>
      </c>
      <c r="F1567" s="4">
        <v>15662.080078</v>
      </c>
      <c r="G1567" s="3">
        <v>556324200</v>
      </c>
    </row>
    <row x14ac:dyDescent="0.25" r="1568" customHeight="1" ht="18.75">
      <c r="A1568" s="5">
        <v>38740</v>
      </c>
      <c r="B1568" s="4">
        <v>15454.799805</v>
      </c>
      <c r="C1568" s="4">
        <v>15497.929688</v>
      </c>
      <c r="D1568" s="4">
        <v>15412.259766</v>
      </c>
      <c r="E1568" s="4">
        <v>15464.769531</v>
      </c>
      <c r="F1568" s="4">
        <v>15464.769531</v>
      </c>
      <c r="G1568" s="3">
        <v>512870000</v>
      </c>
    </row>
    <row x14ac:dyDescent="0.25" r="1569" customHeight="1" ht="18.75">
      <c r="A1569" s="5">
        <v>38741</v>
      </c>
      <c r="B1569" s="4">
        <v>15540.919922</v>
      </c>
      <c r="C1569" s="4">
        <v>15551.660156</v>
      </c>
      <c r="D1569" s="4">
        <v>15463.110352</v>
      </c>
      <c r="E1569" s="4">
        <v>15530.570313</v>
      </c>
      <c r="F1569" s="4">
        <v>15530.570313</v>
      </c>
      <c r="G1569" s="3">
        <v>334958200</v>
      </c>
    </row>
    <row x14ac:dyDescent="0.25" r="1570" customHeight="1" ht="18.75">
      <c r="A1570" s="5">
        <v>38742</v>
      </c>
      <c r="B1570" s="4">
        <v>15560.660156</v>
      </c>
      <c r="C1570" s="4">
        <v>15572.379883</v>
      </c>
      <c r="D1570" s="4">
        <v>15487.679688</v>
      </c>
      <c r="E1570" s="4">
        <v>15520.389648</v>
      </c>
      <c r="F1570" s="4">
        <v>15520.389648</v>
      </c>
      <c r="G1570" s="3">
        <v>375993800</v>
      </c>
    </row>
    <row x14ac:dyDescent="0.25" r="1571" customHeight="1" ht="18.75">
      <c r="A1571" s="5">
        <v>38743</v>
      </c>
      <c r="B1571" s="4">
        <v>15550.330078</v>
      </c>
      <c r="C1571" s="4">
        <v>15563.400391</v>
      </c>
      <c r="D1571" s="4">
        <v>15469.240234</v>
      </c>
      <c r="E1571" s="4">
        <v>15520.070313</v>
      </c>
      <c r="F1571" s="4">
        <v>15520.070313</v>
      </c>
      <c r="G1571" s="3">
        <v>361639800</v>
      </c>
    </row>
    <row x14ac:dyDescent="0.25" r="1572" customHeight="1" ht="18.75">
      <c r="A1572" s="5">
        <v>38744</v>
      </c>
      <c r="B1572" s="4">
        <v>15659.209961</v>
      </c>
      <c r="C1572" s="4">
        <v>15770.450195</v>
      </c>
      <c r="D1572" s="4">
        <v>15650.69043</v>
      </c>
      <c r="E1572" s="4">
        <v>15753.139648</v>
      </c>
      <c r="F1572" s="4">
        <v>15753.139648</v>
      </c>
      <c r="G1572" s="3">
        <v>900109200</v>
      </c>
    </row>
    <row x14ac:dyDescent="0.25" r="1573" customHeight="1" ht="18.75">
      <c r="A1573" s="5">
        <v>38749</v>
      </c>
      <c r="B1573" s="4">
        <v>15798.44043</v>
      </c>
      <c r="C1573" s="4">
        <v>15808.179688</v>
      </c>
      <c r="D1573" s="4">
        <v>15653.900391</v>
      </c>
      <c r="E1573" s="4">
        <v>15742.299805</v>
      </c>
      <c r="F1573" s="4">
        <v>15742.299805</v>
      </c>
      <c r="G1573" s="3">
        <v>540984600</v>
      </c>
    </row>
    <row x14ac:dyDescent="0.25" r="1574" customHeight="1" ht="18.75">
      <c r="A1574" s="5">
        <v>38750</v>
      </c>
      <c r="B1574" s="4">
        <v>15771.339844</v>
      </c>
      <c r="C1574" s="4">
        <v>15775.650391</v>
      </c>
      <c r="D1574" s="4">
        <v>15666.94043</v>
      </c>
      <c r="E1574" s="4">
        <v>15691.69043</v>
      </c>
      <c r="F1574" s="4">
        <v>15691.69043</v>
      </c>
      <c r="G1574" s="3">
        <v>510822200</v>
      </c>
    </row>
    <row x14ac:dyDescent="0.25" r="1575" customHeight="1" ht="18.75">
      <c r="A1575" s="5">
        <v>38751</v>
      </c>
      <c r="B1575" s="4">
        <v>15472.030273</v>
      </c>
      <c r="C1575" s="4">
        <v>15486.740234</v>
      </c>
      <c r="D1575" s="4">
        <v>15420.660156</v>
      </c>
      <c r="E1575" s="4">
        <v>15429.730469</v>
      </c>
      <c r="F1575" s="4">
        <v>15429.730469</v>
      </c>
      <c r="G1575" s="3">
        <v>565005800</v>
      </c>
    </row>
    <row x14ac:dyDescent="0.25" r="1576" customHeight="1" ht="18.75">
      <c r="A1576" s="5">
        <v>38754</v>
      </c>
      <c r="B1576" s="4">
        <v>15415.879883</v>
      </c>
      <c r="C1576" s="4">
        <v>15564.959961</v>
      </c>
      <c r="D1576" s="4">
        <v>15374.889648</v>
      </c>
      <c r="E1576" s="4">
        <v>15548.05957</v>
      </c>
      <c r="F1576" s="4">
        <v>15548.05957</v>
      </c>
      <c r="G1576" s="3">
        <v>473072800</v>
      </c>
    </row>
    <row x14ac:dyDescent="0.25" r="1577" customHeight="1" ht="18.75">
      <c r="A1577" s="5">
        <v>38755</v>
      </c>
      <c r="B1577" s="4">
        <v>15558.519531</v>
      </c>
      <c r="C1577" s="4">
        <v>15560.400391</v>
      </c>
      <c r="D1577" s="4">
        <v>15466.469727</v>
      </c>
      <c r="E1577" s="4">
        <v>15517.009766</v>
      </c>
      <c r="F1577" s="4">
        <v>15517.009766</v>
      </c>
      <c r="G1577" s="3">
        <v>526470000</v>
      </c>
    </row>
    <row x14ac:dyDescent="0.25" r="1578" customHeight="1" ht="18.75">
      <c r="A1578" s="5">
        <v>38756</v>
      </c>
      <c r="B1578" s="4">
        <v>15451.209961</v>
      </c>
      <c r="C1578" s="4">
        <v>15469.509766</v>
      </c>
      <c r="D1578" s="4">
        <v>15327.070313</v>
      </c>
      <c r="E1578" s="4">
        <v>15373.44043</v>
      </c>
      <c r="F1578" s="4">
        <v>15373.44043</v>
      </c>
      <c r="G1578" s="3">
        <v>612390600</v>
      </c>
    </row>
    <row x14ac:dyDescent="0.25" r="1579" customHeight="1" ht="18.75">
      <c r="A1579" s="5">
        <v>38757</v>
      </c>
      <c r="B1579" s="4">
        <v>15443.429688</v>
      </c>
      <c r="C1579" s="4">
        <v>15467.669922</v>
      </c>
      <c r="D1579" s="4">
        <v>15371.730469</v>
      </c>
      <c r="E1579" s="4">
        <v>15413.429688</v>
      </c>
      <c r="F1579" s="4">
        <v>15413.429688</v>
      </c>
      <c r="G1579" s="3">
        <v>397975800</v>
      </c>
    </row>
    <row x14ac:dyDescent="0.25" r="1580" customHeight="1" ht="18.75">
      <c r="A1580" s="5">
        <v>38758</v>
      </c>
      <c r="B1580" s="4">
        <v>15365.389648</v>
      </c>
      <c r="C1580" s="4">
        <v>15443.450195</v>
      </c>
      <c r="D1580" s="4">
        <v>15355.44043</v>
      </c>
      <c r="E1580" s="4">
        <v>15425.950195</v>
      </c>
      <c r="F1580" s="4">
        <v>15425.950195</v>
      </c>
      <c r="G1580" s="3">
        <v>411900800</v>
      </c>
    </row>
    <row x14ac:dyDescent="0.25" r="1581" customHeight="1" ht="18.75">
      <c r="A1581" s="5">
        <v>38761</v>
      </c>
      <c r="B1581" s="4">
        <v>15303.040039</v>
      </c>
      <c r="C1581" s="4">
        <v>15355.389648</v>
      </c>
      <c r="D1581" s="4">
        <v>15267.950195</v>
      </c>
      <c r="E1581" s="4">
        <v>15312.089844</v>
      </c>
      <c r="F1581" s="4">
        <v>15312.089844</v>
      </c>
      <c r="G1581" s="3">
        <v>406328000</v>
      </c>
    </row>
    <row x14ac:dyDescent="0.25" r="1582" customHeight="1" ht="18.75">
      <c r="A1582" s="5">
        <v>38762</v>
      </c>
      <c r="B1582" s="4">
        <v>15241.660156</v>
      </c>
      <c r="C1582" s="4">
        <v>15445.070313</v>
      </c>
      <c r="D1582" s="4">
        <v>15240.950195</v>
      </c>
      <c r="E1582" s="4">
        <v>15420.320313</v>
      </c>
      <c r="F1582" s="4">
        <v>15420.320313</v>
      </c>
      <c r="G1582" s="3">
        <v>417382000</v>
      </c>
    </row>
    <row x14ac:dyDescent="0.25" r="1583" customHeight="1" ht="18.75">
      <c r="A1583" s="5">
        <v>38763</v>
      </c>
      <c r="B1583" s="4">
        <v>15449.139648</v>
      </c>
      <c r="C1583" s="4">
        <v>15514.929688</v>
      </c>
      <c r="D1583" s="4">
        <v>15316.629883</v>
      </c>
      <c r="E1583" s="4">
        <v>15423.259766</v>
      </c>
      <c r="F1583" s="4">
        <v>15423.259766</v>
      </c>
      <c r="G1583" s="3">
        <v>436302800</v>
      </c>
    </row>
    <row x14ac:dyDescent="0.25" r="1584" customHeight="1" ht="18.75">
      <c r="A1584" s="5">
        <v>38764</v>
      </c>
      <c r="B1584" s="4">
        <v>15495.799805</v>
      </c>
      <c r="C1584" s="4">
        <v>15495.799805</v>
      </c>
      <c r="D1584" s="4">
        <v>15436.530273</v>
      </c>
      <c r="E1584" s="4">
        <v>15450.879883</v>
      </c>
      <c r="F1584" s="4">
        <v>15450.879883</v>
      </c>
      <c r="G1584" s="3">
        <v>373306400</v>
      </c>
    </row>
    <row x14ac:dyDescent="0.25" r="1585" customHeight="1" ht="18.75">
      <c r="A1585" s="5">
        <v>38765</v>
      </c>
      <c r="B1585" s="4">
        <v>15517.919922</v>
      </c>
      <c r="C1585" s="4">
        <v>15520.599609</v>
      </c>
      <c r="D1585" s="4">
        <v>15437.540039</v>
      </c>
      <c r="E1585" s="4">
        <v>15475.69043</v>
      </c>
      <c r="F1585" s="4">
        <v>15475.69043</v>
      </c>
      <c r="G1585" s="3">
        <v>354205000</v>
      </c>
    </row>
    <row x14ac:dyDescent="0.25" r="1586" customHeight="1" ht="18.75">
      <c r="A1586" s="5">
        <v>38768</v>
      </c>
      <c r="B1586" s="4">
        <v>15525.740234</v>
      </c>
      <c r="C1586" s="4">
        <v>15627.049805</v>
      </c>
      <c r="D1586" s="4">
        <v>15525.740234</v>
      </c>
      <c r="E1586" s="4">
        <v>15598.669922</v>
      </c>
      <c r="F1586" s="4">
        <v>15598.669922</v>
      </c>
      <c r="G1586" s="3">
        <v>326216800</v>
      </c>
    </row>
    <row x14ac:dyDescent="0.25" r="1587" customHeight="1" ht="18.75">
      <c r="A1587" s="5">
        <v>38769</v>
      </c>
      <c r="B1587" s="4">
        <v>15651.740234</v>
      </c>
      <c r="C1587" s="4">
        <v>15661.200195</v>
      </c>
      <c r="D1587" s="4">
        <v>15567.629883</v>
      </c>
      <c r="E1587" s="4">
        <v>15627.240234</v>
      </c>
      <c r="F1587" s="4">
        <v>15627.240234</v>
      </c>
      <c r="G1587" s="3">
        <v>359727400</v>
      </c>
    </row>
    <row x14ac:dyDescent="0.25" r="1588" customHeight="1" ht="18.75">
      <c r="A1588" s="5">
        <v>38770</v>
      </c>
      <c r="B1588" s="4">
        <v>15613.860352</v>
      </c>
      <c r="C1588" s="4">
        <v>15641.780273</v>
      </c>
      <c r="D1588" s="4">
        <v>15584.269531</v>
      </c>
      <c r="E1588" s="4">
        <v>15635.719727</v>
      </c>
      <c r="F1588" s="4">
        <v>15635.719727</v>
      </c>
      <c r="G1588" s="3">
        <v>285357400</v>
      </c>
    </row>
    <row x14ac:dyDescent="0.25" r="1589" customHeight="1" ht="18.75">
      <c r="A1589" s="5">
        <v>38771</v>
      </c>
      <c r="B1589" s="4">
        <v>15651.780273</v>
      </c>
      <c r="C1589" s="4">
        <v>15849.860352</v>
      </c>
      <c r="D1589" s="4">
        <v>15611.549805</v>
      </c>
      <c r="E1589" s="4">
        <v>15812.530273</v>
      </c>
      <c r="F1589" s="4">
        <v>15812.530273</v>
      </c>
      <c r="G1589" s="3">
        <v>527662800</v>
      </c>
    </row>
    <row x14ac:dyDescent="0.25" r="1590" customHeight="1" ht="18.75">
      <c r="A1590" s="5">
        <v>38772</v>
      </c>
      <c r="B1590" s="4">
        <v>15848.5</v>
      </c>
      <c r="C1590" s="4">
        <v>15875.330078</v>
      </c>
      <c r="D1590" s="4">
        <v>15779.790039</v>
      </c>
      <c r="E1590" s="4">
        <v>15856.049805</v>
      </c>
      <c r="F1590" s="4">
        <v>15856.049805</v>
      </c>
      <c r="G1590" s="3">
        <v>350481000</v>
      </c>
    </row>
    <row x14ac:dyDescent="0.25" r="1591" customHeight="1" ht="18.75">
      <c r="A1591" s="5">
        <v>38775</v>
      </c>
      <c r="B1591" s="4">
        <v>15943.639648</v>
      </c>
      <c r="C1591" s="4">
        <v>15999.30957</v>
      </c>
      <c r="D1591" s="4">
        <v>15890.799805</v>
      </c>
      <c r="E1591" s="4">
        <v>15949.889648</v>
      </c>
      <c r="F1591" s="4">
        <v>15949.889648</v>
      </c>
      <c r="G1591" s="3">
        <v>417455600</v>
      </c>
    </row>
    <row x14ac:dyDescent="0.25" r="1592" customHeight="1" ht="18.75">
      <c r="A1592" s="5">
        <v>38776</v>
      </c>
      <c r="B1592" s="4">
        <v>15920.490234</v>
      </c>
      <c r="C1592" s="4">
        <v>15928.080078</v>
      </c>
      <c r="D1592" s="4">
        <v>15824.450195</v>
      </c>
      <c r="E1592" s="4">
        <v>15918.480469</v>
      </c>
      <c r="F1592" s="4">
        <v>15918.480469</v>
      </c>
      <c r="G1592" s="3">
        <v>357386400</v>
      </c>
    </row>
    <row x14ac:dyDescent="0.25" r="1593" customHeight="1" ht="18.75">
      <c r="A1593" s="5">
        <v>38777</v>
      </c>
      <c r="B1593" s="4">
        <v>15768.209961</v>
      </c>
      <c r="C1593" s="4">
        <v>15887.629883</v>
      </c>
      <c r="D1593" s="4">
        <v>15768.209961</v>
      </c>
      <c r="E1593" s="4">
        <v>15818.089844</v>
      </c>
      <c r="F1593" s="4">
        <v>15818.089844</v>
      </c>
      <c r="G1593" s="3">
        <v>296409200</v>
      </c>
    </row>
    <row x14ac:dyDescent="0.25" r="1594" customHeight="1" ht="18.75">
      <c r="A1594" s="5">
        <v>38778</v>
      </c>
      <c r="B1594" s="4">
        <v>15905.94043</v>
      </c>
      <c r="C1594" s="4">
        <v>15922.950195</v>
      </c>
      <c r="D1594" s="4">
        <v>15836.360352</v>
      </c>
      <c r="E1594" s="4">
        <v>15882.450195</v>
      </c>
      <c r="F1594" s="4">
        <v>15882.450195</v>
      </c>
      <c r="G1594" s="3">
        <v>294946800</v>
      </c>
    </row>
    <row x14ac:dyDescent="0.25" r="1595" customHeight="1" ht="18.75">
      <c r="A1595" s="5">
        <v>38779</v>
      </c>
      <c r="B1595" s="4">
        <v>15887.669922</v>
      </c>
      <c r="C1595" s="4">
        <v>15896.55957</v>
      </c>
      <c r="D1595" s="3">
        <v>15802</v>
      </c>
      <c r="E1595" s="3">
        <v>15802</v>
      </c>
      <c r="F1595" s="3">
        <v>15802</v>
      </c>
      <c r="G1595" s="3">
        <v>398964400</v>
      </c>
    </row>
    <row x14ac:dyDescent="0.25" r="1596" customHeight="1" ht="18.75">
      <c r="A1596" s="5">
        <v>38782</v>
      </c>
      <c r="B1596" s="4">
        <v>15812.719727</v>
      </c>
      <c r="C1596" s="4">
        <v>15845.200195</v>
      </c>
      <c r="D1596" s="3">
        <v>15777</v>
      </c>
      <c r="E1596" s="4">
        <v>15811.830078</v>
      </c>
      <c r="F1596" s="4">
        <v>15811.830078</v>
      </c>
      <c r="G1596" s="3">
        <v>280681600</v>
      </c>
    </row>
    <row x14ac:dyDescent="0.25" r="1597" customHeight="1" ht="18.75">
      <c r="A1597" s="5">
        <v>38783</v>
      </c>
      <c r="B1597" s="4">
        <v>15835.469727</v>
      </c>
      <c r="C1597" s="4">
        <v>15835.469727</v>
      </c>
      <c r="D1597" s="4">
        <v>15560.620117</v>
      </c>
      <c r="E1597" s="4">
        <v>15602.360352</v>
      </c>
      <c r="F1597" s="4">
        <v>15602.360352</v>
      </c>
      <c r="G1597" s="3">
        <v>503860000</v>
      </c>
    </row>
    <row x14ac:dyDescent="0.25" r="1598" customHeight="1" ht="18.75">
      <c r="A1598" s="5">
        <v>38784</v>
      </c>
      <c r="B1598" s="4">
        <v>15545.419922</v>
      </c>
      <c r="C1598" s="4">
        <v>15555.820313</v>
      </c>
      <c r="D1598" s="4">
        <v>15348.219727</v>
      </c>
      <c r="E1598" s="4">
        <v>15493.089844</v>
      </c>
      <c r="F1598" s="4">
        <v>15493.089844</v>
      </c>
      <c r="G1598" s="3">
        <v>496846400</v>
      </c>
    </row>
    <row x14ac:dyDescent="0.25" r="1599" customHeight="1" ht="18.75">
      <c r="A1599" s="5">
        <v>38785</v>
      </c>
      <c r="B1599" s="4">
        <v>15526.089844</v>
      </c>
      <c r="C1599" s="4">
        <v>15555.610352</v>
      </c>
      <c r="D1599" s="4">
        <v>15458.780273</v>
      </c>
      <c r="E1599" s="4">
        <v>15510.129883</v>
      </c>
      <c r="F1599" s="4">
        <v>15510.129883</v>
      </c>
      <c r="G1599" s="3">
        <v>371035400</v>
      </c>
    </row>
    <row x14ac:dyDescent="0.25" r="1600" customHeight="1" ht="18.75">
      <c r="A1600" s="5">
        <v>38786</v>
      </c>
      <c r="B1600" s="4">
        <v>15521.400391</v>
      </c>
      <c r="C1600" s="4">
        <v>15521.400391</v>
      </c>
      <c r="D1600" s="4">
        <v>15397.179688</v>
      </c>
      <c r="E1600" s="4">
        <v>15445.049805</v>
      </c>
      <c r="F1600" s="4">
        <v>15445.049805</v>
      </c>
      <c r="G1600" s="3">
        <v>227922800</v>
      </c>
    </row>
    <row x14ac:dyDescent="0.25" r="1601" customHeight="1" ht="18.75">
      <c r="A1601" s="5">
        <v>38789</v>
      </c>
      <c r="B1601" s="4">
        <v>15542.790039</v>
      </c>
      <c r="C1601" s="4">
        <v>15545.849609</v>
      </c>
      <c r="D1601" s="4">
        <v>15469.769531</v>
      </c>
      <c r="E1601" s="4">
        <v>15542.070313</v>
      </c>
      <c r="F1601" s="4">
        <v>15542.070313</v>
      </c>
      <c r="G1601" s="3">
        <v>213722400</v>
      </c>
    </row>
    <row x14ac:dyDescent="0.25" r="1602" customHeight="1" ht="18.75">
      <c r="A1602" s="5">
        <v>38790</v>
      </c>
      <c r="B1602" s="4">
        <v>15548.129883</v>
      </c>
      <c r="C1602" s="4">
        <v>15548.269531</v>
      </c>
      <c r="D1602" s="4">
        <v>15461.80957</v>
      </c>
      <c r="E1602" s="4">
        <v>15519.759766</v>
      </c>
      <c r="F1602" s="4">
        <v>15519.759766</v>
      </c>
      <c r="G1602" s="3">
        <v>285640000</v>
      </c>
    </row>
    <row x14ac:dyDescent="0.25" r="1603" customHeight="1" ht="18.75">
      <c r="A1603" s="5">
        <v>38791</v>
      </c>
      <c r="B1603" s="4">
        <v>15647.429688</v>
      </c>
      <c r="C1603" s="4">
        <v>15762.110352</v>
      </c>
      <c r="D1603" s="3">
        <v>15647</v>
      </c>
      <c r="E1603" s="4">
        <v>15720.360352</v>
      </c>
      <c r="F1603" s="4">
        <v>15720.360352</v>
      </c>
      <c r="G1603" s="3">
        <v>324151000</v>
      </c>
    </row>
    <row x14ac:dyDescent="0.25" r="1604" customHeight="1" ht="18.75">
      <c r="A1604" s="5">
        <v>38792</v>
      </c>
      <c r="B1604" s="4">
        <v>15753.360352</v>
      </c>
      <c r="C1604" s="4">
        <v>15773.730469</v>
      </c>
      <c r="D1604" s="4">
        <v>15668.339844</v>
      </c>
      <c r="E1604" s="4">
        <v>15729.040039</v>
      </c>
      <c r="F1604" s="4">
        <v>15729.040039</v>
      </c>
      <c r="G1604" s="3">
        <v>237243800</v>
      </c>
    </row>
    <row x14ac:dyDescent="0.25" r="1605" customHeight="1" ht="18.75">
      <c r="A1605" s="5">
        <v>38793</v>
      </c>
      <c r="B1605" s="4">
        <v>15778.480469</v>
      </c>
      <c r="C1605" s="4">
        <v>15845.969727</v>
      </c>
      <c r="D1605" s="4">
        <v>15715.410156</v>
      </c>
      <c r="E1605" s="4">
        <v>15801.660156</v>
      </c>
      <c r="F1605" s="4">
        <v>15801.660156</v>
      </c>
      <c r="G1605" s="3">
        <v>431043600</v>
      </c>
    </row>
    <row x14ac:dyDescent="0.25" r="1606" customHeight="1" ht="18.75">
      <c r="A1606" s="5">
        <v>38796</v>
      </c>
      <c r="B1606" s="4">
        <v>15868.490234</v>
      </c>
      <c r="C1606" s="4">
        <v>15973.009766</v>
      </c>
      <c r="D1606" s="4">
        <v>15862.900391</v>
      </c>
      <c r="E1606" s="4">
        <v>15929.950195</v>
      </c>
      <c r="F1606" s="4">
        <v>15929.950195</v>
      </c>
      <c r="G1606" s="3">
        <v>428078000</v>
      </c>
    </row>
    <row x14ac:dyDescent="0.25" r="1607" customHeight="1" ht="18.75">
      <c r="A1607" s="5">
        <v>38797</v>
      </c>
      <c r="B1607" s="4">
        <v>15911.490234</v>
      </c>
      <c r="C1607" s="4">
        <v>15936.179688</v>
      </c>
      <c r="D1607" s="4">
        <v>15870.730469</v>
      </c>
      <c r="E1607" s="4">
        <v>15922.75</v>
      </c>
      <c r="F1607" s="4">
        <v>15922.75</v>
      </c>
      <c r="G1607" s="3">
        <v>249834200</v>
      </c>
    </row>
    <row x14ac:dyDescent="0.25" r="1608" customHeight="1" ht="18.75">
      <c r="A1608" s="5">
        <v>38798</v>
      </c>
      <c r="B1608" s="4">
        <v>15790.450195</v>
      </c>
      <c r="C1608" s="4">
        <v>15840.139648</v>
      </c>
      <c r="D1608" s="4">
        <v>15619.139648</v>
      </c>
      <c r="E1608" s="4">
        <v>15642.80957</v>
      </c>
      <c r="F1608" s="4">
        <v>15642.80957</v>
      </c>
      <c r="G1608" s="3">
        <v>383483600</v>
      </c>
    </row>
    <row x14ac:dyDescent="0.25" r="1609" customHeight="1" ht="18.75">
      <c r="A1609" s="5">
        <v>38799</v>
      </c>
      <c r="B1609" s="4">
        <v>15689.610352</v>
      </c>
      <c r="C1609" s="4">
        <v>15772.929688</v>
      </c>
      <c r="D1609" s="4">
        <v>15669.469727</v>
      </c>
      <c r="E1609" s="4">
        <v>15771.169922</v>
      </c>
      <c r="F1609" s="4">
        <v>15771.169922</v>
      </c>
      <c r="G1609" s="3">
        <v>315598200</v>
      </c>
    </row>
    <row x14ac:dyDescent="0.25" r="1610" customHeight="1" ht="18.75">
      <c r="A1610" s="5">
        <v>38800</v>
      </c>
      <c r="B1610" s="4">
        <v>15778.179688</v>
      </c>
      <c r="C1610" s="4">
        <v>15792.040039</v>
      </c>
      <c r="D1610" s="4">
        <v>15671.629883</v>
      </c>
      <c r="E1610" s="4">
        <v>15716.459961</v>
      </c>
      <c r="F1610" s="4">
        <v>15716.459961</v>
      </c>
      <c r="G1610" s="3">
        <v>290918200</v>
      </c>
    </row>
    <row x14ac:dyDescent="0.25" r="1611" customHeight="1" ht="18.75">
      <c r="A1611" s="5">
        <v>38803</v>
      </c>
      <c r="B1611" s="4">
        <v>15743.669922</v>
      </c>
      <c r="C1611" s="4">
        <v>15847.75</v>
      </c>
      <c r="D1611" s="4">
        <v>15694.110352</v>
      </c>
      <c r="E1611" s="4">
        <v>15815.870117</v>
      </c>
      <c r="F1611" s="4">
        <v>15815.870117</v>
      </c>
      <c r="G1611" s="3">
        <v>416034600</v>
      </c>
    </row>
    <row x14ac:dyDescent="0.25" r="1612" customHeight="1" ht="18.75">
      <c r="A1612" s="5">
        <v>38804</v>
      </c>
      <c r="B1612" s="4">
        <v>15824.530273</v>
      </c>
      <c r="C1612" s="4">
        <v>15920.070313</v>
      </c>
      <c r="D1612" s="3">
        <v>15787</v>
      </c>
      <c r="E1612" s="4">
        <v>15856.580078</v>
      </c>
      <c r="F1612" s="4">
        <v>15856.580078</v>
      </c>
      <c r="G1612" s="3">
        <v>563170400</v>
      </c>
    </row>
    <row x14ac:dyDescent="0.25" r="1613" customHeight="1" ht="18.75">
      <c r="A1613" s="5">
        <v>38805</v>
      </c>
      <c r="B1613" s="4">
        <v>15790.429688</v>
      </c>
      <c r="C1613" s="4">
        <v>15843.099609</v>
      </c>
      <c r="D1613" s="4">
        <v>15729.259766</v>
      </c>
      <c r="E1613" s="4">
        <v>15745.110352</v>
      </c>
      <c r="F1613" s="4">
        <v>15745.110352</v>
      </c>
      <c r="G1613" s="3">
        <v>365452000</v>
      </c>
    </row>
    <row x14ac:dyDescent="0.25" r="1614" customHeight="1" ht="18.75">
      <c r="A1614" s="5">
        <v>38806</v>
      </c>
      <c r="B1614" s="4">
        <v>15819.419922</v>
      </c>
      <c r="C1614" s="4">
        <v>15954.910156</v>
      </c>
      <c r="D1614" s="4">
        <v>15819.419922</v>
      </c>
      <c r="E1614" s="4">
        <v>15880.69043</v>
      </c>
      <c r="F1614" s="4">
        <v>15880.69043</v>
      </c>
      <c r="G1614" s="3">
        <v>422453600</v>
      </c>
    </row>
    <row x14ac:dyDescent="0.25" r="1615" customHeight="1" ht="18.75">
      <c r="A1615" s="5">
        <v>38807</v>
      </c>
      <c r="B1615" s="4">
        <v>15942.730469</v>
      </c>
      <c r="C1615" s="4">
        <v>15964.349609</v>
      </c>
      <c r="D1615" s="4">
        <v>15739.19043</v>
      </c>
      <c r="E1615" s="4">
        <v>15805.040039</v>
      </c>
      <c r="F1615" s="4">
        <v>15805.040039</v>
      </c>
      <c r="G1615" s="3">
        <v>424538400</v>
      </c>
    </row>
    <row x14ac:dyDescent="0.25" r="1616" customHeight="1" ht="18.75">
      <c r="A1616" s="5">
        <v>38810</v>
      </c>
      <c r="B1616" s="4">
        <v>15904.969727</v>
      </c>
      <c r="C1616" s="4">
        <v>16076.740234</v>
      </c>
      <c r="D1616" s="4">
        <v>15877.44043</v>
      </c>
      <c r="E1616" s="4">
        <v>16063.75</v>
      </c>
      <c r="F1616" s="4">
        <v>16063.75</v>
      </c>
      <c r="G1616" s="3">
        <v>340218000</v>
      </c>
    </row>
    <row x14ac:dyDescent="0.25" r="1617" customHeight="1" ht="18.75">
      <c r="A1617" s="5">
        <v>38811</v>
      </c>
      <c r="B1617" s="4">
        <v>16107.219727</v>
      </c>
      <c r="C1617" s="4">
        <v>16121.219727</v>
      </c>
      <c r="D1617" s="4">
        <v>16039.509766</v>
      </c>
      <c r="E1617" s="4">
        <v>16100.089844</v>
      </c>
      <c r="F1617" s="4">
        <v>16100.089844</v>
      </c>
      <c r="G1617" s="3">
        <v>380671000</v>
      </c>
    </row>
    <row x14ac:dyDescent="0.25" r="1618" customHeight="1" ht="18.75">
      <c r="A1618" s="5">
        <v>38813</v>
      </c>
      <c r="B1618" s="4">
        <v>16222.290039</v>
      </c>
      <c r="C1618" s="4">
        <v>16423.310547</v>
      </c>
      <c r="D1618" s="4">
        <v>16190.549805</v>
      </c>
      <c r="E1618" s="4">
        <v>16411.130859</v>
      </c>
      <c r="F1618" s="4">
        <v>16411.130859</v>
      </c>
      <c r="G1618" s="3">
        <v>575474200</v>
      </c>
    </row>
    <row x14ac:dyDescent="0.25" r="1619" customHeight="1" ht="18.75">
      <c r="A1619" s="5">
        <v>38814</v>
      </c>
      <c r="B1619" s="4">
        <v>16415.519531</v>
      </c>
      <c r="C1619" s="4">
        <v>16534.830078</v>
      </c>
      <c r="D1619" s="4">
        <v>16328.629883</v>
      </c>
      <c r="E1619" s="4">
        <v>16471.779297</v>
      </c>
      <c r="F1619" s="4">
        <v>16471.779297</v>
      </c>
      <c r="G1619" s="3">
        <v>450439600</v>
      </c>
    </row>
    <row x14ac:dyDescent="0.25" r="1620" customHeight="1" ht="18.75">
      <c r="A1620" s="5">
        <v>38817</v>
      </c>
      <c r="B1620" s="4">
        <v>16383.580078</v>
      </c>
      <c r="C1620" s="4">
        <v>16527.939453</v>
      </c>
      <c r="D1620" s="4">
        <v>16374.589844</v>
      </c>
      <c r="E1620" s="4">
        <v>16521.589844</v>
      </c>
      <c r="F1620" s="4">
        <v>16521.589844</v>
      </c>
      <c r="G1620" s="3">
        <v>335448400</v>
      </c>
    </row>
    <row x14ac:dyDescent="0.25" r="1621" customHeight="1" ht="18.75">
      <c r="A1621" s="5">
        <v>38818</v>
      </c>
      <c r="B1621" s="4">
        <v>16480.859375</v>
      </c>
      <c r="C1621" s="4">
        <v>16505.759766</v>
      </c>
      <c r="D1621" s="4">
        <v>16381.009766</v>
      </c>
      <c r="E1621" s="4">
        <v>16475.810547</v>
      </c>
      <c r="F1621" s="4">
        <v>16475.810547</v>
      </c>
      <c r="G1621" s="3">
        <v>295626400</v>
      </c>
    </row>
    <row x14ac:dyDescent="0.25" r="1622" customHeight="1" ht="18.75">
      <c r="A1622" s="5">
        <v>38819</v>
      </c>
      <c r="B1622" s="4">
        <v>16414.369141</v>
      </c>
      <c r="C1622" s="4">
        <v>16427.560547</v>
      </c>
      <c r="D1622" s="4">
        <v>16260.879883</v>
      </c>
      <c r="E1622" s="4">
        <v>16310.759766</v>
      </c>
      <c r="F1622" s="4">
        <v>16310.759766</v>
      </c>
      <c r="G1622" s="3">
        <v>448174000</v>
      </c>
    </row>
    <row x14ac:dyDescent="0.25" r="1623" customHeight="1" ht="18.75">
      <c r="A1623" s="5">
        <v>38820</v>
      </c>
      <c r="B1623" s="4">
        <v>16360.160156</v>
      </c>
      <c r="C1623" s="4">
        <v>16446.669922</v>
      </c>
      <c r="D1623" s="4">
        <v>16308.769531</v>
      </c>
      <c r="E1623" s="4">
        <v>16429.449219</v>
      </c>
      <c r="F1623" s="4">
        <v>16429.449219</v>
      </c>
      <c r="G1623" s="3">
        <v>337570600</v>
      </c>
    </row>
    <row x14ac:dyDescent="0.25" r="1624" customHeight="1" ht="18.75">
      <c r="A1624" s="5">
        <v>38825</v>
      </c>
      <c r="B1624" s="4">
        <v>16534.900391</v>
      </c>
      <c r="C1624" s="4">
        <v>16643.800781</v>
      </c>
      <c r="D1624" s="4">
        <v>16533.070313</v>
      </c>
      <c r="E1624" s="4">
        <v>16637.529297</v>
      </c>
      <c r="F1624" s="4">
        <v>16637.529297</v>
      </c>
      <c r="G1624" s="3">
        <v>422676000</v>
      </c>
    </row>
    <row x14ac:dyDescent="0.25" r="1625" customHeight="1" ht="18.75">
      <c r="A1625" s="5">
        <v>38826</v>
      </c>
      <c r="B1625" s="4">
        <v>16858.029297</v>
      </c>
      <c r="C1625" s="4">
        <v>16897.810547</v>
      </c>
      <c r="D1625" s="4">
        <v>16780.529297</v>
      </c>
      <c r="E1625" s="4">
        <v>16830.439453</v>
      </c>
      <c r="F1625" s="4">
        <v>16830.439453</v>
      </c>
      <c r="G1625" s="3">
        <v>564111600</v>
      </c>
    </row>
    <row x14ac:dyDescent="0.25" r="1626" customHeight="1" ht="18.75">
      <c r="A1626" s="5">
        <v>38827</v>
      </c>
      <c r="B1626" s="4">
        <v>16888.880859</v>
      </c>
      <c r="C1626" s="4">
        <v>16953.25</v>
      </c>
      <c r="D1626" s="4">
        <v>16753.189453</v>
      </c>
      <c r="E1626" s="4">
        <v>16944.339844</v>
      </c>
      <c r="F1626" s="4">
        <v>16944.339844</v>
      </c>
      <c r="G1626" s="3">
        <v>436367800</v>
      </c>
    </row>
    <row x14ac:dyDescent="0.25" r="1627" customHeight="1" ht="18.75">
      <c r="A1627" s="5">
        <v>38828</v>
      </c>
      <c r="B1627" s="4">
        <v>16893.519531</v>
      </c>
      <c r="C1627" s="4">
        <v>16991.519531</v>
      </c>
      <c r="D1627" s="4">
        <v>16808.619141</v>
      </c>
      <c r="E1627" s="4">
        <v>16912.150391</v>
      </c>
      <c r="F1627" s="4">
        <v>16912.150391</v>
      </c>
      <c r="G1627" s="3">
        <v>414154200</v>
      </c>
    </row>
    <row x14ac:dyDescent="0.25" r="1628" customHeight="1" ht="18.75">
      <c r="A1628" s="5">
        <v>38831</v>
      </c>
      <c r="B1628" s="4">
        <v>16917.609375</v>
      </c>
      <c r="C1628" s="4">
        <v>16930.009766</v>
      </c>
      <c r="D1628" s="4">
        <v>16678.310547</v>
      </c>
      <c r="E1628" s="4">
        <v>16705.669922</v>
      </c>
      <c r="F1628" s="4">
        <v>16705.669922</v>
      </c>
      <c r="G1628" s="3">
        <v>479641800</v>
      </c>
    </row>
    <row x14ac:dyDescent="0.25" r="1629" customHeight="1" ht="18.75">
      <c r="A1629" s="5">
        <v>38832</v>
      </c>
      <c r="B1629" s="4">
        <v>16734.830078</v>
      </c>
      <c r="C1629" s="4">
        <v>16746.310547</v>
      </c>
      <c r="D1629" s="4">
        <v>16547.300781</v>
      </c>
      <c r="E1629" s="4">
        <v>16577.769531</v>
      </c>
      <c r="F1629" s="4">
        <v>16577.769531</v>
      </c>
      <c r="G1629" s="3">
        <v>495561400</v>
      </c>
    </row>
    <row x14ac:dyDescent="0.25" r="1630" customHeight="1" ht="18.75">
      <c r="A1630" s="5">
        <v>38833</v>
      </c>
      <c r="B1630" s="4">
        <v>16628.599609</v>
      </c>
      <c r="C1630" s="4">
        <v>16739.269531</v>
      </c>
      <c r="D1630" s="4">
        <v>16539.070313</v>
      </c>
      <c r="E1630" s="4">
        <v>16672.660156</v>
      </c>
      <c r="F1630" s="4">
        <v>16672.660156</v>
      </c>
      <c r="G1630" s="3">
        <v>397465000</v>
      </c>
    </row>
    <row x14ac:dyDescent="0.25" r="1631" customHeight="1" ht="18.75">
      <c r="A1631" s="5">
        <v>38834</v>
      </c>
      <c r="B1631" s="4">
        <v>16749.480469</v>
      </c>
      <c r="C1631" s="4">
        <v>16856.970703</v>
      </c>
      <c r="D1631" s="4">
        <v>16728.849609</v>
      </c>
      <c r="E1631" s="4">
        <v>16742.849609</v>
      </c>
      <c r="F1631" s="4">
        <v>16742.849609</v>
      </c>
      <c r="G1631" s="3">
        <v>293001200</v>
      </c>
    </row>
    <row x14ac:dyDescent="0.25" r="1632" customHeight="1" ht="18.75">
      <c r="A1632" s="5">
        <v>38835</v>
      </c>
      <c r="B1632" s="4">
        <v>16461.599609</v>
      </c>
      <c r="C1632" s="4">
        <v>16672.410156</v>
      </c>
      <c r="D1632" s="4">
        <v>16429.5</v>
      </c>
      <c r="E1632" s="4">
        <v>16661.300781</v>
      </c>
      <c r="F1632" s="4">
        <v>16661.300781</v>
      </c>
      <c r="G1632" s="3">
        <v>362459600</v>
      </c>
    </row>
    <row x14ac:dyDescent="0.25" r="1633" customHeight="1" ht="18.75">
      <c r="A1633" s="5">
        <v>38839</v>
      </c>
      <c r="B1633" s="4">
        <v>16764.589844</v>
      </c>
      <c r="C1633" s="4">
        <v>16896.859375</v>
      </c>
      <c r="D1633" s="4">
        <v>16744.160156</v>
      </c>
      <c r="E1633" s="4">
        <v>16868.039063</v>
      </c>
      <c r="F1633" s="4">
        <v>16868.039063</v>
      </c>
      <c r="G1633" s="3">
        <v>594247400</v>
      </c>
    </row>
    <row x14ac:dyDescent="0.25" r="1634" customHeight="1" ht="18.75">
      <c r="A1634" s="5">
        <v>38840</v>
      </c>
      <c r="B1634" s="4">
        <v>17066.980469</v>
      </c>
      <c r="C1634" s="4">
        <v>17099.480469</v>
      </c>
      <c r="D1634" s="4">
        <v>16970.400391</v>
      </c>
      <c r="E1634" s="4">
        <v>17026.980469</v>
      </c>
      <c r="F1634" s="4">
        <v>17026.980469</v>
      </c>
      <c r="G1634" s="3">
        <v>530625800</v>
      </c>
    </row>
    <row x14ac:dyDescent="0.25" r="1635" customHeight="1" ht="18.75">
      <c r="A1635" s="5">
        <v>38841</v>
      </c>
      <c r="B1635" s="4">
        <v>16966.240234</v>
      </c>
      <c r="C1635" s="4">
        <v>17076.919922</v>
      </c>
      <c r="D1635" s="4">
        <v>16966.240234</v>
      </c>
      <c r="E1635" s="4">
        <v>17013.929688</v>
      </c>
      <c r="F1635" s="4">
        <v>17013.929688</v>
      </c>
      <c r="G1635" s="3">
        <v>357919200</v>
      </c>
    </row>
    <row x14ac:dyDescent="0.25" r="1636" customHeight="1" ht="18.75">
      <c r="A1636" s="5">
        <v>38845</v>
      </c>
      <c r="B1636" s="4">
        <v>17204.25</v>
      </c>
      <c r="C1636" s="4">
        <v>17328.429688</v>
      </c>
      <c r="D1636" s="4">
        <v>17204.25</v>
      </c>
      <c r="E1636" s="4">
        <v>17301.789063</v>
      </c>
      <c r="F1636" s="4">
        <v>17301.789063</v>
      </c>
      <c r="G1636" s="3">
        <v>552253400</v>
      </c>
    </row>
    <row x14ac:dyDescent="0.25" r="1637" customHeight="1" ht="18.75">
      <c r="A1637" s="5">
        <v>38846</v>
      </c>
      <c r="B1637" s="4">
        <v>17278.869141</v>
      </c>
      <c r="C1637" s="4">
        <v>17278.869141</v>
      </c>
      <c r="D1637" s="4">
        <v>17118.220703</v>
      </c>
      <c r="E1637" s="4">
        <v>17133.990234</v>
      </c>
      <c r="F1637" s="4">
        <v>17133.990234</v>
      </c>
      <c r="G1637" s="3">
        <v>470048000</v>
      </c>
    </row>
    <row x14ac:dyDescent="0.25" r="1638" customHeight="1" ht="18.75">
      <c r="A1638" s="5">
        <v>38847</v>
      </c>
      <c r="B1638" s="4">
        <v>17205.349609</v>
      </c>
      <c r="C1638" s="4">
        <v>17239.210938</v>
      </c>
      <c r="D1638" s="4">
        <v>17018.169922</v>
      </c>
      <c r="E1638" s="4">
        <v>17080.589844</v>
      </c>
      <c r="F1638" s="4">
        <v>17080.589844</v>
      </c>
      <c r="G1638" s="3">
        <v>388062000</v>
      </c>
    </row>
    <row x14ac:dyDescent="0.25" r="1639" customHeight="1" ht="18.75">
      <c r="A1639" s="5">
        <v>38848</v>
      </c>
      <c r="B1639" s="4">
        <v>17065.960938</v>
      </c>
      <c r="C1639" s="4">
        <v>17185.789063</v>
      </c>
      <c r="D1639" s="4">
        <v>17010.400391</v>
      </c>
      <c r="E1639" s="4">
        <v>17140.779297</v>
      </c>
      <c r="F1639" s="4">
        <v>17140.779297</v>
      </c>
      <c r="G1639" s="3">
        <v>513897600</v>
      </c>
    </row>
    <row x14ac:dyDescent="0.25" r="1640" customHeight="1" ht="18.75">
      <c r="A1640" s="5">
        <v>38849</v>
      </c>
      <c r="B1640" s="4">
        <v>16868.859375</v>
      </c>
      <c r="C1640" s="4">
        <v>16967.039063</v>
      </c>
      <c r="D1640" s="4">
        <v>16845.849609</v>
      </c>
      <c r="E1640" s="4">
        <v>16901.849609</v>
      </c>
      <c r="F1640" s="4">
        <v>16901.849609</v>
      </c>
      <c r="G1640" s="3">
        <v>405818200</v>
      </c>
    </row>
    <row x14ac:dyDescent="0.25" r="1641" customHeight="1" ht="18.75">
      <c r="A1641" s="5">
        <v>38852</v>
      </c>
      <c r="B1641" s="4">
        <v>16623.349609</v>
      </c>
      <c r="C1641" s="4">
        <v>16673.529297</v>
      </c>
      <c r="D1641" s="4">
        <v>16455.460938</v>
      </c>
      <c r="E1641" s="4">
        <v>16494.839844</v>
      </c>
      <c r="F1641" s="4">
        <v>16494.839844</v>
      </c>
      <c r="G1641" s="3">
        <v>469529000</v>
      </c>
    </row>
    <row x14ac:dyDescent="0.25" r="1642" customHeight="1" ht="18.75">
      <c r="A1642" s="5">
        <v>38853</v>
      </c>
      <c r="B1642" s="4">
        <v>16400.660156</v>
      </c>
      <c r="C1642" s="4">
        <v>16435.550781</v>
      </c>
      <c r="D1642" s="4">
        <v>16247.580078</v>
      </c>
      <c r="E1642" s="4">
        <v>16393.109375</v>
      </c>
      <c r="F1642" s="4">
        <v>16393.109375</v>
      </c>
      <c r="G1642" s="3">
        <v>582736400</v>
      </c>
    </row>
    <row x14ac:dyDescent="0.25" r="1643" customHeight="1" ht="18.75">
      <c r="A1643" s="5">
        <v>38854</v>
      </c>
      <c r="B1643" s="4">
        <v>16497.910156</v>
      </c>
      <c r="C1643" s="4">
        <v>16626.710938</v>
      </c>
      <c r="D1643" s="4">
        <v>16421.089844</v>
      </c>
      <c r="E1643" s="4">
        <v>16615.550781</v>
      </c>
      <c r="F1643" s="4">
        <v>16615.550781</v>
      </c>
      <c r="G1643" s="3">
        <v>482784400</v>
      </c>
    </row>
    <row x14ac:dyDescent="0.25" r="1644" customHeight="1" ht="18.75">
      <c r="A1644" s="5">
        <v>38855</v>
      </c>
      <c r="B1644" s="4">
        <v>16232.160156</v>
      </c>
      <c r="C1644" s="4">
        <v>16363.339844</v>
      </c>
      <c r="D1644" s="4">
        <v>16177.179688</v>
      </c>
      <c r="E1644" s="4">
        <v>16266.519531</v>
      </c>
      <c r="F1644" s="4">
        <v>16266.519531</v>
      </c>
      <c r="G1644" s="3">
        <v>503735800</v>
      </c>
    </row>
    <row x14ac:dyDescent="0.25" r="1645" customHeight="1" ht="18.75">
      <c r="A1645" s="5">
        <v>38856</v>
      </c>
      <c r="B1645" s="4">
        <v>16169.780273</v>
      </c>
      <c r="C1645" s="4">
        <v>16361.94043</v>
      </c>
      <c r="D1645" s="4">
        <v>16155.769531</v>
      </c>
      <c r="E1645" s="4">
        <v>16313.360352</v>
      </c>
      <c r="F1645" s="4">
        <v>16313.360352</v>
      </c>
      <c r="G1645" s="3">
        <v>360012400</v>
      </c>
    </row>
    <row x14ac:dyDescent="0.25" r="1646" customHeight="1" ht="18.75">
      <c r="A1646" s="5">
        <v>38859</v>
      </c>
      <c r="B1646" s="4">
        <v>16295.370117</v>
      </c>
      <c r="C1646" s="4">
        <v>16304.950195</v>
      </c>
      <c r="D1646" s="4">
        <v>15790.44043</v>
      </c>
      <c r="E1646" s="4">
        <v>15805.519531</v>
      </c>
      <c r="F1646" s="4">
        <v>15805.519531</v>
      </c>
      <c r="G1646" s="3">
        <v>472615200</v>
      </c>
    </row>
    <row x14ac:dyDescent="0.25" r="1647" customHeight="1" ht="18.75">
      <c r="A1647" s="5">
        <v>38860</v>
      </c>
      <c r="B1647" s="4">
        <v>15747.400391</v>
      </c>
      <c r="C1647" s="4">
        <v>15888.480469</v>
      </c>
      <c r="D1647" s="4">
        <v>15691.129883</v>
      </c>
      <c r="E1647" s="4">
        <v>15864.55957</v>
      </c>
      <c r="F1647" s="4">
        <v>15864.55957</v>
      </c>
      <c r="G1647" s="3">
        <v>561383400</v>
      </c>
    </row>
    <row x14ac:dyDescent="0.25" r="1648" customHeight="1" ht="18.75">
      <c r="A1648" s="5">
        <v>38861</v>
      </c>
      <c r="B1648" s="4">
        <v>15857.209961</v>
      </c>
      <c r="C1648" s="4">
        <v>15930.169922</v>
      </c>
      <c r="D1648" s="4">
        <v>15673.75</v>
      </c>
      <c r="E1648" s="4">
        <v>15822.639648</v>
      </c>
      <c r="F1648" s="4">
        <v>15822.639648</v>
      </c>
      <c r="G1648" s="3">
        <v>468294200</v>
      </c>
    </row>
    <row x14ac:dyDescent="0.25" r="1649" customHeight="1" ht="18.75">
      <c r="A1649" s="5">
        <v>38862</v>
      </c>
      <c r="B1649" s="4">
        <v>15741.80957</v>
      </c>
      <c r="C1649" s="4">
        <v>15764.719727</v>
      </c>
      <c r="D1649" s="4">
        <v>15626.950195</v>
      </c>
      <c r="E1649" s="4">
        <v>15696.889648</v>
      </c>
      <c r="F1649" s="4">
        <v>15696.889648</v>
      </c>
      <c r="G1649" s="3">
        <v>426455600</v>
      </c>
    </row>
    <row x14ac:dyDescent="0.25" r="1650" customHeight="1" ht="18.75">
      <c r="A1650" s="5">
        <v>38863</v>
      </c>
      <c r="B1650" s="4">
        <v>15897.280273</v>
      </c>
      <c r="C1650" s="4">
        <v>15932.259766</v>
      </c>
      <c r="D1650" s="4">
        <v>15814.929688</v>
      </c>
      <c r="E1650" s="4">
        <v>15895.099609</v>
      </c>
      <c r="F1650" s="4">
        <v>15895.099609</v>
      </c>
      <c r="G1650" s="3">
        <v>438535400</v>
      </c>
    </row>
    <row x14ac:dyDescent="0.25" r="1651" customHeight="1" ht="18.75">
      <c r="A1651" s="5">
        <v>38866</v>
      </c>
      <c r="B1651" s="4">
        <v>15976.269531</v>
      </c>
      <c r="C1651" s="4">
        <v>16006.070313</v>
      </c>
      <c r="D1651" s="4">
        <v>15919.129883</v>
      </c>
      <c r="E1651" s="4">
        <v>15963.769531</v>
      </c>
      <c r="F1651" s="4">
        <v>15963.769531</v>
      </c>
      <c r="G1651" s="3">
        <v>307278200</v>
      </c>
    </row>
    <row x14ac:dyDescent="0.25" r="1652" customHeight="1" ht="18.75">
      <c r="A1652" s="5">
        <v>38867</v>
      </c>
      <c r="B1652" s="4">
        <v>15976.370117</v>
      </c>
      <c r="C1652" s="4">
        <v>15976.370117</v>
      </c>
      <c r="D1652" s="4">
        <v>15840.339844</v>
      </c>
      <c r="E1652" s="4">
        <v>15857.889648</v>
      </c>
      <c r="F1652" s="4">
        <v>15857.889648</v>
      </c>
      <c r="G1652" s="3">
        <v>393298000</v>
      </c>
    </row>
    <row x14ac:dyDescent="0.25" r="1653" customHeight="1" ht="18.75">
      <c r="A1653" s="5">
        <v>38869</v>
      </c>
      <c r="B1653" s="4">
        <v>15817.820313</v>
      </c>
      <c r="C1653" s="4">
        <v>15923.730469</v>
      </c>
      <c r="D1653" s="4">
        <v>15605.959961</v>
      </c>
      <c r="E1653" s="4">
        <v>15645.269531</v>
      </c>
      <c r="F1653" s="4">
        <v>15645.269531</v>
      </c>
      <c r="G1653" s="3">
        <v>488738600</v>
      </c>
    </row>
    <row x14ac:dyDescent="0.25" r="1654" customHeight="1" ht="18.75">
      <c r="A1654" s="5">
        <v>38870</v>
      </c>
      <c r="B1654" s="4">
        <v>15731.820313</v>
      </c>
      <c r="C1654" s="4">
        <v>15920.05957</v>
      </c>
      <c r="D1654" s="4">
        <v>15677.040039</v>
      </c>
      <c r="E1654" s="4">
        <v>15912.709961</v>
      </c>
      <c r="F1654" s="4">
        <v>15912.709961</v>
      </c>
      <c r="G1654" s="3">
        <v>473210800</v>
      </c>
    </row>
    <row x14ac:dyDescent="0.25" r="1655" customHeight="1" ht="18.75">
      <c r="A1655" s="5">
        <v>38873</v>
      </c>
      <c r="B1655" s="4">
        <v>15964.30957</v>
      </c>
      <c r="C1655" s="4">
        <v>16062.269531</v>
      </c>
      <c r="D1655" s="4">
        <v>15943.419922</v>
      </c>
      <c r="E1655" s="4">
        <v>16016.230469</v>
      </c>
      <c r="F1655" s="4">
        <v>16016.230469</v>
      </c>
      <c r="G1655" s="3">
        <v>307784200</v>
      </c>
    </row>
    <row x14ac:dyDescent="0.25" r="1656" customHeight="1" ht="18.75">
      <c r="A1656" s="5">
        <v>38874</v>
      </c>
      <c r="B1656" s="4">
        <v>15844.919922</v>
      </c>
      <c r="C1656" s="4">
        <v>15985.990234</v>
      </c>
      <c r="D1656" s="4">
        <v>15824.19043</v>
      </c>
      <c r="E1656" s="4">
        <v>15973.110352</v>
      </c>
      <c r="F1656" s="4">
        <v>15973.110352</v>
      </c>
      <c r="G1656" s="3">
        <v>318078400</v>
      </c>
    </row>
    <row x14ac:dyDescent="0.25" r="1657" customHeight="1" ht="18.75">
      <c r="A1657" s="5">
        <v>38875</v>
      </c>
      <c r="B1657" s="4">
        <v>15916.769531</v>
      </c>
      <c r="C1657" s="4">
        <v>15944.480469</v>
      </c>
      <c r="D1657" s="4">
        <v>15776.370117</v>
      </c>
      <c r="E1657" s="4">
        <v>15816.549805</v>
      </c>
      <c r="F1657" s="4">
        <v>15816.549805</v>
      </c>
      <c r="G1657" s="3">
        <v>320045000</v>
      </c>
    </row>
    <row x14ac:dyDescent="0.25" r="1658" customHeight="1" ht="18.75">
      <c r="A1658" s="5">
        <v>38876</v>
      </c>
      <c r="B1658" s="4">
        <v>15603.110352</v>
      </c>
      <c r="C1658" s="4">
        <v>15611.519531</v>
      </c>
      <c r="D1658" s="4">
        <v>15419.419922</v>
      </c>
      <c r="E1658" s="4">
        <v>15450.110352</v>
      </c>
      <c r="F1658" s="4">
        <v>15450.110352</v>
      </c>
      <c r="G1658" s="3">
        <v>560586400</v>
      </c>
    </row>
    <row x14ac:dyDescent="0.25" r="1659" customHeight="1" ht="18.75">
      <c r="A1659" s="5">
        <v>38877</v>
      </c>
      <c r="B1659" s="4">
        <v>15468.830078</v>
      </c>
      <c r="C1659" s="4">
        <v>15640.30957</v>
      </c>
      <c r="D1659" s="4">
        <v>15405.790039</v>
      </c>
      <c r="E1659" s="4">
        <v>15628.69043</v>
      </c>
      <c r="F1659" s="4">
        <v>15628.69043</v>
      </c>
      <c r="G1659" s="3">
        <v>441323800</v>
      </c>
    </row>
    <row x14ac:dyDescent="0.25" r="1660" customHeight="1" ht="18.75">
      <c r="A1660" s="5">
        <v>38880</v>
      </c>
      <c r="B1660" s="4">
        <v>15560.709961</v>
      </c>
      <c r="C1660" s="4">
        <v>15680.320313</v>
      </c>
      <c r="D1660" s="4">
        <v>15498.269531</v>
      </c>
      <c r="E1660" s="4">
        <v>15621.44043</v>
      </c>
      <c r="F1660" s="4">
        <v>15621.44043</v>
      </c>
      <c r="G1660" s="3">
        <v>282433200</v>
      </c>
    </row>
    <row x14ac:dyDescent="0.25" r="1661" customHeight="1" ht="18.75">
      <c r="A1661" s="5">
        <v>38881</v>
      </c>
      <c r="B1661" s="4">
        <v>15417.240234</v>
      </c>
      <c r="C1661" s="4">
        <v>15437.259766</v>
      </c>
      <c r="D1661" s="4">
        <v>15204.860352</v>
      </c>
      <c r="E1661" s="4">
        <v>15234.419922</v>
      </c>
      <c r="F1661" s="4">
        <v>15234.419922</v>
      </c>
      <c r="G1661" s="3">
        <v>487668800</v>
      </c>
    </row>
    <row x14ac:dyDescent="0.25" r="1662" customHeight="1" ht="18.75">
      <c r="A1662" s="5">
        <v>38882</v>
      </c>
      <c r="B1662" s="4">
        <v>15238.580078</v>
      </c>
      <c r="C1662" s="4">
        <v>15396.5</v>
      </c>
      <c r="D1662" s="4">
        <v>15214.69043</v>
      </c>
      <c r="E1662" s="4">
        <v>15247.919922</v>
      </c>
      <c r="F1662" s="4">
        <v>15247.919922</v>
      </c>
      <c r="G1662" s="3">
        <v>410959200</v>
      </c>
    </row>
    <row x14ac:dyDescent="0.25" r="1663" customHeight="1" ht="18.75">
      <c r="A1663" s="5">
        <v>38883</v>
      </c>
      <c r="B1663" s="4">
        <v>15419.679688</v>
      </c>
      <c r="C1663" s="4">
        <v>15455.570313</v>
      </c>
      <c r="D1663" s="4">
        <v>15355.429688</v>
      </c>
      <c r="E1663" s="4">
        <v>15435.080078</v>
      </c>
      <c r="F1663" s="4">
        <v>15435.080078</v>
      </c>
      <c r="G1663" s="3">
        <v>461480000</v>
      </c>
    </row>
    <row x14ac:dyDescent="0.25" r="1664" customHeight="1" ht="18.75">
      <c r="A1664" s="5">
        <v>38884</v>
      </c>
      <c r="B1664" s="4">
        <v>15807.370117</v>
      </c>
      <c r="C1664" s="4">
        <v>15851.509766</v>
      </c>
      <c r="D1664" s="4">
        <v>15749.459961</v>
      </c>
      <c r="E1664" s="4">
        <v>15842.650391</v>
      </c>
      <c r="F1664" s="4">
        <v>15842.650391</v>
      </c>
      <c r="G1664" s="3">
        <v>562540800</v>
      </c>
    </row>
    <row x14ac:dyDescent="0.25" r="1665" customHeight="1" ht="18.75">
      <c r="A1665" s="5">
        <v>38887</v>
      </c>
      <c r="B1665" s="4">
        <v>15759.959961</v>
      </c>
      <c r="C1665" s="4">
        <v>15781.55957</v>
      </c>
      <c r="D1665" s="4">
        <v>15723.360352</v>
      </c>
      <c r="E1665" s="4">
        <v>15768.860352</v>
      </c>
      <c r="F1665" s="4">
        <v>15768.860352</v>
      </c>
      <c r="G1665" s="3">
        <v>192452000</v>
      </c>
    </row>
    <row x14ac:dyDescent="0.25" r="1666" customHeight="1" ht="18.75">
      <c r="A1666" s="5">
        <v>38888</v>
      </c>
      <c r="B1666" s="3">
        <v>15709</v>
      </c>
      <c r="C1666" s="3">
        <v>15709</v>
      </c>
      <c r="D1666" s="4">
        <v>15555.240234</v>
      </c>
      <c r="E1666" s="4">
        <v>15608.969727</v>
      </c>
      <c r="F1666" s="4">
        <v>15608.969727</v>
      </c>
      <c r="G1666" s="3">
        <v>449964000</v>
      </c>
    </row>
    <row x14ac:dyDescent="0.25" r="1667" customHeight="1" ht="18.75">
      <c r="A1667" s="5">
        <v>38889</v>
      </c>
      <c r="B1667" s="4">
        <v>15599.860352</v>
      </c>
      <c r="C1667" s="4">
        <v>15667.700195</v>
      </c>
      <c r="D1667" s="4">
        <v>15520.419922</v>
      </c>
      <c r="E1667" s="4">
        <v>15659.360352</v>
      </c>
      <c r="F1667" s="4">
        <v>15659.360352</v>
      </c>
      <c r="G1667" s="3">
        <v>251937000</v>
      </c>
    </row>
    <row x14ac:dyDescent="0.25" r="1668" customHeight="1" ht="18.75">
      <c r="A1668" s="5">
        <v>38890</v>
      </c>
      <c r="B1668" s="4">
        <v>15859.849609</v>
      </c>
      <c r="C1668" s="4">
        <v>15885.709961</v>
      </c>
      <c r="D1668" s="4">
        <v>15798.599609</v>
      </c>
      <c r="E1668" s="4">
        <v>15826.700195</v>
      </c>
      <c r="F1668" s="4">
        <v>15826.700195</v>
      </c>
      <c r="G1668" s="3">
        <v>330942400</v>
      </c>
    </row>
    <row x14ac:dyDescent="0.25" r="1669" customHeight="1" ht="18.75">
      <c r="A1669" s="5">
        <v>38891</v>
      </c>
      <c r="B1669" s="4">
        <v>15729.549805</v>
      </c>
      <c r="C1669" s="4">
        <v>15828.490234</v>
      </c>
      <c r="D1669" s="4">
        <v>15682.80957</v>
      </c>
      <c r="E1669" s="4">
        <v>15808.80957</v>
      </c>
      <c r="F1669" s="4">
        <v>15808.80957</v>
      </c>
      <c r="G1669" s="3">
        <v>339210000</v>
      </c>
    </row>
    <row x14ac:dyDescent="0.25" r="1670" customHeight="1" ht="18.75">
      <c r="A1670" s="5">
        <v>38894</v>
      </c>
      <c r="B1670" s="4">
        <v>15756.679688</v>
      </c>
      <c r="C1670" s="4">
        <v>15841.139648</v>
      </c>
      <c r="D1670" s="4">
        <v>15726.80957</v>
      </c>
      <c r="E1670" s="4">
        <v>15804.80957</v>
      </c>
      <c r="F1670" s="4">
        <v>15804.80957</v>
      </c>
      <c r="G1670" s="3">
        <v>306761400</v>
      </c>
    </row>
    <row x14ac:dyDescent="0.25" r="1671" customHeight="1" ht="18.75">
      <c r="A1671" s="5">
        <v>38895</v>
      </c>
      <c r="B1671" s="4">
        <v>15827.849609</v>
      </c>
      <c r="C1671" s="4">
        <v>15892.919922</v>
      </c>
      <c r="D1671" s="4">
        <v>15770.919922</v>
      </c>
      <c r="E1671" s="4">
        <v>15774.700195</v>
      </c>
      <c r="F1671" s="4">
        <v>15774.700195</v>
      </c>
      <c r="G1671" s="3">
        <v>294448900</v>
      </c>
    </row>
    <row x14ac:dyDescent="0.25" r="1672" customHeight="1" ht="18.75">
      <c r="A1672" s="5">
        <v>38896</v>
      </c>
      <c r="B1672" s="4">
        <v>15632.44043</v>
      </c>
      <c r="C1672" s="4">
        <v>15742.660156</v>
      </c>
      <c r="D1672" s="4">
        <v>15613.200195</v>
      </c>
      <c r="E1672" s="4">
        <v>15742.660156</v>
      </c>
      <c r="F1672" s="4">
        <v>15742.660156</v>
      </c>
      <c r="G1672" s="3">
        <v>303054000</v>
      </c>
    </row>
    <row x14ac:dyDescent="0.25" r="1673" customHeight="1" ht="18.75">
      <c r="A1673" s="5">
        <v>38897</v>
      </c>
      <c r="B1673" s="4">
        <v>15890.200195</v>
      </c>
      <c r="C1673" s="3">
        <v>15916</v>
      </c>
      <c r="D1673" s="4">
        <v>15844.110352</v>
      </c>
      <c r="E1673" s="4">
        <v>15865.219727</v>
      </c>
      <c r="F1673" s="4">
        <v>15865.219727</v>
      </c>
      <c r="G1673" s="3">
        <v>364663200</v>
      </c>
    </row>
    <row x14ac:dyDescent="0.25" r="1674" customHeight="1" ht="18.75">
      <c r="A1674" s="5">
        <v>38898</v>
      </c>
      <c r="B1674" s="4">
        <v>16170.790039</v>
      </c>
      <c r="C1674" s="4">
        <v>16273.740234</v>
      </c>
      <c r="D1674" s="4">
        <v>16125.259766</v>
      </c>
      <c r="E1674" s="4">
        <v>16267.620117</v>
      </c>
      <c r="F1674" s="4">
        <v>16267.620117</v>
      </c>
      <c r="G1674" s="3">
        <v>555019000</v>
      </c>
    </row>
    <row x14ac:dyDescent="0.25" r="1675" customHeight="1" ht="18.75">
      <c r="A1675" s="5">
        <v>38901</v>
      </c>
      <c r="B1675" s="4">
        <v>16288.589844</v>
      </c>
      <c r="C1675" s="4">
        <v>16364.230469</v>
      </c>
      <c r="D1675" s="4">
        <v>16234.879883</v>
      </c>
      <c r="E1675" s="4">
        <v>16326.660156</v>
      </c>
      <c r="F1675" s="4">
        <v>16326.660156</v>
      </c>
      <c r="G1675" s="3">
        <v>295984400</v>
      </c>
    </row>
    <row x14ac:dyDescent="0.25" r="1676" customHeight="1" ht="18.75">
      <c r="A1676" s="5">
        <v>38902</v>
      </c>
      <c r="B1676" s="4">
        <v>16363.150391</v>
      </c>
      <c r="C1676" s="4">
        <v>16379.030273</v>
      </c>
      <c r="D1676" s="4">
        <v>16312.169922</v>
      </c>
      <c r="E1676" s="4">
        <v>16368.980469</v>
      </c>
      <c r="F1676" s="4">
        <v>16368.980469</v>
      </c>
      <c r="G1676" s="3">
        <v>271767300</v>
      </c>
    </row>
    <row x14ac:dyDescent="0.25" r="1677" customHeight="1" ht="18.75">
      <c r="A1677" s="5">
        <v>38903</v>
      </c>
      <c r="B1677" s="3">
        <v>16364</v>
      </c>
      <c r="C1677" s="4">
        <v>16377.660156</v>
      </c>
      <c r="D1677" s="4">
        <v>16254.69043</v>
      </c>
      <c r="E1677" s="4">
        <v>16267.179688</v>
      </c>
      <c r="F1677" s="4">
        <v>16267.179688</v>
      </c>
      <c r="G1677" s="3">
        <v>226094300</v>
      </c>
    </row>
    <row x14ac:dyDescent="0.25" r="1678" customHeight="1" ht="18.75">
      <c r="A1678" s="5">
        <v>38904</v>
      </c>
      <c r="B1678" s="4">
        <v>16141.669922</v>
      </c>
      <c r="C1678" s="4">
        <v>16445.179688</v>
      </c>
      <c r="D1678" s="4">
        <v>16129.650391</v>
      </c>
      <c r="E1678" s="4">
        <v>16440.990234</v>
      </c>
      <c r="F1678" s="4">
        <v>16440.990234</v>
      </c>
      <c r="G1678" s="3">
        <v>256690800</v>
      </c>
    </row>
    <row x14ac:dyDescent="0.25" r="1679" customHeight="1" ht="18.75">
      <c r="A1679" s="5">
        <v>38905</v>
      </c>
      <c r="B1679" s="4">
        <v>16497.900391</v>
      </c>
      <c r="C1679" s="4">
        <v>16497.900391</v>
      </c>
      <c r="D1679" s="4">
        <v>16399.480469</v>
      </c>
      <c r="E1679" s="4">
        <v>16459.779297</v>
      </c>
      <c r="F1679" s="4">
        <v>16459.779297</v>
      </c>
      <c r="G1679" s="3">
        <v>216761800</v>
      </c>
    </row>
    <row x14ac:dyDescent="0.25" r="1680" customHeight="1" ht="18.75">
      <c r="A1680" s="5">
        <v>38908</v>
      </c>
      <c r="B1680" s="4">
        <v>16376.820313</v>
      </c>
      <c r="C1680" s="4">
        <v>16606.619141</v>
      </c>
      <c r="D1680" s="4">
        <v>16338.900391</v>
      </c>
      <c r="E1680" s="4">
        <v>16603.810547</v>
      </c>
      <c r="F1680" s="4">
        <v>16603.810547</v>
      </c>
      <c r="G1680" s="3">
        <v>223312300</v>
      </c>
    </row>
    <row x14ac:dyDescent="0.25" r="1681" customHeight="1" ht="18.75">
      <c r="A1681" s="5">
        <v>38909</v>
      </c>
      <c r="B1681" s="4">
        <v>16512.240234</v>
      </c>
      <c r="C1681" s="4">
        <v>16568.619141</v>
      </c>
      <c r="D1681" s="4">
        <v>16477.460938</v>
      </c>
      <c r="E1681" s="4">
        <v>16490.130859</v>
      </c>
      <c r="F1681" s="4">
        <v>16490.130859</v>
      </c>
      <c r="G1681" s="3">
        <v>343592700</v>
      </c>
    </row>
    <row x14ac:dyDescent="0.25" r="1682" customHeight="1" ht="18.75">
      <c r="A1682" s="5">
        <v>38910</v>
      </c>
      <c r="B1682" s="4">
        <v>16507.720703</v>
      </c>
      <c r="C1682" s="4">
        <v>16552.640625</v>
      </c>
      <c r="D1682" s="4">
        <v>16435.609375</v>
      </c>
      <c r="E1682" s="4">
        <v>16522.210938</v>
      </c>
      <c r="F1682" s="4">
        <v>16522.210938</v>
      </c>
      <c r="G1682" s="3">
        <v>197578800</v>
      </c>
    </row>
    <row x14ac:dyDescent="0.25" r="1683" customHeight="1" ht="18.75">
      <c r="A1683" s="5">
        <v>38911</v>
      </c>
      <c r="B1683" s="4">
        <v>16490.480469</v>
      </c>
      <c r="C1683" s="4">
        <v>16557.970703</v>
      </c>
      <c r="D1683" s="4">
        <v>16288.429688</v>
      </c>
      <c r="E1683" s="4">
        <v>16305.480469</v>
      </c>
      <c r="F1683" s="4">
        <v>16305.480469</v>
      </c>
      <c r="G1683" s="3">
        <v>324527800</v>
      </c>
    </row>
    <row x14ac:dyDescent="0.25" r="1684" customHeight="1" ht="18.75">
      <c r="A1684" s="5">
        <v>38912</v>
      </c>
      <c r="B1684" s="4">
        <v>16123.959961</v>
      </c>
      <c r="C1684" s="4">
        <v>16159.089844</v>
      </c>
      <c r="D1684" s="4">
        <v>16062.599609</v>
      </c>
      <c r="E1684" s="4">
        <v>16135.709961</v>
      </c>
      <c r="F1684" s="4">
        <v>16135.709961</v>
      </c>
      <c r="G1684" s="3">
        <v>296680300</v>
      </c>
    </row>
    <row x14ac:dyDescent="0.25" r="1685" customHeight="1" ht="18.75">
      <c r="A1685" s="5">
        <v>38915</v>
      </c>
      <c r="B1685" s="4">
        <v>15980.5</v>
      </c>
      <c r="C1685" s="4">
        <v>16104.150391</v>
      </c>
      <c r="D1685" s="4">
        <v>15948.759766</v>
      </c>
      <c r="E1685" s="4">
        <v>16064.820313</v>
      </c>
      <c r="F1685" s="4">
        <v>16064.820313</v>
      </c>
      <c r="G1685" s="3">
        <v>231710500</v>
      </c>
    </row>
    <row x14ac:dyDescent="0.25" r="1686" customHeight="1" ht="18.75">
      <c r="A1686" s="5">
        <v>38916</v>
      </c>
      <c r="B1686" s="3">
        <v>16035</v>
      </c>
      <c r="C1686" s="4">
        <v>16109.700195</v>
      </c>
      <c r="D1686" s="4">
        <v>15966.44043</v>
      </c>
      <c r="E1686" s="4">
        <v>16043.94043</v>
      </c>
      <c r="F1686" s="4">
        <v>16043.94043</v>
      </c>
      <c r="G1686" s="3">
        <v>240536700</v>
      </c>
    </row>
    <row x14ac:dyDescent="0.25" r="1687" customHeight="1" ht="18.75">
      <c r="A1687" s="5">
        <v>38917</v>
      </c>
      <c r="B1687" s="4">
        <v>16069.799805</v>
      </c>
      <c r="C1687" s="4">
        <v>16171.120117</v>
      </c>
      <c r="D1687" s="4">
        <v>16062.580078</v>
      </c>
      <c r="E1687" s="4">
        <v>16097.540039</v>
      </c>
      <c r="F1687" s="4">
        <v>16097.540039</v>
      </c>
      <c r="G1687" s="3">
        <v>169546200</v>
      </c>
    </row>
    <row x14ac:dyDescent="0.25" r="1688" customHeight="1" ht="18.75">
      <c r="A1688" s="5">
        <v>38918</v>
      </c>
      <c r="B1688" s="4">
        <v>16418.140625</v>
      </c>
      <c r="C1688" s="4">
        <v>16481.169922</v>
      </c>
      <c r="D1688" s="4">
        <v>16390.279297</v>
      </c>
      <c r="E1688" s="4">
        <v>16472.619141</v>
      </c>
      <c r="F1688" s="4">
        <v>16472.619141</v>
      </c>
      <c r="G1688" s="3">
        <v>316291000</v>
      </c>
    </row>
    <row x14ac:dyDescent="0.25" r="1689" customHeight="1" ht="18.75">
      <c r="A1689" s="5">
        <v>38919</v>
      </c>
      <c r="B1689" s="4">
        <v>16406.779297</v>
      </c>
      <c r="C1689" s="4">
        <v>16483.230469</v>
      </c>
      <c r="D1689" s="4">
        <v>16376.030273</v>
      </c>
      <c r="E1689" s="4">
        <v>16464.179688</v>
      </c>
      <c r="F1689" s="4">
        <v>16464.179688</v>
      </c>
      <c r="G1689" s="3">
        <v>375659400</v>
      </c>
    </row>
    <row x14ac:dyDescent="0.25" r="1690" customHeight="1" ht="18.75">
      <c r="A1690" s="5">
        <v>38922</v>
      </c>
      <c r="B1690" s="4">
        <v>16376.379883</v>
      </c>
      <c r="C1690" s="4">
        <v>16484.970703</v>
      </c>
      <c r="D1690" s="4">
        <v>16354.44043</v>
      </c>
      <c r="E1690" s="4">
        <v>16480.589844</v>
      </c>
      <c r="F1690" s="4">
        <v>16480.589844</v>
      </c>
      <c r="G1690" s="3">
        <v>251868300</v>
      </c>
    </row>
    <row x14ac:dyDescent="0.25" r="1691" customHeight="1" ht="18.75">
      <c r="A1691" s="5">
        <v>38923</v>
      </c>
      <c r="B1691" s="4">
        <v>16668.630859</v>
      </c>
      <c r="C1691" s="4">
        <v>16671.390625</v>
      </c>
      <c r="D1691" s="4">
        <v>16580.640625</v>
      </c>
      <c r="E1691" s="4">
        <v>16583.859375</v>
      </c>
      <c r="F1691" s="4">
        <v>16583.859375</v>
      </c>
      <c r="G1691" s="3">
        <v>318878400</v>
      </c>
    </row>
    <row x14ac:dyDescent="0.25" r="1692" customHeight="1" ht="18.75">
      <c r="A1692" s="5">
        <v>38924</v>
      </c>
      <c r="B1692" s="4">
        <v>16584.490234</v>
      </c>
      <c r="C1692" s="4">
        <v>16623.460938</v>
      </c>
      <c r="D1692" s="4">
        <v>16566.390625</v>
      </c>
      <c r="E1692" s="4">
        <v>16617.240234</v>
      </c>
      <c r="F1692" s="4">
        <v>16617.240234</v>
      </c>
      <c r="G1692" s="3">
        <v>235033400</v>
      </c>
    </row>
    <row x14ac:dyDescent="0.25" r="1693" customHeight="1" ht="18.75">
      <c r="A1693" s="5">
        <v>38925</v>
      </c>
      <c r="B1693" s="4">
        <v>16713.039063</v>
      </c>
      <c r="C1693" s="4">
        <v>16924.220703</v>
      </c>
      <c r="D1693" s="4">
        <v>16713.039063</v>
      </c>
      <c r="E1693" s="4">
        <v>16916.769531</v>
      </c>
      <c r="F1693" s="4">
        <v>16916.769531</v>
      </c>
      <c r="G1693" s="3">
        <v>426090700</v>
      </c>
    </row>
    <row x14ac:dyDescent="0.25" r="1694" customHeight="1" ht="18.75">
      <c r="A1694" s="5">
        <v>38926</v>
      </c>
      <c r="B1694" s="3">
        <v>16935</v>
      </c>
      <c r="C1694" s="4">
        <v>17034.550781</v>
      </c>
      <c r="D1694" s="4">
        <v>16918.789063</v>
      </c>
      <c r="E1694" s="4">
        <v>16955.039063</v>
      </c>
      <c r="F1694" s="4">
        <v>16955.039063</v>
      </c>
      <c r="G1694" s="3">
        <v>325931200</v>
      </c>
    </row>
    <row x14ac:dyDescent="0.25" r="1695" customHeight="1" ht="18.75">
      <c r="A1695" s="5">
        <v>38929</v>
      </c>
      <c r="B1695" s="4">
        <v>17103.439453</v>
      </c>
      <c r="C1695" s="4">
        <v>17114.199219</v>
      </c>
      <c r="D1695" s="4">
        <v>16965.199219</v>
      </c>
      <c r="E1695" s="4">
        <v>16971.339844</v>
      </c>
      <c r="F1695" s="4">
        <v>16971.339844</v>
      </c>
      <c r="G1695" s="3">
        <v>263546300</v>
      </c>
    </row>
    <row x14ac:dyDescent="0.25" r="1696" customHeight="1" ht="18.75">
      <c r="A1696" s="5">
        <v>38930</v>
      </c>
      <c r="B1696" s="4">
        <v>16990.220703</v>
      </c>
      <c r="C1696" s="4">
        <v>16990.220703</v>
      </c>
      <c r="D1696" s="4">
        <v>16907.380859</v>
      </c>
      <c r="E1696" s="4">
        <v>16911.369141</v>
      </c>
      <c r="F1696" s="4">
        <v>16911.369141</v>
      </c>
      <c r="G1696" s="3">
        <v>211895000</v>
      </c>
    </row>
    <row x14ac:dyDescent="0.25" r="1697" customHeight="1" ht="18.75">
      <c r="A1697" s="5">
        <v>38931</v>
      </c>
      <c r="B1697" s="4">
        <v>16887.679688</v>
      </c>
      <c r="C1697" s="4">
        <v>17085.650391</v>
      </c>
      <c r="D1697" s="4">
        <v>16872.710938</v>
      </c>
      <c r="E1697" s="4">
        <v>17032.75</v>
      </c>
      <c r="F1697" s="4">
        <v>17032.75</v>
      </c>
      <c r="G1697" s="3">
        <v>335435400</v>
      </c>
    </row>
    <row x14ac:dyDescent="0.25" r="1698" customHeight="1" ht="18.75">
      <c r="A1698" s="5">
        <v>38932</v>
      </c>
      <c r="B1698" s="4">
        <v>17073.439453</v>
      </c>
      <c r="C1698" s="4">
        <v>17097.839844</v>
      </c>
      <c r="D1698" s="4">
        <v>17011.609375</v>
      </c>
      <c r="E1698" s="4">
        <v>17048.419922</v>
      </c>
      <c r="F1698" s="4">
        <v>17048.419922</v>
      </c>
      <c r="G1698" s="3">
        <v>314784500</v>
      </c>
    </row>
    <row x14ac:dyDescent="0.25" r="1699" customHeight="1" ht="18.75">
      <c r="A1699" s="5">
        <v>38933</v>
      </c>
      <c r="B1699" s="4">
        <v>17049.960938</v>
      </c>
      <c r="C1699" s="4">
        <v>17096.410156</v>
      </c>
      <c r="D1699" s="4">
        <v>16867.949219</v>
      </c>
      <c r="E1699" s="4">
        <v>16887.800781</v>
      </c>
      <c r="F1699" s="4">
        <v>16887.800781</v>
      </c>
      <c r="G1699" s="3">
        <v>290811800</v>
      </c>
    </row>
    <row x14ac:dyDescent="0.25" r="1700" customHeight="1" ht="18.75">
      <c r="A1700" s="5">
        <v>38936</v>
      </c>
      <c r="B1700" s="4">
        <v>16927.740234</v>
      </c>
      <c r="C1700" s="4">
        <v>16961.259766</v>
      </c>
      <c r="D1700" s="4">
        <v>16811.419922</v>
      </c>
      <c r="E1700" s="4">
        <v>16953.550781</v>
      </c>
      <c r="F1700" s="4">
        <v>16953.550781</v>
      </c>
      <c r="G1700" s="3">
        <v>216714100</v>
      </c>
    </row>
    <row x14ac:dyDescent="0.25" r="1701" customHeight="1" ht="18.75">
      <c r="A1701" s="5">
        <v>38937</v>
      </c>
      <c r="B1701" s="4">
        <v>17056.570313</v>
      </c>
      <c r="C1701" s="4">
        <v>17066.449219</v>
      </c>
      <c r="D1701" s="4">
        <v>16994.560547</v>
      </c>
      <c r="E1701" s="4">
        <v>17048.199219</v>
      </c>
      <c r="F1701" s="4">
        <v>17048.199219</v>
      </c>
      <c r="G1701" s="3">
        <v>265395900</v>
      </c>
    </row>
    <row x14ac:dyDescent="0.25" r="1702" customHeight="1" ht="18.75">
      <c r="A1702" s="5">
        <v>38938</v>
      </c>
      <c r="B1702" s="3">
        <v>16996</v>
      </c>
      <c r="C1702" s="4">
        <v>17349.990234</v>
      </c>
      <c r="D1702" s="4">
        <v>16959.009766</v>
      </c>
      <c r="E1702" s="4">
        <v>17346.580078</v>
      </c>
      <c r="F1702" s="4">
        <v>17346.580078</v>
      </c>
      <c r="G1702" s="3">
        <v>353961200</v>
      </c>
    </row>
    <row x14ac:dyDescent="0.25" r="1703" customHeight="1" ht="18.75">
      <c r="A1703" s="5">
        <v>38939</v>
      </c>
      <c r="B1703" s="4">
        <v>17322.519531</v>
      </c>
      <c r="C1703" s="4">
        <v>17349.800781</v>
      </c>
      <c r="D1703" s="4">
        <v>17211.960938</v>
      </c>
      <c r="E1703" s="4">
        <v>17222.140625</v>
      </c>
      <c r="F1703" s="4">
        <v>17222.140625</v>
      </c>
      <c r="G1703" s="3">
        <v>291538300</v>
      </c>
    </row>
    <row x14ac:dyDescent="0.25" r="1704" customHeight="1" ht="18.75">
      <c r="A1704" s="5">
        <v>38940</v>
      </c>
      <c r="B1704" s="4">
        <v>17255.230469</v>
      </c>
      <c r="C1704" s="4">
        <v>17323.490234</v>
      </c>
      <c r="D1704" s="4">
        <v>17211.470703</v>
      </c>
      <c r="E1704" s="4">
        <v>17249.949219</v>
      </c>
      <c r="F1704" s="4">
        <v>17249.949219</v>
      </c>
      <c r="G1704" s="3">
        <v>240485900</v>
      </c>
    </row>
    <row x14ac:dyDescent="0.25" r="1705" customHeight="1" ht="18.75">
      <c r="A1705" s="5">
        <v>38943</v>
      </c>
      <c r="B1705" s="4">
        <v>17280.070313</v>
      </c>
      <c r="C1705" s="4">
        <v>17303.169922</v>
      </c>
      <c r="D1705" s="4">
        <v>17215.009766</v>
      </c>
      <c r="E1705" s="4">
        <v>17290.009766</v>
      </c>
      <c r="F1705" s="4">
        <v>17290.009766</v>
      </c>
      <c r="G1705" s="3">
        <v>205380100</v>
      </c>
    </row>
    <row x14ac:dyDescent="0.25" r="1706" customHeight="1" ht="18.75">
      <c r="A1706" s="5">
        <v>38944</v>
      </c>
      <c r="B1706" s="4">
        <v>17274.509766</v>
      </c>
      <c r="C1706" s="4">
        <v>17295.300781</v>
      </c>
      <c r="D1706" s="4">
        <v>17242.839844</v>
      </c>
      <c r="E1706" s="4">
        <v>17274.070313</v>
      </c>
      <c r="F1706" s="4">
        <v>17274.070313</v>
      </c>
      <c r="G1706" s="3">
        <v>189984200</v>
      </c>
    </row>
    <row x14ac:dyDescent="0.25" r="1707" customHeight="1" ht="18.75">
      <c r="A1707" s="5">
        <v>38945</v>
      </c>
      <c r="B1707" s="4">
        <v>17406.619141</v>
      </c>
      <c r="C1707" s="4">
        <v>17473.730469</v>
      </c>
      <c r="D1707" s="4">
        <v>17349.880859</v>
      </c>
      <c r="E1707" s="4">
        <v>17451.029297</v>
      </c>
      <c r="F1707" s="4">
        <v>17451.029297</v>
      </c>
      <c r="G1707" s="3">
        <v>319270700</v>
      </c>
    </row>
    <row x14ac:dyDescent="0.25" r="1708" customHeight="1" ht="18.75">
      <c r="A1708" s="5">
        <v>38946</v>
      </c>
      <c r="B1708" s="4">
        <v>17501.949219</v>
      </c>
      <c r="C1708" s="4">
        <v>17506.210938</v>
      </c>
      <c r="D1708" s="4">
        <v>17329.050781</v>
      </c>
      <c r="E1708" s="4">
        <v>17373.050781</v>
      </c>
      <c r="F1708" s="4">
        <v>17373.050781</v>
      </c>
      <c r="G1708" s="3">
        <v>358907400</v>
      </c>
    </row>
    <row x14ac:dyDescent="0.25" r="1709" customHeight="1" ht="18.75">
      <c r="A1709" s="5">
        <v>38947</v>
      </c>
      <c r="B1709" s="4">
        <v>17381.419922</v>
      </c>
      <c r="C1709" s="4">
        <v>17413.960938</v>
      </c>
      <c r="D1709" s="4">
        <v>17316.130859</v>
      </c>
      <c r="E1709" s="4">
        <v>17330.699219</v>
      </c>
      <c r="F1709" s="4">
        <v>17330.699219</v>
      </c>
      <c r="G1709" s="3">
        <v>260812800</v>
      </c>
    </row>
    <row x14ac:dyDescent="0.25" r="1710" customHeight="1" ht="18.75">
      <c r="A1710" s="5">
        <v>38950</v>
      </c>
      <c r="B1710" s="4">
        <v>17326.380859</v>
      </c>
      <c r="C1710" s="4">
        <v>17329.679688</v>
      </c>
      <c r="D1710" s="4">
        <v>16996.759766</v>
      </c>
      <c r="E1710" s="4">
        <v>17007.880859</v>
      </c>
      <c r="F1710" s="4">
        <v>17007.880859</v>
      </c>
      <c r="G1710" s="3">
        <v>317411200</v>
      </c>
    </row>
    <row x14ac:dyDescent="0.25" r="1711" customHeight="1" ht="18.75">
      <c r="A1711" s="5">
        <v>38951</v>
      </c>
      <c r="B1711" s="4">
        <v>17096.509766</v>
      </c>
      <c r="C1711" s="4">
        <v>17155.599609</v>
      </c>
      <c r="D1711" s="4">
        <v>17037.230469</v>
      </c>
      <c r="E1711" s="4">
        <v>17149.75</v>
      </c>
      <c r="F1711" s="4">
        <v>17149.75</v>
      </c>
      <c r="G1711" s="3">
        <v>244744100</v>
      </c>
    </row>
    <row x14ac:dyDescent="0.25" r="1712" customHeight="1" ht="18.75">
      <c r="A1712" s="5">
        <v>38952</v>
      </c>
      <c r="B1712" s="4">
        <v>17101.119141</v>
      </c>
      <c r="C1712" s="4">
        <v>17111.75</v>
      </c>
      <c r="D1712" s="4">
        <v>17010.310547</v>
      </c>
      <c r="E1712" s="4">
        <v>17088.390625</v>
      </c>
      <c r="F1712" s="4">
        <v>17088.390625</v>
      </c>
      <c r="G1712" s="3">
        <v>194206800</v>
      </c>
    </row>
    <row x14ac:dyDescent="0.25" r="1713" customHeight="1" ht="18.75">
      <c r="A1713" s="5">
        <v>38953</v>
      </c>
      <c r="B1713" s="4">
        <v>16970.980469</v>
      </c>
      <c r="C1713" s="4">
        <v>17040.220703</v>
      </c>
      <c r="D1713" s="4">
        <v>16870.699219</v>
      </c>
      <c r="E1713" s="4">
        <v>16883.039063</v>
      </c>
      <c r="F1713" s="4">
        <v>16883.039063</v>
      </c>
      <c r="G1713" s="3">
        <v>322874300</v>
      </c>
    </row>
    <row x14ac:dyDescent="0.25" r="1714" customHeight="1" ht="18.75">
      <c r="A1714" s="5">
        <v>38954</v>
      </c>
      <c r="B1714" s="4">
        <v>16958.279297</v>
      </c>
      <c r="C1714" s="4">
        <v>17005.439453</v>
      </c>
      <c r="D1714" s="4">
        <v>16894.119141</v>
      </c>
      <c r="E1714" s="4">
        <v>16955.449219</v>
      </c>
      <c r="F1714" s="4">
        <v>16955.449219</v>
      </c>
      <c r="G1714" s="3">
        <v>261221000</v>
      </c>
    </row>
    <row x14ac:dyDescent="0.25" r="1715" customHeight="1" ht="18.75">
      <c r="A1715" s="5">
        <v>38957</v>
      </c>
      <c r="B1715" s="4">
        <v>16955.880859</v>
      </c>
      <c r="C1715" s="4">
        <v>16998.710938</v>
      </c>
      <c r="D1715" s="4">
        <v>16911.519531</v>
      </c>
      <c r="E1715" s="4">
        <v>16922.289063</v>
      </c>
      <c r="F1715" s="4">
        <v>16922.289063</v>
      </c>
      <c r="G1715" s="3">
        <v>203537200</v>
      </c>
    </row>
    <row x14ac:dyDescent="0.25" r="1716" customHeight="1" ht="18.75">
      <c r="A1716" s="5">
        <v>38958</v>
      </c>
      <c r="B1716" s="4">
        <v>17003.560547</v>
      </c>
      <c r="C1716" s="4">
        <v>17102.449219</v>
      </c>
      <c r="D1716" s="4">
        <v>16998.990234</v>
      </c>
      <c r="E1716" s="4">
        <v>17083.279297</v>
      </c>
      <c r="F1716" s="4">
        <v>17083.279297</v>
      </c>
      <c r="G1716" s="3">
        <v>250214600</v>
      </c>
    </row>
    <row x14ac:dyDescent="0.25" r="1717" customHeight="1" ht="18.75">
      <c r="A1717" s="5">
        <v>38959</v>
      </c>
      <c r="B1717" s="4">
        <v>17147.759766</v>
      </c>
      <c r="C1717" s="4">
        <v>17289.259766</v>
      </c>
      <c r="D1717" s="4">
        <v>17134.919922</v>
      </c>
      <c r="E1717" s="4">
        <v>17284.710938</v>
      </c>
      <c r="F1717" s="4">
        <v>17284.710938</v>
      </c>
      <c r="G1717" s="3">
        <v>430751800</v>
      </c>
    </row>
    <row x14ac:dyDescent="0.25" r="1718" customHeight="1" ht="18.75">
      <c r="A1718" s="5">
        <v>38960</v>
      </c>
      <c r="B1718" s="4">
        <v>17395.539063</v>
      </c>
      <c r="C1718" s="4">
        <v>17422.830078</v>
      </c>
      <c r="D1718" s="4">
        <v>17356.830078</v>
      </c>
      <c r="E1718" s="4">
        <v>17392.269531</v>
      </c>
      <c r="F1718" s="4">
        <v>17392.269531</v>
      </c>
      <c r="G1718" s="3">
        <v>487228900</v>
      </c>
    </row>
    <row x14ac:dyDescent="0.25" r="1719" customHeight="1" ht="18.75">
      <c r="A1719" s="5">
        <v>38961</v>
      </c>
      <c r="B1719" s="4">
        <v>17373.169922</v>
      </c>
      <c r="C1719" s="4">
        <v>17514.310547</v>
      </c>
      <c r="D1719" s="4">
        <v>17311.410156</v>
      </c>
      <c r="E1719" s="4">
        <v>17423.720703</v>
      </c>
      <c r="F1719" s="4">
        <v>17423.720703</v>
      </c>
      <c r="G1719" s="3">
        <v>389951500</v>
      </c>
    </row>
    <row x14ac:dyDescent="0.25" r="1720" customHeight="1" ht="18.75">
      <c r="A1720" s="5">
        <v>38964</v>
      </c>
      <c r="B1720" s="4">
        <v>17504.330078</v>
      </c>
      <c r="C1720" s="4">
        <v>17538.589844</v>
      </c>
      <c r="D1720" s="4">
        <v>17476.599609</v>
      </c>
      <c r="E1720" s="4">
        <v>17513.880859</v>
      </c>
      <c r="F1720" s="4">
        <v>17513.880859</v>
      </c>
      <c r="G1720" s="3">
        <v>307024000</v>
      </c>
    </row>
    <row x14ac:dyDescent="0.25" r="1721" customHeight="1" ht="18.75">
      <c r="A1721" s="5">
        <v>38965</v>
      </c>
      <c r="B1721" s="4">
        <v>17523.810547</v>
      </c>
      <c r="C1721" s="4">
        <v>17523.810547</v>
      </c>
      <c r="D1721" s="4">
        <v>17404.669922</v>
      </c>
      <c r="E1721" s="4">
        <v>17438.800781</v>
      </c>
      <c r="F1721" s="4">
        <v>17438.800781</v>
      </c>
      <c r="G1721" s="3">
        <v>228720800</v>
      </c>
    </row>
    <row x14ac:dyDescent="0.25" r="1722" customHeight="1" ht="18.75">
      <c r="A1722" s="5">
        <v>38966</v>
      </c>
      <c r="B1722" s="4">
        <v>17445.980469</v>
      </c>
      <c r="C1722" s="4">
        <v>17445.980469</v>
      </c>
      <c r="D1722" s="4">
        <v>17208.929688</v>
      </c>
      <c r="E1722" s="4">
        <v>17258.509766</v>
      </c>
      <c r="F1722" s="4">
        <v>17258.509766</v>
      </c>
      <c r="G1722" s="3">
        <v>318450700</v>
      </c>
    </row>
    <row x14ac:dyDescent="0.25" r="1723" customHeight="1" ht="18.75">
      <c r="A1723" s="5">
        <v>38967</v>
      </c>
      <c r="B1723" s="4">
        <v>17099.910156</v>
      </c>
      <c r="C1723" s="4">
        <v>17133.519531</v>
      </c>
      <c r="D1723" s="4">
        <v>17044.929688</v>
      </c>
      <c r="E1723" s="4">
        <v>17096.439453</v>
      </c>
      <c r="F1723" s="4">
        <v>17096.439453</v>
      </c>
      <c r="G1723" s="3">
        <v>399343200</v>
      </c>
    </row>
    <row x14ac:dyDescent="0.25" r="1724" customHeight="1" ht="18.75">
      <c r="A1724" s="5">
        <v>38968</v>
      </c>
      <c r="B1724" s="4">
        <v>17071.179688</v>
      </c>
      <c r="C1724" s="4">
        <v>17171.539063</v>
      </c>
      <c r="D1724" s="4">
        <v>17070.910156</v>
      </c>
      <c r="E1724" s="4">
        <v>17145.759766</v>
      </c>
      <c r="F1724" s="4">
        <v>17145.759766</v>
      </c>
      <c r="G1724" s="3">
        <v>396274600</v>
      </c>
    </row>
    <row x14ac:dyDescent="0.25" r="1725" customHeight="1" ht="18.75">
      <c r="A1725" s="5">
        <v>38971</v>
      </c>
      <c r="B1725" s="4">
        <v>17141.609375</v>
      </c>
      <c r="C1725" s="4">
        <v>17158.220703</v>
      </c>
      <c r="D1725" s="4">
        <v>16929.710938</v>
      </c>
      <c r="E1725" s="4">
        <v>16948.589844</v>
      </c>
      <c r="F1725" s="4">
        <v>16948.589844</v>
      </c>
      <c r="G1725" s="3">
        <v>822556800</v>
      </c>
    </row>
    <row x14ac:dyDescent="0.25" r="1726" customHeight="1" ht="18.75">
      <c r="A1726" s="5">
        <v>38972</v>
      </c>
      <c r="B1726" s="4">
        <v>16932.289063</v>
      </c>
      <c r="C1726" s="4">
        <v>17128.869141</v>
      </c>
      <c r="D1726" s="4">
        <v>16921.529297</v>
      </c>
      <c r="E1726" s="4">
        <v>17075.400391</v>
      </c>
      <c r="F1726" s="4">
        <v>17075.400391</v>
      </c>
      <c r="G1726" s="3">
        <v>428789000</v>
      </c>
    </row>
    <row x14ac:dyDescent="0.25" r="1727" customHeight="1" ht="18.75">
      <c r="A1727" s="5">
        <v>38973</v>
      </c>
      <c r="B1727" s="3">
        <v>17221</v>
      </c>
      <c r="C1727" s="4">
        <v>17235.410156</v>
      </c>
      <c r="D1727" s="4">
        <v>17173.820313</v>
      </c>
      <c r="E1727" s="4">
        <v>17210.039063</v>
      </c>
      <c r="F1727" s="4">
        <v>17210.039063</v>
      </c>
      <c r="G1727" s="3">
        <v>538815900</v>
      </c>
    </row>
    <row x14ac:dyDescent="0.25" r="1728" customHeight="1" ht="18.75">
      <c r="A1728" s="5">
        <v>38974</v>
      </c>
      <c r="B1728" s="4">
        <v>17274.669922</v>
      </c>
      <c r="C1728" s="4">
        <v>17304.740234</v>
      </c>
      <c r="D1728" s="4">
        <v>17142.710938</v>
      </c>
      <c r="E1728" s="4">
        <v>17183.449219</v>
      </c>
      <c r="F1728" s="4">
        <v>17183.449219</v>
      </c>
      <c r="G1728" s="3">
        <v>747969600</v>
      </c>
    </row>
    <row x14ac:dyDescent="0.25" r="1729" customHeight="1" ht="18.75">
      <c r="A1729" s="5">
        <v>38975</v>
      </c>
      <c r="B1729" s="4">
        <v>17179.089844</v>
      </c>
      <c r="C1729" s="4">
        <v>17246.890625</v>
      </c>
      <c r="D1729" s="4">
        <v>17143.240234</v>
      </c>
      <c r="E1729" s="4">
        <v>17237.650391</v>
      </c>
      <c r="F1729" s="4">
        <v>17237.650391</v>
      </c>
      <c r="G1729" s="3">
        <v>497798400</v>
      </c>
    </row>
    <row x14ac:dyDescent="0.25" r="1730" customHeight="1" ht="18.75">
      <c r="A1730" s="5">
        <v>38978</v>
      </c>
      <c r="B1730" s="4">
        <v>17253.699219</v>
      </c>
      <c r="C1730" s="4">
        <v>17423.900391</v>
      </c>
      <c r="D1730" s="4">
        <v>17253.019531</v>
      </c>
      <c r="E1730" s="4">
        <v>17387.210938</v>
      </c>
      <c r="F1730" s="4">
        <v>17387.210938</v>
      </c>
      <c r="G1730" s="3">
        <v>527369400</v>
      </c>
    </row>
    <row x14ac:dyDescent="0.25" r="1731" customHeight="1" ht="18.75">
      <c r="A1731" s="5">
        <v>38979</v>
      </c>
      <c r="B1731" s="4">
        <v>17411.929688</v>
      </c>
      <c r="C1731" s="4">
        <v>17426.470703</v>
      </c>
      <c r="D1731" s="4">
        <v>17314.630859</v>
      </c>
      <c r="E1731" s="4">
        <v>17346.699219</v>
      </c>
      <c r="F1731" s="4">
        <v>17346.699219</v>
      </c>
      <c r="G1731" s="3">
        <v>604377700</v>
      </c>
    </row>
    <row x14ac:dyDescent="0.25" r="1732" customHeight="1" ht="18.75">
      <c r="A1732" s="5">
        <v>38980</v>
      </c>
      <c r="B1732" s="4">
        <v>17232.199219</v>
      </c>
      <c r="C1732" s="4">
        <v>17523.480469</v>
      </c>
      <c r="D1732" s="4">
        <v>17220.779297</v>
      </c>
      <c r="E1732" s="4">
        <v>17512.960938</v>
      </c>
      <c r="F1732" s="4">
        <v>17512.960938</v>
      </c>
      <c r="G1732" s="3">
        <v>921311200</v>
      </c>
    </row>
    <row x14ac:dyDescent="0.25" r="1733" customHeight="1" ht="18.75">
      <c r="A1733" s="5">
        <v>38981</v>
      </c>
      <c r="B1733" s="4">
        <v>17546.560547</v>
      </c>
      <c r="C1733" s="4">
        <v>17663.439453</v>
      </c>
      <c r="D1733" s="4">
        <v>17539.560547</v>
      </c>
      <c r="E1733" s="4">
        <v>17619.970703</v>
      </c>
      <c r="F1733" s="4">
        <v>17619.970703</v>
      </c>
      <c r="G1733" s="3">
        <v>1161323100</v>
      </c>
    </row>
    <row x14ac:dyDescent="0.25" r="1734" customHeight="1" ht="18.75">
      <c r="A1734" s="5">
        <v>38982</v>
      </c>
      <c r="B1734" s="4">
        <v>17526.339844</v>
      </c>
      <c r="C1734" s="4">
        <v>17639.130859</v>
      </c>
      <c r="D1734" s="4">
        <v>17511.960938</v>
      </c>
      <c r="E1734" s="4">
        <v>17600.650391</v>
      </c>
      <c r="F1734" s="4">
        <v>17600.650391</v>
      </c>
      <c r="G1734" s="3">
        <v>816864700</v>
      </c>
    </row>
    <row x14ac:dyDescent="0.25" r="1735" customHeight="1" ht="18.75">
      <c r="A1735" s="5">
        <v>38985</v>
      </c>
      <c r="B1735" s="4">
        <v>17546.039063</v>
      </c>
      <c r="C1735" s="4">
        <v>17683.449219</v>
      </c>
      <c r="D1735" s="4">
        <v>17539.810547</v>
      </c>
      <c r="E1735" s="4">
        <v>17546.039063</v>
      </c>
      <c r="F1735" s="4">
        <v>17546.039063</v>
      </c>
      <c r="G1735" s="3">
        <v>554085100</v>
      </c>
    </row>
    <row x14ac:dyDescent="0.25" r="1736" customHeight="1" ht="18.75">
      <c r="A1736" s="5">
        <v>38986</v>
      </c>
      <c r="B1736" s="4">
        <v>17614.289063</v>
      </c>
      <c r="C1736" s="4">
        <v>17614.289063</v>
      </c>
      <c r="D1736" s="4">
        <v>17277.75</v>
      </c>
      <c r="E1736" s="4">
        <v>17308.080078</v>
      </c>
      <c r="F1736" s="4">
        <v>17308.080078</v>
      </c>
      <c r="G1736" s="3">
        <v>553720400</v>
      </c>
    </row>
    <row x14ac:dyDescent="0.25" r="1737" customHeight="1" ht="18.75">
      <c r="A1737" s="5">
        <v>38987</v>
      </c>
      <c r="B1737" s="4">
        <v>17478.25</v>
      </c>
      <c r="C1737" s="4">
        <v>17540.669922</v>
      </c>
      <c r="D1737" s="4">
        <v>17402.130859</v>
      </c>
      <c r="E1737" s="4">
        <v>17521.509766</v>
      </c>
      <c r="F1737" s="4">
        <v>17521.509766</v>
      </c>
      <c r="G1737" s="3">
        <v>563790300</v>
      </c>
    </row>
    <row x14ac:dyDescent="0.25" r="1738" customHeight="1" ht="18.75">
      <c r="A1738" s="5">
        <v>38988</v>
      </c>
      <c r="B1738" s="4">
        <v>17565.929688</v>
      </c>
      <c r="C1738" s="4">
        <v>17604.910156</v>
      </c>
      <c r="D1738" s="4">
        <v>17506.240234</v>
      </c>
      <c r="E1738" s="4">
        <v>17530.570313</v>
      </c>
      <c r="F1738" s="4">
        <v>17530.570313</v>
      </c>
      <c r="G1738" s="3">
        <v>815714300</v>
      </c>
    </row>
    <row x14ac:dyDescent="0.25" r="1739" customHeight="1" ht="18.75">
      <c r="A1739" s="5">
        <v>38989</v>
      </c>
      <c r="B1739" s="4">
        <v>17559.669922</v>
      </c>
      <c r="C1739" s="4">
        <v>17589.570313</v>
      </c>
      <c r="D1739" s="4">
        <v>17350.789063</v>
      </c>
      <c r="E1739" s="4">
        <v>17543.050781</v>
      </c>
      <c r="F1739" s="4">
        <v>17543.050781</v>
      </c>
      <c r="G1739" s="3">
        <v>585264500</v>
      </c>
    </row>
    <row x14ac:dyDescent="0.25" r="1740" customHeight="1" ht="18.75">
      <c r="A1740" s="5">
        <v>38993</v>
      </c>
      <c r="B1740" s="4">
        <v>17490.509766</v>
      </c>
      <c r="C1740" s="4">
        <v>17648.710938</v>
      </c>
      <c r="D1740" s="4">
        <v>17428.099609</v>
      </c>
      <c r="E1740" s="4">
        <v>17606.529297</v>
      </c>
      <c r="F1740" s="4">
        <v>17606.529297</v>
      </c>
      <c r="G1740" s="3">
        <v>1356757200</v>
      </c>
    </row>
    <row x14ac:dyDescent="0.25" r="1741" customHeight="1" ht="18.75">
      <c r="A1741" s="5">
        <v>38994</v>
      </c>
      <c r="B1741" s="4">
        <v>17637.199219</v>
      </c>
      <c r="C1741" s="4">
        <v>17687.199219</v>
      </c>
      <c r="D1741" s="4">
        <v>17535.830078</v>
      </c>
      <c r="E1741" s="4">
        <v>17629.210938</v>
      </c>
      <c r="F1741" s="4">
        <v>17629.210938</v>
      </c>
      <c r="G1741" s="3">
        <v>1023470000</v>
      </c>
    </row>
    <row x14ac:dyDescent="0.25" r="1742" customHeight="1" ht="18.75">
      <c r="A1742" s="5">
        <v>38995</v>
      </c>
      <c r="B1742" s="4">
        <v>17897.929688</v>
      </c>
      <c r="C1742" s="4">
        <v>17940.490234</v>
      </c>
      <c r="D1742" s="4">
        <v>17810.070313</v>
      </c>
      <c r="E1742" s="4">
        <v>17907.669922</v>
      </c>
      <c r="F1742" s="4">
        <v>17907.669922</v>
      </c>
      <c r="G1742" s="3">
        <v>803488300</v>
      </c>
    </row>
    <row x14ac:dyDescent="0.25" r="1743" customHeight="1" ht="18.75">
      <c r="A1743" s="5">
        <v>38996</v>
      </c>
      <c r="B1743" s="4">
        <v>17901.060547</v>
      </c>
      <c r="C1743" s="4">
        <v>17931.730469</v>
      </c>
      <c r="D1743" s="4">
        <v>17848.720703</v>
      </c>
      <c r="E1743" s="4">
        <v>17903.390625</v>
      </c>
      <c r="F1743" s="4">
        <v>17903.390625</v>
      </c>
      <c r="G1743" s="3">
        <v>578815400</v>
      </c>
    </row>
    <row x14ac:dyDescent="0.25" r="1744" customHeight="1" ht="18.75">
      <c r="A1744" s="5">
        <v>38999</v>
      </c>
      <c r="B1744" s="4">
        <v>17876.039063</v>
      </c>
      <c r="C1744" s="4">
        <v>17876.039063</v>
      </c>
      <c r="D1744" s="4">
        <v>17589.119141</v>
      </c>
      <c r="E1744" s="4">
        <v>17675.240234</v>
      </c>
      <c r="F1744" s="4">
        <v>17675.240234</v>
      </c>
      <c r="G1744" s="3">
        <v>561382500</v>
      </c>
    </row>
    <row x14ac:dyDescent="0.25" r="1745" customHeight="1" ht="18.75">
      <c r="A1745" s="5">
        <v>39000</v>
      </c>
      <c r="B1745" s="4">
        <v>17780.300781</v>
      </c>
      <c r="C1745" s="4">
        <v>17852.359375</v>
      </c>
      <c r="D1745" s="4">
        <v>17751.949219</v>
      </c>
      <c r="E1745" s="4">
        <v>17823.699219</v>
      </c>
      <c r="F1745" s="4">
        <v>17823.699219</v>
      </c>
      <c r="G1745" s="3">
        <v>503691300</v>
      </c>
    </row>
    <row x14ac:dyDescent="0.25" r="1746" customHeight="1" ht="18.75">
      <c r="A1746" s="5">
        <v>39001</v>
      </c>
      <c r="B1746" s="4">
        <v>17856.599609</v>
      </c>
      <c r="C1746" s="4">
        <v>17875.619141</v>
      </c>
      <c r="D1746" s="4">
        <v>17740.789063</v>
      </c>
      <c r="E1746" s="4">
        <v>17862.789063</v>
      </c>
      <c r="F1746" s="4">
        <v>17862.789063</v>
      </c>
      <c r="G1746" s="3">
        <v>721727200</v>
      </c>
    </row>
    <row x14ac:dyDescent="0.25" r="1747" customHeight="1" ht="18.75">
      <c r="A1747" s="5">
        <v>39002</v>
      </c>
      <c r="B1747" s="4">
        <v>17896.429688</v>
      </c>
      <c r="C1747" s="4">
        <v>17948.130859</v>
      </c>
      <c r="D1747" s="4">
        <v>17835.650391</v>
      </c>
      <c r="E1747" s="4">
        <v>17873.089844</v>
      </c>
      <c r="F1747" s="4">
        <v>17873.089844</v>
      </c>
      <c r="G1747" s="3">
        <v>1102474700</v>
      </c>
    </row>
    <row x14ac:dyDescent="0.25" r="1748" customHeight="1" ht="18.75">
      <c r="A1748" s="5">
        <v>39003</v>
      </c>
      <c r="B1748" s="4">
        <v>18049.830078</v>
      </c>
      <c r="C1748" s="4">
        <v>18067.580078</v>
      </c>
      <c r="D1748" s="4">
        <v>17949.589844</v>
      </c>
      <c r="E1748" s="4">
        <v>17988.859375</v>
      </c>
      <c r="F1748" s="4">
        <v>17988.859375</v>
      </c>
      <c r="G1748" s="3">
        <v>1719400400</v>
      </c>
    </row>
    <row x14ac:dyDescent="0.25" r="1749" customHeight="1" ht="18.75">
      <c r="A1749" s="5">
        <v>39006</v>
      </c>
      <c r="B1749" s="4">
        <v>18067.199219</v>
      </c>
      <c r="C1749" s="4">
        <v>18069.490234</v>
      </c>
      <c r="D1749" s="4">
        <v>17958.099609</v>
      </c>
      <c r="E1749" s="4">
        <v>18010.199219</v>
      </c>
      <c r="F1749" s="4">
        <v>18010.199219</v>
      </c>
      <c r="G1749" s="3">
        <v>760911900</v>
      </c>
    </row>
    <row x14ac:dyDescent="0.25" r="1750" customHeight="1" ht="18.75">
      <c r="A1750" s="5">
        <v>39007</v>
      </c>
      <c r="B1750" s="4">
        <v>17965.349609</v>
      </c>
      <c r="C1750" s="4">
        <v>18074.289063</v>
      </c>
      <c r="D1750" s="4">
        <v>17823.330078</v>
      </c>
      <c r="E1750" s="4">
        <v>18014.839844</v>
      </c>
      <c r="F1750" s="4">
        <v>18014.839844</v>
      </c>
      <c r="G1750" s="3">
        <v>744363900</v>
      </c>
    </row>
    <row x14ac:dyDescent="0.25" r="1751" customHeight="1" ht="18.75">
      <c r="A1751" s="5">
        <v>39008</v>
      </c>
      <c r="B1751" s="4">
        <v>17910.009766</v>
      </c>
      <c r="C1751" s="4">
        <v>18048.089844</v>
      </c>
      <c r="D1751" s="4">
        <v>17881.779297</v>
      </c>
      <c r="E1751" s="4">
        <v>18048.089844</v>
      </c>
      <c r="F1751" s="4">
        <v>18048.089844</v>
      </c>
      <c r="G1751" s="3">
        <v>452401800</v>
      </c>
    </row>
    <row x14ac:dyDescent="0.25" r="1752" customHeight="1" ht="18.75">
      <c r="A1752" s="5">
        <v>39009</v>
      </c>
      <c r="B1752" s="4">
        <v>18053.900391</v>
      </c>
      <c r="C1752" s="4">
        <v>18070.759766</v>
      </c>
      <c r="D1752" s="4">
        <v>17938.009766</v>
      </c>
      <c r="E1752" s="4">
        <v>17986.970703</v>
      </c>
      <c r="F1752" s="4">
        <v>17986.970703</v>
      </c>
      <c r="G1752" s="3">
        <v>439090800</v>
      </c>
    </row>
    <row x14ac:dyDescent="0.25" r="1753" customHeight="1" ht="18.75">
      <c r="A1753" s="5">
        <v>39010</v>
      </c>
      <c r="B1753" s="4">
        <v>18012.609375</v>
      </c>
      <c r="C1753" s="4">
        <v>18148.039063</v>
      </c>
      <c r="D1753" s="4">
        <v>18012.609375</v>
      </c>
      <c r="E1753" s="4">
        <v>18113.550781</v>
      </c>
      <c r="F1753" s="4">
        <v>18113.550781</v>
      </c>
      <c r="G1753" s="3">
        <v>815419100</v>
      </c>
    </row>
    <row x14ac:dyDescent="0.25" r="1754" customHeight="1" ht="18.75">
      <c r="A1754" s="5">
        <v>39013</v>
      </c>
      <c r="B1754" s="4">
        <v>18170.220703</v>
      </c>
      <c r="C1754" s="4">
        <v>18170.330078</v>
      </c>
      <c r="D1754" s="4">
        <v>18066.109375</v>
      </c>
      <c r="E1754" s="4">
        <v>18089.849609</v>
      </c>
      <c r="F1754" s="4">
        <v>18089.849609</v>
      </c>
      <c r="G1754" s="3">
        <v>620706100</v>
      </c>
    </row>
    <row x14ac:dyDescent="0.25" r="1755" customHeight="1" ht="18.75">
      <c r="A1755" s="5">
        <v>39014</v>
      </c>
      <c r="B1755" s="4">
        <v>18136.179688</v>
      </c>
      <c r="C1755" s="4">
        <v>18173.429688</v>
      </c>
      <c r="D1755" s="4">
        <v>18121.699219</v>
      </c>
      <c r="E1755" s="4">
        <v>18153.410156</v>
      </c>
      <c r="F1755" s="4">
        <v>18153.410156</v>
      </c>
      <c r="G1755" s="3">
        <v>508900700</v>
      </c>
    </row>
    <row x14ac:dyDescent="0.25" r="1756" customHeight="1" ht="18.75">
      <c r="A1756" s="5">
        <v>39015</v>
      </c>
      <c r="B1756" s="4">
        <v>18150.890625</v>
      </c>
      <c r="C1756" s="4">
        <v>18168.990234</v>
      </c>
      <c r="D1756" s="4">
        <v>18106.109375</v>
      </c>
      <c r="E1756" s="4">
        <v>18157.939453</v>
      </c>
      <c r="F1756" s="4">
        <v>18157.939453</v>
      </c>
      <c r="G1756" s="3">
        <v>524809100</v>
      </c>
    </row>
    <row x14ac:dyDescent="0.25" r="1757" customHeight="1" ht="18.75">
      <c r="A1757" s="5">
        <v>39016</v>
      </c>
      <c r="B1757" s="4">
        <v>18267.419922</v>
      </c>
      <c r="C1757" s="4">
        <v>18378.839844</v>
      </c>
      <c r="D1757" s="4">
        <v>18240.599609</v>
      </c>
      <c r="E1757" s="4">
        <v>18353.740234</v>
      </c>
      <c r="F1757" s="4">
        <v>18353.740234</v>
      </c>
      <c r="G1757" s="3">
        <v>771033500</v>
      </c>
    </row>
    <row x14ac:dyDescent="0.25" r="1758" customHeight="1" ht="18.75">
      <c r="A1758" s="5">
        <v>39017</v>
      </c>
      <c r="B1758" s="4">
        <v>18400.810547</v>
      </c>
      <c r="C1758" s="4">
        <v>18465.539063</v>
      </c>
      <c r="D1758" s="4">
        <v>18232.640625</v>
      </c>
      <c r="E1758" s="4">
        <v>18297.550781</v>
      </c>
      <c r="F1758" s="4">
        <v>18297.550781</v>
      </c>
      <c r="G1758" s="3">
        <v>997605800</v>
      </c>
    </row>
    <row x14ac:dyDescent="0.25" r="1759" customHeight="1" ht="18.75">
      <c r="A1759" s="5">
        <v>39021</v>
      </c>
      <c r="B1759" s="4">
        <v>18196.039063</v>
      </c>
      <c r="C1759" s="4">
        <v>18336.449219</v>
      </c>
      <c r="D1759" s="4">
        <v>18152.910156</v>
      </c>
      <c r="E1759" s="4">
        <v>18324.349609</v>
      </c>
      <c r="F1759" s="4">
        <v>18324.349609</v>
      </c>
      <c r="G1759" s="3">
        <v>576848300</v>
      </c>
    </row>
    <row x14ac:dyDescent="0.25" r="1760" customHeight="1" ht="18.75">
      <c r="A1760" s="5">
        <v>39022</v>
      </c>
      <c r="B1760" s="4">
        <v>18376.390625</v>
      </c>
      <c r="C1760" s="4">
        <v>18494.949219</v>
      </c>
      <c r="D1760" s="4">
        <v>18376.390625</v>
      </c>
      <c r="E1760" s="4">
        <v>18453.650391</v>
      </c>
      <c r="F1760" s="4">
        <v>18453.650391</v>
      </c>
      <c r="G1760" s="3">
        <v>603384200</v>
      </c>
    </row>
    <row x14ac:dyDescent="0.25" r="1761" customHeight="1" ht="18.75">
      <c r="A1761" s="5">
        <v>39023</v>
      </c>
      <c r="B1761" s="4">
        <v>18495.289063</v>
      </c>
      <c r="C1761" s="4">
        <v>18724.910156</v>
      </c>
      <c r="D1761" s="4">
        <v>18397.330078</v>
      </c>
      <c r="E1761" s="4">
        <v>18714.779297</v>
      </c>
      <c r="F1761" s="4">
        <v>18714.779297</v>
      </c>
      <c r="G1761" s="3">
        <v>619279600</v>
      </c>
    </row>
    <row x14ac:dyDescent="0.25" r="1762" customHeight="1" ht="18.75">
      <c r="A1762" s="5">
        <v>39024</v>
      </c>
      <c r="B1762" s="4">
        <v>18696.580078</v>
      </c>
      <c r="C1762" s="4">
        <v>18771.009766</v>
      </c>
      <c r="D1762" s="4">
        <v>18646.160156</v>
      </c>
      <c r="E1762" s="4">
        <v>18749.689453</v>
      </c>
      <c r="F1762" s="4">
        <v>18749.689453</v>
      </c>
      <c r="G1762" s="3">
        <v>536153300</v>
      </c>
    </row>
    <row x14ac:dyDescent="0.25" r="1763" customHeight="1" ht="18.75">
      <c r="A1763" s="5">
        <v>39027</v>
      </c>
      <c r="B1763" s="4">
        <v>18702.25</v>
      </c>
      <c r="C1763" s="4">
        <v>18940.800781</v>
      </c>
      <c r="D1763" s="4">
        <v>18694.130859</v>
      </c>
      <c r="E1763" s="4">
        <v>18936.550781</v>
      </c>
      <c r="F1763" s="4">
        <v>18936.550781</v>
      </c>
      <c r="G1763" s="3">
        <v>502709900</v>
      </c>
    </row>
    <row x14ac:dyDescent="0.25" r="1764" customHeight="1" ht="18.75">
      <c r="A1764" s="5">
        <v>39028</v>
      </c>
      <c r="B1764" s="4">
        <v>19102.880859</v>
      </c>
      <c r="C1764" s="4">
        <v>19161.380859</v>
      </c>
      <c r="D1764" s="4">
        <v>18855.880859</v>
      </c>
      <c r="E1764" s="4">
        <v>18939.310547</v>
      </c>
      <c r="F1764" s="4">
        <v>18939.310547</v>
      </c>
      <c r="G1764" s="3">
        <v>838438100</v>
      </c>
    </row>
    <row x14ac:dyDescent="0.25" r="1765" customHeight="1" ht="18.75">
      <c r="A1765" s="5">
        <v>39029</v>
      </c>
      <c r="B1765" s="4">
        <v>18933.470703</v>
      </c>
      <c r="C1765" s="4">
        <v>18994.980469</v>
      </c>
      <c r="D1765" s="4">
        <v>18750.779297</v>
      </c>
      <c r="E1765" s="4">
        <v>18811.240234</v>
      </c>
      <c r="F1765" s="4">
        <v>18811.240234</v>
      </c>
      <c r="G1765" s="3">
        <v>1143023300</v>
      </c>
    </row>
    <row x14ac:dyDescent="0.25" r="1766" customHeight="1" ht="18.75">
      <c r="A1766" s="5">
        <v>39030</v>
      </c>
      <c r="B1766" s="4">
        <v>18885.220703</v>
      </c>
      <c r="C1766" s="4">
        <v>18993.400391</v>
      </c>
      <c r="D1766" s="4">
        <v>18866.009766</v>
      </c>
      <c r="E1766" s="4">
        <v>18952.859375</v>
      </c>
      <c r="F1766" s="4">
        <v>18952.859375</v>
      </c>
      <c r="G1766" s="3">
        <v>1000762500</v>
      </c>
    </row>
    <row x14ac:dyDescent="0.25" r="1767" customHeight="1" ht="18.75">
      <c r="A1767" s="5">
        <v>39031</v>
      </c>
      <c r="B1767" s="4">
        <v>18958.060547</v>
      </c>
      <c r="C1767" s="4">
        <v>18976.150391</v>
      </c>
      <c r="D1767" s="4">
        <v>18861.939453</v>
      </c>
      <c r="E1767" s="4">
        <v>18891.140625</v>
      </c>
      <c r="F1767" s="4">
        <v>18891.140625</v>
      </c>
      <c r="G1767" s="3">
        <v>1046619800</v>
      </c>
    </row>
    <row x14ac:dyDescent="0.25" r="1768" customHeight="1" ht="18.75">
      <c r="A1768" s="5">
        <v>39034</v>
      </c>
      <c r="B1768" s="4">
        <v>18763.439453</v>
      </c>
      <c r="C1768" s="4">
        <v>18902.199219</v>
      </c>
      <c r="D1768" s="4">
        <v>18717.609375</v>
      </c>
      <c r="E1768" s="4">
        <v>18868.539063</v>
      </c>
      <c r="F1768" s="4">
        <v>18868.539063</v>
      </c>
      <c r="G1768" s="3">
        <v>1176664500</v>
      </c>
    </row>
    <row x14ac:dyDescent="0.25" r="1769" customHeight="1" ht="18.75">
      <c r="A1769" s="5">
        <v>39035</v>
      </c>
      <c r="B1769" s="4">
        <v>18889.919922</v>
      </c>
      <c r="C1769" s="4">
        <v>18989.509766</v>
      </c>
      <c r="D1769" s="4">
        <v>18759.339844</v>
      </c>
      <c r="E1769" s="4">
        <v>18878.419922</v>
      </c>
      <c r="F1769" s="4">
        <v>18878.419922</v>
      </c>
      <c r="G1769" s="3">
        <v>1532391200</v>
      </c>
    </row>
    <row x14ac:dyDescent="0.25" r="1770" customHeight="1" ht="18.75">
      <c r="A1770" s="5">
        <v>39036</v>
      </c>
      <c r="B1770" s="4">
        <v>18940.019531</v>
      </c>
      <c r="C1770" s="4">
        <v>19106.830078</v>
      </c>
      <c r="D1770" s="4">
        <v>18926.310547</v>
      </c>
      <c r="E1770" s="3">
        <v>19093</v>
      </c>
      <c r="F1770" s="3">
        <v>19093</v>
      </c>
      <c r="G1770" s="3">
        <v>1532407700</v>
      </c>
    </row>
    <row x14ac:dyDescent="0.25" r="1771" customHeight="1" ht="18.75">
      <c r="A1771" s="5">
        <v>39037</v>
      </c>
      <c r="B1771" s="4">
        <v>19162.900391</v>
      </c>
      <c r="C1771" s="4">
        <v>19237.730469</v>
      </c>
      <c r="D1771" s="4">
        <v>19048.039063</v>
      </c>
      <c r="E1771" s="4">
        <v>19154.070313</v>
      </c>
      <c r="F1771" s="4">
        <v>19154.070313</v>
      </c>
      <c r="G1771" s="3">
        <v>1201291600</v>
      </c>
    </row>
    <row x14ac:dyDescent="0.25" r="1772" customHeight="1" ht="18.75">
      <c r="A1772" s="5">
        <v>39038</v>
      </c>
      <c r="B1772" s="4">
        <v>19125.919922</v>
      </c>
      <c r="C1772" s="4">
        <v>19214.599609</v>
      </c>
      <c r="D1772" s="4">
        <v>19097.320313</v>
      </c>
      <c r="E1772" s="4">
        <v>19182.710938</v>
      </c>
      <c r="F1772" s="4">
        <v>19182.710938</v>
      </c>
      <c r="G1772" s="3">
        <v>918567200</v>
      </c>
    </row>
    <row x14ac:dyDescent="0.25" r="1773" customHeight="1" ht="18.75">
      <c r="A1773" s="5">
        <v>39041</v>
      </c>
      <c r="B1773" s="4">
        <v>19030.359375</v>
      </c>
      <c r="C1773" s="4">
        <v>19133.519531</v>
      </c>
      <c r="D1773" s="4">
        <v>18928.580078</v>
      </c>
      <c r="E1773" s="4">
        <v>18954.630859</v>
      </c>
      <c r="F1773" s="4">
        <v>18954.630859</v>
      </c>
      <c r="G1773" s="3">
        <v>826235900</v>
      </c>
    </row>
    <row x14ac:dyDescent="0.25" r="1774" customHeight="1" ht="18.75">
      <c r="A1774" s="5">
        <v>39042</v>
      </c>
      <c r="B1774" s="4">
        <v>19002.070313</v>
      </c>
      <c r="C1774" s="4">
        <v>19064.070313</v>
      </c>
      <c r="D1774" s="4">
        <v>18959.810547</v>
      </c>
      <c r="E1774" s="4">
        <v>19008.300781</v>
      </c>
      <c r="F1774" s="4">
        <v>19008.300781</v>
      </c>
      <c r="G1774" s="3">
        <v>586462800</v>
      </c>
    </row>
    <row x14ac:dyDescent="0.25" r="1775" customHeight="1" ht="18.75">
      <c r="A1775" s="5">
        <v>39043</v>
      </c>
      <c r="B1775" s="4">
        <v>19102.259766</v>
      </c>
      <c r="C1775" s="4">
        <v>19256.990234</v>
      </c>
      <c r="D1775" s="4">
        <v>19075.320313</v>
      </c>
      <c r="E1775" s="4">
        <v>19250.789063</v>
      </c>
      <c r="F1775" s="4">
        <v>19250.789063</v>
      </c>
      <c r="G1775" s="3">
        <v>915517600</v>
      </c>
    </row>
    <row x14ac:dyDescent="0.25" r="1776" customHeight="1" ht="18.75">
      <c r="A1776" s="5">
        <v>39044</v>
      </c>
      <c r="B1776" s="4">
        <v>19345.029297</v>
      </c>
      <c r="C1776" s="4">
        <v>19404.009766</v>
      </c>
      <c r="D1776" s="4">
        <v>19244.320313</v>
      </c>
      <c r="E1776" s="4">
        <v>19265.320313</v>
      </c>
      <c r="F1776" s="4">
        <v>19265.320313</v>
      </c>
      <c r="G1776" s="3">
        <v>969976700</v>
      </c>
    </row>
    <row x14ac:dyDescent="0.25" r="1777" customHeight="1" ht="18.75">
      <c r="A1777" s="5">
        <v>39045</v>
      </c>
      <c r="B1777" s="4">
        <v>19206.449219</v>
      </c>
      <c r="C1777" s="4">
        <v>19315.730469</v>
      </c>
      <c r="D1777" s="4">
        <v>19195.900391</v>
      </c>
      <c r="E1777" s="4">
        <v>19260.300781</v>
      </c>
      <c r="F1777" s="4">
        <v>19260.300781</v>
      </c>
      <c r="G1777" s="3">
        <v>644888700</v>
      </c>
    </row>
    <row x14ac:dyDescent="0.25" r="1778" customHeight="1" ht="18.75">
      <c r="A1778" s="5">
        <v>39048</v>
      </c>
      <c r="B1778" s="4">
        <v>19263.859375</v>
      </c>
      <c r="C1778" s="4">
        <v>19328.119141</v>
      </c>
      <c r="D1778" s="4">
        <v>19122.390625</v>
      </c>
      <c r="E1778" s="4">
        <v>19204.009766</v>
      </c>
      <c r="F1778" s="4">
        <v>19204.009766</v>
      </c>
      <c r="G1778" s="3">
        <v>806258900</v>
      </c>
    </row>
    <row x14ac:dyDescent="0.25" r="1779" customHeight="1" ht="18.75">
      <c r="A1779" s="5">
        <v>39049</v>
      </c>
      <c r="B1779" s="4">
        <v>18996.839844</v>
      </c>
      <c r="C1779" s="4">
        <v>18998.080078</v>
      </c>
      <c r="D1779" s="4">
        <v>18618.660156</v>
      </c>
      <c r="E1779" s="4">
        <v>18639.529297</v>
      </c>
      <c r="F1779" s="4">
        <v>18639.529297</v>
      </c>
      <c r="G1779" s="3">
        <v>1284478900</v>
      </c>
    </row>
    <row x14ac:dyDescent="0.25" r="1780" customHeight="1" ht="18.75">
      <c r="A1780" s="5">
        <v>39050</v>
      </c>
      <c r="B1780" s="4">
        <v>18730.490234</v>
      </c>
      <c r="C1780" s="4">
        <v>18843.480469</v>
      </c>
      <c r="D1780" s="4">
        <v>18687.269531</v>
      </c>
      <c r="E1780" s="4">
        <v>18780.929688</v>
      </c>
      <c r="F1780" s="4">
        <v>18780.929688</v>
      </c>
      <c r="G1780" s="3">
        <v>1154443500</v>
      </c>
    </row>
    <row x14ac:dyDescent="0.25" r="1781" customHeight="1" ht="18.75">
      <c r="A1781" s="5">
        <v>39051</v>
      </c>
      <c r="B1781" s="4">
        <v>18944.560547</v>
      </c>
      <c r="C1781" s="4">
        <v>19033.400391</v>
      </c>
      <c r="D1781" s="4">
        <v>18923.630859</v>
      </c>
      <c r="E1781" s="4">
        <v>18960.480469</v>
      </c>
      <c r="F1781" s="4">
        <v>18960.480469</v>
      </c>
      <c r="G1781" s="3">
        <v>761645100</v>
      </c>
    </row>
    <row x14ac:dyDescent="0.25" r="1782" customHeight="1" ht="18.75">
      <c r="A1782" s="5">
        <v>39052</v>
      </c>
      <c r="B1782" s="4">
        <v>18922.529297</v>
      </c>
      <c r="C1782" s="4">
        <v>18945.400391</v>
      </c>
      <c r="D1782" s="4">
        <v>18650.5</v>
      </c>
      <c r="E1782" s="4">
        <v>18690.820313</v>
      </c>
      <c r="F1782" s="4">
        <v>18690.820313</v>
      </c>
      <c r="G1782" s="3">
        <v>815023100</v>
      </c>
    </row>
    <row x14ac:dyDescent="0.25" r="1783" customHeight="1" ht="18.75">
      <c r="A1783" s="5">
        <v>39055</v>
      </c>
      <c r="B1783" s="4">
        <v>18654.070313</v>
      </c>
      <c r="C1783" s="4">
        <v>18768.630859</v>
      </c>
      <c r="D1783" s="4">
        <v>18587.720703</v>
      </c>
      <c r="E1783" s="4">
        <v>18702.730469</v>
      </c>
      <c r="F1783" s="4">
        <v>18702.730469</v>
      </c>
      <c r="G1783" s="3">
        <v>1166542800</v>
      </c>
    </row>
    <row x14ac:dyDescent="0.25" r="1784" customHeight="1" ht="18.75">
      <c r="A1784" s="5">
        <v>39056</v>
      </c>
      <c r="B1784" s="4">
        <v>18880.810547</v>
      </c>
      <c r="C1784" s="4">
        <v>18949.919922</v>
      </c>
      <c r="D1784" s="4">
        <v>18794.179688</v>
      </c>
      <c r="E1784" s="4">
        <v>18944.189453</v>
      </c>
      <c r="F1784" s="4">
        <v>18944.189453</v>
      </c>
      <c r="G1784" s="3">
        <v>1097018600</v>
      </c>
    </row>
    <row x14ac:dyDescent="0.25" r="1785" customHeight="1" ht="18.75">
      <c r="A1785" s="5">
        <v>39057</v>
      </c>
      <c r="B1785" s="4">
        <v>18988.140625</v>
      </c>
      <c r="C1785" s="4">
        <v>19131.220703</v>
      </c>
      <c r="D1785" s="4">
        <v>18937.609375</v>
      </c>
      <c r="E1785" s="4">
        <v>19026.359375</v>
      </c>
      <c r="F1785" s="4">
        <v>19026.359375</v>
      </c>
      <c r="G1785" s="3">
        <v>1334971800</v>
      </c>
    </row>
    <row x14ac:dyDescent="0.25" r="1786" customHeight="1" ht="18.75">
      <c r="A1786" s="5">
        <v>39058</v>
      </c>
      <c r="B1786" s="4">
        <v>19023.75</v>
      </c>
      <c r="C1786" s="4">
        <v>19048.410156</v>
      </c>
      <c r="D1786" s="4">
        <v>18783.300781</v>
      </c>
      <c r="E1786" s="4">
        <v>18842.990234</v>
      </c>
      <c r="F1786" s="4">
        <v>18842.990234</v>
      </c>
      <c r="G1786" s="3">
        <v>930195500</v>
      </c>
    </row>
    <row x14ac:dyDescent="0.25" r="1787" customHeight="1" ht="18.75">
      <c r="A1787" s="5">
        <v>39059</v>
      </c>
      <c r="B1787" s="4">
        <v>18775.470703</v>
      </c>
      <c r="C1787" s="4">
        <v>18799.25</v>
      </c>
      <c r="D1787" s="4">
        <v>18666.890625</v>
      </c>
      <c r="E1787" s="4">
        <v>18739.990234</v>
      </c>
      <c r="F1787" s="4">
        <v>18739.990234</v>
      </c>
      <c r="G1787" s="3">
        <v>915151000</v>
      </c>
    </row>
    <row x14ac:dyDescent="0.25" r="1788" customHeight="1" ht="18.75">
      <c r="A1788" s="5">
        <v>39062</v>
      </c>
      <c r="B1788" s="4">
        <v>18811.849609</v>
      </c>
      <c r="C1788" s="4">
        <v>18965.730469</v>
      </c>
      <c r="D1788" s="4">
        <v>18811.849609</v>
      </c>
      <c r="E1788" s="4">
        <v>18924.660156</v>
      </c>
      <c r="F1788" s="4">
        <v>18924.660156</v>
      </c>
      <c r="G1788" s="3">
        <v>991829700</v>
      </c>
    </row>
    <row x14ac:dyDescent="0.25" r="1789" customHeight="1" ht="18.75">
      <c r="A1789" s="5">
        <v>39063</v>
      </c>
      <c r="B1789" s="4">
        <v>19010.160156</v>
      </c>
      <c r="C1789" s="4">
        <v>19015.699219</v>
      </c>
      <c r="D1789" s="4">
        <v>18819.990234</v>
      </c>
      <c r="E1789" s="4">
        <v>18907.169922</v>
      </c>
      <c r="F1789" s="4">
        <v>18907.169922</v>
      </c>
      <c r="G1789" s="3">
        <v>796680000</v>
      </c>
    </row>
    <row x14ac:dyDescent="0.25" r="1790" customHeight="1" ht="18.75">
      <c r="A1790" s="5">
        <v>39064</v>
      </c>
      <c r="B1790" s="4">
        <v>18867.669922</v>
      </c>
      <c r="C1790" s="4">
        <v>18870.449219</v>
      </c>
      <c r="D1790" s="4">
        <v>18623.609375</v>
      </c>
      <c r="E1790" s="4">
        <v>18718.189453</v>
      </c>
      <c r="F1790" s="4">
        <v>18718.189453</v>
      </c>
      <c r="G1790" s="3">
        <v>1071922300</v>
      </c>
    </row>
    <row x14ac:dyDescent="0.25" r="1791" customHeight="1" ht="18.75">
      <c r="A1791" s="5">
        <v>39065</v>
      </c>
      <c r="B1791" s="4">
        <v>18806.710938</v>
      </c>
      <c r="C1791" s="4">
        <v>18954.939453</v>
      </c>
      <c r="D1791" s="4">
        <v>18774.429688</v>
      </c>
      <c r="E1791" s="4">
        <v>18919.400391</v>
      </c>
      <c r="F1791" s="4">
        <v>18919.400391</v>
      </c>
      <c r="G1791" s="3">
        <v>850261100</v>
      </c>
    </row>
    <row x14ac:dyDescent="0.25" r="1792" customHeight="1" ht="18.75">
      <c r="A1792" s="5">
        <v>39066</v>
      </c>
      <c r="B1792" s="4">
        <v>19080.289063</v>
      </c>
      <c r="C1792" s="4">
        <v>19126.699219</v>
      </c>
      <c r="D1792" s="4">
        <v>19014.269531</v>
      </c>
      <c r="E1792" s="4">
        <v>19110.650391</v>
      </c>
      <c r="F1792" s="4">
        <v>19110.650391</v>
      </c>
      <c r="G1792" s="3">
        <v>1016363000</v>
      </c>
    </row>
    <row x14ac:dyDescent="0.25" r="1793" customHeight="1" ht="18.75">
      <c r="A1793" s="5">
        <v>39069</v>
      </c>
      <c r="B1793" s="4">
        <v>19094.630859</v>
      </c>
      <c r="C1793" s="4">
        <v>19216.539063</v>
      </c>
      <c r="D1793" s="4">
        <v>19046.919922</v>
      </c>
      <c r="E1793" s="4">
        <v>19192.910156</v>
      </c>
      <c r="F1793" s="4">
        <v>19192.910156</v>
      </c>
      <c r="G1793" s="3">
        <v>1099128400</v>
      </c>
    </row>
    <row x14ac:dyDescent="0.25" r="1794" customHeight="1" ht="18.75">
      <c r="A1794" s="5">
        <v>39070</v>
      </c>
      <c r="B1794" s="4">
        <v>19162.980469</v>
      </c>
      <c r="C1794" s="4">
        <v>19180.300781</v>
      </c>
      <c r="D1794" s="4">
        <v>18905.439453</v>
      </c>
      <c r="E1794" s="4">
        <v>18964.550781</v>
      </c>
      <c r="F1794" s="4">
        <v>18964.550781</v>
      </c>
      <c r="G1794" s="3">
        <v>1018232400</v>
      </c>
    </row>
    <row x14ac:dyDescent="0.25" r="1795" customHeight="1" ht="18.75">
      <c r="A1795" s="5">
        <v>39071</v>
      </c>
      <c r="B1795" s="4">
        <v>19109.849609</v>
      </c>
      <c r="C1795" s="4">
        <v>19273.769531</v>
      </c>
      <c r="D1795" s="4">
        <v>19108.449219</v>
      </c>
      <c r="E1795" s="4">
        <v>19240.119141</v>
      </c>
      <c r="F1795" s="4">
        <v>19240.119141</v>
      </c>
      <c r="G1795" s="3">
        <v>1225335100</v>
      </c>
    </row>
    <row x14ac:dyDescent="0.25" r="1796" customHeight="1" ht="18.75">
      <c r="A1796" s="5">
        <v>39072</v>
      </c>
      <c r="B1796" s="4">
        <v>19249.189453</v>
      </c>
      <c r="C1796" s="4">
        <v>19276.320313</v>
      </c>
      <c r="D1796" s="4">
        <v>19157.849609</v>
      </c>
      <c r="E1796" s="4">
        <v>19222.839844</v>
      </c>
      <c r="F1796" s="4">
        <v>19222.839844</v>
      </c>
      <c r="G1796" s="3">
        <v>1329756800</v>
      </c>
    </row>
    <row x14ac:dyDescent="0.25" r="1797" customHeight="1" ht="18.75">
      <c r="A1797" s="5">
        <v>39073</v>
      </c>
      <c r="B1797" s="4">
        <v>19227.240234</v>
      </c>
      <c r="C1797" s="4">
        <v>19320.519531</v>
      </c>
      <c r="D1797" s="4">
        <v>19197.730469</v>
      </c>
      <c r="E1797" s="4">
        <v>19320.519531</v>
      </c>
      <c r="F1797" s="4">
        <v>19320.519531</v>
      </c>
      <c r="G1797" s="3">
        <v>821757200</v>
      </c>
    </row>
    <row x14ac:dyDescent="0.25" r="1798" customHeight="1" ht="18.75">
      <c r="A1798" s="5">
        <v>39078</v>
      </c>
      <c r="B1798" s="4">
        <v>19620.529297</v>
      </c>
      <c r="C1798" s="3">
        <v>19728</v>
      </c>
      <c r="D1798" s="4">
        <v>19512.460938</v>
      </c>
      <c r="E1798" s="4">
        <v>19725.730469</v>
      </c>
      <c r="F1798" s="4">
        <v>19725.730469</v>
      </c>
      <c r="G1798" s="10"/>
    </row>
    <row x14ac:dyDescent="0.25" r="1799" customHeight="1" ht="18.75">
      <c r="A1799" s="5">
        <v>39079</v>
      </c>
      <c r="B1799" s="4">
        <v>19742.789063</v>
      </c>
      <c r="C1799" s="4">
        <v>20038.230469</v>
      </c>
      <c r="D1799" s="4">
        <v>19686.810547</v>
      </c>
      <c r="E1799" s="4">
        <v>20001.910156</v>
      </c>
      <c r="F1799" s="4">
        <v>20001.910156</v>
      </c>
      <c r="G1799" s="3">
        <v>1749890400</v>
      </c>
    </row>
    <row x14ac:dyDescent="0.25" r="1800" customHeight="1" ht="18.75">
      <c r="A1800" s="5">
        <v>39080</v>
      </c>
      <c r="B1800" s="4">
        <v>20049.029297</v>
      </c>
      <c r="C1800" s="4">
        <v>20049.029297</v>
      </c>
      <c r="D1800" s="4">
        <v>19885.25</v>
      </c>
      <c r="E1800" s="4">
        <v>19964.720703</v>
      </c>
      <c r="F1800" s="4">
        <v>19964.720703</v>
      </c>
      <c r="G1800" s="3">
        <v>1390983100</v>
      </c>
    </row>
    <row x14ac:dyDescent="0.25" r="1801" customHeight="1" ht="18.75">
      <c r="A1801" s="5">
        <v>39084</v>
      </c>
      <c r="B1801" s="4">
        <v>20004.839844</v>
      </c>
      <c r="C1801" s="4">
        <v>20323.589844</v>
      </c>
      <c r="D1801" s="4">
        <v>19990.279297</v>
      </c>
      <c r="E1801" s="4">
        <v>20310.179688</v>
      </c>
      <c r="F1801" s="4">
        <v>20310.179688</v>
      </c>
      <c r="G1801" s="3">
        <v>1264596800</v>
      </c>
    </row>
    <row x14ac:dyDescent="0.25" r="1802" customHeight="1" ht="18.75">
      <c r="A1802" s="5">
        <v>39085</v>
      </c>
      <c r="B1802" s="4">
        <v>20353.419922</v>
      </c>
      <c r="C1802" s="4">
        <v>20554.580078</v>
      </c>
      <c r="D1802" s="4">
        <v>20249.609375</v>
      </c>
      <c r="E1802" s="4">
        <v>20413.390625</v>
      </c>
      <c r="F1802" s="4">
        <v>20413.390625</v>
      </c>
      <c r="G1802" s="3">
        <v>1673968900</v>
      </c>
    </row>
    <row x14ac:dyDescent="0.25" r="1803" customHeight="1" ht="18.75">
      <c r="A1803" s="5">
        <v>39086</v>
      </c>
      <c r="B1803" s="4">
        <v>20415.669922</v>
      </c>
      <c r="C1803" s="4">
        <v>20463.179688</v>
      </c>
      <c r="D1803" s="4">
        <v>19948.019531</v>
      </c>
      <c r="E1803" s="4">
        <v>20025.580078</v>
      </c>
      <c r="F1803" s="4">
        <v>20025.580078</v>
      </c>
      <c r="G1803" s="3">
        <v>2130510200</v>
      </c>
    </row>
    <row x14ac:dyDescent="0.25" r="1804" customHeight="1" ht="18.75">
      <c r="A1804" s="5">
        <v>39087</v>
      </c>
      <c r="B1804" s="4">
        <v>19890.150391</v>
      </c>
      <c r="C1804" s="4">
        <v>20213.640625</v>
      </c>
      <c r="D1804" s="4">
        <v>19757.240234</v>
      </c>
      <c r="E1804" s="4">
        <v>20211.279297</v>
      </c>
      <c r="F1804" s="4">
        <v>20211.279297</v>
      </c>
      <c r="G1804" s="3">
        <v>1959114400</v>
      </c>
    </row>
    <row x14ac:dyDescent="0.25" r="1805" customHeight="1" ht="18.75">
      <c r="A1805" s="5">
        <v>39090</v>
      </c>
      <c r="B1805" s="3">
        <v>19915</v>
      </c>
      <c r="C1805" s="4">
        <v>20085.580078</v>
      </c>
      <c r="D1805" s="4">
        <v>19844.310547</v>
      </c>
      <c r="E1805" s="4">
        <v>20029.660156</v>
      </c>
      <c r="F1805" s="4">
        <v>20029.660156</v>
      </c>
      <c r="G1805" s="3">
        <v>1438589300</v>
      </c>
    </row>
    <row x14ac:dyDescent="0.25" r="1806" customHeight="1" ht="18.75">
      <c r="A1806" s="5">
        <v>39091</v>
      </c>
      <c r="B1806" s="4">
        <v>20162.539063</v>
      </c>
      <c r="C1806" s="4">
        <v>20173.060547</v>
      </c>
      <c r="D1806" s="4">
        <v>19794.289063</v>
      </c>
      <c r="E1806" s="4">
        <v>19898.080078</v>
      </c>
      <c r="F1806" s="4">
        <v>19898.080078</v>
      </c>
      <c r="G1806" s="3">
        <v>1524412800</v>
      </c>
    </row>
    <row x14ac:dyDescent="0.25" r="1807" customHeight="1" ht="18.75">
      <c r="A1807" s="5">
        <v>39092</v>
      </c>
      <c r="B1807" s="4">
        <v>19665.400391</v>
      </c>
      <c r="C1807" s="4">
        <v>19693.699219</v>
      </c>
      <c r="D1807" s="4">
        <v>19507.970703</v>
      </c>
      <c r="E1807" s="4">
        <v>19568.339844</v>
      </c>
      <c r="F1807" s="4">
        <v>19568.339844</v>
      </c>
      <c r="G1807" s="3">
        <v>1684164000</v>
      </c>
    </row>
    <row x14ac:dyDescent="0.25" r="1808" customHeight="1" ht="18.75">
      <c r="A1808" s="5">
        <v>39093</v>
      </c>
      <c r="B1808" s="4">
        <v>19653.019531</v>
      </c>
      <c r="C1808" s="4">
        <v>19697.580078</v>
      </c>
      <c r="D1808" s="4">
        <v>19350.5</v>
      </c>
      <c r="E1808" s="4">
        <v>19385.369141</v>
      </c>
      <c r="F1808" s="4">
        <v>19385.369141</v>
      </c>
      <c r="G1808" s="3">
        <v>1436329900</v>
      </c>
    </row>
    <row x14ac:dyDescent="0.25" r="1809" customHeight="1" ht="18.75">
      <c r="A1809" s="5">
        <v>39094</v>
      </c>
      <c r="B1809" s="4">
        <v>19628.820313</v>
      </c>
      <c r="C1809" s="4">
        <v>19680.630859</v>
      </c>
      <c r="D1809" s="4">
        <v>19523.759766</v>
      </c>
      <c r="E1809" s="4">
        <v>19613.410156</v>
      </c>
      <c r="F1809" s="4">
        <v>19613.410156</v>
      </c>
      <c r="G1809" s="3">
        <v>1486034100</v>
      </c>
    </row>
    <row x14ac:dyDescent="0.25" r="1810" customHeight="1" ht="18.75">
      <c r="A1810" s="5">
        <v>39097</v>
      </c>
      <c r="B1810" s="4">
        <v>19776.130859</v>
      </c>
      <c r="C1810" s="4">
        <v>20073.289063</v>
      </c>
      <c r="D1810" s="4">
        <v>19746.070313</v>
      </c>
      <c r="E1810" s="4">
        <v>20068.560547</v>
      </c>
      <c r="F1810" s="4">
        <v>20068.560547</v>
      </c>
      <c r="G1810" s="3">
        <v>1252411300</v>
      </c>
    </row>
    <row x14ac:dyDescent="0.25" r="1811" customHeight="1" ht="18.75">
      <c r="A1811" s="5">
        <v>39098</v>
      </c>
      <c r="B1811" s="4">
        <v>20130.550781</v>
      </c>
      <c r="C1811" s="4">
        <v>20133.490234</v>
      </c>
      <c r="D1811" s="4">
        <v>19938.199219</v>
      </c>
      <c r="E1811" s="4">
        <v>20027.949219</v>
      </c>
      <c r="F1811" s="4">
        <v>20027.949219</v>
      </c>
      <c r="G1811" s="3">
        <v>1026767900</v>
      </c>
    </row>
    <row x14ac:dyDescent="0.25" r="1812" customHeight="1" ht="18.75">
      <c r="A1812" s="5">
        <v>39099</v>
      </c>
      <c r="B1812" s="4">
        <v>19917.490234</v>
      </c>
      <c r="C1812" s="4">
        <v>20122.429688</v>
      </c>
      <c r="D1812" s="4">
        <v>19841.160156</v>
      </c>
      <c r="E1812" s="4">
        <v>20064.570313</v>
      </c>
      <c r="F1812" s="4">
        <v>20064.570313</v>
      </c>
      <c r="G1812" s="3">
        <v>1117662100</v>
      </c>
    </row>
    <row x14ac:dyDescent="0.25" r="1813" customHeight="1" ht="18.75">
      <c r="A1813" s="5">
        <v>39100</v>
      </c>
      <c r="B1813" s="4">
        <v>20064.75</v>
      </c>
      <c r="C1813" s="4">
        <v>20297.410156</v>
      </c>
      <c r="D1813" s="4">
        <v>20002.769531</v>
      </c>
      <c r="E1813" s="4">
        <v>20277.509766</v>
      </c>
      <c r="F1813" s="4">
        <v>20277.509766</v>
      </c>
      <c r="G1813" s="3">
        <v>1354156400</v>
      </c>
    </row>
    <row x14ac:dyDescent="0.25" r="1814" customHeight="1" ht="18.75">
      <c r="A1814" s="5">
        <v>39101</v>
      </c>
      <c r="B1814" s="4">
        <v>20215.550781</v>
      </c>
      <c r="C1814" s="4">
        <v>20337.929688</v>
      </c>
      <c r="D1814" s="4">
        <v>20189.359375</v>
      </c>
      <c r="E1814" s="4">
        <v>20327.720703</v>
      </c>
      <c r="F1814" s="4">
        <v>20327.720703</v>
      </c>
      <c r="G1814" s="3">
        <v>1025928300</v>
      </c>
    </row>
    <row x14ac:dyDescent="0.25" r="1815" customHeight="1" ht="18.75">
      <c r="A1815" s="5">
        <v>39104</v>
      </c>
      <c r="B1815" s="4">
        <v>20501.449219</v>
      </c>
      <c r="C1815" s="4">
        <v>20779.519531</v>
      </c>
      <c r="D1815" s="4">
        <v>20487.599609</v>
      </c>
      <c r="E1815" s="4">
        <v>20772.220703</v>
      </c>
      <c r="F1815" s="4">
        <v>20772.220703</v>
      </c>
      <c r="G1815" s="3">
        <v>1019021700</v>
      </c>
    </row>
    <row x14ac:dyDescent="0.25" r="1816" customHeight="1" ht="18.75">
      <c r="A1816" s="5">
        <v>39105</v>
      </c>
      <c r="B1816" s="4">
        <v>20743.849609</v>
      </c>
      <c r="C1816" s="4">
        <v>20810.789063</v>
      </c>
      <c r="D1816" s="4">
        <v>20589.419922</v>
      </c>
      <c r="E1816" s="4">
        <v>20769.699219</v>
      </c>
      <c r="F1816" s="4">
        <v>20769.699219</v>
      </c>
      <c r="G1816" s="3">
        <v>1409621100</v>
      </c>
    </row>
    <row x14ac:dyDescent="0.25" r="1817" customHeight="1" ht="18.75">
      <c r="A1817" s="5">
        <v>39106</v>
      </c>
      <c r="B1817" s="4">
        <v>20950.939453</v>
      </c>
      <c r="C1817" s="4">
        <v>20971.460938</v>
      </c>
      <c r="D1817" s="4">
        <v>20725.480469</v>
      </c>
      <c r="E1817" s="4">
        <v>20821.050781</v>
      </c>
      <c r="F1817" s="4">
        <v>20821.050781</v>
      </c>
      <c r="G1817" s="3">
        <v>1053436000</v>
      </c>
    </row>
    <row x14ac:dyDescent="0.25" r="1818" customHeight="1" ht="18.75">
      <c r="A1818" s="5">
        <v>39107</v>
      </c>
      <c r="B1818" s="4">
        <v>20889.740234</v>
      </c>
      <c r="C1818" s="4">
        <v>20897.550781</v>
      </c>
      <c r="D1818" s="4">
        <v>20610.220703</v>
      </c>
      <c r="E1818" s="4">
        <v>20669.830078</v>
      </c>
      <c r="F1818" s="4">
        <v>20669.830078</v>
      </c>
      <c r="G1818" s="3">
        <v>918331200</v>
      </c>
    </row>
    <row x14ac:dyDescent="0.25" r="1819" customHeight="1" ht="18.75">
      <c r="A1819" s="5">
        <v>39108</v>
      </c>
      <c r="B1819" s="4">
        <v>20457.480469</v>
      </c>
      <c r="C1819" s="4">
        <v>20457.480469</v>
      </c>
      <c r="D1819" s="4">
        <v>20204.669922</v>
      </c>
      <c r="E1819" s="4">
        <v>20281.130859</v>
      </c>
      <c r="F1819" s="4">
        <v>20281.130859</v>
      </c>
      <c r="G1819" s="3">
        <v>1539136300</v>
      </c>
    </row>
    <row x14ac:dyDescent="0.25" r="1820" customHeight="1" ht="18.75">
      <c r="A1820" s="5">
        <v>39111</v>
      </c>
      <c r="B1820" s="4">
        <v>20317.390625</v>
      </c>
      <c r="C1820" s="4">
        <v>20366.710938</v>
      </c>
      <c r="D1820" s="4">
        <v>20197.599609</v>
      </c>
      <c r="E1820" s="4">
        <v>20236.679688</v>
      </c>
      <c r="F1820" s="4">
        <v>20236.679688</v>
      </c>
      <c r="G1820" s="3">
        <v>680469300</v>
      </c>
    </row>
    <row x14ac:dyDescent="0.25" r="1821" customHeight="1" ht="18.75">
      <c r="A1821" s="5">
        <v>39112</v>
      </c>
      <c r="B1821" s="4">
        <v>20281.929688</v>
      </c>
      <c r="C1821" s="4">
        <v>20465.460938</v>
      </c>
      <c r="D1821" s="4">
        <v>20165.220703</v>
      </c>
      <c r="E1821" s="4">
        <v>20460.460938</v>
      </c>
      <c r="F1821" s="4">
        <v>20460.460938</v>
      </c>
      <c r="G1821" s="3">
        <v>626581300</v>
      </c>
    </row>
    <row x14ac:dyDescent="0.25" r="1822" customHeight="1" ht="18.75">
      <c r="A1822" s="5">
        <v>39113</v>
      </c>
      <c r="B1822" s="4">
        <v>20463.820313</v>
      </c>
      <c r="C1822" s="4">
        <v>20507.679688</v>
      </c>
      <c r="D1822" s="4">
        <v>20008.599609</v>
      </c>
      <c r="E1822" s="4">
        <v>20106.419922</v>
      </c>
      <c r="F1822" s="4">
        <v>20106.419922</v>
      </c>
      <c r="G1822" s="3">
        <v>997395300</v>
      </c>
    </row>
    <row x14ac:dyDescent="0.25" r="1823" customHeight="1" ht="18.75">
      <c r="A1823" s="5">
        <v>39114</v>
      </c>
      <c r="B1823" s="4">
        <v>20251.570313</v>
      </c>
      <c r="C1823" s="4">
        <v>20496.810547</v>
      </c>
      <c r="D1823" s="4">
        <v>20176.619141</v>
      </c>
      <c r="E1823" s="4">
        <v>20430.160156</v>
      </c>
      <c r="F1823" s="4">
        <v>20430.160156</v>
      </c>
      <c r="G1823" s="3">
        <v>1071631200</v>
      </c>
    </row>
    <row x14ac:dyDescent="0.25" r="1824" customHeight="1" ht="18.75">
      <c r="A1824" s="5">
        <v>39115</v>
      </c>
      <c r="B1824" s="4">
        <v>20544.330078</v>
      </c>
      <c r="C1824" s="4">
        <v>20704.099609</v>
      </c>
      <c r="D1824" s="4">
        <v>20468.839844</v>
      </c>
      <c r="E1824" s="4">
        <v>20563.679688</v>
      </c>
      <c r="F1824" s="4">
        <v>20563.679688</v>
      </c>
      <c r="G1824" s="3">
        <v>945602500</v>
      </c>
    </row>
    <row x14ac:dyDescent="0.25" r="1825" customHeight="1" ht="18.75">
      <c r="A1825" s="5">
        <v>39118</v>
      </c>
      <c r="B1825" s="4">
        <v>20514.830078</v>
      </c>
      <c r="C1825" s="4">
        <v>20645.820313</v>
      </c>
      <c r="D1825" s="4">
        <v>20409.160156</v>
      </c>
      <c r="E1825" s="4">
        <v>20455.619141</v>
      </c>
      <c r="F1825" s="4">
        <v>20455.619141</v>
      </c>
      <c r="G1825" s="3">
        <v>819094000</v>
      </c>
    </row>
    <row x14ac:dyDescent="0.25" r="1826" customHeight="1" ht="18.75">
      <c r="A1826" s="5">
        <v>39119</v>
      </c>
      <c r="B1826" s="4">
        <v>20511.779297</v>
      </c>
      <c r="C1826" s="4">
        <v>20712.320313</v>
      </c>
      <c r="D1826" s="4">
        <v>20438.359375</v>
      </c>
      <c r="E1826" s="4">
        <v>20655.199219</v>
      </c>
      <c r="F1826" s="4">
        <v>20655.199219</v>
      </c>
      <c r="G1826" s="3">
        <v>848211100</v>
      </c>
    </row>
    <row x14ac:dyDescent="0.25" r="1827" customHeight="1" ht="18.75">
      <c r="A1827" s="5">
        <v>39120</v>
      </c>
      <c r="B1827" s="4">
        <v>20716.589844</v>
      </c>
      <c r="C1827" s="4">
        <v>20739.009766</v>
      </c>
      <c r="D1827" s="4">
        <v>20598.029297</v>
      </c>
      <c r="E1827" s="4">
        <v>20679.689453</v>
      </c>
      <c r="F1827" s="4">
        <v>20679.689453</v>
      </c>
      <c r="G1827" s="3">
        <v>1088530300</v>
      </c>
    </row>
    <row x14ac:dyDescent="0.25" r="1828" customHeight="1" ht="18.75">
      <c r="A1828" s="5">
        <v>39121</v>
      </c>
      <c r="B1828" s="4">
        <v>20475.880859</v>
      </c>
      <c r="C1828" s="4">
        <v>20763.570313</v>
      </c>
      <c r="D1828" s="4">
        <v>20318.990234</v>
      </c>
      <c r="E1828" s="4">
        <v>20735.050781</v>
      </c>
      <c r="F1828" s="4">
        <v>20735.050781</v>
      </c>
      <c r="G1828" s="3">
        <v>1525211600</v>
      </c>
    </row>
    <row x14ac:dyDescent="0.25" r="1829" customHeight="1" ht="18.75">
      <c r="A1829" s="5">
        <v>39122</v>
      </c>
      <c r="B1829" s="4">
        <v>20746.949219</v>
      </c>
      <c r="C1829" s="4">
        <v>20771.089844</v>
      </c>
      <c r="D1829" s="4">
        <v>20593.759766</v>
      </c>
      <c r="E1829" s="4">
        <v>20677.660156</v>
      </c>
      <c r="F1829" s="4">
        <v>20677.660156</v>
      </c>
      <c r="G1829" s="3">
        <v>772407000</v>
      </c>
    </row>
    <row x14ac:dyDescent="0.25" r="1830" customHeight="1" ht="18.75">
      <c r="A1830" s="5">
        <v>39125</v>
      </c>
      <c r="B1830" s="4">
        <v>20534.429688</v>
      </c>
      <c r="C1830" s="4">
        <v>20696.650391</v>
      </c>
      <c r="D1830" s="4">
        <v>20488.820313</v>
      </c>
      <c r="E1830" s="4">
        <v>20593.410156</v>
      </c>
      <c r="F1830" s="4">
        <v>20593.410156</v>
      </c>
      <c r="G1830" s="3">
        <v>813622500</v>
      </c>
    </row>
    <row x14ac:dyDescent="0.25" r="1831" customHeight="1" ht="18.75">
      <c r="A1831" s="5">
        <v>39126</v>
      </c>
      <c r="B1831" s="4">
        <v>20523.910156</v>
      </c>
      <c r="C1831" s="4">
        <v>20523.910156</v>
      </c>
      <c r="D1831" s="4">
        <v>20127.119141</v>
      </c>
      <c r="E1831" s="4">
        <v>20132.25</v>
      </c>
      <c r="F1831" s="4">
        <v>20132.25</v>
      </c>
      <c r="G1831" s="3">
        <v>953727400</v>
      </c>
    </row>
    <row x14ac:dyDescent="0.25" r="1832" customHeight="1" ht="18.75">
      <c r="A1832" s="5">
        <v>39127</v>
      </c>
      <c r="B1832" s="4">
        <v>20302.199219</v>
      </c>
      <c r="C1832" s="4">
        <v>20330.369141</v>
      </c>
      <c r="D1832" s="4">
        <v>20184.689453</v>
      </c>
      <c r="E1832" s="4">
        <v>20209.910156</v>
      </c>
      <c r="F1832" s="4">
        <v>20209.910156</v>
      </c>
      <c r="G1832" s="3">
        <v>686788500</v>
      </c>
    </row>
    <row x14ac:dyDescent="0.25" r="1833" customHeight="1" ht="18.75">
      <c r="A1833" s="5">
        <v>39128</v>
      </c>
      <c r="B1833" s="4">
        <v>20466.650391</v>
      </c>
      <c r="C1833" s="4">
        <v>20570.140625</v>
      </c>
      <c r="D1833" s="4">
        <v>20398.449219</v>
      </c>
      <c r="E1833" s="4">
        <v>20538.419922</v>
      </c>
      <c r="F1833" s="4">
        <v>20538.419922</v>
      </c>
      <c r="G1833" s="3">
        <v>845067500</v>
      </c>
    </row>
    <row x14ac:dyDescent="0.25" r="1834" customHeight="1" ht="18.75">
      <c r="A1834" s="5">
        <v>39129</v>
      </c>
      <c r="B1834" s="4">
        <v>20545.929688</v>
      </c>
      <c r="C1834" s="4">
        <v>20588.179688</v>
      </c>
      <c r="D1834" s="4">
        <v>20458.009766</v>
      </c>
      <c r="E1834" s="4">
        <v>20567.910156</v>
      </c>
      <c r="F1834" s="4">
        <v>20567.910156</v>
      </c>
      <c r="G1834" s="3">
        <v>709936300</v>
      </c>
    </row>
    <row x14ac:dyDescent="0.25" r="1835" customHeight="1" ht="18.75">
      <c r="A1835" s="5">
        <v>39134</v>
      </c>
      <c r="B1835" s="4">
        <v>20649.720703</v>
      </c>
      <c r="C1835" s="4">
        <v>20677.289063</v>
      </c>
      <c r="D1835" s="4">
        <v>20540.320313</v>
      </c>
      <c r="E1835" s="4">
        <v>20651.419922</v>
      </c>
      <c r="F1835" s="4">
        <v>20651.419922</v>
      </c>
      <c r="G1835" s="3">
        <v>749988900</v>
      </c>
    </row>
    <row x14ac:dyDescent="0.25" r="1836" customHeight="1" ht="18.75">
      <c r="A1836" s="5">
        <v>39135</v>
      </c>
      <c r="B1836" s="4">
        <v>20748.460938</v>
      </c>
      <c r="C1836" s="4">
        <v>20829.660156</v>
      </c>
      <c r="D1836" s="4">
        <v>20740.330078</v>
      </c>
      <c r="E1836" s="4">
        <v>20809.230469</v>
      </c>
      <c r="F1836" s="4">
        <v>20809.230469</v>
      </c>
      <c r="G1836" s="3">
        <v>795301400</v>
      </c>
    </row>
    <row x14ac:dyDescent="0.25" r="1837" customHeight="1" ht="18.75">
      <c r="A1837" s="5">
        <v>39136</v>
      </c>
      <c r="B1837" s="4">
        <v>20844.25</v>
      </c>
      <c r="C1837" s="4">
        <v>20844.25</v>
      </c>
      <c r="D1837" s="4">
        <v>20547.439453</v>
      </c>
      <c r="E1837" s="4">
        <v>20711.650391</v>
      </c>
      <c r="F1837" s="4">
        <v>20711.650391</v>
      </c>
      <c r="G1837" s="3">
        <v>874084000</v>
      </c>
    </row>
    <row x14ac:dyDescent="0.25" r="1838" customHeight="1" ht="18.75">
      <c r="A1838" s="5">
        <v>39139</v>
      </c>
      <c r="B1838" s="4">
        <v>20520.449219</v>
      </c>
      <c r="C1838" s="4">
        <v>20581.419922</v>
      </c>
      <c r="D1838" s="4">
        <v>20474.410156</v>
      </c>
      <c r="E1838" s="4">
        <v>20507.949219</v>
      </c>
      <c r="F1838" s="4">
        <v>20507.949219</v>
      </c>
      <c r="G1838" s="3">
        <v>782347000</v>
      </c>
    </row>
    <row x14ac:dyDescent="0.25" r="1839" customHeight="1" ht="18.75">
      <c r="A1839" s="5">
        <v>39140</v>
      </c>
      <c r="B1839" s="4">
        <v>20500.880859</v>
      </c>
      <c r="C1839" s="4">
        <v>20500.880859</v>
      </c>
      <c r="D1839" s="4">
        <v>20042.300781</v>
      </c>
      <c r="E1839" s="4">
        <v>20147.869141</v>
      </c>
      <c r="F1839" s="4">
        <v>20147.869141</v>
      </c>
      <c r="G1839" s="3">
        <v>1412425800</v>
      </c>
    </row>
    <row x14ac:dyDescent="0.25" r="1840" customHeight="1" ht="18.75">
      <c r="A1840" s="5">
        <v>39141</v>
      </c>
      <c r="B1840" s="4">
        <v>19426.949219</v>
      </c>
      <c r="C1840" s="4">
        <v>19749.589844</v>
      </c>
      <c r="D1840" s="4">
        <v>19381.880859</v>
      </c>
      <c r="E1840" s="4">
        <v>19651.509766</v>
      </c>
      <c r="F1840" s="4">
        <v>19651.509766</v>
      </c>
      <c r="G1840" s="3">
        <v>2038333200</v>
      </c>
    </row>
    <row x14ac:dyDescent="0.25" r="1841" customHeight="1" ht="18.75">
      <c r="A1841" s="5">
        <v>39142</v>
      </c>
      <c r="B1841" s="4">
        <v>19581.859375</v>
      </c>
      <c r="C1841" s="4">
        <v>19643.410156</v>
      </c>
      <c r="D1841" s="4">
        <v>19346.599609</v>
      </c>
      <c r="E1841" s="4">
        <v>19346.599609</v>
      </c>
      <c r="F1841" s="4">
        <v>19346.599609</v>
      </c>
      <c r="G1841" s="3">
        <v>1474434200</v>
      </c>
    </row>
    <row x14ac:dyDescent="0.25" r="1842" customHeight="1" ht="18.75">
      <c r="A1842" s="5">
        <v>39143</v>
      </c>
      <c r="B1842" s="4">
        <v>19386.570313</v>
      </c>
      <c r="C1842" s="4">
        <v>19560.519531</v>
      </c>
      <c r="D1842" s="4">
        <v>19355.630859</v>
      </c>
      <c r="E1842" s="4">
        <v>19442.009766</v>
      </c>
      <c r="F1842" s="4">
        <v>19442.009766</v>
      </c>
      <c r="G1842" s="3">
        <v>1132374600</v>
      </c>
    </row>
    <row x14ac:dyDescent="0.25" r="1843" customHeight="1" ht="18.75">
      <c r="A1843" s="5">
        <v>39146</v>
      </c>
      <c r="B1843" s="4">
        <v>19137.359375</v>
      </c>
      <c r="C1843" s="4">
        <v>19164.349609</v>
      </c>
      <c r="D1843" s="4">
        <v>18659.230469</v>
      </c>
      <c r="E1843" s="4">
        <v>18664.880859</v>
      </c>
      <c r="F1843" s="4">
        <v>18664.880859</v>
      </c>
      <c r="G1843" s="3">
        <v>1986020800</v>
      </c>
    </row>
    <row x14ac:dyDescent="0.25" r="1844" customHeight="1" ht="18.75">
      <c r="A1844" s="5">
        <v>39147</v>
      </c>
      <c r="B1844" s="4">
        <v>18899.210938</v>
      </c>
      <c r="C1844" s="4">
        <v>19080.339844</v>
      </c>
      <c r="D1844" s="4">
        <v>18876.619141</v>
      </c>
      <c r="E1844" s="4">
        <v>19058.560547</v>
      </c>
      <c r="F1844" s="4">
        <v>19058.560547</v>
      </c>
      <c r="G1844" s="3">
        <v>1606525700</v>
      </c>
    </row>
    <row x14ac:dyDescent="0.25" r="1845" customHeight="1" ht="18.75">
      <c r="A1845" s="5">
        <v>39148</v>
      </c>
      <c r="B1845" s="4">
        <v>19188.220703</v>
      </c>
      <c r="C1845" s="4">
        <v>19239.919922</v>
      </c>
      <c r="D1845" s="4">
        <v>18910.240234</v>
      </c>
      <c r="E1845" s="4">
        <v>18918.640625</v>
      </c>
      <c r="F1845" s="4">
        <v>18918.640625</v>
      </c>
      <c r="G1845" s="3">
        <v>1453798600</v>
      </c>
    </row>
    <row x14ac:dyDescent="0.25" r="1846" customHeight="1" ht="18.75">
      <c r="A1846" s="5">
        <v>39149</v>
      </c>
      <c r="B1846" s="4">
        <v>18924.279297</v>
      </c>
      <c r="C1846" s="4">
        <v>19191.099609</v>
      </c>
      <c r="D1846" s="4">
        <v>18909.070313</v>
      </c>
      <c r="E1846" s="4">
        <v>19175.169922</v>
      </c>
      <c r="F1846" s="4">
        <v>19175.169922</v>
      </c>
      <c r="G1846" s="3">
        <v>1240695700</v>
      </c>
    </row>
    <row x14ac:dyDescent="0.25" r="1847" customHeight="1" ht="18.75">
      <c r="A1847" s="5">
        <v>39150</v>
      </c>
      <c r="B1847" s="4">
        <v>19259.099609</v>
      </c>
      <c r="C1847" s="4">
        <v>19259.099609</v>
      </c>
      <c r="D1847" s="4">
        <v>19065.029297</v>
      </c>
      <c r="E1847" s="4">
        <v>19134.880859</v>
      </c>
      <c r="F1847" s="4">
        <v>19134.880859</v>
      </c>
      <c r="G1847" s="3">
        <v>1765809600</v>
      </c>
    </row>
    <row x14ac:dyDescent="0.25" r="1848" customHeight="1" ht="18.75">
      <c r="A1848" s="5">
        <v>39153</v>
      </c>
      <c r="B1848" s="4">
        <v>19252.369141</v>
      </c>
      <c r="C1848" s="4">
        <v>19470.369141</v>
      </c>
      <c r="D1848" s="4">
        <v>19220.509766</v>
      </c>
      <c r="E1848" s="4">
        <v>19442.419922</v>
      </c>
      <c r="F1848" s="4">
        <v>19442.419922</v>
      </c>
      <c r="G1848" s="3">
        <v>1720489200</v>
      </c>
    </row>
    <row x14ac:dyDescent="0.25" r="1849" customHeight="1" ht="18.75">
      <c r="A1849" s="5">
        <v>39154</v>
      </c>
      <c r="B1849" s="4">
        <v>19397.039063</v>
      </c>
      <c r="C1849" s="4">
        <v>19442.519531</v>
      </c>
      <c r="D1849" s="4">
        <v>19251.199219</v>
      </c>
      <c r="E1849" s="4">
        <v>19333.140625</v>
      </c>
      <c r="F1849" s="4">
        <v>19333.140625</v>
      </c>
      <c r="G1849" s="3">
        <v>1336198500</v>
      </c>
    </row>
    <row x14ac:dyDescent="0.25" r="1850" customHeight="1" ht="18.75">
      <c r="A1850" s="5">
        <v>39155</v>
      </c>
      <c r="B1850" s="4">
        <v>18803.070313</v>
      </c>
      <c r="C1850" s="4">
        <v>18888.400391</v>
      </c>
      <c r="D1850" s="4">
        <v>18738.509766</v>
      </c>
      <c r="E1850" s="4">
        <v>18836.929688</v>
      </c>
      <c r="F1850" s="4">
        <v>18836.929688</v>
      </c>
      <c r="G1850" s="3">
        <v>2054887200</v>
      </c>
    </row>
    <row x14ac:dyDescent="0.25" r="1851" customHeight="1" ht="18.75">
      <c r="A1851" s="5">
        <v>39156</v>
      </c>
      <c r="B1851" s="4">
        <v>19029.210938</v>
      </c>
      <c r="C1851" s="4">
        <v>19054.939453</v>
      </c>
      <c r="D1851" s="4">
        <v>18932.460938</v>
      </c>
      <c r="E1851" s="4">
        <v>18969.439453</v>
      </c>
      <c r="F1851" s="4">
        <v>18969.439453</v>
      </c>
      <c r="G1851" s="3">
        <v>898691400</v>
      </c>
    </row>
    <row x14ac:dyDescent="0.25" r="1852" customHeight="1" ht="18.75">
      <c r="A1852" s="5">
        <v>39157</v>
      </c>
      <c r="B1852" s="4">
        <v>18846.490234</v>
      </c>
      <c r="C1852" s="4">
        <v>19130.099609</v>
      </c>
      <c r="D1852" s="4">
        <v>18770.279297</v>
      </c>
      <c r="E1852" s="4">
        <v>18953.5</v>
      </c>
      <c r="F1852" s="4">
        <v>18953.5</v>
      </c>
      <c r="G1852" s="10"/>
    </row>
    <row x14ac:dyDescent="0.25" r="1853" customHeight="1" ht="18.75">
      <c r="A1853" s="5">
        <v>39160</v>
      </c>
      <c r="B1853" s="4">
        <v>19006.150391</v>
      </c>
      <c r="C1853" s="4">
        <v>19267.830078</v>
      </c>
      <c r="D1853" s="4">
        <v>18967.410156</v>
      </c>
      <c r="E1853" s="4">
        <v>19266.740234</v>
      </c>
      <c r="F1853" s="4">
        <v>19266.740234</v>
      </c>
      <c r="G1853" s="3">
        <v>1292261700</v>
      </c>
    </row>
    <row x14ac:dyDescent="0.25" r="1854" customHeight="1" ht="18.75">
      <c r="A1854" s="5">
        <v>39161</v>
      </c>
      <c r="B1854" s="4">
        <v>19430.699219</v>
      </c>
      <c r="C1854" s="4">
        <v>19463.900391</v>
      </c>
      <c r="D1854" s="4">
        <v>19332.599609</v>
      </c>
      <c r="E1854" s="4">
        <v>19356.900391</v>
      </c>
      <c r="F1854" s="4">
        <v>19356.900391</v>
      </c>
      <c r="G1854" s="3">
        <v>1021294300</v>
      </c>
    </row>
    <row x14ac:dyDescent="0.25" r="1855" customHeight="1" ht="18.75">
      <c r="A1855" s="5">
        <v>39162</v>
      </c>
      <c r="B1855" s="4">
        <v>19380.980469</v>
      </c>
      <c r="C1855" s="4">
        <v>19537.089844</v>
      </c>
      <c r="D1855" s="4">
        <v>19270.720703</v>
      </c>
      <c r="E1855" s="4">
        <v>19516.410156</v>
      </c>
      <c r="F1855" s="4">
        <v>19516.410156</v>
      </c>
      <c r="G1855" s="3">
        <v>977841600</v>
      </c>
    </row>
    <row x14ac:dyDescent="0.25" r="1856" customHeight="1" ht="18.75">
      <c r="A1856" s="5">
        <v>39163</v>
      </c>
      <c r="B1856" s="4">
        <v>19757.730469</v>
      </c>
      <c r="C1856" s="4">
        <v>19813.210938</v>
      </c>
      <c r="D1856" s="4">
        <v>19621.259766</v>
      </c>
      <c r="E1856" s="4">
        <v>19690.25</v>
      </c>
      <c r="F1856" s="4">
        <v>19690.25</v>
      </c>
      <c r="G1856" s="3">
        <v>1650390800</v>
      </c>
    </row>
    <row x14ac:dyDescent="0.25" r="1857" customHeight="1" ht="18.75">
      <c r="A1857" s="5">
        <v>39164</v>
      </c>
      <c r="B1857" s="4">
        <v>19665.050781</v>
      </c>
      <c r="C1857" s="4">
        <v>19729.490234</v>
      </c>
      <c r="D1857" s="4">
        <v>19634.109375</v>
      </c>
      <c r="E1857" s="4">
        <v>19692.640625</v>
      </c>
      <c r="F1857" s="4">
        <v>19692.640625</v>
      </c>
      <c r="G1857" s="3">
        <v>1073216700</v>
      </c>
    </row>
    <row x14ac:dyDescent="0.25" r="1858" customHeight="1" ht="18.75">
      <c r="A1858" s="5">
        <v>39167</v>
      </c>
      <c r="B1858" s="4">
        <v>19719.880859</v>
      </c>
      <c r="C1858" s="4">
        <v>19819.039063</v>
      </c>
      <c r="D1858" s="4">
        <v>19653.730469</v>
      </c>
      <c r="E1858" s="4">
        <v>19765.849609</v>
      </c>
      <c r="F1858" s="4">
        <v>19765.849609</v>
      </c>
      <c r="G1858" s="3">
        <v>780644700</v>
      </c>
    </row>
    <row x14ac:dyDescent="0.25" r="1859" customHeight="1" ht="18.75">
      <c r="A1859" s="5">
        <v>39168</v>
      </c>
      <c r="B1859" s="4">
        <v>19749.810547</v>
      </c>
      <c r="C1859" s="4">
        <v>19768.320313</v>
      </c>
      <c r="D1859" s="4">
        <v>19661.859375</v>
      </c>
      <c r="E1859" s="4">
        <v>19706.789063</v>
      </c>
      <c r="F1859" s="4">
        <v>19706.789063</v>
      </c>
      <c r="G1859" s="3">
        <v>920278300</v>
      </c>
    </row>
    <row x14ac:dyDescent="0.25" r="1860" customHeight="1" ht="18.75">
      <c r="A1860" s="5">
        <v>39169</v>
      </c>
      <c r="B1860" s="4">
        <v>19664.880859</v>
      </c>
      <c r="C1860" s="4">
        <v>19729.310547</v>
      </c>
      <c r="D1860" s="4">
        <v>19459.189453</v>
      </c>
      <c r="E1860" s="4">
        <v>19553.869141</v>
      </c>
      <c r="F1860" s="4">
        <v>19553.869141</v>
      </c>
      <c r="G1860" s="3">
        <v>1198488800</v>
      </c>
    </row>
    <row x14ac:dyDescent="0.25" r="1861" customHeight="1" ht="18.75">
      <c r="A1861" s="5">
        <v>39170</v>
      </c>
      <c r="B1861" s="4">
        <v>19470.419922</v>
      </c>
      <c r="C1861" s="4">
        <v>19832.140625</v>
      </c>
      <c r="D1861" s="4">
        <v>19460.359375</v>
      </c>
      <c r="E1861" s="4">
        <v>19821.779297</v>
      </c>
      <c r="F1861" s="4">
        <v>19821.779297</v>
      </c>
      <c r="G1861" s="3">
        <v>1914517600</v>
      </c>
    </row>
    <row x14ac:dyDescent="0.25" r="1862" customHeight="1" ht="18.75">
      <c r="A1862" s="5">
        <v>39171</v>
      </c>
      <c r="B1862" s="4">
        <v>19810.859375</v>
      </c>
      <c r="C1862" s="4">
        <v>19880.259766</v>
      </c>
      <c r="D1862" s="4">
        <v>19705.560547</v>
      </c>
      <c r="E1862" s="4">
        <v>19800.929688</v>
      </c>
      <c r="F1862" s="4">
        <v>19800.929688</v>
      </c>
      <c r="G1862" s="3">
        <v>938595500</v>
      </c>
    </row>
    <row x14ac:dyDescent="0.25" r="1863" customHeight="1" ht="18.75">
      <c r="A1863" s="5">
        <v>39174</v>
      </c>
      <c r="B1863" s="4">
        <v>19900.009766</v>
      </c>
      <c r="C1863" s="4">
        <v>19976.810547</v>
      </c>
      <c r="D1863" s="4">
        <v>19672.939453</v>
      </c>
      <c r="E1863" s="4">
        <v>19809.699219</v>
      </c>
      <c r="F1863" s="4">
        <v>19809.699219</v>
      </c>
      <c r="G1863" s="3">
        <v>848491800</v>
      </c>
    </row>
    <row x14ac:dyDescent="0.25" r="1864" customHeight="1" ht="18.75">
      <c r="A1864" s="5">
        <v>39175</v>
      </c>
      <c r="B1864" s="4">
        <v>19903.890625</v>
      </c>
      <c r="C1864" s="4">
        <v>20021.029297</v>
      </c>
      <c r="D1864" s="4">
        <v>19903.890625</v>
      </c>
      <c r="E1864" s="4">
        <v>20002.699219</v>
      </c>
      <c r="F1864" s="4">
        <v>20002.699219</v>
      </c>
      <c r="G1864" s="3">
        <v>837020200</v>
      </c>
    </row>
    <row x14ac:dyDescent="0.25" r="1865" customHeight="1" ht="18.75">
      <c r="A1865" s="5">
        <v>39176</v>
      </c>
      <c r="B1865" s="4">
        <v>20187.669922</v>
      </c>
      <c r="C1865" s="4">
        <v>20210.839844</v>
      </c>
      <c r="D1865" s="4">
        <v>20099.849609</v>
      </c>
      <c r="E1865" s="4">
        <v>20209.710938</v>
      </c>
      <c r="F1865" s="4">
        <v>20209.710938</v>
      </c>
      <c r="G1865" s="3">
        <v>1526199700</v>
      </c>
    </row>
    <row x14ac:dyDescent="0.25" r="1866" customHeight="1" ht="18.75">
      <c r="A1866" s="5">
        <v>39182</v>
      </c>
      <c r="B1866" s="4">
        <v>20416.539063</v>
      </c>
      <c r="C1866" s="4">
        <v>20416.539063</v>
      </c>
      <c r="D1866" s="4">
        <v>20248.039063</v>
      </c>
      <c r="E1866" s="4">
        <v>20347.869141</v>
      </c>
      <c r="F1866" s="4">
        <v>20347.869141</v>
      </c>
      <c r="G1866" s="3">
        <v>1327698500</v>
      </c>
    </row>
    <row x14ac:dyDescent="0.25" r="1867" customHeight="1" ht="18.75">
      <c r="A1867" s="5">
        <v>39183</v>
      </c>
      <c r="B1867" s="4">
        <v>20427.949219</v>
      </c>
      <c r="C1867" s="4">
        <v>20502.169922</v>
      </c>
      <c r="D1867" s="4">
        <v>20278.839844</v>
      </c>
      <c r="E1867" s="4">
        <v>20449.429688</v>
      </c>
      <c r="F1867" s="4">
        <v>20449.429688</v>
      </c>
      <c r="G1867" s="3">
        <v>1485648200</v>
      </c>
    </row>
    <row x14ac:dyDescent="0.25" r="1868" customHeight="1" ht="18.75">
      <c r="A1868" s="5">
        <v>39184</v>
      </c>
      <c r="B1868" s="4">
        <v>20360.320313</v>
      </c>
      <c r="C1868" s="4">
        <v>20428.599609</v>
      </c>
      <c r="D1868" s="4">
        <v>20293.330078</v>
      </c>
      <c r="E1868" s="4">
        <v>20380.210938</v>
      </c>
      <c r="F1868" s="4">
        <v>20380.210938</v>
      </c>
      <c r="G1868" s="3">
        <v>1723266400</v>
      </c>
    </row>
    <row x14ac:dyDescent="0.25" r="1869" customHeight="1" ht="18.75">
      <c r="A1869" s="5">
        <v>39185</v>
      </c>
      <c r="B1869" s="4">
        <v>20413.480469</v>
      </c>
      <c r="C1869" s="4">
        <v>20432.009766</v>
      </c>
      <c r="D1869" s="4">
        <v>20264.990234</v>
      </c>
      <c r="E1869" s="4">
        <v>20340.970703</v>
      </c>
      <c r="F1869" s="4">
        <v>20340.970703</v>
      </c>
      <c r="G1869" s="3">
        <v>1643673600</v>
      </c>
    </row>
    <row x14ac:dyDescent="0.25" r="1870" customHeight="1" ht="18.75">
      <c r="A1870" s="5">
        <v>39188</v>
      </c>
      <c r="B1870" s="4">
        <v>20493.259766</v>
      </c>
      <c r="C1870" s="4">
        <v>20765.400391</v>
      </c>
      <c r="D1870" s="4">
        <v>20489.910156</v>
      </c>
      <c r="E1870" s="4">
        <v>20757.529297</v>
      </c>
      <c r="F1870" s="4">
        <v>20757.529297</v>
      </c>
      <c r="G1870" s="3">
        <v>1761272800</v>
      </c>
    </row>
    <row x14ac:dyDescent="0.25" r="1871" customHeight="1" ht="18.75">
      <c r="A1871" s="5">
        <v>39189</v>
      </c>
      <c r="B1871" s="4">
        <v>20804.919922</v>
      </c>
      <c r="C1871" s="4">
        <v>20816.109375</v>
      </c>
      <c r="D1871" s="4">
        <v>20635.630859</v>
      </c>
      <c r="E1871" s="4">
        <v>20788.609375</v>
      </c>
      <c r="F1871" s="4">
        <v>20788.609375</v>
      </c>
      <c r="G1871" s="3">
        <v>1813650800</v>
      </c>
    </row>
    <row x14ac:dyDescent="0.25" r="1872" customHeight="1" ht="18.75">
      <c r="A1872" s="5">
        <v>39190</v>
      </c>
      <c r="B1872" s="4">
        <v>20868.070313</v>
      </c>
      <c r="C1872" s="4">
        <v>20868.070313</v>
      </c>
      <c r="D1872" s="4">
        <v>20718.720703</v>
      </c>
      <c r="E1872" s="4">
        <v>20777.089844</v>
      </c>
      <c r="F1872" s="4">
        <v>20777.089844</v>
      </c>
      <c r="G1872" s="3">
        <v>1990598800</v>
      </c>
    </row>
    <row x14ac:dyDescent="0.25" r="1873" customHeight="1" ht="18.75">
      <c r="A1873" s="5">
        <v>39191</v>
      </c>
      <c r="B1873" s="4">
        <v>20615.419922</v>
      </c>
      <c r="C1873" s="4">
        <v>20634.900391</v>
      </c>
      <c r="D1873" s="4">
        <v>20232.810547</v>
      </c>
      <c r="E1873" s="4">
        <v>20299.710938</v>
      </c>
      <c r="F1873" s="4">
        <v>20299.710938</v>
      </c>
      <c r="G1873" s="3">
        <v>2153180400</v>
      </c>
    </row>
    <row x14ac:dyDescent="0.25" r="1874" customHeight="1" ht="18.75">
      <c r="A1874" s="5">
        <v>39192</v>
      </c>
      <c r="B1874" s="4">
        <v>20495.830078</v>
      </c>
      <c r="C1874" s="4">
        <v>20567.339844</v>
      </c>
      <c r="D1874" s="4">
        <v>20474.310547</v>
      </c>
      <c r="E1874" s="4">
        <v>20566.589844</v>
      </c>
      <c r="F1874" s="4">
        <v>20566.589844</v>
      </c>
      <c r="G1874" s="3">
        <v>1825297600</v>
      </c>
    </row>
    <row x14ac:dyDescent="0.25" r="1875" customHeight="1" ht="18.75">
      <c r="A1875" s="5">
        <v>39195</v>
      </c>
      <c r="B1875" s="4">
        <v>20710.380859</v>
      </c>
      <c r="C1875" s="4">
        <v>20757.410156</v>
      </c>
      <c r="D1875" s="4">
        <v>20529.070313</v>
      </c>
      <c r="E1875" s="4">
        <v>20556.570313</v>
      </c>
      <c r="F1875" s="4">
        <v>20556.570313</v>
      </c>
      <c r="G1875" s="3">
        <v>1269192100</v>
      </c>
    </row>
    <row x14ac:dyDescent="0.25" r="1876" customHeight="1" ht="18.75">
      <c r="A1876" s="5">
        <v>39196</v>
      </c>
      <c r="B1876" s="4">
        <v>20455.349609</v>
      </c>
      <c r="C1876" s="4">
        <v>20618.009766</v>
      </c>
      <c r="D1876" s="4">
        <v>20396.369141</v>
      </c>
      <c r="E1876" s="4">
        <v>20572.800781</v>
      </c>
      <c r="F1876" s="4">
        <v>20572.800781</v>
      </c>
      <c r="G1876" s="3">
        <v>1220512600</v>
      </c>
    </row>
    <row x14ac:dyDescent="0.25" r="1877" customHeight="1" ht="18.75">
      <c r="A1877" s="5">
        <v>39197</v>
      </c>
      <c r="B1877" s="4">
        <v>20484.179688</v>
      </c>
      <c r="C1877" s="4">
        <v>20621.679688</v>
      </c>
      <c r="D1877" s="4">
        <v>20417.589844</v>
      </c>
      <c r="E1877" s="4">
        <v>20536.779297</v>
      </c>
      <c r="F1877" s="4">
        <v>20536.779297</v>
      </c>
      <c r="G1877" s="3">
        <v>1111525800</v>
      </c>
    </row>
    <row x14ac:dyDescent="0.25" r="1878" customHeight="1" ht="18.75">
      <c r="A1878" s="5">
        <v>39198</v>
      </c>
      <c r="B1878" s="4">
        <v>20672.490234</v>
      </c>
      <c r="C1878" s="4">
        <v>20778.439453</v>
      </c>
      <c r="D1878" s="4">
        <v>20651.289063</v>
      </c>
      <c r="E1878" s="4">
        <v>20667.289063</v>
      </c>
      <c r="F1878" s="4">
        <v>20667.289063</v>
      </c>
      <c r="G1878" s="3">
        <v>1327995300</v>
      </c>
    </row>
    <row x14ac:dyDescent="0.25" r="1879" customHeight="1" ht="18.75">
      <c r="A1879" s="5">
        <v>39199</v>
      </c>
      <c r="B1879" s="4">
        <v>20557.070313</v>
      </c>
      <c r="C1879" s="4">
        <v>20619.109375</v>
      </c>
      <c r="D1879" s="4">
        <v>20425.570313</v>
      </c>
      <c r="E1879" s="4">
        <v>20526.5</v>
      </c>
      <c r="F1879" s="4">
        <v>20526.5</v>
      </c>
      <c r="G1879" s="3">
        <v>1115647800</v>
      </c>
    </row>
    <row x14ac:dyDescent="0.25" r="1880" customHeight="1" ht="18.75">
      <c r="A1880" s="5">
        <v>39202</v>
      </c>
      <c r="B1880" s="4">
        <v>20525.960938</v>
      </c>
      <c r="C1880" s="4">
        <v>20525.960938</v>
      </c>
      <c r="D1880" s="4">
        <v>20130.109375</v>
      </c>
      <c r="E1880" s="4">
        <v>20318.980469</v>
      </c>
      <c r="F1880" s="4">
        <v>20318.980469</v>
      </c>
      <c r="G1880" s="3">
        <v>1232504000</v>
      </c>
    </row>
    <row x14ac:dyDescent="0.25" r="1881" customHeight="1" ht="18.75">
      <c r="A1881" s="5">
        <v>39204</v>
      </c>
      <c r="B1881" s="4">
        <v>20384.029297</v>
      </c>
      <c r="C1881" s="4">
        <v>20483.240234</v>
      </c>
      <c r="D1881" s="4">
        <v>20351.259766</v>
      </c>
      <c r="E1881" s="4">
        <v>20388.490234</v>
      </c>
      <c r="F1881" s="4">
        <v>20388.490234</v>
      </c>
      <c r="G1881" s="3">
        <v>1118175200</v>
      </c>
    </row>
    <row x14ac:dyDescent="0.25" r="1882" customHeight="1" ht="18.75">
      <c r="A1882" s="5">
        <v>39205</v>
      </c>
      <c r="B1882" s="4">
        <v>20582.410156</v>
      </c>
      <c r="C1882" s="4">
        <v>20739.029297</v>
      </c>
      <c r="D1882" s="4">
        <v>20555.570313</v>
      </c>
      <c r="E1882" s="4">
        <v>20681.580078</v>
      </c>
      <c r="F1882" s="4">
        <v>20681.580078</v>
      </c>
      <c r="G1882" s="3">
        <v>1119150600</v>
      </c>
    </row>
    <row x14ac:dyDescent="0.25" r="1883" customHeight="1" ht="18.75">
      <c r="A1883" s="5">
        <v>39206</v>
      </c>
      <c r="B1883" s="4">
        <v>20865.060547</v>
      </c>
      <c r="C1883" s="4">
        <v>20883.210938</v>
      </c>
      <c r="D1883" s="4">
        <v>20714.820313</v>
      </c>
      <c r="E1883" s="4">
        <v>20841.080078</v>
      </c>
      <c r="F1883" s="4">
        <v>20841.080078</v>
      </c>
      <c r="G1883" s="3">
        <v>1261919000</v>
      </c>
    </row>
    <row x14ac:dyDescent="0.25" r="1884" customHeight="1" ht="18.75">
      <c r="A1884" s="5">
        <v>39209</v>
      </c>
      <c r="B1884" s="4">
        <v>20933.990234</v>
      </c>
      <c r="C1884" s="4">
        <v>21070.210938</v>
      </c>
      <c r="D1884" s="4">
        <v>20891.060547</v>
      </c>
      <c r="E1884" s="4">
        <v>20896.640625</v>
      </c>
      <c r="F1884" s="4">
        <v>20896.640625</v>
      </c>
      <c r="G1884" s="3">
        <v>1355037900</v>
      </c>
    </row>
    <row x14ac:dyDescent="0.25" r="1885" customHeight="1" ht="18.75">
      <c r="A1885" s="5">
        <v>39210</v>
      </c>
      <c r="B1885" s="4">
        <v>20850.070313</v>
      </c>
      <c r="C1885" s="4">
        <v>20880.699219</v>
      </c>
      <c r="D1885" s="4">
        <v>20662.599609</v>
      </c>
      <c r="E1885" s="4">
        <v>20706.349609</v>
      </c>
      <c r="F1885" s="4">
        <v>20706.349609</v>
      </c>
      <c r="G1885" s="3">
        <v>1137024700</v>
      </c>
    </row>
    <row x14ac:dyDescent="0.25" r="1886" customHeight="1" ht="18.75">
      <c r="A1886" s="5">
        <v>39211</v>
      </c>
      <c r="B1886" s="4">
        <v>20704.369141</v>
      </c>
      <c r="C1886" s="4">
        <v>20844.779297</v>
      </c>
      <c r="D1886" s="4">
        <v>20677.810547</v>
      </c>
      <c r="E1886" s="4">
        <v>20844.779297</v>
      </c>
      <c r="F1886" s="4">
        <v>20844.779297</v>
      </c>
      <c r="G1886" s="3">
        <v>912644700</v>
      </c>
    </row>
    <row x14ac:dyDescent="0.25" r="1887" customHeight="1" ht="18.75">
      <c r="A1887" s="5">
        <v>39212</v>
      </c>
      <c r="B1887" s="4">
        <v>20729.519531</v>
      </c>
      <c r="C1887" s="4">
        <v>20821.859375</v>
      </c>
      <c r="D1887" s="4">
        <v>20683.300781</v>
      </c>
      <c r="E1887" s="4">
        <v>20746.269531</v>
      </c>
      <c r="F1887" s="4">
        <v>20746.269531</v>
      </c>
      <c r="G1887" s="3">
        <v>1187355000</v>
      </c>
    </row>
    <row x14ac:dyDescent="0.25" r="1888" customHeight="1" ht="18.75">
      <c r="A1888" s="5">
        <v>39213</v>
      </c>
      <c r="B1888" s="4">
        <v>20469.490234</v>
      </c>
      <c r="C1888" s="4">
        <v>20552.560547</v>
      </c>
      <c r="D1888" s="4">
        <v>20420.119141</v>
      </c>
      <c r="E1888" s="4">
        <v>20468.210938</v>
      </c>
      <c r="F1888" s="4">
        <v>20468.210938</v>
      </c>
      <c r="G1888" s="3">
        <v>1440580100</v>
      </c>
    </row>
    <row x14ac:dyDescent="0.25" r="1889" customHeight="1" ht="18.75">
      <c r="A1889" s="5">
        <v>39216</v>
      </c>
      <c r="B1889" s="4">
        <v>21036.619141</v>
      </c>
      <c r="C1889" s="4">
        <v>21065.589844</v>
      </c>
      <c r="D1889" s="4">
        <v>20870.009766</v>
      </c>
      <c r="E1889" s="4">
        <v>20979.240234</v>
      </c>
      <c r="F1889" s="4">
        <v>20979.240234</v>
      </c>
      <c r="G1889" s="3">
        <v>2746175200</v>
      </c>
    </row>
    <row x14ac:dyDescent="0.25" r="1890" customHeight="1" ht="18.75">
      <c r="A1890" s="5">
        <v>39217</v>
      </c>
      <c r="B1890" s="4">
        <v>20985.929688</v>
      </c>
      <c r="C1890" s="4">
        <v>21088.859375</v>
      </c>
      <c r="D1890" s="4">
        <v>20826.929688</v>
      </c>
      <c r="E1890" s="4">
        <v>20868.150391</v>
      </c>
      <c r="F1890" s="4">
        <v>20868.150391</v>
      </c>
      <c r="G1890" s="3">
        <v>1830068800</v>
      </c>
    </row>
    <row x14ac:dyDescent="0.25" r="1891" customHeight="1" ht="18.75">
      <c r="A1891" s="5">
        <v>39218</v>
      </c>
      <c r="B1891" s="4">
        <v>20854.089844</v>
      </c>
      <c r="C1891" s="4">
        <v>20953.240234</v>
      </c>
      <c r="D1891" s="4">
        <v>20784.25</v>
      </c>
      <c r="E1891" s="4">
        <v>20937.259766</v>
      </c>
      <c r="F1891" s="4">
        <v>20937.259766</v>
      </c>
      <c r="G1891" s="3">
        <v>1082991000</v>
      </c>
    </row>
    <row x14ac:dyDescent="0.25" r="1892" customHeight="1" ht="18.75">
      <c r="A1892" s="5">
        <v>39219</v>
      </c>
      <c r="B1892" s="4">
        <v>21042.669922</v>
      </c>
      <c r="C1892" s="4">
        <v>21084.230469</v>
      </c>
      <c r="D1892" s="4">
        <v>20944.150391</v>
      </c>
      <c r="E1892" s="4">
        <v>20994.609375</v>
      </c>
      <c r="F1892" s="4">
        <v>20994.609375</v>
      </c>
      <c r="G1892" s="3">
        <v>1084692600</v>
      </c>
    </row>
    <row x14ac:dyDescent="0.25" r="1893" customHeight="1" ht="18.75">
      <c r="A1893" s="5">
        <v>39220</v>
      </c>
      <c r="B1893" s="4">
        <v>20882.869141</v>
      </c>
      <c r="C1893" s="4">
        <v>20904.839844</v>
      </c>
      <c r="D1893" s="4">
        <v>20769.099609</v>
      </c>
      <c r="E1893" s="4">
        <v>20904.839844</v>
      </c>
      <c r="F1893" s="4">
        <v>20904.839844</v>
      </c>
      <c r="G1893" s="3">
        <v>1294134700</v>
      </c>
    </row>
    <row x14ac:dyDescent="0.25" r="1894" customHeight="1" ht="18.75">
      <c r="A1894" s="5">
        <v>39223</v>
      </c>
      <c r="B1894" s="4">
        <v>20963.519531</v>
      </c>
      <c r="C1894" s="4">
        <v>21055.109375</v>
      </c>
      <c r="D1894" s="4">
        <v>20922.349609</v>
      </c>
      <c r="E1894" s="4">
        <v>20927.75</v>
      </c>
      <c r="F1894" s="4">
        <v>20927.75</v>
      </c>
      <c r="G1894" s="3">
        <v>1483071700</v>
      </c>
    </row>
    <row x14ac:dyDescent="0.25" r="1895" customHeight="1" ht="18.75">
      <c r="A1895" s="5">
        <v>39224</v>
      </c>
      <c r="B1895" s="4">
        <v>20996.990234</v>
      </c>
      <c r="C1895" s="4">
        <v>21020.419922</v>
      </c>
      <c r="D1895" s="4">
        <v>20782.380859</v>
      </c>
      <c r="E1895" s="4">
        <v>20843.919922</v>
      </c>
      <c r="F1895" s="4">
        <v>20843.919922</v>
      </c>
      <c r="G1895" s="3">
        <v>1351403300</v>
      </c>
    </row>
    <row x14ac:dyDescent="0.25" r="1896" customHeight="1" ht="18.75">
      <c r="A1896" s="5">
        <v>39225</v>
      </c>
      <c r="B1896" s="4">
        <v>20838.359375</v>
      </c>
      <c r="C1896" s="4">
        <v>20888.140625</v>
      </c>
      <c r="D1896" s="4">
        <v>20767.679688</v>
      </c>
      <c r="E1896" s="4">
        <v>20798.970703</v>
      </c>
      <c r="F1896" s="4">
        <v>20798.970703</v>
      </c>
      <c r="G1896" s="3">
        <v>920817100</v>
      </c>
    </row>
    <row x14ac:dyDescent="0.25" r="1897" customHeight="1" ht="18.75">
      <c r="A1897" s="5">
        <v>39227</v>
      </c>
      <c r="B1897" s="4">
        <v>20553.779297</v>
      </c>
      <c r="C1897" s="4">
        <v>20566.259766</v>
      </c>
      <c r="D1897" s="4">
        <v>20474.029297</v>
      </c>
      <c r="E1897" s="4">
        <v>20520.660156</v>
      </c>
      <c r="F1897" s="4">
        <v>20520.660156</v>
      </c>
      <c r="G1897" s="3">
        <v>1601243700</v>
      </c>
    </row>
    <row x14ac:dyDescent="0.25" r="1898" customHeight="1" ht="18.75">
      <c r="A1898" s="5">
        <v>39230</v>
      </c>
      <c r="B1898" s="4">
        <v>20594.140625</v>
      </c>
      <c r="C1898" s="4">
        <v>20619.160156</v>
      </c>
      <c r="D1898" s="4">
        <v>20503.869141</v>
      </c>
      <c r="E1898" s="4">
        <v>20529.759766</v>
      </c>
      <c r="F1898" s="4">
        <v>20529.759766</v>
      </c>
      <c r="G1898" s="3">
        <v>998483000</v>
      </c>
    </row>
    <row x14ac:dyDescent="0.25" r="1899" customHeight="1" ht="18.75">
      <c r="A1899" s="5">
        <v>39231</v>
      </c>
      <c r="B1899" s="4">
        <v>20518.349609</v>
      </c>
      <c r="C1899" s="4">
        <v>20565.25</v>
      </c>
      <c r="D1899" s="4">
        <v>20395.099609</v>
      </c>
      <c r="E1899" s="4">
        <v>20469.589844</v>
      </c>
      <c r="F1899" s="4">
        <v>20469.589844</v>
      </c>
      <c r="G1899" s="10"/>
    </row>
    <row x14ac:dyDescent="0.25" r="1900" customHeight="1" ht="18.75">
      <c r="A1900" s="5">
        <v>39232</v>
      </c>
      <c r="B1900" s="4">
        <v>20342.960938</v>
      </c>
      <c r="C1900" s="4">
        <v>20403.359375</v>
      </c>
      <c r="D1900" s="4">
        <v>20184.480469</v>
      </c>
      <c r="E1900" s="4">
        <v>20293.759766</v>
      </c>
      <c r="F1900" s="4">
        <v>20293.759766</v>
      </c>
      <c r="G1900" s="3">
        <v>1831418800</v>
      </c>
    </row>
    <row x14ac:dyDescent="0.25" r="1901" customHeight="1" ht="18.75">
      <c r="A1901" s="5">
        <v>39233</v>
      </c>
      <c r="B1901" s="4">
        <v>20405.949219</v>
      </c>
      <c r="C1901" s="4">
        <v>20673.400391</v>
      </c>
      <c r="D1901" s="4">
        <v>20354.660156</v>
      </c>
      <c r="E1901" s="4">
        <v>20634.470703</v>
      </c>
      <c r="F1901" s="4">
        <v>20634.470703</v>
      </c>
      <c r="G1901" s="3">
        <v>1885289000</v>
      </c>
    </row>
    <row x14ac:dyDescent="0.25" r="1902" customHeight="1" ht="18.75">
      <c r="A1902" s="5">
        <v>39234</v>
      </c>
      <c r="B1902" s="4">
        <v>20717.269531</v>
      </c>
      <c r="C1902" s="4">
        <v>20793.380859</v>
      </c>
      <c r="D1902" s="4">
        <v>20598.849609</v>
      </c>
      <c r="E1902" s="4">
        <v>20602.869141</v>
      </c>
      <c r="F1902" s="4">
        <v>20602.869141</v>
      </c>
      <c r="G1902" s="3">
        <v>1668128500</v>
      </c>
    </row>
    <row x14ac:dyDescent="0.25" r="1903" customHeight="1" ht="18.75">
      <c r="A1903" s="5">
        <v>39237</v>
      </c>
      <c r="B1903" s="4">
        <v>20698.990234</v>
      </c>
      <c r="C1903" s="4">
        <v>20821.910156</v>
      </c>
      <c r="D1903" s="4">
        <v>20638.699219</v>
      </c>
      <c r="E1903" s="4">
        <v>20729.589844</v>
      </c>
      <c r="F1903" s="4">
        <v>20729.589844</v>
      </c>
      <c r="G1903" s="3">
        <v>1385369100</v>
      </c>
    </row>
    <row x14ac:dyDescent="0.25" r="1904" customHeight="1" ht="18.75">
      <c r="A1904" s="5">
        <v>39238</v>
      </c>
      <c r="B1904" s="4">
        <v>20820.480469</v>
      </c>
      <c r="C1904" s="4">
        <v>20878.089844</v>
      </c>
      <c r="D1904" s="4">
        <v>20615.960938</v>
      </c>
      <c r="E1904" s="4">
        <v>20842.150391</v>
      </c>
      <c r="F1904" s="4">
        <v>20842.150391</v>
      </c>
      <c r="G1904" s="3">
        <v>1628208800</v>
      </c>
    </row>
    <row x14ac:dyDescent="0.25" r="1905" customHeight="1" ht="18.75">
      <c r="A1905" s="5">
        <v>39239</v>
      </c>
      <c r="B1905" s="4">
        <v>20850.259766</v>
      </c>
      <c r="C1905" s="4">
        <v>20943.939453</v>
      </c>
      <c r="D1905" s="4">
        <v>20803.220703</v>
      </c>
      <c r="E1905" s="4">
        <v>20818.609375</v>
      </c>
      <c r="F1905" s="4">
        <v>20818.609375</v>
      </c>
      <c r="G1905" s="3">
        <v>1225409700</v>
      </c>
    </row>
    <row x14ac:dyDescent="0.25" r="1906" customHeight="1" ht="18.75">
      <c r="A1906" s="5">
        <v>39240</v>
      </c>
      <c r="B1906" s="4">
        <v>20637.900391</v>
      </c>
      <c r="C1906" s="4">
        <v>20838.439453</v>
      </c>
      <c r="D1906" s="4">
        <v>20600.369141</v>
      </c>
      <c r="E1906" s="4">
        <v>20800.160156</v>
      </c>
      <c r="F1906" s="4">
        <v>20800.160156</v>
      </c>
      <c r="G1906" s="3">
        <v>1456509300</v>
      </c>
    </row>
    <row x14ac:dyDescent="0.25" r="1907" customHeight="1" ht="18.75">
      <c r="A1907" s="5">
        <v>39241</v>
      </c>
      <c r="B1907" s="4">
        <v>20531.849609</v>
      </c>
      <c r="C1907" s="4">
        <v>20536.169922</v>
      </c>
      <c r="D1907" s="4">
        <v>20433.519531</v>
      </c>
      <c r="E1907" s="4">
        <v>20509.150391</v>
      </c>
      <c r="F1907" s="4">
        <v>20509.150391</v>
      </c>
      <c r="G1907" s="3">
        <v>1947561200</v>
      </c>
    </row>
    <row x14ac:dyDescent="0.25" r="1908" customHeight="1" ht="18.75">
      <c r="A1908" s="5">
        <v>39244</v>
      </c>
      <c r="B1908" s="4">
        <v>20649.050781</v>
      </c>
      <c r="C1908" s="4">
        <v>20673.900391</v>
      </c>
      <c r="D1908" s="4">
        <v>20591.419922</v>
      </c>
      <c r="E1908" s="4">
        <v>20615.490234</v>
      </c>
      <c r="F1908" s="4">
        <v>20615.490234</v>
      </c>
      <c r="G1908" s="3">
        <v>1034142700</v>
      </c>
    </row>
    <row x14ac:dyDescent="0.25" r="1909" customHeight="1" ht="18.75">
      <c r="A1909" s="5">
        <v>39245</v>
      </c>
      <c r="B1909" s="4">
        <v>20654.470703</v>
      </c>
      <c r="C1909" s="4">
        <v>20664.849609</v>
      </c>
      <c r="D1909" s="4">
        <v>20511.029297</v>
      </c>
      <c r="E1909" s="4">
        <v>20636.390625</v>
      </c>
      <c r="F1909" s="4">
        <v>20636.390625</v>
      </c>
      <c r="G1909" s="3">
        <v>989052500</v>
      </c>
    </row>
    <row x14ac:dyDescent="0.25" r="1910" customHeight="1" ht="18.75">
      <c r="A1910" s="5">
        <v>39246</v>
      </c>
      <c r="B1910" s="4">
        <v>20527.269531</v>
      </c>
      <c r="C1910" s="4">
        <v>20628.060547</v>
      </c>
      <c r="D1910" s="4">
        <v>20520.669922</v>
      </c>
      <c r="E1910" s="4">
        <v>20578.75</v>
      </c>
      <c r="F1910" s="4">
        <v>20578.75</v>
      </c>
      <c r="G1910" s="3">
        <v>1040542700</v>
      </c>
    </row>
    <row x14ac:dyDescent="0.25" r="1911" customHeight="1" ht="18.75">
      <c r="A1911" s="5">
        <v>39247</v>
      </c>
      <c r="B1911" s="4">
        <v>20714.859375</v>
      </c>
      <c r="C1911" s="4">
        <v>20924.810547</v>
      </c>
      <c r="D1911" s="4">
        <v>20714.859375</v>
      </c>
      <c r="E1911" s="4">
        <v>20867.259766</v>
      </c>
      <c r="F1911" s="4">
        <v>20867.259766</v>
      </c>
      <c r="G1911" s="3">
        <v>2314377200</v>
      </c>
    </row>
    <row x14ac:dyDescent="0.25" r="1912" customHeight="1" ht="18.75">
      <c r="A1912" s="5">
        <v>39248</v>
      </c>
      <c r="B1912" s="4">
        <v>21024.320313</v>
      </c>
      <c r="C1912" s="4">
        <v>21052.949219</v>
      </c>
      <c r="D1912" s="4">
        <v>20917.640625</v>
      </c>
      <c r="E1912" s="4">
        <v>21017.050781</v>
      </c>
      <c r="F1912" s="4">
        <v>21017.050781</v>
      </c>
      <c r="G1912" s="3">
        <v>2893956800</v>
      </c>
    </row>
    <row x14ac:dyDescent="0.25" r="1913" customHeight="1" ht="18.75">
      <c r="A1913" s="5">
        <v>39251</v>
      </c>
      <c r="B1913" s="4">
        <v>21256.289063</v>
      </c>
      <c r="C1913" s="4">
        <v>21585.029297</v>
      </c>
      <c r="D1913" s="4">
        <v>21256.289063</v>
      </c>
      <c r="E1913" s="4">
        <v>21582.890625</v>
      </c>
      <c r="F1913" s="4">
        <v>21582.890625</v>
      </c>
      <c r="G1913" s="3">
        <v>3890428000</v>
      </c>
    </row>
    <row x14ac:dyDescent="0.25" r="1914" customHeight="1" ht="18.75">
      <c r="A1914" s="5">
        <v>39253</v>
      </c>
      <c r="B1914" s="4">
        <v>21645.060547</v>
      </c>
      <c r="C1914" s="4">
        <v>21897.580078</v>
      </c>
      <c r="D1914" s="4">
        <v>21644.119141</v>
      </c>
      <c r="E1914" s="4">
        <v>21684.669922</v>
      </c>
      <c r="F1914" s="4">
        <v>21684.669922</v>
      </c>
      <c r="G1914" s="3">
        <v>3363787200</v>
      </c>
    </row>
    <row x14ac:dyDescent="0.25" r="1915" customHeight="1" ht="18.75">
      <c r="A1915" s="5">
        <v>39254</v>
      </c>
      <c r="B1915" s="4">
        <v>21784.119141</v>
      </c>
      <c r="C1915" s="4">
        <v>21969.259766</v>
      </c>
      <c r="D1915" s="4">
        <v>21714.949219</v>
      </c>
      <c r="E1915" s="4">
        <v>21954.669922</v>
      </c>
      <c r="F1915" s="4">
        <v>21954.669922</v>
      </c>
      <c r="G1915" s="3">
        <v>2357828000</v>
      </c>
    </row>
    <row x14ac:dyDescent="0.25" r="1916" customHeight="1" ht="18.75">
      <c r="A1916" s="5">
        <v>39255</v>
      </c>
      <c r="B1916" s="4">
        <v>21879.5</v>
      </c>
      <c r="C1916" s="4">
        <v>22052.849609</v>
      </c>
      <c r="D1916" s="4">
        <v>21788.150391</v>
      </c>
      <c r="E1916" s="4">
        <v>21999.910156</v>
      </c>
      <c r="F1916" s="4">
        <v>21999.910156</v>
      </c>
      <c r="G1916" s="3">
        <v>2095707600</v>
      </c>
    </row>
    <row x14ac:dyDescent="0.25" r="1917" customHeight="1" ht="18.75">
      <c r="A1917" s="5">
        <v>39258</v>
      </c>
      <c r="B1917" s="4">
        <v>21884.099609</v>
      </c>
      <c r="C1917" s="4">
        <v>22085.589844</v>
      </c>
      <c r="D1917" s="4">
        <v>21814.460938</v>
      </c>
      <c r="E1917" s="4">
        <v>21822.349609</v>
      </c>
      <c r="F1917" s="4">
        <v>21822.349609</v>
      </c>
      <c r="G1917" s="3">
        <v>1598811300</v>
      </c>
    </row>
    <row x14ac:dyDescent="0.25" r="1918" customHeight="1" ht="18.75">
      <c r="A1918" s="5">
        <v>39259</v>
      </c>
      <c r="B1918" s="4">
        <v>21800.769531</v>
      </c>
      <c r="C1918" s="4">
        <v>21950.019531</v>
      </c>
      <c r="D1918" s="4">
        <v>21755.289063</v>
      </c>
      <c r="E1918" s="4">
        <v>21803.570313</v>
      </c>
      <c r="F1918" s="4">
        <v>21803.570313</v>
      </c>
      <c r="G1918" s="3">
        <v>1552691700</v>
      </c>
    </row>
    <row x14ac:dyDescent="0.25" r="1919" customHeight="1" ht="18.75">
      <c r="A1919" s="5">
        <v>39260</v>
      </c>
      <c r="B1919" s="4">
        <v>21775.179688</v>
      </c>
      <c r="C1919" s="4">
        <v>21800.490234</v>
      </c>
      <c r="D1919" s="3">
        <v>21562</v>
      </c>
      <c r="E1919" s="4">
        <v>21705.560547</v>
      </c>
      <c r="F1919" s="4">
        <v>21705.560547</v>
      </c>
      <c r="G1919" s="3">
        <v>2007429600</v>
      </c>
    </row>
    <row x14ac:dyDescent="0.25" r="1920" customHeight="1" ht="18.75">
      <c r="A1920" s="5">
        <v>39261</v>
      </c>
      <c r="B1920" s="4">
        <v>21912.789063</v>
      </c>
      <c r="C1920" s="4">
        <v>22035.419922</v>
      </c>
      <c r="D1920" s="4">
        <v>21885.529297</v>
      </c>
      <c r="E1920" s="4">
        <v>21938.220703</v>
      </c>
      <c r="F1920" s="4">
        <v>21938.220703</v>
      </c>
      <c r="G1920" s="3">
        <v>2522367000</v>
      </c>
    </row>
    <row x14ac:dyDescent="0.25" r="1921" customHeight="1" ht="18.75">
      <c r="A1921" s="5">
        <v>39262</v>
      </c>
      <c r="B1921" s="4">
        <v>21997.25</v>
      </c>
      <c r="C1921" s="4">
        <v>22044.679688</v>
      </c>
      <c r="D1921" s="4">
        <v>21768.759766</v>
      </c>
      <c r="E1921" s="4">
        <v>21772.730469</v>
      </c>
      <c r="F1921" s="4">
        <v>21772.730469</v>
      </c>
      <c r="G1921" s="3">
        <v>1621418900</v>
      </c>
    </row>
    <row x14ac:dyDescent="0.25" r="1922" customHeight="1" ht="18.75">
      <c r="A1922" s="5">
        <v>39266</v>
      </c>
      <c r="B1922" s="4">
        <v>22004.140625</v>
      </c>
      <c r="C1922" s="4">
        <v>22159.519531</v>
      </c>
      <c r="D1922" s="4">
        <v>21960.759766</v>
      </c>
      <c r="E1922" s="4">
        <v>22151.140625</v>
      </c>
      <c r="F1922" s="4">
        <v>22151.140625</v>
      </c>
      <c r="G1922" s="3">
        <v>1882466600</v>
      </c>
    </row>
    <row x14ac:dyDescent="0.25" r="1923" customHeight="1" ht="18.75">
      <c r="A1923" s="5">
        <v>39267</v>
      </c>
      <c r="B1923" s="4">
        <v>22279.830078</v>
      </c>
      <c r="C1923" s="4">
        <v>22307.599609</v>
      </c>
      <c r="D1923" s="4">
        <v>22131.240234</v>
      </c>
      <c r="E1923" s="4">
        <v>22218.550781</v>
      </c>
      <c r="F1923" s="4">
        <v>22218.550781</v>
      </c>
      <c r="G1923" s="3">
        <v>1890965200</v>
      </c>
    </row>
    <row x14ac:dyDescent="0.25" r="1924" customHeight="1" ht="18.75">
      <c r="A1924" s="5">
        <v>39268</v>
      </c>
      <c r="B1924" s="4">
        <v>22272.810547</v>
      </c>
      <c r="C1924" s="4">
        <v>22328.609375</v>
      </c>
      <c r="D1924" s="4">
        <v>22126.970703</v>
      </c>
      <c r="E1924" s="4">
        <v>22252.990234</v>
      </c>
      <c r="F1924" s="4">
        <v>22252.990234</v>
      </c>
      <c r="G1924" s="3">
        <v>2014864600</v>
      </c>
    </row>
    <row x14ac:dyDescent="0.25" r="1925" customHeight="1" ht="18.75">
      <c r="A1925" s="5">
        <v>39269</v>
      </c>
      <c r="B1925" s="4">
        <v>22217.460938</v>
      </c>
      <c r="C1925" s="4">
        <v>22565.429688</v>
      </c>
      <c r="D1925" s="4">
        <v>22081.349609</v>
      </c>
      <c r="E1925" s="4">
        <v>22531.740234</v>
      </c>
      <c r="F1925" s="4">
        <v>22531.740234</v>
      </c>
      <c r="G1925" s="3">
        <v>2258576800</v>
      </c>
    </row>
    <row x14ac:dyDescent="0.25" r="1926" customHeight="1" ht="18.75">
      <c r="A1926" s="5">
        <v>39272</v>
      </c>
      <c r="B1926" s="4">
        <v>22719.990234</v>
      </c>
      <c r="C1926" s="4">
        <v>22818.320313</v>
      </c>
      <c r="D1926" s="4">
        <v>22601.650391</v>
      </c>
      <c r="E1926" s="4">
        <v>22817.429688</v>
      </c>
      <c r="F1926" s="4">
        <v>22817.429688</v>
      </c>
      <c r="G1926" s="3">
        <v>2780795000</v>
      </c>
    </row>
    <row x14ac:dyDescent="0.25" r="1927" customHeight="1" ht="18.75">
      <c r="A1927" s="5">
        <v>39273</v>
      </c>
      <c r="B1927" s="4">
        <v>22833.470703</v>
      </c>
      <c r="C1927" s="4">
        <v>22889.609375</v>
      </c>
      <c r="D1927" s="4">
        <v>22718.130859</v>
      </c>
      <c r="E1927" s="4">
        <v>22885.839844</v>
      </c>
      <c r="F1927" s="4">
        <v>22885.839844</v>
      </c>
      <c r="G1927" s="3">
        <v>3951114400</v>
      </c>
    </row>
    <row x14ac:dyDescent="0.25" r="1928" customHeight="1" ht="18.75">
      <c r="A1928" s="5">
        <v>39274</v>
      </c>
      <c r="B1928" s="4">
        <v>22655.380859</v>
      </c>
      <c r="C1928" s="4">
        <v>22850.400391</v>
      </c>
      <c r="D1928" s="4">
        <v>22539.699219</v>
      </c>
      <c r="E1928" s="4">
        <v>22607.019531</v>
      </c>
      <c r="F1928" s="4">
        <v>22607.019531</v>
      </c>
      <c r="G1928" s="3">
        <v>3298317200</v>
      </c>
    </row>
    <row x14ac:dyDescent="0.25" r="1929" customHeight="1" ht="18.75">
      <c r="A1929" s="5">
        <v>39275</v>
      </c>
      <c r="B1929" s="4">
        <v>22797.75</v>
      </c>
      <c r="C1929" s="4">
        <v>22975.810547</v>
      </c>
      <c r="D1929" s="4">
        <v>22773.710938</v>
      </c>
      <c r="E1929" s="4">
        <v>22809.019531</v>
      </c>
      <c r="F1929" s="4">
        <v>22809.019531</v>
      </c>
      <c r="G1929" s="3">
        <v>2265775600</v>
      </c>
    </row>
    <row x14ac:dyDescent="0.25" r="1930" customHeight="1" ht="18.75">
      <c r="A1930" s="5">
        <v>39276</v>
      </c>
      <c r="B1930" s="4">
        <v>23199.060547</v>
      </c>
      <c r="C1930" s="4">
        <v>23239.919922</v>
      </c>
      <c r="D1930" s="4">
        <v>23048.689453</v>
      </c>
      <c r="E1930" s="4">
        <v>23099.289063</v>
      </c>
      <c r="F1930" s="4">
        <v>23099.289063</v>
      </c>
      <c r="G1930" s="3">
        <v>1952540400</v>
      </c>
    </row>
    <row x14ac:dyDescent="0.25" r="1931" customHeight="1" ht="18.75">
      <c r="A1931" s="5">
        <v>39279</v>
      </c>
      <c r="B1931" s="4">
        <v>23098.660156</v>
      </c>
      <c r="C1931" s="4">
        <v>23128.560547</v>
      </c>
      <c r="D1931" s="4">
        <v>22932.300781</v>
      </c>
      <c r="E1931" s="4">
        <v>22953.939453</v>
      </c>
      <c r="F1931" s="4">
        <v>22953.939453</v>
      </c>
      <c r="G1931" s="3">
        <v>1338833600</v>
      </c>
    </row>
    <row x14ac:dyDescent="0.25" r="1932" customHeight="1" ht="18.75">
      <c r="A1932" s="5">
        <v>39280</v>
      </c>
      <c r="B1932" s="4">
        <v>22915.789063</v>
      </c>
      <c r="C1932" s="4">
        <v>23148.259766</v>
      </c>
      <c r="D1932" s="4">
        <v>22915.789063</v>
      </c>
      <c r="E1932" s="4">
        <v>23057.300781</v>
      </c>
      <c r="F1932" s="4">
        <v>23057.300781</v>
      </c>
      <c r="G1932" s="3">
        <v>1557914200</v>
      </c>
    </row>
    <row x14ac:dyDescent="0.25" r="1933" customHeight="1" ht="18.75">
      <c r="A1933" s="5">
        <v>39281</v>
      </c>
      <c r="B1933" s="4">
        <v>22956.970703</v>
      </c>
      <c r="C1933" s="4">
        <v>23035.800781</v>
      </c>
      <c r="D1933" s="4">
        <v>22782.630859</v>
      </c>
      <c r="E1933" s="4">
        <v>22841.919922</v>
      </c>
      <c r="F1933" s="4">
        <v>22841.919922</v>
      </c>
      <c r="G1933" s="3">
        <v>2212038000</v>
      </c>
    </row>
    <row x14ac:dyDescent="0.25" r="1934" customHeight="1" ht="18.75">
      <c r="A1934" s="5">
        <v>39282</v>
      </c>
      <c r="B1934" s="4">
        <v>22864.75</v>
      </c>
      <c r="C1934" s="4">
        <v>23024.5</v>
      </c>
      <c r="D1934" s="4">
        <v>22817.919922</v>
      </c>
      <c r="E1934" s="4">
        <v>23016.199219</v>
      </c>
      <c r="F1934" s="4">
        <v>23016.199219</v>
      </c>
      <c r="G1934" s="3">
        <v>1915786800</v>
      </c>
    </row>
    <row x14ac:dyDescent="0.25" r="1935" customHeight="1" ht="18.75">
      <c r="A1935" s="5">
        <v>39283</v>
      </c>
      <c r="B1935" s="4">
        <v>23195.410156</v>
      </c>
      <c r="C1935" s="4">
        <v>23301.929688</v>
      </c>
      <c r="D1935" s="4">
        <v>23118.669922</v>
      </c>
      <c r="E1935" s="4">
        <v>23291.900391</v>
      </c>
      <c r="F1935" s="4">
        <v>23291.900391</v>
      </c>
      <c r="G1935" s="3">
        <v>1810894600</v>
      </c>
    </row>
    <row x14ac:dyDescent="0.25" r="1936" customHeight="1" ht="18.75">
      <c r="A1936" s="5">
        <v>39286</v>
      </c>
      <c r="B1936" s="4">
        <v>23170.349609</v>
      </c>
      <c r="C1936" s="4">
        <v>23389.939453</v>
      </c>
      <c r="D1936" s="4">
        <v>23152.539063</v>
      </c>
      <c r="E1936" s="4">
        <v>23365.560547</v>
      </c>
      <c r="F1936" s="4">
        <v>23365.560547</v>
      </c>
      <c r="G1936" s="3">
        <v>1564566200</v>
      </c>
    </row>
    <row x14ac:dyDescent="0.25" r="1937" customHeight="1" ht="18.75">
      <c r="A1937" s="5">
        <v>39287</v>
      </c>
      <c r="B1937" s="4">
        <v>23459.740234</v>
      </c>
      <c r="C1937" s="4">
        <v>23534.380859</v>
      </c>
      <c r="D1937" s="4">
        <v>23410.539063</v>
      </c>
      <c r="E1937" s="4">
        <v>23472.880859</v>
      </c>
      <c r="F1937" s="4">
        <v>23472.880859</v>
      </c>
      <c r="G1937" s="3">
        <v>1757468800</v>
      </c>
    </row>
    <row x14ac:dyDescent="0.25" r="1938" customHeight="1" ht="18.75">
      <c r="A1938" s="5">
        <v>39288</v>
      </c>
      <c r="B1938" s="4">
        <v>23228.560547</v>
      </c>
      <c r="C1938" s="4">
        <v>23439.830078</v>
      </c>
      <c r="D1938" s="4">
        <v>23228.560547</v>
      </c>
      <c r="E1938" s="4">
        <v>23362.179688</v>
      </c>
      <c r="F1938" s="4">
        <v>23362.179688</v>
      </c>
      <c r="G1938" s="3">
        <v>1877575800</v>
      </c>
    </row>
    <row x14ac:dyDescent="0.25" r="1939" customHeight="1" ht="18.75">
      <c r="A1939" s="5">
        <v>39289</v>
      </c>
      <c r="B1939" s="4">
        <v>23494.039063</v>
      </c>
      <c r="C1939" s="4">
        <v>23557.740234</v>
      </c>
      <c r="D1939" s="4">
        <v>23127.800781</v>
      </c>
      <c r="E1939" s="4">
        <v>23211.689453</v>
      </c>
      <c r="F1939" s="4">
        <v>23211.689453</v>
      </c>
      <c r="G1939" s="3">
        <v>1718400800</v>
      </c>
    </row>
    <row x14ac:dyDescent="0.25" r="1940" customHeight="1" ht="18.75">
      <c r="A1940" s="5">
        <v>39290</v>
      </c>
      <c r="B1940" s="4">
        <v>22647.109375</v>
      </c>
      <c r="C1940" s="4">
        <v>22854.539063</v>
      </c>
      <c r="D1940" s="4">
        <v>22443.099609</v>
      </c>
      <c r="E1940" s="4">
        <v>22570.410156</v>
      </c>
      <c r="F1940" s="4">
        <v>22570.410156</v>
      </c>
      <c r="G1940" s="3">
        <v>2901376000</v>
      </c>
    </row>
    <row x14ac:dyDescent="0.25" r="1941" customHeight="1" ht="18.75">
      <c r="A1941" s="5">
        <v>39293</v>
      </c>
      <c r="B1941" s="4">
        <v>22478.769531</v>
      </c>
      <c r="C1941" s="4">
        <v>22759.490234</v>
      </c>
      <c r="D1941" s="4">
        <v>22473.919922</v>
      </c>
      <c r="E1941" s="4">
        <v>22739.900391</v>
      </c>
      <c r="F1941" s="4">
        <v>22739.900391</v>
      </c>
      <c r="G1941" s="3">
        <v>1662312000</v>
      </c>
    </row>
    <row x14ac:dyDescent="0.25" r="1942" customHeight="1" ht="18.75">
      <c r="A1942" s="5">
        <v>39294</v>
      </c>
      <c r="B1942" s="4">
        <v>23023.429688</v>
      </c>
      <c r="C1942" s="4">
        <v>23199.900391</v>
      </c>
      <c r="D1942" s="4">
        <v>22881.970703</v>
      </c>
      <c r="E1942" s="4">
        <v>23184.939453</v>
      </c>
      <c r="F1942" s="4">
        <v>23184.939453</v>
      </c>
      <c r="G1942" s="3">
        <v>1757683600</v>
      </c>
    </row>
    <row x14ac:dyDescent="0.25" r="1943" customHeight="1" ht="18.75">
      <c r="A1943" s="5">
        <v>39295</v>
      </c>
      <c r="B1943" s="4">
        <v>23018.199219</v>
      </c>
      <c r="C1943" s="4">
        <v>23025.140625</v>
      </c>
      <c r="D1943" s="4">
        <v>22209.789063</v>
      </c>
      <c r="E1943" s="4">
        <v>22455.359375</v>
      </c>
      <c r="F1943" s="4">
        <v>22455.359375</v>
      </c>
      <c r="G1943" s="3">
        <v>2848057800</v>
      </c>
    </row>
    <row x14ac:dyDescent="0.25" r="1944" customHeight="1" ht="18.75">
      <c r="A1944" s="5">
        <v>39296</v>
      </c>
      <c r="B1944" s="4">
        <v>22730.400391</v>
      </c>
      <c r="C1944" s="4">
        <v>22767.470703</v>
      </c>
      <c r="D1944" s="4">
        <v>22144.730469</v>
      </c>
      <c r="E1944" s="4">
        <v>22443.25</v>
      </c>
      <c r="F1944" s="4">
        <v>22443.25</v>
      </c>
      <c r="G1944" s="3">
        <v>2099184800</v>
      </c>
    </row>
    <row x14ac:dyDescent="0.25" r="1945" customHeight="1" ht="18.75">
      <c r="A1945" s="5">
        <v>39297</v>
      </c>
      <c r="B1945" s="4">
        <v>22625.380859</v>
      </c>
      <c r="C1945" s="4">
        <v>22644.580078</v>
      </c>
      <c r="D1945" s="4">
        <v>22356.300781</v>
      </c>
      <c r="E1945" s="4">
        <v>22538.439453</v>
      </c>
      <c r="F1945" s="4">
        <v>22538.439453</v>
      </c>
      <c r="G1945" s="3">
        <v>1787588400</v>
      </c>
    </row>
    <row x14ac:dyDescent="0.25" r="1946" customHeight="1" ht="18.75">
      <c r="A1946" s="5">
        <v>39300</v>
      </c>
      <c r="B1946" s="4">
        <v>22128.060547</v>
      </c>
      <c r="C1946" s="4">
        <v>22147.419922</v>
      </c>
      <c r="D1946" s="4">
        <v>21916.699219</v>
      </c>
      <c r="E1946" s="4">
        <v>21936.730469</v>
      </c>
      <c r="F1946" s="4">
        <v>21936.730469</v>
      </c>
      <c r="G1946" s="3">
        <v>2154530000</v>
      </c>
    </row>
    <row x14ac:dyDescent="0.25" r="1947" customHeight="1" ht="18.75">
      <c r="A1947" s="5">
        <v>39301</v>
      </c>
      <c r="B1947" s="4">
        <v>22171.900391</v>
      </c>
      <c r="C1947" s="4">
        <v>22177.800781</v>
      </c>
      <c r="D1947" s="4">
        <v>21833.140625</v>
      </c>
      <c r="E1947" s="4">
        <v>21907.990234</v>
      </c>
      <c r="F1947" s="4">
        <v>21907.990234</v>
      </c>
      <c r="G1947" s="3">
        <v>1593419300</v>
      </c>
    </row>
    <row x14ac:dyDescent="0.25" r="1948" customHeight="1" ht="18.75">
      <c r="A1948" s="5">
        <v>39302</v>
      </c>
      <c r="B1948" s="4">
        <v>22102.759766</v>
      </c>
      <c r="C1948" s="4">
        <v>22540.300781</v>
      </c>
      <c r="D1948" s="4">
        <v>22100.339844</v>
      </c>
      <c r="E1948" s="4">
        <v>22536.669922</v>
      </c>
      <c r="F1948" s="4">
        <v>22536.669922</v>
      </c>
      <c r="G1948" s="3">
        <v>1987081200</v>
      </c>
    </row>
    <row x14ac:dyDescent="0.25" r="1949" customHeight="1" ht="18.75">
      <c r="A1949" s="5">
        <v>39303</v>
      </c>
      <c r="B1949" s="4">
        <v>22715.080078</v>
      </c>
      <c r="C1949" s="4">
        <v>22796.730469</v>
      </c>
      <c r="D1949" s="4">
        <v>22425.070313</v>
      </c>
      <c r="E1949" s="4">
        <v>22439.359375</v>
      </c>
      <c r="F1949" s="4">
        <v>22439.359375</v>
      </c>
      <c r="G1949" s="3">
        <v>1874306000</v>
      </c>
    </row>
    <row x14ac:dyDescent="0.25" r="1950" customHeight="1" ht="18.75">
      <c r="A1950" s="5">
        <v>39304</v>
      </c>
      <c r="B1950" s="4">
        <v>21797.390625</v>
      </c>
      <c r="C1950" s="4">
        <v>21860.130859</v>
      </c>
      <c r="D1950" s="4">
        <v>21661.050781</v>
      </c>
      <c r="E1950" s="4">
        <v>21792.710938</v>
      </c>
      <c r="F1950" s="4">
        <v>21792.710938</v>
      </c>
      <c r="G1950" s="3">
        <v>1987805800</v>
      </c>
    </row>
    <row x14ac:dyDescent="0.25" r="1951" customHeight="1" ht="18.75">
      <c r="A1951" s="5">
        <v>39307</v>
      </c>
      <c r="B1951" s="3">
        <v>21932</v>
      </c>
      <c r="C1951" s="4">
        <v>21969.449219</v>
      </c>
      <c r="D1951" s="4">
        <v>21692.160156</v>
      </c>
      <c r="E1951" s="4">
        <v>21891.099609</v>
      </c>
      <c r="F1951" s="4">
        <v>21891.099609</v>
      </c>
      <c r="G1951" s="3">
        <v>1535625600</v>
      </c>
    </row>
    <row x14ac:dyDescent="0.25" r="1952" customHeight="1" ht="18.75">
      <c r="A1952" s="5">
        <v>39308</v>
      </c>
      <c r="B1952" s="4">
        <v>21886.259766</v>
      </c>
      <c r="C1952" s="4">
        <v>22012.039063</v>
      </c>
      <c r="D1952" s="4">
        <v>21836.099609</v>
      </c>
      <c r="E1952" s="4">
        <v>22007.320313</v>
      </c>
      <c r="F1952" s="4">
        <v>22007.320313</v>
      </c>
      <c r="G1952" s="3">
        <v>1157004500</v>
      </c>
    </row>
    <row x14ac:dyDescent="0.25" r="1953" customHeight="1" ht="18.75">
      <c r="A1953" s="5">
        <v>39309</v>
      </c>
      <c r="B1953" s="4">
        <v>21637.5</v>
      </c>
      <c r="C1953" s="4">
        <v>21637.5</v>
      </c>
      <c r="D1953" s="4">
        <v>21303.349609</v>
      </c>
      <c r="E1953" s="4">
        <v>21375.720703</v>
      </c>
      <c r="F1953" s="4">
        <v>21375.720703</v>
      </c>
      <c r="G1953" s="3">
        <v>2057828000</v>
      </c>
    </row>
    <row x14ac:dyDescent="0.25" r="1954" customHeight="1" ht="18.75">
      <c r="A1954" s="5">
        <v>39310</v>
      </c>
      <c r="B1954" s="4">
        <v>20841.230469</v>
      </c>
      <c r="C1954" s="4">
        <v>20841.230469</v>
      </c>
      <c r="D1954" s="4">
        <v>20435.150391</v>
      </c>
      <c r="E1954" s="4">
        <v>20672.390625</v>
      </c>
      <c r="F1954" s="4">
        <v>20672.390625</v>
      </c>
      <c r="G1954" s="3">
        <v>3139792200</v>
      </c>
    </row>
    <row x14ac:dyDescent="0.25" r="1955" customHeight="1" ht="18.75">
      <c r="A1955" s="5">
        <v>39311</v>
      </c>
      <c r="B1955" s="4">
        <v>20761.310547</v>
      </c>
      <c r="C1955" s="4">
        <v>20761.310547</v>
      </c>
      <c r="D1955" s="4">
        <v>19386.720703</v>
      </c>
      <c r="E1955" s="4">
        <v>20387.130859</v>
      </c>
      <c r="F1955" s="4">
        <v>20387.130859</v>
      </c>
      <c r="G1955" s="3">
        <v>4215404800</v>
      </c>
    </row>
    <row x14ac:dyDescent="0.25" r="1956" customHeight="1" ht="18.75">
      <c r="A1956" s="5">
        <v>39314</v>
      </c>
      <c r="B1956" s="4">
        <v>21140.730469</v>
      </c>
      <c r="C1956" s="4">
        <v>21608.339844</v>
      </c>
      <c r="D1956" s="4">
        <v>20901.640625</v>
      </c>
      <c r="E1956" s="4">
        <v>21595.630859</v>
      </c>
      <c r="F1956" s="4">
        <v>21595.630859</v>
      </c>
      <c r="G1956" s="3">
        <v>3730032400</v>
      </c>
    </row>
    <row x14ac:dyDescent="0.25" r="1957" customHeight="1" ht="18.75">
      <c r="A1957" s="5">
        <v>39315</v>
      </c>
      <c r="B1957" s="4">
        <v>22228.240234</v>
      </c>
      <c r="C1957" s="4">
        <v>22616.849609</v>
      </c>
      <c r="D1957" s="4">
        <v>21651.400391</v>
      </c>
      <c r="E1957" s="4">
        <v>21729.349609</v>
      </c>
      <c r="F1957" s="4">
        <v>21729.349609</v>
      </c>
      <c r="G1957" s="3">
        <v>4533189600</v>
      </c>
    </row>
    <row x14ac:dyDescent="0.25" r="1958" customHeight="1" ht="18.75">
      <c r="A1958" s="5">
        <v>39316</v>
      </c>
      <c r="B1958" s="4">
        <v>21949.390625</v>
      </c>
      <c r="C1958" s="4">
        <v>22360.029297</v>
      </c>
      <c r="D1958" s="4">
        <v>21854.220703</v>
      </c>
      <c r="E1958" s="4">
        <v>22346.880859</v>
      </c>
      <c r="F1958" s="4">
        <v>22346.880859</v>
      </c>
      <c r="G1958" s="3">
        <v>2207457200</v>
      </c>
    </row>
    <row x14ac:dyDescent="0.25" r="1959" customHeight="1" ht="18.75">
      <c r="A1959" s="5">
        <v>39317</v>
      </c>
      <c r="B1959" s="4">
        <v>23055.119141</v>
      </c>
      <c r="C1959" s="4">
        <v>23063.929688</v>
      </c>
      <c r="D1959" s="4">
        <v>22771.849609</v>
      </c>
      <c r="E1959" s="4">
        <v>22966.970703</v>
      </c>
      <c r="F1959" s="4">
        <v>22966.970703</v>
      </c>
      <c r="G1959" s="3">
        <v>3440616800</v>
      </c>
    </row>
    <row x14ac:dyDescent="0.25" r="1960" customHeight="1" ht="18.75">
      <c r="A1960" s="5">
        <v>39318</v>
      </c>
      <c r="B1960" s="4">
        <v>22718.539063</v>
      </c>
      <c r="C1960" s="4">
        <v>22933.800781</v>
      </c>
      <c r="D1960" s="4">
        <v>22629.490234</v>
      </c>
      <c r="E1960" s="4">
        <v>22921.890625</v>
      </c>
      <c r="F1960" s="4">
        <v>22921.890625</v>
      </c>
      <c r="G1960" s="3">
        <v>3329042000</v>
      </c>
    </row>
    <row x14ac:dyDescent="0.25" r="1961" customHeight="1" ht="18.75">
      <c r="A1961" s="5">
        <v>39321</v>
      </c>
      <c r="B1961" s="4">
        <v>23358.380859</v>
      </c>
      <c r="C1961" s="4">
        <v>23582.660156</v>
      </c>
      <c r="D1961" s="4">
        <v>23285.710938</v>
      </c>
      <c r="E1961" s="4">
        <v>23577.730469</v>
      </c>
      <c r="F1961" s="4">
        <v>23577.730469</v>
      </c>
      <c r="G1961" s="3">
        <v>3614924000</v>
      </c>
    </row>
    <row x14ac:dyDescent="0.25" r="1962" customHeight="1" ht="18.75">
      <c r="A1962" s="5">
        <v>39322</v>
      </c>
      <c r="B1962" s="4">
        <v>23750.25</v>
      </c>
      <c r="C1962" s="4">
        <v>23750.25</v>
      </c>
      <c r="D1962" s="4">
        <v>23304.640625</v>
      </c>
      <c r="E1962" s="4">
        <v>23363.759766</v>
      </c>
      <c r="F1962" s="4">
        <v>23363.759766</v>
      </c>
      <c r="G1962" s="3">
        <v>2876847200</v>
      </c>
    </row>
    <row x14ac:dyDescent="0.25" r="1963" customHeight="1" ht="18.75">
      <c r="A1963" s="5">
        <v>39323</v>
      </c>
      <c r="B1963" s="4">
        <v>22802.830078</v>
      </c>
      <c r="C1963" s="4">
        <v>23110.259766</v>
      </c>
      <c r="D1963" s="4">
        <v>22686.839844</v>
      </c>
      <c r="E1963" s="4">
        <v>23020.599609</v>
      </c>
      <c r="F1963" s="4">
        <v>23020.599609</v>
      </c>
      <c r="G1963" s="3">
        <v>2609888400</v>
      </c>
    </row>
    <row x14ac:dyDescent="0.25" r="1964" customHeight="1" ht="18.75">
      <c r="A1964" s="5">
        <v>39324</v>
      </c>
      <c r="B1964" s="4">
        <v>23509.980469</v>
      </c>
      <c r="C1964" s="4">
        <v>23583.490234</v>
      </c>
      <c r="D1964" s="4">
        <v>23376.679688</v>
      </c>
      <c r="E1964" s="4">
        <v>23484.539063</v>
      </c>
      <c r="F1964" s="4">
        <v>23484.539063</v>
      </c>
      <c r="G1964" s="3">
        <v>2371589600</v>
      </c>
    </row>
    <row x14ac:dyDescent="0.25" r="1965" customHeight="1" ht="18.75">
      <c r="A1965" s="5">
        <v>39325</v>
      </c>
      <c r="B1965" s="4">
        <v>23584.660156</v>
      </c>
      <c r="C1965" s="3">
        <v>24089</v>
      </c>
      <c r="D1965" s="4">
        <v>23487.070313</v>
      </c>
      <c r="E1965" s="4">
        <v>23984.140625</v>
      </c>
      <c r="F1965" s="4">
        <v>23984.140625</v>
      </c>
      <c r="G1965" s="3">
        <v>3266675800</v>
      </c>
    </row>
    <row x14ac:dyDescent="0.25" r="1966" customHeight="1" ht="18.75">
      <c r="A1966" s="5">
        <v>39328</v>
      </c>
      <c r="B1966" s="4">
        <v>23611.019531</v>
      </c>
      <c r="C1966" s="4">
        <v>23915.050781</v>
      </c>
      <c r="D1966" s="4">
        <v>23611.019531</v>
      </c>
      <c r="E1966" s="4">
        <v>23904.089844</v>
      </c>
      <c r="F1966" s="4">
        <v>23904.089844</v>
      </c>
      <c r="G1966" s="3">
        <v>1703323600</v>
      </c>
    </row>
    <row x14ac:dyDescent="0.25" r="1967" customHeight="1" ht="18.75">
      <c r="A1967" s="5">
        <v>39329</v>
      </c>
      <c r="B1967" s="4">
        <v>23937.460938</v>
      </c>
      <c r="C1967" s="4">
        <v>24127.160156</v>
      </c>
      <c r="D1967" s="4">
        <v>23855.109375</v>
      </c>
      <c r="E1967" s="4">
        <v>23886.070313</v>
      </c>
      <c r="F1967" s="4">
        <v>23886.070313</v>
      </c>
      <c r="G1967" s="3">
        <v>1982756400</v>
      </c>
    </row>
    <row x14ac:dyDescent="0.25" r="1968" customHeight="1" ht="18.75">
      <c r="A1968" s="5">
        <v>39330</v>
      </c>
      <c r="B1968" s="4">
        <v>24196.589844</v>
      </c>
      <c r="C1968" s="4">
        <v>24283.150391</v>
      </c>
      <c r="D1968" s="3">
        <v>23839</v>
      </c>
      <c r="E1968" s="4">
        <v>24069.169922</v>
      </c>
      <c r="F1968" s="4">
        <v>24069.169922</v>
      </c>
      <c r="G1968" s="3">
        <v>1817528800</v>
      </c>
    </row>
    <row x14ac:dyDescent="0.25" r="1969" customHeight="1" ht="18.75">
      <c r="A1969" s="5">
        <v>39331</v>
      </c>
      <c r="B1969" s="4">
        <v>23857.970703</v>
      </c>
      <c r="C1969" s="4">
        <v>24089.060547</v>
      </c>
      <c r="D1969" s="4">
        <v>23853.050781</v>
      </c>
      <c r="E1969" s="4">
        <v>24050.400391</v>
      </c>
      <c r="F1969" s="4">
        <v>24050.400391</v>
      </c>
      <c r="G1969" s="3">
        <v>1588676700</v>
      </c>
    </row>
    <row x14ac:dyDescent="0.25" r="1970" customHeight="1" ht="18.75">
      <c r="A1970" s="5">
        <v>39332</v>
      </c>
      <c r="B1970" s="4">
        <v>24036.359375</v>
      </c>
      <c r="C1970" s="4">
        <v>24135.240234</v>
      </c>
      <c r="D1970" s="4">
        <v>23881.720703</v>
      </c>
      <c r="E1970" s="4">
        <v>23982.609375</v>
      </c>
      <c r="F1970" s="4">
        <v>23982.609375</v>
      </c>
      <c r="G1970" s="3">
        <v>2604931200</v>
      </c>
    </row>
    <row x14ac:dyDescent="0.25" r="1971" customHeight="1" ht="18.75">
      <c r="A1971" s="5">
        <v>39335</v>
      </c>
      <c r="B1971" s="4">
        <v>23584.070313</v>
      </c>
      <c r="C1971" s="4">
        <v>24123.660156</v>
      </c>
      <c r="D1971" s="4">
        <v>23578.109375</v>
      </c>
      <c r="E1971" s="4">
        <v>23999.699219</v>
      </c>
      <c r="F1971" s="4">
        <v>23999.699219</v>
      </c>
      <c r="G1971" s="3">
        <v>2092794400</v>
      </c>
    </row>
    <row x14ac:dyDescent="0.25" r="1972" customHeight="1" ht="18.75">
      <c r="A1972" s="5">
        <v>39336</v>
      </c>
      <c r="B1972" s="4">
        <v>24000.179688</v>
      </c>
      <c r="C1972" s="4">
        <v>24157.359375</v>
      </c>
      <c r="D1972" s="4">
        <v>23753.349609</v>
      </c>
      <c r="E1972" s="4">
        <v>23952.240234</v>
      </c>
      <c r="F1972" s="4">
        <v>23952.240234</v>
      </c>
      <c r="G1972" s="3">
        <v>1687589200</v>
      </c>
    </row>
    <row x14ac:dyDescent="0.25" r="1973" customHeight="1" ht="18.75">
      <c r="A1973" s="5">
        <v>39337</v>
      </c>
      <c r="B1973" s="4">
        <v>24195.380859</v>
      </c>
      <c r="C1973" s="4">
        <v>24329.199219</v>
      </c>
      <c r="D1973" s="4">
        <v>24088.109375</v>
      </c>
      <c r="E1973" s="4">
        <v>24310.140625</v>
      </c>
      <c r="F1973" s="4">
        <v>24310.140625</v>
      </c>
      <c r="G1973" s="3">
        <v>1733983200</v>
      </c>
    </row>
    <row x14ac:dyDescent="0.25" r="1974" customHeight="1" ht="18.75">
      <c r="A1974" s="5">
        <v>39338</v>
      </c>
      <c r="B1974" s="4">
        <v>24475.970703</v>
      </c>
      <c r="C1974" s="4">
        <v>24552.179688</v>
      </c>
      <c r="D1974" s="4">
        <v>24216.410156</v>
      </c>
      <c r="E1974" s="4">
        <v>24537.019531</v>
      </c>
      <c r="F1974" s="4">
        <v>24537.019531</v>
      </c>
      <c r="G1974" s="3">
        <v>1378258500</v>
      </c>
    </row>
    <row x14ac:dyDescent="0.25" r="1975" customHeight="1" ht="18.75">
      <c r="A1975" s="5">
        <v>39339</v>
      </c>
      <c r="B1975" s="4">
        <v>24750.039063</v>
      </c>
      <c r="C1975" s="4">
        <v>24978.609375</v>
      </c>
      <c r="D1975" s="4">
        <v>24715.740234</v>
      </c>
      <c r="E1975" s="4">
        <v>24898.109375</v>
      </c>
      <c r="F1975" s="4">
        <v>24898.109375</v>
      </c>
      <c r="G1975" s="3">
        <v>2032464400</v>
      </c>
    </row>
    <row x14ac:dyDescent="0.25" r="1976" customHeight="1" ht="18.75">
      <c r="A1976" s="5">
        <v>39342</v>
      </c>
      <c r="B1976" s="4">
        <v>24977.419922</v>
      </c>
      <c r="C1976" s="4">
        <v>24977.419922</v>
      </c>
      <c r="D1976" s="4">
        <v>24544.740234</v>
      </c>
      <c r="E1976" s="4">
        <v>24599.339844</v>
      </c>
      <c r="F1976" s="4">
        <v>24599.339844</v>
      </c>
      <c r="G1976" s="3">
        <v>1338753200</v>
      </c>
    </row>
    <row x14ac:dyDescent="0.25" r="1977" customHeight="1" ht="18.75">
      <c r="A1977" s="5">
        <v>39343</v>
      </c>
      <c r="B1977" s="4">
        <v>24503.830078</v>
      </c>
      <c r="C1977" s="4">
        <v>24599.310547</v>
      </c>
      <c r="D1977" s="4">
        <v>24368.650391</v>
      </c>
      <c r="E1977" s="4">
        <v>24576.849609</v>
      </c>
      <c r="F1977" s="4">
        <v>24576.849609</v>
      </c>
      <c r="G1977" s="3">
        <v>1397510500</v>
      </c>
    </row>
    <row x14ac:dyDescent="0.25" r="1978" customHeight="1" ht="18.75">
      <c r="A1978" s="5">
        <v>39344</v>
      </c>
      <c r="B1978" s="4">
        <v>25511.359375</v>
      </c>
      <c r="C1978" s="4">
        <v>25648.439453</v>
      </c>
      <c r="D1978" s="4">
        <v>25286.919922</v>
      </c>
      <c r="E1978" s="4">
        <v>25554.640625</v>
      </c>
      <c r="F1978" s="4">
        <v>25554.640625</v>
      </c>
      <c r="G1978" s="3">
        <v>3122521200</v>
      </c>
    </row>
    <row x14ac:dyDescent="0.25" r="1979" customHeight="1" ht="18.75">
      <c r="A1979" s="5">
        <v>39345</v>
      </c>
      <c r="B1979" s="4">
        <v>25638.310547</v>
      </c>
      <c r="C1979" s="4">
        <v>25773.599609</v>
      </c>
      <c r="D1979" s="4">
        <v>25571.150391</v>
      </c>
      <c r="E1979" s="4">
        <v>25701.130859</v>
      </c>
      <c r="F1979" s="4">
        <v>25701.130859</v>
      </c>
      <c r="G1979" s="3">
        <v>3257486000</v>
      </c>
    </row>
    <row x14ac:dyDescent="0.25" r="1980" customHeight="1" ht="18.75">
      <c r="A1980" s="5">
        <v>39346</v>
      </c>
      <c r="B1980" s="4">
        <v>25659.960938</v>
      </c>
      <c r="C1980" s="4">
        <v>25893.199219</v>
      </c>
      <c r="D1980" s="4">
        <v>25554.539063</v>
      </c>
      <c r="E1980" s="4">
        <v>25843.779297</v>
      </c>
      <c r="F1980" s="4">
        <v>25843.779297</v>
      </c>
      <c r="G1980" s="3">
        <v>2553639200</v>
      </c>
    </row>
    <row x14ac:dyDescent="0.25" r="1981" customHeight="1" ht="18.75">
      <c r="A1981" s="5">
        <v>39349</v>
      </c>
      <c r="B1981" s="4">
        <v>26002.099609</v>
      </c>
      <c r="C1981" s="4">
        <v>26635.269531</v>
      </c>
      <c r="D1981" s="4">
        <v>25994.779297</v>
      </c>
      <c r="E1981" s="4">
        <v>26551.939453</v>
      </c>
      <c r="F1981" s="4">
        <v>26551.939453</v>
      </c>
      <c r="G1981" s="3">
        <v>3199786800</v>
      </c>
    </row>
    <row x14ac:dyDescent="0.25" r="1982" customHeight="1" ht="18.75">
      <c r="A1982" s="5">
        <v>39350</v>
      </c>
      <c r="B1982" s="4">
        <v>26388.859375</v>
      </c>
      <c r="C1982" s="4">
        <v>26667.240234</v>
      </c>
      <c r="D1982" s="4">
        <v>26236.730469</v>
      </c>
      <c r="E1982" s="4">
        <v>26430.289063</v>
      </c>
      <c r="F1982" s="4">
        <v>26430.289063</v>
      </c>
      <c r="G1982" s="3">
        <v>2863169000</v>
      </c>
    </row>
    <row x14ac:dyDescent="0.25" r="1983" customHeight="1" ht="18.75">
      <c r="A1983" s="5">
        <v>39352</v>
      </c>
      <c r="B1983" s="4">
        <v>26664.789063</v>
      </c>
      <c r="C1983" s="4">
        <v>27166.009766</v>
      </c>
      <c r="D1983" s="4">
        <v>26664.789063</v>
      </c>
      <c r="E1983" s="4">
        <v>27065.150391</v>
      </c>
      <c r="F1983" s="4">
        <v>27065.150391</v>
      </c>
      <c r="G1983" s="3">
        <v>3126894000</v>
      </c>
    </row>
    <row x14ac:dyDescent="0.25" r="1984" customHeight="1" ht="18.75">
      <c r="A1984" s="5">
        <v>39353</v>
      </c>
      <c r="B1984" s="4">
        <v>27126.130859</v>
      </c>
      <c r="C1984" s="4">
        <v>27254.970703</v>
      </c>
      <c r="D1984" s="4">
        <v>26899.480469</v>
      </c>
      <c r="E1984" s="4">
        <v>27142.470703</v>
      </c>
      <c r="F1984" s="4">
        <v>27142.470703</v>
      </c>
      <c r="G1984" s="3">
        <v>3152613400</v>
      </c>
    </row>
    <row x14ac:dyDescent="0.25" r="1985" customHeight="1" ht="18.75">
      <c r="A1985" s="5">
        <v>39357</v>
      </c>
      <c r="B1985" s="4">
        <v>27816.919922</v>
      </c>
      <c r="C1985" s="4">
        <v>28256.800781</v>
      </c>
      <c r="D1985" s="4">
        <v>27795.550781</v>
      </c>
      <c r="E1985" s="4">
        <v>28199.75</v>
      </c>
      <c r="F1985" s="4">
        <v>28199.75</v>
      </c>
      <c r="G1985" s="3">
        <v>4002011600</v>
      </c>
    </row>
    <row x14ac:dyDescent="0.25" r="1986" customHeight="1" ht="18.75">
      <c r="A1986" s="5">
        <v>39358</v>
      </c>
      <c r="B1986" s="4">
        <v>28163.269531</v>
      </c>
      <c r="C1986" s="4">
        <v>28871.039063</v>
      </c>
      <c r="D1986" s="4">
        <v>27245.480469</v>
      </c>
      <c r="E1986" s="4">
        <v>27479.939453</v>
      </c>
      <c r="F1986" s="4">
        <v>27479.939453</v>
      </c>
      <c r="G1986" s="3">
        <v>4924128800</v>
      </c>
    </row>
    <row x14ac:dyDescent="0.25" r="1987" customHeight="1" ht="18.75">
      <c r="A1987" s="5">
        <v>39359</v>
      </c>
      <c r="B1987" s="4">
        <v>27108.269531</v>
      </c>
      <c r="C1987" s="4">
        <v>27423.109375</v>
      </c>
      <c r="D1987" s="4">
        <v>26746.630859</v>
      </c>
      <c r="E1987" s="4">
        <v>26973.980469</v>
      </c>
      <c r="F1987" s="4">
        <v>26973.980469</v>
      </c>
      <c r="G1987" s="3">
        <v>2888225200</v>
      </c>
    </row>
    <row x14ac:dyDescent="0.25" r="1988" customHeight="1" ht="18.75">
      <c r="A1988" s="5">
        <v>39360</v>
      </c>
      <c r="B1988" s="4">
        <v>27329.650391</v>
      </c>
      <c r="C1988" s="4">
        <v>27843.589844</v>
      </c>
      <c r="D1988" s="4">
        <v>27203.910156</v>
      </c>
      <c r="E1988" s="4">
        <v>27831.519531</v>
      </c>
      <c r="F1988" s="4">
        <v>27831.519531</v>
      </c>
      <c r="G1988" s="3">
        <v>2411382800</v>
      </c>
    </row>
    <row x14ac:dyDescent="0.25" r="1989" customHeight="1" ht="18.75">
      <c r="A1989" s="5">
        <v>39363</v>
      </c>
      <c r="B1989" s="4">
        <v>28233.300781</v>
      </c>
      <c r="C1989" s="4">
        <v>28482.419922</v>
      </c>
      <c r="D1989" s="4">
        <v>27651.210938</v>
      </c>
      <c r="E1989" s="4">
        <v>27770.289063</v>
      </c>
      <c r="F1989" s="4">
        <v>27770.289063</v>
      </c>
      <c r="G1989" s="3">
        <v>3766163600</v>
      </c>
    </row>
    <row x14ac:dyDescent="0.25" r="1990" customHeight="1" ht="18.75">
      <c r="A1990" s="5">
        <v>39364</v>
      </c>
      <c r="B1990" s="4">
        <v>27817.109375</v>
      </c>
      <c r="C1990" s="4">
        <v>28238.310547</v>
      </c>
      <c r="D1990" s="4">
        <v>27491.929688</v>
      </c>
      <c r="E1990" s="4">
        <v>28228.039063</v>
      </c>
      <c r="F1990" s="4">
        <v>28228.039063</v>
      </c>
      <c r="G1990" s="3">
        <v>2439227200</v>
      </c>
    </row>
    <row x14ac:dyDescent="0.25" r="1991" customHeight="1" ht="18.75">
      <c r="A1991" s="5">
        <v>39365</v>
      </c>
      <c r="B1991" s="4">
        <v>28654.949219</v>
      </c>
      <c r="C1991" s="4">
        <v>28771.470703</v>
      </c>
      <c r="D1991" s="4">
        <v>28292.900391</v>
      </c>
      <c r="E1991" s="4">
        <v>28569.330078</v>
      </c>
      <c r="F1991" s="4">
        <v>28569.330078</v>
      </c>
      <c r="G1991" s="3">
        <v>4380341600</v>
      </c>
    </row>
    <row x14ac:dyDescent="0.25" r="1992" customHeight="1" ht="18.75">
      <c r="A1992" s="5">
        <v>39366</v>
      </c>
      <c r="B1992" s="4">
        <v>28689.730469</v>
      </c>
      <c r="C1992" s="4">
        <v>29133.759766</v>
      </c>
      <c r="D1992" s="4">
        <v>28609.679688</v>
      </c>
      <c r="E1992" s="4">
        <v>29133.019531</v>
      </c>
      <c r="F1992" s="4">
        <v>29133.019531</v>
      </c>
      <c r="G1992" s="3">
        <v>3820197200</v>
      </c>
    </row>
    <row x14ac:dyDescent="0.25" r="1993" customHeight="1" ht="18.75">
      <c r="A1993" s="5">
        <v>39367</v>
      </c>
      <c r="B1993" s="4">
        <v>28773.060547</v>
      </c>
      <c r="C1993" s="4">
        <v>28935.669922</v>
      </c>
      <c r="D1993" s="4">
        <v>28368.689453</v>
      </c>
      <c r="E1993" s="4">
        <v>28838.369141</v>
      </c>
      <c r="F1993" s="4">
        <v>28838.369141</v>
      </c>
      <c r="G1993" s="3">
        <v>3266952400</v>
      </c>
    </row>
    <row x14ac:dyDescent="0.25" r="1994" customHeight="1" ht="18.75">
      <c r="A1994" s="5">
        <v>39370</v>
      </c>
      <c r="B1994" s="4">
        <v>29147.839844</v>
      </c>
      <c r="C1994" s="4">
        <v>29561.980469</v>
      </c>
      <c r="D1994" s="4">
        <v>28767.410156</v>
      </c>
      <c r="E1994" s="4">
        <v>29540.779297</v>
      </c>
      <c r="F1994" s="4">
        <v>29540.779297</v>
      </c>
      <c r="G1994" s="3">
        <v>2642580000</v>
      </c>
    </row>
    <row x14ac:dyDescent="0.25" r="1995" customHeight="1" ht="18.75">
      <c r="A1995" s="5">
        <v>39371</v>
      </c>
      <c r="B1995" s="4">
        <v>29238.289063</v>
      </c>
      <c r="C1995" s="4">
        <v>29920.25</v>
      </c>
      <c r="D1995" s="4">
        <v>28884.230469</v>
      </c>
      <c r="E1995" s="4">
        <v>28954.550781</v>
      </c>
      <c r="F1995" s="4">
        <v>28954.550781</v>
      </c>
      <c r="G1995" s="3">
        <v>3997664400</v>
      </c>
    </row>
    <row x14ac:dyDescent="0.25" r="1996" customHeight="1" ht="18.75">
      <c r="A1996" s="5">
        <v>39372</v>
      </c>
      <c r="B1996" s="4">
        <v>28674.269531</v>
      </c>
      <c r="C1996" s="4">
        <v>29310.779297</v>
      </c>
      <c r="D1996" s="4">
        <v>28484.199219</v>
      </c>
      <c r="E1996" s="4">
        <v>29298.710938</v>
      </c>
      <c r="F1996" s="4">
        <v>29298.710938</v>
      </c>
      <c r="G1996" s="3">
        <v>2589862400</v>
      </c>
    </row>
    <row x14ac:dyDescent="0.25" r="1997" customHeight="1" ht="18.75">
      <c r="A1997" s="5">
        <v>39373</v>
      </c>
      <c r="B1997" s="4">
        <v>30013.480469</v>
      </c>
      <c r="C1997" s="4">
        <v>30025.070313</v>
      </c>
      <c r="D1997" s="4">
        <v>29265.470703</v>
      </c>
      <c r="E1997" s="4">
        <v>29465.050781</v>
      </c>
      <c r="F1997" s="4">
        <v>29465.050781</v>
      </c>
      <c r="G1997" s="3">
        <v>2831341800</v>
      </c>
    </row>
    <row x14ac:dyDescent="0.25" r="1998" customHeight="1" ht="18.75">
      <c r="A1998" s="5">
        <v>39377</v>
      </c>
      <c r="B1998" s="4">
        <v>28336.970703</v>
      </c>
      <c r="C1998" s="4">
        <v>28760.550781</v>
      </c>
      <c r="D1998" s="4">
        <v>28336.970703</v>
      </c>
      <c r="E1998" s="4">
        <v>28373.630859</v>
      </c>
      <c r="F1998" s="4">
        <v>28373.630859</v>
      </c>
      <c r="G1998" s="3">
        <v>3018814400</v>
      </c>
    </row>
    <row x14ac:dyDescent="0.25" r="1999" customHeight="1" ht="18.75">
      <c r="A1999" s="5">
        <v>39378</v>
      </c>
      <c r="B1999" s="4">
        <v>28726.960938</v>
      </c>
      <c r="C1999" s="4">
        <v>29418.990234</v>
      </c>
      <c r="D1999" s="4">
        <v>28718.550781</v>
      </c>
      <c r="E1999" s="4">
        <v>29376.859375</v>
      </c>
      <c r="F1999" s="4">
        <v>29376.859375</v>
      </c>
      <c r="G1999" s="3">
        <v>2795762000</v>
      </c>
    </row>
    <row x14ac:dyDescent="0.25" r="2000" customHeight="1" ht="18.75">
      <c r="A2000" s="5">
        <v>39379</v>
      </c>
      <c r="B2000" s="4">
        <v>29810.380859</v>
      </c>
      <c r="C2000" s="4">
        <v>29997.009766</v>
      </c>
      <c r="D2000" s="4">
        <v>29290.720703</v>
      </c>
      <c r="E2000" s="4">
        <v>29333.529297</v>
      </c>
      <c r="F2000" s="4">
        <v>29333.529297</v>
      </c>
      <c r="G2000" s="3">
        <v>3174397200</v>
      </c>
    </row>
    <row x14ac:dyDescent="0.25" r="2001" customHeight="1" ht="18.75">
      <c r="A2001" s="5">
        <v>39380</v>
      </c>
      <c r="B2001" s="4">
        <v>29660.470703</v>
      </c>
      <c r="C2001" s="4">
        <v>29943.390625</v>
      </c>
      <c r="D2001" s="4">
        <v>29314.220703</v>
      </c>
      <c r="E2001" s="4">
        <v>29854.490234</v>
      </c>
      <c r="F2001" s="4">
        <v>29854.490234</v>
      </c>
      <c r="G2001" s="3">
        <v>3462843200</v>
      </c>
    </row>
    <row x14ac:dyDescent="0.25" r="2002" customHeight="1" ht="18.75">
      <c r="A2002" s="5">
        <v>39381</v>
      </c>
      <c r="B2002" s="4">
        <v>30215.199219</v>
      </c>
      <c r="C2002" s="4">
        <v>30562.630859</v>
      </c>
      <c r="D2002" s="4">
        <v>29932.640625</v>
      </c>
      <c r="E2002" s="4">
        <v>30405.220703</v>
      </c>
      <c r="F2002" s="4">
        <v>30405.220703</v>
      </c>
      <c r="G2002" s="3">
        <v>3197373800</v>
      </c>
    </row>
    <row x14ac:dyDescent="0.25" r="2003" customHeight="1" ht="18.75">
      <c r="A2003" s="5">
        <v>39384</v>
      </c>
      <c r="B2003" s="4">
        <v>30986.220703</v>
      </c>
      <c r="C2003" s="4">
        <v>31604.5</v>
      </c>
      <c r="D2003" s="4">
        <v>30986.220703</v>
      </c>
      <c r="E2003" s="4">
        <v>31586.900391</v>
      </c>
      <c r="F2003" s="4">
        <v>31586.900391</v>
      </c>
      <c r="G2003" s="3">
        <v>3541612000</v>
      </c>
    </row>
    <row x14ac:dyDescent="0.25" r="2004" customHeight="1" ht="18.75">
      <c r="A2004" s="5">
        <v>39385</v>
      </c>
      <c r="B2004" s="4">
        <v>31361.910156</v>
      </c>
      <c r="C2004" s="4">
        <v>31958.410156</v>
      </c>
      <c r="D2004" s="4">
        <v>31361.910156</v>
      </c>
      <c r="E2004" s="4">
        <v>31638.220703</v>
      </c>
      <c r="F2004" s="4">
        <v>31638.220703</v>
      </c>
      <c r="G2004" s="3">
        <v>4108553600</v>
      </c>
    </row>
    <row x14ac:dyDescent="0.25" r="2005" customHeight="1" ht="18.75">
      <c r="A2005" s="5">
        <v>39386</v>
      </c>
      <c r="B2005" s="4">
        <v>31530.960938</v>
      </c>
      <c r="C2005" s="4">
        <v>31556.050781</v>
      </c>
      <c r="D2005" s="4">
        <v>31159.539063</v>
      </c>
      <c r="E2005" s="4">
        <v>31352.580078</v>
      </c>
      <c r="F2005" s="4">
        <v>31352.580078</v>
      </c>
      <c r="G2005" s="3">
        <v>3478840400</v>
      </c>
    </row>
    <row x14ac:dyDescent="0.25" r="2006" customHeight="1" ht="18.75">
      <c r="A2006" s="5">
        <v>39387</v>
      </c>
      <c r="B2006" s="4">
        <v>31783.470703</v>
      </c>
      <c r="C2006" s="4">
        <v>31897.490234</v>
      </c>
      <c r="D2006" s="4">
        <v>31342.050781</v>
      </c>
      <c r="E2006" s="4">
        <v>31492.880859</v>
      </c>
      <c r="F2006" s="4">
        <v>31492.880859</v>
      </c>
      <c r="G2006" s="3">
        <v>3724636400</v>
      </c>
    </row>
    <row x14ac:dyDescent="0.25" r="2007" customHeight="1" ht="18.75">
      <c r="A2007" s="5">
        <v>39388</v>
      </c>
      <c r="B2007" s="4">
        <v>30580.070313</v>
      </c>
      <c r="C2007" s="4">
        <v>30922.310547</v>
      </c>
      <c r="D2007" s="4">
        <v>30366.689453</v>
      </c>
      <c r="E2007" s="4">
        <v>30468.339844</v>
      </c>
      <c r="F2007" s="4">
        <v>30468.339844</v>
      </c>
      <c r="G2007" s="3">
        <v>3254858600</v>
      </c>
    </row>
    <row x14ac:dyDescent="0.25" r="2008" customHeight="1" ht="18.75">
      <c r="A2008" s="5">
        <v>39391</v>
      </c>
      <c r="B2008" s="4">
        <v>30165.779297</v>
      </c>
      <c r="C2008" s="4">
        <v>30356.789063</v>
      </c>
      <c r="D2008" s="4">
        <v>28920.300781</v>
      </c>
      <c r="E2008" s="4">
        <v>28942.320313</v>
      </c>
      <c r="F2008" s="4">
        <v>28942.320313</v>
      </c>
      <c r="G2008" s="3">
        <v>3222309800</v>
      </c>
    </row>
    <row x14ac:dyDescent="0.25" r="2009" customHeight="1" ht="18.75">
      <c r="A2009" s="5">
        <v>39392</v>
      </c>
      <c r="B2009" s="4">
        <v>29220.039063</v>
      </c>
      <c r="C2009" s="4">
        <v>29470.970703</v>
      </c>
      <c r="D2009" s="4">
        <v>28479.029297</v>
      </c>
      <c r="E2009" s="4">
        <v>29438.130859</v>
      </c>
      <c r="F2009" s="4">
        <v>29438.130859</v>
      </c>
      <c r="G2009" s="3">
        <v>3051484800</v>
      </c>
    </row>
    <row x14ac:dyDescent="0.25" r="2010" customHeight="1" ht="18.75">
      <c r="A2010" s="5">
        <v>39393</v>
      </c>
      <c r="B2010" s="4">
        <v>30054.080078</v>
      </c>
      <c r="C2010" s="4">
        <v>30195.640625</v>
      </c>
      <c r="D2010" s="4">
        <v>29596.179688</v>
      </c>
      <c r="E2010" s="4">
        <v>29708.929688</v>
      </c>
      <c r="F2010" s="4">
        <v>29708.929688</v>
      </c>
      <c r="G2010" s="3">
        <v>2510212400</v>
      </c>
    </row>
    <row x14ac:dyDescent="0.25" r="2011" customHeight="1" ht="18.75">
      <c r="A2011" s="5">
        <v>39394</v>
      </c>
      <c r="B2011" s="4">
        <v>28758.720703</v>
      </c>
      <c r="C2011" s="4">
        <v>29009.369141</v>
      </c>
      <c r="D2011" s="4">
        <v>28545.699219</v>
      </c>
      <c r="E2011" s="4">
        <v>28760.220703</v>
      </c>
      <c r="F2011" s="4">
        <v>28760.220703</v>
      </c>
      <c r="G2011" s="3">
        <v>2681636000</v>
      </c>
    </row>
    <row x14ac:dyDescent="0.25" r="2012" customHeight="1" ht="18.75">
      <c r="A2012" s="5">
        <v>39395</v>
      </c>
      <c r="B2012" s="4">
        <v>28510.529297</v>
      </c>
      <c r="C2012" s="4">
        <v>29249.949219</v>
      </c>
      <c r="D2012" s="4">
        <v>28408.529297</v>
      </c>
      <c r="E2012" s="4">
        <v>28783.410156</v>
      </c>
      <c r="F2012" s="4">
        <v>28783.410156</v>
      </c>
      <c r="G2012" s="3">
        <v>2419004400</v>
      </c>
    </row>
    <row x14ac:dyDescent="0.25" r="2013" customHeight="1" ht="18.75">
      <c r="A2013" s="5">
        <v>39398</v>
      </c>
      <c r="B2013" s="4">
        <v>28061.449219</v>
      </c>
      <c r="C2013" s="4">
        <v>28071.529297</v>
      </c>
      <c r="D2013" s="3">
        <v>27468</v>
      </c>
      <c r="E2013" s="4">
        <v>27665.730469</v>
      </c>
      <c r="F2013" s="4">
        <v>27665.730469</v>
      </c>
      <c r="G2013" s="3">
        <v>2892817600</v>
      </c>
    </row>
    <row x14ac:dyDescent="0.25" r="2014" customHeight="1" ht="18.75">
      <c r="A2014" s="5">
        <v>39399</v>
      </c>
      <c r="B2014" s="4">
        <v>27561.570313</v>
      </c>
      <c r="C2014" s="4">
        <v>28010.970703</v>
      </c>
      <c r="D2014" s="4">
        <v>26952.939453</v>
      </c>
      <c r="E2014" s="4">
        <v>27803.349609</v>
      </c>
      <c r="F2014" s="4">
        <v>27803.349609</v>
      </c>
      <c r="G2014" s="3">
        <v>3265975600</v>
      </c>
    </row>
    <row x14ac:dyDescent="0.25" r="2015" customHeight="1" ht="18.75">
      <c r="A2015" s="5">
        <v>39400</v>
      </c>
      <c r="B2015" s="4">
        <v>28787.400391</v>
      </c>
      <c r="C2015" s="4">
        <v>29175.259766</v>
      </c>
      <c r="D2015" s="4">
        <v>28622.970703</v>
      </c>
      <c r="E2015" s="4">
        <v>29166.009766</v>
      </c>
      <c r="F2015" s="4">
        <v>29166.009766</v>
      </c>
      <c r="G2015" s="3">
        <v>2952928000</v>
      </c>
    </row>
    <row x14ac:dyDescent="0.25" r="2016" customHeight="1" ht="18.75">
      <c r="A2016" s="5">
        <v>39401</v>
      </c>
      <c r="B2016" s="4">
        <v>29078.210938</v>
      </c>
      <c r="C2016" s="4">
        <v>29249.990234</v>
      </c>
      <c r="D2016" s="4">
        <v>28730.300781</v>
      </c>
      <c r="E2016" s="4">
        <v>28751.210938</v>
      </c>
      <c r="F2016" s="4">
        <v>28751.210938</v>
      </c>
      <c r="G2016" s="3">
        <v>1852771200</v>
      </c>
    </row>
    <row x14ac:dyDescent="0.25" r="2017" customHeight="1" ht="18.75">
      <c r="A2017" s="5">
        <v>39402</v>
      </c>
      <c r="B2017" s="4">
        <v>28037.179688</v>
      </c>
      <c r="C2017" s="4">
        <v>28120.419922</v>
      </c>
      <c r="D2017" s="4">
        <v>27496.150391</v>
      </c>
      <c r="E2017" s="4">
        <v>27614.429688</v>
      </c>
      <c r="F2017" s="4">
        <v>27614.429688</v>
      </c>
      <c r="G2017" s="3">
        <v>2922845600</v>
      </c>
    </row>
    <row x14ac:dyDescent="0.25" r="2018" customHeight="1" ht="18.75">
      <c r="A2018" s="5">
        <v>39405</v>
      </c>
      <c r="B2018" s="4">
        <v>27628.970703</v>
      </c>
      <c r="C2018" s="4">
        <v>27801.529297</v>
      </c>
      <c r="D2018" s="4">
        <v>27300.289063</v>
      </c>
      <c r="E2018" s="4">
        <v>27460.169922</v>
      </c>
      <c r="F2018" s="4">
        <v>27460.169922</v>
      </c>
      <c r="G2018" s="3">
        <v>1637290100</v>
      </c>
    </row>
    <row x14ac:dyDescent="0.25" r="2019" customHeight="1" ht="18.75">
      <c r="A2019" s="5">
        <v>39406</v>
      </c>
      <c r="B2019" s="4">
        <v>26583.640625</v>
      </c>
      <c r="C2019" s="4">
        <v>27851.310547</v>
      </c>
      <c r="D2019" s="4">
        <v>26404.279297</v>
      </c>
      <c r="E2019" s="4">
        <v>27771.210938</v>
      </c>
      <c r="F2019" s="4">
        <v>27771.210938</v>
      </c>
      <c r="G2019" s="3">
        <v>2942625200</v>
      </c>
    </row>
    <row x14ac:dyDescent="0.25" r="2020" customHeight="1" ht="18.75">
      <c r="A2020" s="5">
        <v>39407</v>
      </c>
      <c r="B2020" s="4">
        <v>27277.720703</v>
      </c>
      <c r="C2020" s="4">
        <v>27303.910156</v>
      </c>
      <c r="D2020" s="4">
        <v>26500.539063</v>
      </c>
      <c r="E2020" s="4">
        <v>26618.189453</v>
      </c>
      <c r="F2020" s="4">
        <v>26618.189453</v>
      </c>
      <c r="G2020" s="3">
        <v>2567952600</v>
      </c>
    </row>
    <row x14ac:dyDescent="0.25" r="2021" customHeight="1" ht="18.75">
      <c r="A2021" s="5">
        <v>39408</v>
      </c>
      <c r="B2021" s="4">
        <v>26318.210938</v>
      </c>
      <c r="C2021" s="4">
        <v>27003.869141</v>
      </c>
      <c r="D2021" s="4">
        <v>25861.730469</v>
      </c>
      <c r="E2021" s="4">
        <v>26004.919922</v>
      </c>
      <c r="F2021" s="4">
        <v>26004.919922</v>
      </c>
      <c r="G2021" s="3">
        <v>2503394600</v>
      </c>
    </row>
    <row x14ac:dyDescent="0.25" r="2022" customHeight="1" ht="18.75">
      <c r="A2022" s="5">
        <v>39409</v>
      </c>
      <c r="B2022" s="4">
        <v>26484.740234</v>
      </c>
      <c r="C2022" s="4">
        <v>26723.339844</v>
      </c>
      <c r="D2022" s="4">
        <v>26305.449219</v>
      </c>
      <c r="E2022" s="4">
        <v>26541.089844</v>
      </c>
      <c r="F2022" s="4">
        <v>26541.089844</v>
      </c>
      <c r="G2022" s="3">
        <v>1759658800</v>
      </c>
    </row>
    <row x14ac:dyDescent="0.25" r="2023" customHeight="1" ht="18.75">
      <c r="A2023" s="5">
        <v>39412</v>
      </c>
      <c r="B2023" s="4">
        <v>27398.529297</v>
      </c>
      <c r="C2023" s="4">
        <v>27643.560547</v>
      </c>
      <c r="D2023" s="4">
        <v>27311.880859</v>
      </c>
      <c r="E2023" s="4">
        <v>27626.619141</v>
      </c>
      <c r="F2023" s="4">
        <v>27626.619141</v>
      </c>
      <c r="G2023" s="3">
        <v>2287869600</v>
      </c>
    </row>
    <row x14ac:dyDescent="0.25" r="2024" customHeight="1" ht="18.75">
      <c r="A2024" s="5">
        <v>39413</v>
      </c>
      <c r="B2024" s="4">
        <v>26704.759766</v>
      </c>
      <c r="C2024" s="4">
        <v>27552.339844</v>
      </c>
      <c r="D2024" s="4">
        <v>26637.609375</v>
      </c>
      <c r="E2024" s="4">
        <v>27210.210938</v>
      </c>
      <c r="F2024" s="4">
        <v>27210.210938</v>
      </c>
      <c r="G2024" s="3">
        <v>3300463600</v>
      </c>
    </row>
    <row x14ac:dyDescent="0.25" r="2025" customHeight="1" ht="18.75">
      <c r="A2025" s="5">
        <v>39414</v>
      </c>
      <c r="B2025" s="4">
        <v>27315.929688</v>
      </c>
      <c r="C2025" s="4">
        <v>27455.810547</v>
      </c>
      <c r="D2025" s="4">
        <v>27028.669922</v>
      </c>
      <c r="E2025" s="4">
        <v>27371.240234</v>
      </c>
      <c r="F2025" s="4">
        <v>27371.240234</v>
      </c>
      <c r="G2025" s="3">
        <v>1596671500</v>
      </c>
    </row>
    <row x14ac:dyDescent="0.25" r="2026" customHeight="1" ht="18.75">
      <c r="A2026" s="5">
        <v>39415</v>
      </c>
      <c r="B2026" s="4">
        <v>28337.109375</v>
      </c>
      <c r="C2026" s="4">
        <v>28667.269531</v>
      </c>
      <c r="D2026" s="4">
        <v>28114.679688</v>
      </c>
      <c r="E2026" s="4">
        <v>28482.539063</v>
      </c>
      <c r="F2026" s="4">
        <v>28482.539063</v>
      </c>
      <c r="G2026" s="3">
        <v>3118243600</v>
      </c>
    </row>
    <row x14ac:dyDescent="0.25" r="2027" customHeight="1" ht="18.75">
      <c r="A2027" s="5">
        <v>39416</v>
      </c>
      <c r="B2027" s="4">
        <v>28604.679688</v>
      </c>
      <c r="C2027" s="4">
        <v>28792.300781</v>
      </c>
      <c r="D2027" s="4">
        <v>28436.710938</v>
      </c>
      <c r="E2027" s="4">
        <v>28643.609375</v>
      </c>
      <c r="F2027" s="4">
        <v>28643.609375</v>
      </c>
      <c r="G2027" s="3">
        <v>1761234000</v>
      </c>
    </row>
    <row x14ac:dyDescent="0.25" r="2028" customHeight="1" ht="18.75">
      <c r="A2028" s="5">
        <v>39419</v>
      </c>
      <c r="B2028" s="4">
        <v>28825.029297</v>
      </c>
      <c r="C2028" s="4">
        <v>29119.730469</v>
      </c>
      <c r="D2028" s="4">
        <v>28658.419922</v>
      </c>
      <c r="E2028" s="4">
        <v>28658.419922</v>
      </c>
      <c r="F2028" s="4">
        <v>28658.419922</v>
      </c>
      <c r="G2028" s="3">
        <v>1481711900</v>
      </c>
    </row>
    <row x14ac:dyDescent="0.25" r="2029" customHeight="1" ht="18.75">
      <c r="A2029" s="5">
        <v>39420</v>
      </c>
      <c r="B2029" s="4">
        <v>28544.179688</v>
      </c>
      <c r="C2029" s="4">
        <v>29020.789063</v>
      </c>
      <c r="D2029" s="4">
        <v>28544.179688</v>
      </c>
      <c r="E2029" s="4">
        <v>28879.589844</v>
      </c>
      <c r="F2029" s="4">
        <v>28879.589844</v>
      </c>
      <c r="G2029" s="3">
        <v>1117774100</v>
      </c>
    </row>
    <row x14ac:dyDescent="0.25" r="2030" customHeight="1" ht="18.75">
      <c r="A2030" s="5">
        <v>39421</v>
      </c>
      <c r="B2030" s="4">
        <v>28942.230469</v>
      </c>
      <c r="C2030" s="4">
        <v>29411.390625</v>
      </c>
      <c r="D2030" s="4">
        <v>28712.470703</v>
      </c>
      <c r="E2030" s="4">
        <v>29345.449219</v>
      </c>
      <c r="F2030" s="4">
        <v>29345.449219</v>
      </c>
      <c r="G2030" s="3">
        <v>2070443600</v>
      </c>
    </row>
    <row x14ac:dyDescent="0.25" r="2031" customHeight="1" ht="18.75">
      <c r="A2031" s="5">
        <v>39422</v>
      </c>
      <c r="B2031" s="4">
        <v>29769.150391</v>
      </c>
      <c r="C2031" s="4">
        <v>29889.349609</v>
      </c>
      <c r="D2031" s="4">
        <v>29530.320313</v>
      </c>
      <c r="E2031" s="4">
        <v>29558.919922</v>
      </c>
      <c r="F2031" s="4">
        <v>29558.919922</v>
      </c>
      <c r="G2031" s="3">
        <v>2528759200</v>
      </c>
    </row>
    <row x14ac:dyDescent="0.25" r="2032" customHeight="1" ht="18.75">
      <c r="A2032" s="5">
        <v>39423</v>
      </c>
      <c r="B2032" s="4">
        <v>29890.640625</v>
      </c>
      <c r="C2032" s="4">
        <v>29962.929688</v>
      </c>
      <c r="D2032" s="4">
        <v>28838.939453</v>
      </c>
      <c r="E2032" s="4">
        <v>28842.470703</v>
      </c>
      <c r="F2032" s="4">
        <v>28842.470703</v>
      </c>
      <c r="G2032" s="3">
        <v>2621580800</v>
      </c>
    </row>
    <row x14ac:dyDescent="0.25" r="2033" customHeight="1" ht="18.75">
      <c r="A2033" s="5">
        <v>39426</v>
      </c>
      <c r="B2033" s="4">
        <v>29017.699219</v>
      </c>
      <c r="C2033" s="4">
        <v>29137.890625</v>
      </c>
      <c r="D2033" s="4">
        <v>28445.669922</v>
      </c>
      <c r="E2033" s="4">
        <v>28501.099609</v>
      </c>
      <c r="F2033" s="4">
        <v>28501.099609</v>
      </c>
      <c r="G2033" s="3">
        <v>2767030400</v>
      </c>
    </row>
    <row x14ac:dyDescent="0.25" r="2034" customHeight="1" ht="18.75">
      <c r="A2034" s="5">
        <v>39427</v>
      </c>
      <c r="B2034" s="4">
        <v>28947.699219</v>
      </c>
      <c r="C2034" s="4">
        <v>29235.210938</v>
      </c>
      <c r="D2034" s="4">
        <v>28726.130859</v>
      </c>
      <c r="E2034" s="4">
        <v>29226.839844</v>
      </c>
      <c r="F2034" s="4">
        <v>29226.839844</v>
      </c>
      <c r="G2034" s="3">
        <v>1822510400</v>
      </c>
    </row>
    <row x14ac:dyDescent="0.25" r="2035" customHeight="1" ht="18.75">
      <c r="A2035" s="5">
        <v>39428</v>
      </c>
      <c r="B2035" s="4">
        <v>28611.640625</v>
      </c>
      <c r="C2035" s="4">
        <v>28777.279297</v>
      </c>
      <c r="D2035" s="4">
        <v>28343.210938</v>
      </c>
      <c r="E2035" s="4">
        <v>28521.060547</v>
      </c>
      <c r="F2035" s="4">
        <v>28521.060547</v>
      </c>
      <c r="G2035" s="3">
        <v>2741144200</v>
      </c>
    </row>
    <row x14ac:dyDescent="0.25" r="2036" customHeight="1" ht="18.75">
      <c r="A2036" s="5">
        <v>39429</v>
      </c>
      <c r="B2036" s="4">
        <v>28518.779297</v>
      </c>
      <c r="C2036" s="4">
        <v>28604.169922</v>
      </c>
      <c r="D2036" s="4">
        <v>27606.230469</v>
      </c>
      <c r="E2036" s="4">
        <v>27744.449219</v>
      </c>
      <c r="F2036" s="4">
        <v>27744.449219</v>
      </c>
      <c r="G2036" s="3">
        <v>2962956000</v>
      </c>
    </row>
    <row x14ac:dyDescent="0.25" r="2037" customHeight="1" ht="18.75">
      <c r="A2037" s="5">
        <v>39430</v>
      </c>
      <c r="B2037" s="4">
        <v>27708.310547</v>
      </c>
      <c r="C2037" s="4">
        <v>27813.820313</v>
      </c>
      <c r="D2037" s="4">
        <v>27245.169922</v>
      </c>
      <c r="E2037" s="4">
        <v>27563.640625</v>
      </c>
      <c r="F2037" s="4">
        <v>27563.640625</v>
      </c>
      <c r="G2037" s="3">
        <v>2426898000</v>
      </c>
    </row>
    <row x14ac:dyDescent="0.25" r="2038" customHeight="1" ht="18.75">
      <c r="A2038" s="5">
        <v>39433</v>
      </c>
      <c r="B2038" s="4">
        <v>27236.449219</v>
      </c>
      <c r="C2038" s="4">
        <v>27245.509766</v>
      </c>
      <c r="D2038" s="4">
        <v>26551.369141</v>
      </c>
      <c r="E2038" s="4">
        <v>26596.580078</v>
      </c>
      <c r="F2038" s="4">
        <v>26596.580078</v>
      </c>
      <c r="G2038" s="3">
        <v>2406723800</v>
      </c>
    </row>
    <row x14ac:dyDescent="0.25" r="2039" customHeight="1" ht="18.75">
      <c r="A2039" s="5">
        <v>39434</v>
      </c>
      <c r="B2039" s="4">
        <v>26515.089844</v>
      </c>
      <c r="C2039" s="4">
        <v>26912.289063</v>
      </c>
      <c r="D2039" s="4">
        <v>26093.960938</v>
      </c>
      <c r="E2039" s="4">
        <v>26732.869141</v>
      </c>
      <c r="F2039" s="4">
        <v>26732.869141</v>
      </c>
      <c r="G2039" s="3">
        <v>2245734800</v>
      </c>
    </row>
    <row x14ac:dyDescent="0.25" r="2040" customHeight="1" ht="18.75">
      <c r="A2040" s="5">
        <v>39435</v>
      </c>
      <c r="B2040" s="4">
        <v>26880.089844</v>
      </c>
      <c r="C2040" s="4">
        <v>27214.650391</v>
      </c>
      <c r="D2040" s="4">
        <v>26670.849609</v>
      </c>
      <c r="E2040" s="4">
        <v>27029.259766</v>
      </c>
      <c r="F2040" s="4">
        <v>27029.259766</v>
      </c>
      <c r="G2040" s="3">
        <v>1637051800</v>
      </c>
    </row>
    <row x14ac:dyDescent="0.25" r="2041" customHeight="1" ht="18.75">
      <c r="A2041" s="5">
        <v>39436</v>
      </c>
      <c r="B2041" s="4">
        <v>27034.599609</v>
      </c>
      <c r="C2041" s="4">
        <v>27203.890625</v>
      </c>
      <c r="D2041" s="4">
        <v>26957.650391</v>
      </c>
      <c r="E2041" s="4">
        <v>27017.089844</v>
      </c>
      <c r="F2041" s="4">
        <v>27017.089844</v>
      </c>
      <c r="G2041" s="3">
        <v>1421535300</v>
      </c>
    </row>
    <row x14ac:dyDescent="0.25" r="2042" customHeight="1" ht="18.75">
      <c r="A2042" s="5">
        <v>39437</v>
      </c>
      <c r="B2042" s="4">
        <v>27192.800781</v>
      </c>
      <c r="C2042" s="4">
        <v>27670.310547</v>
      </c>
      <c r="D2042" s="4">
        <v>27192.800781</v>
      </c>
      <c r="E2042" s="4">
        <v>27626.919922</v>
      </c>
      <c r="F2042" s="4">
        <v>27626.919922</v>
      </c>
      <c r="G2042" s="3">
        <v>1608493800</v>
      </c>
    </row>
    <row x14ac:dyDescent="0.25" r="2043" customHeight="1" ht="18.75">
      <c r="A2043" s="5">
        <v>39440</v>
      </c>
      <c r="B2043" s="4">
        <v>27965.25</v>
      </c>
      <c r="C2043" s="4">
        <v>28191.259766</v>
      </c>
      <c r="D2043" s="4">
        <v>27954.279297</v>
      </c>
      <c r="E2043" s="4">
        <v>28128.800781</v>
      </c>
      <c r="F2043" s="4">
        <v>28128.800781</v>
      </c>
      <c r="G2043" s="3">
        <v>1238054500</v>
      </c>
    </row>
    <row x14ac:dyDescent="0.25" r="2044" customHeight="1" ht="18.75">
      <c r="A2044" s="5">
        <v>39443</v>
      </c>
      <c r="B2044" s="4">
        <v>28337.470703</v>
      </c>
      <c r="C2044" s="4">
        <v>28343.390625</v>
      </c>
      <c r="D2044" s="4">
        <v>27842.929688</v>
      </c>
      <c r="E2044" s="4">
        <v>27842.929688</v>
      </c>
      <c r="F2044" s="4">
        <v>27842.929688</v>
      </c>
      <c r="G2044" s="3">
        <v>1551931300</v>
      </c>
    </row>
    <row x14ac:dyDescent="0.25" r="2045" customHeight="1" ht="18.75">
      <c r="A2045" s="5">
        <v>39444</v>
      </c>
      <c r="B2045" s="4">
        <v>27511.539063</v>
      </c>
      <c r="C2045" s="4">
        <v>27678.400391</v>
      </c>
      <c r="D2045" s="4">
        <v>27296.859375</v>
      </c>
      <c r="E2045" s="4">
        <v>27370.599609</v>
      </c>
      <c r="F2045" s="4">
        <v>27370.599609</v>
      </c>
      <c r="G2045" s="3">
        <v>1772085800</v>
      </c>
    </row>
    <row x14ac:dyDescent="0.25" r="2046" customHeight="1" ht="18.75">
      <c r="A2046" s="5">
        <v>39447</v>
      </c>
      <c r="B2046" s="4">
        <v>27437.939453</v>
      </c>
      <c r="C2046" s="4">
        <v>27820.140625</v>
      </c>
      <c r="D2046" s="4">
        <v>27437.939453</v>
      </c>
      <c r="E2046" s="4">
        <v>27812.650391</v>
      </c>
      <c r="F2046" s="4">
        <v>27812.650391</v>
      </c>
      <c r="G2046" s="3">
        <v>853767000</v>
      </c>
    </row>
    <row x14ac:dyDescent="0.25" r="2047" customHeight="1" ht="18.75">
      <c r="A2047" s="5">
        <v>39449</v>
      </c>
      <c r="B2047" s="4">
        <v>27632.199219</v>
      </c>
      <c r="C2047" s="4">
        <v>27853.599609</v>
      </c>
      <c r="D2047" s="4">
        <v>27299.449219</v>
      </c>
      <c r="E2047" s="4">
        <v>27560.519531</v>
      </c>
      <c r="F2047" s="4">
        <v>27560.519531</v>
      </c>
      <c r="G2047" s="3">
        <v>1232142900</v>
      </c>
    </row>
    <row x14ac:dyDescent="0.25" r="2048" customHeight="1" ht="18.75">
      <c r="A2048" s="5">
        <v>39450</v>
      </c>
      <c r="B2048" s="4">
        <v>27050.029297</v>
      </c>
      <c r="C2048" s="4">
        <v>27223.710938</v>
      </c>
      <c r="D2048" s="4">
        <v>26864.130859</v>
      </c>
      <c r="E2048" s="4">
        <v>26887.279297</v>
      </c>
      <c r="F2048" s="4">
        <v>26887.279297</v>
      </c>
      <c r="G2048" s="3">
        <v>2442743800</v>
      </c>
    </row>
    <row x14ac:dyDescent="0.25" r="2049" customHeight="1" ht="18.75">
      <c r="A2049" s="5">
        <v>39451</v>
      </c>
      <c r="B2049" s="4">
        <v>27004.339844</v>
      </c>
      <c r="C2049" s="4">
        <v>27596.859375</v>
      </c>
      <c r="D2049" s="4">
        <v>26994.849609</v>
      </c>
      <c r="E2049" s="4">
        <v>27519.689453</v>
      </c>
      <c r="F2049" s="4">
        <v>27519.689453</v>
      </c>
      <c r="G2049" s="3">
        <v>2375522200</v>
      </c>
    </row>
    <row x14ac:dyDescent="0.25" r="2050" customHeight="1" ht="18.75">
      <c r="A2050" s="5">
        <v>39454</v>
      </c>
      <c r="B2050" s="4">
        <v>26962.539063</v>
      </c>
      <c r="C2050" s="4">
        <v>27186.070313</v>
      </c>
      <c r="D2050" s="4">
        <v>26698.539063</v>
      </c>
      <c r="E2050" s="4">
        <v>27179.490234</v>
      </c>
      <c r="F2050" s="4">
        <v>27179.490234</v>
      </c>
      <c r="G2050" s="3">
        <v>2452932000</v>
      </c>
    </row>
    <row x14ac:dyDescent="0.25" r="2051" customHeight="1" ht="18.75">
      <c r="A2051" s="5">
        <v>39455</v>
      </c>
      <c r="B2051" s="4">
        <v>27466.960938</v>
      </c>
      <c r="C2051" s="4">
        <v>27637.599609</v>
      </c>
      <c r="D2051" s="4">
        <v>27088.699219</v>
      </c>
      <c r="E2051" s="4">
        <v>27112.900391</v>
      </c>
      <c r="F2051" s="4">
        <v>27112.900391</v>
      </c>
      <c r="G2051" s="3">
        <v>2492360800</v>
      </c>
    </row>
    <row x14ac:dyDescent="0.25" r="2052" customHeight="1" ht="18.75">
      <c r="A2052" s="5">
        <v>39456</v>
      </c>
      <c r="B2052" s="4">
        <v>26847.490234</v>
      </c>
      <c r="C2052" s="4">
        <v>27625.830078</v>
      </c>
      <c r="D2052" s="4">
        <v>26757.029297</v>
      </c>
      <c r="E2052" s="4">
        <v>27615.849609</v>
      </c>
      <c r="F2052" s="4">
        <v>27615.849609</v>
      </c>
      <c r="G2052" s="3">
        <v>2714685000</v>
      </c>
    </row>
    <row x14ac:dyDescent="0.25" r="2053" customHeight="1" ht="18.75">
      <c r="A2053" s="5">
        <v>39457</v>
      </c>
      <c r="B2053" s="4">
        <v>27426.419922</v>
      </c>
      <c r="C2053" s="4">
        <v>27596.5</v>
      </c>
      <c r="D2053" s="4">
        <v>27115.820313</v>
      </c>
      <c r="E2053" s="4">
        <v>27230.859375</v>
      </c>
      <c r="F2053" s="4">
        <v>27230.859375</v>
      </c>
      <c r="G2053" s="3">
        <v>2704613800</v>
      </c>
    </row>
    <row x14ac:dyDescent="0.25" r="2054" customHeight="1" ht="18.75">
      <c r="A2054" s="5">
        <v>39458</v>
      </c>
      <c r="B2054" s="4">
        <v>27435.509766</v>
      </c>
      <c r="C2054" s="4">
        <v>27593.699219</v>
      </c>
      <c r="D2054" s="4">
        <v>26725.949219</v>
      </c>
      <c r="E2054" s="4">
        <v>26867.009766</v>
      </c>
      <c r="F2054" s="4">
        <v>26867.009766</v>
      </c>
      <c r="G2054" s="3">
        <v>2950312400</v>
      </c>
    </row>
    <row x14ac:dyDescent="0.25" r="2055" customHeight="1" ht="18.75">
      <c r="A2055" s="5">
        <v>39461</v>
      </c>
      <c r="B2055" s="4">
        <v>27019.130859</v>
      </c>
      <c r="C2055" s="4">
        <v>27142.880859</v>
      </c>
      <c r="D2055" s="4">
        <v>26464.640625</v>
      </c>
      <c r="E2055" s="4">
        <v>26468.130859</v>
      </c>
      <c r="F2055" s="4">
        <v>26468.130859</v>
      </c>
      <c r="G2055" s="3">
        <v>2050190000</v>
      </c>
    </row>
    <row x14ac:dyDescent="0.25" r="2056" customHeight="1" ht="18.75">
      <c r="A2056" s="5">
        <v>39462</v>
      </c>
      <c r="B2056" s="4">
        <v>26728.929688</v>
      </c>
      <c r="C2056" s="4">
        <v>26800.519531</v>
      </c>
      <c r="D2056" s="4">
        <v>25823.5</v>
      </c>
      <c r="E2056" s="4">
        <v>25837.779297</v>
      </c>
      <c r="F2056" s="4">
        <v>25837.779297</v>
      </c>
      <c r="G2056" s="3">
        <v>2333391400</v>
      </c>
    </row>
    <row x14ac:dyDescent="0.25" r="2057" customHeight="1" ht="18.75">
      <c r="A2057" s="5">
        <v>39463</v>
      </c>
      <c r="B2057" s="4">
        <v>25131.109375</v>
      </c>
      <c r="C2057" s="4">
        <v>25131.109375</v>
      </c>
      <c r="D2057" s="4">
        <v>24320.029297</v>
      </c>
      <c r="E2057" s="4">
        <v>24450.849609</v>
      </c>
      <c r="F2057" s="4">
        <v>24450.849609</v>
      </c>
      <c r="G2057" s="3">
        <v>4294639600</v>
      </c>
    </row>
    <row x14ac:dyDescent="0.25" r="2058" customHeight="1" ht="18.75">
      <c r="A2058" s="5">
        <v>39464</v>
      </c>
      <c r="B2058" s="4">
        <v>24705.080078</v>
      </c>
      <c r="C2058" s="4">
        <v>25381.910156</v>
      </c>
      <c r="D2058" s="4">
        <v>23957.609375</v>
      </c>
      <c r="E2058" s="4">
        <v>25114.980469</v>
      </c>
      <c r="F2058" s="4">
        <v>25114.980469</v>
      </c>
      <c r="G2058" s="3">
        <v>3535112800</v>
      </c>
    </row>
    <row x14ac:dyDescent="0.25" r="2059" customHeight="1" ht="18.75">
      <c r="A2059" s="5">
        <v>39465</v>
      </c>
      <c r="B2059" s="4">
        <v>24247.169922</v>
      </c>
      <c r="C2059" s="4">
        <v>25378.240234</v>
      </c>
      <c r="D2059" s="4">
        <v>24134.25</v>
      </c>
      <c r="E2059" s="4">
        <v>25201.869141</v>
      </c>
      <c r="F2059" s="4">
        <v>25201.869141</v>
      </c>
      <c r="G2059" s="3">
        <v>3155112600</v>
      </c>
    </row>
    <row x14ac:dyDescent="0.25" r="2060" customHeight="1" ht="18.75">
      <c r="A2060" s="5">
        <v>39468</v>
      </c>
      <c r="B2060" s="4">
        <v>24459.019531</v>
      </c>
      <c r="C2060" s="4">
        <v>24650.279297</v>
      </c>
      <c r="D2060" s="4">
        <v>23770.130859</v>
      </c>
      <c r="E2060" s="4">
        <v>23818.859375</v>
      </c>
      <c r="F2060" s="4">
        <v>23818.859375</v>
      </c>
      <c r="G2060" s="3">
        <v>3252136000</v>
      </c>
    </row>
    <row x14ac:dyDescent="0.25" r="2061" customHeight="1" ht="18.75">
      <c r="A2061" s="5">
        <v>39469</v>
      </c>
      <c r="B2061" s="4">
        <v>22624.289063</v>
      </c>
      <c r="C2061" s="4">
        <v>22713.689453</v>
      </c>
      <c r="D2061" s="4">
        <v>21709.630859</v>
      </c>
      <c r="E2061" s="4">
        <v>21757.630859</v>
      </c>
      <c r="F2061" s="4">
        <v>21757.630859</v>
      </c>
      <c r="G2061" s="3">
        <v>5979656000</v>
      </c>
    </row>
    <row x14ac:dyDescent="0.25" r="2062" customHeight="1" ht="18.75">
      <c r="A2062" s="5">
        <v>39470</v>
      </c>
      <c r="B2062" s="4">
        <v>23359.199219</v>
      </c>
      <c r="C2062" s="4">
        <v>24239.980469</v>
      </c>
      <c r="D2062" s="4">
        <v>22647.279297</v>
      </c>
      <c r="E2062" s="4">
        <v>24090.169922</v>
      </c>
      <c r="F2062" s="4">
        <v>24090.169922</v>
      </c>
      <c r="G2062" s="3">
        <v>5350497200</v>
      </c>
    </row>
    <row x14ac:dyDescent="0.25" r="2063" customHeight="1" ht="18.75">
      <c r="A2063" s="5">
        <v>39471</v>
      </c>
      <c r="B2063" s="4">
        <v>24396.849609</v>
      </c>
      <c r="C2063" s="4">
        <v>24966.169922</v>
      </c>
      <c r="D2063" s="4">
        <v>23478.869141</v>
      </c>
      <c r="E2063" s="4">
        <v>23539.269531</v>
      </c>
      <c r="F2063" s="4">
        <v>23539.269531</v>
      </c>
      <c r="G2063" s="3">
        <v>4254018800</v>
      </c>
    </row>
    <row x14ac:dyDescent="0.25" r="2064" customHeight="1" ht="18.75">
      <c r="A2064" s="5">
        <v>39472</v>
      </c>
      <c r="B2064" s="4">
        <v>24801.460938</v>
      </c>
      <c r="C2064" s="4">
        <v>25243.580078</v>
      </c>
      <c r="D2064" s="4">
        <v>24483.929688</v>
      </c>
      <c r="E2064" s="4">
        <v>25122.369141</v>
      </c>
      <c r="F2064" s="4">
        <v>25122.369141</v>
      </c>
      <c r="G2064" s="3">
        <v>3929030800</v>
      </c>
    </row>
    <row x14ac:dyDescent="0.25" r="2065" customHeight="1" ht="18.75">
      <c r="A2065" s="5">
        <v>39475</v>
      </c>
      <c r="B2065" s="4">
        <v>24342.390625</v>
      </c>
      <c r="C2065" s="4">
        <v>24384.269531</v>
      </c>
      <c r="D2065" s="4">
        <v>23586.519531</v>
      </c>
      <c r="E2065" s="4">
        <v>24053.609375</v>
      </c>
      <c r="F2065" s="4">
        <v>24053.609375</v>
      </c>
      <c r="G2065" s="3">
        <v>3088035600</v>
      </c>
    </row>
    <row x14ac:dyDescent="0.25" r="2066" customHeight="1" ht="18.75">
      <c r="A2066" s="5">
        <v>39476</v>
      </c>
      <c r="B2066" s="4">
        <v>24640.099609</v>
      </c>
      <c r="C2066" s="4">
        <v>24736.800781</v>
      </c>
      <c r="D2066" s="4">
        <v>24229.140625</v>
      </c>
      <c r="E2066" s="4">
        <v>24291.800781</v>
      </c>
      <c r="F2066" s="4">
        <v>24291.800781</v>
      </c>
      <c r="G2066" s="3">
        <v>1953154800</v>
      </c>
    </row>
    <row x14ac:dyDescent="0.25" r="2067" customHeight="1" ht="18.75">
      <c r="A2067" s="5">
        <v>39477</v>
      </c>
      <c r="B2067" s="4">
        <v>24605.150391</v>
      </c>
      <c r="C2067" s="4">
        <v>24631.589844</v>
      </c>
      <c r="D2067" s="4">
        <v>23586.369141</v>
      </c>
      <c r="E2067" s="4">
        <v>23653.689453</v>
      </c>
      <c r="F2067" s="4">
        <v>23653.689453</v>
      </c>
      <c r="G2067" s="3">
        <v>2550839400</v>
      </c>
    </row>
    <row x14ac:dyDescent="0.25" r="2068" customHeight="1" ht="18.75">
      <c r="A2068" s="5">
        <v>39478</v>
      </c>
      <c r="B2068" s="4">
        <v>23789.720703</v>
      </c>
      <c r="C2068" s="4">
        <v>23887.169922</v>
      </c>
      <c r="D2068" s="4">
        <v>23052.949219</v>
      </c>
      <c r="E2068" s="4">
        <v>23455.740234</v>
      </c>
      <c r="F2068" s="4">
        <v>23455.740234</v>
      </c>
      <c r="G2068" s="3">
        <v>2460015000</v>
      </c>
    </row>
    <row x14ac:dyDescent="0.25" r="2069" customHeight="1" ht="18.75">
      <c r="A2069" s="5">
        <v>39479</v>
      </c>
      <c r="B2069" s="4">
        <v>23791.919922</v>
      </c>
      <c r="C2069" s="4">
        <v>24238.300781</v>
      </c>
      <c r="D2069" s="4">
        <v>23322.050781</v>
      </c>
      <c r="E2069" s="4">
        <v>24123.580078</v>
      </c>
      <c r="F2069" s="4">
        <v>24123.580078</v>
      </c>
      <c r="G2069" s="3">
        <v>3429329600</v>
      </c>
    </row>
    <row x14ac:dyDescent="0.25" r="2070" customHeight="1" ht="18.75">
      <c r="A2070" s="5">
        <v>39482</v>
      </c>
      <c r="B2070" s="4">
        <v>24885.070313</v>
      </c>
      <c r="C2070" s="4">
        <v>25101.410156</v>
      </c>
      <c r="D2070" s="4">
        <v>24728.5</v>
      </c>
      <c r="E2070" s="4">
        <v>25032.080078</v>
      </c>
      <c r="F2070" s="4">
        <v>25032.080078</v>
      </c>
      <c r="G2070" s="3">
        <v>3259179200</v>
      </c>
    </row>
    <row x14ac:dyDescent="0.25" r="2071" customHeight="1" ht="18.75">
      <c r="A2071" s="5">
        <v>39483</v>
      </c>
      <c r="B2071" s="4">
        <v>24710.099609</v>
      </c>
      <c r="C2071" s="4">
        <v>24961.980469</v>
      </c>
      <c r="D2071" s="4">
        <v>24504.529297</v>
      </c>
      <c r="E2071" s="4">
        <v>24808.699219</v>
      </c>
      <c r="F2071" s="4">
        <v>24808.699219</v>
      </c>
      <c r="G2071" s="3">
        <v>1704108800</v>
      </c>
    </row>
    <row x14ac:dyDescent="0.25" r="2072" customHeight="1" ht="18.75">
      <c r="A2072" s="5">
        <v>39484</v>
      </c>
      <c r="B2072" s="4">
        <v>23458.150391</v>
      </c>
      <c r="C2072" s="4">
        <v>23592.310547</v>
      </c>
      <c r="D2072" s="4">
        <v>23283.970703</v>
      </c>
      <c r="E2072" s="4">
        <v>23469.460938</v>
      </c>
      <c r="F2072" s="4">
        <v>23469.460938</v>
      </c>
      <c r="G2072" s="3">
        <v>2714642800</v>
      </c>
    </row>
    <row x14ac:dyDescent="0.25" r="2073" customHeight="1" ht="18.75">
      <c r="A2073" s="5">
        <v>39489</v>
      </c>
      <c r="B2073" s="4">
        <v>23404.740234</v>
      </c>
      <c r="C2073" s="4">
        <v>23404.740234</v>
      </c>
      <c r="D2073" s="4">
        <v>22569.529297</v>
      </c>
      <c r="E2073" s="4">
        <v>22616.109375</v>
      </c>
      <c r="F2073" s="4">
        <v>22616.109375</v>
      </c>
      <c r="G2073" s="3">
        <v>2369935800</v>
      </c>
    </row>
    <row x14ac:dyDescent="0.25" r="2074" customHeight="1" ht="18.75">
      <c r="A2074" s="5">
        <v>39490</v>
      </c>
      <c r="B2074" s="4">
        <v>22953.779297</v>
      </c>
      <c r="C2074" s="4">
        <v>23146.439453</v>
      </c>
      <c r="D2074" s="4">
        <v>22891.220703</v>
      </c>
      <c r="E2074" s="4">
        <v>22921.669922</v>
      </c>
      <c r="F2074" s="4">
        <v>22921.669922</v>
      </c>
      <c r="G2074" s="3">
        <v>1584831400</v>
      </c>
    </row>
    <row x14ac:dyDescent="0.25" r="2075" customHeight="1" ht="18.75">
      <c r="A2075" s="5">
        <v>39491</v>
      </c>
      <c r="B2075" s="4">
        <v>23330.089844</v>
      </c>
      <c r="C2075" s="4">
        <v>23534.490234</v>
      </c>
      <c r="D2075" s="4">
        <v>22938.050781</v>
      </c>
      <c r="E2075" s="4">
        <v>23169.550781</v>
      </c>
      <c r="F2075" s="4">
        <v>23169.550781</v>
      </c>
      <c r="G2075" s="3">
        <v>2066015600</v>
      </c>
    </row>
    <row x14ac:dyDescent="0.25" r="2076" customHeight="1" ht="18.75">
      <c r="A2076" s="5">
        <v>39492</v>
      </c>
      <c r="B2076" s="4">
        <v>23893.509766</v>
      </c>
      <c r="C2076" s="4">
        <v>24140.289063</v>
      </c>
      <c r="D2076" s="4">
        <v>23756.449219</v>
      </c>
      <c r="E2076" s="4">
        <v>24021.679688</v>
      </c>
      <c r="F2076" s="4">
        <v>24021.679688</v>
      </c>
      <c r="G2076" s="3">
        <v>2799158800</v>
      </c>
    </row>
    <row x14ac:dyDescent="0.25" r="2077" customHeight="1" ht="18.75">
      <c r="A2077" s="5">
        <v>39493</v>
      </c>
      <c r="B2077" s="4">
        <v>23511.470703</v>
      </c>
      <c r="C2077" s="4">
        <v>24208.509766</v>
      </c>
      <c r="D2077" s="4">
        <v>23446.369141</v>
      </c>
      <c r="E2077" s="4">
        <v>24148.429688</v>
      </c>
      <c r="F2077" s="4">
        <v>24148.429688</v>
      </c>
      <c r="G2077" s="3">
        <v>1920019600</v>
      </c>
    </row>
    <row x14ac:dyDescent="0.25" r="2078" customHeight="1" ht="18.75">
      <c r="A2078" s="5">
        <v>39496</v>
      </c>
      <c r="B2078" s="4">
        <v>24344.269531</v>
      </c>
      <c r="C2078" s="4">
        <v>24413.890625</v>
      </c>
      <c r="D2078" s="4">
        <v>23735.869141</v>
      </c>
      <c r="E2078" s="4">
        <v>23759.25</v>
      </c>
      <c r="F2078" s="4">
        <v>23759.25</v>
      </c>
      <c r="G2078" s="3">
        <v>1666302100</v>
      </c>
    </row>
    <row x14ac:dyDescent="0.25" r="2079" customHeight="1" ht="18.75">
      <c r="A2079" s="5">
        <v>39497</v>
      </c>
      <c r="B2079" s="4">
        <v>24040.660156</v>
      </c>
      <c r="C2079" s="4">
        <v>24402.640625</v>
      </c>
      <c r="D2079" s="4">
        <v>24025.050781</v>
      </c>
      <c r="E2079" s="4">
        <v>24123.169922</v>
      </c>
      <c r="F2079" s="4">
        <v>24123.169922</v>
      </c>
      <c r="G2079" s="3">
        <v>2524465200</v>
      </c>
    </row>
    <row x14ac:dyDescent="0.25" r="2080" customHeight="1" ht="18.75">
      <c r="A2080" s="5">
        <v>39498</v>
      </c>
      <c r="B2080" s="4">
        <v>24265.320313</v>
      </c>
      <c r="C2080" s="4">
        <v>24265.320313</v>
      </c>
      <c r="D2080" s="4">
        <v>23481.060547</v>
      </c>
      <c r="E2080" s="4">
        <v>23590.580078</v>
      </c>
      <c r="F2080" s="4">
        <v>23590.580078</v>
      </c>
      <c r="G2080" s="3">
        <v>2652384600</v>
      </c>
    </row>
    <row x14ac:dyDescent="0.25" r="2081" customHeight="1" ht="18.75">
      <c r="A2081" s="5">
        <v>39499</v>
      </c>
      <c r="B2081" s="4">
        <v>23957.640625</v>
      </c>
      <c r="C2081" s="4">
        <v>24003.599609</v>
      </c>
      <c r="D2081" s="4">
        <v>23500.949219</v>
      </c>
      <c r="E2081" s="3">
        <v>23623</v>
      </c>
      <c r="F2081" s="3">
        <v>23623</v>
      </c>
      <c r="G2081" s="3">
        <v>1680737200</v>
      </c>
    </row>
    <row x14ac:dyDescent="0.25" r="2082" customHeight="1" ht="18.75">
      <c r="A2082" s="5">
        <v>39500</v>
      </c>
      <c r="B2082" s="4">
        <v>23233.900391</v>
      </c>
      <c r="C2082" s="4">
        <v>23420.349609</v>
      </c>
      <c r="D2082" s="4">
        <v>23077.509766</v>
      </c>
      <c r="E2082" s="4">
        <v>23305.039063</v>
      </c>
      <c r="F2082" s="4">
        <v>23305.039063</v>
      </c>
      <c r="G2082" s="3">
        <v>1760169200</v>
      </c>
    </row>
    <row x14ac:dyDescent="0.25" r="2083" customHeight="1" ht="18.75">
      <c r="A2083" s="5">
        <v>39503</v>
      </c>
      <c r="B2083" s="4">
        <v>23546.099609</v>
      </c>
      <c r="C2083" s="4">
        <v>23552.990234</v>
      </c>
      <c r="D2083" s="4">
        <v>23164.970703</v>
      </c>
      <c r="E2083" s="4">
        <v>23269.140625</v>
      </c>
      <c r="F2083" s="4">
        <v>23269.140625</v>
      </c>
      <c r="G2083" s="3">
        <v>1323817100</v>
      </c>
    </row>
    <row x14ac:dyDescent="0.25" r="2084" customHeight="1" ht="18.75">
      <c r="A2084" s="5">
        <v>39504</v>
      </c>
      <c r="B2084" s="4">
        <v>23564.769531</v>
      </c>
      <c r="C2084" s="4">
        <v>23762.400391</v>
      </c>
      <c r="D2084" s="4">
        <v>23395.259766</v>
      </c>
      <c r="E2084" s="4">
        <v>23714.75</v>
      </c>
      <c r="F2084" s="4">
        <v>23714.75</v>
      </c>
      <c r="G2084" s="3">
        <v>1621023300</v>
      </c>
    </row>
    <row x14ac:dyDescent="0.25" r="2085" customHeight="1" ht="18.75">
      <c r="A2085" s="5">
        <v>39505</v>
      </c>
      <c r="B2085" s="4">
        <v>24161.189453</v>
      </c>
      <c r="C2085" s="4">
        <v>24610.410156</v>
      </c>
      <c r="D2085" s="4">
        <v>24111.599609</v>
      </c>
      <c r="E2085" s="4">
        <v>24483.839844</v>
      </c>
      <c r="F2085" s="4">
        <v>24483.839844</v>
      </c>
      <c r="G2085" s="3">
        <v>3009478800</v>
      </c>
    </row>
    <row x14ac:dyDescent="0.25" r="2086" customHeight="1" ht="18.75">
      <c r="A2086" s="5">
        <v>39506</v>
      </c>
      <c r="B2086" s="4">
        <v>24373.900391</v>
      </c>
      <c r="C2086" s="4">
        <v>24841.230469</v>
      </c>
      <c r="D2086" s="4">
        <v>24205.009766</v>
      </c>
      <c r="E2086" s="4">
        <v>24591.689453</v>
      </c>
      <c r="F2086" s="4">
        <v>24591.689453</v>
      </c>
      <c r="G2086" s="3">
        <v>2194424400</v>
      </c>
    </row>
    <row x14ac:dyDescent="0.25" r="2087" customHeight="1" ht="18.75">
      <c r="A2087" s="5">
        <v>39507</v>
      </c>
      <c r="B2087" s="4">
        <v>24226.830078</v>
      </c>
      <c r="C2087" s="4">
        <v>24370.689453</v>
      </c>
      <c r="D2087" s="4">
        <v>24010.480469</v>
      </c>
      <c r="E2087" s="4">
        <v>24331.669922</v>
      </c>
      <c r="F2087" s="4">
        <v>24331.669922</v>
      </c>
      <c r="G2087" s="3">
        <v>1997874800</v>
      </c>
    </row>
    <row x14ac:dyDescent="0.25" r="2088" customHeight="1" ht="18.75">
      <c r="A2088" s="5">
        <v>39510</v>
      </c>
      <c r="B2088" s="4">
        <v>23491.570313</v>
      </c>
      <c r="C2088" s="4">
        <v>23738.669922</v>
      </c>
      <c r="D2088" s="4">
        <v>23458.949219</v>
      </c>
      <c r="E2088" s="4">
        <v>23584.970703</v>
      </c>
      <c r="F2088" s="4">
        <v>23584.970703</v>
      </c>
      <c r="G2088" s="3">
        <v>2409038800</v>
      </c>
    </row>
    <row x14ac:dyDescent="0.25" r="2089" customHeight="1" ht="18.75">
      <c r="A2089" s="5">
        <v>39511</v>
      </c>
      <c r="B2089" s="4">
        <v>23858.039063</v>
      </c>
      <c r="C2089" s="4">
        <v>23923.199219</v>
      </c>
      <c r="D2089" s="4">
        <v>23060.900391</v>
      </c>
      <c r="E2089" s="4">
        <v>23119.869141</v>
      </c>
      <c r="F2089" s="4">
        <v>23119.869141</v>
      </c>
      <c r="G2089" s="3">
        <v>2208747800</v>
      </c>
    </row>
    <row x14ac:dyDescent="0.25" r="2090" customHeight="1" ht="18.75">
      <c r="A2090" s="5">
        <v>39512</v>
      </c>
      <c r="B2090" s="4">
        <v>23066.640625</v>
      </c>
      <c r="C2090" s="4">
        <v>23268.449219</v>
      </c>
      <c r="D2090" s="4">
        <v>22873.310547</v>
      </c>
      <c r="E2090" s="4">
        <v>23114.339844</v>
      </c>
      <c r="F2090" s="4">
        <v>23114.339844</v>
      </c>
      <c r="G2090" s="3">
        <v>1977023400</v>
      </c>
    </row>
    <row x14ac:dyDescent="0.25" r="2091" customHeight="1" ht="18.75">
      <c r="A2091" s="5">
        <v>39513</v>
      </c>
      <c r="B2091" s="4">
        <v>23360.679688</v>
      </c>
      <c r="C2091" s="4">
        <v>23615.179688</v>
      </c>
      <c r="D2091" s="4">
        <v>23254.310547</v>
      </c>
      <c r="E2091" s="4">
        <v>23342.730469</v>
      </c>
      <c r="F2091" s="4">
        <v>23342.730469</v>
      </c>
      <c r="G2091" s="3">
        <v>1691913400</v>
      </c>
    </row>
    <row x14ac:dyDescent="0.25" r="2092" customHeight="1" ht="18.75">
      <c r="A2092" s="5">
        <v>39514</v>
      </c>
      <c r="B2092" s="4">
        <v>22694.230469</v>
      </c>
      <c r="C2092" s="4">
        <v>22836.759766</v>
      </c>
      <c r="D2092" s="4">
        <v>22447.839844</v>
      </c>
      <c r="E2092" s="4">
        <v>22501.330078</v>
      </c>
      <c r="F2092" s="4">
        <v>22501.330078</v>
      </c>
      <c r="G2092" s="3">
        <v>2764171600</v>
      </c>
    </row>
    <row x14ac:dyDescent="0.25" r="2093" customHeight="1" ht="18.75">
      <c r="A2093" s="5">
        <v>39517</v>
      </c>
      <c r="B2093" s="4">
        <v>22387.25</v>
      </c>
      <c r="C2093" s="4">
        <v>22725.210938</v>
      </c>
      <c r="D2093" s="4">
        <v>22034.759766</v>
      </c>
      <c r="E2093" s="4">
        <v>22705.050781</v>
      </c>
      <c r="F2093" s="4">
        <v>22705.050781</v>
      </c>
      <c r="G2093" s="3">
        <v>2510419600</v>
      </c>
    </row>
    <row x14ac:dyDescent="0.25" r="2094" customHeight="1" ht="18.75">
      <c r="A2094" s="5">
        <v>39518</v>
      </c>
      <c r="B2094" s="4">
        <v>22634.710938</v>
      </c>
      <c r="C2094" s="4">
        <v>22995.349609</v>
      </c>
      <c r="D2094" s="4">
        <v>22263.359375</v>
      </c>
      <c r="E2094" s="4">
        <v>22995.349609</v>
      </c>
      <c r="F2094" s="4">
        <v>22995.349609</v>
      </c>
      <c r="G2094" s="3">
        <v>2261189000</v>
      </c>
    </row>
    <row x14ac:dyDescent="0.25" r="2095" customHeight="1" ht="18.75">
      <c r="A2095" s="5">
        <v>39519</v>
      </c>
      <c r="B2095" s="4">
        <v>23737.650391</v>
      </c>
      <c r="C2095" s="4">
        <v>23737.650391</v>
      </c>
      <c r="D2095" s="4">
        <v>23139.400391</v>
      </c>
      <c r="E2095" s="4">
        <v>23422.759766</v>
      </c>
      <c r="F2095" s="4">
        <v>23422.759766</v>
      </c>
      <c r="G2095" s="3">
        <v>2637049600</v>
      </c>
    </row>
    <row x14ac:dyDescent="0.25" r="2096" customHeight="1" ht="18.75">
      <c r="A2096" s="5">
        <v>39520</v>
      </c>
      <c r="B2096" s="4">
        <v>22925.419922</v>
      </c>
      <c r="C2096" s="4">
        <v>23007.609375</v>
      </c>
      <c r="D2096" s="4">
        <v>22251.240234</v>
      </c>
      <c r="E2096" s="4">
        <v>22301.640625</v>
      </c>
      <c r="F2096" s="4">
        <v>22301.640625</v>
      </c>
      <c r="G2096" s="3">
        <v>2546540800</v>
      </c>
    </row>
    <row x14ac:dyDescent="0.25" r="2097" customHeight="1" ht="18.75">
      <c r="A2097" s="5">
        <v>39521</v>
      </c>
      <c r="B2097" s="4">
        <v>22536.119141</v>
      </c>
      <c r="C2097" s="4">
        <v>22747.140625</v>
      </c>
      <c r="D2097" s="4">
        <v>22151.509766</v>
      </c>
      <c r="E2097" s="4">
        <v>22237.109375</v>
      </c>
      <c r="F2097" s="4">
        <v>22237.109375</v>
      </c>
      <c r="G2097" s="3">
        <v>2340163800</v>
      </c>
    </row>
    <row x14ac:dyDescent="0.25" r="2098" customHeight="1" ht="18.75">
      <c r="A2098" s="5">
        <v>39524</v>
      </c>
      <c r="B2098" s="4">
        <v>21318.029297</v>
      </c>
      <c r="C2098" s="4">
        <v>21473.400391</v>
      </c>
      <c r="D2098" s="4">
        <v>21041.259766</v>
      </c>
      <c r="E2098" s="4">
        <v>21084.609375</v>
      </c>
      <c r="F2098" s="4">
        <v>21084.609375</v>
      </c>
      <c r="G2098" s="3">
        <v>3369502000</v>
      </c>
    </row>
    <row x14ac:dyDescent="0.25" r="2099" customHeight="1" ht="18.75">
      <c r="A2099" s="5">
        <v>39525</v>
      </c>
      <c r="B2099" s="4">
        <v>21444.609375</v>
      </c>
      <c r="C2099" s="4">
        <v>21467.179688</v>
      </c>
      <c r="D2099" s="4">
        <v>20572.919922</v>
      </c>
      <c r="E2099" s="4">
        <v>21384.609375</v>
      </c>
      <c r="F2099" s="4">
        <v>21384.609375</v>
      </c>
      <c r="G2099" s="3">
        <v>3676795200</v>
      </c>
    </row>
    <row x14ac:dyDescent="0.25" r="2100" customHeight="1" ht="18.75">
      <c r="A2100" s="5">
        <v>39526</v>
      </c>
      <c r="B2100" s="4">
        <v>22191.880859</v>
      </c>
      <c r="C2100" s="4">
        <v>22191.880859</v>
      </c>
      <c r="D2100" s="4">
        <v>21779.839844</v>
      </c>
      <c r="E2100" s="4">
        <v>21866.939453</v>
      </c>
      <c r="F2100" s="4">
        <v>21866.939453</v>
      </c>
      <c r="G2100" s="3">
        <v>2951784000</v>
      </c>
    </row>
    <row x14ac:dyDescent="0.25" r="2101" customHeight="1" ht="18.75">
      <c r="A2101" s="5">
        <v>39527</v>
      </c>
      <c r="B2101" s="4">
        <v>21173.300781</v>
      </c>
      <c r="C2101" s="4">
        <v>21471.669922</v>
      </c>
      <c r="D2101" s="4">
        <v>20896.140625</v>
      </c>
      <c r="E2101" s="4">
        <v>21108.220703</v>
      </c>
      <c r="F2101" s="4">
        <v>21108.220703</v>
      </c>
      <c r="G2101" s="3">
        <v>2784758800</v>
      </c>
    </row>
    <row x14ac:dyDescent="0.25" r="2102" customHeight="1" ht="18.75">
      <c r="A2102" s="5">
        <v>39532</v>
      </c>
      <c r="B2102" s="4">
        <v>21841.779297</v>
      </c>
      <c r="C2102" s="4">
        <v>22529.800781</v>
      </c>
      <c r="D2102" s="4">
        <v>21691.550781</v>
      </c>
      <c r="E2102" s="4">
        <v>22464.519531</v>
      </c>
      <c r="F2102" s="4">
        <v>22464.519531</v>
      </c>
      <c r="G2102" s="3">
        <v>3281174000</v>
      </c>
    </row>
    <row x14ac:dyDescent="0.25" r="2103" customHeight="1" ht="18.75">
      <c r="A2103" s="5">
        <v>39533</v>
      </c>
      <c r="B2103" s="4">
        <v>22581.75</v>
      </c>
      <c r="C2103" s="4">
        <v>22811.349609</v>
      </c>
      <c r="D2103" s="4">
        <v>22428.429688</v>
      </c>
      <c r="E2103" s="4">
        <v>22617.009766</v>
      </c>
      <c r="F2103" s="4">
        <v>22617.009766</v>
      </c>
      <c r="G2103" s="3">
        <v>2754525400</v>
      </c>
    </row>
    <row x14ac:dyDescent="0.25" r="2104" customHeight="1" ht="18.75">
      <c r="A2104" s="5">
        <v>39534</v>
      </c>
      <c r="B2104" s="4">
        <v>22312.570313</v>
      </c>
      <c r="C2104" s="4">
        <v>22758.939453</v>
      </c>
      <c r="D2104" s="4">
        <v>22205.199219</v>
      </c>
      <c r="E2104" s="4">
        <v>22664.220703</v>
      </c>
      <c r="F2104" s="4">
        <v>22664.220703</v>
      </c>
      <c r="G2104" s="3">
        <v>2271872000</v>
      </c>
    </row>
    <row x14ac:dyDescent="0.25" r="2105" customHeight="1" ht="18.75">
      <c r="A2105" s="5">
        <v>39535</v>
      </c>
      <c r="B2105" s="4">
        <v>22750.310547</v>
      </c>
      <c r="C2105" s="4">
        <v>23313.880859</v>
      </c>
      <c r="D2105" s="4">
        <v>22721.220703</v>
      </c>
      <c r="E2105" s="4">
        <v>23285.949219</v>
      </c>
      <c r="F2105" s="4">
        <v>23285.949219</v>
      </c>
      <c r="G2105" s="3">
        <v>3177623000</v>
      </c>
    </row>
    <row x14ac:dyDescent="0.25" r="2106" customHeight="1" ht="18.75">
      <c r="A2106" s="5">
        <v>39538</v>
      </c>
      <c r="B2106" s="4">
        <v>22997.039063</v>
      </c>
      <c r="C2106" s="4">
        <v>23077.839844</v>
      </c>
      <c r="D2106" s="4">
        <v>22700.839844</v>
      </c>
      <c r="E2106" s="4">
        <v>22849.199219</v>
      </c>
      <c r="F2106" s="4">
        <v>22849.199219</v>
      </c>
      <c r="G2106" s="3">
        <v>1816950800</v>
      </c>
    </row>
    <row x14ac:dyDescent="0.25" r="2107" customHeight="1" ht="18.75">
      <c r="A2107" s="5">
        <v>39539</v>
      </c>
      <c r="B2107" s="4">
        <v>23084.929688</v>
      </c>
      <c r="C2107" s="4">
        <v>23305.710938</v>
      </c>
      <c r="D2107" s="4">
        <v>22700.5</v>
      </c>
      <c r="E2107" s="4">
        <v>23137.460938</v>
      </c>
      <c r="F2107" s="4">
        <v>23137.460938</v>
      </c>
      <c r="G2107" s="3">
        <v>2122779600</v>
      </c>
    </row>
    <row x14ac:dyDescent="0.25" r="2108" customHeight="1" ht="18.75">
      <c r="A2108" s="5">
        <v>39540</v>
      </c>
      <c r="B2108" s="4">
        <v>24133.769531</v>
      </c>
      <c r="C2108" s="4">
        <v>24195.320313</v>
      </c>
      <c r="D2108" s="4">
        <v>23858.890625</v>
      </c>
      <c r="E2108" s="4">
        <v>23872.429688</v>
      </c>
      <c r="F2108" s="4">
        <v>23872.429688</v>
      </c>
      <c r="G2108" s="3">
        <v>3980921600</v>
      </c>
    </row>
    <row x14ac:dyDescent="0.25" r="2109" customHeight="1" ht="18.75">
      <c r="A2109" s="5">
        <v>39541</v>
      </c>
      <c r="B2109" s="4">
        <v>23947.550781</v>
      </c>
      <c r="C2109" s="4">
        <v>24334.189453</v>
      </c>
      <c r="D2109" s="4">
        <v>23937.310547</v>
      </c>
      <c r="E2109" s="4">
        <v>24264.630859</v>
      </c>
      <c r="F2109" s="4">
        <v>24264.630859</v>
      </c>
      <c r="G2109" s="3">
        <v>2489106000</v>
      </c>
    </row>
    <row x14ac:dyDescent="0.25" r="2110" customHeight="1" ht="18.75">
      <c r="A2110" s="5">
        <v>39545</v>
      </c>
      <c r="B2110" s="4">
        <v>24484.830078</v>
      </c>
      <c r="C2110" s="4">
        <v>24642.019531</v>
      </c>
      <c r="D2110" s="4">
        <v>24269.550781</v>
      </c>
      <c r="E2110" s="4">
        <v>24578.759766</v>
      </c>
      <c r="F2110" s="4">
        <v>24578.759766</v>
      </c>
      <c r="G2110" s="3">
        <v>2084002000</v>
      </c>
    </row>
    <row x14ac:dyDescent="0.25" r="2111" customHeight="1" ht="18.75">
      <c r="A2111" s="5">
        <v>39546</v>
      </c>
      <c r="B2111" s="4">
        <v>24507.070313</v>
      </c>
      <c r="C2111" s="4">
        <v>24557.429688</v>
      </c>
      <c r="D2111" s="4">
        <v>24212.599609</v>
      </c>
      <c r="E2111" s="4">
        <v>24311.689453</v>
      </c>
      <c r="F2111" s="4">
        <v>24311.689453</v>
      </c>
      <c r="G2111" s="3">
        <v>1980417200</v>
      </c>
    </row>
    <row x14ac:dyDescent="0.25" r="2112" customHeight="1" ht="18.75">
      <c r="A2112" s="5">
        <v>39547</v>
      </c>
      <c r="B2112" s="4">
        <v>24293.419922</v>
      </c>
      <c r="C2112" s="4">
        <v>24492.029297</v>
      </c>
      <c r="D2112" s="4">
        <v>23921.150391</v>
      </c>
      <c r="E2112" s="4">
        <v>23984.570313</v>
      </c>
      <c r="F2112" s="4">
        <v>23984.570313</v>
      </c>
      <c r="G2112" s="3">
        <v>2280681000</v>
      </c>
    </row>
    <row x14ac:dyDescent="0.25" r="2113" customHeight="1" ht="18.75">
      <c r="A2113" s="5">
        <v>39548</v>
      </c>
      <c r="B2113" s="4">
        <v>24101.410156</v>
      </c>
      <c r="C2113" s="4">
        <v>24214.570313</v>
      </c>
      <c r="D2113" s="4">
        <v>23905.580078</v>
      </c>
      <c r="E2113" s="4">
        <v>24187.099609</v>
      </c>
      <c r="F2113" s="4">
        <v>24187.099609</v>
      </c>
      <c r="G2113" s="3">
        <v>2034503000</v>
      </c>
    </row>
    <row x14ac:dyDescent="0.25" r="2114" customHeight="1" ht="18.75">
      <c r="A2114" s="5">
        <v>39549</v>
      </c>
      <c r="B2114" s="4">
        <v>24442.269531</v>
      </c>
      <c r="C2114" s="4">
        <v>24681.460938</v>
      </c>
      <c r="D2114" s="4">
        <v>24322.109375</v>
      </c>
      <c r="E2114" s="4">
        <v>24667.789063</v>
      </c>
      <c r="F2114" s="4">
        <v>24667.789063</v>
      </c>
      <c r="G2114" s="3">
        <v>2777530400</v>
      </c>
    </row>
    <row x14ac:dyDescent="0.25" r="2115" customHeight="1" ht="18.75">
      <c r="A2115" s="5">
        <v>39552</v>
      </c>
      <c r="B2115" s="4">
        <v>23968.039063</v>
      </c>
      <c r="C2115" s="4">
        <v>24070.259766</v>
      </c>
      <c r="D2115" s="4">
        <v>23753.039063</v>
      </c>
      <c r="E2115" s="4">
        <v>23811.199219</v>
      </c>
      <c r="F2115" s="4">
        <v>23811.199219</v>
      </c>
      <c r="G2115" s="3">
        <v>2289906000</v>
      </c>
    </row>
    <row x14ac:dyDescent="0.25" r="2116" customHeight="1" ht="18.75">
      <c r="A2116" s="5">
        <v>39553</v>
      </c>
      <c r="B2116" s="4">
        <v>23950.400391</v>
      </c>
      <c r="C2116" s="4">
        <v>24043.890625</v>
      </c>
      <c r="D2116" s="4">
        <v>23613.490234</v>
      </c>
      <c r="E2116" s="4">
        <v>23901.330078</v>
      </c>
      <c r="F2116" s="4">
        <v>23901.330078</v>
      </c>
      <c r="G2116" s="3">
        <v>1951864800</v>
      </c>
    </row>
    <row x14ac:dyDescent="0.25" r="2117" customHeight="1" ht="18.75">
      <c r="A2117" s="5">
        <v>39554</v>
      </c>
      <c r="B2117" s="4">
        <v>24075.679688</v>
      </c>
      <c r="C2117" s="4">
        <v>24194.179688</v>
      </c>
      <c r="D2117" s="4">
        <v>23749.679688</v>
      </c>
      <c r="E2117" s="4">
        <v>23878.349609</v>
      </c>
      <c r="F2117" s="4">
        <v>23878.349609</v>
      </c>
      <c r="G2117" s="3">
        <v>1510818300</v>
      </c>
    </row>
    <row x14ac:dyDescent="0.25" r="2118" customHeight="1" ht="18.75">
      <c r="A2118" s="5">
        <v>39555</v>
      </c>
      <c r="B2118" s="4">
        <v>24369.859375</v>
      </c>
      <c r="C2118" s="4">
        <v>24442.070313</v>
      </c>
      <c r="D2118" s="4">
        <v>24150.509766</v>
      </c>
      <c r="E2118" s="4">
        <v>24258.960938</v>
      </c>
      <c r="F2118" s="4">
        <v>24258.960938</v>
      </c>
      <c r="G2118" s="3">
        <v>1972002200</v>
      </c>
    </row>
    <row x14ac:dyDescent="0.25" r="2119" customHeight="1" ht="18.75">
      <c r="A2119" s="5">
        <v>39556</v>
      </c>
      <c r="B2119" s="4">
        <v>24234.529297</v>
      </c>
      <c r="C2119" s="4">
        <v>24400.869141</v>
      </c>
      <c r="D2119" s="4">
        <v>24107.240234</v>
      </c>
      <c r="E2119" s="4">
        <v>24197.779297</v>
      </c>
      <c r="F2119" s="4">
        <v>24197.779297</v>
      </c>
      <c r="G2119" s="3">
        <v>2314052400</v>
      </c>
    </row>
    <row x14ac:dyDescent="0.25" r="2120" customHeight="1" ht="18.75">
      <c r="A2120" s="5">
        <v>39559</v>
      </c>
      <c r="B2120" s="3">
        <v>24821</v>
      </c>
      <c r="C2120" s="4">
        <v>24887.109375</v>
      </c>
      <c r="D2120" s="4">
        <v>24668.279297</v>
      </c>
      <c r="E2120" s="4">
        <v>24721.669922</v>
      </c>
      <c r="F2120" s="4">
        <v>24721.669922</v>
      </c>
      <c r="G2120" s="3">
        <v>2069827200</v>
      </c>
    </row>
    <row x14ac:dyDescent="0.25" r="2121" customHeight="1" ht="18.75">
      <c r="A2121" s="5">
        <v>39560</v>
      </c>
      <c r="B2121" s="4">
        <v>24460.640625</v>
      </c>
      <c r="C2121" s="4">
        <v>24965.740234</v>
      </c>
      <c r="D2121" s="4">
        <v>24413.25</v>
      </c>
      <c r="E2121" s="4">
        <v>24939.150391</v>
      </c>
      <c r="F2121" s="4">
        <v>24939.150391</v>
      </c>
      <c r="G2121" s="3">
        <v>2474617000</v>
      </c>
    </row>
    <row x14ac:dyDescent="0.25" r="2122" customHeight="1" ht="18.75">
      <c r="A2122" s="5">
        <v>39561</v>
      </c>
      <c r="B2122" s="4">
        <v>25000.490234</v>
      </c>
      <c r="C2122" s="4">
        <v>25361.289063</v>
      </c>
      <c r="D2122" s="4">
        <v>24919.730469</v>
      </c>
      <c r="E2122" s="4">
        <v>25289.240234</v>
      </c>
      <c r="F2122" s="4">
        <v>25289.240234</v>
      </c>
      <c r="G2122" s="3">
        <v>2661193600</v>
      </c>
    </row>
    <row x14ac:dyDescent="0.25" r="2123" customHeight="1" ht="18.75">
      <c r="A2123" s="5">
        <v>39562</v>
      </c>
      <c r="B2123" s="4">
        <v>25776.289063</v>
      </c>
      <c r="C2123" s="4">
        <v>25861.679688</v>
      </c>
      <c r="D2123" s="4">
        <v>25603.570313</v>
      </c>
      <c r="E2123" s="4">
        <v>25680.779297</v>
      </c>
      <c r="F2123" s="4">
        <v>25680.779297</v>
      </c>
      <c r="G2123" s="3">
        <v>3261434800</v>
      </c>
    </row>
    <row x14ac:dyDescent="0.25" r="2124" customHeight="1" ht="18.75">
      <c r="A2124" s="5">
        <v>39563</v>
      </c>
      <c r="B2124" s="4">
        <v>25852.970703</v>
      </c>
      <c r="C2124" s="4">
        <v>25852.970703</v>
      </c>
      <c r="D2124" s="4">
        <v>25437.820313</v>
      </c>
      <c r="E2124" s="4">
        <v>25516.779297</v>
      </c>
      <c r="F2124" s="4">
        <v>25516.779297</v>
      </c>
      <c r="G2124" s="3">
        <v>2047835200</v>
      </c>
    </row>
    <row x14ac:dyDescent="0.25" r="2125" customHeight="1" ht="18.75">
      <c r="A2125" s="5">
        <v>39566</v>
      </c>
      <c r="B2125" s="4">
        <v>25613.169922</v>
      </c>
      <c r="C2125" s="4">
        <v>25717.429688</v>
      </c>
      <c r="D2125" s="4">
        <v>25567.589844</v>
      </c>
      <c r="E2125" s="4">
        <v>25666.289063</v>
      </c>
      <c r="F2125" s="4">
        <v>25666.289063</v>
      </c>
      <c r="G2125" s="3">
        <v>2082946200</v>
      </c>
    </row>
    <row x14ac:dyDescent="0.25" r="2126" customHeight="1" ht="18.75">
      <c r="A2126" s="5">
        <v>39567</v>
      </c>
      <c r="B2126" s="4">
        <v>25661.960938</v>
      </c>
      <c r="C2126" s="4">
        <v>26038.580078</v>
      </c>
      <c r="D2126" s="4">
        <v>25633.470703</v>
      </c>
      <c r="E2126" s="4">
        <v>25914.150391</v>
      </c>
      <c r="F2126" s="4">
        <v>25914.150391</v>
      </c>
      <c r="G2126" s="3">
        <v>2901800600</v>
      </c>
    </row>
    <row x14ac:dyDescent="0.25" r="2127" customHeight="1" ht="18.75">
      <c r="A2127" s="5">
        <v>39568</v>
      </c>
      <c r="B2127" s="4">
        <v>25998.269531</v>
      </c>
      <c r="C2127" s="4">
        <v>26066.5</v>
      </c>
      <c r="D2127" s="4">
        <v>25731.640625</v>
      </c>
      <c r="E2127" s="4">
        <v>25755.349609</v>
      </c>
      <c r="F2127" s="4">
        <v>25755.349609</v>
      </c>
      <c r="G2127" s="3">
        <v>2282480400</v>
      </c>
    </row>
    <row x14ac:dyDescent="0.25" r="2128" customHeight="1" ht="18.75">
      <c r="A2128" s="5">
        <v>39570</v>
      </c>
      <c r="B2128" s="4">
        <v>26324.970703</v>
      </c>
      <c r="C2128" s="4">
        <v>26374.089844</v>
      </c>
      <c r="D2128" s="4">
        <v>26173.820313</v>
      </c>
      <c r="E2128" s="4">
        <v>26241.019531</v>
      </c>
      <c r="F2128" s="4">
        <v>26241.019531</v>
      </c>
      <c r="G2128" s="3">
        <v>2749028000</v>
      </c>
    </row>
    <row x14ac:dyDescent="0.25" r="2129" customHeight="1" ht="18.75">
      <c r="A2129" s="5">
        <v>39573</v>
      </c>
      <c r="B2129" s="4">
        <v>26321.609375</v>
      </c>
      <c r="C2129" s="4">
        <v>26387.369141</v>
      </c>
      <c r="D2129" s="4">
        <v>26118.609375</v>
      </c>
      <c r="E2129" s="4">
        <v>26183.949219</v>
      </c>
      <c r="F2129" s="4">
        <v>26183.949219</v>
      </c>
      <c r="G2129" s="3">
        <v>1900574400</v>
      </c>
    </row>
    <row x14ac:dyDescent="0.25" r="2130" customHeight="1" ht="18.75">
      <c r="A2130" s="5">
        <v>39574</v>
      </c>
      <c r="B2130" s="4">
        <v>26084.609375</v>
      </c>
      <c r="C2130" s="4">
        <v>26314.990234</v>
      </c>
      <c r="D2130" s="4">
        <v>26072.619141</v>
      </c>
      <c r="E2130" s="4">
        <v>26262.130859</v>
      </c>
      <c r="F2130" s="4">
        <v>26262.130859</v>
      </c>
      <c r="G2130" s="3">
        <v>1696804000</v>
      </c>
    </row>
    <row x14ac:dyDescent="0.25" r="2131" customHeight="1" ht="18.75">
      <c r="A2131" s="5">
        <v>39575</v>
      </c>
      <c r="B2131" s="4">
        <v>26377.990234</v>
      </c>
      <c r="C2131" s="4">
        <v>26377.990234</v>
      </c>
      <c r="D2131" s="4">
        <v>25471.189453</v>
      </c>
      <c r="E2131" s="4">
        <v>25610.210938</v>
      </c>
      <c r="F2131" s="4">
        <v>25610.210938</v>
      </c>
      <c r="G2131" s="3">
        <v>2539309200</v>
      </c>
    </row>
    <row x14ac:dyDescent="0.25" r="2132" customHeight="1" ht="18.75">
      <c r="A2132" s="5">
        <v>39576</v>
      </c>
      <c r="B2132" s="4">
        <v>25442.519531</v>
      </c>
      <c r="C2132" s="4">
        <v>25616.949219</v>
      </c>
      <c r="D2132" s="4">
        <v>25353.509766</v>
      </c>
      <c r="E2132" s="4">
        <v>25449.789063</v>
      </c>
      <c r="F2132" s="4">
        <v>25449.789063</v>
      </c>
      <c r="G2132" s="3">
        <v>1846277600</v>
      </c>
    </row>
    <row x14ac:dyDescent="0.25" r="2133" customHeight="1" ht="18.75">
      <c r="A2133" s="5">
        <v>39577</v>
      </c>
      <c r="B2133" s="4">
        <v>25401.910156</v>
      </c>
      <c r="C2133" s="4">
        <v>25483.759766</v>
      </c>
      <c r="D2133" s="4">
        <v>24911.330078</v>
      </c>
      <c r="E2133" s="4">
        <v>25063.169922</v>
      </c>
      <c r="F2133" s="4">
        <v>25063.169922</v>
      </c>
      <c r="G2133" s="3">
        <v>2068025400</v>
      </c>
    </row>
    <row x14ac:dyDescent="0.25" r="2134" customHeight="1" ht="18.75">
      <c r="A2134" s="5">
        <v>39581</v>
      </c>
      <c r="B2134" s="4">
        <v>25190.179688</v>
      </c>
      <c r="C2134" s="4">
        <v>25601.550781</v>
      </c>
      <c r="D2134" s="4">
        <v>25032.169922</v>
      </c>
      <c r="E2134" s="4">
        <v>25552.769531</v>
      </c>
      <c r="F2134" s="4">
        <v>25552.769531</v>
      </c>
      <c r="G2134" s="3">
        <v>2460693200</v>
      </c>
    </row>
    <row x14ac:dyDescent="0.25" r="2135" customHeight="1" ht="18.75">
      <c r="A2135" s="5">
        <v>39582</v>
      </c>
      <c r="B2135" s="4">
        <v>25461.369141</v>
      </c>
      <c r="C2135" s="4">
        <v>25546.779297</v>
      </c>
      <c r="D2135" s="4">
        <v>25108.060547</v>
      </c>
      <c r="E2135" s="4">
        <v>25533.480469</v>
      </c>
      <c r="F2135" s="4">
        <v>25533.480469</v>
      </c>
      <c r="G2135" s="3">
        <v>1855836800</v>
      </c>
    </row>
    <row x14ac:dyDescent="0.25" r="2136" customHeight="1" ht="18.75">
      <c r="A2136" s="5">
        <v>39583</v>
      </c>
      <c r="B2136" s="4">
        <v>25719.019531</v>
      </c>
      <c r="C2136" s="4">
        <v>25736.560547</v>
      </c>
      <c r="D2136" s="4">
        <v>25208.220703</v>
      </c>
      <c r="E2136" s="4">
        <v>25513.710938</v>
      </c>
      <c r="F2136" s="4">
        <v>25513.710938</v>
      </c>
      <c r="G2136" s="3">
        <v>2136959800</v>
      </c>
    </row>
    <row x14ac:dyDescent="0.25" r="2137" customHeight="1" ht="18.75">
      <c r="A2137" s="5">
        <v>39584</v>
      </c>
      <c r="B2137" s="4">
        <v>25665.640625</v>
      </c>
      <c r="C2137" s="4">
        <v>25748.330078</v>
      </c>
      <c r="D2137" s="4">
        <v>25533.599609</v>
      </c>
      <c r="E2137" s="4">
        <v>25618.859375</v>
      </c>
      <c r="F2137" s="4">
        <v>25618.859375</v>
      </c>
      <c r="G2137" s="3">
        <v>2457737200</v>
      </c>
    </row>
    <row x14ac:dyDescent="0.25" r="2138" customHeight="1" ht="18.75">
      <c r="A2138" s="5">
        <v>39587</v>
      </c>
      <c r="B2138" s="4">
        <v>25592.210938</v>
      </c>
      <c r="C2138" s="3">
        <v>25822</v>
      </c>
      <c r="D2138" s="4">
        <v>25592.210938</v>
      </c>
      <c r="E2138" s="4">
        <v>25742.230469</v>
      </c>
      <c r="F2138" s="4">
        <v>25742.230469</v>
      </c>
      <c r="G2138" s="3">
        <v>1587602500</v>
      </c>
    </row>
    <row x14ac:dyDescent="0.25" r="2139" customHeight="1" ht="18.75">
      <c r="A2139" s="5">
        <v>39588</v>
      </c>
      <c r="B2139" s="4">
        <v>25692.269531</v>
      </c>
      <c r="C2139" s="4">
        <v>25702.869141</v>
      </c>
      <c r="D2139" s="4">
        <v>25042.089844</v>
      </c>
      <c r="E2139" s="4">
        <v>25169.460938</v>
      </c>
      <c r="F2139" s="4">
        <v>25169.460938</v>
      </c>
      <c r="G2139" s="3">
        <v>2068788800</v>
      </c>
    </row>
    <row x14ac:dyDescent="0.25" r="2140" customHeight="1" ht="18.75">
      <c r="A2140" s="5">
        <v>39589</v>
      </c>
      <c r="B2140" s="4">
        <v>24828.039063</v>
      </c>
      <c r="C2140" s="4">
        <v>25498.089844</v>
      </c>
      <c r="D2140" s="4">
        <v>24820.169922</v>
      </c>
      <c r="E2140" s="4">
        <v>25460.289063</v>
      </c>
      <c r="F2140" s="4">
        <v>25460.289063</v>
      </c>
      <c r="G2140" s="3">
        <v>2106344800</v>
      </c>
    </row>
    <row x14ac:dyDescent="0.25" r="2141" customHeight="1" ht="18.75">
      <c r="A2141" s="5">
        <v>39590</v>
      </c>
      <c r="B2141" s="4">
        <v>24984.279297</v>
      </c>
      <c r="C2141" s="4">
        <v>25057.539063</v>
      </c>
      <c r="D2141" s="4">
        <v>24700.490234</v>
      </c>
      <c r="E2141" s="4">
        <v>25043.119141</v>
      </c>
      <c r="F2141" s="4">
        <v>25043.119141</v>
      </c>
      <c r="G2141" s="3">
        <v>2061192800</v>
      </c>
    </row>
    <row x14ac:dyDescent="0.25" r="2142" customHeight="1" ht="18.75">
      <c r="A2142" s="5">
        <v>39591</v>
      </c>
      <c r="B2142" s="4">
        <v>25085.349609</v>
      </c>
      <c r="C2142" s="4">
        <v>25128.439453</v>
      </c>
      <c r="D2142" s="4">
        <v>24693.550781</v>
      </c>
      <c r="E2142" s="4">
        <v>24714.070313</v>
      </c>
      <c r="F2142" s="4">
        <v>24714.070313</v>
      </c>
      <c r="G2142" s="3">
        <v>1574829500</v>
      </c>
    </row>
    <row x14ac:dyDescent="0.25" r="2143" customHeight="1" ht="18.75">
      <c r="A2143" s="5">
        <v>39594</v>
      </c>
      <c r="B2143" s="4">
        <v>24234.349609</v>
      </c>
      <c r="C2143" s="4">
        <v>24331.689453</v>
      </c>
      <c r="D2143" s="4">
        <v>24100.310547</v>
      </c>
      <c r="E2143" s="4">
        <v>24127.310547</v>
      </c>
      <c r="F2143" s="4">
        <v>24127.310547</v>
      </c>
      <c r="G2143" s="3">
        <v>1780722000</v>
      </c>
    </row>
    <row x14ac:dyDescent="0.25" r="2144" customHeight="1" ht="18.75">
      <c r="A2144" s="5">
        <v>39595</v>
      </c>
      <c r="B2144" s="4">
        <v>24239.050781</v>
      </c>
      <c r="C2144" s="4">
        <v>24441.070313</v>
      </c>
      <c r="D2144" s="4">
        <v>24221.279297</v>
      </c>
      <c r="E2144" s="4">
        <v>24282.039063</v>
      </c>
      <c r="F2144" s="4">
        <v>24282.039063</v>
      </c>
      <c r="G2144" s="3">
        <v>1144928200</v>
      </c>
    </row>
    <row x14ac:dyDescent="0.25" r="2145" customHeight="1" ht="18.75">
      <c r="A2145" s="5">
        <v>39596</v>
      </c>
      <c r="B2145" s="4">
        <v>24209.029297</v>
      </c>
      <c r="C2145" s="4">
        <v>24338.679688</v>
      </c>
      <c r="D2145" s="4">
        <v>24178.710938</v>
      </c>
      <c r="E2145" s="4">
        <v>24249.509766</v>
      </c>
      <c r="F2145" s="4">
        <v>24249.509766</v>
      </c>
      <c r="G2145" s="3">
        <v>1445198700</v>
      </c>
    </row>
    <row x14ac:dyDescent="0.25" r="2146" customHeight="1" ht="18.75">
      <c r="A2146" s="5">
        <v>39597</v>
      </c>
      <c r="B2146" s="4">
        <v>24542.099609</v>
      </c>
      <c r="C2146" s="4">
        <v>24542.099609</v>
      </c>
      <c r="D2146" s="4">
        <v>24222.050781</v>
      </c>
      <c r="E2146" s="4">
        <v>24383.990234</v>
      </c>
      <c r="F2146" s="4">
        <v>24383.990234</v>
      </c>
      <c r="G2146" s="3">
        <v>1779312400</v>
      </c>
    </row>
    <row x14ac:dyDescent="0.25" r="2147" customHeight="1" ht="18.75">
      <c r="A2147" s="5">
        <v>39598</v>
      </c>
      <c r="B2147" s="4">
        <v>24448.369141</v>
      </c>
      <c r="C2147" s="4">
        <v>24585.779297</v>
      </c>
      <c r="D2147" s="4">
        <v>24289.849609</v>
      </c>
      <c r="E2147" s="4">
        <v>24533.119141</v>
      </c>
      <c r="F2147" s="4">
        <v>24533.119141</v>
      </c>
      <c r="G2147" s="3">
        <v>2117152800</v>
      </c>
    </row>
    <row x14ac:dyDescent="0.25" r="2148" customHeight="1" ht="18.75">
      <c r="A2148" s="5">
        <v>39601</v>
      </c>
      <c r="B2148" s="4">
        <v>24542.289063</v>
      </c>
      <c r="C2148" s="4">
        <v>24923.279297</v>
      </c>
      <c r="D2148" s="4">
        <v>24453.789063</v>
      </c>
      <c r="E2148" s="4">
        <v>24831.359375</v>
      </c>
      <c r="F2148" s="4">
        <v>24831.359375</v>
      </c>
      <c r="G2148" s="3">
        <v>1826960800</v>
      </c>
    </row>
    <row x14ac:dyDescent="0.25" r="2149" customHeight="1" ht="18.75">
      <c r="A2149" s="5">
        <v>39602</v>
      </c>
      <c r="B2149" s="4">
        <v>24556.179688</v>
      </c>
      <c r="C2149" s="4">
        <v>24590.599609</v>
      </c>
      <c r="D2149" s="4">
        <v>24254.929688</v>
      </c>
      <c r="E2149" s="4">
        <v>24375.759766</v>
      </c>
      <c r="F2149" s="4">
        <v>24375.759766</v>
      </c>
      <c r="G2149" s="3">
        <v>2556822800</v>
      </c>
    </row>
    <row x14ac:dyDescent="0.25" r="2150" customHeight="1" ht="18.75">
      <c r="A2150" s="5">
        <v>39603</v>
      </c>
      <c r="B2150" s="4">
        <v>24327.720703</v>
      </c>
      <c r="C2150" s="4">
        <v>24462.580078</v>
      </c>
      <c r="D2150" s="4">
        <v>24123.25</v>
      </c>
      <c r="E2150" s="4">
        <v>24123.25</v>
      </c>
      <c r="F2150" s="4">
        <v>24123.25</v>
      </c>
      <c r="G2150" s="3">
        <v>1965733200</v>
      </c>
    </row>
    <row x14ac:dyDescent="0.25" r="2151" customHeight="1" ht="18.75">
      <c r="A2151" s="5">
        <v>39604</v>
      </c>
      <c r="B2151" s="4">
        <v>24150.529297</v>
      </c>
      <c r="C2151" s="4">
        <v>24321.660156</v>
      </c>
      <c r="D2151" s="4">
        <v>24003.980469</v>
      </c>
      <c r="E2151" s="4">
        <v>24255.289063</v>
      </c>
      <c r="F2151" s="4">
        <v>24255.289063</v>
      </c>
      <c r="G2151" s="3">
        <v>1718558000</v>
      </c>
    </row>
    <row x14ac:dyDescent="0.25" r="2152" customHeight="1" ht="18.75">
      <c r="A2152" s="5">
        <v>39605</v>
      </c>
      <c r="B2152" s="4">
        <v>24505.599609</v>
      </c>
      <c r="C2152" s="4">
        <v>24524.589844</v>
      </c>
      <c r="D2152" s="4">
        <v>24392.820313</v>
      </c>
      <c r="E2152" s="4">
        <v>24402.179688</v>
      </c>
      <c r="F2152" s="4">
        <v>24402.179688</v>
      </c>
      <c r="G2152" s="3">
        <v>1723142800</v>
      </c>
    </row>
    <row x14ac:dyDescent="0.25" r="2153" customHeight="1" ht="18.75">
      <c r="A2153" s="5">
        <v>39609</v>
      </c>
      <c r="B2153" s="4">
        <v>23689.160156</v>
      </c>
      <c r="C2153" s="4">
        <v>23741.089844</v>
      </c>
      <c r="D2153" s="4">
        <v>23343.189453</v>
      </c>
      <c r="E2153" s="4">
        <v>23375.519531</v>
      </c>
      <c r="F2153" s="4">
        <v>23375.519531</v>
      </c>
      <c r="G2153" s="3">
        <v>2721477200</v>
      </c>
    </row>
    <row x14ac:dyDescent="0.25" r="2154" customHeight="1" ht="18.75">
      <c r="A2154" s="5">
        <v>39610</v>
      </c>
      <c r="B2154" s="4">
        <v>23288.960938</v>
      </c>
      <c r="C2154" s="4">
        <v>23486.169922</v>
      </c>
      <c r="D2154" s="4">
        <v>23178.019531</v>
      </c>
      <c r="E2154" s="4">
        <v>23327.599609</v>
      </c>
      <c r="F2154" s="4">
        <v>23327.599609</v>
      </c>
      <c r="G2154" s="3">
        <v>1655617100</v>
      </c>
    </row>
    <row x14ac:dyDescent="0.25" r="2155" customHeight="1" ht="18.75">
      <c r="A2155" s="5">
        <v>39611</v>
      </c>
      <c r="B2155" s="4">
        <v>22820.890625</v>
      </c>
      <c r="C2155" s="4">
        <v>23023.859375</v>
      </c>
      <c r="D2155" s="4">
        <v>22695.099609</v>
      </c>
      <c r="E2155" s="4">
        <v>23023.859375</v>
      </c>
      <c r="F2155" s="4">
        <v>23023.859375</v>
      </c>
      <c r="G2155" s="3">
        <v>2122609200</v>
      </c>
    </row>
    <row x14ac:dyDescent="0.25" r="2156" customHeight="1" ht="18.75">
      <c r="A2156" s="5">
        <v>39612</v>
      </c>
      <c r="B2156" s="4">
        <v>22920.769531</v>
      </c>
      <c r="C2156" s="4">
        <v>22984.089844</v>
      </c>
      <c r="D2156" s="4">
        <v>22592.300781</v>
      </c>
      <c r="E2156" s="4">
        <v>22592.300781</v>
      </c>
      <c r="F2156" s="4">
        <v>22592.300781</v>
      </c>
      <c r="G2156" s="3">
        <v>1499591300</v>
      </c>
    </row>
    <row x14ac:dyDescent="0.25" r="2157" customHeight="1" ht="18.75">
      <c r="A2157" s="5">
        <v>39615</v>
      </c>
      <c r="B2157" s="4">
        <v>22814.169922</v>
      </c>
      <c r="C2157" s="4">
        <v>23232.990234</v>
      </c>
      <c r="D2157" s="4">
        <v>22814.169922</v>
      </c>
      <c r="E2157" s="4">
        <v>23029.689453</v>
      </c>
      <c r="F2157" s="4">
        <v>23029.689453</v>
      </c>
      <c r="G2157" s="3">
        <v>1493182900</v>
      </c>
    </row>
    <row x14ac:dyDescent="0.25" r="2158" customHeight="1" ht="18.75">
      <c r="A2158" s="5">
        <v>39616</v>
      </c>
      <c r="B2158" s="4">
        <v>23008.080078</v>
      </c>
      <c r="C2158" s="4">
        <v>23128.580078</v>
      </c>
      <c r="D2158" s="4">
        <v>22872.330078</v>
      </c>
      <c r="E2158" s="4">
        <v>23057.990234</v>
      </c>
      <c r="F2158" s="4">
        <v>23057.990234</v>
      </c>
      <c r="G2158" s="3">
        <v>1172435700</v>
      </c>
    </row>
    <row x14ac:dyDescent="0.25" r="2159" customHeight="1" ht="18.75">
      <c r="A2159" s="5">
        <v>39617</v>
      </c>
      <c r="B2159" s="4">
        <v>23114.449219</v>
      </c>
      <c r="C2159" s="4">
        <v>23492.210938</v>
      </c>
      <c r="D2159" s="4">
        <v>22946.960938</v>
      </c>
      <c r="E2159" s="4">
        <v>23325.800781</v>
      </c>
      <c r="F2159" s="4">
        <v>23325.800781</v>
      </c>
      <c r="G2159" s="3">
        <v>2194547400</v>
      </c>
    </row>
    <row x14ac:dyDescent="0.25" r="2160" customHeight="1" ht="18.75">
      <c r="A2160" s="5">
        <v>39618</v>
      </c>
      <c r="B2160" s="4">
        <v>22849.359375</v>
      </c>
      <c r="C2160" s="4">
        <v>22999.669922</v>
      </c>
      <c r="D2160" s="4">
        <v>22733.779297</v>
      </c>
      <c r="E2160" s="4">
        <v>22797.609375</v>
      </c>
      <c r="F2160" s="4">
        <v>22797.609375</v>
      </c>
      <c r="G2160" s="3">
        <v>1847304800</v>
      </c>
    </row>
    <row x14ac:dyDescent="0.25" r="2161" customHeight="1" ht="18.75">
      <c r="A2161" s="5">
        <v>39619</v>
      </c>
      <c r="B2161" s="4">
        <v>22817.990234</v>
      </c>
      <c r="C2161" s="4">
        <v>23411.630859</v>
      </c>
      <c r="D2161" s="4">
        <v>22745.599609</v>
      </c>
      <c r="E2161" s="4">
        <v>22745.599609</v>
      </c>
      <c r="F2161" s="4">
        <v>22745.599609</v>
      </c>
      <c r="G2161" s="3">
        <v>2389576800</v>
      </c>
    </row>
    <row x14ac:dyDescent="0.25" r="2162" customHeight="1" ht="18.75">
      <c r="A2162" s="5">
        <v>39622</v>
      </c>
      <c r="B2162" s="4">
        <v>22407.089844</v>
      </c>
      <c r="C2162" s="4">
        <v>22830.429688</v>
      </c>
      <c r="D2162" s="4">
        <v>22384.580078</v>
      </c>
      <c r="E2162" s="4">
        <v>22714.960938</v>
      </c>
      <c r="F2162" s="4">
        <v>22714.960938</v>
      </c>
      <c r="G2162" s="3">
        <v>1772604200</v>
      </c>
    </row>
    <row x14ac:dyDescent="0.25" r="2163" customHeight="1" ht="18.75">
      <c r="A2163" s="5">
        <v>39623</v>
      </c>
      <c r="B2163" s="4">
        <v>22697.259766</v>
      </c>
      <c r="C2163" s="4">
        <v>22731.490234</v>
      </c>
      <c r="D2163" s="4">
        <v>22456.019531</v>
      </c>
      <c r="E2163" s="4">
        <v>22456.019531</v>
      </c>
      <c r="F2163" s="4">
        <v>22456.019531</v>
      </c>
      <c r="G2163" s="3">
        <v>1738774600</v>
      </c>
    </row>
    <row x14ac:dyDescent="0.25" r="2164" customHeight="1" ht="18.75">
      <c r="A2164" s="5">
        <v>39624</v>
      </c>
      <c r="B2164" s="4">
        <v>22745.169922</v>
      </c>
      <c r="C2164" s="4">
        <v>22827.560547</v>
      </c>
      <c r="D2164" s="4">
        <v>22567.929688</v>
      </c>
      <c r="E2164" s="4">
        <v>22635.160156</v>
      </c>
      <c r="F2164" s="4">
        <v>22635.160156</v>
      </c>
      <c r="G2164" s="3">
        <v>1404586900</v>
      </c>
    </row>
    <row x14ac:dyDescent="0.25" r="2165" customHeight="1" ht="18.75">
      <c r="A2165" s="5">
        <v>39625</v>
      </c>
      <c r="B2165" s="4">
        <v>22742.539063</v>
      </c>
      <c r="C2165" s="4">
        <v>22885.349609</v>
      </c>
      <c r="D2165" s="4">
        <v>22441.470703</v>
      </c>
      <c r="E2165" s="4">
        <v>22455.669922</v>
      </c>
      <c r="F2165" s="4">
        <v>22455.669922</v>
      </c>
      <c r="G2165" s="3">
        <v>1858470400</v>
      </c>
    </row>
    <row x14ac:dyDescent="0.25" r="2166" customHeight="1" ht="18.75">
      <c r="A2166" s="5">
        <v>39626</v>
      </c>
      <c r="B2166" s="4">
        <v>21901.269531</v>
      </c>
      <c r="C2166" s="4">
        <v>22201.470703</v>
      </c>
      <c r="D2166" s="4">
        <v>21773.669922</v>
      </c>
      <c r="E2166" s="4">
        <v>22042.349609</v>
      </c>
      <c r="F2166" s="4">
        <v>22042.349609</v>
      </c>
      <c r="G2166" s="3">
        <v>2215868800</v>
      </c>
    </row>
    <row x14ac:dyDescent="0.25" r="2167" customHeight="1" ht="18.75">
      <c r="A2167" s="5">
        <v>39629</v>
      </c>
      <c r="B2167" s="4">
        <v>22237.919922</v>
      </c>
      <c r="C2167" s="4">
        <v>22237.919922</v>
      </c>
      <c r="D2167" s="4">
        <v>21997.689453</v>
      </c>
      <c r="E2167" s="4">
        <v>22102.009766</v>
      </c>
      <c r="F2167" s="4">
        <v>22102.009766</v>
      </c>
      <c r="G2167" s="3">
        <v>1489375800</v>
      </c>
    </row>
    <row x14ac:dyDescent="0.25" r="2168" customHeight="1" ht="18.75">
      <c r="A2168" s="5">
        <v>39631</v>
      </c>
      <c r="B2168" s="4">
        <v>21785.390625</v>
      </c>
      <c r="C2168" s="4">
        <v>21938.199219</v>
      </c>
      <c r="D2168" s="4">
        <v>21555.529297</v>
      </c>
      <c r="E2168" s="4">
        <v>21704.449219</v>
      </c>
      <c r="F2168" s="4">
        <v>21704.449219</v>
      </c>
      <c r="G2168" s="3">
        <v>2548582600</v>
      </c>
    </row>
    <row x14ac:dyDescent="0.25" r="2169" customHeight="1" ht="18.75">
      <c r="A2169" s="5">
        <v>39632</v>
      </c>
      <c r="B2169" s="4">
        <v>21389.490234</v>
      </c>
      <c r="C2169" s="4">
        <v>21742.070313</v>
      </c>
      <c r="D2169" s="4">
        <v>21163.570313</v>
      </c>
      <c r="E2169" s="4">
        <v>21242.779297</v>
      </c>
      <c r="F2169" s="4">
        <v>21242.779297</v>
      </c>
      <c r="G2169" s="3">
        <v>2725284800</v>
      </c>
    </row>
    <row x14ac:dyDescent="0.25" r="2170" customHeight="1" ht="18.75">
      <c r="A2170" s="5">
        <v>39633</v>
      </c>
      <c r="B2170" s="4">
        <v>21402.169922</v>
      </c>
      <c r="C2170" s="4">
        <v>21534.050781</v>
      </c>
      <c r="D2170" s="4">
        <v>21344.849609</v>
      </c>
      <c r="E2170" s="4">
        <v>21423.820313</v>
      </c>
      <c r="F2170" s="4">
        <v>21423.820313</v>
      </c>
      <c r="G2170" s="3">
        <v>1796344200</v>
      </c>
    </row>
    <row x14ac:dyDescent="0.25" r="2171" customHeight="1" ht="18.75">
      <c r="A2171" s="5">
        <v>39636</v>
      </c>
      <c r="B2171" s="4">
        <v>21402.699219</v>
      </c>
      <c r="C2171" s="4">
        <v>21916.210938</v>
      </c>
      <c r="D2171" s="4">
        <v>21402.699219</v>
      </c>
      <c r="E2171" s="4">
        <v>21913.060547</v>
      </c>
      <c r="F2171" s="4">
        <v>21913.060547</v>
      </c>
      <c r="G2171" s="3">
        <v>1964579200</v>
      </c>
    </row>
    <row x14ac:dyDescent="0.25" r="2172" customHeight="1" ht="18.75">
      <c r="A2172" s="5">
        <v>39637</v>
      </c>
      <c r="B2172" s="4">
        <v>21632.699219</v>
      </c>
      <c r="C2172" s="4">
        <v>21684.210938</v>
      </c>
      <c r="D2172" s="4">
        <v>21098.839844</v>
      </c>
      <c r="E2172" s="4">
        <v>21220.810547</v>
      </c>
      <c r="F2172" s="4">
        <v>21220.810547</v>
      </c>
      <c r="G2172" s="3">
        <v>2015196800</v>
      </c>
    </row>
    <row x14ac:dyDescent="0.25" r="2173" customHeight="1" ht="18.75">
      <c r="A2173" s="5">
        <v>39638</v>
      </c>
      <c r="B2173" s="4">
        <v>21740.859375</v>
      </c>
      <c r="C2173" s="4">
        <v>21954.169922</v>
      </c>
      <c r="D2173" s="4">
        <v>21531.970703</v>
      </c>
      <c r="E2173" s="4">
        <v>21805.810547</v>
      </c>
      <c r="F2173" s="4">
        <v>21805.810547</v>
      </c>
      <c r="G2173" s="3">
        <v>2691241400</v>
      </c>
    </row>
    <row x14ac:dyDescent="0.25" r="2174" customHeight="1" ht="18.75">
      <c r="A2174" s="5">
        <v>39639</v>
      </c>
      <c r="B2174" s="4">
        <v>21562.070313</v>
      </c>
      <c r="C2174" s="4">
        <v>22020.660156</v>
      </c>
      <c r="D2174" s="4">
        <v>21498.869141</v>
      </c>
      <c r="E2174" s="4">
        <v>21821.779297</v>
      </c>
      <c r="F2174" s="4">
        <v>21821.779297</v>
      </c>
      <c r="G2174" s="3">
        <v>2512108400</v>
      </c>
    </row>
    <row x14ac:dyDescent="0.25" r="2175" customHeight="1" ht="18.75">
      <c r="A2175" s="5">
        <v>39640</v>
      </c>
      <c r="B2175" s="4">
        <v>21834.640625</v>
      </c>
      <c r="C2175" s="4">
        <v>22225.380859</v>
      </c>
      <c r="D2175" s="4">
        <v>21761.039063</v>
      </c>
      <c r="E2175" s="4">
        <v>22184.550781</v>
      </c>
      <c r="F2175" s="4">
        <v>22184.550781</v>
      </c>
      <c r="G2175" s="3">
        <v>2163732400</v>
      </c>
    </row>
    <row x14ac:dyDescent="0.25" r="2176" customHeight="1" ht="18.75">
      <c r="A2176" s="5">
        <v>39643</v>
      </c>
      <c r="B2176" s="3">
        <v>22205</v>
      </c>
      <c r="C2176" s="4">
        <v>22360.289063</v>
      </c>
      <c r="D2176" s="4">
        <v>21871.599609</v>
      </c>
      <c r="E2176" s="4">
        <v>22014.460938</v>
      </c>
      <c r="F2176" s="4">
        <v>22014.460938</v>
      </c>
      <c r="G2176" s="3">
        <v>1494919500</v>
      </c>
    </row>
    <row x14ac:dyDescent="0.25" r="2177" customHeight="1" ht="18.75">
      <c r="A2177" s="5">
        <v>39644</v>
      </c>
      <c r="B2177" s="4">
        <v>21644.039063</v>
      </c>
      <c r="C2177" s="4">
        <v>21644.039063</v>
      </c>
      <c r="D2177" s="4">
        <v>21077.240234</v>
      </c>
      <c r="E2177" s="4">
        <v>21174.769531</v>
      </c>
      <c r="F2177" s="4">
        <v>21174.769531</v>
      </c>
      <c r="G2177" s="3">
        <v>2140148000</v>
      </c>
    </row>
    <row x14ac:dyDescent="0.25" r="2178" customHeight="1" ht="18.75">
      <c r="A2178" s="5">
        <v>39645</v>
      </c>
      <c r="B2178" s="4">
        <v>20988.740234</v>
      </c>
      <c r="C2178" s="4">
        <v>21334.380859</v>
      </c>
      <c r="D2178" s="4">
        <v>20988.740234</v>
      </c>
      <c r="E2178" s="4">
        <v>21223.5</v>
      </c>
      <c r="F2178" s="4">
        <v>21223.5</v>
      </c>
      <c r="G2178" s="3">
        <v>1784065200</v>
      </c>
    </row>
    <row x14ac:dyDescent="0.25" r="2179" customHeight="1" ht="18.75">
      <c r="A2179" s="5">
        <v>39646</v>
      </c>
      <c r="B2179" s="4">
        <v>21825.240234</v>
      </c>
      <c r="C2179" s="4">
        <v>21892.529297</v>
      </c>
      <c r="D2179" s="4">
        <v>21672.269531</v>
      </c>
      <c r="E2179" s="4">
        <v>21734.720703</v>
      </c>
      <c r="F2179" s="4">
        <v>21734.720703</v>
      </c>
      <c r="G2179" s="3">
        <v>2289947600</v>
      </c>
    </row>
    <row x14ac:dyDescent="0.25" r="2180" customHeight="1" ht="18.75">
      <c r="A2180" s="5">
        <v>39647</v>
      </c>
      <c r="B2180" s="4">
        <v>22010.939453</v>
      </c>
      <c r="C2180" s="4">
        <v>22010.939453</v>
      </c>
      <c r="D2180" s="4">
        <v>21677.150391</v>
      </c>
      <c r="E2180" s="4">
        <v>21874.189453</v>
      </c>
      <c r="F2180" s="4">
        <v>21874.189453</v>
      </c>
      <c r="G2180" s="3">
        <v>1842076400</v>
      </c>
    </row>
    <row x14ac:dyDescent="0.25" r="2181" customHeight="1" ht="18.75">
      <c r="A2181" s="5">
        <v>39650</v>
      </c>
      <c r="B2181" s="4">
        <v>22523.279297</v>
      </c>
      <c r="C2181" s="4">
        <v>22645.519531</v>
      </c>
      <c r="D2181" s="4">
        <v>22455.009766</v>
      </c>
      <c r="E2181" s="4">
        <v>22532.900391</v>
      </c>
      <c r="F2181" s="4">
        <v>22532.900391</v>
      </c>
      <c r="G2181" s="3">
        <v>2571576800</v>
      </c>
    </row>
    <row x14ac:dyDescent="0.25" r="2182" customHeight="1" ht="18.75">
      <c r="A2182" s="5">
        <v>39651</v>
      </c>
      <c r="B2182" s="4">
        <v>22430.589844</v>
      </c>
      <c r="C2182" s="4">
        <v>22690.740234</v>
      </c>
      <c r="D2182" s="4">
        <v>22393.140625</v>
      </c>
      <c r="E2182" s="4">
        <v>22527.480469</v>
      </c>
      <c r="F2182" s="4">
        <v>22527.480469</v>
      </c>
      <c r="G2182" s="3">
        <v>1505886500</v>
      </c>
    </row>
    <row x14ac:dyDescent="0.25" r="2183" customHeight="1" ht="18.75">
      <c r="A2183" s="5">
        <v>39652</v>
      </c>
      <c r="B2183" s="4">
        <v>22900.769531</v>
      </c>
      <c r="C2183" s="4">
        <v>23134.550781</v>
      </c>
      <c r="D2183" s="4">
        <v>22871.039063</v>
      </c>
      <c r="E2183" s="4">
        <v>23134.550781</v>
      </c>
      <c r="F2183" s="4">
        <v>23134.550781</v>
      </c>
      <c r="G2183" s="3">
        <v>2586745600</v>
      </c>
    </row>
    <row x14ac:dyDescent="0.25" r="2184" customHeight="1" ht="18.75">
      <c r="A2184" s="5">
        <v>39653</v>
      </c>
      <c r="B2184" s="4">
        <v>23330.890625</v>
      </c>
      <c r="C2184" s="4">
        <v>23369.050781</v>
      </c>
      <c r="D2184" s="4">
        <v>23062.619141</v>
      </c>
      <c r="E2184" s="4">
        <v>23087.720703</v>
      </c>
      <c r="F2184" s="4">
        <v>23087.720703</v>
      </c>
      <c r="G2184" s="3">
        <v>2589708600</v>
      </c>
    </row>
    <row x14ac:dyDescent="0.25" r="2185" customHeight="1" ht="18.75">
      <c r="A2185" s="5">
        <v>39654</v>
      </c>
      <c r="B2185" s="4">
        <v>22751.509766</v>
      </c>
      <c r="C2185" s="4">
        <v>22843.199219</v>
      </c>
      <c r="D2185" s="4">
        <v>22542.080078</v>
      </c>
      <c r="E2185" s="4">
        <v>22740.710938</v>
      </c>
      <c r="F2185" s="4">
        <v>22740.710938</v>
      </c>
      <c r="G2185" s="3">
        <v>1917652600</v>
      </c>
    </row>
    <row x14ac:dyDescent="0.25" r="2186" customHeight="1" ht="18.75">
      <c r="A2186" s="5">
        <v>39657</v>
      </c>
      <c r="B2186" s="4">
        <v>22801.849609</v>
      </c>
      <c r="C2186" s="4">
        <v>22862.029297</v>
      </c>
      <c r="D2186" s="4">
        <v>22619.230469</v>
      </c>
      <c r="E2186" s="4">
        <v>22687.210938</v>
      </c>
      <c r="F2186" s="4">
        <v>22687.210938</v>
      </c>
      <c r="G2186" s="3">
        <v>1081764400</v>
      </c>
    </row>
    <row x14ac:dyDescent="0.25" r="2187" customHeight="1" ht="18.75">
      <c r="A2187" s="5">
        <v>39658</v>
      </c>
      <c r="B2187" s="4">
        <v>22265.929688</v>
      </c>
      <c r="C2187" s="4">
        <v>22265.929688</v>
      </c>
      <c r="D2187" s="4">
        <v>22089.089844</v>
      </c>
      <c r="E2187" s="3">
        <v>22258</v>
      </c>
      <c r="F2187" s="3">
        <v>22258</v>
      </c>
      <c r="G2187" s="3">
        <v>1403232700</v>
      </c>
    </row>
    <row x14ac:dyDescent="0.25" r="2188" customHeight="1" ht="18.75">
      <c r="A2188" s="5">
        <v>39659</v>
      </c>
      <c r="B2188" s="4">
        <v>22637.330078</v>
      </c>
      <c r="C2188" s="4">
        <v>22751.039063</v>
      </c>
      <c r="D2188" s="4">
        <v>22573.179688</v>
      </c>
      <c r="E2188" s="4">
        <v>22690.599609</v>
      </c>
      <c r="F2188" s="4">
        <v>22690.599609</v>
      </c>
      <c r="G2188" s="3">
        <v>1968748000</v>
      </c>
    </row>
    <row x14ac:dyDescent="0.25" r="2189" customHeight="1" ht="18.75">
      <c r="A2189" s="5">
        <v>39660</v>
      </c>
      <c r="B2189" s="4">
        <v>22878.759766</v>
      </c>
      <c r="C2189" s="4">
        <v>22878.759766</v>
      </c>
      <c r="D2189" s="4">
        <v>22695.730469</v>
      </c>
      <c r="E2189" s="4">
        <v>22731.099609</v>
      </c>
      <c r="F2189" s="4">
        <v>22731.099609</v>
      </c>
      <c r="G2189" s="3">
        <v>1572662100</v>
      </c>
    </row>
    <row x14ac:dyDescent="0.25" r="2190" customHeight="1" ht="18.75">
      <c r="A2190" s="5">
        <v>39661</v>
      </c>
      <c r="B2190" s="4">
        <v>22497.900391</v>
      </c>
      <c r="C2190" s="4">
        <v>22881.269531</v>
      </c>
      <c r="D2190" s="4">
        <v>22207.310547</v>
      </c>
      <c r="E2190" s="4">
        <v>22862.599609</v>
      </c>
      <c r="F2190" s="4">
        <v>22862.599609</v>
      </c>
      <c r="G2190" s="3">
        <v>1800206000</v>
      </c>
    </row>
    <row x14ac:dyDescent="0.25" r="2191" customHeight="1" ht="18.75">
      <c r="A2191" s="5">
        <v>39664</v>
      </c>
      <c r="B2191" s="4">
        <v>22630.589844</v>
      </c>
      <c r="C2191" s="4">
        <v>22713.580078</v>
      </c>
      <c r="D2191" s="4">
        <v>22425.130859</v>
      </c>
      <c r="E2191" s="4">
        <v>22514.919922</v>
      </c>
      <c r="F2191" s="4">
        <v>22514.919922</v>
      </c>
      <c r="G2191" s="3">
        <v>1293079100</v>
      </c>
    </row>
    <row x14ac:dyDescent="0.25" r="2192" customHeight="1" ht="18.75">
      <c r="A2192" s="5">
        <v>39665</v>
      </c>
      <c r="B2192" s="4">
        <v>22225.060547</v>
      </c>
      <c r="C2192" s="4">
        <v>22225.060547</v>
      </c>
      <c r="D2192" s="4">
        <v>21739.220703</v>
      </c>
      <c r="E2192" s="4">
        <v>21949.75</v>
      </c>
      <c r="F2192" s="4">
        <v>21949.75</v>
      </c>
      <c r="G2192" s="3">
        <v>1946666000</v>
      </c>
    </row>
    <row x14ac:dyDescent="0.25" r="2193" customHeight="1" ht="18.75">
      <c r="A2193" s="5">
        <v>39666</v>
      </c>
      <c r="B2193" s="9"/>
      <c r="C2193" s="9"/>
      <c r="D2193" s="9"/>
      <c r="E2193" s="9"/>
      <c r="F2193" s="9"/>
      <c r="G2193" s="10"/>
    </row>
    <row x14ac:dyDescent="0.25" r="2194" customHeight="1" ht="18.75">
      <c r="A2194" s="5">
        <v>39667</v>
      </c>
      <c r="B2194" s="4">
        <v>22403.259766</v>
      </c>
      <c r="C2194" s="4">
        <v>22424.539063</v>
      </c>
      <c r="D2194" s="4">
        <v>21915.279297</v>
      </c>
      <c r="E2194" s="4">
        <v>22104.199219</v>
      </c>
      <c r="F2194" s="4">
        <v>22104.199219</v>
      </c>
      <c r="G2194" s="3">
        <v>2172200800</v>
      </c>
    </row>
    <row x14ac:dyDescent="0.25" r="2195" customHeight="1" ht="18.75">
      <c r="A2195" s="5">
        <v>39668</v>
      </c>
      <c r="B2195" s="4">
        <v>21997.640625</v>
      </c>
      <c r="C2195" s="4">
        <v>22230.550781</v>
      </c>
      <c r="D2195" s="4">
        <v>21690.599609</v>
      </c>
      <c r="E2195" s="4">
        <v>21885.210938</v>
      </c>
      <c r="F2195" s="4">
        <v>21885.210938</v>
      </c>
      <c r="G2195" s="3">
        <v>1737934600</v>
      </c>
    </row>
    <row x14ac:dyDescent="0.25" r="2196" customHeight="1" ht="18.75">
      <c r="A2196" s="5">
        <v>39671</v>
      </c>
      <c r="B2196" s="4">
        <v>22020.539063</v>
      </c>
      <c r="C2196" s="4">
        <v>22235.509766</v>
      </c>
      <c r="D2196" s="4">
        <v>21859.339844</v>
      </c>
      <c r="E2196" s="4">
        <v>21859.339844</v>
      </c>
      <c r="F2196" s="4">
        <v>21859.339844</v>
      </c>
      <c r="G2196" s="3">
        <v>1549134100</v>
      </c>
    </row>
    <row x14ac:dyDescent="0.25" r="2197" customHeight="1" ht="18.75">
      <c r="A2197" s="5">
        <v>39672</v>
      </c>
      <c r="B2197" s="4">
        <v>21992.179688</v>
      </c>
      <c r="C2197" s="4">
        <v>22309.330078</v>
      </c>
      <c r="D2197" s="4">
        <v>21640.890625</v>
      </c>
      <c r="E2197" s="4">
        <v>21640.890625</v>
      </c>
      <c r="F2197" s="4">
        <v>21640.890625</v>
      </c>
      <c r="G2197" s="3">
        <v>1868403600</v>
      </c>
    </row>
    <row x14ac:dyDescent="0.25" r="2198" customHeight="1" ht="18.75">
      <c r="A2198" s="5">
        <v>39673</v>
      </c>
      <c r="B2198" s="4">
        <v>21270.859375</v>
      </c>
      <c r="C2198" s="4">
        <v>21665.75</v>
      </c>
      <c r="D2198" s="4">
        <v>21223.380859</v>
      </c>
      <c r="E2198" s="4">
        <v>21293.320313</v>
      </c>
      <c r="F2198" s="4">
        <v>21293.320313</v>
      </c>
      <c r="G2198" s="3">
        <v>3083083600</v>
      </c>
    </row>
    <row x14ac:dyDescent="0.25" r="2199" customHeight="1" ht="18.75">
      <c r="A2199" s="5">
        <v>39674</v>
      </c>
      <c r="B2199" s="4">
        <v>21302.699219</v>
      </c>
      <c r="C2199" s="4">
        <v>21453.480469</v>
      </c>
      <c r="D2199" s="4">
        <v>21109.009766</v>
      </c>
      <c r="E2199" s="4">
        <v>21392.710938</v>
      </c>
      <c r="F2199" s="4">
        <v>21392.710938</v>
      </c>
      <c r="G2199" s="3">
        <v>2250392800</v>
      </c>
    </row>
    <row x14ac:dyDescent="0.25" r="2200" customHeight="1" ht="18.75">
      <c r="A2200" s="5">
        <v>39675</v>
      </c>
      <c r="B2200" s="4">
        <v>21383.710938</v>
      </c>
      <c r="C2200" s="4">
        <v>21383.710938</v>
      </c>
      <c r="D2200" s="4">
        <v>20994.539063</v>
      </c>
      <c r="E2200" s="4">
        <v>21160.580078</v>
      </c>
      <c r="F2200" s="4">
        <v>21160.580078</v>
      </c>
      <c r="G2200" s="3">
        <v>1450461200</v>
      </c>
    </row>
    <row x14ac:dyDescent="0.25" r="2201" customHeight="1" ht="18.75">
      <c r="A2201" s="5">
        <v>39678</v>
      </c>
      <c r="B2201" s="4">
        <v>21163.009766</v>
      </c>
      <c r="C2201" s="4">
        <v>21206.599609</v>
      </c>
      <c r="D2201" s="4">
        <v>20751.140625</v>
      </c>
      <c r="E2201" s="4">
        <v>20930.669922</v>
      </c>
      <c r="F2201" s="4">
        <v>20930.669922</v>
      </c>
      <c r="G2201" s="3">
        <v>1318434000</v>
      </c>
    </row>
    <row x14ac:dyDescent="0.25" r="2202" customHeight="1" ht="18.75">
      <c r="A2202" s="5">
        <v>39679</v>
      </c>
      <c r="B2202" s="4">
        <v>20675.75</v>
      </c>
      <c r="C2202" s="4">
        <v>20902.509766</v>
      </c>
      <c r="D2202" s="4">
        <v>20484.369141</v>
      </c>
      <c r="E2202" s="4">
        <v>20484.369141</v>
      </c>
      <c r="F2202" s="4">
        <v>20484.369141</v>
      </c>
      <c r="G2202" s="3">
        <v>1387873500</v>
      </c>
    </row>
    <row x14ac:dyDescent="0.25" r="2203" customHeight="1" ht="18.75">
      <c r="A2203" s="5">
        <v>39680</v>
      </c>
      <c r="B2203" s="4">
        <v>20388.789063</v>
      </c>
      <c r="C2203" s="4">
        <v>20971.189453</v>
      </c>
      <c r="D2203" s="4">
        <v>20388.789063</v>
      </c>
      <c r="E2203" s="4">
        <v>20931.259766</v>
      </c>
      <c r="F2203" s="4">
        <v>20931.259766</v>
      </c>
      <c r="G2203" s="3">
        <v>1838994400</v>
      </c>
    </row>
    <row x14ac:dyDescent="0.25" r="2204" customHeight="1" ht="18.75">
      <c r="A2204" s="5">
        <v>39681</v>
      </c>
      <c r="B2204" s="4">
        <v>20762.650391</v>
      </c>
      <c r="C2204" s="4">
        <v>20762.650391</v>
      </c>
      <c r="D2204" s="4">
        <v>20350.480469</v>
      </c>
      <c r="E2204" s="4">
        <v>20392.060547</v>
      </c>
      <c r="F2204" s="4">
        <v>20392.060547</v>
      </c>
      <c r="G2204" s="3">
        <v>1711519200</v>
      </c>
    </row>
    <row x14ac:dyDescent="0.25" r="2205" customHeight="1" ht="18.75">
      <c r="A2205" s="5">
        <v>39682</v>
      </c>
      <c r="B2205" s="9"/>
      <c r="C2205" s="9"/>
      <c r="D2205" s="9"/>
      <c r="E2205" s="9"/>
      <c r="F2205" s="9"/>
      <c r="G2205" s="10"/>
    </row>
    <row x14ac:dyDescent="0.25" r="2206" customHeight="1" ht="18.75">
      <c r="A2206" s="5">
        <v>39685</v>
      </c>
      <c r="B2206" s="4">
        <v>20739.480469</v>
      </c>
      <c r="C2206" s="4">
        <v>21108.25</v>
      </c>
      <c r="D2206" s="4">
        <v>20739.480469</v>
      </c>
      <c r="E2206" s="4">
        <v>21104.789063</v>
      </c>
      <c r="F2206" s="4">
        <v>21104.789063</v>
      </c>
      <c r="G2206" s="3">
        <v>1915426400</v>
      </c>
    </row>
    <row x14ac:dyDescent="0.25" r="2207" customHeight="1" ht="18.75">
      <c r="A2207" s="5">
        <v>39686</v>
      </c>
      <c r="B2207" s="4">
        <v>20849.080078</v>
      </c>
      <c r="C2207" s="4">
        <v>21173.560547</v>
      </c>
      <c r="D2207" s="4">
        <v>20785.800781</v>
      </c>
      <c r="E2207" s="4">
        <v>21056.660156</v>
      </c>
      <c r="F2207" s="4">
        <v>21056.660156</v>
      </c>
      <c r="G2207" s="3">
        <v>1382900700</v>
      </c>
    </row>
    <row x14ac:dyDescent="0.25" r="2208" customHeight="1" ht="18.75">
      <c r="A2208" s="5">
        <v>39687</v>
      </c>
      <c r="B2208" s="4">
        <v>21104.560547</v>
      </c>
      <c r="C2208" s="4">
        <v>21464.720703</v>
      </c>
      <c r="D2208" s="4">
        <v>21104.560547</v>
      </c>
      <c r="E2208" s="4">
        <v>21464.720703</v>
      </c>
      <c r="F2208" s="4">
        <v>21464.720703</v>
      </c>
      <c r="G2208" s="3">
        <v>1945726000</v>
      </c>
    </row>
    <row x14ac:dyDescent="0.25" r="2209" customHeight="1" ht="18.75">
      <c r="A2209" s="5">
        <v>39688</v>
      </c>
      <c r="B2209" s="4">
        <v>21546.939453</v>
      </c>
      <c r="C2209" s="4">
        <v>21546.939453</v>
      </c>
      <c r="D2209" s="4">
        <v>20857.029297</v>
      </c>
      <c r="E2209" s="4">
        <v>20972.289063</v>
      </c>
      <c r="F2209" s="4">
        <v>20972.289063</v>
      </c>
      <c r="G2209" s="3">
        <v>2187599200</v>
      </c>
    </row>
    <row x14ac:dyDescent="0.25" r="2210" customHeight="1" ht="18.75">
      <c r="A2210" s="5">
        <v>39689</v>
      </c>
      <c r="B2210" s="4">
        <v>21289.699219</v>
      </c>
      <c r="C2210" s="4">
        <v>21474.310547</v>
      </c>
      <c r="D2210" s="4">
        <v>21223.990234</v>
      </c>
      <c r="E2210" s="4">
        <v>21261.890625</v>
      </c>
      <c r="F2210" s="4">
        <v>21261.890625</v>
      </c>
      <c r="G2210" s="3">
        <v>2047897200</v>
      </c>
    </row>
    <row x14ac:dyDescent="0.25" r="2211" customHeight="1" ht="18.75">
      <c r="A2211" s="5">
        <v>39692</v>
      </c>
      <c r="B2211" s="4">
        <v>20999.320313</v>
      </c>
      <c r="C2211" s="4">
        <v>21031.080078</v>
      </c>
      <c r="D2211" s="4">
        <v>20844.150391</v>
      </c>
      <c r="E2211" s="4">
        <v>20906.310547</v>
      </c>
      <c r="F2211" s="4">
        <v>20906.310547</v>
      </c>
      <c r="G2211" s="3">
        <v>1213874700</v>
      </c>
    </row>
    <row x14ac:dyDescent="0.25" r="2212" customHeight="1" ht="18.75">
      <c r="A2212" s="5">
        <v>39693</v>
      </c>
      <c r="B2212" s="4">
        <v>20956.939453</v>
      </c>
      <c r="C2212" s="4">
        <v>21066.580078</v>
      </c>
      <c r="D2212" s="4">
        <v>20595.589844</v>
      </c>
      <c r="E2212" s="4">
        <v>21042.460938</v>
      </c>
      <c r="F2212" s="4">
        <v>21042.460938</v>
      </c>
      <c r="G2212" s="3">
        <v>1618410500</v>
      </c>
    </row>
    <row x14ac:dyDescent="0.25" r="2213" customHeight="1" ht="18.75">
      <c r="A2213" s="5">
        <v>39694</v>
      </c>
      <c r="B2213" s="4">
        <v>20964.75</v>
      </c>
      <c r="C2213" s="4">
        <v>20964.75</v>
      </c>
      <c r="D2213" s="4">
        <v>20526.730469</v>
      </c>
      <c r="E2213" s="4">
        <v>20585.060547</v>
      </c>
      <c r="F2213" s="4">
        <v>20585.060547</v>
      </c>
      <c r="G2213" s="3">
        <v>1666102200</v>
      </c>
    </row>
    <row x14ac:dyDescent="0.25" r="2214" customHeight="1" ht="18.75">
      <c r="A2214" s="5">
        <v>39695</v>
      </c>
      <c r="B2214" s="4">
        <v>20545.380859</v>
      </c>
      <c r="C2214" s="4">
        <v>20621.480469</v>
      </c>
      <c r="D2214" s="4">
        <v>20356.509766</v>
      </c>
      <c r="E2214" s="4">
        <v>20389.480469</v>
      </c>
      <c r="F2214" s="4">
        <v>20389.480469</v>
      </c>
      <c r="G2214" s="3">
        <v>1561120600</v>
      </c>
    </row>
    <row x14ac:dyDescent="0.25" r="2215" customHeight="1" ht="18.75">
      <c r="A2215" s="5">
        <v>39696</v>
      </c>
      <c r="B2215" s="4">
        <v>19833.869141</v>
      </c>
      <c r="C2215" s="4">
        <v>19987.150391</v>
      </c>
      <c r="D2215" s="4">
        <v>19708.390625</v>
      </c>
      <c r="E2215" s="4">
        <v>19933.279297</v>
      </c>
      <c r="F2215" s="4">
        <v>19933.279297</v>
      </c>
      <c r="G2215" s="3">
        <v>2582614600</v>
      </c>
    </row>
    <row x14ac:dyDescent="0.25" r="2216" customHeight="1" ht="18.75">
      <c r="A2216" s="5">
        <v>39699</v>
      </c>
      <c r="B2216" s="4">
        <v>20840.689453</v>
      </c>
      <c r="C2216" s="4">
        <v>20840.689453</v>
      </c>
      <c r="D2216" s="4">
        <v>20637.990234</v>
      </c>
      <c r="E2216" s="4">
        <v>20794.269531</v>
      </c>
      <c r="F2216" s="4">
        <v>20794.269531</v>
      </c>
      <c r="G2216" s="3">
        <v>3035311000</v>
      </c>
    </row>
    <row x14ac:dyDescent="0.25" r="2217" customHeight="1" ht="18.75">
      <c r="A2217" s="5">
        <v>39700</v>
      </c>
      <c r="B2217" s="4">
        <v>20439.470703</v>
      </c>
      <c r="C2217" s="4">
        <v>20543.150391</v>
      </c>
      <c r="D2217" s="4">
        <v>20299.970703</v>
      </c>
      <c r="E2217" s="4">
        <v>20491.109375</v>
      </c>
      <c r="F2217" s="4">
        <v>20491.109375</v>
      </c>
      <c r="G2217" s="3">
        <v>1942634000</v>
      </c>
    </row>
    <row x14ac:dyDescent="0.25" r="2218" customHeight="1" ht="18.75">
      <c r="A2218" s="5">
        <v>39701</v>
      </c>
      <c r="B2218" s="4">
        <v>20114.859375</v>
      </c>
      <c r="C2218" s="4">
        <v>20283.990234</v>
      </c>
      <c r="D2218" s="4">
        <v>19951.359375</v>
      </c>
      <c r="E2218" s="4">
        <v>19999.779297</v>
      </c>
      <c r="F2218" s="4">
        <v>19999.779297</v>
      </c>
      <c r="G2218" s="3">
        <v>2697584000</v>
      </c>
    </row>
    <row x14ac:dyDescent="0.25" r="2219" customHeight="1" ht="18.75">
      <c r="A2219" s="5">
        <v>39702</v>
      </c>
      <c r="B2219" s="4">
        <v>19854.820313</v>
      </c>
      <c r="C2219" s="4">
        <v>19854.820313</v>
      </c>
      <c r="D2219" s="4">
        <v>19220.279297</v>
      </c>
      <c r="E2219" s="4">
        <v>19388.720703</v>
      </c>
      <c r="F2219" s="4">
        <v>19388.720703</v>
      </c>
      <c r="G2219" s="3">
        <v>2913054800</v>
      </c>
    </row>
    <row x14ac:dyDescent="0.25" r="2220" customHeight="1" ht="18.75">
      <c r="A2220" s="5">
        <v>39703</v>
      </c>
      <c r="B2220" s="4">
        <v>19432.720703</v>
      </c>
      <c r="C2220" s="4">
        <v>19525.550781</v>
      </c>
      <c r="D2220" s="4">
        <v>19157.730469</v>
      </c>
      <c r="E2220" s="4">
        <v>19352.900391</v>
      </c>
      <c r="F2220" s="4">
        <v>19352.900391</v>
      </c>
      <c r="G2220" s="3">
        <v>2445765000</v>
      </c>
    </row>
    <row x14ac:dyDescent="0.25" r="2221" customHeight="1" ht="18.75">
      <c r="A2221" s="5">
        <v>39707</v>
      </c>
      <c r="B2221" s="4">
        <v>18325.650391</v>
      </c>
      <c r="C2221" s="4">
        <v>18538.509766</v>
      </c>
      <c r="D2221" s="4">
        <v>18019.199219</v>
      </c>
      <c r="E2221" s="4">
        <v>18300.609375</v>
      </c>
      <c r="F2221" s="4">
        <v>18300.609375</v>
      </c>
      <c r="G2221" s="3">
        <v>5213601200</v>
      </c>
    </row>
    <row x14ac:dyDescent="0.25" r="2222" customHeight="1" ht="18.75">
      <c r="A2222" s="5">
        <v>39708</v>
      </c>
      <c r="B2222" s="4">
        <v>18691.300781</v>
      </c>
      <c r="C2222" s="4">
        <v>18699.179688</v>
      </c>
      <c r="D2222" s="4">
        <v>17637.189453</v>
      </c>
      <c r="E2222" s="4">
        <v>17637.189453</v>
      </c>
      <c r="F2222" s="4">
        <v>17637.189453</v>
      </c>
      <c r="G2222" s="3">
        <v>4390107200</v>
      </c>
    </row>
    <row x14ac:dyDescent="0.25" r="2223" customHeight="1" ht="18.75">
      <c r="A2223" s="5">
        <v>39709</v>
      </c>
      <c r="B2223" s="4">
        <v>17120.230469</v>
      </c>
      <c r="C2223" s="4">
        <v>17849.970703</v>
      </c>
      <c r="D2223" s="4">
        <v>16283.719727</v>
      </c>
      <c r="E2223" s="4">
        <v>17632.460938</v>
      </c>
      <c r="F2223" s="4">
        <v>17632.460938</v>
      </c>
      <c r="G2223" s="3">
        <v>6237659200</v>
      </c>
    </row>
    <row x14ac:dyDescent="0.25" r="2224" customHeight="1" ht="18.75">
      <c r="A2224" s="5">
        <v>39710</v>
      </c>
      <c r="B2224" s="4">
        <v>18878.259766</v>
      </c>
      <c r="C2224" s="4">
        <v>19327.730469</v>
      </c>
      <c r="D2224" s="4">
        <v>18588.109375</v>
      </c>
      <c r="E2224" s="4">
        <v>19327.730469</v>
      </c>
      <c r="F2224" s="4">
        <v>19327.730469</v>
      </c>
      <c r="G2224" s="3">
        <v>6690248800</v>
      </c>
    </row>
    <row x14ac:dyDescent="0.25" r="2225" customHeight="1" ht="18.75">
      <c r="A2225" s="5">
        <v>39713</v>
      </c>
      <c r="B2225" s="4">
        <v>19869.019531</v>
      </c>
      <c r="C2225" s="4">
        <v>19869.019531</v>
      </c>
      <c r="D2225" s="4">
        <v>19137.669922</v>
      </c>
      <c r="E2225" s="4">
        <v>19632.199219</v>
      </c>
      <c r="F2225" s="4">
        <v>19632.199219</v>
      </c>
      <c r="G2225" s="3">
        <v>3731644400</v>
      </c>
    </row>
    <row x14ac:dyDescent="0.25" r="2226" customHeight="1" ht="18.75">
      <c r="A2226" s="5">
        <v>39714</v>
      </c>
      <c r="B2226" s="4">
        <v>19178.490234</v>
      </c>
      <c r="C2226" s="4">
        <v>19302.759766</v>
      </c>
      <c r="D2226" s="4">
        <v>18872.849609</v>
      </c>
      <c r="E2226" s="4">
        <v>18872.849609</v>
      </c>
      <c r="F2226" s="4">
        <v>18872.849609</v>
      </c>
      <c r="G2226" s="3">
        <v>2546635600</v>
      </c>
    </row>
    <row x14ac:dyDescent="0.25" r="2227" customHeight="1" ht="18.75">
      <c r="A2227" s="5">
        <v>39715</v>
      </c>
      <c r="B2227" s="4">
        <v>18954.320313</v>
      </c>
      <c r="C2227" s="4">
        <v>19291.019531</v>
      </c>
      <c r="D2227" s="4">
        <v>18862.900391</v>
      </c>
      <c r="E2227" s="4">
        <v>18961.990234</v>
      </c>
      <c r="F2227" s="4">
        <v>18961.990234</v>
      </c>
      <c r="G2227" s="3">
        <v>2084468000</v>
      </c>
    </row>
    <row x14ac:dyDescent="0.25" r="2228" customHeight="1" ht="18.75">
      <c r="A2228" s="5">
        <v>39716</v>
      </c>
      <c r="B2228" s="4">
        <v>19003.220703</v>
      </c>
      <c r="C2228" s="4">
        <v>19248.720703</v>
      </c>
      <c r="D2228" s="4">
        <v>18870.109375</v>
      </c>
      <c r="E2228" s="4">
        <v>18934.429688</v>
      </c>
      <c r="F2228" s="4">
        <v>18934.429688</v>
      </c>
      <c r="G2228" s="3">
        <v>1682466400</v>
      </c>
    </row>
    <row x14ac:dyDescent="0.25" r="2229" customHeight="1" ht="18.75">
      <c r="A2229" s="5">
        <v>39717</v>
      </c>
      <c r="B2229" s="4">
        <v>18909.589844</v>
      </c>
      <c r="C2229" s="4">
        <v>18936.939453</v>
      </c>
      <c r="D2229" s="4">
        <v>18500.109375</v>
      </c>
      <c r="E2229" s="4">
        <v>18682.089844</v>
      </c>
      <c r="F2229" s="4">
        <v>18682.089844</v>
      </c>
      <c r="G2229" s="3">
        <v>1895439600</v>
      </c>
    </row>
    <row x14ac:dyDescent="0.25" r="2230" customHeight="1" ht="18.75">
      <c r="A2230" s="5">
        <v>39720</v>
      </c>
      <c r="B2230" s="4">
        <v>18742.25</v>
      </c>
      <c r="C2230" s="4">
        <v>18742.25</v>
      </c>
      <c r="D2230" s="4">
        <v>17796.339844</v>
      </c>
      <c r="E2230" s="4">
        <v>17880.679688</v>
      </c>
      <c r="F2230" s="4">
        <v>17880.679688</v>
      </c>
      <c r="G2230" s="3">
        <v>2578483600</v>
      </c>
    </row>
    <row x14ac:dyDescent="0.25" r="2231" customHeight="1" ht="18.75">
      <c r="A2231" s="5">
        <v>39721</v>
      </c>
      <c r="B2231" s="4">
        <v>16898.330078</v>
      </c>
      <c r="C2231" s="4">
        <v>18029.769531</v>
      </c>
      <c r="D2231" s="4">
        <v>16799.289063</v>
      </c>
      <c r="E2231" s="4">
        <v>18016.210938</v>
      </c>
      <c r="F2231" s="4">
        <v>18016.210938</v>
      </c>
      <c r="G2231" s="3">
        <v>3226857200</v>
      </c>
    </row>
    <row x14ac:dyDescent="0.25" r="2232" customHeight="1" ht="18.75">
      <c r="A2232" s="5">
        <v>39723</v>
      </c>
      <c r="B2232" s="4">
        <v>17870.429688</v>
      </c>
      <c r="C2232" s="4">
        <v>18285.679688</v>
      </c>
      <c r="D2232" s="4">
        <v>17631.699219</v>
      </c>
      <c r="E2232" s="4">
        <v>18211.109375</v>
      </c>
      <c r="F2232" s="4">
        <v>18211.109375</v>
      </c>
      <c r="G2232" s="3">
        <v>2476190400</v>
      </c>
    </row>
    <row x14ac:dyDescent="0.25" r="2233" customHeight="1" ht="18.75">
      <c r="A2233" s="5">
        <v>39724</v>
      </c>
      <c r="B2233" s="4">
        <v>17788.990234</v>
      </c>
      <c r="C2233" s="4">
        <v>17926.140625</v>
      </c>
      <c r="D2233" s="4">
        <v>17682.400391</v>
      </c>
      <c r="E2233" s="4">
        <v>17682.400391</v>
      </c>
      <c r="F2233" s="4">
        <v>17682.400391</v>
      </c>
      <c r="G2233" s="3">
        <v>2074882800</v>
      </c>
    </row>
    <row x14ac:dyDescent="0.25" r="2234" customHeight="1" ht="18.75">
      <c r="A2234" s="5">
        <v>39727</v>
      </c>
      <c r="B2234" s="4">
        <v>17156.210938</v>
      </c>
      <c r="C2234" s="4">
        <v>17241.779297</v>
      </c>
      <c r="D2234" s="4">
        <v>16790.859375</v>
      </c>
      <c r="E2234" s="4">
        <v>16803.759766</v>
      </c>
      <c r="F2234" s="4">
        <v>16803.759766</v>
      </c>
      <c r="G2234" s="3">
        <v>2234392200</v>
      </c>
    </row>
    <row x14ac:dyDescent="0.25" r="2235" customHeight="1" ht="18.75">
      <c r="A2235" s="5">
        <v>39729</v>
      </c>
      <c r="B2235" s="4">
        <v>16107.980469</v>
      </c>
      <c r="C2235" s="4">
        <v>16422.519531</v>
      </c>
      <c r="D2235" s="4">
        <v>15431.730469</v>
      </c>
      <c r="E2235" s="4">
        <v>15431.730469</v>
      </c>
      <c r="F2235" s="4">
        <v>15431.730469</v>
      </c>
      <c r="G2235" s="3">
        <v>4925746400</v>
      </c>
    </row>
    <row x14ac:dyDescent="0.25" r="2236" customHeight="1" ht="18.75">
      <c r="A2236" s="5">
        <v>39730</v>
      </c>
      <c r="B2236" s="4">
        <v>15550.860352</v>
      </c>
      <c r="C2236" s="4">
        <v>15990.200195</v>
      </c>
      <c r="D2236" s="4">
        <v>15550.860352</v>
      </c>
      <c r="E2236" s="4">
        <v>15943.240234</v>
      </c>
      <c r="F2236" s="4">
        <v>15943.240234</v>
      </c>
      <c r="G2236" s="3">
        <v>3388923200</v>
      </c>
    </row>
    <row x14ac:dyDescent="0.25" r="2237" customHeight="1" ht="18.75">
      <c r="A2237" s="5">
        <v>39731</v>
      </c>
      <c r="B2237" s="4">
        <v>14717.519531</v>
      </c>
      <c r="C2237" s="4">
        <v>14910.549805</v>
      </c>
      <c r="D2237" s="4">
        <v>14398.540039</v>
      </c>
      <c r="E2237" s="4">
        <v>14796.870117</v>
      </c>
      <c r="F2237" s="4">
        <v>14796.870117</v>
      </c>
      <c r="G2237" s="3">
        <v>4705158000</v>
      </c>
    </row>
    <row x14ac:dyDescent="0.25" r="2238" customHeight="1" ht="18.75">
      <c r="A2238" s="5">
        <v>39734</v>
      </c>
      <c r="B2238" s="4">
        <v>15156.160156</v>
      </c>
      <c r="C2238" s="4">
        <v>16376.419922</v>
      </c>
      <c r="D2238" s="4">
        <v>14754.639648</v>
      </c>
      <c r="E2238" s="4">
        <v>16312.160156</v>
      </c>
      <c r="F2238" s="4">
        <v>16312.160156</v>
      </c>
      <c r="G2238" s="3">
        <v>4305063600</v>
      </c>
    </row>
    <row x14ac:dyDescent="0.25" r="2239" customHeight="1" ht="18.75">
      <c r="A2239" s="5">
        <v>39735</v>
      </c>
      <c r="B2239" s="4">
        <v>17141.050781</v>
      </c>
      <c r="C2239" s="4">
        <v>17141.050781</v>
      </c>
      <c r="D2239" s="4">
        <v>16615.009766</v>
      </c>
      <c r="E2239" s="4">
        <v>16832.880859</v>
      </c>
      <c r="F2239" s="4">
        <v>16832.880859</v>
      </c>
      <c r="G2239" s="3">
        <v>4018110400</v>
      </c>
    </row>
    <row x14ac:dyDescent="0.25" r="2240" customHeight="1" ht="18.75">
      <c r="A2240" s="5">
        <v>39736</v>
      </c>
      <c r="B2240" s="4">
        <v>16609.089844</v>
      </c>
      <c r="C2240" s="4">
        <v>16609.089844</v>
      </c>
      <c r="D2240" s="4">
        <v>15961.919922</v>
      </c>
      <c r="E2240" s="4">
        <v>15998.299805</v>
      </c>
      <c r="F2240" s="4">
        <v>15998.299805</v>
      </c>
      <c r="G2240" s="3">
        <v>2561710400</v>
      </c>
    </row>
    <row x14ac:dyDescent="0.25" r="2241" customHeight="1" ht="18.75">
      <c r="A2241" s="5">
        <v>39737</v>
      </c>
      <c r="B2241" s="4">
        <v>14902.339844</v>
      </c>
      <c r="C2241" s="4">
        <v>15230.519531</v>
      </c>
      <c r="D2241" s="4">
        <v>14578.540039</v>
      </c>
      <c r="E2241" s="4">
        <v>15230.519531</v>
      </c>
      <c r="F2241" s="4">
        <v>15230.519531</v>
      </c>
      <c r="G2241" s="3">
        <v>4412590400</v>
      </c>
    </row>
    <row x14ac:dyDescent="0.25" r="2242" customHeight="1" ht="18.75">
      <c r="A2242" s="5">
        <v>39738</v>
      </c>
      <c r="B2242" s="4">
        <v>15081.459961</v>
      </c>
      <c r="C2242" s="4">
        <v>15300.070313</v>
      </c>
      <c r="D2242" s="4">
        <v>14554.209961</v>
      </c>
      <c r="E2242" s="4">
        <v>14554.209961</v>
      </c>
      <c r="F2242" s="4">
        <v>14554.209961</v>
      </c>
      <c r="G2242" s="3">
        <v>3950754400</v>
      </c>
    </row>
    <row x14ac:dyDescent="0.25" r="2243" customHeight="1" ht="18.75">
      <c r="A2243" s="5">
        <v>39741</v>
      </c>
      <c r="B2243" s="4">
        <v>14691.900391</v>
      </c>
      <c r="C2243" s="4">
        <v>15472.679688</v>
      </c>
      <c r="D2243" s="4">
        <v>14691.790039</v>
      </c>
      <c r="E2243" s="4">
        <v>15323.009766</v>
      </c>
      <c r="F2243" s="4">
        <v>15323.009766</v>
      </c>
      <c r="G2243" s="3">
        <v>3013349000</v>
      </c>
    </row>
    <row x14ac:dyDescent="0.25" r="2244" customHeight="1" ht="18.75">
      <c r="A2244" s="5">
        <v>39742</v>
      </c>
      <c r="B2244" s="4">
        <v>15616.959961</v>
      </c>
      <c r="C2244" s="4">
        <v>15616.959961</v>
      </c>
      <c r="D2244" s="4">
        <v>14884.070313</v>
      </c>
      <c r="E2244" s="4">
        <v>15041.169922</v>
      </c>
      <c r="F2244" s="4">
        <v>15041.169922</v>
      </c>
      <c r="G2244" s="3">
        <v>2354328800</v>
      </c>
    </row>
    <row x14ac:dyDescent="0.25" r="2245" customHeight="1" ht="18.75">
      <c r="A2245" s="5">
        <v>39743</v>
      </c>
      <c r="B2245" s="4">
        <v>14878.209961</v>
      </c>
      <c r="C2245" s="4">
        <v>15161.69043</v>
      </c>
      <c r="D2245" s="4">
        <v>14038.410156</v>
      </c>
      <c r="E2245" s="4">
        <v>14266.599609</v>
      </c>
      <c r="F2245" s="4">
        <v>14266.599609</v>
      </c>
      <c r="G2245" s="3">
        <v>3102115800</v>
      </c>
    </row>
    <row x14ac:dyDescent="0.25" r="2246" customHeight="1" ht="18.75">
      <c r="A2246" s="5">
        <v>39744</v>
      </c>
      <c r="B2246" s="4">
        <v>13596.30957</v>
      </c>
      <c r="C2246" s="4">
        <v>14032.25</v>
      </c>
      <c r="D2246" s="4">
        <v>13403.349609</v>
      </c>
      <c r="E2246" s="4">
        <v>13760.490234</v>
      </c>
      <c r="F2246" s="4">
        <v>13760.490234</v>
      </c>
      <c r="G2246" s="3">
        <v>3545922800</v>
      </c>
    </row>
    <row x14ac:dyDescent="0.25" r="2247" customHeight="1" ht="18.75">
      <c r="A2247" s="5">
        <v>39745</v>
      </c>
      <c r="B2247" s="4">
        <v>13478.629883</v>
      </c>
      <c r="C2247" s="4">
        <v>13478.629883</v>
      </c>
      <c r="D2247" s="4">
        <v>12618.379883</v>
      </c>
      <c r="E2247" s="4">
        <v>12618.379883</v>
      </c>
      <c r="F2247" s="4">
        <v>12618.379883</v>
      </c>
      <c r="G2247" s="3">
        <v>3538915600</v>
      </c>
    </row>
    <row x14ac:dyDescent="0.25" r="2248" customHeight="1" ht="18.75">
      <c r="A2248" s="5">
        <v>39748</v>
      </c>
      <c r="B2248" s="4">
        <v>12372.75</v>
      </c>
      <c r="C2248" s="4">
        <v>12736.849609</v>
      </c>
      <c r="D2248" s="4">
        <v>10676.290039</v>
      </c>
      <c r="E2248" s="4">
        <v>11015.839844</v>
      </c>
      <c r="F2248" s="4">
        <v>11015.839844</v>
      </c>
      <c r="G2248" s="3">
        <v>4834423200</v>
      </c>
    </row>
    <row x14ac:dyDescent="0.25" r="2249" customHeight="1" ht="18.75">
      <c r="A2249" s="5">
        <v>39749</v>
      </c>
      <c r="B2249" s="4">
        <v>11154.570313</v>
      </c>
      <c r="C2249" s="4">
        <v>12596.290039</v>
      </c>
      <c r="D2249" s="4">
        <v>11133.94043</v>
      </c>
      <c r="E2249" s="4">
        <v>12596.290039</v>
      </c>
      <c r="F2249" s="4">
        <v>12596.290039</v>
      </c>
      <c r="G2249" s="3">
        <v>5810940400</v>
      </c>
    </row>
    <row x14ac:dyDescent="0.25" r="2250" customHeight="1" ht="18.75">
      <c r="A2250" s="5">
        <v>39750</v>
      </c>
      <c r="B2250" s="4">
        <v>12807.349609</v>
      </c>
      <c r="C2250" s="4">
        <v>13307.419922</v>
      </c>
      <c r="D2250" s="4">
        <v>12333.94043</v>
      </c>
      <c r="E2250" s="4">
        <v>12702.070313</v>
      </c>
      <c r="F2250" s="4">
        <v>12702.070313</v>
      </c>
      <c r="G2250" s="3">
        <v>4183641600</v>
      </c>
    </row>
    <row x14ac:dyDescent="0.25" r="2251" customHeight="1" ht="18.75">
      <c r="A2251" s="5">
        <v>39751</v>
      </c>
      <c r="B2251" s="4">
        <v>13280.44043</v>
      </c>
      <c r="C2251" s="4">
        <v>14329.849609</v>
      </c>
      <c r="D2251" s="4">
        <v>13280.44043</v>
      </c>
      <c r="E2251" s="4">
        <v>14329.849609</v>
      </c>
      <c r="F2251" s="4">
        <v>14329.849609</v>
      </c>
      <c r="G2251" s="3">
        <v>5338289600</v>
      </c>
    </row>
    <row x14ac:dyDescent="0.25" r="2252" customHeight="1" ht="18.75">
      <c r="A2252" s="5">
        <v>39752</v>
      </c>
      <c r="B2252" s="4">
        <v>14037.370117</v>
      </c>
      <c r="C2252" s="4">
        <v>14122.780273</v>
      </c>
      <c r="D2252" s="4">
        <v>13517.419922</v>
      </c>
      <c r="E2252" s="4">
        <v>13968.669922</v>
      </c>
      <c r="F2252" s="4">
        <v>13968.669922</v>
      </c>
      <c r="G2252" s="3">
        <v>3531208800</v>
      </c>
    </row>
    <row x14ac:dyDescent="0.25" r="2253" customHeight="1" ht="18.75">
      <c r="A2253" s="5">
        <v>39755</v>
      </c>
      <c r="B2253" s="4">
        <v>14436.030273</v>
      </c>
      <c r="C2253" s="4">
        <v>14889.129883</v>
      </c>
      <c r="D2253" s="4">
        <v>14272.169922</v>
      </c>
      <c r="E2253" s="4">
        <v>14344.370117</v>
      </c>
      <c r="F2253" s="4">
        <v>14344.370117</v>
      </c>
      <c r="G2253" s="3">
        <v>2971271000</v>
      </c>
    </row>
    <row x14ac:dyDescent="0.25" r="2254" customHeight="1" ht="18.75">
      <c r="A2254" s="5">
        <v>39756</v>
      </c>
      <c r="B2254" s="4">
        <v>14337.620117</v>
      </c>
      <c r="C2254" s="4">
        <v>14539.589844</v>
      </c>
      <c r="D2254" s="4">
        <v>13853.160156</v>
      </c>
      <c r="E2254" s="4">
        <v>14384.339844</v>
      </c>
      <c r="F2254" s="4">
        <v>14384.339844</v>
      </c>
      <c r="G2254" s="3">
        <v>2387901800</v>
      </c>
    </row>
    <row x14ac:dyDescent="0.25" r="2255" customHeight="1" ht="18.75">
      <c r="A2255" s="5">
        <v>39757</v>
      </c>
      <c r="B2255" s="4">
        <v>15045.530273</v>
      </c>
      <c r="C2255" s="4">
        <v>15317.830078</v>
      </c>
      <c r="D2255" s="4">
        <v>14750.040039</v>
      </c>
      <c r="E2255" s="4">
        <v>14840.160156</v>
      </c>
      <c r="F2255" s="4">
        <v>14840.160156</v>
      </c>
      <c r="G2255" s="3">
        <v>3458872800</v>
      </c>
    </row>
    <row x14ac:dyDescent="0.25" r="2256" customHeight="1" ht="18.75">
      <c r="A2256" s="5">
        <v>39758</v>
      </c>
      <c r="B2256" s="4">
        <v>14081.759766</v>
      </c>
      <c r="C2256" s="4">
        <v>14081.759766</v>
      </c>
      <c r="D2256" s="4">
        <v>13674.070313</v>
      </c>
      <c r="E2256" s="4">
        <v>13790.040039</v>
      </c>
      <c r="F2256" s="4">
        <v>13790.040039</v>
      </c>
      <c r="G2256" s="3">
        <v>2739083600</v>
      </c>
    </row>
    <row x14ac:dyDescent="0.25" r="2257" customHeight="1" ht="18.75">
      <c r="A2257" s="5">
        <v>39759</v>
      </c>
      <c r="B2257" s="4">
        <v>13273.089844</v>
      </c>
      <c r="C2257" s="4">
        <v>14254.219727</v>
      </c>
      <c r="D2257" s="4">
        <v>13273.089844</v>
      </c>
      <c r="E2257" s="4">
        <v>14243.429688</v>
      </c>
      <c r="F2257" s="4">
        <v>14243.429688</v>
      </c>
      <c r="G2257" s="3">
        <v>2750325200</v>
      </c>
    </row>
    <row x14ac:dyDescent="0.25" r="2258" customHeight="1" ht="18.75">
      <c r="A2258" s="5">
        <v>39762</v>
      </c>
      <c r="B2258" s="4">
        <v>15033.179688</v>
      </c>
      <c r="C2258" s="4">
        <v>15147.959961</v>
      </c>
      <c r="D2258" s="4">
        <v>14453.620117</v>
      </c>
      <c r="E2258" s="4">
        <v>14744.629883</v>
      </c>
      <c r="F2258" s="4">
        <v>14744.629883</v>
      </c>
      <c r="G2258" s="3">
        <v>2801049800</v>
      </c>
    </row>
    <row x14ac:dyDescent="0.25" r="2259" customHeight="1" ht="18.75">
      <c r="A2259" s="5">
        <v>39763</v>
      </c>
      <c r="B2259" s="4">
        <v>14322.950195</v>
      </c>
      <c r="C2259" s="4">
        <v>14853.830078</v>
      </c>
      <c r="D2259" s="4">
        <v>13926.709961</v>
      </c>
      <c r="E2259" s="4">
        <v>14040.900391</v>
      </c>
      <c r="F2259" s="4">
        <v>14040.900391</v>
      </c>
      <c r="G2259" s="3">
        <v>2453779200</v>
      </c>
    </row>
    <row x14ac:dyDescent="0.25" r="2260" customHeight="1" ht="18.75">
      <c r="A2260" s="5">
        <v>39764</v>
      </c>
      <c r="B2260" s="4">
        <v>14155.259766</v>
      </c>
      <c r="C2260" s="4">
        <v>14256.05957</v>
      </c>
      <c r="D2260" s="4">
        <v>13626.30957</v>
      </c>
      <c r="E2260" s="4">
        <v>13939.089844</v>
      </c>
      <c r="F2260" s="4">
        <v>13939.089844</v>
      </c>
      <c r="G2260" s="3">
        <v>2071500000</v>
      </c>
    </row>
    <row x14ac:dyDescent="0.25" r="2261" customHeight="1" ht="18.75">
      <c r="A2261" s="5">
        <v>39765</v>
      </c>
      <c r="B2261" s="4">
        <v>13068.929688</v>
      </c>
      <c r="C2261" s="4">
        <v>13373.110352</v>
      </c>
      <c r="D2261" s="4">
        <v>12943.110352</v>
      </c>
      <c r="E2261" s="4">
        <v>13221.349609</v>
      </c>
      <c r="F2261" s="4">
        <v>13221.349609</v>
      </c>
      <c r="G2261" s="3">
        <v>2813729600</v>
      </c>
    </row>
    <row x14ac:dyDescent="0.25" r="2262" customHeight="1" ht="18.75">
      <c r="A2262" s="5">
        <v>39766</v>
      </c>
      <c r="B2262" s="4">
        <v>13749.530273</v>
      </c>
      <c r="C2262" s="4">
        <v>13749.530273</v>
      </c>
      <c r="D2262" s="4">
        <v>13493.860352</v>
      </c>
      <c r="E2262" s="4">
        <v>13542.660156</v>
      </c>
      <c r="F2262" s="4">
        <v>13542.660156</v>
      </c>
      <c r="G2262" s="3">
        <v>2182739200</v>
      </c>
    </row>
    <row x14ac:dyDescent="0.25" r="2263" customHeight="1" ht="18.75">
      <c r="A2263" s="5">
        <v>39769</v>
      </c>
      <c r="B2263" s="4">
        <v>13584.349609</v>
      </c>
      <c r="C2263" s="4">
        <v>13738.120117</v>
      </c>
      <c r="D2263" s="4">
        <v>13277.639648</v>
      </c>
      <c r="E2263" s="4">
        <v>13529.530273</v>
      </c>
      <c r="F2263" s="4">
        <v>13529.530273</v>
      </c>
      <c r="G2263" s="3">
        <v>1604626600</v>
      </c>
    </row>
    <row x14ac:dyDescent="0.25" r="2264" customHeight="1" ht="18.75">
      <c r="A2264" s="5">
        <v>39770</v>
      </c>
      <c r="B2264" s="4">
        <v>13298.879883</v>
      </c>
      <c r="C2264" s="4">
        <v>13363.570313</v>
      </c>
      <c r="D2264" s="4">
        <v>12676.280273</v>
      </c>
      <c r="E2264" s="4">
        <v>12915.889648</v>
      </c>
      <c r="F2264" s="4">
        <v>12915.889648</v>
      </c>
      <c r="G2264" s="3">
        <v>2489004400</v>
      </c>
    </row>
    <row x14ac:dyDescent="0.25" r="2265" customHeight="1" ht="18.75">
      <c r="A2265" s="5">
        <v>39771</v>
      </c>
      <c r="B2265" s="4">
        <v>12827.370117</v>
      </c>
      <c r="C2265" s="4">
        <v>13179.330078</v>
      </c>
      <c r="D2265" s="4">
        <v>12738.530273</v>
      </c>
      <c r="E2265" s="4">
        <v>12815.799805</v>
      </c>
      <c r="F2265" s="4">
        <v>12815.799805</v>
      </c>
      <c r="G2265" s="3">
        <v>2060798200</v>
      </c>
    </row>
    <row x14ac:dyDescent="0.25" r="2266" customHeight="1" ht="18.75">
      <c r="A2266" s="5">
        <v>39772</v>
      </c>
      <c r="B2266" s="4">
        <v>12170.980469</v>
      </c>
      <c r="C2266" s="4">
        <v>12298.55957</v>
      </c>
      <c r="D2266" s="4">
        <v>11976.879883</v>
      </c>
      <c r="E2266" s="4">
        <v>12298.55957</v>
      </c>
      <c r="F2266" s="4">
        <v>12298.55957</v>
      </c>
      <c r="G2266" s="3">
        <v>3096103200</v>
      </c>
    </row>
    <row x14ac:dyDescent="0.25" r="2267" customHeight="1" ht="18.75">
      <c r="A2267" s="5">
        <v>39773</v>
      </c>
      <c r="B2267" s="4">
        <v>11814.80957</v>
      </c>
      <c r="C2267" s="4">
        <v>13048.5</v>
      </c>
      <c r="D2267" s="4">
        <v>11814.80957</v>
      </c>
      <c r="E2267" s="4">
        <v>12659.200195</v>
      </c>
      <c r="F2267" s="4">
        <v>12659.200195</v>
      </c>
      <c r="G2267" s="3">
        <v>3106043200</v>
      </c>
    </row>
    <row x14ac:dyDescent="0.25" r="2268" customHeight="1" ht="18.75">
      <c r="A2268" s="5">
        <v>39776</v>
      </c>
      <c r="B2268" s="4">
        <v>12239.490234</v>
      </c>
      <c r="C2268" s="4">
        <v>12707.230469</v>
      </c>
      <c r="D2268" s="4">
        <v>12239.490234</v>
      </c>
      <c r="E2268" s="4">
        <v>12457.94043</v>
      </c>
      <c r="F2268" s="4">
        <v>12457.94043</v>
      </c>
      <c r="G2268" s="3">
        <v>1769147200</v>
      </c>
    </row>
    <row x14ac:dyDescent="0.25" r="2269" customHeight="1" ht="18.75">
      <c r="A2269" s="5">
        <v>39777</v>
      </c>
      <c r="B2269" s="3">
        <v>13012</v>
      </c>
      <c r="C2269" s="4">
        <v>13090.879883</v>
      </c>
      <c r="D2269" s="4">
        <v>12767.44043</v>
      </c>
      <c r="E2269" s="4">
        <v>12878.599609</v>
      </c>
      <c r="F2269" s="4">
        <v>12878.599609</v>
      </c>
      <c r="G2269" s="3">
        <v>2466291800</v>
      </c>
    </row>
    <row x14ac:dyDescent="0.25" r="2270" customHeight="1" ht="18.75">
      <c r="A2270" s="5">
        <v>39778</v>
      </c>
      <c r="B2270" s="4">
        <v>12990.349609</v>
      </c>
      <c r="C2270" s="4">
        <v>13369.450195</v>
      </c>
      <c r="D2270" s="4">
        <v>12990.349609</v>
      </c>
      <c r="E2270" s="4">
        <v>13369.450195</v>
      </c>
      <c r="F2270" s="4">
        <v>13369.450195</v>
      </c>
      <c r="G2270" s="3">
        <v>2394587200</v>
      </c>
    </row>
    <row x14ac:dyDescent="0.25" r="2271" customHeight="1" ht="18.75">
      <c r="A2271" s="5">
        <v>39779</v>
      </c>
      <c r="B2271" s="4">
        <v>13901.450195</v>
      </c>
      <c r="C2271" s="4">
        <v>13930.910156</v>
      </c>
      <c r="D2271" s="4">
        <v>13332.929688</v>
      </c>
      <c r="E2271" s="4">
        <v>13552.05957</v>
      </c>
      <c r="F2271" s="4">
        <v>13552.05957</v>
      </c>
      <c r="G2271" s="3">
        <v>2776072000</v>
      </c>
    </row>
    <row x14ac:dyDescent="0.25" r="2272" customHeight="1" ht="18.75">
      <c r="A2272" s="5">
        <v>39780</v>
      </c>
      <c r="B2272" s="4">
        <v>13550.290039</v>
      </c>
      <c r="C2272" s="4">
        <v>13896.490234</v>
      </c>
      <c r="D2272" s="4">
        <v>13550.290039</v>
      </c>
      <c r="E2272" s="4">
        <v>13888.240234</v>
      </c>
      <c r="F2272" s="4">
        <v>13888.240234</v>
      </c>
      <c r="G2272" s="3">
        <v>2150281200</v>
      </c>
    </row>
    <row x14ac:dyDescent="0.25" r="2273" customHeight="1" ht="18.75">
      <c r="A2273" s="5">
        <v>39783</v>
      </c>
      <c r="B2273" s="4">
        <v>13775.280273</v>
      </c>
      <c r="C2273" s="4">
        <v>14253.660156</v>
      </c>
      <c r="D2273" s="4">
        <v>13659.44043</v>
      </c>
      <c r="E2273" s="4">
        <v>14108.839844</v>
      </c>
      <c r="F2273" s="4">
        <v>14108.839844</v>
      </c>
      <c r="G2273" s="3">
        <v>2041643600</v>
      </c>
    </row>
    <row x14ac:dyDescent="0.25" r="2274" customHeight="1" ht="18.75">
      <c r="A2274" s="5">
        <v>39784</v>
      </c>
      <c r="B2274" s="4">
        <v>13373.019531</v>
      </c>
      <c r="C2274" s="4">
        <v>13513.5</v>
      </c>
      <c r="D2274" s="4">
        <v>13344.599609</v>
      </c>
      <c r="E2274" s="4">
        <v>13405.849609</v>
      </c>
      <c r="F2274" s="4">
        <v>13405.849609</v>
      </c>
      <c r="G2274" s="3">
        <v>1961207600</v>
      </c>
    </row>
    <row x14ac:dyDescent="0.25" r="2275" customHeight="1" ht="18.75">
      <c r="A2275" s="5">
        <v>39785</v>
      </c>
      <c r="B2275" s="4">
        <v>13598.599609</v>
      </c>
      <c r="C2275" s="4">
        <v>13778.049805</v>
      </c>
      <c r="D2275" s="4">
        <v>13573.429688</v>
      </c>
      <c r="E2275" s="4">
        <v>13588.660156</v>
      </c>
      <c r="F2275" s="4">
        <v>13588.660156</v>
      </c>
      <c r="G2275" s="3">
        <v>1811385200</v>
      </c>
    </row>
    <row x14ac:dyDescent="0.25" r="2276" customHeight="1" ht="18.75">
      <c r="A2276" s="5">
        <v>39786</v>
      </c>
      <c r="B2276" s="4">
        <v>13857.290039</v>
      </c>
      <c r="C2276" s="4">
        <v>13883.870117</v>
      </c>
      <c r="D2276" s="4">
        <v>13459.610352</v>
      </c>
      <c r="E2276" s="4">
        <v>13509.780273</v>
      </c>
      <c r="F2276" s="4">
        <v>13509.780273</v>
      </c>
      <c r="G2276" s="3">
        <v>1862633600</v>
      </c>
    </row>
    <row x14ac:dyDescent="0.25" r="2277" customHeight="1" ht="18.75">
      <c r="A2277" s="5">
        <v>39787</v>
      </c>
      <c r="B2277" s="4">
        <v>13718.919922</v>
      </c>
      <c r="C2277" s="4">
        <v>13875.139648</v>
      </c>
      <c r="D2277" s="4">
        <v>13656.919922</v>
      </c>
      <c r="E2277" s="4">
        <v>13846.089844</v>
      </c>
      <c r="F2277" s="4">
        <v>13846.089844</v>
      </c>
      <c r="G2277" s="3">
        <v>1750566000</v>
      </c>
    </row>
    <row x14ac:dyDescent="0.25" r="2278" customHeight="1" ht="18.75">
      <c r="A2278" s="5">
        <v>39790</v>
      </c>
      <c r="B2278" s="4">
        <v>14303.25</v>
      </c>
      <c r="C2278" s="4">
        <v>15044.870117</v>
      </c>
      <c r="D2278" s="4">
        <v>14303.25</v>
      </c>
      <c r="E2278" s="4">
        <v>15044.870117</v>
      </c>
      <c r="F2278" s="4">
        <v>15044.870117</v>
      </c>
      <c r="G2278" s="3">
        <v>3219421000</v>
      </c>
    </row>
    <row x14ac:dyDescent="0.25" r="2279" customHeight="1" ht="18.75">
      <c r="A2279" s="5">
        <v>39791</v>
      </c>
      <c r="B2279" s="4">
        <v>15032.330078</v>
      </c>
      <c r="C2279" s="4">
        <v>15205.320313</v>
      </c>
      <c r="D2279" s="4">
        <v>14717.469727</v>
      </c>
      <c r="E2279" s="4">
        <v>14753.219727</v>
      </c>
      <c r="F2279" s="4">
        <v>14753.219727</v>
      </c>
      <c r="G2279" s="3">
        <v>2440344400</v>
      </c>
    </row>
    <row x14ac:dyDescent="0.25" r="2280" customHeight="1" ht="18.75">
      <c r="A2280" s="5">
        <v>39792</v>
      </c>
      <c r="B2280" s="3">
        <v>14946</v>
      </c>
      <c r="C2280" s="4">
        <v>15578.959961</v>
      </c>
      <c r="D2280" s="3">
        <v>14946</v>
      </c>
      <c r="E2280" s="4">
        <v>15577.740234</v>
      </c>
      <c r="F2280" s="4">
        <v>15577.740234</v>
      </c>
      <c r="G2280" s="3">
        <v>2684204000</v>
      </c>
    </row>
    <row x14ac:dyDescent="0.25" r="2281" customHeight="1" ht="18.75">
      <c r="A2281" s="5">
        <v>39793</v>
      </c>
      <c r="B2281" s="4">
        <v>15533.620117</v>
      </c>
      <c r="C2281" s="4">
        <v>15781.049805</v>
      </c>
      <c r="D2281" s="4">
        <v>15337.730469</v>
      </c>
      <c r="E2281" s="4">
        <v>15613.900391</v>
      </c>
      <c r="F2281" s="4">
        <v>15613.900391</v>
      </c>
      <c r="G2281" s="3">
        <v>2477378600</v>
      </c>
    </row>
    <row x14ac:dyDescent="0.25" r="2282" customHeight="1" ht="18.75">
      <c r="A2282" s="5">
        <v>39794</v>
      </c>
      <c r="B2282" s="4">
        <v>15287.700195</v>
      </c>
      <c r="C2282" s="4">
        <v>15393.089844</v>
      </c>
      <c r="D2282" s="4">
        <v>14479.230469</v>
      </c>
      <c r="E2282" s="4">
        <v>14758.389648</v>
      </c>
      <c r="F2282" s="4">
        <v>14758.389648</v>
      </c>
      <c r="G2282" s="3">
        <v>2916320800</v>
      </c>
    </row>
    <row x14ac:dyDescent="0.25" r="2283" customHeight="1" ht="18.75">
      <c r="A2283" s="5">
        <v>39797</v>
      </c>
      <c r="B2283" s="4">
        <v>15363.490234</v>
      </c>
      <c r="C2283" s="4">
        <v>15386.900391</v>
      </c>
      <c r="D2283" s="4">
        <v>15007.419922</v>
      </c>
      <c r="E2283" s="4">
        <v>15046.950195</v>
      </c>
      <c r="F2283" s="4">
        <v>15046.950195</v>
      </c>
      <c r="G2283" s="3">
        <v>2021422000</v>
      </c>
    </row>
    <row x14ac:dyDescent="0.25" r="2284" customHeight="1" ht="18.75">
      <c r="A2284" s="5">
        <v>39798</v>
      </c>
      <c r="B2284" s="4">
        <v>15018.459961</v>
      </c>
      <c r="C2284" s="4">
        <v>15217.25</v>
      </c>
      <c r="D2284" s="4">
        <v>14819.730469</v>
      </c>
      <c r="E2284" s="4">
        <v>15130.209961</v>
      </c>
      <c r="F2284" s="4">
        <v>15130.209961</v>
      </c>
      <c r="G2284" s="3">
        <v>1661605200</v>
      </c>
    </row>
    <row x14ac:dyDescent="0.25" r="2285" customHeight="1" ht="18.75">
      <c r="A2285" s="5">
        <v>39799</v>
      </c>
      <c r="B2285" s="4">
        <v>15544.969727</v>
      </c>
      <c r="C2285" s="4">
        <v>15557.450195</v>
      </c>
      <c r="D2285" s="4">
        <v>15179.379883</v>
      </c>
      <c r="E2285" s="4">
        <v>15460.519531</v>
      </c>
      <c r="F2285" s="4">
        <v>15460.519531</v>
      </c>
      <c r="G2285" s="3">
        <v>2180481600</v>
      </c>
    </row>
    <row x14ac:dyDescent="0.25" r="2286" customHeight="1" ht="18.75">
      <c r="A2286" s="5">
        <v>39800</v>
      </c>
      <c r="B2286" s="4">
        <v>15335.299805</v>
      </c>
      <c r="C2286" s="4">
        <v>15548.259766</v>
      </c>
      <c r="D2286" s="4">
        <v>15301.160156</v>
      </c>
      <c r="E2286" s="4">
        <v>15497.80957</v>
      </c>
      <c r="F2286" s="4">
        <v>15497.80957</v>
      </c>
      <c r="G2286" s="3">
        <v>1883006200</v>
      </c>
    </row>
    <row x14ac:dyDescent="0.25" r="2287" customHeight="1" ht="18.75">
      <c r="A2287" s="5">
        <v>39801</v>
      </c>
      <c r="B2287" s="4">
        <v>15235.219727</v>
      </c>
      <c r="C2287" s="4">
        <v>15444.280273</v>
      </c>
      <c r="D2287" s="4">
        <v>15014.980469</v>
      </c>
      <c r="E2287" s="4">
        <v>15127.509766</v>
      </c>
      <c r="F2287" s="4">
        <v>15127.509766</v>
      </c>
      <c r="G2287" s="3">
        <v>2420226800</v>
      </c>
    </row>
    <row x14ac:dyDescent="0.25" r="2288" customHeight="1" ht="18.75">
      <c r="A2288" s="5">
        <v>39804</v>
      </c>
      <c r="B2288" s="4">
        <v>15177.120117</v>
      </c>
      <c r="C2288" s="4">
        <v>15227.429688</v>
      </c>
      <c r="D2288" s="4">
        <v>14622.389648</v>
      </c>
      <c r="E2288" s="4">
        <v>14622.389648</v>
      </c>
      <c r="F2288" s="4">
        <v>14622.389648</v>
      </c>
      <c r="G2288" s="3">
        <v>1413014300</v>
      </c>
    </row>
    <row x14ac:dyDescent="0.25" r="2289" customHeight="1" ht="18.75">
      <c r="A2289" s="5">
        <v>39805</v>
      </c>
      <c r="B2289" s="4">
        <v>14472.030273</v>
      </c>
      <c r="C2289" s="4">
        <v>14491.75</v>
      </c>
      <c r="D2289" s="4">
        <v>14084.860352</v>
      </c>
      <c r="E2289" s="4">
        <v>14220.790039</v>
      </c>
      <c r="F2289" s="4">
        <v>14220.790039</v>
      </c>
      <c r="G2289" s="3">
        <v>1494154600</v>
      </c>
    </row>
    <row x14ac:dyDescent="0.25" r="2290" customHeight="1" ht="18.75">
      <c r="A2290" s="5">
        <v>39806</v>
      </c>
      <c r="B2290" s="4">
        <v>13855.889648</v>
      </c>
      <c r="C2290" s="4">
        <v>14300.700195</v>
      </c>
      <c r="D2290" s="4">
        <v>13855.889648</v>
      </c>
      <c r="E2290" s="4">
        <v>14184.139648</v>
      </c>
      <c r="F2290" s="4">
        <v>14184.139648</v>
      </c>
      <c r="G2290" s="3">
        <v>865498700</v>
      </c>
    </row>
    <row x14ac:dyDescent="0.25" r="2291" customHeight="1" ht="18.75">
      <c r="A2291" s="5">
        <v>39811</v>
      </c>
      <c r="B2291" s="4">
        <v>14080.860352</v>
      </c>
      <c r="C2291" s="4">
        <v>14332.019531</v>
      </c>
      <c r="D2291" s="4">
        <v>13924.320313</v>
      </c>
      <c r="E2291" s="4">
        <v>14328.480469</v>
      </c>
      <c r="F2291" s="4">
        <v>14328.480469</v>
      </c>
      <c r="G2291" s="3">
        <v>1046621500</v>
      </c>
    </row>
    <row x14ac:dyDescent="0.25" r="2292" customHeight="1" ht="18.75">
      <c r="A2292" s="5">
        <v>39812</v>
      </c>
      <c r="B2292" s="4">
        <v>14476.740234</v>
      </c>
      <c r="C2292" s="4">
        <v>14513.480469</v>
      </c>
      <c r="D2292" s="4">
        <v>14189.080078</v>
      </c>
      <c r="E2292" s="4">
        <v>14235.5</v>
      </c>
      <c r="F2292" s="4">
        <v>14235.5</v>
      </c>
      <c r="G2292" s="3">
        <v>1441715600</v>
      </c>
    </row>
    <row x14ac:dyDescent="0.25" r="2293" customHeight="1" ht="18.75">
      <c r="A2293" s="5">
        <v>39813</v>
      </c>
      <c r="B2293" s="4">
        <v>14377.509766</v>
      </c>
      <c r="C2293" s="4">
        <v>14527.099609</v>
      </c>
      <c r="D2293" s="4">
        <v>14302.150391</v>
      </c>
      <c r="E2293" s="4">
        <v>14387.480469</v>
      </c>
      <c r="F2293" s="4">
        <v>14387.480469</v>
      </c>
      <c r="G2293" s="3">
        <v>1612195500</v>
      </c>
    </row>
    <row x14ac:dyDescent="0.25" r="2294" customHeight="1" ht="18.75">
      <c r="A2294" s="5">
        <v>39815</v>
      </c>
      <c r="B2294" s="4">
        <v>14448.219727</v>
      </c>
      <c r="C2294" s="4">
        <v>15042.80957</v>
      </c>
      <c r="D2294" s="4">
        <v>14412.120117</v>
      </c>
      <c r="E2294" s="4">
        <v>15042.80957</v>
      </c>
      <c r="F2294" s="4">
        <v>15042.80957</v>
      </c>
      <c r="G2294" s="3">
        <v>1752401800</v>
      </c>
    </row>
    <row x14ac:dyDescent="0.25" r="2295" customHeight="1" ht="18.75">
      <c r="A2295" s="5">
        <v>39818</v>
      </c>
      <c r="B2295" s="4">
        <v>15349.330078</v>
      </c>
      <c r="C2295" s="4">
        <v>15563.30957</v>
      </c>
      <c r="D2295" s="4">
        <v>15128.320313</v>
      </c>
      <c r="E2295" s="4">
        <v>15563.30957</v>
      </c>
      <c r="F2295" s="4">
        <v>15563.30957</v>
      </c>
      <c r="G2295" s="3">
        <v>2172620600</v>
      </c>
    </row>
    <row x14ac:dyDescent="0.25" r="2296" customHeight="1" ht="18.75">
      <c r="A2296" s="5">
        <v>39819</v>
      </c>
      <c r="B2296" s="4">
        <v>15612.469727</v>
      </c>
      <c r="C2296" s="4">
        <v>15651.610352</v>
      </c>
      <c r="D2296" s="4">
        <v>15367.929688</v>
      </c>
      <c r="E2296" s="4">
        <v>15509.509766</v>
      </c>
      <c r="F2296" s="4">
        <v>15509.509766</v>
      </c>
      <c r="G2296" s="3">
        <v>2484472200</v>
      </c>
    </row>
    <row x14ac:dyDescent="0.25" r="2297" customHeight="1" ht="18.75">
      <c r="A2297" s="5">
        <v>39820</v>
      </c>
      <c r="B2297" s="4">
        <v>15759.530273</v>
      </c>
      <c r="C2297" s="4">
        <v>15763.549805</v>
      </c>
      <c r="D2297" s="4">
        <v>14976.740234</v>
      </c>
      <c r="E2297" s="4">
        <v>14987.459961</v>
      </c>
      <c r="F2297" s="4">
        <v>14987.459961</v>
      </c>
      <c r="G2297" s="3">
        <v>9799120000</v>
      </c>
    </row>
    <row x14ac:dyDescent="0.25" r="2298" customHeight="1" ht="18.75">
      <c r="A2298" s="5">
        <v>39821</v>
      </c>
      <c r="B2298" s="4">
        <v>14755.80957</v>
      </c>
      <c r="C2298" s="4">
        <v>14755.80957</v>
      </c>
      <c r="D2298" s="4">
        <v>14334.150391</v>
      </c>
      <c r="E2298" s="4">
        <v>14415.910156</v>
      </c>
      <c r="F2298" s="4">
        <v>14415.910156</v>
      </c>
      <c r="G2298" s="3">
        <v>4374435600</v>
      </c>
    </row>
    <row x14ac:dyDescent="0.25" r="2299" customHeight="1" ht="18.75">
      <c r="A2299" s="5">
        <v>39822</v>
      </c>
      <c r="B2299" s="4">
        <v>14530.830078</v>
      </c>
      <c r="C2299" s="4">
        <v>14673.599609</v>
      </c>
      <c r="D2299" s="4">
        <v>14297.410156</v>
      </c>
      <c r="E2299" s="4">
        <v>14377.44043</v>
      </c>
      <c r="F2299" s="4">
        <v>14377.44043</v>
      </c>
      <c r="G2299" s="3">
        <v>3332496400</v>
      </c>
    </row>
    <row x14ac:dyDescent="0.25" r="2300" customHeight="1" ht="18.75">
      <c r="A2300" s="5">
        <v>39825</v>
      </c>
      <c r="B2300" s="4">
        <v>14312.259766</v>
      </c>
      <c r="C2300" s="4">
        <v>14312.259766</v>
      </c>
      <c r="D2300" s="4">
        <v>13895.040039</v>
      </c>
      <c r="E2300" s="3">
        <v>13971</v>
      </c>
      <c r="F2300" s="3">
        <v>13971</v>
      </c>
      <c r="G2300" s="3">
        <v>4111599600</v>
      </c>
    </row>
    <row x14ac:dyDescent="0.25" r="2301" customHeight="1" ht="18.75">
      <c r="A2301" s="5">
        <v>39826</v>
      </c>
      <c r="B2301" s="4">
        <v>13930.269531</v>
      </c>
      <c r="C2301" s="4">
        <v>14118.929688</v>
      </c>
      <c r="D2301" s="4">
        <v>13644.540039</v>
      </c>
      <c r="E2301" s="4">
        <v>13668.049805</v>
      </c>
      <c r="F2301" s="4">
        <v>13668.049805</v>
      </c>
      <c r="G2301" s="3">
        <v>3480885600</v>
      </c>
    </row>
    <row x14ac:dyDescent="0.25" r="2302" customHeight="1" ht="18.75">
      <c r="A2302" s="5">
        <v>39827</v>
      </c>
      <c r="B2302" s="4">
        <v>13807.030273</v>
      </c>
      <c r="C2302" s="4">
        <v>14019.030273</v>
      </c>
      <c r="D2302" s="4">
        <v>13674.959961</v>
      </c>
      <c r="E2302" s="4">
        <v>13704.610352</v>
      </c>
      <c r="F2302" s="4">
        <v>13704.610352</v>
      </c>
      <c r="G2302" s="3">
        <v>1537668800</v>
      </c>
    </row>
    <row x14ac:dyDescent="0.25" r="2303" customHeight="1" ht="18.75">
      <c r="A2303" s="5">
        <v>39828</v>
      </c>
      <c r="B2303" s="4">
        <v>13136.230469</v>
      </c>
      <c r="C2303" s="4">
        <v>13300.75</v>
      </c>
      <c r="D2303" s="4">
        <v>12904.049805</v>
      </c>
      <c r="E2303" s="4">
        <v>13242.959961</v>
      </c>
      <c r="F2303" s="4">
        <v>13242.959961</v>
      </c>
      <c r="G2303" s="3">
        <v>4146204000</v>
      </c>
    </row>
    <row x14ac:dyDescent="0.25" r="2304" customHeight="1" ht="18.75">
      <c r="A2304" s="5">
        <v>39829</v>
      </c>
      <c r="B2304" s="4">
        <v>13278.969727</v>
      </c>
      <c r="C2304" s="4">
        <v>13423.240234</v>
      </c>
      <c r="D2304" s="4">
        <v>13113.450195</v>
      </c>
      <c r="E2304" s="4">
        <v>13255.509766</v>
      </c>
      <c r="F2304" s="4">
        <v>13255.509766</v>
      </c>
      <c r="G2304" s="3">
        <v>3467109600</v>
      </c>
    </row>
    <row x14ac:dyDescent="0.25" r="2305" customHeight="1" ht="18.75">
      <c r="A2305" s="5">
        <v>39832</v>
      </c>
      <c r="B2305" s="4">
        <v>13414.089844</v>
      </c>
      <c r="C2305" s="4">
        <v>13519.179688</v>
      </c>
      <c r="D2305" s="4">
        <v>13097.5</v>
      </c>
      <c r="E2305" s="4">
        <v>13339.990234</v>
      </c>
      <c r="F2305" s="4">
        <v>13339.990234</v>
      </c>
      <c r="G2305" s="3">
        <v>2194428800</v>
      </c>
    </row>
    <row x14ac:dyDescent="0.25" r="2306" customHeight="1" ht="18.75">
      <c r="A2306" s="5">
        <v>39833</v>
      </c>
      <c r="B2306" s="4">
        <v>12854.400391</v>
      </c>
      <c r="C2306" s="4">
        <v>13160.870117</v>
      </c>
      <c r="D2306" s="4">
        <v>12816.25</v>
      </c>
      <c r="E2306" s="4">
        <v>12959.769531</v>
      </c>
      <c r="F2306" s="4">
        <v>12959.769531</v>
      </c>
      <c r="G2306" s="3">
        <v>2521573600</v>
      </c>
    </row>
    <row x14ac:dyDescent="0.25" r="2307" customHeight="1" ht="18.75">
      <c r="A2307" s="5">
        <v>39834</v>
      </c>
      <c r="B2307" s="4">
        <v>12534.599609</v>
      </c>
      <c r="C2307" s="4">
        <v>12762.540039</v>
      </c>
      <c r="D2307" s="4">
        <v>12439.129883</v>
      </c>
      <c r="E2307" s="4">
        <v>12583.629883</v>
      </c>
      <c r="F2307" s="4">
        <v>12583.629883</v>
      </c>
      <c r="G2307" s="3">
        <v>3303948000</v>
      </c>
    </row>
    <row x14ac:dyDescent="0.25" r="2308" customHeight="1" ht="18.75">
      <c r="A2308" s="5">
        <v>39835</v>
      </c>
      <c r="B2308" s="4">
        <v>12844.370117</v>
      </c>
      <c r="C2308" s="4">
        <v>12895.25</v>
      </c>
      <c r="D2308" s="4">
        <v>12657.099609</v>
      </c>
      <c r="E2308" s="4">
        <v>12657.990234</v>
      </c>
      <c r="F2308" s="4">
        <v>12657.990234</v>
      </c>
      <c r="G2308" s="3">
        <v>1878278600</v>
      </c>
    </row>
    <row x14ac:dyDescent="0.25" r="2309" customHeight="1" ht="18.75">
      <c r="A2309" s="5">
        <v>39836</v>
      </c>
      <c r="B2309" s="4">
        <v>12542.009766</v>
      </c>
      <c r="C2309" s="4">
        <v>12734.799805</v>
      </c>
      <c r="D2309" s="4">
        <v>12469.839844</v>
      </c>
      <c r="E2309" s="4">
        <v>12578.599609</v>
      </c>
      <c r="F2309" s="4">
        <v>12578.599609</v>
      </c>
      <c r="G2309" s="3">
        <v>2198158200</v>
      </c>
    </row>
    <row x14ac:dyDescent="0.25" r="2310" customHeight="1" ht="18.75">
      <c r="A2310" s="5">
        <v>39842</v>
      </c>
      <c r="B2310" s="4">
        <v>13560.070313</v>
      </c>
      <c r="C2310" s="4">
        <v>13560.070313</v>
      </c>
      <c r="D2310" s="4">
        <v>13109.269531</v>
      </c>
      <c r="E2310" s="4">
        <v>13154.429688</v>
      </c>
      <c r="F2310" s="4">
        <v>13154.429688</v>
      </c>
      <c r="G2310" s="3">
        <v>2662270000</v>
      </c>
    </row>
    <row x14ac:dyDescent="0.25" r="2311" customHeight="1" ht="18.75">
      <c r="A2311" s="5">
        <v>39843</v>
      </c>
      <c r="B2311" s="4">
        <v>12958.080078</v>
      </c>
      <c r="C2311" s="4">
        <v>13390.120117</v>
      </c>
      <c r="D2311" s="4">
        <v>12899.570313</v>
      </c>
      <c r="E2311" s="4">
        <v>13278.209961</v>
      </c>
      <c r="F2311" s="4">
        <v>13278.209961</v>
      </c>
      <c r="G2311" s="3">
        <v>3689336800</v>
      </c>
    </row>
    <row x14ac:dyDescent="0.25" r="2312" customHeight="1" ht="18.75">
      <c r="A2312" s="5">
        <v>39846</v>
      </c>
      <c r="B2312" s="3">
        <v>13194</v>
      </c>
      <c r="C2312" s="4">
        <v>13239.5</v>
      </c>
      <c r="D2312" s="4">
        <v>12733.349609</v>
      </c>
      <c r="E2312" s="4">
        <v>12861.490234</v>
      </c>
      <c r="F2312" s="4">
        <v>12861.490234</v>
      </c>
      <c r="G2312" s="3">
        <v>2005490000</v>
      </c>
    </row>
    <row x14ac:dyDescent="0.25" r="2313" customHeight="1" ht="18.75">
      <c r="A2313" s="5">
        <v>39847</v>
      </c>
      <c r="B2313" s="4">
        <v>12991.490234</v>
      </c>
      <c r="C2313" s="4">
        <v>13065.969727</v>
      </c>
      <c r="D2313" s="4">
        <v>12729.040039</v>
      </c>
      <c r="E2313" s="4">
        <v>12776.889648</v>
      </c>
      <c r="F2313" s="4">
        <v>12776.889648</v>
      </c>
      <c r="G2313" s="3">
        <v>1562248800</v>
      </c>
    </row>
    <row x14ac:dyDescent="0.25" r="2314" customHeight="1" ht="18.75">
      <c r="A2314" s="5">
        <v>39848</v>
      </c>
      <c r="B2314" s="4">
        <v>13029.419922</v>
      </c>
      <c r="C2314" s="4">
        <v>13108.740234</v>
      </c>
      <c r="D2314" s="4">
        <v>12975.299805</v>
      </c>
      <c r="E2314" s="4">
        <v>13063.889648</v>
      </c>
      <c r="F2314" s="4">
        <v>13063.889648</v>
      </c>
      <c r="G2314" s="3">
        <v>2070871000</v>
      </c>
    </row>
    <row x14ac:dyDescent="0.25" r="2315" customHeight="1" ht="18.75">
      <c r="A2315" s="5">
        <v>39849</v>
      </c>
      <c r="B2315" s="4">
        <v>13084.790039</v>
      </c>
      <c r="C2315" s="4">
        <v>13492.530273</v>
      </c>
      <c r="D2315" s="4">
        <v>13018.639648</v>
      </c>
      <c r="E2315" s="4">
        <v>13178.900391</v>
      </c>
      <c r="F2315" s="4">
        <v>13178.900391</v>
      </c>
      <c r="G2315" s="3">
        <v>3384982400</v>
      </c>
    </row>
    <row x14ac:dyDescent="0.25" r="2316" customHeight="1" ht="18.75">
      <c r="A2316" s="5">
        <v>39850</v>
      </c>
      <c r="B2316" s="4">
        <v>13535.759766</v>
      </c>
      <c r="C2316" s="4">
        <v>13660.240234</v>
      </c>
      <c r="D2316" s="4">
        <v>13322.620117</v>
      </c>
      <c r="E2316" s="4">
        <v>13655.040039</v>
      </c>
      <c r="F2316" s="4">
        <v>13655.040039</v>
      </c>
      <c r="G2316" s="3">
        <v>2428156800</v>
      </c>
    </row>
    <row x14ac:dyDescent="0.25" r="2317" customHeight="1" ht="18.75">
      <c r="A2317" s="5">
        <v>39853</v>
      </c>
      <c r="B2317" s="4">
        <v>13865.589844</v>
      </c>
      <c r="C2317" s="4">
        <v>13865.589844</v>
      </c>
      <c r="D2317" s="4">
        <v>13561.540039</v>
      </c>
      <c r="E2317" s="4">
        <v>13769.05957</v>
      </c>
      <c r="F2317" s="4">
        <v>13769.05957</v>
      </c>
      <c r="G2317" s="3">
        <v>2692955600</v>
      </c>
    </row>
    <row x14ac:dyDescent="0.25" r="2318" customHeight="1" ht="18.75">
      <c r="A2318" s="5">
        <v>39854</v>
      </c>
      <c r="B2318" s="4">
        <v>13787.120117</v>
      </c>
      <c r="C2318" s="4">
        <v>13976.30957</v>
      </c>
      <c r="D2318" s="4">
        <v>13663.410156</v>
      </c>
      <c r="E2318" s="4">
        <v>13880.639648</v>
      </c>
      <c r="F2318" s="4">
        <v>13880.639648</v>
      </c>
      <c r="G2318" s="3">
        <v>1957900400</v>
      </c>
    </row>
    <row x14ac:dyDescent="0.25" r="2319" customHeight="1" ht="18.75">
      <c r="A2319" s="5">
        <v>39855</v>
      </c>
      <c r="B2319" s="4">
        <v>13546.139648</v>
      </c>
      <c r="C2319" s="4">
        <v>13600.019531</v>
      </c>
      <c r="D2319" s="4">
        <v>13363.05957</v>
      </c>
      <c r="E2319" s="4">
        <v>13539.209961</v>
      </c>
      <c r="F2319" s="4">
        <v>13539.209961</v>
      </c>
      <c r="G2319" s="3">
        <v>1808347200</v>
      </c>
    </row>
    <row x14ac:dyDescent="0.25" r="2320" customHeight="1" ht="18.75">
      <c r="A2320" s="5">
        <v>39856</v>
      </c>
      <c r="B2320" s="4">
        <v>13439.580078</v>
      </c>
      <c r="C2320" s="4">
        <v>13478.660156</v>
      </c>
      <c r="D2320" s="4">
        <v>13174.009766</v>
      </c>
      <c r="E2320" s="4">
        <v>13228.299805</v>
      </c>
      <c r="F2320" s="4">
        <v>13228.299805</v>
      </c>
      <c r="G2320" s="3">
        <v>1755975400</v>
      </c>
    </row>
    <row x14ac:dyDescent="0.25" r="2321" customHeight="1" ht="18.75">
      <c r="A2321" s="5">
        <v>39857</v>
      </c>
      <c r="B2321" s="4">
        <v>13314.80957</v>
      </c>
      <c r="C2321" s="4">
        <v>13576.320313</v>
      </c>
      <c r="D2321" s="4">
        <v>13314.019531</v>
      </c>
      <c r="E2321" s="4">
        <v>13554.669922</v>
      </c>
      <c r="F2321" s="4">
        <v>13554.669922</v>
      </c>
      <c r="G2321" s="3">
        <v>1546686800</v>
      </c>
    </row>
    <row x14ac:dyDescent="0.25" r="2322" customHeight="1" ht="18.75">
      <c r="A2322" s="5">
        <v>39860</v>
      </c>
      <c r="B2322" s="4">
        <v>13559.820313</v>
      </c>
      <c r="C2322" s="4">
        <v>13559.820313</v>
      </c>
      <c r="D2322" s="4">
        <v>13257.349609</v>
      </c>
      <c r="E2322" s="4">
        <v>13455.879883</v>
      </c>
      <c r="F2322" s="4">
        <v>13455.879883</v>
      </c>
      <c r="G2322" s="3">
        <v>1357585700</v>
      </c>
    </row>
    <row x14ac:dyDescent="0.25" r="2323" customHeight="1" ht="18.75">
      <c r="A2323" s="5">
        <v>39861</v>
      </c>
      <c r="B2323" s="4">
        <v>13195.509766</v>
      </c>
      <c r="C2323" s="4">
        <v>13195.509766</v>
      </c>
      <c r="D2323" s="4">
        <v>12933.910156</v>
      </c>
      <c r="E2323" s="4">
        <v>12945.400391</v>
      </c>
      <c r="F2323" s="4">
        <v>12945.400391</v>
      </c>
      <c r="G2323" s="3">
        <v>2353246400</v>
      </c>
    </row>
    <row x14ac:dyDescent="0.25" r="2324" customHeight="1" ht="18.75">
      <c r="A2324" s="5">
        <v>39862</v>
      </c>
      <c r="B2324" s="4">
        <v>12783.790039</v>
      </c>
      <c r="C2324" s="4">
        <v>13031.280273</v>
      </c>
      <c r="D2324" s="4">
        <v>12712.330078</v>
      </c>
      <c r="E2324" s="3">
        <v>13016</v>
      </c>
      <c r="F2324" s="3">
        <v>13016</v>
      </c>
      <c r="G2324" s="3">
        <v>2274484400</v>
      </c>
    </row>
    <row x14ac:dyDescent="0.25" r="2325" customHeight="1" ht="18.75">
      <c r="A2325" s="5">
        <v>39863</v>
      </c>
      <c r="B2325" s="4">
        <v>12873.099609</v>
      </c>
      <c r="C2325" s="4">
        <v>13055.719727</v>
      </c>
      <c r="D2325" s="4">
        <v>12788.080078</v>
      </c>
      <c r="E2325" s="4">
        <v>13023.360352</v>
      </c>
      <c r="F2325" s="4">
        <v>13023.360352</v>
      </c>
      <c r="G2325" s="3">
        <v>1587147000</v>
      </c>
    </row>
    <row x14ac:dyDescent="0.25" r="2326" customHeight="1" ht="18.75">
      <c r="A2326" s="5">
        <v>39864</v>
      </c>
      <c r="B2326" s="4">
        <v>12719.139648</v>
      </c>
      <c r="C2326" s="4">
        <v>12816.790039</v>
      </c>
      <c r="D2326" s="4">
        <v>12669.570313</v>
      </c>
      <c r="E2326" s="4">
        <v>12699.169922</v>
      </c>
      <c r="F2326" s="4">
        <v>12699.169922</v>
      </c>
      <c r="G2326" s="3">
        <v>2053331600</v>
      </c>
    </row>
    <row x14ac:dyDescent="0.25" r="2327" customHeight="1" ht="18.75">
      <c r="A2327" s="5">
        <v>39867</v>
      </c>
      <c r="B2327" s="4">
        <v>12777.959961</v>
      </c>
      <c r="C2327" s="4">
        <v>13207.980469</v>
      </c>
      <c r="D2327" s="4">
        <v>12777.959961</v>
      </c>
      <c r="E2327" s="4">
        <v>13175.099609</v>
      </c>
      <c r="F2327" s="4">
        <v>13175.099609</v>
      </c>
      <c r="G2327" s="3">
        <v>1931112200</v>
      </c>
    </row>
    <row x14ac:dyDescent="0.25" r="2328" customHeight="1" ht="18.75">
      <c r="A2328" s="5">
        <v>39868</v>
      </c>
      <c r="B2328" s="4">
        <v>12789.290039</v>
      </c>
      <c r="C2328" s="4">
        <v>12814.370117</v>
      </c>
      <c r="D2328" s="4">
        <v>12634.839844</v>
      </c>
      <c r="E2328" s="4">
        <v>12798.519531</v>
      </c>
      <c r="F2328" s="4">
        <v>12798.519531</v>
      </c>
      <c r="G2328" s="3">
        <v>2134846600</v>
      </c>
    </row>
    <row x14ac:dyDescent="0.25" r="2329" customHeight="1" ht="18.75">
      <c r="A2329" s="5">
        <v>39869</v>
      </c>
      <c r="B2329" s="4">
        <v>12979.860352</v>
      </c>
      <c r="C2329" s="4">
        <v>13148.30957</v>
      </c>
      <c r="D2329" s="4">
        <v>12858.280273</v>
      </c>
      <c r="E2329" s="4">
        <v>13005.080078</v>
      </c>
      <c r="F2329" s="4">
        <v>13005.080078</v>
      </c>
      <c r="G2329" s="3">
        <v>1779065400</v>
      </c>
    </row>
    <row x14ac:dyDescent="0.25" r="2330" customHeight="1" ht="18.75">
      <c r="A2330" s="5">
        <v>39870</v>
      </c>
      <c r="B2330" s="4">
        <v>13070.410156</v>
      </c>
      <c r="C2330" s="4">
        <v>13071.580078</v>
      </c>
      <c r="D2330" s="4">
        <v>12691.959961</v>
      </c>
      <c r="E2330" s="4">
        <v>12894.94043</v>
      </c>
      <c r="F2330" s="4">
        <v>12894.94043</v>
      </c>
      <c r="G2330" s="3">
        <v>1974608400</v>
      </c>
    </row>
    <row x14ac:dyDescent="0.25" r="2331" customHeight="1" ht="18.75">
      <c r="A2331" s="5">
        <v>39871</v>
      </c>
      <c r="B2331" s="4">
        <v>12929.990234</v>
      </c>
      <c r="C2331" s="4">
        <v>13032.299805</v>
      </c>
      <c r="D2331" s="4">
        <v>12799.80957</v>
      </c>
      <c r="E2331" s="4">
        <v>12811.570313</v>
      </c>
      <c r="F2331" s="4">
        <v>12811.570313</v>
      </c>
      <c r="G2331" s="3">
        <v>2698380800</v>
      </c>
    </row>
    <row x14ac:dyDescent="0.25" r="2332" customHeight="1" ht="18.75">
      <c r="A2332" s="5">
        <v>39874</v>
      </c>
      <c r="B2332" s="4">
        <v>12522.610352</v>
      </c>
      <c r="C2332" s="4">
        <v>12576.450195</v>
      </c>
      <c r="D2332" s="4">
        <v>12296.860352</v>
      </c>
      <c r="E2332" s="4">
        <v>12317.459961</v>
      </c>
      <c r="F2332" s="4">
        <v>12317.459961</v>
      </c>
      <c r="G2332" s="3">
        <v>2194792800</v>
      </c>
    </row>
    <row x14ac:dyDescent="0.25" r="2333" customHeight="1" ht="18.75">
      <c r="A2333" s="5">
        <v>39875</v>
      </c>
      <c r="B2333" s="4">
        <v>11967.070313</v>
      </c>
      <c r="C2333" s="4">
        <v>12192.349609</v>
      </c>
      <c r="D2333" s="4">
        <v>11849.169922</v>
      </c>
      <c r="E2333" s="4">
        <v>12033.879883</v>
      </c>
      <c r="F2333" s="4">
        <v>12033.879883</v>
      </c>
      <c r="G2333" s="3">
        <v>2342796800</v>
      </c>
    </row>
    <row x14ac:dyDescent="0.25" r="2334" customHeight="1" ht="18.75">
      <c r="A2334" s="5">
        <v>39876</v>
      </c>
      <c r="B2334" s="4">
        <v>11880.169922</v>
      </c>
      <c r="C2334" s="4">
        <v>12423.69043</v>
      </c>
      <c r="D2334" s="4">
        <v>11880.169922</v>
      </c>
      <c r="E2334" s="4">
        <v>12331.150391</v>
      </c>
      <c r="F2334" s="4">
        <v>12331.150391</v>
      </c>
      <c r="G2334" s="3">
        <v>2882809600</v>
      </c>
    </row>
    <row x14ac:dyDescent="0.25" r="2335" customHeight="1" ht="18.75">
      <c r="A2335" s="5">
        <v>39877</v>
      </c>
      <c r="B2335" s="4">
        <v>12488.330078</v>
      </c>
      <c r="C2335" s="4">
        <v>12488.330078</v>
      </c>
      <c r="D2335" s="4">
        <v>12163.549805</v>
      </c>
      <c r="E2335" s="4">
        <v>12211.240234</v>
      </c>
      <c r="F2335" s="4">
        <v>12211.240234</v>
      </c>
      <c r="G2335" s="3">
        <v>2667966000</v>
      </c>
    </row>
    <row x14ac:dyDescent="0.25" r="2336" customHeight="1" ht="18.75">
      <c r="A2336" s="5">
        <v>39878</v>
      </c>
      <c r="B2336" s="4">
        <v>12041.820313</v>
      </c>
      <c r="C2336" s="4">
        <v>12146.160156</v>
      </c>
      <c r="D2336" s="4">
        <v>11921.519531</v>
      </c>
      <c r="E2336" s="4">
        <v>11921.519531</v>
      </c>
      <c r="F2336" s="4">
        <v>11921.519531</v>
      </c>
      <c r="G2336" s="3">
        <v>4178094400</v>
      </c>
    </row>
    <row x14ac:dyDescent="0.25" r="2337" customHeight="1" ht="18.75">
      <c r="A2337" s="5">
        <v>39881</v>
      </c>
      <c r="B2337" s="4">
        <v>11872.459961</v>
      </c>
      <c r="C2337" s="4">
        <v>11927.889648</v>
      </c>
      <c r="D2337" s="4">
        <v>11344.580078</v>
      </c>
      <c r="E2337" s="4">
        <v>11344.580078</v>
      </c>
      <c r="F2337" s="4">
        <v>11344.580078</v>
      </c>
      <c r="G2337" s="3">
        <v>2071525200</v>
      </c>
    </row>
    <row x14ac:dyDescent="0.25" r="2338" customHeight="1" ht="18.75">
      <c r="A2338" s="5">
        <v>39882</v>
      </c>
      <c r="B2338" s="4">
        <v>11542.879883</v>
      </c>
      <c r="C2338" s="4">
        <v>11747.110352</v>
      </c>
      <c r="D2338" s="4">
        <v>11542.879883</v>
      </c>
      <c r="E2338" s="4">
        <v>11694.049805</v>
      </c>
      <c r="F2338" s="4">
        <v>11694.049805</v>
      </c>
      <c r="G2338" s="3">
        <v>1845681200</v>
      </c>
    </row>
    <row x14ac:dyDescent="0.25" r="2339" customHeight="1" ht="18.75">
      <c r="A2339" s="5">
        <v>39883</v>
      </c>
      <c r="B2339" s="4">
        <v>12228.219727</v>
      </c>
      <c r="C2339" s="4">
        <v>12228.219727</v>
      </c>
      <c r="D2339" s="4">
        <v>11904.610352</v>
      </c>
      <c r="E2339" s="4">
        <v>11930.660156</v>
      </c>
      <c r="F2339" s="4">
        <v>11930.660156</v>
      </c>
      <c r="G2339" s="3">
        <v>2685849600</v>
      </c>
    </row>
    <row x14ac:dyDescent="0.25" r="2340" customHeight="1" ht="18.75">
      <c r="A2340" s="5">
        <v>39884</v>
      </c>
      <c r="B2340" s="4">
        <v>11905.469727</v>
      </c>
      <c r="C2340" s="4">
        <v>12040.839844</v>
      </c>
      <c r="D2340" s="4">
        <v>11848.5</v>
      </c>
      <c r="E2340" s="4">
        <v>12001.530273</v>
      </c>
      <c r="F2340" s="4">
        <v>12001.530273</v>
      </c>
      <c r="G2340" s="3">
        <v>1457479700</v>
      </c>
    </row>
    <row x14ac:dyDescent="0.25" r="2341" customHeight="1" ht="18.75">
      <c r="A2341" s="5">
        <v>39885</v>
      </c>
      <c r="B2341" s="4">
        <v>12395.179688</v>
      </c>
      <c r="C2341" s="4">
        <v>12525.799805</v>
      </c>
      <c r="D2341" s="4">
        <v>12303.700195</v>
      </c>
      <c r="E2341" s="4">
        <v>12525.799805</v>
      </c>
      <c r="F2341" s="4">
        <v>12525.799805</v>
      </c>
      <c r="G2341" s="3">
        <v>2857842800</v>
      </c>
    </row>
    <row x14ac:dyDescent="0.25" r="2342" customHeight="1" ht="18.75">
      <c r="A2342" s="5">
        <v>39888</v>
      </c>
      <c r="B2342" s="4">
        <v>12657.870117</v>
      </c>
      <c r="C2342" s="4">
        <v>12976.709961</v>
      </c>
      <c r="D2342" s="4">
        <v>12615.450195</v>
      </c>
      <c r="E2342" s="4">
        <v>12976.709961</v>
      </c>
      <c r="F2342" s="4">
        <v>12976.709961</v>
      </c>
      <c r="G2342" s="3">
        <v>2779295000</v>
      </c>
    </row>
    <row x14ac:dyDescent="0.25" r="2343" customHeight="1" ht="18.75">
      <c r="A2343" s="5">
        <v>39889</v>
      </c>
      <c r="B2343" s="4">
        <v>12948.849609</v>
      </c>
      <c r="C2343" s="4">
        <v>13226.30957</v>
      </c>
      <c r="D2343" s="4">
        <v>12854.049805</v>
      </c>
      <c r="E2343" s="4">
        <v>12878.089844</v>
      </c>
      <c r="F2343" s="4">
        <v>12878.089844</v>
      </c>
      <c r="G2343" s="3">
        <v>2896963600</v>
      </c>
    </row>
    <row x14ac:dyDescent="0.25" r="2344" customHeight="1" ht="18.75">
      <c r="A2344" s="5">
        <v>39890</v>
      </c>
      <c r="B2344" s="4">
        <v>13052.950195</v>
      </c>
      <c r="C2344" s="4">
        <v>13167.200195</v>
      </c>
      <c r="D2344" s="4">
        <v>13020.799805</v>
      </c>
      <c r="E2344" s="4">
        <v>13117.169922</v>
      </c>
      <c r="F2344" s="4">
        <v>13117.169922</v>
      </c>
      <c r="G2344" s="3">
        <v>1768493600</v>
      </c>
    </row>
    <row x14ac:dyDescent="0.25" r="2345" customHeight="1" ht="18.75">
      <c r="A2345" s="5">
        <v>39891</v>
      </c>
      <c r="B2345" s="4">
        <v>13205.169922</v>
      </c>
      <c r="C2345" s="4">
        <v>13205.169922</v>
      </c>
      <c r="D2345" s="4">
        <v>12947.900391</v>
      </c>
      <c r="E2345" s="4">
        <v>13130.919922</v>
      </c>
      <c r="F2345" s="4">
        <v>13130.919922</v>
      </c>
      <c r="G2345" s="3">
        <v>2040964400</v>
      </c>
    </row>
    <row x14ac:dyDescent="0.25" r="2346" customHeight="1" ht="18.75">
      <c r="A2346" s="5">
        <v>39892</v>
      </c>
      <c r="B2346" s="4">
        <v>13157.900391</v>
      </c>
      <c r="C2346" s="4">
        <v>13157.900391</v>
      </c>
      <c r="D2346" s="4">
        <v>12797.099609</v>
      </c>
      <c r="E2346" s="4">
        <v>12833.509766</v>
      </c>
      <c r="F2346" s="4">
        <v>12833.509766</v>
      </c>
      <c r="G2346" s="3">
        <v>2073348000</v>
      </c>
    </row>
    <row x14ac:dyDescent="0.25" r="2347" customHeight="1" ht="18.75">
      <c r="A2347" s="5">
        <v>39895</v>
      </c>
      <c r="B2347" s="4">
        <v>13001.549805</v>
      </c>
      <c r="C2347" s="4">
        <v>13451.019531</v>
      </c>
      <c r="D2347" s="4">
        <v>13001.549805</v>
      </c>
      <c r="E2347" s="4">
        <v>13447.419922</v>
      </c>
      <c r="F2347" s="4">
        <v>13447.419922</v>
      </c>
      <c r="G2347" s="3">
        <v>2679863800</v>
      </c>
    </row>
    <row x14ac:dyDescent="0.25" r="2348" customHeight="1" ht="18.75">
      <c r="A2348" s="5">
        <v>39896</v>
      </c>
      <c r="B2348" s="4">
        <v>13773.169922</v>
      </c>
      <c r="C2348" s="4">
        <v>13952.980469</v>
      </c>
      <c r="D2348" s="4">
        <v>13538.160156</v>
      </c>
      <c r="E2348" s="4">
        <v>13910.339844</v>
      </c>
      <c r="F2348" s="4">
        <v>13910.339844</v>
      </c>
      <c r="G2348" s="3">
        <v>2913007000</v>
      </c>
    </row>
    <row x14ac:dyDescent="0.25" r="2349" customHeight="1" ht="18.75">
      <c r="A2349" s="5">
        <v>39897</v>
      </c>
      <c r="B2349" s="4">
        <v>13754.769531</v>
      </c>
      <c r="C2349" s="4">
        <v>13892.879883</v>
      </c>
      <c r="D2349" s="4">
        <v>13567.450195</v>
      </c>
      <c r="E2349" s="4">
        <v>13622.110352</v>
      </c>
      <c r="F2349" s="4">
        <v>13622.110352</v>
      </c>
      <c r="G2349" s="3">
        <v>3186137600</v>
      </c>
    </row>
    <row x14ac:dyDescent="0.25" r="2350" customHeight="1" ht="18.75">
      <c r="A2350" s="5">
        <v>39898</v>
      </c>
      <c r="B2350" s="4">
        <v>13821.280273</v>
      </c>
      <c r="C2350" s="4">
        <v>14132.089844</v>
      </c>
      <c r="D2350" s="4">
        <v>13819.099609</v>
      </c>
      <c r="E2350" s="4">
        <v>14108.980469</v>
      </c>
      <c r="F2350" s="4">
        <v>14108.980469</v>
      </c>
      <c r="G2350" s="3">
        <v>4821728000</v>
      </c>
    </row>
    <row x14ac:dyDescent="0.25" r="2351" customHeight="1" ht="18.75">
      <c r="A2351" s="5">
        <v>39899</v>
      </c>
      <c r="B2351" s="4">
        <v>14257.55957</v>
      </c>
      <c r="C2351" s="4">
        <v>14257.55957</v>
      </c>
      <c r="D2351" s="4">
        <v>13955.660156</v>
      </c>
      <c r="E2351" s="4">
        <v>14119.5</v>
      </c>
      <c r="F2351" s="4">
        <v>14119.5</v>
      </c>
      <c r="G2351" s="3">
        <v>3396915200</v>
      </c>
    </row>
    <row x14ac:dyDescent="0.25" r="2352" customHeight="1" ht="18.75">
      <c r="A2352" s="5">
        <v>39902</v>
      </c>
      <c r="B2352" s="4">
        <v>13893.150391</v>
      </c>
      <c r="C2352" s="4">
        <v>13893.150391</v>
      </c>
      <c r="D2352" s="4">
        <v>13413.480469</v>
      </c>
      <c r="E2352" s="4">
        <v>13456.330078</v>
      </c>
      <c r="F2352" s="4">
        <v>13456.330078</v>
      </c>
      <c r="G2352" s="3">
        <v>2885519600</v>
      </c>
    </row>
    <row x14ac:dyDescent="0.25" r="2353" customHeight="1" ht="18.75">
      <c r="A2353" s="5">
        <v>39903</v>
      </c>
      <c r="B2353" s="4">
        <v>13545.360352</v>
      </c>
      <c r="C2353" s="4">
        <v>13696.69043</v>
      </c>
      <c r="D2353" s="4">
        <v>13428.30957</v>
      </c>
      <c r="E2353" s="4">
        <v>13576.019531</v>
      </c>
      <c r="F2353" s="4">
        <v>13576.019531</v>
      </c>
      <c r="G2353" s="3">
        <v>2854888800</v>
      </c>
    </row>
    <row x14ac:dyDescent="0.25" r="2354" customHeight="1" ht="18.75">
      <c r="A2354" s="5">
        <v>39904</v>
      </c>
      <c r="B2354" s="4">
        <v>13746.179688</v>
      </c>
      <c r="C2354" s="4">
        <v>13788.410156</v>
      </c>
      <c r="D2354" s="4">
        <v>13411.790039</v>
      </c>
      <c r="E2354" s="4">
        <v>13519.540039</v>
      </c>
      <c r="F2354" s="4">
        <v>13519.540039</v>
      </c>
      <c r="G2354" s="3">
        <v>2753372400</v>
      </c>
    </row>
    <row x14ac:dyDescent="0.25" r="2355" customHeight="1" ht="18.75">
      <c r="A2355" s="5">
        <v>39905</v>
      </c>
      <c r="B2355" s="4">
        <v>13963.339844</v>
      </c>
      <c r="C2355" s="4">
        <v>14533.339844</v>
      </c>
      <c r="D2355" s="4">
        <v>13953.55957</v>
      </c>
      <c r="E2355" s="4">
        <v>14521.969727</v>
      </c>
      <c r="F2355" s="4">
        <v>14521.969727</v>
      </c>
      <c r="G2355" s="3">
        <v>3402815600</v>
      </c>
    </row>
    <row x14ac:dyDescent="0.25" r="2356" customHeight="1" ht="18.75">
      <c r="A2356" s="5">
        <v>39906</v>
      </c>
      <c r="B2356" s="4">
        <v>14547.519531</v>
      </c>
      <c r="C2356" s="4">
        <v>14644.820313</v>
      </c>
      <c r="D2356" s="4">
        <v>14392.19043</v>
      </c>
      <c r="E2356" s="4">
        <v>14545.69043</v>
      </c>
      <c r="F2356" s="4">
        <v>14545.69043</v>
      </c>
      <c r="G2356" s="3">
        <v>3078651200</v>
      </c>
    </row>
    <row x14ac:dyDescent="0.25" r="2357" customHeight="1" ht="18.75">
      <c r="A2357" s="5">
        <v>39909</v>
      </c>
      <c r="B2357" s="4">
        <v>14920.839844</v>
      </c>
      <c r="C2357" s="4">
        <v>15147.05957</v>
      </c>
      <c r="D2357" s="4">
        <v>14778.509766</v>
      </c>
      <c r="E2357" s="4">
        <v>14998.040039</v>
      </c>
      <c r="F2357" s="4">
        <v>14998.040039</v>
      </c>
      <c r="G2357" s="3">
        <v>2555280400</v>
      </c>
    </row>
    <row x14ac:dyDescent="0.25" r="2358" customHeight="1" ht="18.75">
      <c r="A2358" s="5">
        <v>39910</v>
      </c>
      <c r="B2358" s="4">
        <v>14922.089844</v>
      </c>
      <c r="C2358" s="4">
        <v>14994.759766</v>
      </c>
      <c r="D2358" s="4">
        <v>14743.709961</v>
      </c>
      <c r="E2358" s="4">
        <v>14928.969727</v>
      </c>
      <c r="F2358" s="4">
        <v>14928.969727</v>
      </c>
      <c r="G2358" s="3">
        <v>2558886200</v>
      </c>
    </row>
    <row x14ac:dyDescent="0.25" r="2359" customHeight="1" ht="18.75">
      <c r="A2359" s="5">
        <v>39911</v>
      </c>
      <c r="B2359" s="4">
        <v>14715.700195</v>
      </c>
      <c r="C2359" s="4">
        <v>14715.700195</v>
      </c>
      <c r="D2359" s="4">
        <v>14276.349609</v>
      </c>
      <c r="E2359" s="4">
        <v>14474.860352</v>
      </c>
      <c r="F2359" s="4">
        <v>14474.860352</v>
      </c>
      <c r="G2359" s="3">
        <v>2944789200</v>
      </c>
    </row>
    <row x14ac:dyDescent="0.25" r="2360" customHeight="1" ht="18.75">
      <c r="A2360" s="5">
        <v>39912</v>
      </c>
      <c r="B2360" s="4">
        <v>14686.480469</v>
      </c>
      <c r="C2360" s="4">
        <v>14987.410156</v>
      </c>
      <c r="D2360" s="4">
        <v>14656.160156</v>
      </c>
      <c r="E2360" s="4">
        <v>14901.410156</v>
      </c>
      <c r="F2360" s="4">
        <v>14901.410156</v>
      </c>
      <c r="G2360" s="3">
        <v>2609340200</v>
      </c>
    </row>
    <row x14ac:dyDescent="0.25" r="2361" customHeight="1" ht="18.75">
      <c r="A2361" s="5">
        <v>39917</v>
      </c>
      <c r="B2361" s="4">
        <v>15302.139648</v>
      </c>
      <c r="C2361" s="4">
        <v>15596.339844</v>
      </c>
      <c r="D2361" s="4">
        <v>15140.389648</v>
      </c>
      <c r="E2361" s="4">
        <v>15580.160156</v>
      </c>
      <c r="F2361" s="4">
        <v>15580.160156</v>
      </c>
      <c r="G2361" s="3">
        <v>3643046400</v>
      </c>
    </row>
    <row x14ac:dyDescent="0.25" r="2362" customHeight="1" ht="18.75">
      <c r="A2362" s="5">
        <v>39918</v>
      </c>
      <c r="B2362" s="4">
        <v>15344.589844</v>
      </c>
      <c r="C2362" s="4">
        <v>15669.849609</v>
      </c>
      <c r="D2362" s="4">
        <v>15213.389648</v>
      </c>
      <c r="E2362" s="4">
        <v>15669.620117</v>
      </c>
      <c r="F2362" s="4">
        <v>15669.620117</v>
      </c>
      <c r="G2362" s="3">
        <v>2529450200</v>
      </c>
    </row>
    <row x14ac:dyDescent="0.25" r="2363" customHeight="1" ht="18.75">
      <c r="A2363" s="5">
        <v>39919</v>
      </c>
      <c r="B2363" s="4">
        <v>15928.820313</v>
      </c>
      <c r="C2363" s="4">
        <v>15977.129883</v>
      </c>
      <c r="D2363" s="4">
        <v>15517.389648</v>
      </c>
      <c r="E2363" s="4">
        <v>15582.990234</v>
      </c>
      <c r="F2363" s="4">
        <v>15582.990234</v>
      </c>
      <c r="G2363" s="3">
        <v>2684956000</v>
      </c>
    </row>
    <row x14ac:dyDescent="0.25" r="2364" customHeight="1" ht="18.75">
      <c r="A2364" s="5">
        <v>39920</v>
      </c>
      <c r="B2364" s="4">
        <v>15956.459961</v>
      </c>
      <c r="C2364" s="4">
        <v>15956.459961</v>
      </c>
      <c r="D2364" s="4">
        <v>15541.30957</v>
      </c>
      <c r="E2364" s="4">
        <v>15601.269531</v>
      </c>
      <c r="F2364" s="4">
        <v>15601.269531</v>
      </c>
      <c r="G2364" s="3">
        <v>3095786800</v>
      </c>
    </row>
    <row x14ac:dyDescent="0.25" r="2365" customHeight="1" ht="18.75">
      <c r="A2365" s="5">
        <v>39923</v>
      </c>
      <c r="B2365" s="4">
        <v>15574.320313</v>
      </c>
      <c r="C2365" s="4">
        <v>15878.400391</v>
      </c>
      <c r="D2365" s="4">
        <v>15382.959961</v>
      </c>
      <c r="E2365" s="4">
        <v>15750.910156</v>
      </c>
      <c r="F2365" s="4">
        <v>15750.910156</v>
      </c>
      <c r="G2365" s="3">
        <v>2565994000</v>
      </c>
    </row>
    <row x14ac:dyDescent="0.25" r="2366" customHeight="1" ht="18.75">
      <c r="A2366" s="5">
        <v>39924</v>
      </c>
      <c r="B2366" s="4">
        <v>15065.589844</v>
      </c>
      <c r="C2366" s="4">
        <v>15332.269531</v>
      </c>
      <c r="D2366" s="4">
        <v>15065.589844</v>
      </c>
      <c r="E2366" s="4">
        <v>15285.889648</v>
      </c>
      <c r="F2366" s="4">
        <v>15285.889648</v>
      </c>
      <c r="G2366" s="3">
        <v>2426811200</v>
      </c>
    </row>
    <row x14ac:dyDescent="0.25" r="2367" customHeight="1" ht="18.75">
      <c r="A2367" s="5">
        <v>39925</v>
      </c>
      <c r="B2367" s="4">
        <v>15328.830078</v>
      </c>
      <c r="C2367" s="4">
        <v>15396.280273</v>
      </c>
      <c r="D2367" s="4">
        <v>14830.589844</v>
      </c>
      <c r="E2367" s="4">
        <v>14878.450195</v>
      </c>
      <c r="F2367" s="4">
        <v>14878.450195</v>
      </c>
      <c r="G2367" s="3">
        <v>3069840800</v>
      </c>
    </row>
    <row x14ac:dyDescent="0.25" r="2368" customHeight="1" ht="18.75">
      <c r="A2368" s="5">
        <v>39926</v>
      </c>
      <c r="B2368" s="4">
        <v>14958.240234</v>
      </c>
      <c r="C2368" s="4">
        <v>15222.200195</v>
      </c>
      <c r="D2368" s="4">
        <v>14867.589844</v>
      </c>
      <c r="E2368" s="4">
        <v>15214.459961</v>
      </c>
      <c r="F2368" s="4">
        <v>15214.459961</v>
      </c>
      <c r="G2368" s="3">
        <v>2008293600</v>
      </c>
    </row>
    <row x14ac:dyDescent="0.25" r="2369" customHeight="1" ht="18.75">
      <c r="A2369" s="5">
        <v>39927</v>
      </c>
      <c r="B2369" s="4">
        <v>15217.370117</v>
      </c>
      <c r="C2369" s="4">
        <v>15367.480469</v>
      </c>
      <c r="D2369" s="4">
        <v>15062.290039</v>
      </c>
      <c r="E2369" s="4">
        <v>15258.849609</v>
      </c>
      <c r="F2369" s="4">
        <v>15258.849609</v>
      </c>
      <c r="G2369" s="3">
        <v>1792018400</v>
      </c>
    </row>
    <row x14ac:dyDescent="0.25" r="2370" customHeight="1" ht="18.75">
      <c r="A2370" s="5">
        <v>39930</v>
      </c>
      <c r="B2370" s="4">
        <v>15160.69043</v>
      </c>
      <c r="C2370" s="4">
        <v>15160.69043</v>
      </c>
      <c r="D2370" s="4">
        <v>14798.900391</v>
      </c>
      <c r="E2370" s="4">
        <v>14840.419922</v>
      </c>
      <c r="F2370" s="4">
        <v>14840.419922</v>
      </c>
      <c r="G2370" s="3">
        <v>2331661200</v>
      </c>
    </row>
    <row x14ac:dyDescent="0.25" r="2371" customHeight="1" ht="18.75">
      <c r="A2371" s="5">
        <v>39931</v>
      </c>
      <c r="B2371" s="4">
        <v>15057.25</v>
      </c>
      <c r="C2371" s="4">
        <v>15078.629883</v>
      </c>
      <c r="D2371" s="4">
        <v>14457.990234</v>
      </c>
      <c r="E2371" s="4">
        <v>14555.110352</v>
      </c>
      <c r="F2371" s="4">
        <v>14555.110352</v>
      </c>
      <c r="G2371" s="3">
        <v>2818524800</v>
      </c>
    </row>
    <row x14ac:dyDescent="0.25" r="2372" customHeight="1" ht="18.75">
      <c r="A2372" s="5">
        <v>39932</v>
      </c>
      <c r="B2372" s="4">
        <v>14767.919922</v>
      </c>
      <c r="C2372" s="4">
        <v>14983.660156</v>
      </c>
      <c r="D2372" s="4">
        <v>14714.509766</v>
      </c>
      <c r="E2372" s="4">
        <v>14956.950195</v>
      </c>
      <c r="F2372" s="4">
        <v>14956.950195</v>
      </c>
      <c r="G2372" s="3">
        <v>2413729600</v>
      </c>
    </row>
    <row x14ac:dyDescent="0.25" r="2373" customHeight="1" ht="18.75">
      <c r="A2373" s="5">
        <v>39933</v>
      </c>
      <c r="B2373" s="4">
        <v>15369.110352</v>
      </c>
      <c r="C2373" s="4">
        <v>15587.290039</v>
      </c>
      <c r="D2373" s="4">
        <v>15204.099609</v>
      </c>
      <c r="E2373" s="4">
        <v>15520.990234</v>
      </c>
      <c r="F2373" s="4">
        <v>15520.990234</v>
      </c>
      <c r="G2373" s="3">
        <v>2932896600</v>
      </c>
    </row>
    <row x14ac:dyDescent="0.25" r="2374" customHeight="1" ht="18.75">
      <c r="A2374" s="5">
        <v>39937</v>
      </c>
      <c r="B2374" s="4">
        <v>15869.280273</v>
      </c>
      <c r="C2374" s="4">
        <v>16387.119141</v>
      </c>
      <c r="D2374" s="4">
        <v>15855.240234</v>
      </c>
      <c r="E2374" s="4">
        <v>16381.049805</v>
      </c>
      <c r="F2374" s="4">
        <v>16381.049805</v>
      </c>
      <c r="G2374" s="3">
        <v>3324975600</v>
      </c>
    </row>
    <row x14ac:dyDescent="0.25" r="2375" customHeight="1" ht="18.75">
      <c r="A2375" s="5">
        <v>39938</v>
      </c>
      <c r="B2375" s="3">
        <v>16572</v>
      </c>
      <c r="C2375" s="4">
        <v>16580.539063</v>
      </c>
      <c r="D2375" s="4">
        <v>16295.860352</v>
      </c>
      <c r="E2375" s="4">
        <v>16430.080078</v>
      </c>
      <c r="F2375" s="4">
        <v>16430.080078</v>
      </c>
      <c r="G2375" s="3">
        <v>2520504000</v>
      </c>
    </row>
    <row x14ac:dyDescent="0.25" r="2376" customHeight="1" ht="18.75">
      <c r="A2376" s="5">
        <v>39939</v>
      </c>
      <c r="B2376" s="4">
        <v>16348.759766</v>
      </c>
      <c r="C2376" s="4">
        <v>16885.919922</v>
      </c>
      <c r="D2376" s="4">
        <v>16268.030273</v>
      </c>
      <c r="E2376" s="4">
        <v>16834.570313</v>
      </c>
      <c r="F2376" s="4">
        <v>16834.570313</v>
      </c>
      <c r="G2376" s="3">
        <v>3042115200</v>
      </c>
    </row>
    <row x14ac:dyDescent="0.25" r="2377" customHeight="1" ht="18.75">
      <c r="A2377" s="5">
        <v>39940</v>
      </c>
      <c r="B2377" s="4">
        <v>17278.310547</v>
      </c>
      <c r="C2377" s="4">
        <v>17327.519531</v>
      </c>
      <c r="D2377" s="4">
        <v>16880.599609</v>
      </c>
      <c r="E2377" s="4">
        <v>17217.890625</v>
      </c>
      <c r="F2377" s="4">
        <v>17217.890625</v>
      </c>
      <c r="G2377" s="3">
        <v>4411458000</v>
      </c>
    </row>
    <row x14ac:dyDescent="0.25" r="2378" customHeight="1" ht="18.75">
      <c r="A2378" s="5">
        <v>39941</v>
      </c>
      <c r="B2378" s="4">
        <v>17149.310547</v>
      </c>
      <c r="C2378" s="4">
        <v>17442.960938</v>
      </c>
      <c r="D2378" s="4">
        <v>16970.199219</v>
      </c>
      <c r="E2378" s="4">
        <v>17389.869141</v>
      </c>
      <c r="F2378" s="4">
        <v>17389.869141</v>
      </c>
      <c r="G2378" s="3">
        <v>3886270400</v>
      </c>
    </row>
    <row x14ac:dyDescent="0.25" r="2379" customHeight="1" ht="18.75">
      <c r="A2379" s="5">
        <v>39944</v>
      </c>
      <c r="B2379" s="3">
        <v>17381</v>
      </c>
      <c r="C2379" s="4">
        <v>17685.640625</v>
      </c>
      <c r="D2379" s="4">
        <v>17032.439453</v>
      </c>
      <c r="E2379" s="4">
        <v>17087.949219</v>
      </c>
      <c r="F2379" s="4">
        <v>17087.949219</v>
      </c>
      <c r="G2379" s="3">
        <v>3722382800</v>
      </c>
    </row>
    <row x14ac:dyDescent="0.25" r="2380" customHeight="1" ht="18.75">
      <c r="A2380" s="5">
        <v>39945</v>
      </c>
      <c r="B2380" s="4">
        <v>16996.210938</v>
      </c>
      <c r="C2380" s="4">
        <v>17239.650391</v>
      </c>
      <c r="D2380" s="4">
        <v>16908.060547</v>
      </c>
      <c r="E2380" s="4">
        <v>17153.640625</v>
      </c>
      <c r="F2380" s="4">
        <v>17153.640625</v>
      </c>
      <c r="G2380" s="3">
        <v>4029461600</v>
      </c>
    </row>
    <row x14ac:dyDescent="0.25" r="2381" customHeight="1" ht="18.75">
      <c r="A2381" s="5">
        <v>39946</v>
      </c>
      <c r="B2381" s="4">
        <v>17097.820313</v>
      </c>
      <c r="C2381" s="4">
        <v>17372.150391</v>
      </c>
      <c r="D2381" s="4">
        <v>17014.859375</v>
      </c>
      <c r="E2381" s="4">
        <v>17059.619141</v>
      </c>
      <c r="F2381" s="4">
        <v>17059.619141</v>
      </c>
      <c r="G2381" s="3">
        <v>2043328400</v>
      </c>
    </row>
    <row x14ac:dyDescent="0.25" r="2382" customHeight="1" ht="18.75">
      <c r="A2382" s="5">
        <v>39947</v>
      </c>
      <c r="B2382" s="4">
        <v>16630.330078</v>
      </c>
      <c r="C2382" s="4">
        <v>16630.330078</v>
      </c>
      <c r="D2382" s="4">
        <v>16422.279297</v>
      </c>
      <c r="E2382" s="4">
        <v>16541.689453</v>
      </c>
      <c r="F2382" s="4">
        <v>16541.689453</v>
      </c>
      <c r="G2382" s="3">
        <v>2962198600</v>
      </c>
    </row>
    <row x14ac:dyDescent="0.25" r="2383" customHeight="1" ht="18.75">
      <c r="A2383" s="5">
        <v>39948</v>
      </c>
      <c r="B2383" s="4">
        <v>16818.810547</v>
      </c>
      <c r="C2383" s="4">
        <v>16953.410156</v>
      </c>
      <c r="D2383" s="4">
        <v>16736.179688</v>
      </c>
      <c r="E2383" s="4">
        <v>16790.699219</v>
      </c>
      <c r="F2383" s="4">
        <v>16790.699219</v>
      </c>
      <c r="G2383" s="3">
        <v>1984982000</v>
      </c>
    </row>
    <row x14ac:dyDescent="0.25" r="2384" customHeight="1" ht="18.75">
      <c r="A2384" s="5">
        <v>39951</v>
      </c>
      <c r="B2384" s="4">
        <v>16468.710938</v>
      </c>
      <c r="C2384" s="4">
        <v>17062.490234</v>
      </c>
      <c r="D2384" s="4">
        <v>16334.360352</v>
      </c>
      <c r="E2384" s="4">
        <v>17022.910156</v>
      </c>
      <c r="F2384" s="4">
        <v>17022.910156</v>
      </c>
      <c r="G2384" s="3">
        <v>2397278400</v>
      </c>
    </row>
    <row x14ac:dyDescent="0.25" r="2385" customHeight="1" ht="18.75">
      <c r="A2385" s="5">
        <v>39952</v>
      </c>
      <c r="B2385" s="4">
        <v>17454.230469</v>
      </c>
      <c r="C2385" s="4">
        <v>17588.929688</v>
      </c>
      <c r="D2385" s="4">
        <v>17376.429688</v>
      </c>
      <c r="E2385" s="4">
        <v>17544.029297</v>
      </c>
      <c r="F2385" s="4">
        <v>17544.029297</v>
      </c>
      <c r="G2385" s="3">
        <v>2813044200</v>
      </c>
    </row>
    <row x14ac:dyDescent="0.25" r="2386" customHeight="1" ht="18.75">
      <c r="A2386" s="5">
        <v>39953</v>
      </c>
      <c r="B2386" s="4">
        <v>17486.390625</v>
      </c>
      <c r="C2386" s="3">
        <v>17611</v>
      </c>
      <c r="D2386" s="4">
        <v>17362.369141</v>
      </c>
      <c r="E2386" s="4">
        <v>17475.839844</v>
      </c>
      <c r="F2386" s="4">
        <v>17475.839844</v>
      </c>
      <c r="G2386" s="3">
        <v>2308513000</v>
      </c>
    </row>
    <row x14ac:dyDescent="0.25" r="2387" customHeight="1" ht="18.75">
      <c r="A2387" s="5">
        <v>39954</v>
      </c>
      <c r="B2387" s="4">
        <v>17291.439453</v>
      </c>
      <c r="C2387" s="4">
        <v>17415.259766</v>
      </c>
      <c r="D2387" s="4">
        <v>17172.640625</v>
      </c>
      <c r="E2387" s="4">
        <v>17199.490234</v>
      </c>
      <c r="F2387" s="4">
        <v>17199.490234</v>
      </c>
      <c r="G2387" s="3">
        <v>1538977200</v>
      </c>
    </row>
    <row x14ac:dyDescent="0.25" r="2388" customHeight="1" ht="18.75">
      <c r="A2388" s="5">
        <v>39955</v>
      </c>
      <c r="B2388" s="4">
        <v>17169.570313</v>
      </c>
      <c r="C2388" s="4">
        <v>17299.259766</v>
      </c>
      <c r="D2388" s="4">
        <v>16740.269531</v>
      </c>
      <c r="E2388" s="4">
        <v>17062.519531</v>
      </c>
      <c r="F2388" s="4">
        <v>17062.519531</v>
      </c>
      <c r="G2388" s="3">
        <v>1938446600</v>
      </c>
    </row>
    <row x14ac:dyDescent="0.25" r="2389" customHeight="1" ht="18.75">
      <c r="A2389" s="5">
        <v>39958</v>
      </c>
      <c r="B2389" s="4">
        <v>16999.050781</v>
      </c>
      <c r="C2389" s="4">
        <v>17264.419922</v>
      </c>
      <c r="D2389" s="3">
        <v>16789</v>
      </c>
      <c r="E2389" s="4">
        <v>17121.820313</v>
      </c>
      <c r="F2389" s="4">
        <v>17121.820313</v>
      </c>
      <c r="G2389" s="3">
        <v>1950193600</v>
      </c>
    </row>
    <row x14ac:dyDescent="0.25" r="2390" customHeight="1" ht="18.75">
      <c r="A2390" s="5">
        <v>39959</v>
      </c>
      <c r="B2390" s="4">
        <v>17050.339844</v>
      </c>
      <c r="C2390" s="4">
        <v>17283.890625</v>
      </c>
      <c r="D2390" s="4">
        <v>16977.710938</v>
      </c>
      <c r="E2390" s="4">
        <v>16991.560547</v>
      </c>
      <c r="F2390" s="4">
        <v>16991.560547</v>
      </c>
      <c r="G2390" s="3">
        <v>2052219200</v>
      </c>
    </row>
    <row x14ac:dyDescent="0.25" r="2391" customHeight="1" ht="18.75">
      <c r="A2391" s="5">
        <v>39960</v>
      </c>
      <c r="B2391" s="4">
        <v>17395.609375</v>
      </c>
      <c r="C2391" s="4">
        <v>17984.019531</v>
      </c>
      <c r="D2391" s="4">
        <v>17347.890625</v>
      </c>
      <c r="E2391" s="4">
        <v>17885.269531</v>
      </c>
      <c r="F2391" s="4">
        <v>17885.269531</v>
      </c>
      <c r="G2391" s="3">
        <v>4564272000</v>
      </c>
    </row>
    <row x14ac:dyDescent="0.25" r="2392" customHeight="1" ht="18.75">
      <c r="A2392" s="5">
        <v>39962</v>
      </c>
      <c r="B2392" s="4">
        <v>18027.929688</v>
      </c>
      <c r="C2392" s="4">
        <v>18227.789063</v>
      </c>
      <c r="D2392" s="4">
        <v>17833.740234</v>
      </c>
      <c r="E2392" s="3">
        <v>18171</v>
      </c>
      <c r="F2392" s="3">
        <v>18171</v>
      </c>
      <c r="G2392" s="3">
        <v>4358553200</v>
      </c>
    </row>
    <row x14ac:dyDescent="0.25" r="2393" customHeight="1" ht="18.75">
      <c r="A2393" s="5">
        <v>39965</v>
      </c>
      <c r="B2393" s="4">
        <v>18499.919922</v>
      </c>
      <c r="C2393" s="4">
        <v>18895.800781</v>
      </c>
      <c r="D2393" s="4">
        <v>18415.410156</v>
      </c>
      <c r="E2393" s="4">
        <v>18888.589844</v>
      </c>
      <c r="F2393" s="4">
        <v>18888.589844</v>
      </c>
      <c r="G2393" s="3">
        <v>4124671200</v>
      </c>
    </row>
    <row x14ac:dyDescent="0.25" r="2394" customHeight="1" ht="18.75">
      <c r="A2394" s="5">
        <v>39966</v>
      </c>
      <c r="B2394" s="4">
        <v>18916.609375</v>
      </c>
      <c r="C2394" s="4">
        <v>18916.609375</v>
      </c>
      <c r="D2394" s="4">
        <v>18300.619141</v>
      </c>
      <c r="E2394" s="4">
        <v>18389.080078</v>
      </c>
      <c r="F2394" s="4">
        <v>18389.080078</v>
      </c>
      <c r="G2394" s="3">
        <v>3931136400</v>
      </c>
    </row>
    <row x14ac:dyDescent="0.25" r="2395" customHeight="1" ht="18.75">
      <c r="A2395" s="5">
        <v>39967</v>
      </c>
      <c r="B2395" s="4">
        <v>18616.939453</v>
      </c>
      <c r="C2395" s="4">
        <v>18967.390625</v>
      </c>
      <c r="D2395" s="4">
        <v>18508.300781</v>
      </c>
      <c r="E2395" s="4">
        <v>18576.470703</v>
      </c>
      <c r="F2395" s="4">
        <v>18576.470703</v>
      </c>
      <c r="G2395" s="3">
        <v>3094560800</v>
      </c>
    </row>
    <row x14ac:dyDescent="0.25" r="2396" customHeight="1" ht="18.75">
      <c r="A2396" s="5">
        <v>39968</v>
      </c>
      <c r="B2396" s="4">
        <v>18417.900391</v>
      </c>
      <c r="C2396" s="4">
        <v>18522.390625</v>
      </c>
      <c r="D2396" s="4">
        <v>18108.800781</v>
      </c>
      <c r="E2396" s="4">
        <v>18502.769531</v>
      </c>
      <c r="F2396" s="4">
        <v>18502.769531</v>
      </c>
      <c r="G2396" s="3">
        <v>2683257600</v>
      </c>
    </row>
    <row x14ac:dyDescent="0.25" r="2397" customHeight="1" ht="18.75">
      <c r="A2397" s="5">
        <v>39969</v>
      </c>
      <c r="B2397" s="4">
        <v>18674.480469</v>
      </c>
      <c r="C2397" s="4">
        <v>18722.490234</v>
      </c>
      <c r="D2397" s="4">
        <v>18406.859375</v>
      </c>
      <c r="E2397" s="4">
        <v>18679.529297</v>
      </c>
      <c r="F2397" s="4">
        <v>18679.529297</v>
      </c>
      <c r="G2397" s="3">
        <v>2501280000</v>
      </c>
    </row>
    <row x14ac:dyDescent="0.25" r="2398" customHeight="1" ht="18.75">
      <c r="A2398" s="5">
        <v>39972</v>
      </c>
      <c r="B2398" s="4">
        <v>18521.789063</v>
      </c>
      <c r="C2398" s="4">
        <v>18636.150391</v>
      </c>
      <c r="D2398" s="4">
        <v>18236.050781</v>
      </c>
      <c r="E2398" s="4">
        <v>18253.390625</v>
      </c>
      <c r="F2398" s="4">
        <v>18253.390625</v>
      </c>
      <c r="G2398" s="3">
        <v>1987375000</v>
      </c>
    </row>
    <row x14ac:dyDescent="0.25" r="2399" customHeight="1" ht="18.75">
      <c r="A2399" s="5">
        <v>39973</v>
      </c>
      <c r="B2399" s="4">
        <v>18450.640625</v>
      </c>
      <c r="C2399" s="4">
        <v>18475.509766</v>
      </c>
      <c r="D2399" s="4">
        <v>17710.449219</v>
      </c>
      <c r="E2399" s="4">
        <v>18058.490234</v>
      </c>
      <c r="F2399" s="4">
        <v>18058.490234</v>
      </c>
      <c r="G2399" s="3">
        <v>2174882800</v>
      </c>
    </row>
    <row x14ac:dyDescent="0.25" r="2400" customHeight="1" ht="18.75">
      <c r="A2400" s="5">
        <v>39974</v>
      </c>
      <c r="B2400" s="4">
        <v>18339.910156</v>
      </c>
      <c r="C2400" s="4">
        <v>18789.849609</v>
      </c>
      <c r="D2400" s="4">
        <v>18258.160156</v>
      </c>
      <c r="E2400" s="4">
        <v>18785.660156</v>
      </c>
      <c r="F2400" s="4">
        <v>18785.660156</v>
      </c>
      <c r="G2400" s="3">
        <v>4432226400</v>
      </c>
    </row>
    <row x14ac:dyDescent="0.25" r="2401" customHeight="1" ht="18.75">
      <c r="A2401" s="5">
        <v>39975</v>
      </c>
      <c r="B2401" s="4">
        <v>18578.890625</v>
      </c>
      <c r="C2401" s="4">
        <v>18883.240234</v>
      </c>
      <c r="D2401" s="4">
        <v>18564.869141</v>
      </c>
      <c r="E2401" s="4">
        <v>18791.029297</v>
      </c>
      <c r="F2401" s="4">
        <v>18791.029297</v>
      </c>
      <c r="G2401" s="3">
        <v>3641989200</v>
      </c>
    </row>
    <row x14ac:dyDescent="0.25" r="2402" customHeight="1" ht="18.75">
      <c r="A2402" s="5">
        <v>39976</v>
      </c>
      <c r="B2402" s="4">
        <v>19034.789063</v>
      </c>
      <c r="C2402" s="4">
        <v>19161.970703</v>
      </c>
      <c r="D2402" s="4">
        <v>18707.189453</v>
      </c>
      <c r="E2402" s="4">
        <v>18889.679688</v>
      </c>
      <c r="F2402" s="4">
        <v>18889.679688</v>
      </c>
      <c r="G2402" s="3">
        <v>3599443600</v>
      </c>
    </row>
    <row x14ac:dyDescent="0.25" r="2403" customHeight="1" ht="18.75">
      <c r="A2403" s="5">
        <v>39979</v>
      </c>
      <c r="B2403" s="4">
        <v>18712.060547</v>
      </c>
      <c r="C2403" s="4">
        <v>18872.740234</v>
      </c>
      <c r="D2403" s="4">
        <v>18433.300781</v>
      </c>
      <c r="E2403" s="4">
        <v>18498.960938</v>
      </c>
      <c r="F2403" s="4">
        <v>18498.960938</v>
      </c>
      <c r="G2403" s="3">
        <v>2357620400</v>
      </c>
    </row>
    <row x14ac:dyDescent="0.25" r="2404" customHeight="1" ht="18.75">
      <c r="A2404" s="5">
        <v>39980</v>
      </c>
      <c r="B2404" s="4">
        <v>18235.970703</v>
      </c>
      <c r="C2404" s="4">
        <v>18314.960938</v>
      </c>
      <c r="D2404" s="4">
        <v>17859.740234</v>
      </c>
      <c r="E2404" s="4">
        <v>18165.5</v>
      </c>
      <c r="F2404" s="4">
        <v>18165.5</v>
      </c>
      <c r="G2404" s="3">
        <v>2924104400</v>
      </c>
    </row>
    <row x14ac:dyDescent="0.25" r="2405" customHeight="1" ht="18.75">
      <c r="A2405" s="5">
        <v>39981</v>
      </c>
      <c r="B2405" s="4">
        <v>17984.830078</v>
      </c>
      <c r="C2405" s="4">
        <v>18255.130859</v>
      </c>
      <c r="D2405" s="4">
        <v>17833.769531</v>
      </c>
      <c r="E2405" s="4">
        <v>18084.599609</v>
      </c>
      <c r="F2405" s="4">
        <v>18084.599609</v>
      </c>
      <c r="G2405" s="3">
        <v>2914147800</v>
      </c>
    </row>
    <row x14ac:dyDescent="0.25" r="2406" customHeight="1" ht="18.75">
      <c r="A2406" s="5">
        <v>39982</v>
      </c>
      <c r="B2406" s="4">
        <v>17955.679688</v>
      </c>
      <c r="C2406" s="4">
        <v>18069.759766</v>
      </c>
      <c r="D2406" s="4">
        <v>17655.820313</v>
      </c>
      <c r="E2406" s="4">
        <v>17776.660156</v>
      </c>
      <c r="F2406" s="4">
        <v>17776.660156</v>
      </c>
      <c r="G2406" s="3">
        <v>2355698800</v>
      </c>
    </row>
    <row x14ac:dyDescent="0.25" r="2407" customHeight="1" ht="18.75">
      <c r="A2407" s="5">
        <v>39983</v>
      </c>
      <c r="B2407" s="4">
        <v>17936.330078</v>
      </c>
      <c r="C2407" s="4">
        <v>18015.109375</v>
      </c>
      <c r="D2407" s="4">
        <v>17759.859375</v>
      </c>
      <c r="E2407" s="4">
        <v>17920.929688</v>
      </c>
      <c r="F2407" s="4">
        <v>17920.929688</v>
      </c>
      <c r="G2407" s="3">
        <v>3085692800</v>
      </c>
    </row>
    <row x14ac:dyDescent="0.25" r="2408" customHeight="1" ht="18.75">
      <c r="A2408" s="5">
        <v>39986</v>
      </c>
      <c r="B2408" s="4">
        <v>17906.390625</v>
      </c>
      <c r="C2408" s="4">
        <v>18398.919922</v>
      </c>
      <c r="D2408" s="4">
        <v>17906.390625</v>
      </c>
      <c r="E2408" s="4">
        <v>18059.550781</v>
      </c>
      <c r="F2408" s="4">
        <v>18059.550781</v>
      </c>
      <c r="G2408" s="3">
        <v>2592021600</v>
      </c>
    </row>
    <row x14ac:dyDescent="0.25" r="2409" customHeight="1" ht="18.75">
      <c r="A2409" s="5">
        <v>39987</v>
      </c>
      <c r="B2409" s="4">
        <v>17577.730469</v>
      </c>
      <c r="C2409" s="4">
        <v>17682.869141</v>
      </c>
      <c r="D2409" s="4">
        <v>17375.960938</v>
      </c>
      <c r="E2409" s="4">
        <v>17538.369141</v>
      </c>
      <c r="F2409" s="4">
        <v>17538.369141</v>
      </c>
      <c r="G2409" s="3">
        <v>2865900800</v>
      </c>
    </row>
    <row x14ac:dyDescent="0.25" r="2410" customHeight="1" ht="18.75">
      <c r="A2410" s="5">
        <v>39988</v>
      </c>
      <c r="B2410" s="4">
        <v>17583.349609</v>
      </c>
      <c r="C2410" s="4">
        <v>17912.070313</v>
      </c>
      <c r="D2410" s="4">
        <v>17484.060547</v>
      </c>
      <c r="E2410" s="4">
        <v>17892.150391</v>
      </c>
      <c r="F2410" s="4">
        <v>17892.150391</v>
      </c>
      <c r="G2410" s="3">
        <v>2222042000</v>
      </c>
    </row>
    <row x14ac:dyDescent="0.25" r="2411" customHeight="1" ht="18.75">
      <c r="A2411" s="5">
        <v>39989</v>
      </c>
      <c r="B2411" s="4">
        <v>18140.160156</v>
      </c>
      <c r="C2411" s="4">
        <v>18340.910156</v>
      </c>
      <c r="D2411" s="4">
        <v>18069.369141</v>
      </c>
      <c r="E2411" s="4">
        <v>18275.029297</v>
      </c>
      <c r="F2411" s="4">
        <v>18275.029297</v>
      </c>
      <c r="G2411" s="3">
        <v>2319823200</v>
      </c>
    </row>
    <row x14ac:dyDescent="0.25" r="2412" customHeight="1" ht="18.75">
      <c r="A2412" s="5">
        <v>39990</v>
      </c>
      <c r="B2412" s="4">
        <v>18408.369141</v>
      </c>
      <c r="C2412" s="4">
        <v>18688.109375</v>
      </c>
      <c r="D2412" s="4">
        <v>18360.710938</v>
      </c>
      <c r="E2412" s="4">
        <v>18600.259766</v>
      </c>
      <c r="F2412" s="4">
        <v>18600.259766</v>
      </c>
      <c r="G2412" s="3">
        <v>2258491200</v>
      </c>
    </row>
    <row x14ac:dyDescent="0.25" r="2413" customHeight="1" ht="18.75">
      <c r="A2413" s="5">
        <v>39993</v>
      </c>
      <c r="B2413" s="4">
        <v>18561.109375</v>
      </c>
      <c r="C2413" s="4">
        <v>18687.359375</v>
      </c>
      <c r="D2413" s="4">
        <v>18451.759766</v>
      </c>
      <c r="E2413" s="4">
        <v>18528.509766</v>
      </c>
      <c r="F2413" s="4">
        <v>18528.509766</v>
      </c>
      <c r="G2413" s="3">
        <v>1634698900</v>
      </c>
    </row>
    <row x14ac:dyDescent="0.25" r="2414" customHeight="1" ht="18.75">
      <c r="A2414" s="5">
        <v>39994</v>
      </c>
      <c r="B2414" s="4">
        <v>18883.240234</v>
      </c>
      <c r="C2414" s="4">
        <v>18883.240234</v>
      </c>
      <c r="D2414" s="4">
        <v>18364.810547</v>
      </c>
      <c r="E2414" s="4">
        <v>18378.730469</v>
      </c>
      <c r="F2414" s="4">
        <v>18378.730469</v>
      </c>
      <c r="G2414" s="3">
        <v>2417089600</v>
      </c>
    </row>
    <row x14ac:dyDescent="0.25" r="2415" customHeight="1" ht="18.75">
      <c r="A2415" s="5">
        <v>39996</v>
      </c>
      <c r="B2415" s="4">
        <v>18780.960938</v>
      </c>
      <c r="C2415" s="4">
        <v>18780.960938</v>
      </c>
      <c r="D2415" s="4">
        <v>18053.099609</v>
      </c>
      <c r="E2415" s="4">
        <v>18178.050781</v>
      </c>
      <c r="F2415" s="4">
        <v>18178.050781</v>
      </c>
      <c r="G2415" s="3">
        <v>2287380600</v>
      </c>
    </row>
    <row x14ac:dyDescent="0.25" r="2416" customHeight="1" ht="18.75">
      <c r="A2416" s="5">
        <v>39997</v>
      </c>
      <c r="B2416" s="4">
        <v>17961.179688</v>
      </c>
      <c r="C2416" s="4">
        <v>18234.240234</v>
      </c>
      <c r="D2416" s="4">
        <v>17894.810547</v>
      </c>
      <c r="E2416" s="4">
        <v>18203.400391</v>
      </c>
      <c r="F2416" s="4">
        <v>18203.400391</v>
      </c>
      <c r="G2416" s="3">
        <v>1540802600</v>
      </c>
    </row>
    <row x14ac:dyDescent="0.25" r="2417" customHeight="1" ht="18.75">
      <c r="A2417" s="5">
        <v>40000</v>
      </c>
      <c r="B2417" s="4">
        <v>18020.099609</v>
      </c>
      <c r="C2417" s="4">
        <v>18258.259766</v>
      </c>
      <c r="D2417" s="4">
        <v>17897.679688</v>
      </c>
      <c r="E2417" s="4">
        <v>17979.410156</v>
      </c>
      <c r="F2417" s="4">
        <v>17979.410156</v>
      </c>
      <c r="G2417" s="3">
        <v>1780127000</v>
      </c>
    </row>
    <row x14ac:dyDescent="0.25" r="2418" customHeight="1" ht="18.75">
      <c r="A2418" s="5">
        <v>40001</v>
      </c>
      <c r="B2418" s="4">
        <v>17943.490234</v>
      </c>
      <c r="C2418" s="4">
        <v>18159.990234</v>
      </c>
      <c r="D2418" s="4">
        <v>17821.710938</v>
      </c>
      <c r="E2418" s="4">
        <v>17862.269531</v>
      </c>
      <c r="F2418" s="4">
        <v>17862.269531</v>
      </c>
      <c r="G2418" s="3">
        <v>1497758200</v>
      </c>
    </row>
    <row x14ac:dyDescent="0.25" r="2419" customHeight="1" ht="18.75">
      <c r="A2419" s="5">
        <v>40002</v>
      </c>
      <c r="B2419" s="4">
        <v>17652.980469</v>
      </c>
      <c r="C2419" s="4">
        <v>17819.310547</v>
      </c>
      <c r="D2419" s="4">
        <v>17493.619141</v>
      </c>
      <c r="E2419" s="4">
        <v>17721.070313</v>
      </c>
      <c r="F2419" s="4">
        <v>17721.070313</v>
      </c>
      <c r="G2419" s="3">
        <v>2001905000</v>
      </c>
    </row>
    <row x14ac:dyDescent="0.25" r="2420" customHeight="1" ht="18.75">
      <c r="A2420" s="5">
        <v>40003</v>
      </c>
      <c r="B2420" s="4">
        <v>17793.609375</v>
      </c>
      <c r="C2420" s="4">
        <v>17836.949219</v>
      </c>
      <c r="D2420" s="4">
        <v>17509.279297</v>
      </c>
      <c r="E2420" s="4">
        <v>17790.589844</v>
      </c>
      <c r="F2420" s="4">
        <v>17790.589844</v>
      </c>
      <c r="G2420" s="3">
        <v>2156977800</v>
      </c>
    </row>
    <row x14ac:dyDescent="0.25" r="2421" customHeight="1" ht="18.75">
      <c r="A2421" s="5">
        <v>40004</v>
      </c>
      <c r="B2421" s="4">
        <v>17800.050781</v>
      </c>
      <c r="C2421" s="4">
        <v>17851.220703</v>
      </c>
      <c r="D2421" s="4">
        <v>17645.550781</v>
      </c>
      <c r="E2421" s="4">
        <v>17708.419922</v>
      </c>
      <c r="F2421" s="4">
        <v>17708.419922</v>
      </c>
      <c r="G2421" s="3">
        <v>1605581500</v>
      </c>
    </row>
    <row x14ac:dyDescent="0.25" r="2422" customHeight="1" ht="18.75">
      <c r="A2422" s="5">
        <v>40007</v>
      </c>
      <c r="B2422" s="4">
        <v>17612.449219</v>
      </c>
      <c r="C2422" s="4">
        <v>17612.449219</v>
      </c>
      <c r="D2422" s="4">
        <v>17185.960938</v>
      </c>
      <c r="E2422" s="4">
        <v>17254.630859</v>
      </c>
      <c r="F2422" s="4">
        <v>17254.630859</v>
      </c>
      <c r="G2422" s="3">
        <v>2006182600</v>
      </c>
    </row>
    <row x14ac:dyDescent="0.25" r="2423" customHeight="1" ht="18.75">
      <c r="A2423" s="5">
        <v>40008</v>
      </c>
      <c r="B2423" s="4">
        <v>17631.669922</v>
      </c>
      <c r="C2423" s="4">
        <v>17896.359375</v>
      </c>
      <c r="D2423" s="4">
        <v>17581.429688</v>
      </c>
      <c r="E2423" s="4">
        <v>17885.730469</v>
      </c>
      <c r="F2423" s="4">
        <v>17885.730469</v>
      </c>
      <c r="G2423" s="3">
        <v>1845729200</v>
      </c>
    </row>
    <row x14ac:dyDescent="0.25" r="2424" customHeight="1" ht="18.75">
      <c r="A2424" s="5">
        <v>40009</v>
      </c>
      <c r="B2424" s="4">
        <v>18042.589844</v>
      </c>
      <c r="C2424" s="3">
        <v>18289</v>
      </c>
      <c r="D2424" s="4">
        <v>18030.099609</v>
      </c>
      <c r="E2424" s="4">
        <v>18258.660156</v>
      </c>
      <c r="F2424" s="4">
        <v>18258.660156</v>
      </c>
      <c r="G2424" s="3">
        <v>1762560000</v>
      </c>
    </row>
    <row x14ac:dyDescent="0.25" r="2425" customHeight="1" ht="18.75">
      <c r="A2425" s="5">
        <v>40010</v>
      </c>
      <c r="B2425" s="4">
        <v>18688.869141</v>
      </c>
      <c r="C2425" s="4">
        <v>18700.599609</v>
      </c>
      <c r="D2425" s="4">
        <v>18303.580078</v>
      </c>
      <c r="E2425" s="4">
        <v>18361.869141</v>
      </c>
      <c r="F2425" s="4">
        <v>18361.869141</v>
      </c>
      <c r="G2425" s="3">
        <v>1949802000</v>
      </c>
    </row>
    <row x14ac:dyDescent="0.25" r="2426" customHeight="1" ht="18.75">
      <c r="A2426" s="5">
        <v>40011</v>
      </c>
      <c r="B2426" s="4">
        <v>18551.910156</v>
      </c>
      <c r="C2426" s="4">
        <v>18855.859375</v>
      </c>
      <c r="D2426" s="4">
        <v>18457.419922</v>
      </c>
      <c r="E2426" s="4">
        <v>18805.660156</v>
      </c>
      <c r="F2426" s="4">
        <v>18805.660156</v>
      </c>
      <c r="G2426" s="3">
        <v>2505065200</v>
      </c>
    </row>
    <row x14ac:dyDescent="0.25" r="2427" customHeight="1" ht="18.75">
      <c r="A2427" s="5">
        <v>40014</v>
      </c>
      <c r="B2427" s="4">
        <v>19005.189453</v>
      </c>
      <c r="C2427" s="4">
        <v>19506.419922</v>
      </c>
      <c r="D2427" s="4">
        <v>18960.539063</v>
      </c>
      <c r="E2427" s="4">
        <v>19502.369141</v>
      </c>
      <c r="F2427" s="4">
        <v>19502.369141</v>
      </c>
      <c r="G2427" s="3">
        <v>2442707800</v>
      </c>
    </row>
    <row x14ac:dyDescent="0.25" r="2428" customHeight="1" ht="18.75">
      <c r="A2428" s="5">
        <v>40015</v>
      </c>
      <c r="B2428" s="4">
        <v>19601.859375</v>
      </c>
      <c r="C2428" s="4">
        <v>19601.859375</v>
      </c>
      <c r="D2428" s="4">
        <v>19295.230469</v>
      </c>
      <c r="E2428" s="4">
        <v>19501.730469</v>
      </c>
      <c r="F2428" s="4">
        <v>19501.730469</v>
      </c>
      <c r="G2428" s="3">
        <v>1844253400</v>
      </c>
    </row>
    <row x14ac:dyDescent="0.25" r="2429" customHeight="1" ht="18.75">
      <c r="A2429" s="5">
        <v>40016</v>
      </c>
      <c r="B2429" s="4">
        <v>19560.419922</v>
      </c>
      <c r="C2429" s="4">
        <v>19641.75</v>
      </c>
      <c r="D2429" s="4">
        <v>19224.050781</v>
      </c>
      <c r="E2429" s="4">
        <v>19248.169922</v>
      </c>
      <c r="F2429" s="4">
        <v>19248.169922</v>
      </c>
      <c r="G2429" s="3">
        <v>2064230000</v>
      </c>
    </row>
    <row x14ac:dyDescent="0.25" r="2430" customHeight="1" ht="18.75">
      <c r="A2430" s="5">
        <v>40017</v>
      </c>
      <c r="B2430" s="4">
        <v>19431.919922</v>
      </c>
      <c r="C2430" s="4">
        <v>19824.179688</v>
      </c>
      <c r="D2430" s="4">
        <v>19415.369141</v>
      </c>
      <c r="E2430" s="4">
        <v>19817.699219</v>
      </c>
      <c r="F2430" s="4">
        <v>19817.699219</v>
      </c>
      <c r="G2430" s="3">
        <v>2305716400</v>
      </c>
    </row>
    <row x14ac:dyDescent="0.25" r="2431" customHeight="1" ht="18.75">
      <c r="A2431" s="5">
        <v>40018</v>
      </c>
      <c r="B2431" s="4">
        <v>20063.929688</v>
      </c>
      <c r="C2431" s="4">
        <v>20063.929688</v>
      </c>
      <c r="D2431" s="4">
        <v>19715.150391</v>
      </c>
      <c r="E2431" s="4">
        <v>19982.789063</v>
      </c>
      <c r="F2431" s="4">
        <v>19982.789063</v>
      </c>
      <c r="G2431" s="3">
        <v>2234934800</v>
      </c>
    </row>
    <row x14ac:dyDescent="0.25" r="2432" customHeight="1" ht="18.75">
      <c r="A2432" s="5">
        <v>40021</v>
      </c>
      <c r="B2432" s="4">
        <v>20170.730469</v>
      </c>
      <c r="C2432" s="4">
        <v>20385.689453</v>
      </c>
      <c r="D2432" s="4">
        <v>20096.169922</v>
      </c>
      <c r="E2432" s="4">
        <v>20251.619141</v>
      </c>
      <c r="F2432" s="4">
        <v>20251.619141</v>
      </c>
      <c r="G2432" s="3">
        <v>2201469600</v>
      </c>
    </row>
    <row x14ac:dyDescent="0.25" r="2433" customHeight="1" ht="18.75">
      <c r="A2433" s="5">
        <v>40022</v>
      </c>
      <c r="B2433" s="4">
        <v>20261.939453</v>
      </c>
      <c r="C2433" s="4">
        <v>20664.480469</v>
      </c>
      <c r="D2433" s="4">
        <v>20109.550781</v>
      </c>
      <c r="E2433" s="4">
        <v>20624.539063</v>
      </c>
      <c r="F2433" s="4">
        <v>20624.539063</v>
      </c>
      <c r="G2433" s="3">
        <v>2356170000</v>
      </c>
    </row>
    <row x14ac:dyDescent="0.25" r="2434" customHeight="1" ht="18.75">
      <c r="A2434" s="5">
        <v>40023</v>
      </c>
      <c r="B2434" s="4">
        <v>20404.509766</v>
      </c>
      <c r="C2434" s="4">
        <v>20542.609375</v>
      </c>
      <c r="D2434" s="4">
        <v>19787.480469</v>
      </c>
      <c r="E2434" s="4">
        <v>20135.5</v>
      </c>
      <c r="F2434" s="4">
        <v>20135.5</v>
      </c>
      <c r="G2434" s="3">
        <v>2523090400</v>
      </c>
    </row>
    <row x14ac:dyDescent="0.25" r="2435" customHeight="1" ht="18.75">
      <c r="A2435" s="5">
        <v>40024</v>
      </c>
      <c r="B2435" s="4">
        <v>20150.259766</v>
      </c>
      <c r="C2435" s="4">
        <v>20359.789063</v>
      </c>
      <c r="D2435" s="4">
        <v>19955.320313</v>
      </c>
      <c r="E2435" s="4">
        <v>20234.080078</v>
      </c>
      <c r="F2435" s="4">
        <v>20234.080078</v>
      </c>
      <c r="G2435" s="3">
        <v>1990153200</v>
      </c>
    </row>
    <row x14ac:dyDescent="0.25" r="2436" customHeight="1" ht="18.75">
      <c r="A2436" s="5">
        <v>40025</v>
      </c>
      <c r="B2436" s="4">
        <v>20546.070313</v>
      </c>
      <c r="C2436" s="4">
        <v>20712.660156</v>
      </c>
      <c r="D2436" s="4">
        <v>20474.050781</v>
      </c>
      <c r="E2436" s="4">
        <v>20573.330078</v>
      </c>
      <c r="F2436" s="4">
        <v>20573.330078</v>
      </c>
      <c r="G2436" s="3">
        <v>1930548400</v>
      </c>
    </row>
    <row x14ac:dyDescent="0.25" r="2437" customHeight="1" ht="18.75">
      <c r="A2437" s="5">
        <v>40028</v>
      </c>
      <c r="B2437" s="4">
        <v>20582.679688</v>
      </c>
      <c r="C2437" s="4">
        <v>20816.609375</v>
      </c>
      <c r="D2437" s="4">
        <v>20449.189453</v>
      </c>
      <c r="E2437" s="4">
        <v>20807.259766</v>
      </c>
      <c r="F2437" s="4">
        <v>20807.259766</v>
      </c>
      <c r="G2437" s="3">
        <v>1928430400</v>
      </c>
    </row>
    <row x14ac:dyDescent="0.25" r="2438" customHeight="1" ht="18.75">
      <c r="A2438" s="5">
        <v>40029</v>
      </c>
      <c r="B2438" s="4">
        <v>21196.75</v>
      </c>
      <c r="C2438" s="4">
        <v>21196.75</v>
      </c>
      <c r="D2438" s="4">
        <v>20748.609375</v>
      </c>
      <c r="E2438" s="4">
        <v>20796.429688</v>
      </c>
      <c r="F2438" s="4">
        <v>20796.429688</v>
      </c>
      <c r="G2438" s="3">
        <v>2573901400</v>
      </c>
    </row>
    <row x14ac:dyDescent="0.25" r="2439" customHeight="1" ht="18.75">
      <c r="A2439" s="5">
        <v>40030</v>
      </c>
      <c r="B2439" s="4">
        <v>20779.769531</v>
      </c>
      <c r="C2439" s="4">
        <v>20995.810547</v>
      </c>
      <c r="D2439" s="4">
        <v>20436.650391</v>
      </c>
      <c r="E2439" s="4">
        <v>20494.769531</v>
      </c>
      <c r="F2439" s="4">
        <v>20494.769531</v>
      </c>
      <c r="G2439" s="3">
        <v>2263931600</v>
      </c>
    </row>
    <row x14ac:dyDescent="0.25" r="2440" customHeight="1" ht="18.75">
      <c r="A2440" s="5">
        <v>40031</v>
      </c>
      <c r="B2440" s="4">
        <v>20484.339844</v>
      </c>
      <c r="C2440" s="4">
        <v>20904.929688</v>
      </c>
      <c r="D2440" s="4">
        <v>20339.869141</v>
      </c>
      <c r="E2440" s="4">
        <v>20899.240234</v>
      </c>
      <c r="F2440" s="4">
        <v>20899.240234</v>
      </c>
      <c r="G2440" s="3">
        <v>2427897600</v>
      </c>
    </row>
    <row x14ac:dyDescent="0.25" r="2441" customHeight="1" ht="18.75">
      <c r="A2441" s="5">
        <v>40032</v>
      </c>
      <c r="B2441" s="4">
        <v>20708.119141</v>
      </c>
      <c r="C2441" s="4">
        <v>20759.560547</v>
      </c>
      <c r="D2441" s="4">
        <v>20316.779297</v>
      </c>
      <c r="E2441" s="4">
        <v>20375.369141</v>
      </c>
      <c r="F2441" s="4">
        <v>20375.369141</v>
      </c>
      <c r="G2441" s="3">
        <v>2809797600</v>
      </c>
    </row>
    <row x14ac:dyDescent="0.25" r="2442" customHeight="1" ht="18.75">
      <c r="A2442" s="5">
        <v>40035</v>
      </c>
      <c r="B2442" s="4">
        <v>20758.519531</v>
      </c>
      <c r="C2442" s="4">
        <v>21010.470703</v>
      </c>
      <c r="D2442" s="4">
        <v>20730.410156</v>
      </c>
      <c r="E2442" s="4">
        <v>20929.519531</v>
      </c>
      <c r="F2442" s="4">
        <v>20929.519531</v>
      </c>
      <c r="G2442" s="3">
        <v>2169074800</v>
      </c>
    </row>
    <row x14ac:dyDescent="0.25" r="2443" customHeight="1" ht="18.75">
      <c r="A2443" s="5">
        <v>40036</v>
      </c>
      <c r="B2443" s="4">
        <v>20774.970703</v>
      </c>
      <c r="C2443" s="4">
        <v>21088.070313</v>
      </c>
      <c r="D2443" s="4">
        <v>20733.339844</v>
      </c>
      <c r="E2443" s="4">
        <v>21074.210938</v>
      </c>
      <c r="F2443" s="4">
        <v>21074.210938</v>
      </c>
      <c r="G2443" s="3">
        <v>1627757800</v>
      </c>
    </row>
    <row x14ac:dyDescent="0.25" r="2444" customHeight="1" ht="18.75">
      <c r="A2444" s="5">
        <v>40037</v>
      </c>
      <c r="B2444" s="4">
        <v>20725.900391</v>
      </c>
      <c r="C2444" s="4">
        <v>20725.900391</v>
      </c>
      <c r="D2444" s="4">
        <v>20417.759766</v>
      </c>
      <c r="E2444" s="4">
        <v>20435.240234</v>
      </c>
      <c r="F2444" s="4">
        <v>20435.240234</v>
      </c>
      <c r="G2444" s="3">
        <v>2251775000</v>
      </c>
    </row>
    <row x14ac:dyDescent="0.25" r="2445" customHeight="1" ht="18.75">
      <c r="A2445" s="5">
        <v>40038</v>
      </c>
      <c r="B2445" s="4">
        <v>20767.859375</v>
      </c>
      <c r="C2445" s="4">
        <v>20943.859375</v>
      </c>
      <c r="D2445" s="4">
        <v>20746.919922</v>
      </c>
      <c r="E2445" s="4">
        <v>20861.300781</v>
      </c>
      <c r="F2445" s="4">
        <v>20861.300781</v>
      </c>
      <c r="G2445" s="3">
        <v>1934519800</v>
      </c>
    </row>
    <row x14ac:dyDescent="0.25" r="2446" customHeight="1" ht="18.75">
      <c r="A2446" s="5">
        <v>40039</v>
      </c>
      <c r="B2446" s="4">
        <v>21023.960938</v>
      </c>
      <c r="C2446" s="4">
        <v>21037.169922</v>
      </c>
      <c r="D2446" s="4">
        <v>20639.560547</v>
      </c>
      <c r="E2446" s="4">
        <v>20893.330078</v>
      </c>
      <c r="F2446" s="4">
        <v>20893.330078</v>
      </c>
      <c r="G2446" s="3">
        <v>1744617400</v>
      </c>
    </row>
    <row x14ac:dyDescent="0.25" r="2447" customHeight="1" ht="18.75">
      <c r="A2447" s="5">
        <v>40042</v>
      </c>
      <c r="B2447" s="4">
        <v>20467.300781</v>
      </c>
      <c r="C2447" s="4">
        <v>20471.769531</v>
      </c>
      <c r="D2447" s="4">
        <v>20058.099609</v>
      </c>
      <c r="E2447" s="4">
        <v>20137.650391</v>
      </c>
      <c r="F2447" s="4">
        <v>20137.650391</v>
      </c>
      <c r="G2447" s="3">
        <v>2556880000</v>
      </c>
    </row>
    <row x14ac:dyDescent="0.25" r="2448" customHeight="1" ht="18.75">
      <c r="A2448" s="5">
        <v>40043</v>
      </c>
      <c r="B2448" s="4">
        <v>20125.550781</v>
      </c>
      <c r="C2448" s="4">
        <v>20409.189453</v>
      </c>
      <c r="D2448" s="4">
        <v>19916.279297</v>
      </c>
      <c r="E2448" s="4">
        <v>20306.269531</v>
      </c>
      <c r="F2448" s="4">
        <v>20306.269531</v>
      </c>
      <c r="G2448" s="3">
        <v>2038144000</v>
      </c>
    </row>
    <row x14ac:dyDescent="0.25" r="2449" customHeight="1" ht="18.75">
      <c r="A2449" s="5">
        <v>40044</v>
      </c>
      <c r="B2449" s="4">
        <v>20195.089844</v>
      </c>
      <c r="C2449" s="4">
        <v>20352.939453</v>
      </c>
      <c r="D2449" s="4">
        <v>19824.859375</v>
      </c>
      <c r="E2449" s="4">
        <v>19954.230469</v>
      </c>
      <c r="F2449" s="4">
        <v>19954.230469</v>
      </c>
      <c r="G2449" s="3">
        <v>2101216000</v>
      </c>
    </row>
    <row x14ac:dyDescent="0.25" r="2450" customHeight="1" ht="18.75">
      <c r="A2450" s="5">
        <v>40045</v>
      </c>
      <c r="B2450" s="4">
        <v>20282.720703</v>
      </c>
      <c r="C2450" s="4">
        <v>20465.220703</v>
      </c>
      <c r="D2450" s="4">
        <v>20196.330078</v>
      </c>
      <c r="E2450" s="4">
        <v>20328.859375</v>
      </c>
      <c r="F2450" s="4">
        <v>20328.859375</v>
      </c>
      <c r="G2450" s="3">
        <v>1799799600</v>
      </c>
    </row>
    <row x14ac:dyDescent="0.25" r="2451" customHeight="1" ht="18.75">
      <c r="A2451" s="5">
        <v>40046</v>
      </c>
      <c r="B2451" s="4">
        <v>20288.560547</v>
      </c>
      <c r="C2451" s="4">
        <v>20439.419922</v>
      </c>
      <c r="D2451" s="4">
        <v>20002.779297</v>
      </c>
      <c r="E2451" s="4">
        <v>20199.019531</v>
      </c>
      <c r="F2451" s="4">
        <v>20199.019531</v>
      </c>
      <c r="G2451" s="3">
        <v>1665136400</v>
      </c>
    </row>
    <row x14ac:dyDescent="0.25" r="2452" customHeight="1" ht="18.75">
      <c r="A2452" s="5">
        <v>40049</v>
      </c>
      <c r="B2452" s="4">
        <v>20649.960938</v>
      </c>
      <c r="C2452" s="4">
        <v>20649.960938</v>
      </c>
      <c r="D2452" s="4">
        <v>20433.609375</v>
      </c>
      <c r="E2452" s="4">
        <v>20535.939453</v>
      </c>
      <c r="F2452" s="4">
        <v>20535.939453</v>
      </c>
      <c r="G2452" s="3">
        <v>1935030400</v>
      </c>
    </row>
    <row x14ac:dyDescent="0.25" r="2453" customHeight="1" ht="18.75">
      <c r="A2453" s="5">
        <v>40050</v>
      </c>
      <c r="B2453" s="4">
        <v>20246.789063</v>
      </c>
      <c r="C2453" s="4">
        <v>20476.25</v>
      </c>
      <c r="D2453" s="4">
        <v>20143.509766</v>
      </c>
      <c r="E2453" s="4">
        <v>20435.240234</v>
      </c>
      <c r="F2453" s="4">
        <v>20435.240234</v>
      </c>
      <c r="G2453" s="3">
        <v>1531430000</v>
      </c>
    </row>
    <row x14ac:dyDescent="0.25" r="2454" customHeight="1" ht="18.75">
      <c r="A2454" s="5">
        <v>40051</v>
      </c>
      <c r="B2454" s="4">
        <v>20542.759766</v>
      </c>
      <c r="C2454" s="4">
        <v>20576.599609</v>
      </c>
      <c r="D2454" s="4">
        <v>20401.740234</v>
      </c>
      <c r="E2454" s="4">
        <v>20456.320313</v>
      </c>
      <c r="F2454" s="4">
        <v>20456.320313</v>
      </c>
      <c r="G2454" s="3">
        <v>1435011600</v>
      </c>
    </row>
    <row x14ac:dyDescent="0.25" r="2455" customHeight="1" ht="18.75">
      <c r="A2455" s="5">
        <v>40052</v>
      </c>
      <c r="B2455" s="4">
        <v>20289.339844</v>
      </c>
      <c r="C2455" s="4">
        <v>20364.400391</v>
      </c>
      <c r="D2455" s="4">
        <v>20147.339844</v>
      </c>
      <c r="E2455" s="4">
        <v>20242.75</v>
      </c>
      <c r="F2455" s="4">
        <v>20242.75</v>
      </c>
      <c r="G2455" s="3">
        <v>1672622900</v>
      </c>
    </row>
    <row x14ac:dyDescent="0.25" r="2456" customHeight="1" ht="18.75">
      <c r="A2456" s="5">
        <v>40053</v>
      </c>
      <c r="B2456" s="4">
        <v>20409.130859</v>
      </c>
      <c r="C2456" s="4">
        <v>20409.130859</v>
      </c>
      <c r="D2456" s="4">
        <v>20004.699219</v>
      </c>
      <c r="E2456" s="4">
        <v>20098.619141</v>
      </c>
      <c r="F2456" s="4">
        <v>20098.619141</v>
      </c>
      <c r="G2456" s="3">
        <v>1764731200</v>
      </c>
    </row>
    <row x14ac:dyDescent="0.25" r="2457" customHeight="1" ht="18.75">
      <c r="A2457" s="5">
        <v>40056</v>
      </c>
      <c r="B2457" s="4">
        <v>19827.130859</v>
      </c>
      <c r="C2457" s="4">
        <v>19827.130859</v>
      </c>
      <c r="D2457" s="4">
        <v>19592.070313</v>
      </c>
      <c r="E2457" s="4">
        <v>19724.189453</v>
      </c>
      <c r="F2457" s="4">
        <v>19724.189453</v>
      </c>
      <c r="G2457" s="3">
        <v>2268140000</v>
      </c>
    </row>
    <row x14ac:dyDescent="0.25" r="2458" customHeight="1" ht="18.75">
      <c r="A2458" s="5">
        <v>40057</v>
      </c>
      <c r="B2458" s="4">
        <v>19961.740234</v>
      </c>
      <c r="C2458" s="4">
        <v>19961.740234</v>
      </c>
      <c r="D2458" s="4">
        <v>19734.269531</v>
      </c>
      <c r="E2458" s="4">
        <v>19872.300781</v>
      </c>
      <c r="F2458" s="4">
        <v>19872.300781</v>
      </c>
      <c r="G2458" s="3">
        <v>1403811300</v>
      </c>
    </row>
    <row x14ac:dyDescent="0.25" r="2459" customHeight="1" ht="18.75">
      <c r="A2459" s="5">
        <v>40058</v>
      </c>
      <c r="B2459" s="4">
        <v>19560.269531</v>
      </c>
      <c r="C2459" s="4">
        <v>19611.070313</v>
      </c>
      <c r="D2459" s="4">
        <v>19425.859375</v>
      </c>
      <c r="E2459" s="3">
        <v>19522</v>
      </c>
      <c r="F2459" s="3">
        <v>19522</v>
      </c>
      <c r="G2459" s="3">
        <v>1666625900</v>
      </c>
    </row>
    <row x14ac:dyDescent="0.25" r="2460" customHeight="1" ht="18.75">
      <c r="A2460" s="5">
        <v>40059</v>
      </c>
      <c r="B2460" s="4">
        <v>19526.890625</v>
      </c>
      <c r="C2460" s="4">
        <v>19823.029297</v>
      </c>
      <c r="D2460" s="4">
        <v>19526.890625</v>
      </c>
      <c r="E2460" s="4">
        <v>19761.679688</v>
      </c>
      <c r="F2460" s="4">
        <v>19761.679688</v>
      </c>
      <c r="G2460" s="3">
        <v>1580087900</v>
      </c>
    </row>
    <row x14ac:dyDescent="0.25" r="2461" customHeight="1" ht="18.75">
      <c r="A2461" s="5">
        <v>40060</v>
      </c>
      <c r="B2461" s="4">
        <v>19830.019531</v>
      </c>
      <c r="C2461" s="4">
        <v>20413.609375</v>
      </c>
      <c r="D2461" s="4">
        <v>19744.449219</v>
      </c>
      <c r="E2461" s="4">
        <v>20318.619141</v>
      </c>
      <c r="F2461" s="4">
        <v>20318.619141</v>
      </c>
      <c r="G2461" s="3">
        <v>3108457200</v>
      </c>
    </row>
    <row x14ac:dyDescent="0.25" r="2462" customHeight="1" ht="18.75">
      <c r="A2462" s="5">
        <v>40063</v>
      </c>
      <c r="B2462" s="4">
        <v>20502.849609</v>
      </c>
      <c r="C2462" s="4">
        <v>20667.580078</v>
      </c>
      <c r="D2462" s="4">
        <v>20446.160156</v>
      </c>
      <c r="E2462" s="4">
        <v>20629.310547</v>
      </c>
      <c r="F2462" s="4">
        <v>20629.310547</v>
      </c>
      <c r="G2462" s="3">
        <v>2267315200</v>
      </c>
    </row>
    <row x14ac:dyDescent="0.25" r="2463" customHeight="1" ht="18.75">
      <c r="A2463" s="5">
        <v>40064</v>
      </c>
      <c r="B2463" s="4">
        <v>20617.400391</v>
      </c>
      <c r="C2463" s="4">
        <v>21133.710938</v>
      </c>
      <c r="D2463" s="4">
        <v>20617.400391</v>
      </c>
      <c r="E2463" s="4">
        <v>21069.810547</v>
      </c>
      <c r="F2463" s="4">
        <v>21069.810547</v>
      </c>
      <c r="G2463" s="3">
        <v>2797284000</v>
      </c>
    </row>
    <row x14ac:dyDescent="0.25" r="2464" customHeight="1" ht="18.75">
      <c r="A2464" s="5">
        <v>40065</v>
      </c>
      <c r="B2464" s="4">
        <v>21085.089844</v>
      </c>
      <c r="C2464" s="4">
        <v>21085.089844</v>
      </c>
      <c r="D2464" s="4">
        <v>20825.160156</v>
      </c>
      <c r="E2464" s="4">
        <v>20851.039063</v>
      </c>
      <c r="F2464" s="4">
        <v>20851.039063</v>
      </c>
      <c r="G2464" s="3">
        <v>1540920900</v>
      </c>
    </row>
    <row x14ac:dyDescent="0.25" r="2465" customHeight="1" ht="18.75">
      <c r="A2465" s="5">
        <v>40066</v>
      </c>
      <c r="B2465" s="4">
        <v>21131.080078</v>
      </c>
      <c r="C2465" s="4">
        <v>21322.550781</v>
      </c>
      <c r="D2465" s="4">
        <v>21020.919922</v>
      </c>
      <c r="E2465" s="4">
        <v>21069.560547</v>
      </c>
      <c r="F2465" s="4">
        <v>21069.560547</v>
      </c>
      <c r="G2465" s="3">
        <v>2224480600</v>
      </c>
    </row>
    <row x14ac:dyDescent="0.25" r="2466" customHeight="1" ht="18.75">
      <c r="A2466" s="5">
        <v>40067</v>
      </c>
      <c r="B2466" s="4">
        <v>21122.310547</v>
      </c>
      <c r="C2466" s="4">
        <v>21306.109375</v>
      </c>
      <c r="D2466" s="4">
        <v>20980.150391</v>
      </c>
      <c r="E2466" s="4">
        <v>21161.419922</v>
      </c>
      <c r="F2466" s="4">
        <v>21161.419922</v>
      </c>
      <c r="G2466" s="3">
        <v>1773975800</v>
      </c>
    </row>
    <row x14ac:dyDescent="0.25" r="2467" customHeight="1" ht="18.75">
      <c r="A2467" s="5">
        <v>40070</v>
      </c>
      <c r="B2467" s="4">
        <v>20841.509766</v>
      </c>
      <c r="C2467" s="3">
        <v>21045</v>
      </c>
      <c r="D2467" s="4">
        <v>20821.589844</v>
      </c>
      <c r="E2467" s="4">
        <v>20932.199219</v>
      </c>
      <c r="F2467" s="4">
        <v>20932.199219</v>
      </c>
      <c r="G2467" s="3">
        <v>1253310900</v>
      </c>
    </row>
    <row x14ac:dyDescent="0.25" r="2468" customHeight="1" ht="18.75">
      <c r="A2468" s="5">
        <v>40071</v>
      </c>
      <c r="B2468" s="4">
        <v>21049.220703</v>
      </c>
      <c r="C2468" s="4">
        <v>21049.220703</v>
      </c>
      <c r="D2468" s="4">
        <v>20819.929688</v>
      </c>
      <c r="E2468" s="4">
        <v>20866.369141</v>
      </c>
      <c r="F2468" s="4">
        <v>20866.369141</v>
      </c>
      <c r="G2468" s="3">
        <v>713488400</v>
      </c>
    </row>
    <row x14ac:dyDescent="0.25" r="2469" customHeight="1" ht="18.75">
      <c r="A2469" s="5">
        <v>40072</v>
      </c>
      <c r="B2469" s="4">
        <v>21086.75</v>
      </c>
      <c r="C2469" s="4">
        <v>21403.130859</v>
      </c>
      <c r="D2469" s="4">
        <v>20950.380859</v>
      </c>
      <c r="E2469" s="4">
        <v>21402.919922</v>
      </c>
      <c r="F2469" s="4">
        <v>21402.919922</v>
      </c>
      <c r="G2469" s="3">
        <v>2263703400</v>
      </c>
    </row>
    <row x14ac:dyDescent="0.25" r="2470" customHeight="1" ht="18.75">
      <c r="A2470" s="5">
        <v>40073</v>
      </c>
      <c r="B2470" s="4">
        <v>21674.710938</v>
      </c>
      <c r="C2470" s="4">
        <v>21929.789063</v>
      </c>
      <c r="D2470" s="4">
        <v>21636.519531</v>
      </c>
      <c r="E2470" s="4">
        <v>21768.509766</v>
      </c>
      <c r="F2470" s="4">
        <v>21768.509766</v>
      </c>
      <c r="G2470" s="3">
        <v>2512407600</v>
      </c>
    </row>
    <row x14ac:dyDescent="0.25" r="2471" customHeight="1" ht="18.75">
      <c r="A2471" s="5">
        <v>40074</v>
      </c>
      <c r="B2471" s="4">
        <v>21640.970703</v>
      </c>
      <c r="C2471" s="4">
        <v>21765.980469</v>
      </c>
      <c r="D2471" s="4">
        <v>21515.929688</v>
      </c>
      <c r="E2471" s="4">
        <v>21623.449219</v>
      </c>
      <c r="F2471" s="4">
        <v>21623.449219</v>
      </c>
      <c r="G2471" s="3">
        <v>2002593600</v>
      </c>
    </row>
    <row x14ac:dyDescent="0.25" r="2472" customHeight="1" ht="18.75">
      <c r="A2472" s="5">
        <v>40077</v>
      </c>
      <c r="B2472" s="4">
        <v>21574.939453</v>
      </c>
      <c r="C2472" s="4">
        <v>21730.710938</v>
      </c>
      <c r="D2472" s="4">
        <v>21457.349609</v>
      </c>
      <c r="E2472" s="4">
        <v>21472.849609</v>
      </c>
      <c r="F2472" s="4">
        <v>21472.849609</v>
      </c>
      <c r="G2472" s="3">
        <v>1525122600</v>
      </c>
    </row>
    <row x14ac:dyDescent="0.25" r="2473" customHeight="1" ht="18.75">
      <c r="A2473" s="5">
        <v>40078</v>
      </c>
      <c r="B2473" s="4">
        <v>21594.339844</v>
      </c>
      <c r="C2473" s="4">
        <v>21704.140625</v>
      </c>
      <c r="D2473" s="4">
        <v>21491.689453</v>
      </c>
      <c r="E2473" s="4">
        <v>21701.140625</v>
      </c>
      <c r="F2473" s="4">
        <v>21701.140625</v>
      </c>
      <c r="G2473" s="3">
        <v>1130706000</v>
      </c>
    </row>
    <row x14ac:dyDescent="0.25" r="2474" customHeight="1" ht="18.75">
      <c r="A2474" s="5">
        <v>40079</v>
      </c>
      <c r="B2474" s="4">
        <v>21655.619141</v>
      </c>
      <c r="C2474" s="4">
        <v>21742.390625</v>
      </c>
      <c r="D2474" s="4">
        <v>21524.330078</v>
      </c>
      <c r="E2474" s="4">
        <v>21595.519531</v>
      </c>
      <c r="F2474" s="4">
        <v>21595.519531</v>
      </c>
      <c r="G2474" s="3">
        <v>1171918400</v>
      </c>
    </row>
    <row x14ac:dyDescent="0.25" r="2475" customHeight="1" ht="18.75">
      <c r="A2475" s="5">
        <v>40080</v>
      </c>
      <c r="B2475" s="4">
        <v>21386.470703</v>
      </c>
      <c r="C2475" s="4">
        <v>21399.230469</v>
      </c>
      <c r="D2475" s="4">
        <v>20963.369141</v>
      </c>
      <c r="E2475" s="4">
        <v>21050.730469</v>
      </c>
      <c r="F2475" s="4">
        <v>21050.730469</v>
      </c>
      <c r="G2475" s="3">
        <v>2069933800</v>
      </c>
    </row>
    <row x14ac:dyDescent="0.25" r="2476" customHeight="1" ht="18.75">
      <c r="A2476" s="5">
        <v>40081</v>
      </c>
      <c r="B2476" s="4">
        <v>20810.810547</v>
      </c>
      <c r="C2476" s="4">
        <v>21065.730469</v>
      </c>
      <c r="D2476" s="4">
        <v>20766.460938</v>
      </c>
      <c r="E2476" s="4">
        <v>21024.400391</v>
      </c>
      <c r="F2476" s="4">
        <v>21024.400391</v>
      </c>
      <c r="G2476" s="3">
        <v>1265650900</v>
      </c>
    </row>
    <row x14ac:dyDescent="0.25" r="2477" customHeight="1" ht="18.75">
      <c r="A2477" s="5">
        <v>40084</v>
      </c>
      <c r="B2477" s="4">
        <v>20798.519531</v>
      </c>
      <c r="C2477" s="4">
        <v>20829.509766</v>
      </c>
      <c r="D2477" s="4">
        <v>20534.820313</v>
      </c>
      <c r="E2477" s="4">
        <v>20588.410156</v>
      </c>
      <c r="F2477" s="4">
        <v>20588.410156</v>
      </c>
      <c r="G2477" s="3">
        <v>1258607200</v>
      </c>
    </row>
    <row x14ac:dyDescent="0.25" r="2478" customHeight="1" ht="18.75">
      <c r="A2478" s="5">
        <v>40085</v>
      </c>
      <c r="B2478" s="4">
        <v>20889.810547</v>
      </c>
      <c r="C2478" s="4">
        <v>21087.25</v>
      </c>
      <c r="D2478" s="4">
        <v>20889.810547</v>
      </c>
      <c r="E2478" s="4">
        <v>21013.169922</v>
      </c>
      <c r="F2478" s="4">
        <v>21013.169922</v>
      </c>
      <c r="G2478" s="3">
        <v>1303147900</v>
      </c>
    </row>
    <row x14ac:dyDescent="0.25" r="2479" customHeight="1" ht="18.75">
      <c r="A2479" s="5">
        <v>40086</v>
      </c>
      <c r="B2479" s="4">
        <v>21036.179688</v>
      </c>
      <c r="C2479" s="4">
        <v>21090.490234</v>
      </c>
      <c r="D2479" s="4">
        <v>20792.980469</v>
      </c>
      <c r="E2479" s="4">
        <v>20955.25</v>
      </c>
      <c r="F2479" s="4">
        <v>20955.25</v>
      </c>
      <c r="G2479" s="3">
        <v>1120802500</v>
      </c>
    </row>
    <row x14ac:dyDescent="0.25" r="2480" customHeight="1" ht="18.75">
      <c r="A2480" s="5">
        <v>40088</v>
      </c>
      <c r="B2480" s="4">
        <v>20380.230469</v>
      </c>
      <c r="C2480" s="4">
        <v>20470.919922</v>
      </c>
      <c r="D2480" s="4">
        <v>20323.589844</v>
      </c>
      <c r="E2480" s="4">
        <v>20375.490234</v>
      </c>
      <c r="F2480" s="4">
        <v>20375.490234</v>
      </c>
      <c r="G2480" s="3">
        <v>1855212800</v>
      </c>
    </row>
    <row x14ac:dyDescent="0.25" r="2481" customHeight="1" ht="18.75">
      <c r="A2481" s="5">
        <v>40091</v>
      </c>
      <c r="B2481" s="4">
        <v>20342.580078</v>
      </c>
      <c r="C2481" s="4">
        <v>20489.949219</v>
      </c>
      <c r="D2481" s="4">
        <v>20305.060547</v>
      </c>
      <c r="E2481" s="4">
        <v>20429.070313</v>
      </c>
      <c r="F2481" s="4">
        <v>20429.070313</v>
      </c>
      <c r="G2481" s="3">
        <v>1232002900</v>
      </c>
    </row>
    <row x14ac:dyDescent="0.25" r="2482" customHeight="1" ht="18.75">
      <c r="A2482" s="5">
        <v>40092</v>
      </c>
      <c r="B2482" s="4">
        <v>20509.640625</v>
      </c>
      <c r="C2482" s="4">
        <v>20824.130859</v>
      </c>
      <c r="D2482" s="4">
        <v>20509.640625</v>
      </c>
      <c r="E2482" s="4">
        <v>20811.529297</v>
      </c>
      <c r="F2482" s="4">
        <v>20811.529297</v>
      </c>
      <c r="G2482" s="3">
        <v>1441085000</v>
      </c>
    </row>
    <row x14ac:dyDescent="0.25" r="2483" customHeight="1" ht="18.75">
      <c r="A2483" s="5">
        <v>40093</v>
      </c>
      <c r="B2483" s="4">
        <v>21074.980469</v>
      </c>
      <c r="C2483" s="4">
        <v>21343.75</v>
      </c>
      <c r="D2483" s="4">
        <v>21072.589844</v>
      </c>
      <c r="E2483" s="4">
        <v>21241.589844</v>
      </c>
      <c r="F2483" s="4">
        <v>21241.589844</v>
      </c>
      <c r="G2483" s="3">
        <v>2029142400</v>
      </c>
    </row>
    <row x14ac:dyDescent="0.25" r="2484" customHeight="1" ht="18.75">
      <c r="A2484" s="5">
        <v>40094</v>
      </c>
      <c r="B2484" s="4">
        <v>21418.269531</v>
      </c>
      <c r="C2484" s="4">
        <v>21524.050781</v>
      </c>
      <c r="D2484" s="4">
        <v>21284.419922</v>
      </c>
      <c r="E2484" s="4">
        <v>21492.900391</v>
      </c>
      <c r="F2484" s="4">
        <v>21492.900391</v>
      </c>
      <c r="G2484" s="3">
        <v>1407628200</v>
      </c>
    </row>
    <row x14ac:dyDescent="0.25" r="2485" customHeight="1" ht="18.75">
      <c r="A2485" s="5">
        <v>40095</v>
      </c>
      <c r="B2485" s="4">
        <v>21572.699219</v>
      </c>
      <c r="C2485" s="4">
        <v>21572.699219</v>
      </c>
      <c r="D2485" s="4">
        <v>21421.769531</v>
      </c>
      <c r="E2485" s="4">
        <v>21499.439453</v>
      </c>
      <c r="F2485" s="4">
        <v>21499.439453</v>
      </c>
      <c r="G2485" s="3">
        <v>1390745100</v>
      </c>
    </row>
    <row x14ac:dyDescent="0.25" r="2486" customHeight="1" ht="18.75">
      <c r="A2486" s="5">
        <v>40098</v>
      </c>
      <c r="B2486" s="4">
        <v>21623.330078</v>
      </c>
      <c r="C2486" s="4">
        <v>21623.330078</v>
      </c>
      <c r="D2486" s="4">
        <v>21262.710938</v>
      </c>
      <c r="E2486" s="4">
        <v>21299.349609</v>
      </c>
      <c r="F2486" s="4">
        <v>21299.349609</v>
      </c>
      <c r="G2486" s="3">
        <v>1010812100</v>
      </c>
    </row>
    <row x14ac:dyDescent="0.25" r="2487" customHeight="1" ht="18.75">
      <c r="A2487" s="5">
        <v>40099</v>
      </c>
      <c r="B2487" s="4">
        <v>21371.820313</v>
      </c>
      <c r="C2487" s="4">
        <v>21679.150391</v>
      </c>
      <c r="D2487" s="4">
        <v>21371.820313</v>
      </c>
      <c r="E2487" s="4">
        <v>21467.359375</v>
      </c>
      <c r="F2487" s="4">
        <v>21467.359375</v>
      </c>
      <c r="G2487" s="3">
        <v>1821994400</v>
      </c>
    </row>
    <row x14ac:dyDescent="0.25" r="2488" customHeight="1" ht="18.75">
      <c r="A2488" s="5">
        <v>40100</v>
      </c>
      <c r="B2488" s="4">
        <v>21564.330078</v>
      </c>
      <c r="C2488" s="4">
        <v>21893.419922</v>
      </c>
      <c r="D2488" s="4">
        <v>21562.660156</v>
      </c>
      <c r="E2488" s="4">
        <v>21886.480469</v>
      </c>
      <c r="F2488" s="4">
        <v>21886.480469</v>
      </c>
      <c r="G2488" s="3">
        <v>2012520000</v>
      </c>
    </row>
    <row x14ac:dyDescent="0.25" r="2489" customHeight="1" ht="18.75">
      <c r="A2489" s="5">
        <v>40101</v>
      </c>
      <c r="B2489" s="4">
        <v>22209.189453</v>
      </c>
      <c r="C2489" s="4">
        <v>22250.349609</v>
      </c>
      <c r="D2489" s="4">
        <v>21971.480469</v>
      </c>
      <c r="E2489" s="4">
        <v>21999.080078</v>
      </c>
      <c r="F2489" s="4">
        <v>21999.080078</v>
      </c>
      <c r="G2489" s="3">
        <v>2154508000</v>
      </c>
    </row>
    <row x14ac:dyDescent="0.25" r="2490" customHeight="1" ht="18.75">
      <c r="A2490" s="5">
        <v>40102</v>
      </c>
      <c r="B2490" s="4">
        <v>22138.060547</v>
      </c>
      <c r="C2490" s="4">
        <v>22143.009766</v>
      </c>
      <c r="D2490" s="4">
        <v>21899.169922</v>
      </c>
      <c r="E2490" s="4">
        <v>21929.900391</v>
      </c>
      <c r="F2490" s="4">
        <v>21929.900391</v>
      </c>
      <c r="G2490" s="3">
        <v>2142512400</v>
      </c>
    </row>
    <row x14ac:dyDescent="0.25" r="2491" customHeight="1" ht="18.75">
      <c r="A2491" s="5">
        <v>40105</v>
      </c>
      <c r="B2491" s="4">
        <v>21761.830078</v>
      </c>
      <c r="C2491" s="4">
        <v>22250.230469</v>
      </c>
      <c r="D2491" s="4">
        <v>21761.830078</v>
      </c>
      <c r="E2491" s="4">
        <v>22200.460938</v>
      </c>
      <c r="F2491" s="4">
        <v>22200.460938</v>
      </c>
      <c r="G2491" s="3">
        <v>1527458500</v>
      </c>
    </row>
    <row x14ac:dyDescent="0.25" r="2492" customHeight="1" ht="18.75">
      <c r="A2492" s="5">
        <v>40106</v>
      </c>
      <c r="B2492" s="4">
        <v>22260.410156</v>
      </c>
      <c r="C2492" s="4">
        <v>22451.619141</v>
      </c>
      <c r="D2492" s="4">
        <v>22260.410156</v>
      </c>
      <c r="E2492" s="4">
        <v>22384.960938</v>
      </c>
      <c r="F2492" s="4">
        <v>22384.960938</v>
      </c>
      <c r="G2492" s="3">
        <v>1846967000</v>
      </c>
    </row>
    <row x14ac:dyDescent="0.25" r="2493" customHeight="1" ht="18.75">
      <c r="A2493" s="5">
        <v>40107</v>
      </c>
      <c r="B2493" s="4">
        <v>22299.650391</v>
      </c>
      <c r="C2493" s="4">
        <v>22407.140625</v>
      </c>
      <c r="D2493" s="4">
        <v>22200.640625</v>
      </c>
      <c r="E2493" s="4">
        <v>22318.109375</v>
      </c>
      <c r="F2493" s="4">
        <v>22318.109375</v>
      </c>
      <c r="G2493" s="3">
        <v>1399452700</v>
      </c>
    </row>
    <row x14ac:dyDescent="0.25" r="2494" customHeight="1" ht="18.75">
      <c r="A2494" s="5">
        <v>40108</v>
      </c>
      <c r="B2494" s="4">
        <v>22237.369141</v>
      </c>
      <c r="C2494" s="4">
        <v>22266.740234</v>
      </c>
      <c r="D2494" s="4">
        <v>22002.789063</v>
      </c>
      <c r="E2494" s="4">
        <v>22210.519531</v>
      </c>
      <c r="F2494" s="4">
        <v>22210.519531</v>
      </c>
      <c r="G2494" s="3">
        <v>1706795000</v>
      </c>
    </row>
    <row x14ac:dyDescent="0.25" r="2495" customHeight="1" ht="18.75">
      <c r="A2495" s="5">
        <v>40109</v>
      </c>
      <c r="B2495" s="4">
        <v>22438.900391</v>
      </c>
      <c r="C2495" s="4">
        <v>22620.009766</v>
      </c>
      <c r="D2495" s="4">
        <v>22407.400391</v>
      </c>
      <c r="E2495" s="4">
        <v>22589.730469</v>
      </c>
      <c r="F2495" s="4">
        <v>22589.730469</v>
      </c>
      <c r="G2495" s="3">
        <v>2119026800</v>
      </c>
    </row>
    <row x14ac:dyDescent="0.25" r="2496" customHeight="1" ht="18.75">
      <c r="A2496" s="5">
        <v>40113</v>
      </c>
      <c r="B2496" s="4">
        <v>22016.789063</v>
      </c>
      <c r="C2496" s="4">
        <v>22277.060547</v>
      </c>
      <c r="D2496" s="4">
        <v>22016.789063</v>
      </c>
      <c r="E2496" s="4">
        <v>22169.589844</v>
      </c>
      <c r="F2496" s="4">
        <v>22169.589844</v>
      </c>
      <c r="G2496" s="3">
        <v>1680305800</v>
      </c>
    </row>
    <row x14ac:dyDescent="0.25" r="2497" customHeight="1" ht="18.75">
      <c r="A2497" s="5">
        <v>40114</v>
      </c>
      <c r="B2497" s="4">
        <v>22004.550781</v>
      </c>
      <c r="C2497" s="4">
        <v>22149.039063</v>
      </c>
      <c r="D2497" s="4">
        <v>21740.330078</v>
      </c>
      <c r="E2497" s="4">
        <v>21761.580078</v>
      </c>
      <c r="F2497" s="4">
        <v>21761.580078</v>
      </c>
      <c r="G2497" s="3">
        <v>1739942000</v>
      </c>
    </row>
    <row x14ac:dyDescent="0.25" r="2498" customHeight="1" ht="18.75">
      <c r="A2498" s="5">
        <v>40115</v>
      </c>
      <c r="B2498" s="4">
        <v>21290.089844</v>
      </c>
      <c r="C2498" s="4">
        <v>21346.550781</v>
      </c>
      <c r="D2498" s="4">
        <v>21134.330078</v>
      </c>
      <c r="E2498" s="4">
        <v>21264.990234</v>
      </c>
      <c r="F2498" s="4">
        <v>21264.990234</v>
      </c>
      <c r="G2498" s="3">
        <v>2279739400</v>
      </c>
    </row>
    <row x14ac:dyDescent="0.25" r="2499" customHeight="1" ht="18.75">
      <c r="A2499" s="5">
        <v>40116</v>
      </c>
      <c r="B2499" s="4">
        <v>21720.410156</v>
      </c>
      <c r="C2499" s="4">
        <v>21953.589844</v>
      </c>
      <c r="D2499" s="4">
        <v>21720.410156</v>
      </c>
      <c r="E2499" s="4">
        <v>21752.869141</v>
      </c>
      <c r="F2499" s="4">
        <v>21752.869141</v>
      </c>
      <c r="G2499" s="3">
        <v>2177434200</v>
      </c>
    </row>
    <row x14ac:dyDescent="0.25" r="2500" customHeight="1" ht="18.75">
      <c r="A2500" s="5">
        <v>40119</v>
      </c>
      <c r="B2500" s="4">
        <v>21194.119141</v>
      </c>
      <c r="C2500" s="4">
        <v>21632.900391</v>
      </c>
      <c r="D2500" s="4">
        <v>21130.900391</v>
      </c>
      <c r="E2500" s="4">
        <v>21620.189453</v>
      </c>
      <c r="F2500" s="4">
        <v>21620.189453</v>
      </c>
      <c r="G2500" s="3">
        <v>1722584000</v>
      </c>
    </row>
    <row x14ac:dyDescent="0.25" r="2501" customHeight="1" ht="18.75">
      <c r="A2501" s="5">
        <v>40120</v>
      </c>
      <c r="B2501" s="4">
        <v>21598.630859</v>
      </c>
      <c r="C2501" s="4">
        <v>21684.730469</v>
      </c>
      <c r="D2501" s="4">
        <v>21223.419922</v>
      </c>
      <c r="E2501" s="4">
        <v>21240.060547</v>
      </c>
      <c r="F2501" s="4">
        <v>21240.060547</v>
      </c>
      <c r="G2501" s="3">
        <v>1458858900</v>
      </c>
    </row>
    <row x14ac:dyDescent="0.25" r="2502" customHeight="1" ht="18.75">
      <c r="A2502" s="5">
        <v>40121</v>
      </c>
      <c r="B2502" s="4">
        <v>21396.5</v>
      </c>
      <c r="C2502" s="4">
        <v>21699.839844</v>
      </c>
      <c r="D2502" s="4">
        <v>21360.660156</v>
      </c>
      <c r="E2502" s="4">
        <v>21614.769531</v>
      </c>
      <c r="F2502" s="4">
        <v>21614.769531</v>
      </c>
      <c r="G2502" s="3">
        <v>1403161200</v>
      </c>
    </row>
    <row x14ac:dyDescent="0.25" r="2503" customHeight="1" ht="18.75">
      <c r="A2503" s="5">
        <v>40122</v>
      </c>
      <c r="B2503" s="4">
        <v>21405.060547</v>
      </c>
      <c r="C2503" s="4">
        <v>21549.099609</v>
      </c>
      <c r="D2503" s="4">
        <v>21372.990234</v>
      </c>
      <c r="E2503" s="4">
        <v>21479.080078</v>
      </c>
      <c r="F2503" s="4">
        <v>21479.080078</v>
      </c>
      <c r="G2503" s="3">
        <v>1261955100</v>
      </c>
    </row>
    <row x14ac:dyDescent="0.25" r="2504" customHeight="1" ht="18.75">
      <c r="A2504" s="5">
        <v>40123</v>
      </c>
      <c r="B2504" s="4">
        <v>21866.720703</v>
      </c>
      <c r="C2504" s="4">
        <v>21931.359375</v>
      </c>
      <c r="D2504" s="4">
        <v>21780.570313</v>
      </c>
      <c r="E2504" s="4">
        <v>21829.720703</v>
      </c>
      <c r="F2504" s="4">
        <v>21829.720703</v>
      </c>
      <c r="G2504" s="3">
        <v>1524134800</v>
      </c>
    </row>
    <row x14ac:dyDescent="0.25" r="2505" customHeight="1" ht="18.75">
      <c r="A2505" s="5">
        <v>40126</v>
      </c>
      <c r="B2505" s="4">
        <v>22004.509766</v>
      </c>
      <c r="C2505" s="4">
        <v>22214.849609</v>
      </c>
      <c r="D2505" s="4">
        <v>21941.619141</v>
      </c>
      <c r="E2505" s="4">
        <v>22207.550781</v>
      </c>
      <c r="F2505" s="4">
        <v>22207.550781</v>
      </c>
      <c r="G2505" s="3">
        <v>1662950300</v>
      </c>
    </row>
    <row x14ac:dyDescent="0.25" r="2506" customHeight="1" ht="18.75">
      <c r="A2506" s="5">
        <v>40127</v>
      </c>
      <c r="B2506" s="4">
        <v>22556.560547</v>
      </c>
      <c r="C2506" s="4">
        <v>22556.560547</v>
      </c>
      <c r="D2506" s="4">
        <v>22200.240234</v>
      </c>
      <c r="E2506" s="4">
        <v>22268.160156</v>
      </c>
      <c r="F2506" s="4">
        <v>22268.160156</v>
      </c>
      <c r="G2506" s="3">
        <v>1699836300</v>
      </c>
    </row>
    <row x14ac:dyDescent="0.25" r="2507" customHeight="1" ht="18.75">
      <c r="A2507" s="5">
        <v>40128</v>
      </c>
      <c r="B2507" s="4">
        <v>22534.140625</v>
      </c>
      <c r="C2507" s="4">
        <v>22643.660156</v>
      </c>
      <c r="D2507" s="4">
        <v>22396.039063</v>
      </c>
      <c r="E2507" s="4">
        <v>22627.210938</v>
      </c>
      <c r="F2507" s="4">
        <v>22627.210938</v>
      </c>
      <c r="G2507" s="3">
        <v>1321250300</v>
      </c>
    </row>
    <row x14ac:dyDescent="0.25" r="2508" customHeight="1" ht="18.75">
      <c r="A2508" s="5">
        <v>40129</v>
      </c>
      <c r="B2508" s="4">
        <v>22660.470703</v>
      </c>
      <c r="C2508" s="4">
        <v>22707.359375</v>
      </c>
      <c r="D2508" s="4">
        <v>22359.089844</v>
      </c>
      <c r="E2508" s="4">
        <v>22397.570313</v>
      </c>
      <c r="F2508" s="4">
        <v>22397.570313</v>
      </c>
      <c r="G2508" s="3">
        <v>1415963700</v>
      </c>
    </row>
    <row x14ac:dyDescent="0.25" r="2509" customHeight="1" ht="18.75">
      <c r="A2509" s="5">
        <v>40130</v>
      </c>
      <c r="B2509" s="4">
        <v>22381.339844</v>
      </c>
      <c r="C2509" s="4">
        <v>22585.529297</v>
      </c>
      <c r="D2509" s="4">
        <v>22343.990234</v>
      </c>
      <c r="E2509" s="4">
        <v>22553.630859</v>
      </c>
      <c r="F2509" s="4">
        <v>22553.630859</v>
      </c>
      <c r="G2509" s="3">
        <v>1424375200</v>
      </c>
    </row>
    <row x14ac:dyDescent="0.25" r="2510" customHeight="1" ht="18.75">
      <c r="A2510" s="5">
        <v>40133</v>
      </c>
      <c r="B2510" s="4">
        <v>22789.990234</v>
      </c>
      <c r="C2510" s="4">
        <v>22998.849609</v>
      </c>
      <c r="D2510" s="4">
        <v>22770.689453</v>
      </c>
      <c r="E2510" s="4">
        <v>22943.980469</v>
      </c>
      <c r="F2510" s="4">
        <v>22943.980469</v>
      </c>
      <c r="G2510" s="3">
        <v>1663684400</v>
      </c>
    </row>
    <row x14ac:dyDescent="0.25" r="2511" customHeight="1" ht="18.75">
      <c r="A2511" s="5">
        <v>40134</v>
      </c>
      <c r="B2511" s="4">
        <v>23000.369141</v>
      </c>
      <c r="C2511" s="4">
        <v>23000.369141</v>
      </c>
      <c r="D2511" s="4">
        <v>22798.019531</v>
      </c>
      <c r="E2511" s="4">
        <v>22914.150391</v>
      </c>
      <c r="F2511" s="4">
        <v>22914.150391</v>
      </c>
      <c r="G2511" s="3">
        <v>1263504800</v>
      </c>
    </row>
    <row x14ac:dyDescent="0.25" r="2512" customHeight="1" ht="18.75">
      <c r="A2512" s="5">
        <v>40135</v>
      </c>
      <c r="B2512" s="4">
        <v>22974.359375</v>
      </c>
      <c r="C2512" s="4">
        <v>23099.570313</v>
      </c>
      <c r="D2512" s="4">
        <v>22645.740234</v>
      </c>
      <c r="E2512" s="4">
        <v>22840.330078</v>
      </c>
      <c r="F2512" s="4">
        <v>22840.330078</v>
      </c>
      <c r="G2512" s="3">
        <v>1646321200</v>
      </c>
    </row>
    <row x14ac:dyDescent="0.25" r="2513" customHeight="1" ht="18.75">
      <c r="A2513" s="5">
        <v>40136</v>
      </c>
      <c r="B2513" s="4">
        <v>22894.839844</v>
      </c>
      <c r="C2513" s="4">
        <v>22894.839844</v>
      </c>
      <c r="D2513" s="4">
        <v>22587.179688</v>
      </c>
      <c r="E2513" s="4">
        <v>22643.160156</v>
      </c>
      <c r="F2513" s="4">
        <v>22643.160156</v>
      </c>
      <c r="G2513" s="3">
        <v>1302322400</v>
      </c>
    </row>
    <row x14ac:dyDescent="0.25" r="2514" customHeight="1" ht="18.75">
      <c r="A2514" s="5">
        <v>40137</v>
      </c>
      <c r="B2514" s="4">
        <v>22486.560547</v>
      </c>
      <c r="C2514" s="4">
        <v>22584.550781</v>
      </c>
      <c r="D2514" s="4">
        <v>22376.359375</v>
      </c>
      <c r="E2514" s="4">
        <v>22455.839844</v>
      </c>
      <c r="F2514" s="4">
        <v>22455.839844</v>
      </c>
      <c r="G2514" s="3">
        <v>1444953400</v>
      </c>
    </row>
    <row x14ac:dyDescent="0.25" r="2515" customHeight="1" ht="18.75">
      <c r="A2515" s="5">
        <v>40140</v>
      </c>
      <c r="B2515" s="4">
        <v>22541.689453</v>
      </c>
      <c r="C2515" s="4">
        <v>22794.130859</v>
      </c>
      <c r="D2515" s="4">
        <v>22490.339844</v>
      </c>
      <c r="E2515" s="4">
        <v>22771.390625</v>
      </c>
      <c r="F2515" s="4">
        <v>22771.390625</v>
      </c>
      <c r="G2515" s="3">
        <v>1136305700</v>
      </c>
    </row>
    <row x14ac:dyDescent="0.25" r="2516" customHeight="1" ht="18.75">
      <c r="A2516" s="5">
        <v>40141</v>
      </c>
      <c r="B2516" s="4">
        <v>22697.619141</v>
      </c>
      <c r="C2516" s="4">
        <v>22813.929688</v>
      </c>
      <c r="D2516" s="4">
        <v>22395.380859</v>
      </c>
      <c r="E2516" s="4">
        <v>22423.140625</v>
      </c>
      <c r="F2516" s="4">
        <v>22423.140625</v>
      </c>
      <c r="G2516" s="3">
        <v>1780954800</v>
      </c>
    </row>
    <row x14ac:dyDescent="0.25" r="2517" customHeight="1" ht="18.75">
      <c r="A2517" s="5">
        <v>40142</v>
      </c>
      <c r="B2517" s="4">
        <v>22505.929688</v>
      </c>
      <c r="C2517" s="4">
        <v>22638.890625</v>
      </c>
      <c r="D2517" s="4">
        <v>22336.070313</v>
      </c>
      <c r="E2517" s="4">
        <v>22611.800781</v>
      </c>
      <c r="F2517" s="4">
        <v>22611.800781</v>
      </c>
      <c r="G2517" s="3">
        <v>2905056800</v>
      </c>
    </row>
    <row x14ac:dyDescent="0.25" r="2518" customHeight="1" ht="18.75">
      <c r="A2518" s="5">
        <v>40143</v>
      </c>
      <c r="B2518" s="4">
        <v>22580.25</v>
      </c>
      <c r="C2518" s="4">
        <v>22580.25</v>
      </c>
      <c r="D2518" s="4">
        <v>22108.259766</v>
      </c>
      <c r="E2518" s="4">
        <v>22210.410156</v>
      </c>
      <c r="F2518" s="4">
        <v>22210.410156</v>
      </c>
      <c r="G2518" s="3">
        <v>2298765800</v>
      </c>
    </row>
    <row x14ac:dyDescent="0.25" r="2519" customHeight="1" ht="18.75">
      <c r="A2519" s="5">
        <v>40144</v>
      </c>
      <c r="B2519" s="4">
        <v>21623.919922</v>
      </c>
      <c r="C2519" s="4">
        <v>21685.130859</v>
      </c>
      <c r="D2519" s="4">
        <v>21002.490234</v>
      </c>
      <c r="E2519" s="4">
        <v>21134.5</v>
      </c>
      <c r="F2519" s="4">
        <v>21134.5</v>
      </c>
      <c r="G2519" s="3">
        <v>3974764000</v>
      </c>
    </row>
    <row x14ac:dyDescent="0.25" r="2520" customHeight="1" ht="18.75">
      <c r="A2520" s="5">
        <v>40147</v>
      </c>
      <c r="B2520" s="4">
        <v>21687.689453</v>
      </c>
      <c r="C2520" s="4">
        <v>21924.080078</v>
      </c>
      <c r="D2520" s="4">
        <v>21687.689453</v>
      </c>
      <c r="E2520" s="4">
        <v>21821.5</v>
      </c>
      <c r="F2520" s="4">
        <v>21821.5</v>
      </c>
      <c r="G2520" s="3">
        <v>2028632400</v>
      </c>
    </row>
    <row x14ac:dyDescent="0.25" r="2521" customHeight="1" ht="18.75">
      <c r="A2521" s="5">
        <v>40148</v>
      </c>
      <c r="B2521" s="4">
        <v>21813.419922</v>
      </c>
      <c r="C2521" s="4">
        <v>22130.75</v>
      </c>
      <c r="D2521" s="4">
        <v>21789.410156</v>
      </c>
      <c r="E2521" s="4">
        <v>22113.150391</v>
      </c>
      <c r="F2521" s="4">
        <v>22113.150391</v>
      </c>
      <c r="G2521" s="3">
        <v>1442550900</v>
      </c>
    </row>
    <row x14ac:dyDescent="0.25" r="2522" customHeight="1" ht="18.75">
      <c r="A2522" s="5">
        <v>40149</v>
      </c>
      <c r="B2522" s="4">
        <v>22402.509766</v>
      </c>
      <c r="C2522" s="4">
        <v>22439.359375</v>
      </c>
      <c r="D2522" s="4">
        <v>22266.689453</v>
      </c>
      <c r="E2522" s="4">
        <v>22289.570313</v>
      </c>
      <c r="F2522" s="4">
        <v>22289.570313</v>
      </c>
      <c r="G2522" s="3">
        <v>1617587100</v>
      </c>
    </row>
    <row x14ac:dyDescent="0.25" r="2523" customHeight="1" ht="18.75">
      <c r="A2523" s="5">
        <v>40150</v>
      </c>
      <c r="B2523" s="4">
        <v>22503.679688</v>
      </c>
      <c r="C2523" s="4">
        <v>22593.720703</v>
      </c>
      <c r="D2523" s="4">
        <v>22333.669922</v>
      </c>
      <c r="E2523" s="4">
        <v>22553.869141</v>
      </c>
      <c r="F2523" s="4">
        <v>22553.869141</v>
      </c>
      <c r="G2523" s="3">
        <v>1437844200</v>
      </c>
    </row>
    <row x14ac:dyDescent="0.25" r="2524" customHeight="1" ht="18.75">
      <c r="A2524" s="5">
        <v>40151</v>
      </c>
      <c r="B2524" s="4">
        <v>22400.490234</v>
      </c>
      <c r="C2524" s="4">
        <v>22528.839844</v>
      </c>
      <c r="D2524" s="4">
        <v>22240.859375</v>
      </c>
      <c r="E2524" s="4">
        <v>22498.150391</v>
      </c>
      <c r="F2524" s="4">
        <v>22498.150391</v>
      </c>
      <c r="G2524" s="3">
        <v>1417672800</v>
      </c>
    </row>
    <row x14ac:dyDescent="0.25" r="2525" customHeight="1" ht="18.75">
      <c r="A2525" s="5">
        <v>40154</v>
      </c>
      <c r="B2525" s="4">
        <v>22387.230469</v>
      </c>
      <c r="C2525" s="4">
        <v>22476.619141</v>
      </c>
      <c r="D2525" s="4">
        <v>22256.109375</v>
      </c>
      <c r="E2525" s="4">
        <v>22324.960938</v>
      </c>
      <c r="F2525" s="4">
        <v>22324.960938</v>
      </c>
      <c r="G2525" s="3">
        <v>1120986900</v>
      </c>
    </row>
    <row x14ac:dyDescent="0.25" r="2526" customHeight="1" ht="18.75">
      <c r="A2526" s="5">
        <v>40155</v>
      </c>
      <c r="B2526" s="4">
        <v>22306.169922</v>
      </c>
      <c r="C2526" s="4">
        <v>22306.169922</v>
      </c>
      <c r="D2526" s="4">
        <v>22055.019531</v>
      </c>
      <c r="E2526" s="4">
        <v>22060.519531</v>
      </c>
      <c r="F2526" s="4">
        <v>22060.519531</v>
      </c>
      <c r="G2526" s="3">
        <v>1317624300</v>
      </c>
    </row>
    <row x14ac:dyDescent="0.25" r="2527" customHeight="1" ht="18.75">
      <c r="A2527" s="5">
        <v>40156</v>
      </c>
      <c r="B2527" s="4">
        <v>21905.800781</v>
      </c>
      <c r="C2527" s="4">
        <v>22034.810547</v>
      </c>
      <c r="D2527" s="4">
        <v>21658.269531</v>
      </c>
      <c r="E2527" s="4">
        <v>21741.759766</v>
      </c>
      <c r="F2527" s="4">
        <v>21741.759766</v>
      </c>
      <c r="G2527" s="3">
        <v>1563804700</v>
      </c>
    </row>
    <row x14ac:dyDescent="0.25" r="2528" customHeight="1" ht="18.75">
      <c r="A2528" s="5">
        <v>40157</v>
      </c>
      <c r="B2528" s="4">
        <v>21939.119141</v>
      </c>
      <c r="C2528" s="4">
        <v>21981.380859</v>
      </c>
      <c r="D2528" s="4">
        <v>21565.580078</v>
      </c>
      <c r="E2528" s="4">
        <v>21700.039063</v>
      </c>
      <c r="F2528" s="4">
        <v>21700.039063</v>
      </c>
      <c r="G2528" s="3">
        <v>1620539200</v>
      </c>
    </row>
    <row x14ac:dyDescent="0.25" r="2529" customHeight="1" ht="18.75">
      <c r="A2529" s="5">
        <v>40158</v>
      </c>
      <c r="B2529" s="4">
        <v>21796.830078</v>
      </c>
      <c r="C2529" s="4">
        <v>22143.839844</v>
      </c>
      <c r="D2529" s="4">
        <v>21796.830078</v>
      </c>
      <c r="E2529" s="4">
        <v>21902.109375</v>
      </c>
      <c r="F2529" s="4">
        <v>21902.109375</v>
      </c>
      <c r="G2529" s="3">
        <v>1537443400</v>
      </c>
    </row>
    <row x14ac:dyDescent="0.25" r="2530" customHeight="1" ht="18.75">
      <c r="A2530" s="5">
        <v>40161</v>
      </c>
      <c r="B2530" s="4">
        <v>21638.970703</v>
      </c>
      <c r="C2530" s="4">
        <v>22225.769531</v>
      </c>
      <c r="D2530" s="4">
        <v>21546.529297</v>
      </c>
      <c r="E2530" s="4">
        <v>22085.75</v>
      </c>
      <c r="F2530" s="4">
        <v>22085.75</v>
      </c>
      <c r="G2530" s="3">
        <v>1895287700</v>
      </c>
    </row>
    <row x14ac:dyDescent="0.25" r="2531" customHeight="1" ht="18.75">
      <c r="A2531" s="5">
        <v>40162</v>
      </c>
      <c r="B2531" s="4">
        <v>22032.160156</v>
      </c>
      <c r="C2531" s="4">
        <v>22032.160156</v>
      </c>
      <c r="D2531" s="4">
        <v>21779.919922</v>
      </c>
      <c r="E2531" s="4">
        <v>21813.919922</v>
      </c>
      <c r="F2531" s="4">
        <v>21813.919922</v>
      </c>
      <c r="G2531" s="3">
        <v>1767722700</v>
      </c>
    </row>
    <row x14ac:dyDescent="0.25" r="2532" customHeight="1" ht="18.75">
      <c r="A2532" s="5">
        <v>40163</v>
      </c>
      <c r="B2532" s="4">
        <v>21840.25</v>
      </c>
      <c r="C2532" s="4">
        <v>21907.289063</v>
      </c>
      <c r="D2532" s="4">
        <v>21517.589844</v>
      </c>
      <c r="E2532" s="4">
        <v>21611.740234</v>
      </c>
      <c r="F2532" s="4">
        <v>21611.740234</v>
      </c>
      <c r="G2532" s="3">
        <v>1781760100</v>
      </c>
    </row>
    <row x14ac:dyDescent="0.25" r="2533" customHeight="1" ht="18.75">
      <c r="A2533" s="5">
        <v>40164</v>
      </c>
      <c r="B2533" s="4">
        <v>21665.789063</v>
      </c>
      <c r="C2533" s="4">
        <v>21665.789063</v>
      </c>
      <c r="D2533" s="4">
        <v>21218.900391</v>
      </c>
      <c r="E2533" s="4">
        <v>21347.630859</v>
      </c>
      <c r="F2533" s="4">
        <v>21347.630859</v>
      </c>
      <c r="G2533" s="3">
        <v>1787913100</v>
      </c>
    </row>
    <row x14ac:dyDescent="0.25" r="2534" customHeight="1" ht="18.75">
      <c r="A2534" s="5">
        <v>40165</v>
      </c>
      <c r="B2534" s="4">
        <v>21162.429688</v>
      </c>
      <c r="C2534" s="4">
        <v>21281.910156</v>
      </c>
      <c r="D2534" s="4">
        <v>21078.199219</v>
      </c>
      <c r="E2534" s="4">
        <v>21175.880859</v>
      </c>
      <c r="F2534" s="4">
        <v>21175.880859</v>
      </c>
      <c r="G2534" s="3">
        <v>1872781600</v>
      </c>
    </row>
    <row x14ac:dyDescent="0.25" r="2535" customHeight="1" ht="18.75">
      <c r="A2535" s="5">
        <v>40168</v>
      </c>
      <c r="B2535" s="4">
        <v>21110.240234</v>
      </c>
      <c r="C2535" s="4">
        <v>21178.449219</v>
      </c>
      <c r="D2535" s="4">
        <v>20932.769531</v>
      </c>
      <c r="E2535" s="4">
        <v>20948.099609</v>
      </c>
      <c r="F2535" s="4">
        <v>20948.099609</v>
      </c>
      <c r="G2535" s="3">
        <v>1201789400</v>
      </c>
    </row>
    <row x14ac:dyDescent="0.25" r="2536" customHeight="1" ht="18.75">
      <c r="A2536" s="5">
        <v>40169</v>
      </c>
      <c r="B2536" s="4">
        <v>21151.849609</v>
      </c>
      <c r="C2536" s="4">
        <v>21229.710938</v>
      </c>
      <c r="D2536" s="4">
        <v>21029.279297</v>
      </c>
      <c r="E2536" s="4">
        <v>21092.039063</v>
      </c>
      <c r="F2536" s="4">
        <v>21092.039063</v>
      </c>
      <c r="G2536" s="3">
        <v>1273395000</v>
      </c>
    </row>
    <row x14ac:dyDescent="0.25" r="2537" customHeight="1" ht="18.75">
      <c r="A2537" s="5">
        <v>40170</v>
      </c>
      <c r="B2537" s="4">
        <v>21115.880859</v>
      </c>
      <c r="C2537" s="4">
        <v>21339.179688</v>
      </c>
      <c r="D2537" s="4">
        <v>21017.019531</v>
      </c>
      <c r="E2537" s="4">
        <v>21328.740234</v>
      </c>
      <c r="F2537" s="4">
        <v>21328.740234</v>
      </c>
      <c r="G2537" s="3">
        <v>992743500</v>
      </c>
    </row>
    <row x14ac:dyDescent="0.25" r="2538" customHeight="1" ht="18.75">
      <c r="A2538" s="5">
        <v>40171</v>
      </c>
      <c r="B2538" s="4">
        <v>21378.789063</v>
      </c>
      <c r="C2538" s="4">
        <v>21591.990234</v>
      </c>
      <c r="D2538" s="4">
        <v>21357.289063</v>
      </c>
      <c r="E2538" s="3">
        <v>21517</v>
      </c>
      <c r="F2538" s="3">
        <v>21517</v>
      </c>
      <c r="G2538" s="3">
        <v>688221400</v>
      </c>
    </row>
    <row x14ac:dyDescent="0.25" r="2539" customHeight="1" ht="18.75">
      <c r="A2539" s="5">
        <v>40175</v>
      </c>
      <c r="B2539" s="4">
        <v>21622.130859</v>
      </c>
      <c r="C2539" s="4">
        <v>21739.390625</v>
      </c>
      <c r="D2539" s="4">
        <v>21474.109375</v>
      </c>
      <c r="E2539" s="4">
        <v>21480.220703</v>
      </c>
      <c r="F2539" s="4">
        <v>21480.220703</v>
      </c>
      <c r="G2539" s="3">
        <v>851751100</v>
      </c>
    </row>
    <row x14ac:dyDescent="0.25" r="2540" customHeight="1" ht="18.75">
      <c r="A2540" s="5">
        <v>40176</v>
      </c>
      <c r="B2540" s="4">
        <v>21544.439453</v>
      </c>
      <c r="C2540" s="4">
        <v>21608.980469</v>
      </c>
      <c r="D2540" s="4">
        <v>21392.900391</v>
      </c>
      <c r="E2540" s="4">
        <v>21499.439453</v>
      </c>
      <c r="F2540" s="4">
        <v>21499.439453</v>
      </c>
      <c r="G2540" s="3">
        <v>775521100</v>
      </c>
    </row>
    <row x14ac:dyDescent="0.25" r="2541" customHeight="1" ht="18.75">
      <c r="A2541" s="5">
        <v>40177</v>
      </c>
      <c r="B2541" s="4">
        <v>21469.330078</v>
      </c>
      <c r="C2541" s="4">
        <v>21620.740234</v>
      </c>
      <c r="D2541" s="4">
        <v>21320.109375</v>
      </c>
      <c r="E2541" s="4">
        <v>21496.619141</v>
      </c>
      <c r="F2541" s="4">
        <v>21496.619141</v>
      </c>
      <c r="G2541" s="3">
        <v>1494220200</v>
      </c>
    </row>
    <row x14ac:dyDescent="0.25" r="2542" customHeight="1" ht="18.75">
      <c r="A2542" s="5">
        <v>40178</v>
      </c>
      <c r="B2542" s="4">
        <v>21654.25</v>
      </c>
      <c r="C2542" s="4">
        <v>21886.320313</v>
      </c>
      <c r="D2542" s="4">
        <v>21587.480469</v>
      </c>
      <c r="E2542" s="4">
        <v>21872.5</v>
      </c>
      <c r="F2542" s="4">
        <v>21872.5</v>
      </c>
      <c r="G2542" s="3">
        <v>792382400</v>
      </c>
    </row>
    <row x14ac:dyDescent="0.25" r="2543" customHeight="1" ht="18.75">
      <c r="A2543" s="5">
        <v>40182</v>
      </c>
      <c r="B2543" s="4">
        <v>21860.039063</v>
      </c>
      <c r="C2543" s="4">
        <v>22024.830078</v>
      </c>
      <c r="D2543" s="4">
        <v>21689.220703</v>
      </c>
      <c r="E2543" s="4">
        <v>21823.279297</v>
      </c>
      <c r="F2543" s="4">
        <v>21823.279297</v>
      </c>
      <c r="G2543" s="3">
        <v>1006199600</v>
      </c>
    </row>
    <row x14ac:dyDescent="0.25" r="2544" customHeight="1" ht="18.75">
      <c r="A2544" s="5">
        <v>40183</v>
      </c>
      <c r="B2544" s="4">
        <v>22092.150391</v>
      </c>
      <c r="C2544" s="4">
        <v>22297.039063</v>
      </c>
      <c r="D2544" s="4">
        <v>21987.269531</v>
      </c>
      <c r="E2544" s="4">
        <v>22279.580078</v>
      </c>
      <c r="F2544" s="4">
        <v>22279.580078</v>
      </c>
      <c r="G2544" s="3">
        <v>1965584800</v>
      </c>
    </row>
    <row x14ac:dyDescent="0.25" r="2545" customHeight="1" ht="18.75">
      <c r="A2545" s="5">
        <v>40184</v>
      </c>
      <c r="B2545" s="4">
        <v>22357.460938</v>
      </c>
      <c r="C2545" s="4">
        <v>22514.789063</v>
      </c>
      <c r="D2545" s="4">
        <v>22277.130859</v>
      </c>
      <c r="E2545" s="4">
        <v>22416.669922</v>
      </c>
      <c r="F2545" s="4">
        <v>22416.669922</v>
      </c>
      <c r="G2545" s="3">
        <v>2100234000</v>
      </c>
    </row>
    <row x14ac:dyDescent="0.25" r="2546" customHeight="1" ht="18.75">
      <c r="A2546" s="5">
        <v>40185</v>
      </c>
      <c r="B2546" s="4">
        <v>22548.029297</v>
      </c>
      <c r="C2546" s="4">
        <v>22548.029297</v>
      </c>
      <c r="D2546" s="4">
        <v>22169.609375</v>
      </c>
      <c r="E2546" s="4">
        <v>22269.449219</v>
      </c>
      <c r="F2546" s="4">
        <v>22269.449219</v>
      </c>
      <c r="G2546" s="3">
        <v>1495365300</v>
      </c>
    </row>
    <row x14ac:dyDescent="0.25" r="2547" customHeight="1" ht="18.75">
      <c r="A2547" s="5">
        <v>40186</v>
      </c>
      <c r="B2547" s="4">
        <v>22282.75</v>
      </c>
      <c r="C2547" s="4">
        <v>22443.220703</v>
      </c>
      <c r="D2547" s="4">
        <v>22206.160156</v>
      </c>
      <c r="E2547" s="4">
        <v>22296.75</v>
      </c>
      <c r="F2547" s="4">
        <v>22296.75</v>
      </c>
      <c r="G2547" s="3">
        <v>1626022600</v>
      </c>
    </row>
    <row x14ac:dyDescent="0.25" r="2548" customHeight="1" ht="18.75">
      <c r="A2548" s="5">
        <v>40189</v>
      </c>
      <c r="B2548" s="4">
        <v>22524.179688</v>
      </c>
      <c r="C2548" s="4">
        <v>22671.919922</v>
      </c>
      <c r="D2548" s="4">
        <v>22373.960938</v>
      </c>
      <c r="E2548" s="4">
        <v>22411.519531</v>
      </c>
      <c r="F2548" s="4">
        <v>22411.519531</v>
      </c>
      <c r="G2548" s="3">
        <v>1744637600</v>
      </c>
    </row>
    <row x14ac:dyDescent="0.25" r="2549" customHeight="1" ht="18.75">
      <c r="A2549" s="5">
        <v>40190</v>
      </c>
      <c r="B2549" s="4">
        <v>22378.230469</v>
      </c>
      <c r="C2549" s="4">
        <v>22476.119141</v>
      </c>
      <c r="D2549" s="4">
        <v>22192.980469</v>
      </c>
      <c r="E2549" s="4">
        <v>22326.640625</v>
      </c>
      <c r="F2549" s="4">
        <v>22326.640625</v>
      </c>
      <c r="G2549" s="3">
        <v>2204776800</v>
      </c>
    </row>
    <row x14ac:dyDescent="0.25" r="2550" customHeight="1" ht="18.75">
      <c r="A2550" s="5">
        <v>40191</v>
      </c>
      <c r="B2550" s="4">
        <v>21990.679688</v>
      </c>
      <c r="C2550" s="4">
        <v>22012.039063</v>
      </c>
      <c r="D2550" s="4">
        <v>21688.169922</v>
      </c>
      <c r="E2550" s="4">
        <v>21748.599609</v>
      </c>
      <c r="F2550" s="4">
        <v>21748.599609</v>
      </c>
      <c r="G2550" s="3">
        <v>3414190400</v>
      </c>
    </row>
    <row x14ac:dyDescent="0.25" r="2551" customHeight="1" ht="18.75">
      <c r="A2551" s="5">
        <v>40192</v>
      </c>
      <c r="B2551" s="4">
        <v>21871.009766</v>
      </c>
      <c r="C2551" s="4">
        <v>21988.929688</v>
      </c>
      <c r="D2551" s="4">
        <v>21707.099609</v>
      </c>
      <c r="E2551" s="4">
        <v>21716.949219</v>
      </c>
      <c r="F2551" s="4">
        <v>21716.949219</v>
      </c>
      <c r="G2551" s="3">
        <v>2338667600</v>
      </c>
    </row>
    <row x14ac:dyDescent="0.25" r="2552" customHeight="1" ht="18.75">
      <c r="A2552" s="5">
        <v>40193</v>
      </c>
      <c r="B2552" s="4">
        <v>21715.089844</v>
      </c>
      <c r="C2552" s="4">
        <v>21788.849609</v>
      </c>
      <c r="D2552" s="4">
        <v>21581.070313</v>
      </c>
      <c r="E2552" s="4">
        <v>21654.160156</v>
      </c>
      <c r="F2552" s="4">
        <v>21654.160156</v>
      </c>
      <c r="G2552" s="3">
        <v>2659842200</v>
      </c>
    </row>
    <row x14ac:dyDescent="0.25" r="2553" customHeight="1" ht="18.75">
      <c r="A2553" s="5">
        <v>40196</v>
      </c>
      <c r="B2553" s="4">
        <v>21418.339844</v>
      </c>
      <c r="C2553" s="4">
        <v>21645.679688</v>
      </c>
      <c r="D2553" s="4">
        <v>21320.970703</v>
      </c>
      <c r="E2553" s="4">
        <v>21460.009766</v>
      </c>
      <c r="F2553" s="4">
        <v>21460.009766</v>
      </c>
      <c r="G2553" s="3">
        <v>1867401600</v>
      </c>
    </row>
    <row x14ac:dyDescent="0.25" r="2554" customHeight="1" ht="18.75">
      <c r="A2554" s="5">
        <v>40197</v>
      </c>
      <c r="B2554" s="4">
        <v>21481.109375</v>
      </c>
      <c r="C2554" s="4">
        <v>21681.689453</v>
      </c>
      <c r="D2554" s="4">
        <v>21335.599609</v>
      </c>
      <c r="E2554" s="4">
        <v>21677.980469</v>
      </c>
      <c r="F2554" s="4">
        <v>21677.980469</v>
      </c>
      <c r="G2554" s="3">
        <v>1913397800</v>
      </c>
    </row>
    <row x14ac:dyDescent="0.25" r="2555" customHeight="1" ht="18.75">
      <c r="A2555" s="5">
        <v>40198</v>
      </c>
      <c r="B2555" s="4">
        <v>21543.25</v>
      </c>
      <c r="C2555" s="4">
        <v>21561.560547</v>
      </c>
      <c r="D2555" s="4">
        <v>21171.300781</v>
      </c>
      <c r="E2555" s="4">
        <v>21286.169922</v>
      </c>
      <c r="F2555" s="4">
        <v>21286.169922</v>
      </c>
      <c r="G2555" s="3">
        <v>2197552000</v>
      </c>
    </row>
    <row x14ac:dyDescent="0.25" r="2556" customHeight="1" ht="18.75">
      <c r="A2556" s="5">
        <v>40199</v>
      </c>
      <c r="B2556" s="4">
        <v>21192.830078</v>
      </c>
      <c r="C2556" s="4">
        <v>21272.259766</v>
      </c>
      <c r="D2556" s="4">
        <v>20828.240234</v>
      </c>
      <c r="E2556" s="4">
        <v>20862.669922</v>
      </c>
      <c r="F2556" s="4">
        <v>20862.669922</v>
      </c>
      <c r="G2556" s="3">
        <v>2465648800</v>
      </c>
    </row>
    <row x14ac:dyDescent="0.25" r="2557" customHeight="1" ht="18.75">
      <c r="A2557" s="5">
        <v>40200</v>
      </c>
      <c r="B2557" s="4">
        <v>20527.199219</v>
      </c>
      <c r="C2557" s="4">
        <v>20738.990234</v>
      </c>
      <c r="D2557" s="4">
        <v>20250.359375</v>
      </c>
      <c r="E2557" s="4">
        <v>20726.179688</v>
      </c>
      <c r="F2557" s="4">
        <v>20726.179688</v>
      </c>
      <c r="G2557" s="3">
        <v>3220362000</v>
      </c>
    </row>
    <row x14ac:dyDescent="0.25" r="2558" customHeight="1" ht="18.75">
      <c r="A2558" s="5">
        <v>40203</v>
      </c>
      <c r="B2558" s="4">
        <v>20447.789063</v>
      </c>
      <c r="C2558" s="4">
        <v>20619.699219</v>
      </c>
      <c r="D2558" s="4">
        <v>20422.669922</v>
      </c>
      <c r="E2558" s="4">
        <v>20598.550781</v>
      </c>
      <c r="F2558" s="4">
        <v>20598.550781</v>
      </c>
      <c r="G2558" s="3">
        <v>1909841600</v>
      </c>
    </row>
    <row x14ac:dyDescent="0.25" r="2559" customHeight="1" ht="18.75">
      <c r="A2559" s="5">
        <v>40204</v>
      </c>
      <c r="B2559" s="4">
        <v>20560.109375</v>
      </c>
      <c r="C2559" s="4">
        <v>20560.109375</v>
      </c>
      <c r="D2559" s="4">
        <v>20046.599609</v>
      </c>
      <c r="E2559" s="4">
        <v>20109.330078</v>
      </c>
      <c r="F2559" s="4">
        <v>20109.330078</v>
      </c>
      <c r="G2559" s="3">
        <v>2270009200</v>
      </c>
    </row>
    <row x14ac:dyDescent="0.25" r="2560" customHeight="1" ht="18.75">
      <c r="A2560" s="5">
        <v>40205</v>
      </c>
      <c r="B2560" s="4">
        <v>20185.800781</v>
      </c>
      <c r="C2560" s="4">
        <v>20340.820313</v>
      </c>
      <c r="D2560" s="4">
        <v>19923.550781</v>
      </c>
      <c r="E2560" s="4">
        <v>20033.070313</v>
      </c>
      <c r="F2560" s="4">
        <v>20033.070313</v>
      </c>
      <c r="G2560" s="3">
        <v>1822372600</v>
      </c>
    </row>
    <row x14ac:dyDescent="0.25" r="2561" customHeight="1" ht="18.75">
      <c r="A2561" s="5">
        <v>40206</v>
      </c>
      <c r="B2561" s="4">
        <v>20202.330078</v>
      </c>
      <c r="C2561" s="4">
        <v>20437.560547</v>
      </c>
      <c r="D2561" s="4">
        <v>20170.150391</v>
      </c>
      <c r="E2561" s="4">
        <v>20356.369141</v>
      </c>
      <c r="F2561" s="4">
        <v>20356.369141</v>
      </c>
      <c r="G2561" s="3">
        <v>1880647200</v>
      </c>
    </row>
    <row x14ac:dyDescent="0.25" r="2562" customHeight="1" ht="18.75">
      <c r="A2562" s="5">
        <v>40207</v>
      </c>
      <c r="B2562" s="4">
        <v>20026.519531</v>
      </c>
      <c r="C2562" s="4">
        <v>20327.689453</v>
      </c>
      <c r="D2562" s="4">
        <v>19916.339844</v>
      </c>
      <c r="E2562" s="4">
        <v>20121.990234</v>
      </c>
      <c r="F2562" s="4">
        <v>20121.990234</v>
      </c>
      <c r="G2562" s="3">
        <v>1784257400</v>
      </c>
    </row>
    <row x14ac:dyDescent="0.25" r="2563" customHeight="1" ht="18.75">
      <c r="A2563" s="5">
        <v>40210</v>
      </c>
      <c r="B2563" s="4">
        <v>19987.669922</v>
      </c>
      <c r="C2563" s="4">
        <v>20254.240234</v>
      </c>
      <c r="D2563" s="4">
        <v>19845.929688</v>
      </c>
      <c r="E2563" s="4">
        <v>20243.75</v>
      </c>
      <c r="F2563" s="4">
        <v>20243.75</v>
      </c>
      <c r="G2563" s="3">
        <v>1701996800</v>
      </c>
    </row>
    <row x14ac:dyDescent="0.25" r="2564" customHeight="1" ht="18.75">
      <c r="A2564" s="5">
        <v>40211</v>
      </c>
      <c r="B2564" s="4">
        <v>20432.960938</v>
      </c>
      <c r="C2564" s="4">
        <v>20533.960938</v>
      </c>
      <c r="D2564" s="4">
        <v>20181.279297</v>
      </c>
      <c r="E2564" s="4">
        <v>20272.179688</v>
      </c>
      <c r="F2564" s="4">
        <v>20272.179688</v>
      </c>
      <c r="G2564" s="3">
        <v>1561642000</v>
      </c>
    </row>
    <row x14ac:dyDescent="0.25" r="2565" customHeight="1" ht="18.75">
      <c r="A2565" s="5">
        <v>40212</v>
      </c>
      <c r="B2565" s="4">
        <v>20486.150391</v>
      </c>
      <c r="C2565" s="4">
        <v>20780.5</v>
      </c>
      <c r="D2565" s="4">
        <v>20315.310547</v>
      </c>
      <c r="E2565" s="4">
        <v>20722.080078</v>
      </c>
      <c r="F2565" s="4">
        <v>20722.080078</v>
      </c>
      <c r="G2565" s="3">
        <v>1922114800</v>
      </c>
    </row>
    <row x14ac:dyDescent="0.25" r="2566" customHeight="1" ht="18.75">
      <c r="A2566" s="5">
        <v>40213</v>
      </c>
      <c r="B2566" s="4">
        <v>20534.740234</v>
      </c>
      <c r="C2566" s="4">
        <v>20554.199219</v>
      </c>
      <c r="D2566" s="4">
        <v>20316.330078</v>
      </c>
      <c r="E2566" s="4">
        <v>20341.640625</v>
      </c>
      <c r="F2566" s="4">
        <v>20341.640625</v>
      </c>
      <c r="G2566" s="3">
        <v>1607734100</v>
      </c>
    </row>
    <row x14ac:dyDescent="0.25" r="2567" customHeight="1" ht="18.75">
      <c r="A2567" s="5">
        <v>40214</v>
      </c>
      <c r="B2567" s="4">
        <v>19706.240234</v>
      </c>
      <c r="C2567" s="4">
        <v>19822.929688</v>
      </c>
      <c r="D2567" s="4">
        <v>19655.880859</v>
      </c>
      <c r="E2567" s="4">
        <v>19665.080078</v>
      </c>
      <c r="F2567" s="4">
        <v>19665.080078</v>
      </c>
      <c r="G2567" s="3">
        <v>2515439200</v>
      </c>
    </row>
    <row x14ac:dyDescent="0.25" r="2568" customHeight="1" ht="18.75">
      <c r="A2568" s="5">
        <v>40217</v>
      </c>
      <c r="B2568" s="4">
        <v>19614.849609</v>
      </c>
      <c r="C2568" s="4">
        <v>19673.109375</v>
      </c>
      <c r="D2568" s="4">
        <v>19423.050781</v>
      </c>
      <c r="E2568" s="4">
        <v>19550.890625</v>
      </c>
      <c r="F2568" s="4">
        <v>19550.890625</v>
      </c>
      <c r="G2568" s="3">
        <v>1751004600</v>
      </c>
    </row>
    <row x14ac:dyDescent="0.25" r="2569" customHeight="1" ht="18.75">
      <c r="A2569" s="5">
        <v>40218</v>
      </c>
      <c r="B2569" s="4">
        <v>19493.5</v>
      </c>
      <c r="C2569" s="4">
        <v>19843.869141</v>
      </c>
      <c r="D2569" s="4">
        <v>19461.199219</v>
      </c>
      <c r="E2569" s="4">
        <v>19790.279297</v>
      </c>
      <c r="F2569" s="4">
        <v>19790.279297</v>
      </c>
      <c r="G2569" s="3">
        <v>1495157300</v>
      </c>
    </row>
    <row x14ac:dyDescent="0.25" r="2570" customHeight="1" ht="18.75">
      <c r="A2570" s="5">
        <v>40219</v>
      </c>
      <c r="B2570" s="4">
        <v>19914.839844</v>
      </c>
      <c r="C2570" s="4">
        <v>19976.660156</v>
      </c>
      <c r="D2570" s="4">
        <v>19681.539063</v>
      </c>
      <c r="E2570" s="4">
        <v>19922.220703</v>
      </c>
      <c r="F2570" s="4">
        <v>19922.220703</v>
      </c>
      <c r="G2570" s="3">
        <v>1581352800</v>
      </c>
    </row>
    <row x14ac:dyDescent="0.25" r="2571" customHeight="1" ht="18.75">
      <c r="A2571" s="5">
        <v>40220</v>
      </c>
      <c r="B2571" s="4">
        <v>20095.529297</v>
      </c>
      <c r="C2571" s="4">
        <v>20310.789063</v>
      </c>
      <c r="D2571" s="4">
        <v>20095.529297</v>
      </c>
      <c r="E2571" s="4">
        <v>20290.689453</v>
      </c>
      <c r="F2571" s="4">
        <v>20290.689453</v>
      </c>
      <c r="G2571" s="3">
        <v>1338864100</v>
      </c>
    </row>
    <row x14ac:dyDescent="0.25" r="2572" customHeight="1" ht="18.75">
      <c r="A2572" s="5">
        <v>40221</v>
      </c>
      <c r="B2572" s="4">
        <v>20240.669922</v>
      </c>
      <c r="C2572" s="4">
        <v>20428.320313</v>
      </c>
      <c r="D2572" s="4">
        <v>20212.550781</v>
      </c>
      <c r="E2572" s="4">
        <v>20268.689453</v>
      </c>
      <c r="F2572" s="4">
        <v>20268.689453</v>
      </c>
      <c r="G2572" s="3">
        <v>1193582100</v>
      </c>
    </row>
    <row x14ac:dyDescent="0.25" r="2573" customHeight="1" ht="18.75">
      <c r="A2573" s="5">
        <v>40226</v>
      </c>
      <c r="B2573" s="4">
        <v>20657.859375</v>
      </c>
      <c r="C2573" s="4">
        <v>20684.220703</v>
      </c>
      <c r="D2573" s="4">
        <v>20471.359375</v>
      </c>
      <c r="E2573" s="4">
        <v>20534.009766</v>
      </c>
      <c r="F2573" s="4">
        <v>20534.009766</v>
      </c>
      <c r="G2573" s="3">
        <v>1111742000</v>
      </c>
    </row>
    <row x14ac:dyDescent="0.25" r="2574" customHeight="1" ht="18.75">
      <c r="A2574" s="5">
        <v>40227</v>
      </c>
      <c r="B2574" s="4">
        <v>20534.769531</v>
      </c>
      <c r="C2574" s="4">
        <v>20569.609375</v>
      </c>
      <c r="D2574" s="4">
        <v>20381.300781</v>
      </c>
      <c r="E2574" s="4">
        <v>20422.150391</v>
      </c>
      <c r="F2574" s="4">
        <v>20422.150391</v>
      </c>
      <c r="G2574" s="3">
        <v>720614400</v>
      </c>
    </row>
    <row x14ac:dyDescent="0.25" r="2575" customHeight="1" ht="18.75">
      <c r="A2575" s="5">
        <v>40228</v>
      </c>
      <c r="B2575" s="4">
        <v>20261.490234</v>
      </c>
      <c r="C2575" s="4">
        <v>20261.490234</v>
      </c>
      <c r="D2575" s="4">
        <v>19874.550781</v>
      </c>
      <c r="E2575" s="4">
        <v>19894.019531</v>
      </c>
      <c r="F2575" s="4">
        <v>19894.019531</v>
      </c>
      <c r="G2575" s="3">
        <v>1329484500</v>
      </c>
    </row>
    <row x14ac:dyDescent="0.25" r="2576" customHeight="1" ht="18.75">
      <c r="A2576" s="5">
        <v>40231</v>
      </c>
      <c r="B2576" s="4">
        <v>20407.839844</v>
      </c>
      <c r="C2576" s="4">
        <v>20427.089844</v>
      </c>
      <c r="D2576" s="4">
        <v>20313.150391</v>
      </c>
      <c r="E2576" s="4">
        <v>20377.269531</v>
      </c>
      <c r="F2576" s="4">
        <v>20377.269531</v>
      </c>
      <c r="G2576" s="3">
        <v>1067658300</v>
      </c>
    </row>
    <row x14ac:dyDescent="0.25" r="2577" customHeight="1" ht="18.75">
      <c r="A2577" s="5">
        <v>40232</v>
      </c>
      <c r="B2577" s="4">
        <v>20218.509766</v>
      </c>
      <c r="C2577" s="4">
        <v>20711.75</v>
      </c>
      <c r="D2577" s="4">
        <v>20120.099609</v>
      </c>
      <c r="E2577" s="3">
        <v>20623</v>
      </c>
      <c r="F2577" s="3">
        <v>20623</v>
      </c>
      <c r="G2577" s="3">
        <v>1469337300</v>
      </c>
    </row>
    <row x14ac:dyDescent="0.25" r="2578" customHeight="1" ht="18.75">
      <c r="A2578" s="5">
        <v>40233</v>
      </c>
      <c r="B2578" s="4">
        <v>20357.419922</v>
      </c>
      <c r="C2578" s="4">
        <v>20583.839844</v>
      </c>
      <c r="D2578" s="4">
        <v>20351.050781</v>
      </c>
      <c r="E2578" s="4">
        <v>20467.740234</v>
      </c>
      <c r="F2578" s="4">
        <v>20467.740234</v>
      </c>
      <c r="G2578" s="3">
        <v>1508097400</v>
      </c>
    </row>
    <row x14ac:dyDescent="0.25" r="2579" customHeight="1" ht="18.75">
      <c r="A2579" s="5">
        <v>40234</v>
      </c>
      <c r="B2579" s="4">
        <v>20512.380859</v>
      </c>
      <c r="C2579" s="4">
        <v>20644.269531</v>
      </c>
      <c r="D2579" s="4">
        <v>20261.980469</v>
      </c>
      <c r="E2579" s="4">
        <v>20399.570313</v>
      </c>
      <c r="F2579" s="4">
        <v>20399.570313</v>
      </c>
      <c r="G2579" s="3">
        <v>1980209600</v>
      </c>
    </row>
    <row x14ac:dyDescent="0.25" r="2580" customHeight="1" ht="18.75">
      <c r="A2580" s="5">
        <v>40235</v>
      </c>
      <c r="B2580" s="4">
        <v>20657.830078</v>
      </c>
      <c r="C2580" s="4">
        <v>20662.839844</v>
      </c>
      <c r="D2580" s="4">
        <v>20567.580078</v>
      </c>
      <c r="E2580" s="4">
        <v>20608.699219</v>
      </c>
      <c r="F2580" s="4">
        <v>20608.699219</v>
      </c>
      <c r="G2580" s="3">
        <v>1492479400</v>
      </c>
    </row>
    <row x14ac:dyDescent="0.25" r="2581" customHeight="1" ht="18.75">
      <c r="A2581" s="5">
        <v>40238</v>
      </c>
      <c r="B2581" s="4">
        <v>20853.080078</v>
      </c>
      <c r="C2581" s="4">
        <v>21056.929688</v>
      </c>
      <c r="D2581" s="4">
        <v>20853.080078</v>
      </c>
      <c r="E2581" s="4">
        <v>21056.929688</v>
      </c>
      <c r="F2581" s="4">
        <v>21056.929688</v>
      </c>
      <c r="G2581" s="3">
        <v>2585990000</v>
      </c>
    </row>
    <row x14ac:dyDescent="0.25" r="2582" customHeight="1" ht="18.75">
      <c r="A2582" s="5">
        <v>40239</v>
      </c>
      <c r="B2582" s="4">
        <v>20921.439453</v>
      </c>
      <c r="C2582" s="4">
        <v>20961.830078</v>
      </c>
      <c r="D2582" s="4">
        <v>20847.460938</v>
      </c>
      <c r="E2582" s="4">
        <v>20906.109375</v>
      </c>
      <c r="F2582" s="4">
        <v>20906.109375</v>
      </c>
      <c r="G2582" s="3">
        <v>2296292200</v>
      </c>
    </row>
    <row x14ac:dyDescent="0.25" r="2583" customHeight="1" ht="18.75">
      <c r="A2583" s="5">
        <v>40240</v>
      </c>
      <c r="B2583" s="4">
        <v>21016.289063</v>
      </c>
      <c r="C2583" s="4">
        <v>21016.289063</v>
      </c>
      <c r="D2583" s="4">
        <v>20845.160156</v>
      </c>
      <c r="E2583" s="4">
        <v>20876.789063</v>
      </c>
      <c r="F2583" s="4">
        <v>20876.789063</v>
      </c>
      <c r="G2583" s="3">
        <v>1674115300</v>
      </c>
    </row>
    <row x14ac:dyDescent="0.25" r="2584" customHeight="1" ht="18.75">
      <c r="A2584" s="5">
        <v>40241</v>
      </c>
      <c r="B2584" s="4">
        <v>20983.810547</v>
      </c>
      <c r="C2584" s="4">
        <v>21000.130859</v>
      </c>
      <c r="D2584" s="4">
        <v>20575.779297</v>
      </c>
      <c r="E2584" s="4">
        <v>20575.779297</v>
      </c>
      <c r="F2584" s="4">
        <v>20575.779297</v>
      </c>
      <c r="G2584" s="3">
        <v>1910837600</v>
      </c>
    </row>
    <row x14ac:dyDescent="0.25" r="2585" customHeight="1" ht="18.75">
      <c r="A2585" s="5">
        <v>40242</v>
      </c>
      <c r="B2585" s="4">
        <v>20820.970703</v>
      </c>
      <c r="C2585" s="4">
        <v>20820.970703</v>
      </c>
      <c r="D2585" s="4">
        <v>20654.939453</v>
      </c>
      <c r="E2585" s="4">
        <v>20787.970703</v>
      </c>
      <c r="F2585" s="4">
        <v>20787.970703</v>
      </c>
      <c r="G2585" s="3">
        <v>2875176000</v>
      </c>
    </row>
    <row x14ac:dyDescent="0.25" r="2586" customHeight="1" ht="18.75">
      <c r="A2586" s="5">
        <v>40245</v>
      </c>
      <c r="B2586" s="4">
        <v>21099.710938</v>
      </c>
      <c r="C2586" s="4">
        <v>21257.089844</v>
      </c>
      <c r="D2586" s="4">
        <v>21080.759766</v>
      </c>
      <c r="E2586" s="4">
        <v>21196.869141</v>
      </c>
      <c r="F2586" s="4">
        <v>21196.869141</v>
      </c>
      <c r="G2586" s="3">
        <v>2052899600</v>
      </c>
    </row>
    <row x14ac:dyDescent="0.25" r="2587" customHeight="1" ht="18.75">
      <c r="A2587" s="5">
        <v>40246</v>
      </c>
      <c r="B2587" s="4">
        <v>21153.619141</v>
      </c>
      <c r="C2587" s="4">
        <v>21277.660156</v>
      </c>
      <c r="D2587" s="4">
        <v>21128.929688</v>
      </c>
      <c r="E2587" s="4">
        <v>21207.550781</v>
      </c>
      <c r="F2587" s="4">
        <v>21207.550781</v>
      </c>
      <c r="G2587" s="3">
        <v>1421012500</v>
      </c>
    </row>
    <row x14ac:dyDescent="0.25" r="2588" customHeight="1" ht="18.75">
      <c r="A2588" s="5">
        <v>40247</v>
      </c>
      <c r="B2588" s="4">
        <v>21293.519531</v>
      </c>
      <c r="C2588" s="4">
        <v>21293.519531</v>
      </c>
      <c r="D2588" s="4">
        <v>21156.089844</v>
      </c>
      <c r="E2588" s="4">
        <v>21208.289063</v>
      </c>
      <c r="F2588" s="4">
        <v>21208.289063</v>
      </c>
      <c r="G2588" s="3">
        <v>1257677200</v>
      </c>
    </row>
    <row x14ac:dyDescent="0.25" r="2589" customHeight="1" ht="18.75">
      <c r="A2589" s="5">
        <v>40248</v>
      </c>
      <c r="B2589" s="4">
        <v>21333.060547</v>
      </c>
      <c r="C2589" s="4">
        <v>21333.060547</v>
      </c>
      <c r="D2589" s="4">
        <v>21059.060547</v>
      </c>
      <c r="E2589" s="4">
        <v>21228.199219</v>
      </c>
      <c r="F2589" s="4">
        <v>21228.199219</v>
      </c>
      <c r="G2589" s="3">
        <v>1402218700</v>
      </c>
    </row>
    <row x14ac:dyDescent="0.25" r="2590" customHeight="1" ht="18.75">
      <c r="A2590" s="5">
        <v>40249</v>
      </c>
      <c r="B2590" s="4">
        <v>21249.800781</v>
      </c>
      <c r="C2590" s="4">
        <v>21260.070313</v>
      </c>
      <c r="D2590" s="4">
        <v>21116.839844</v>
      </c>
      <c r="E2590" s="4">
        <v>21209.740234</v>
      </c>
      <c r="F2590" s="4">
        <v>21209.740234</v>
      </c>
      <c r="G2590" s="3">
        <v>1164407200</v>
      </c>
    </row>
    <row x14ac:dyDescent="0.25" r="2591" customHeight="1" ht="18.75">
      <c r="A2591" s="5">
        <v>40252</v>
      </c>
      <c r="B2591" s="4">
        <v>21036.419922</v>
      </c>
      <c r="C2591" s="4">
        <v>21116.5</v>
      </c>
      <c r="D2591" s="4">
        <v>20964.310547</v>
      </c>
      <c r="E2591" s="4">
        <v>21079.099609</v>
      </c>
      <c r="F2591" s="4">
        <v>21079.099609</v>
      </c>
      <c r="G2591" s="3">
        <v>1143308800</v>
      </c>
    </row>
    <row x14ac:dyDescent="0.25" r="2592" customHeight="1" ht="18.75">
      <c r="A2592" s="5">
        <v>40253</v>
      </c>
      <c r="B2592" s="4">
        <v>21135.789063</v>
      </c>
      <c r="C2592" s="4">
        <v>21196.830078</v>
      </c>
      <c r="D2592" s="4">
        <v>20986.689453</v>
      </c>
      <c r="E2592" s="4">
        <v>21022.929688</v>
      </c>
      <c r="F2592" s="4">
        <v>21022.929688</v>
      </c>
      <c r="G2592" s="3">
        <v>1027809600</v>
      </c>
    </row>
    <row x14ac:dyDescent="0.25" r="2593" customHeight="1" ht="18.75">
      <c r="A2593" s="5">
        <v>40254</v>
      </c>
      <c r="B2593" s="4">
        <v>21183.599609</v>
      </c>
      <c r="C2593" s="4">
        <v>21440.179688</v>
      </c>
      <c r="D2593" s="4">
        <v>21159.429688</v>
      </c>
      <c r="E2593" s="4">
        <v>21384.490234</v>
      </c>
      <c r="F2593" s="4">
        <v>21384.490234</v>
      </c>
      <c r="G2593" s="3">
        <v>1612088200</v>
      </c>
    </row>
    <row x14ac:dyDescent="0.25" r="2594" customHeight="1" ht="18.75">
      <c r="A2594" s="5">
        <v>40255</v>
      </c>
      <c r="B2594" s="4">
        <v>21429.689453</v>
      </c>
      <c r="C2594" s="4">
        <v>21440.810547</v>
      </c>
      <c r="D2594" s="4">
        <v>21287.369141</v>
      </c>
      <c r="E2594" s="4">
        <v>21330.669922</v>
      </c>
      <c r="F2594" s="4">
        <v>21330.669922</v>
      </c>
      <c r="G2594" s="3">
        <v>1341953000</v>
      </c>
    </row>
    <row x14ac:dyDescent="0.25" r="2595" customHeight="1" ht="18.75">
      <c r="A2595" s="5">
        <v>40256</v>
      </c>
      <c r="B2595" s="4">
        <v>21359.550781</v>
      </c>
      <c r="C2595" s="3">
        <v>21389</v>
      </c>
      <c r="D2595" s="4">
        <v>21257.800781</v>
      </c>
      <c r="E2595" s="4">
        <v>21370.820313</v>
      </c>
      <c r="F2595" s="4">
        <v>21370.820313</v>
      </c>
      <c r="G2595" s="3">
        <v>1347445900</v>
      </c>
    </row>
    <row x14ac:dyDescent="0.25" r="2596" customHeight="1" ht="18.75">
      <c r="A2596" s="5">
        <v>40259</v>
      </c>
      <c r="B2596" s="4">
        <v>21120.429688</v>
      </c>
      <c r="C2596" s="4">
        <v>21120.429688</v>
      </c>
      <c r="D2596" s="4">
        <v>20899.689453</v>
      </c>
      <c r="E2596" s="4">
        <v>20933.25</v>
      </c>
      <c r="F2596" s="4">
        <v>20933.25</v>
      </c>
      <c r="G2596" s="3">
        <v>1572548900</v>
      </c>
    </row>
    <row x14ac:dyDescent="0.25" r="2597" customHeight="1" ht="18.75">
      <c r="A2597" s="5">
        <v>40260</v>
      </c>
      <c r="B2597" s="4">
        <v>21070.650391</v>
      </c>
      <c r="C2597" s="4">
        <v>21211.080078</v>
      </c>
      <c r="D2597" s="4">
        <v>20971.560547</v>
      </c>
      <c r="E2597" s="4">
        <v>20987.779297</v>
      </c>
      <c r="F2597" s="4">
        <v>20987.779297</v>
      </c>
      <c r="G2597" s="3">
        <v>1253196700</v>
      </c>
    </row>
    <row x14ac:dyDescent="0.25" r="2598" customHeight="1" ht="18.75">
      <c r="A2598" s="5">
        <v>40261</v>
      </c>
      <c r="B2598" s="4">
        <v>21203.5</v>
      </c>
      <c r="C2598" s="4">
        <v>21205.5</v>
      </c>
      <c r="D2598" s="4">
        <v>20974.050781</v>
      </c>
      <c r="E2598" s="4">
        <v>21008.619141</v>
      </c>
      <c r="F2598" s="4">
        <v>21008.619141</v>
      </c>
      <c r="G2598" s="3">
        <v>1282110100</v>
      </c>
    </row>
    <row x14ac:dyDescent="0.25" r="2599" customHeight="1" ht="18.75">
      <c r="A2599" s="5">
        <v>40262</v>
      </c>
      <c r="B2599" s="4">
        <v>20799.050781</v>
      </c>
      <c r="C2599" s="4">
        <v>20800.949219</v>
      </c>
      <c r="D2599" s="4">
        <v>20659.279297</v>
      </c>
      <c r="E2599" s="4">
        <v>20778.550781</v>
      </c>
      <c r="F2599" s="4">
        <v>20778.550781</v>
      </c>
      <c r="G2599" s="3">
        <v>1456677500</v>
      </c>
    </row>
    <row x14ac:dyDescent="0.25" r="2600" customHeight="1" ht="18.75">
      <c r="A2600" s="5">
        <v>40263</v>
      </c>
      <c r="B2600" s="4">
        <v>20679.650391</v>
      </c>
      <c r="C2600" s="4">
        <v>21126.75</v>
      </c>
      <c r="D2600" s="4">
        <v>20679.650391</v>
      </c>
      <c r="E2600" s="4">
        <v>21053.109375</v>
      </c>
      <c r="F2600" s="4">
        <v>21053.109375</v>
      </c>
      <c r="G2600" s="3">
        <v>1863882000</v>
      </c>
    </row>
    <row x14ac:dyDescent="0.25" r="2601" customHeight="1" ht="18.75">
      <c r="A2601" s="5">
        <v>40266</v>
      </c>
      <c r="B2601" s="4">
        <v>21148.050781</v>
      </c>
      <c r="C2601" s="4">
        <v>21318.230469</v>
      </c>
      <c r="D2601" s="4">
        <v>21125.910156</v>
      </c>
      <c r="E2601" s="4">
        <v>21237.429688</v>
      </c>
      <c r="F2601" s="4">
        <v>21237.429688</v>
      </c>
      <c r="G2601" s="3">
        <v>1394443900</v>
      </c>
    </row>
    <row x14ac:dyDescent="0.25" r="2602" customHeight="1" ht="18.75">
      <c r="A2602" s="5">
        <v>40267</v>
      </c>
      <c r="B2602" s="4">
        <v>21230.529297</v>
      </c>
      <c r="C2602" s="4">
        <v>21450.980469</v>
      </c>
      <c r="D2602" s="4">
        <v>21202.169922</v>
      </c>
      <c r="E2602" s="4">
        <v>21374.789063</v>
      </c>
      <c r="F2602" s="4">
        <v>21374.789063</v>
      </c>
      <c r="G2602" s="3">
        <v>1749750800</v>
      </c>
    </row>
    <row x14ac:dyDescent="0.25" r="2603" customHeight="1" ht="18.75">
      <c r="A2603" s="5">
        <v>40268</v>
      </c>
      <c r="B2603" s="4">
        <v>21366.619141</v>
      </c>
      <c r="C2603" s="4">
        <v>21446.800781</v>
      </c>
      <c r="D2603" s="4">
        <v>21230.289063</v>
      </c>
      <c r="E2603" s="4">
        <v>21239.349609</v>
      </c>
      <c r="F2603" s="4">
        <v>21239.349609</v>
      </c>
      <c r="G2603" s="3">
        <v>2159444200</v>
      </c>
    </row>
    <row x14ac:dyDescent="0.25" r="2604" customHeight="1" ht="18.75">
      <c r="A2604" s="5">
        <v>40269</v>
      </c>
      <c r="B2604" s="4">
        <v>21390.890625</v>
      </c>
      <c r="C2604" s="4">
        <v>21547.660156</v>
      </c>
      <c r="D2604" s="4">
        <v>21373.160156</v>
      </c>
      <c r="E2604" s="3">
        <v>21537</v>
      </c>
      <c r="F2604" s="3">
        <v>21537</v>
      </c>
      <c r="G2604" s="3">
        <v>2059414400</v>
      </c>
    </row>
    <row x14ac:dyDescent="0.25" r="2605" customHeight="1" ht="18.75">
      <c r="A2605" s="5">
        <v>40275</v>
      </c>
      <c r="B2605" s="4">
        <v>21828.349609</v>
      </c>
      <c r="C2605" s="4">
        <v>21935.410156</v>
      </c>
      <c r="D2605" s="4">
        <v>21747.570313</v>
      </c>
      <c r="E2605" s="4">
        <v>21928.769531</v>
      </c>
      <c r="F2605" s="4">
        <v>21928.769531</v>
      </c>
      <c r="G2605" s="3">
        <v>2868746800</v>
      </c>
    </row>
    <row x14ac:dyDescent="0.25" r="2606" customHeight="1" ht="18.75">
      <c r="A2606" s="5">
        <v>40276</v>
      </c>
      <c r="B2606" s="4">
        <v>21836.419922</v>
      </c>
      <c r="C2606" s="4">
        <v>21949.25</v>
      </c>
      <c r="D2606" s="4">
        <v>21813.349609</v>
      </c>
      <c r="E2606" s="4">
        <v>21867.039063</v>
      </c>
      <c r="F2606" s="4">
        <v>21867.039063</v>
      </c>
      <c r="G2606" s="3">
        <v>1712260400</v>
      </c>
    </row>
    <row x14ac:dyDescent="0.25" r="2607" customHeight="1" ht="18.75">
      <c r="A2607" s="5">
        <v>40277</v>
      </c>
      <c r="B2607" s="4">
        <v>22014.730469</v>
      </c>
      <c r="C2607" s="4">
        <v>22249.230469</v>
      </c>
      <c r="D2607" s="4">
        <v>21963.779297</v>
      </c>
      <c r="E2607" s="4">
        <v>22208.5</v>
      </c>
      <c r="F2607" s="4">
        <v>22208.5</v>
      </c>
      <c r="G2607" s="3">
        <v>2129071600</v>
      </c>
    </row>
    <row x14ac:dyDescent="0.25" r="2608" customHeight="1" ht="18.75">
      <c r="A2608" s="5">
        <v>40280</v>
      </c>
      <c r="B2608" s="4">
        <v>22388.769531</v>
      </c>
      <c r="C2608" s="4">
        <v>22388.769531</v>
      </c>
      <c r="D2608" s="4">
        <v>22131.929688</v>
      </c>
      <c r="E2608" s="4">
        <v>22138.169922</v>
      </c>
      <c r="F2608" s="4">
        <v>22138.169922</v>
      </c>
      <c r="G2608" s="3">
        <v>1580086800</v>
      </c>
    </row>
    <row x14ac:dyDescent="0.25" r="2609" customHeight="1" ht="18.75">
      <c r="A2609" s="5">
        <v>40281</v>
      </c>
      <c r="B2609" s="4">
        <v>22216.109375</v>
      </c>
      <c r="C2609" s="4">
        <v>22290.669922</v>
      </c>
      <c r="D2609" s="4">
        <v>22008.050781</v>
      </c>
      <c r="E2609" s="4">
        <v>22103.529297</v>
      </c>
      <c r="F2609" s="4">
        <v>22103.529297</v>
      </c>
      <c r="G2609" s="3">
        <v>1868202800</v>
      </c>
    </row>
    <row x14ac:dyDescent="0.25" r="2610" customHeight="1" ht="18.75">
      <c r="A2610" s="5">
        <v>40282</v>
      </c>
      <c r="B2610" s="4">
        <v>22183.050781</v>
      </c>
      <c r="C2610" s="4">
        <v>22192.330078</v>
      </c>
      <c r="D2610" s="4">
        <v>22061.769531</v>
      </c>
      <c r="E2610" s="4">
        <v>22121.429688</v>
      </c>
      <c r="F2610" s="4">
        <v>22121.429688</v>
      </c>
      <c r="G2610" s="3">
        <v>1302086200</v>
      </c>
    </row>
    <row x14ac:dyDescent="0.25" r="2611" customHeight="1" ht="18.75">
      <c r="A2611" s="5">
        <v>40283</v>
      </c>
      <c r="B2611" s="4">
        <v>22265.359375</v>
      </c>
      <c r="C2611" s="4">
        <v>22337.890625</v>
      </c>
      <c r="D2611" s="4">
        <v>22113.210938</v>
      </c>
      <c r="E2611" s="4">
        <v>22157.820313</v>
      </c>
      <c r="F2611" s="4">
        <v>22157.820313</v>
      </c>
      <c r="G2611" s="3">
        <v>1459714700</v>
      </c>
    </row>
    <row x14ac:dyDescent="0.25" r="2612" customHeight="1" ht="18.75">
      <c r="A2612" s="5">
        <v>40284</v>
      </c>
      <c r="B2612" s="4">
        <v>22059.300781</v>
      </c>
      <c r="C2612" s="4">
        <v>22111.990234</v>
      </c>
      <c r="D2612" s="4">
        <v>21788.880859</v>
      </c>
      <c r="E2612" s="4">
        <v>21865.259766</v>
      </c>
      <c r="F2612" s="4">
        <v>21865.259766</v>
      </c>
      <c r="G2612" s="3">
        <v>2496724000</v>
      </c>
    </row>
    <row x14ac:dyDescent="0.25" r="2613" customHeight="1" ht="18.75">
      <c r="A2613" s="5">
        <v>40287</v>
      </c>
      <c r="B2613" s="4">
        <v>21557.779297</v>
      </c>
      <c r="C2613" s="4">
        <v>21582.130859</v>
      </c>
      <c r="D2613" s="4">
        <v>21283.300781</v>
      </c>
      <c r="E2613" s="4">
        <v>21405.169922</v>
      </c>
      <c r="F2613" s="4">
        <v>21405.169922</v>
      </c>
      <c r="G2613" s="3">
        <v>2348763400</v>
      </c>
    </row>
    <row x14ac:dyDescent="0.25" r="2614" customHeight="1" ht="18.75">
      <c r="A2614" s="5">
        <v>40288</v>
      </c>
      <c r="B2614" s="4">
        <v>21519.259766</v>
      </c>
      <c r="C2614" s="4">
        <v>21647.75</v>
      </c>
      <c r="D2614" s="4">
        <v>21507.470703</v>
      </c>
      <c r="E2614" s="4">
        <v>21623.380859</v>
      </c>
      <c r="F2614" s="4">
        <v>21623.380859</v>
      </c>
      <c r="G2614" s="3">
        <v>1422031800</v>
      </c>
    </row>
    <row x14ac:dyDescent="0.25" r="2615" customHeight="1" ht="18.75">
      <c r="A2615" s="5">
        <v>40289</v>
      </c>
      <c r="B2615" s="4">
        <v>21732.759766</v>
      </c>
      <c r="C2615" s="4">
        <v>21740.640625</v>
      </c>
      <c r="D2615" s="4">
        <v>21475.980469</v>
      </c>
      <c r="E2615" s="4">
        <v>21510.929688</v>
      </c>
      <c r="F2615" s="4">
        <v>21510.929688</v>
      </c>
      <c r="G2615" s="3">
        <v>1624158100</v>
      </c>
    </row>
    <row x14ac:dyDescent="0.25" r="2616" customHeight="1" ht="18.75">
      <c r="A2616" s="5">
        <v>40290</v>
      </c>
      <c r="B2616" s="4">
        <v>21283.929688</v>
      </c>
      <c r="C2616" s="4">
        <v>21471.109375</v>
      </c>
      <c r="D2616" s="4">
        <v>21206.740234</v>
      </c>
      <c r="E2616" s="4">
        <v>21454.939453</v>
      </c>
      <c r="F2616" s="4">
        <v>21454.939453</v>
      </c>
      <c r="G2616" s="3">
        <v>1352022600</v>
      </c>
    </row>
    <row x14ac:dyDescent="0.25" r="2617" customHeight="1" ht="18.75">
      <c r="A2617" s="5">
        <v>40291</v>
      </c>
      <c r="B2617" s="4">
        <v>21385.160156</v>
      </c>
      <c r="C2617" s="4">
        <v>21442.769531</v>
      </c>
      <c r="D2617" s="4">
        <v>21232.150391</v>
      </c>
      <c r="E2617" s="4">
        <v>21244.490234</v>
      </c>
      <c r="F2617" s="4">
        <v>21244.490234</v>
      </c>
      <c r="G2617" s="3">
        <v>1306533600</v>
      </c>
    </row>
    <row x14ac:dyDescent="0.25" r="2618" customHeight="1" ht="18.75">
      <c r="A2618" s="5">
        <v>40294</v>
      </c>
      <c r="B2618" s="4">
        <v>21501.210938</v>
      </c>
      <c r="C2618" s="4">
        <v>21617.849609</v>
      </c>
      <c r="D2618" s="4">
        <v>21489.050781</v>
      </c>
      <c r="E2618" s="4">
        <v>21587.060547</v>
      </c>
      <c r="F2618" s="4">
        <v>21587.060547</v>
      </c>
      <c r="G2618" s="3">
        <v>1140597000</v>
      </c>
    </row>
    <row x14ac:dyDescent="0.25" r="2619" customHeight="1" ht="18.75">
      <c r="A2619" s="5">
        <v>40295</v>
      </c>
      <c r="B2619" s="4">
        <v>21341.480469</v>
      </c>
      <c r="C2619" s="4">
        <v>21383.210938</v>
      </c>
      <c r="D2619" s="4">
        <v>21224.050781</v>
      </c>
      <c r="E2619" s="4">
        <v>21261.789063</v>
      </c>
      <c r="F2619" s="4">
        <v>21261.789063</v>
      </c>
      <c r="G2619" s="3">
        <v>1327490700</v>
      </c>
    </row>
    <row x14ac:dyDescent="0.25" r="2620" customHeight="1" ht="18.75">
      <c r="A2620" s="5">
        <v>40296</v>
      </c>
      <c r="B2620" s="4">
        <v>20853.830078</v>
      </c>
      <c r="C2620" s="4">
        <v>21021.669922</v>
      </c>
      <c r="D2620" s="4">
        <v>20853.830078</v>
      </c>
      <c r="E2620" s="4">
        <v>20949.400391</v>
      </c>
      <c r="F2620" s="4">
        <v>20949.400391</v>
      </c>
      <c r="G2620" s="3">
        <v>1788287200</v>
      </c>
    </row>
    <row x14ac:dyDescent="0.25" r="2621" customHeight="1" ht="18.75">
      <c r="A2621" s="5">
        <v>40297</v>
      </c>
      <c r="B2621" s="4">
        <v>20994.369141</v>
      </c>
      <c r="C2621" s="4">
        <v>21007.560547</v>
      </c>
      <c r="D2621" s="4">
        <v>20763.339844</v>
      </c>
      <c r="E2621" s="4">
        <v>20778.919922</v>
      </c>
      <c r="F2621" s="4">
        <v>20778.919922</v>
      </c>
      <c r="G2621" s="3">
        <v>1617080700</v>
      </c>
    </row>
    <row x14ac:dyDescent="0.25" r="2622" customHeight="1" ht="18.75">
      <c r="A2622" s="5">
        <v>40298</v>
      </c>
      <c r="B2622" s="4">
        <v>20934.070313</v>
      </c>
      <c r="C2622" s="4">
        <v>21121.519531</v>
      </c>
      <c r="D2622" s="4">
        <v>20920.150391</v>
      </c>
      <c r="E2622" s="4">
        <v>21108.589844</v>
      </c>
      <c r="F2622" s="4">
        <v>21108.589844</v>
      </c>
      <c r="G2622" s="3">
        <v>2387265600</v>
      </c>
    </row>
    <row x14ac:dyDescent="0.25" r="2623" customHeight="1" ht="18.75">
      <c r="A2623" s="5">
        <v>40301</v>
      </c>
      <c r="B2623" s="4">
        <v>20799.789063</v>
      </c>
      <c r="C2623" s="4">
        <v>20886.849609</v>
      </c>
      <c r="D2623" s="4">
        <v>20773.970703</v>
      </c>
      <c r="E2623" s="4">
        <v>20811.359375</v>
      </c>
      <c r="F2623" s="4">
        <v>20811.359375</v>
      </c>
      <c r="G2623" s="3">
        <v>1312414100</v>
      </c>
    </row>
    <row x14ac:dyDescent="0.25" r="2624" customHeight="1" ht="18.75">
      <c r="A2624" s="5">
        <v>40302</v>
      </c>
      <c r="B2624" s="4">
        <v>20935.900391</v>
      </c>
      <c r="C2624" s="4">
        <v>21011.949219</v>
      </c>
      <c r="D2624" s="4">
        <v>20743.490234</v>
      </c>
      <c r="E2624" s="4">
        <v>20763.050781</v>
      </c>
      <c r="F2624" s="4">
        <v>20763.050781</v>
      </c>
      <c r="G2624" s="3">
        <v>1291199700</v>
      </c>
    </row>
    <row x14ac:dyDescent="0.25" r="2625" customHeight="1" ht="18.75">
      <c r="A2625" s="5">
        <v>40303</v>
      </c>
      <c r="B2625" s="4">
        <v>20390.119141</v>
      </c>
      <c r="C2625" s="4">
        <v>20505.660156</v>
      </c>
      <c r="D2625" s="4">
        <v>20293.230469</v>
      </c>
      <c r="E2625" s="4">
        <v>20327.539063</v>
      </c>
      <c r="F2625" s="4">
        <v>20327.539063</v>
      </c>
      <c r="G2625" s="3">
        <v>2384536200</v>
      </c>
    </row>
    <row x14ac:dyDescent="0.25" r="2626" customHeight="1" ht="18.75">
      <c r="A2626" s="5">
        <v>40304</v>
      </c>
      <c r="B2626" s="4">
        <v>20177.470703</v>
      </c>
      <c r="C2626" s="4">
        <v>20303.220703</v>
      </c>
      <c r="D2626" s="4">
        <v>19888.490234</v>
      </c>
      <c r="E2626" s="4">
        <v>20133.410156</v>
      </c>
      <c r="F2626" s="4">
        <v>20133.410156</v>
      </c>
      <c r="G2626" s="3">
        <v>2153780000</v>
      </c>
    </row>
    <row x14ac:dyDescent="0.25" r="2627" customHeight="1" ht="18.75">
      <c r="A2627" s="5">
        <v>40305</v>
      </c>
      <c r="B2627" s="4">
        <v>19699.5</v>
      </c>
      <c r="C2627" s="4">
        <v>20037.599609</v>
      </c>
      <c r="D2627" s="4">
        <v>19699.5</v>
      </c>
      <c r="E2627" s="4">
        <v>19920.289063</v>
      </c>
      <c r="F2627" s="4">
        <v>19920.289063</v>
      </c>
      <c r="G2627" s="3">
        <v>2324807000</v>
      </c>
    </row>
    <row x14ac:dyDescent="0.25" r="2628" customHeight="1" ht="18.75">
      <c r="A2628" s="5">
        <v>40308</v>
      </c>
      <c r="B2628" s="4">
        <v>20118.949219</v>
      </c>
      <c r="C2628" s="4">
        <v>20491.949219</v>
      </c>
      <c r="D2628" s="4">
        <v>20035.599609</v>
      </c>
      <c r="E2628" s="4">
        <v>20426.640625</v>
      </c>
      <c r="F2628" s="4">
        <v>20426.640625</v>
      </c>
      <c r="G2628" s="3">
        <v>1820977600</v>
      </c>
    </row>
    <row x14ac:dyDescent="0.25" r="2629" customHeight="1" ht="18.75">
      <c r="A2629" s="5">
        <v>40309</v>
      </c>
      <c r="B2629" s="4">
        <v>20346.539063</v>
      </c>
      <c r="C2629" s="4">
        <v>20398.429688</v>
      </c>
      <c r="D2629" s="4">
        <v>19977.099609</v>
      </c>
      <c r="E2629" s="4">
        <v>20146.509766</v>
      </c>
      <c r="F2629" s="4">
        <v>20146.509766</v>
      </c>
      <c r="G2629" s="3">
        <v>1888728800</v>
      </c>
    </row>
    <row x14ac:dyDescent="0.25" r="2630" customHeight="1" ht="18.75">
      <c r="A2630" s="5">
        <v>40310</v>
      </c>
      <c r="B2630" s="4">
        <v>20175.740234</v>
      </c>
      <c r="C2630" s="4">
        <v>20237.859375</v>
      </c>
      <c r="D2630" s="4">
        <v>20003.490234</v>
      </c>
      <c r="E2630" s="4">
        <v>20212.490234</v>
      </c>
      <c r="F2630" s="4">
        <v>20212.490234</v>
      </c>
      <c r="G2630" s="3">
        <v>1157921500</v>
      </c>
    </row>
    <row x14ac:dyDescent="0.25" r="2631" customHeight="1" ht="18.75">
      <c r="A2631" s="5">
        <v>40311</v>
      </c>
      <c r="B2631" s="4">
        <v>20411.550781</v>
      </c>
      <c r="C2631" s="4">
        <v>20526.580078</v>
      </c>
      <c r="D2631" s="4">
        <v>20273.990234</v>
      </c>
      <c r="E2631" s="4">
        <v>20422.460938</v>
      </c>
      <c r="F2631" s="4">
        <v>20422.460938</v>
      </c>
      <c r="G2631" s="3">
        <v>1340553400</v>
      </c>
    </row>
    <row x14ac:dyDescent="0.25" r="2632" customHeight="1" ht="18.75">
      <c r="A2632" s="5">
        <v>40312</v>
      </c>
      <c r="B2632" s="4">
        <v>20258.449219</v>
      </c>
      <c r="C2632" s="4">
        <v>20352.800781</v>
      </c>
      <c r="D2632" s="4">
        <v>20130.779297</v>
      </c>
      <c r="E2632" s="4">
        <v>20145.429688</v>
      </c>
      <c r="F2632" s="4">
        <v>20145.429688</v>
      </c>
      <c r="G2632" s="3">
        <v>1366467100</v>
      </c>
    </row>
    <row x14ac:dyDescent="0.25" r="2633" customHeight="1" ht="18.75">
      <c r="A2633" s="5">
        <v>40315</v>
      </c>
      <c r="B2633" s="4">
        <v>19832.029297</v>
      </c>
      <c r="C2633" s="4">
        <v>19832.029297</v>
      </c>
      <c r="D2633" s="4">
        <v>19593.5</v>
      </c>
      <c r="E2633" s="4">
        <v>19715.199219</v>
      </c>
      <c r="F2633" s="4">
        <v>19715.199219</v>
      </c>
      <c r="G2633" s="3">
        <v>1728648000</v>
      </c>
    </row>
    <row x14ac:dyDescent="0.25" r="2634" customHeight="1" ht="18.75">
      <c r="A2634" s="5">
        <v>40316</v>
      </c>
      <c r="B2634" s="4">
        <v>19768.800781</v>
      </c>
      <c r="C2634" s="4">
        <v>20013.330078</v>
      </c>
      <c r="D2634" s="4">
        <v>19672.390625</v>
      </c>
      <c r="E2634" s="4">
        <v>19944.939453</v>
      </c>
      <c r="F2634" s="4">
        <v>19944.939453</v>
      </c>
      <c r="G2634" s="3">
        <v>1350108900</v>
      </c>
    </row>
    <row x14ac:dyDescent="0.25" r="2635" customHeight="1" ht="18.75">
      <c r="A2635" s="5">
        <v>40317</v>
      </c>
      <c r="B2635" s="4">
        <v>19552.160156</v>
      </c>
      <c r="C2635" s="4">
        <v>19785.859375</v>
      </c>
      <c r="D2635" s="4">
        <v>19546.220703</v>
      </c>
      <c r="E2635" s="4">
        <v>19578.980469</v>
      </c>
      <c r="F2635" s="4">
        <v>19578.980469</v>
      </c>
      <c r="G2635" s="3">
        <v>1293434300</v>
      </c>
    </row>
    <row x14ac:dyDescent="0.25" r="2636" customHeight="1" ht="18.75">
      <c r="A2636" s="5">
        <v>40318</v>
      </c>
      <c r="B2636" s="4">
        <v>19694.470703</v>
      </c>
      <c r="C2636" s="4">
        <v>19747.160156</v>
      </c>
      <c r="D2636" s="4">
        <v>19276.460938</v>
      </c>
      <c r="E2636" s="4">
        <v>19545.830078</v>
      </c>
      <c r="F2636" s="4">
        <v>19545.830078</v>
      </c>
      <c r="G2636" s="3">
        <v>1585500000</v>
      </c>
    </row>
    <row x14ac:dyDescent="0.25" r="2637" customHeight="1" ht="18.75">
      <c r="A2637" s="5">
        <v>40322</v>
      </c>
      <c r="B2637" s="4">
        <v>19470.279297</v>
      </c>
      <c r="C2637" s="4">
        <v>19757.439453</v>
      </c>
      <c r="D2637" s="4">
        <v>19470.279297</v>
      </c>
      <c r="E2637" s="4">
        <v>19667.759766</v>
      </c>
      <c r="F2637" s="4">
        <v>19667.759766</v>
      </c>
      <c r="G2637" s="3">
        <v>1641682500</v>
      </c>
    </row>
    <row x14ac:dyDescent="0.25" r="2638" customHeight="1" ht="18.75">
      <c r="A2638" s="5">
        <v>40323</v>
      </c>
      <c r="B2638" s="4">
        <v>19317.240234</v>
      </c>
      <c r="C2638" s="4">
        <v>19328.359375</v>
      </c>
      <c r="D2638" s="4">
        <v>18974.519531</v>
      </c>
      <c r="E2638" s="4">
        <v>18985.5</v>
      </c>
      <c r="F2638" s="4">
        <v>18985.5</v>
      </c>
      <c r="G2638" s="3">
        <v>2165693400</v>
      </c>
    </row>
    <row x14ac:dyDescent="0.25" r="2639" customHeight="1" ht="18.75">
      <c r="A2639" s="5">
        <v>40324</v>
      </c>
      <c r="B2639" s="4">
        <v>19177.339844</v>
      </c>
      <c r="C2639" s="4">
        <v>19242.060547</v>
      </c>
      <c r="D2639" s="4">
        <v>19047.699219</v>
      </c>
      <c r="E2639" s="4">
        <v>19196.449219</v>
      </c>
      <c r="F2639" s="4">
        <v>19196.449219</v>
      </c>
      <c r="G2639" s="3">
        <v>2264630000</v>
      </c>
    </row>
    <row x14ac:dyDescent="0.25" r="2640" customHeight="1" ht="18.75">
      <c r="A2640" s="5">
        <v>40325</v>
      </c>
      <c r="B2640" s="4">
        <v>19015.890625</v>
      </c>
      <c r="C2640" s="4">
        <v>19555.779297</v>
      </c>
      <c r="D2640" s="4">
        <v>18971.519531</v>
      </c>
      <c r="E2640" s="4">
        <v>19431.369141</v>
      </c>
      <c r="F2640" s="4">
        <v>19431.369141</v>
      </c>
      <c r="G2640" s="3">
        <v>2136796800</v>
      </c>
    </row>
    <row x14ac:dyDescent="0.25" r="2641" customHeight="1" ht="18.75">
      <c r="A2641" s="5">
        <v>40326</v>
      </c>
      <c r="B2641" s="4">
        <v>19816.390625</v>
      </c>
      <c r="C2641" s="4">
        <v>19910.060547</v>
      </c>
      <c r="D2641" s="4">
        <v>19710.859375</v>
      </c>
      <c r="E2641" s="4">
        <v>19766.710938</v>
      </c>
      <c r="F2641" s="4">
        <v>19766.710938</v>
      </c>
      <c r="G2641" s="3">
        <v>2068737600</v>
      </c>
    </row>
    <row x14ac:dyDescent="0.25" r="2642" customHeight="1" ht="18.75">
      <c r="A2642" s="5">
        <v>40329</v>
      </c>
      <c r="B2642" s="4">
        <v>19705.529297</v>
      </c>
      <c r="C2642" s="4">
        <v>19823.990234</v>
      </c>
      <c r="D2642" s="4">
        <v>19629.830078</v>
      </c>
      <c r="E2642" s="4">
        <v>19765.189453</v>
      </c>
      <c r="F2642" s="4">
        <v>19765.189453</v>
      </c>
      <c r="G2642" s="3">
        <v>1075849200</v>
      </c>
    </row>
    <row x14ac:dyDescent="0.25" r="2643" customHeight="1" ht="18.75">
      <c r="A2643" s="5">
        <v>40330</v>
      </c>
      <c r="B2643" s="4">
        <v>19600.570313</v>
      </c>
      <c r="C2643" s="4">
        <v>19805.599609</v>
      </c>
      <c r="D2643" s="4">
        <v>19463.349609</v>
      </c>
      <c r="E2643" s="4">
        <v>19496.949219</v>
      </c>
      <c r="F2643" s="4">
        <v>19496.949219</v>
      </c>
      <c r="G2643" s="3">
        <v>1098816400</v>
      </c>
    </row>
    <row x14ac:dyDescent="0.25" r="2644" customHeight="1" ht="18.75">
      <c r="A2644" s="5">
        <v>40331</v>
      </c>
      <c r="B2644" s="4">
        <v>19651.550781</v>
      </c>
      <c r="C2644" s="4">
        <v>19656.220703</v>
      </c>
      <c r="D2644" s="4">
        <v>19372.130859</v>
      </c>
      <c r="E2644" s="4">
        <v>19471.800781</v>
      </c>
      <c r="F2644" s="4">
        <v>19471.800781</v>
      </c>
      <c r="G2644" s="3">
        <v>1231922500</v>
      </c>
    </row>
    <row x14ac:dyDescent="0.25" r="2645" customHeight="1" ht="18.75">
      <c r="A2645" s="5">
        <v>40332</v>
      </c>
      <c r="B2645" s="4">
        <v>19822.890625</v>
      </c>
      <c r="C2645" s="4">
        <v>19859.800781</v>
      </c>
      <c r="D2645" s="4">
        <v>19744.320313</v>
      </c>
      <c r="E2645" s="4">
        <v>19786.710938</v>
      </c>
      <c r="F2645" s="4">
        <v>19786.710938</v>
      </c>
      <c r="G2645" s="3">
        <v>1270634900</v>
      </c>
    </row>
    <row x14ac:dyDescent="0.25" r="2646" customHeight="1" ht="18.75">
      <c r="A2646" s="5">
        <v>40333</v>
      </c>
      <c r="B2646" s="4">
        <v>19765.25</v>
      </c>
      <c r="C2646" s="4">
        <v>19841.679688</v>
      </c>
      <c r="D2646" s="4">
        <v>19658.660156</v>
      </c>
      <c r="E2646" s="4">
        <v>19780.070313</v>
      </c>
      <c r="F2646" s="4">
        <v>19780.070313</v>
      </c>
      <c r="G2646" s="3">
        <v>1011348700</v>
      </c>
    </row>
    <row x14ac:dyDescent="0.25" r="2647" customHeight="1" ht="18.75">
      <c r="A2647" s="5">
        <v>40336</v>
      </c>
      <c r="B2647" s="4">
        <v>19211.669922</v>
      </c>
      <c r="C2647" s="4">
        <v>19389.910156</v>
      </c>
      <c r="D2647" s="4">
        <v>19211.669922</v>
      </c>
      <c r="E2647" s="4">
        <v>19378.150391</v>
      </c>
      <c r="F2647" s="4">
        <v>19378.150391</v>
      </c>
      <c r="G2647" s="3">
        <v>1583714800</v>
      </c>
    </row>
    <row x14ac:dyDescent="0.25" r="2648" customHeight="1" ht="18.75">
      <c r="A2648" s="5">
        <v>40337</v>
      </c>
      <c r="B2648" s="4">
        <v>19459.740234</v>
      </c>
      <c r="C2648" s="4">
        <v>19510.089844</v>
      </c>
      <c r="D2648" s="4">
        <v>19333.099609</v>
      </c>
      <c r="E2648" s="4">
        <v>19487.480469</v>
      </c>
      <c r="F2648" s="4">
        <v>19487.480469</v>
      </c>
      <c r="G2648" s="3">
        <v>904490700</v>
      </c>
    </row>
    <row x14ac:dyDescent="0.25" r="2649" customHeight="1" ht="18.75">
      <c r="A2649" s="5">
        <v>40338</v>
      </c>
      <c r="B2649" s="4">
        <v>19488.199219</v>
      </c>
      <c r="C2649" s="4">
        <v>19792.279297</v>
      </c>
      <c r="D2649" s="4">
        <v>19383.890625</v>
      </c>
      <c r="E2649" s="4">
        <v>19621.240234</v>
      </c>
      <c r="F2649" s="4">
        <v>19621.240234</v>
      </c>
      <c r="G2649" s="3">
        <v>1263124900</v>
      </c>
    </row>
    <row x14ac:dyDescent="0.25" r="2650" customHeight="1" ht="18.75">
      <c r="A2650" s="5">
        <v>40339</v>
      </c>
      <c r="B2650" s="4">
        <v>19517.609375</v>
      </c>
      <c r="C2650" s="4">
        <v>19729.150391</v>
      </c>
      <c r="D2650" s="4">
        <v>19517.609375</v>
      </c>
      <c r="E2650" s="4">
        <v>19632.699219</v>
      </c>
      <c r="F2650" s="4">
        <v>19632.699219</v>
      </c>
      <c r="G2650" s="3">
        <v>962222800</v>
      </c>
    </row>
    <row x14ac:dyDescent="0.25" r="2651" customHeight="1" ht="18.75">
      <c r="A2651" s="5">
        <v>40340</v>
      </c>
      <c r="B2651" s="4">
        <v>19995.640625</v>
      </c>
      <c r="C2651" s="4">
        <v>19995.640625</v>
      </c>
      <c r="D2651" s="4">
        <v>19834.230469</v>
      </c>
      <c r="E2651" s="4">
        <v>19872.380859</v>
      </c>
      <c r="F2651" s="4">
        <v>19872.380859</v>
      </c>
      <c r="G2651" s="3">
        <v>1146581300</v>
      </c>
    </row>
    <row x14ac:dyDescent="0.25" r="2652" customHeight="1" ht="18.75">
      <c r="A2652" s="5">
        <v>40343</v>
      </c>
      <c r="B2652" s="4">
        <v>20102.550781</v>
      </c>
      <c r="C2652" s="4">
        <v>20102.550781</v>
      </c>
      <c r="D2652" s="4">
        <v>20024.039063</v>
      </c>
      <c r="E2652" s="4">
        <v>20051.910156</v>
      </c>
      <c r="F2652" s="4">
        <v>20051.910156</v>
      </c>
      <c r="G2652" s="3">
        <v>954758200</v>
      </c>
    </row>
    <row x14ac:dyDescent="0.25" r="2653" customHeight="1" ht="18.75">
      <c r="A2653" s="5">
        <v>40344</v>
      </c>
      <c r="B2653" s="4">
        <v>19998.529297</v>
      </c>
      <c r="C2653" s="4">
        <v>20142.099609</v>
      </c>
      <c r="D2653" s="4">
        <v>19970.910156</v>
      </c>
      <c r="E2653" s="4">
        <v>20062.150391</v>
      </c>
      <c r="F2653" s="4">
        <v>20062.150391</v>
      </c>
      <c r="G2653" s="3">
        <v>996054700</v>
      </c>
    </row>
    <row x14ac:dyDescent="0.25" r="2654" customHeight="1" ht="18.75">
      <c r="A2654" s="5">
        <v>40346</v>
      </c>
      <c r="B2654" s="4">
        <v>20201.810547</v>
      </c>
      <c r="C2654" s="4">
        <v>20201.810547</v>
      </c>
      <c r="D2654" s="4">
        <v>20078.589844</v>
      </c>
      <c r="E2654" s="4">
        <v>20138.400391</v>
      </c>
      <c r="F2654" s="4">
        <v>20138.400391</v>
      </c>
      <c r="G2654" s="3">
        <v>1034862900</v>
      </c>
    </row>
    <row x14ac:dyDescent="0.25" r="2655" customHeight="1" ht="18.75">
      <c r="A2655" s="5">
        <v>40347</v>
      </c>
      <c r="B2655" s="4">
        <v>20199.220703</v>
      </c>
      <c r="C2655" s="4">
        <v>20315.419922</v>
      </c>
      <c r="D2655" s="4">
        <v>20138.349609</v>
      </c>
      <c r="E2655" s="4">
        <v>20286.710938</v>
      </c>
      <c r="F2655" s="4">
        <v>20286.710938</v>
      </c>
      <c r="G2655" s="3">
        <v>1413431500</v>
      </c>
    </row>
    <row x14ac:dyDescent="0.25" r="2656" customHeight="1" ht="18.75">
      <c r="A2656" s="5">
        <v>40350</v>
      </c>
      <c r="B2656" s="4">
        <v>20571.400391</v>
      </c>
      <c r="C2656" s="4">
        <v>20938.330078</v>
      </c>
      <c r="D2656" s="4">
        <v>20571.400391</v>
      </c>
      <c r="E2656" s="4">
        <v>20912.179688</v>
      </c>
      <c r="F2656" s="4">
        <v>20912.179688</v>
      </c>
      <c r="G2656" s="3">
        <v>3171247200</v>
      </c>
    </row>
    <row x14ac:dyDescent="0.25" r="2657" customHeight="1" ht="18.75">
      <c r="A2657" s="5">
        <v>40351</v>
      </c>
      <c r="B2657" s="4">
        <v>20861.470703</v>
      </c>
      <c r="C2657" s="4">
        <v>20957.089844</v>
      </c>
      <c r="D2657" s="4">
        <v>20796.380859</v>
      </c>
      <c r="E2657" s="4">
        <v>20819.080078</v>
      </c>
      <c r="F2657" s="4">
        <v>20819.080078</v>
      </c>
      <c r="G2657" s="3">
        <v>1597804000</v>
      </c>
    </row>
    <row x14ac:dyDescent="0.25" r="2658" customHeight="1" ht="18.75">
      <c r="A2658" s="5">
        <v>40352</v>
      </c>
      <c r="B2658" s="4">
        <v>20718.660156</v>
      </c>
      <c r="C2658" s="4">
        <v>20866.880859</v>
      </c>
      <c r="D2658" s="4">
        <v>20689.150391</v>
      </c>
      <c r="E2658" s="4">
        <v>20856.609375</v>
      </c>
      <c r="F2658" s="4">
        <v>20856.609375</v>
      </c>
      <c r="G2658" s="3">
        <v>1362845100</v>
      </c>
    </row>
    <row x14ac:dyDescent="0.25" r="2659" customHeight="1" ht="18.75">
      <c r="A2659" s="5">
        <v>40353</v>
      </c>
      <c r="B2659" s="4">
        <v>20797.439453</v>
      </c>
      <c r="C2659" s="4">
        <v>20901.150391</v>
      </c>
      <c r="D2659" s="4">
        <v>20710.150391</v>
      </c>
      <c r="E2659" s="4">
        <v>20733.490234</v>
      </c>
      <c r="F2659" s="4">
        <v>20733.490234</v>
      </c>
      <c r="G2659" s="3">
        <v>1067905400</v>
      </c>
    </row>
    <row x14ac:dyDescent="0.25" r="2660" customHeight="1" ht="18.75">
      <c r="A2660" s="5">
        <v>40354</v>
      </c>
      <c r="B2660" s="4">
        <v>20615.919922</v>
      </c>
      <c r="C2660" s="4">
        <v>20732.300781</v>
      </c>
      <c r="D2660" s="4">
        <v>20563.929688</v>
      </c>
      <c r="E2660" s="4">
        <v>20690.789063</v>
      </c>
      <c r="F2660" s="4">
        <v>20690.789063</v>
      </c>
      <c r="G2660" s="3">
        <v>1338524400</v>
      </c>
    </row>
    <row x14ac:dyDescent="0.25" r="2661" customHeight="1" ht="18.75">
      <c r="A2661" s="5">
        <v>40357</v>
      </c>
      <c r="B2661" s="4">
        <v>20718.080078</v>
      </c>
      <c r="C2661" s="4">
        <v>20862.380859</v>
      </c>
      <c r="D2661" s="4">
        <v>20687.269531</v>
      </c>
      <c r="E2661" s="4">
        <v>20726.679688</v>
      </c>
      <c r="F2661" s="4">
        <v>20726.679688</v>
      </c>
      <c r="G2661" s="3">
        <v>1171423600</v>
      </c>
    </row>
    <row x14ac:dyDescent="0.25" r="2662" customHeight="1" ht="18.75">
      <c r="A2662" s="5">
        <v>40358</v>
      </c>
      <c r="B2662" s="4">
        <v>20727.449219</v>
      </c>
      <c r="C2662" s="4">
        <v>20738.150391</v>
      </c>
      <c r="D2662" s="4">
        <v>20190.880859</v>
      </c>
      <c r="E2662" s="4">
        <v>20248.900391</v>
      </c>
      <c r="F2662" s="4">
        <v>20248.900391</v>
      </c>
      <c r="G2662" s="3">
        <v>1781397200</v>
      </c>
    </row>
    <row x14ac:dyDescent="0.25" r="2663" customHeight="1" ht="18.75">
      <c r="A2663" s="5">
        <v>40359</v>
      </c>
      <c r="B2663" s="4">
        <v>19985.720703</v>
      </c>
      <c r="C2663" s="4">
        <v>20143.160156</v>
      </c>
      <c r="D2663" s="4">
        <v>19971.269531</v>
      </c>
      <c r="E2663" s="4">
        <v>20128.990234</v>
      </c>
      <c r="F2663" s="4">
        <v>20128.990234</v>
      </c>
      <c r="G2663" s="3">
        <v>1588071700</v>
      </c>
    </row>
    <row x14ac:dyDescent="0.25" r="2664" customHeight="1" ht="18.75">
      <c r="A2664" s="5">
        <v>40361</v>
      </c>
      <c r="B2664" s="4">
        <v>20059.560547</v>
      </c>
      <c r="C2664" s="4">
        <v>20161.990234</v>
      </c>
      <c r="D2664" s="4">
        <v>19803.220703</v>
      </c>
      <c r="E2664" s="4">
        <v>19905.320313</v>
      </c>
      <c r="F2664" s="4">
        <v>19905.320313</v>
      </c>
      <c r="G2664" s="3">
        <v>1374627100</v>
      </c>
    </row>
    <row x14ac:dyDescent="0.25" r="2665" customHeight="1" ht="18.75">
      <c r="A2665" s="5">
        <v>40364</v>
      </c>
      <c r="B2665" s="4">
        <v>19809.060547</v>
      </c>
      <c r="C2665" s="4">
        <v>19913.400391</v>
      </c>
      <c r="D2665" s="4">
        <v>19793.470703</v>
      </c>
      <c r="E2665" s="4">
        <v>19842.199219</v>
      </c>
      <c r="F2665" s="4">
        <v>19842.199219</v>
      </c>
      <c r="G2665" s="3">
        <v>1251615800</v>
      </c>
    </row>
    <row x14ac:dyDescent="0.25" r="2666" customHeight="1" ht="18.75">
      <c r="A2666" s="5">
        <v>40365</v>
      </c>
      <c r="B2666" s="4">
        <v>19777.830078</v>
      </c>
      <c r="C2666" s="4">
        <v>20084.119141</v>
      </c>
      <c r="D2666" s="4">
        <v>19777.830078</v>
      </c>
      <c r="E2666" s="4">
        <v>20084.119141</v>
      </c>
      <c r="F2666" s="4">
        <v>20084.119141</v>
      </c>
      <c r="G2666" s="3">
        <v>1204498500</v>
      </c>
    </row>
    <row x14ac:dyDescent="0.25" r="2667" customHeight="1" ht="18.75">
      <c r="A2667" s="5">
        <v>40366</v>
      </c>
      <c r="B2667" s="4">
        <v>19948.150391</v>
      </c>
      <c r="C2667" s="4">
        <v>19948.150391</v>
      </c>
      <c r="D2667" s="4">
        <v>19800.230469</v>
      </c>
      <c r="E2667" s="4">
        <v>19857.070313</v>
      </c>
      <c r="F2667" s="4">
        <v>19857.070313</v>
      </c>
      <c r="G2667" s="3">
        <v>1083584000</v>
      </c>
    </row>
    <row x14ac:dyDescent="0.25" r="2668" customHeight="1" ht="18.75">
      <c r="A2668" s="5">
        <v>40367</v>
      </c>
      <c r="B2668" s="4">
        <v>20231.150391</v>
      </c>
      <c r="C2668" s="4">
        <v>20236.179688</v>
      </c>
      <c r="D2668" s="4">
        <v>20002.009766</v>
      </c>
      <c r="E2668" s="4">
        <v>20050.560547</v>
      </c>
      <c r="F2668" s="4">
        <v>20050.560547</v>
      </c>
      <c r="G2668" s="3">
        <v>1137900000</v>
      </c>
    </row>
    <row x14ac:dyDescent="0.25" r="2669" customHeight="1" ht="18.75">
      <c r="A2669" s="5">
        <v>40368</v>
      </c>
      <c r="B2669" s="4">
        <v>20142.779297</v>
      </c>
      <c r="C2669" s="4">
        <v>20418.310547</v>
      </c>
      <c r="D2669" s="4">
        <v>20116.519531</v>
      </c>
      <c r="E2669" s="4">
        <v>20378.660156</v>
      </c>
      <c r="F2669" s="4">
        <v>20378.660156</v>
      </c>
      <c r="G2669" s="3">
        <v>1673574500</v>
      </c>
    </row>
    <row x14ac:dyDescent="0.25" r="2670" customHeight="1" ht="18.75">
      <c r="A2670" s="5">
        <v>40371</v>
      </c>
      <c r="B2670" s="4">
        <v>20476.019531</v>
      </c>
      <c r="C2670" s="4">
        <v>20539.609375</v>
      </c>
      <c r="D2670" s="4">
        <v>20368.619141</v>
      </c>
      <c r="E2670" s="4">
        <v>20467.429688</v>
      </c>
      <c r="F2670" s="4">
        <v>20467.429688</v>
      </c>
      <c r="G2670" s="3">
        <v>1675481300</v>
      </c>
    </row>
    <row x14ac:dyDescent="0.25" r="2671" customHeight="1" ht="18.75">
      <c r="A2671" s="5">
        <v>40372</v>
      </c>
      <c r="B2671" s="4">
        <v>20485.109375</v>
      </c>
      <c r="C2671" s="4">
        <v>20529.410156</v>
      </c>
      <c r="D2671" s="4">
        <v>20378.990234</v>
      </c>
      <c r="E2671" s="4">
        <v>20431.060547</v>
      </c>
      <c r="F2671" s="4">
        <v>20431.060547</v>
      </c>
      <c r="G2671" s="3">
        <v>1309265400</v>
      </c>
    </row>
    <row x14ac:dyDescent="0.25" r="2672" customHeight="1" ht="18.75">
      <c r="A2672" s="5">
        <v>40373</v>
      </c>
      <c r="B2672" s="4">
        <v>20722.220703</v>
      </c>
      <c r="C2672" s="4">
        <v>20722.220703</v>
      </c>
      <c r="D2672" s="4">
        <v>20512.240234</v>
      </c>
      <c r="E2672" s="4">
        <v>20560.810547</v>
      </c>
      <c r="F2672" s="4">
        <v>20560.810547</v>
      </c>
      <c r="G2672" s="3">
        <v>1562984100</v>
      </c>
    </row>
    <row x14ac:dyDescent="0.25" r="2673" customHeight="1" ht="18.75">
      <c r="A2673" s="5">
        <v>40374</v>
      </c>
      <c r="B2673" s="4">
        <v>20530.289063</v>
      </c>
      <c r="C2673" s="4">
        <v>20665.619141</v>
      </c>
      <c r="D2673" s="4">
        <v>20226.259766</v>
      </c>
      <c r="E2673" s="4">
        <v>20255.619141</v>
      </c>
      <c r="F2673" s="4">
        <v>20255.619141</v>
      </c>
      <c r="G2673" s="3">
        <v>1591164000</v>
      </c>
    </row>
    <row x14ac:dyDescent="0.25" r="2674" customHeight="1" ht="18.75">
      <c r="A2674" s="5">
        <v>40375</v>
      </c>
      <c r="B2674" s="4">
        <v>20293.609375</v>
      </c>
      <c r="C2674" s="4">
        <v>20313.740234</v>
      </c>
      <c r="D2674" s="4">
        <v>20173.490234</v>
      </c>
      <c r="E2674" s="4">
        <v>20250.160156</v>
      </c>
      <c r="F2674" s="4">
        <v>20250.160156</v>
      </c>
      <c r="G2674" s="3">
        <v>1648123300</v>
      </c>
    </row>
    <row x14ac:dyDescent="0.25" r="2675" customHeight="1" ht="18.75">
      <c r="A2675" s="5">
        <v>40378</v>
      </c>
      <c r="B2675" s="4">
        <v>20007.880859</v>
      </c>
      <c r="C2675" s="4">
        <v>20127.560547</v>
      </c>
      <c r="D2675" s="4">
        <v>20007.880859</v>
      </c>
      <c r="E2675" s="4">
        <v>20090.949219</v>
      </c>
      <c r="F2675" s="4">
        <v>20090.949219</v>
      </c>
      <c r="G2675" s="3">
        <v>1040734400</v>
      </c>
    </row>
    <row x14ac:dyDescent="0.25" r="2676" customHeight="1" ht="18.75">
      <c r="A2676" s="5">
        <v>40379</v>
      </c>
      <c r="B2676" s="4">
        <v>20075.720703</v>
      </c>
      <c r="C2676" s="4">
        <v>20403.009766</v>
      </c>
      <c r="D2676" s="4">
        <v>20075.720703</v>
      </c>
      <c r="E2676" s="4">
        <v>20264.589844</v>
      </c>
      <c r="F2676" s="4">
        <v>20264.589844</v>
      </c>
      <c r="G2676" s="3">
        <v>1168031200</v>
      </c>
    </row>
    <row x14ac:dyDescent="0.25" r="2677" customHeight="1" ht="18.75">
      <c r="A2677" s="5">
        <v>40380</v>
      </c>
      <c r="B2677" s="4">
        <v>20377.599609</v>
      </c>
      <c r="C2677" s="4">
        <v>20494.179688</v>
      </c>
      <c r="D2677" s="4">
        <v>20334.349609</v>
      </c>
      <c r="E2677" s="4">
        <v>20487.230469</v>
      </c>
      <c r="F2677" s="4">
        <v>20487.230469</v>
      </c>
      <c r="G2677" s="3">
        <v>1115583200</v>
      </c>
    </row>
    <row x14ac:dyDescent="0.25" r="2678" customHeight="1" ht="18.75">
      <c r="A2678" s="5">
        <v>40381</v>
      </c>
      <c r="B2678" s="4">
        <v>20487.490234</v>
      </c>
      <c r="C2678" s="4">
        <v>20592.460938</v>
      </c>
      <c r="D2678" s="4">
        <v>20384.730469</v>
      </c>
      <c r="E2678" s="4">
        <v>20589.699219</v>
      </c>
      <c r="F2678" s="4">
        <v>20589.699219</v>
      </c>
      <c r="G2678" s="3">
        <v>951757400</v>
      </c>
    </row>
    <row x14ac:dyDescent="0.25" r="2679" customHeight="1" ht="18.75">
      <c r="A2679" s="5">
        <v>40382</v>
      </c>
      <c r="B2679" s="4">
        <v>20847.849609</v>
      </c>
      <c r="C2679" s="4">
        <v>20847.849609</v>
      </c>
      <c r="D2679" s="4">
        <v>20728.410156</v>
      </c>
      <c r="E2679" s="4">
        <v>20815.330078</v>
      </c>
      <c r="F2679" s="4">
        <v>20815.330078</v>
      </c>
      <c r="G2679" s="3">
        <v>1641271300</v>
      </c>
    </row>
    <row x14ac:dyDescent="0.25" r="2680" customHeight="1" ht="18.75">
      <c r="A2680" s="5">
        <v>40385</v>
      </c>
      <c r="B2680" s="4">
        <v>20944.630859</v>
      </c>
      <c r="C2680" s="4">
        <v>20963.080078</v>
      </c>
      <c r="D2680" s="4">
        <v>20826.980469</v>
      </c>
      <c r="E2680" s="4">
        <v>20839.910156</v>
      </c>
      <c r="F2680" s="4">
        <v>20839.910156</v>
      </c>
      <c r="G2680" s="3">
        <v>1139652600</v>
      </c>
    </row>
    <row x14ac:dyDescent="0.25" r="2681" customHeight="1" ht="18.75">
      <c r="A2681" s="5">
        <v>40386</v>
      </c>
      <c r="B2681" s="4">
        <v>20965.539063</v>
      </c>
      <c r="C2681" s="4">
        <v>21008.779297</v>
      </c>
      <c r="D2681" s="4">
        <v>20824.050781</v>
      </c>
      <c r="E2681" s="4">
        <v>20973.390625</v>
      </c>
      <c r="F2681" s="4">
        <v>20973.390625</v>
      </c>
      <c r="G2681" s="3">
        <v>1118094600</v>
      </c>
    </row>
    <row x14ac:dyDescent="0.25" r="2682" customHeight="1" ht="18.75">
      <c r="A2682" s="5">
        <v>40387</v>
      </c>
      <c r="B2682" s="4">
        <v>20961.550781</v>
      </c>
      <c r="C2682" s="4">
        <v>21199.550781</v>
      </c>
      <c r="D2682" s="4">
        <v>20902.160156</v>
      </c>
      <c r="E2682" s="4">
        <v>21091.179688</v>
      </c>
      <c r="F2682" s="4">
        <v>21091.179688</v>
      </c>
      <c r="G2682" s="3">
        <v>1350370800</v>
      </c>
    </row>
    <row x14ac:dyDescent="0.25" r="2683" customHeight="1" ht="18.75">
      <c r="A2683" s="5">
        <v>40388</v>
      </c>
      <c r="B2683" s="4">
        <v>21091.169922</v>
      </c>
      <c r="C2683" s="4">
        <v>21130.740234</v>
      </c>
      <c r="D2683" s="4">
        <v>20970.929688</v>
      </c>
      <c r="E2683" s="4">
        <v>21093.820313</v>
      </c>
      <c r="F2683" s="4">
        <v>21093.820313</v>
      </c>
      <c r="G2683" s="3">
        <v>1014336800</v>
      </c>
    </row>
    <row x14ac:dyDescent="0.25" r="2684" customHeight="1" ht="18.75">
      <c r="A2684" s="5">
        <v>40389</v>
      </c>
      <c r="B2684" s="4">
        <v>21008.460938</v>
      </c>
      <c r="C2684" s="4">
        <v>21095.900391</v>
      </c>
      <c r="D2684" s="4">
        <v>20945.630859</v>
      </c>
      <c r="E2684" s="4">
        <v>21029.810547</v>
      </c>
      <c r="F2684" s="4">
        <v>21029.810547</v>
      </c>
      <c r="G2684" s="3">
        <v>947166100</v>
      </c>
    </row>
    <row x14ac:dyDescent="0.25" r="2685" customHeight="1" ht="18.75">
      <c r="A2685" s="5">
        <v>40392</v>
      </c>
      <c r="B2685" s="4">
        <v>21221.429688</v>
      </c>
      <c r="C2685" s="4">
        <v>21439.220703</v>
      </c>
      <c r="D2685" s="4">
        <v>21221.429688</v>
      </c>
      <c r="E2685" s="4">
        <v>21412.789063</v>
      </c>
      <c r="F2685" s="4">
        <v>21412.789063</v>
      </c>
      <c r="G2685" s="3">
        <v>1646320600</v>
      </c>
    </row>
    <row x14ac:dyDescent="0.25" r="2686" customHeight="1" ht="18.75">
      <c r="A2686" s="5">
        <v>40393</v>
      </c>
      <c r="B2686" s="4">
        <v>21610.179688</v>
      </c>
      <c r="C2686" s="4">
        <v>21610.179688</v>
      </c>
      <c r="D2686" s="4">
        <v>21409.810547</v>
      </c>
      <c r="E2686" s="4">
        <v>21457.660156</v>
      </c>
      <c r="F2686" s="4">
        <v>21457.660156</v>
      </c>
      <c r="G2686" s="3">
        <v>1419675100</v>
      </c>
    </row>
    <row x14ac:dyDescent="0.25" r="2687" customHeight="1" ht="18.75">
      <c r="A2687" s="5">
        <v>40394</v>
      </c>
      <c r="B2687" s="4">
        <v>21567.330078</v>
      </c>
      <c r="C2687" s="4">
        <v>21621.820313</v>
      </c>
      <c r="D2687" s="4">
        <v>21427.509766</v>
      </c>
      <c r="E2687" s="4">
        <v>21549.880859</v>
      </c>
      <c r="F2687" s="4">
        <v>21549.880859</v>
      </c>
      <c r="G2687" s="3">
        <v>1243029800</v>
      </c>
    </row>
    <row x14ac:dyDescent="0.25" r="2688" customHeight="1" ht="18.75">
      <c r="A2688" s="5">
        <v>40395</v>
      </c>
      <c r="B2688" s="4">
        <v>21577.130859</v>
      </c>
      <c r="C2688" s="4">
        <v>21618.580078</v>
      </c>
      <c r="D2688" s="4">
        <v>21462.230469</v>
      </c>
      <c r="E2688" s="4">
        <v>21551.720703</v>
      </c>
      <c r="F2688" s="4">
        <v>21551.720703</v>
      </c>
      <c r="G2688" s="3">
        <v>940912600</v>
      </c>
    </row>
    <row x14ac:dyDescent="0.25" r="2689" customHeight="1" ht="18.75">
      <c r="A2689" s="5">
        <v>40396</v>
      </c>
      <c r="B2689" s="4">
        <v>21575.949219</v>
      </c>
      <c r="C2689" s="4">
        <v>21722.380859</v>
      </c>
      <c r="D2689" s="4">
        <v>21456.740234</v>
      </c>
      <c r="E2689" s="4">
        <v>21678.800781</v>
      </c>
      <c r="F2689" s="4">
        <v>21678.800781</v>
      </c>
      <c r="G2689" s="3">
        <v>1309182000</v>
      </c>
    </row>
    <row x14ac:dyDescent="0.25" r="2690" customHeight="1" ht="18.75">
      <c r="A2690" s="5">
        <v>40399</v>
      </c>
      <c r="B2690" s="4">
        <v>21640.529297</v>
      </c>
      <c r="C2690" s="4">
        <v>21805.939453</v>
      </c>
      <c r="D2690" s="4">
        <v>21622.119141</v>
      </c>
      <c r="E2690" s="4">
        <v>21801.589844</v>
      </c>
      <c r="F2690" s="4">
        <v>21801.589844</v>
      </c>
      <c r="G2690" s="3">
        <v>999901600</v>
      </c>
    </row>
    <row x14ac:dyDescent="0.25" r="2691" customHeight="1" ht="18.75">
      <c r="A2691" s="5">
        <v>40400</v>
      </c>
      <c r="B2691" s="4">
        <v>21764.230469</v>
      </c>
      <c r="C2691" s="4">
        <v>21765.580078</v>
      </c>
      <c r="D2691" s="4">
        <v>21446.800781</v>
      </c>
      <c r="E2691" s="4">
        <v>21473.599609</v>
      </c>
      <c r="F2691" s="4">
        <v>21473.599609</v>
      </c>
      <c r="G2691" s="3">
        <v>1257248200</v>
      </c>
    </row>
    <row x14ac:dyDescent="0.25" r="2692" customHeight="1" ht="18.75">
      <c r="A2692" s="5">
        <v>40401</v>
      </c>
      <c r="B2692" s="4">
        <v>21542.269531</v>
      </c>
      <c r="C2692" s="4">
        <v>21643.240234</v>
      </c>
      <c r="D2692" s="4">
        <v>21239.169922</v>
      </c>
      <c r="E2692" s="4">
        <v>21294.539063</v>
      </c>
      <c r="F2692" s="4">
        <v>21294.539063</v>
      </c>
      <c r="G2692" s="3">
        <v>1475898300</v>
      </c>
    </row>
    <row x14ac:dyDescent="0.25" r="2693" customHeight="1" ht="18.75">
      <c r="A2693" s="5">
        <v>40402</v>
      </c>
      <c r="B2693" s="4">
        <v>21039.419922</v>
      </c>
      <c r="C2693" s="4">
        <v>21124.980469</v>
      </c>
      <c r="D2693" s="4">
        <v>20926.480469</v>
      </c>
      <c r="E2693" s="4">
        <v>21105.710938</v>
      </c>
      <c r="F2693" s="4">
        <v>21105.710938</v>
      </c>
      <c r="G2693" s="3">
        <v>1695693200</v>
      </c>
    </row>
    <row x14ac:dyDescent="0.25" r="2694" customHeight="1" ht="18.75">
      <c r="A2694" s="5">
        <v>40403</v>
      </c>
      <c r="B2694" s="4">
        <v>21095.169922</v>
      </c>
      <c r="C2694" s="4">
        <v>21205.679688</v>
      </c>
      <c r="D2694" s="4">
        <v>21012.509766</v>
      </c>
      <c r="E2694" s="4">
        <v>21071.570313</v>
      </c>
      <c r="F2694" s="4">
        <v>21071.570313</v>
      </c>
      <c r="G2694" s="3">
        <v>1230389200</v>
      </c>
    </row>
    <row x14ac:dyDescent="0.25" r="2695" customHeight="1" ht="18.75">
      <c r="A2695" s="5">
        <v>40406</v>
      </c>
      <c r="B2695" s="4">
        <v>20881.949219</v>
      </c>
      <c r="C2695" s="4">
        <v>21209.460938</v>
      </c>
      <c r="D2695" s="4">
        <v>20881.949219</v>
      </c>
      <c r="E2695" s="4">
        <v>21112.119141</v>
      </c>
      <c r="F2695" s="4">
        <v>21112.119141</v>
      </c>
      <c r="G2695" s="3">
        <v>1053815500</v>
      </c>
    </row>
    <row x14ac:dyDescent="0.25" r="2696" customHeight="1" ht="18.75">
      <c r="A2696" s="5">
        <v>40407</v>
      </c>
      <c r="B2696" s="4">
        <v>21081.310547</v>
      </c>
      <c r="C2696" s="4">
        <v>21161.730469</v>
      </c>
      <c r="D2696" s="4">
        <v>21015.009766</v>
      </c>
      <c r="E2696" s="4">
        <v>21137.429688</v>
      </c>
      <c r="F2696" s="4">
        <v>21137.429688</v>
      </c>
      <c r="G2696" s="3">
        <v>671736700</v>
      </c>
    </row>
    <row x14ac:dyDescent="0.25" r="2697" customHeight="1" ht="18.75">
      <c r="A2697" s="5">
        <v>40408</v>
      </c>
      <c r="B2697" s="4">
        <v>21167.880859</v>
      </c>
      <c r="C2697" s="4">
        <v>21277.119141</v>
      </c>
      <c r="D2697" s="4">
        <v>20968.699219</v>
      </c>
      <c r="E2697" s="4">
        <v>21022.730469</v>
      </c>
      <c r="F2697" s="4">
        <v>21022.730469</v>
      </c>
      <c r="G2697" s="3">
        <v>1282606400</v>
      </c>
    </row>
    <row x14ac:dyDescent="0.25" r="2698" customHeight="1" ht="18.75">
      <c r="A2698" s="5">
        <v>40409</v>
      </c>
      <c r="B2698" s="4">
        <v>21094.699219</v>
      </c>
      <c r="C2698" s="4">
        <v>21297.619141</v>
      </c>
      <c r="D2698" s="4">
        <v>21023.300781</v>
      </c>
      <c r="E2698" s="4">
        <v>21072.460938</v>
      </c>
      <c r="F2698" s="4">
        <v>21072.460938</v>
      </c>
      <c r="G2698" s="3">
        <v>1336442900</v>
      </c>
    </row>
    <row x14ac:dyDescent="0.25" r="2699" customHeight="1" ht="18.75">
      <c r="A2699" s="5">
        <v>40410</v>
      </c>
      <c r="B2699" s="4">
        <v>20929.720703</v>
      </c>
      <c r="C2699" s="4">
        <v>20997.390625</v>
      </c>
      <c r="D2699" s="4">
        <v>20868.240234</v>
      </c>
      <c r="E2699" s="4">
        <v>20981.820313</v>
      </c>
      <c r="F2699" s="4">
        <v>20981.820313</v>
      </c>
      <c r="G2699" s="3">
        <v>1096937300</v>
      </c>
    </row>
    <row x14ac:dyDescent="0.25" r="2700" customHeight="1" ht="18.75">
      <c r="A2700" s="5">
        <v>40413</v>
      </c>
      <c r="B2700" s="4">
        <v>20963.25</v>
      </c>
      <c r="C2700" s="4">
        <v>21035.009766</v>
      </c>
      <c r="D2700" s="4">
        <v>20845.699219</v>
      </c>
      <c r="E2700" s="4">
        <v>20889.009766</v>
      </c>
      <c r="F2700" s="4">
        <v>20889.009766</v>
      </c>
      <c r="G2700" s="3">
        <v>857934200</v>
      </c>
    </row>
    <row x14ac:dyDescent="0.25" r="2701" customHeight="1" ht="18.75">
      <c r="A2701" s="5">
        <v>40414</v>
      </c>
      <c r="B2701" s="4">
        <v>20759.349609</v>
      </c>
      <c r="C2701" s="4">
        <v>20937.529297</v>
      </c>
      <c r="D2701" s="4">
        <v>20651.269531</v>
      </c>
      <c r="E2701" s="4">
        <v>20658.710938</v>
      </c>
      <c r="F2701" s="4">
        <v>20658.710938</v>
      </c>
      <c r="G2701" s="3">
        <v>1243939200</v>
      </c>
    </row>
    <row x14ac:dyDescent="0.25" r="2702" customHeight="1" ht="18.75">
      <c r="A2702" s="5">
        <v>40415</v>
      </c>
      <c r="B2702" s="4">
        <v>20603.570313</v>
      </c>
      <c r="C2702" s="4">
        <v>20667.300781</v>
      </c>
      <c r="D2702" s="4">
        <v>20512.779297</v>
      </c>
      <c r="E2702" s="4">
        <v>20634.980469</v>
      </c>
      <c r="F2702" s="4">
        <v>20634.980469</v>
      </c>
      <c r="G2702" s="3">
        <v>1224482900</v>
      </c>
    </row>
    <row x14ac:dyDescent="0.25" r="2703" customHeight="1" ht="18.75">
      <c r="A2703" s="5">
        <v>40416</v>
      </c>
      <c r="B2703" s="4">
        <v>20603.179688</v>
      </c>
      <c r="C2703" s="4">
        <v>20664.759766</v>
      </c>
      <c r="D2703" s="4">
        <v>20567.330078</v>
      </c>
      <c r="E2703" s="4">
        <v>20612.060547</v>
      </c>
      <c r="F2703" s="4">
        <v>20612.060547</v>
      </c>
      <c r="G2703" s="3">
        <v>1026568000</v>
      </c>
    </row>
    <row x14ac:dyDescent="0.25" r="2704" customHeight="1" ht="18.75">
      <c r="A2704" s="5">
        <v>40417</v>
      </c>
      <c r="B2704" s="4">
        <v>20563.089844</v>
      </c>
      <c r="C2704" s="4">
        <v>20670.570313</v>
      </c>
      <c r="D2704" s="4">
        <v>20552.550781</v>
      </c>
      <c r="E2704" s="4">
        <v>20597.349609</v>
      </c>
      <c r="F2704" s="4">
        <v>20597.349609</v>
      </c>
      <c r="G2704" s="3">
        <v>1212734100</v>
      </c>
    </row>
    <row x14ac:dyDescent="0.25" r="2705" customHeight="1" ht="18.75">
      <c r="A2705" s="5">
        <v>40420</v>
      </c>
      <c r="B2705" s="4">
        <v>20797.009766</v>
      </c>
      <c r="C2705" s="4">
        <v>20832.359375</v>
      </c>
      <c r="D2705" s="4">
        <v>20668.810547</v>
      </c>
      <c r="E2705" s="4">
        <v>20737.220703</v>
      </c>
      <c r="F2705" s="4">
        <v>20737.220703</v>
      </c>
      <c r="G2705" s="3">
        <v>1056592500</v>
      </c>
    </row>
    <row x14ac:dyDescent="0.25" r="2706" customHeight="1" ht="18.75">
      <c r="A2706" s="5">
        <v>40421</v>
      </c>
      <c r="B2706" s="4">
        <v>20539.220703</v>
      </c>
      <c r="C2706" s="4">
        <v>20608.550781</v>
      </c>
      <c r="D2706" s="4">
        <v>20372.289063</v>
      </c>
      <c r="E2706" s="4">
        <v>20536.490234</v>
      </c>
      <c r="F2706" s="4">
        <v>20536.490234</v>
      </c>
      <c r="G2706" s="3">
        <v>1329326000</v>
      </c>
    </row>
    <row x14ac:dyDescent="0.25" r="2707" customHeight="1" ht="18.75">
      <c r="A2707" s="5">
        <v>40422</v>
      </c>
      <c r="B2707" s="4">
        <v>20570.519531</v>
      </c>
      <c r="C2707" s="4">
        <v>20649.449219</v>
      </c>
      <c r="D2707" s="4">
        <v>20529.869141</v>
      </c>
      <c r="E2707" s="4">
        <v>20623.830078</v>
      </c>
      <c r="F2707" s="4">
        <v>20623.830078</v>
      </c>
      <c r="G2707" s="3">
        <v>1114882400</v>
      </c>
    </row>
    <row x14ac:dyDescent="0.25" r="2708" customHeight="1" ht="18.75">
      <c r="A2708" s="5">
        <v>40423</v>
      </c>
      <c r="B2708" s="4">
        <v>20864.400391</v>
      </c>
      <c r="C2708" s="4">
        <v>20938.289063</v>
      </c>
      <c r="D2708" s="4">
        <v>20819.609375</v>
      </c>
      <c r="E2708" s="4">
        <v>20868.919922</v>
      </c>
      <c r="F2708" s="4">
        <v>20868.919922</v>
      </c>
      <c r="G2708" s="3">
        <v>1272295600</v>
      </c>
    </row>
    <row x14ac:dyDescent="0.25" r="2709" customHeight="1" ht="18.75">
      <c r="A2709" s="5">
        <v>40424</v>
      </c>
      <c r="B2709" s="4">
        <v>20918.810547</v>
      </c>
      <c r="C2709" s="4">
        <v>21028.660156</v>
      </c>
      <c r="D2709" s="4">
        <v>20860.890625</v>
      </c>
      <c r="E2709" s="4">
        <v>20971.5</v>
      </c>
      <c r="F2709" s="4">
        <v>20971.5</v>
      </c>
      <c r="G2709" s="3">
        <v>1340909700</v>
      </c>
    </row>
    <row x14ac:dyDescent="0.25" r="2710" customHeight="1" ht="18.75">
      <c r="A2710" s="5">
        <v>40427</v>
      </c>
      <c r="B2710" s="4">
        <v>21155.910156</v>
      </c>
      <c r="C2710" s="4">
        <v>21398.089844</v>
      </c>
      <c r="D2710" s="4">
        <v>21139.789063</v>
      </c>
      <c r="E2710" s="4">
        <v>21355.769531</v>
      </c>
      <c r="F2710" s="4">
        <v>21355.769531</v>
      </c>
      <c r="G2710" s="3">
        <v>1599558900</v>
      </c>
    </row>
    <row x14ac:dyDescent="0.25" r="2711" customHeight="1" ht="18.75">
      <c r="A2711" s="5">
        <v>40428</v>
      </c>
      <c r="B2711" s="4">
        <v>21419.910156</v>
      </c>
      <c r="C2711" s="4">
        <v>21435.580078</v>
      </c>
      <c r="D2711" s="4">
        <v>21313.259766</v>
      </c>
      <c r="E2711" s="4">
        <v>21401.789063</v>
      </c>
      <c r="F2711" s="4">
        <v>21401.789063</v>
      </c>
      <c r="G2711" s="3">
        <v>1163804400</v>
      </c>
    </row>
    <row x14ac:dyDescent="0.25" r="2712" customHeight="1" ht="18.75">
      <c r="A2712" s="5">
        <v>40429</v>
      </c>
      <c r="B2712" s="4">
        <v>21213.199219</v>
      </c>
      <c r="C2712" s="4">
        <v>21214.810547</v>
      </c>
      <c r="D2712" s="4">
        <v>21066.689453</v>
      </c>
      <c r="E2712" s="4">
        <v>21088.859375</v>
      </c>
      <c r="F2712" s="4">
        <v>21088.859375</v>
      </c>
      <c r="G2712" s="3">
        <v>1956624400</v>
      </c>
    </row>
    <row x14ac:dyDescent="0.25" r="2713" customHeight="1" ht="18.75">
      <c r="A2713" s="5">
        <v>40430</v>
      </c>
      <c r="B2713" s="4">
        <v>21169.820313</v>
      </c>
      <c r="C2713" s="4">
        <v>21248.580078</v>
      </c>
      <c r="D2713" s="4">
        <v>21122.730469</v>
      </c>
      <c r="E2713" s="4">
        <v>21167.269531</v>
      </c>
      <c r="F2713" s="4">
        <v>21167.269531</v>
      </c>
      <c r="G2713" s="3">
        <v>1086561300</v>
      </c>
    </row>
    <row x14ac:dyDescent="0.25" r="2714" customHeight="1" ht="18.75">
      <c r="A2714" s="5">
        <v>40431</v>
      </c>
      <c r="B2714" s="4">
        <v>21310.720703</v>
      </c>
      <c r="C2714" s="4">
        <v>21332.439453</v>
      </c>
      <c r="D2714" s="4">
        <v>21092.810547</v>
      </c>
      <c r="E2714" s="4">
        <v>21257.390625</v>
      </c>
      <c r="F2714" s="4">
        <v>21257.390625</v>
      </c>
      <c r="G2714" s="3">
        <v>1125390400</v>
      </c>
    </row>
    <row x14ac:dyDescent="0.25" r="2715" customHeight="1" ht="18.75">
      <c r="A2715" s="5">
        <v>40434</v>
      </c>
      <c r="B2715" s="4">
        <v>21396.900391</v>
      </c>
      <c r="C2715" s="4">
        <v>21714.359375</v>
      </c>
      <c r="D2715" s="4">
        <v>21395.570313</v>
      </c>
      <c r="E2715" s="4">
        <v>21658.349609</v>
      </c>
      <c r="F2715" s="4">
        <v>21658.349609</v>
      </c>
      <c r="G2715" s="3">
        <v>2035235400</v>
      </c>
    </row>
    <row x14ac:dyDescent="0.25" r="2716" customHeight="1" ht="18.75">
      <c r="A2716" s="5">
        <v>40435</v>
      </c>
      <c r="B2716" s="4">
        <v>21760.730469</v>
      </c>
      <c r="C2716" s="4">
        <v>21763.730469</v>
      </c>
      <c r="D2716" s="4">
        <v>21656.449219</v>
      </c>
      <c r="E2716" s="4">
        <v>21696.039063</v>
      </c>
      <c r="F2716" s="4">
        <v>21696.039063</v>
      </c>
      <c r="G2716" s="3">
        <v>1515505900</v>
      </c>
    </row>
    <row x14ac:dyDescent="0.25" r="2717" customHeight="1" ht="18.75">
      <c r="A2717" s="5">
        <v>40436</v>
      </c>
      <c r="B2717" s="4">
        <v>21819.949219</v>
      </c>
      <c r="C2717" s="4">
        <v>21819.949219</v>
      </c>
      <c r="D2717" s="4">
        <v>21633.070313</v>
      </c>
      <c r="E2717" s="4">
        <v>21725.640625</v>
      </c>
      <c r="F2717" s="4">
        <v>21725.640625</v>
      </c>
      <c r="G2717" s="3">
        <v>1104117600</v>
      </c>
    </row>
    <row x14ac:dyDescent="0.25" r="2718" customHeight="1" ht="18.75">
      <c r="A2718" s="5">
        <v>40437</v>
      </c>
      <c r="B2718" s="4">
        <v>21694.210938</v>
      </c>
      <c r="C2718" s="4">
        <v>21726.009766</v>
      </c>
      <c r="D2718" s="4">
        <v>21525.710938</v>
      </c>
      <c r="E2718" s="4">
        <v>21691.449219</v>
      </c>
      <c r="F2718" s="4">
        <v>21691.449219</v>
      </c>
      <c r="G2718" s="3">
        <v>1482348700</v>
      </c>
    </row>
    <row x14ac:dyDescent="0.25" r="2719" customHeight="1" ht="18.75">
      <c r="A2719" s="5">
        <v>40438</v>
      </c>
      <c r="B2719" s="4">
        <v>21744.529297</v>
      </c>
      <c r="C2719" s="4">
        <v>21988.869141</v>
      </c>
      <c r="D2719" s="4">
        <v>21713.669922</v>
      </c>
      <c r="E2719" s="4">
        <v>21970.859375</v>
      </c>
      <c r="F2719" s="4">
        <v>21970.859375</v>
      </c>
      <c r="G2719" s="3">
        <v>1889361200</v>
      </c>
    </row>
    <row x14ac:dyDescent="0.25" r="2720" customHeight="1" ht="18.75">
      <c r="A2720" s="5">
        <v>40441</v>
      </c>
      <c r="B2720" s="4">
        <v>21918.449219</v>
      </c>
      <c r="C2720" s="4">
        <v>22009.099609</v>
      </c>
      <c r="D2720" s="4">
        <v>21874.419922</v>
      </c>
      <c r="E2720" s="4">
        <v>21977.339844</v>
      </c>
      <c r="F2720" s="4">
        <v>21977.339844</v>
      </c>
      <c r="G2720" s="3">
        <v>1215077100</v>
      </c>
    </row>
    <row x14ac:dyDescent="0.25" r="2721" customHeight="1" ht="18.75">
      <c r="A2721" s="5">
        <v>40442</v>
      </c>
      <c r="B2721" s="4">
        <v>22118.580078</v>
      </c>
      <c r="C2721" s="4">
        <v>22118.580078</v>
      </c>
      <c r="D2721" s="4">
        <v>21950.689453</v>
      </c>
      <c r="E2721" s="4">
        <v>22002.589844</v>
      </c>
      <c r="F2721" s="4">
        <v>22002.589844</v>
      </c>
      <c r="G2721" s="3">
        <v>1279489500</v>
      </c>
    </row>
    <row x14ac:dyDescent="0.25" r="2722" customHeight="1" ht="18.75">
      <c r="A2722" s="5">
        <v>40443</v>
      </c>
      <c r="B2722" s="4">
        <v>22077.380859</v>
      </c>
      <c r="C2722" s="4">
        <v>22229.179688</v>
      </c>
      <c r="D2722" s="4">
        <v>22021.599609</v>
      </c>
      <c r="E2722" s="4">
        <v>22047.710938</v>
      </c>
      <c r="F2722" s="4">
        <v>22047.710938</v>
      </c>
      <c r="G2722" s="3">
        <v>1308382700</v>
      </c>
    </row>
    <row x14ac:dyDescent="0.25" r="2723" customHeight="1" ht="18.75">
      <c r="A2723" s="5">
        <v>40445</v>
      </c>
      <c r="B2723" s="4">
        <v>21972.880859</v>
      </c>
      <c r="C2723" s="4">
        <v>22155.669922</v>
      </c>
      <c r="D2723" s="4">
        <v>21956.759766</v>
      </c>
      <c r="E2723" s="4">
        <v>22119.429688</v>
      </c>
      <c r="F2723" s="4">
        <v>22119.429688</v>
      </c>
      <c r="G2723" s="3">
        <v>1297378000</v>
      </c>
    </row>
    <row x14ac:dyDescent="0.25" r="2724" customHeight="1" ht="18.75">
      <c r="A2724" s="5">
        <v>40448</v>
      </c>
      <c r="B2724" s="4">
        <v>22351.330078</v>
      </c>
      <c r="C2724" s="4">
        <v>22407.230469</v>
      </c>
      <c r="D2724" s="4">
        <v>22292.539063</v>
      </c>
      <c r="E2724" s="4">
        <v>22340.839844</v>
      </c>
      <c r="F2724" s="4">
        <v>22340.839844</v>
      </c>
      <c r="G2724" s="3">
        <v>1522320100</v>
      </c>
    </row>
    <row x14ac:dyDescent="0.25" r="2725" customHeight="1" ht="18.75">
      <c r="A2725" s="5">
        <v>40449</v>
      </c>
      <c r="B2725" s="4">
        <v>22329.820313</v>
      </c>
      <c r="C2725" s="4">
        <v>22371.599609</v>
      </c>
      <c r="D2725" s="4">
        <v>22091.130859</v>
      </c>
      <c r="E2725" s="4">
        <v>22109.949219</v>
      </c>
      <c r="F2725" s="4">
        <v>22109.949219</v>
      </c>
      <c r="G2725" s="3">
        <v>1534385300</v>
      </c>
    </row>
    <row x14ac:dyDescent="0.25" r="2726" customHeight="1" ht="18.75">
      <c r="A2726" s="5">
        <v>40450</v>
      </c>
      <c r="B2726" s="4">
        <v>22314.560547</v>
      </c>
      <c r="C2726" s="4">
        <v>22439.189453</v>
      </c>
      <c r="D2726" s="4">
        <v>22300.089844</v>
      </c>
      <c r="E2726" s="4">
        <v>22378.669922</v>
      </c>
      <c r="F2726" s="4">
        <v>22378.669922</v>
      </c>
      <c r="G2726" s="3">
        <v>1945557600</v>
      </c>
    </row>
    <row x14ac:dyDescent="0.25" r="2727" customHeight="1" ht="18.75">
      <c r="A2727" s="5">
        <v>40451</v>
      </c>
      <c r="B2727" s="4">
        <v>22287.080078</v>
      </c>
      <c r="C2727" s="4">
        <v>22381.330078</v>
      </c>
      <c r="D2727" s="4">
        <v>22202.429688</v>
      </c>
      <c r="E2727" s="4">
        <v>22358.169922</v>
      </c>
      <c r="F2727" s="4">
        <v>22358.169922</v>
      </c>
      <c r="G2727" s="3">
        <v>2329902800</v>
      </c>
    </row>
    <row x14ac:dyDescent="0.25" r="2728" customHeight="1" ht="18.75">
      <c r="A2728" s="5">
        <v>40455</v>
      </c>
      <c r="B2728" s="4">
        <v>22542.359375</v>
      </c>
      <c r="C2728" s="4">
        <v>22734.880859</v>
      </c>
      <c r="D2728" s="4">
        <v>22542.359375</v>
      </c>
      <c r="E2728" s="4">
        <v>22618.660156</v>
      </c>
      <c r="F2728" s="4">
        <v>22618.660156</v>
      </c>
      <c r="G2728" s="3">
        <v>2591989000</v>
      </c>
    </row>
    <row x14ac:dyDescent="0.25" r="2729" customHeight="1" ht="18.75">
      <c r="A2729" s="5">
        <v>40456</v>
      </c>
      <c r="B2729" s="4">
        <v>22532.039063</v>
      </c>
      <c r="C2729" s="4">
        <v>22670.810547</v>
      </c>
      <c r="D2729" s="4">
        <v>22504.050781</v>
      </c>
      <c r="E2729" s="4">
        <v>22639.140625</v>
      </c>
      <c r="F2729" s="4">
        <v>22639.140625</v>
      </c>
      <c r="G2729" s="3">
        <v>1820436400</v>
      </c>
    </row>
    <row x14ac:dyDescent="0.25" r="2730" customHeight="1" ht="18.75">
      <c r="A2730" s="5">
        <v>40457</v>
      </c>
      <c r="B2730" s="4">
        <v>23006.199219</v>
      </c>
      <c r="C2730" s="4">
        <v>23023.130859</v>
      </c>
      <c r="D2730" s="4">
        <v>22872.419922</v>
      </c>
      <c r="E2730" s="4">
        <v>22880.410156</v>
      </c>
      <c r="F2730" s="4">
        <v>22880.410156</v>
      </c>
      <c r="G2730" s="3">
        <v>3266486800</v>
      </c>
    </row>
    <row x14ac:dyDescent="0.25" r="2731" customHeight="1" ht="18.75">
      <c r="A2731" s="5">
        <v>40458</v>
      </c>
      <c r="B2731" s="4">
        <v>22996.730469</v>
      </c>
      <c r="C2731" s="4">
        <v>22996.730469</v>
      </c>
      <c r="D2731" s="4">
        <v>22824.050781</v>
      </c>
      <c r="E2731" s="4">
        <v>22884.320313</v>
      </c>
      <c r="F2731" s="4">
        <v>22884.320313</v>
      </c>
      <c r="G2731" s="3">
        <v>2175196000</v>
      </c>
    </row>
    <row x14ac:dyDescent="0.25" r="2732" customHeight="1" ht="18.75">
      <c r="A2732" s="5">
        <v>40459</v>
      </c>
      <c r="B2732" s="4">
        <v>22861.150391</v>
      </c>
      <c r="C2732" s="4">
        <v>23093.769531</v>
      </c>
      <c r="D2732" s="4">
        <v>22861.150391</v>
      </c>
      <c r="E2732" s="4">
        <v>22944.179688</v>
      </c>
      <c r="F2732" s="4">
        <v>22944.179688</v>
      </c>
      <c r="G2732" s="3">
        <v>1559428700</v>
      </c>
    </row>
    <row x14ac:dyDescent="0.25" r="2733" customHeight="1" ht="18.75">
      <c r="A2733" s="5">
        <v>40462</v>
      </c>
      <c r="B2733" s="4">
        <v>23169.130859</v>
      </c>
      <c r="C2733" s="4">
        <v>23302.289063</v>
      </c>
      <c r="D2733" s="4">
        <v>23151.619141</v>
      </c>
      <c r="E2733" s="4">
        <v>23207.310547</v>
      </c>
      <c r="F2733" s="4">
        <v>23207.310547</v>
      </c>
      <c r="G2733" s="3">
        <v>2067039600</v>
      </c>
    </row>
    <row x14ac:dyDescent="0.25" r="2734" customHeight="1" ht="18.75">
      <c r="A2734" s="5">
        <v>40463</v>
      </c>
      <c r="B2734" s="4">
        <v>23161.210938</v>
      </c>
      <c r="C2734" s="4">
        <v>23254.140625</v>
      </c>
      <c r="D2734" s="4">
        <v>23055.609375</v>
      </c>
      <c r="E2734" s="4">
        <v>23121.699219</v>
      </c>
      <c r="F2734" s="4">
        <v>23121.699219</v>
      </c>
      <c r="G2734" s="3">
        <v>1655482800</v>
      </c>
    </row>
    <row x14ac:dyDescent="0.25" r="2735" customHeight="1" ht="18.75">
      <c r="A2735" s="5">
        <v>40464</v>
      </c>
      <c r="B2735" s="4">
        <v>23329.320313</v>
      </c>
      <c r="C2735" s="4">
        <v>23471.660156</v>
      </c>
      <c r="D2735" s="4">
        <v>23035.570313</v>
      </c>
      <c r="E2735" s="4">
        <v>23457.689453</v>
      </c>
      <c r="F2735" s="4">
        <v>23457.689453</v>
      </c>
      <c r="G2735" s="3">
        <v>2514523800</v>
      </c>
    </row>
    <row x14ac:dyDescent="0.25" r="2736" customHeight="1" ht="18.75">
      <c r="A2736" s="5">
        <v>40465</v>
      </c>
      <c r="B2736" s="4">
        <v>23685.259766</v>
      </c>
      <c r="C2736" s="4">
        <v>23866.869141</v>
      </c>
      <c r="D2736" s="4">
        <v>23614.400391</v>
      </c>
      <c r="E2736" s="4">
        <v>23852.169922</v>
      </c>
      <c r="F2736" s="4">
        <v>23852.169922</v>
      </c>
      <c r="G2736" s="3">
        <v>4144523600</v>
      </c>
    </row>
    <row x14ac:dyDescent="0.25" r="2737" customHeight="1" ht="18.75">
      <c r="A2737" s="5">
        <v>40466</v>
      </c>
      <c r="B2737" s="4">
        <v>23733.789063</v>
      </c>
      <c r="C2737" s="4">
        <v>23862.539063</v>
      </c>
      <c r="D2737" s="4">
        <v>23650.300781</v>
      </c>
      <c r="E2737" s="4">
        <v>23757.630859</v>
      </c>
      <c r="F2737" s="4">
        <v>23757.630859</v>
      </c>
      <c r="G2737" s="3">
        <v>3594968800</v>
      </c>
    </row>
    <row x14ac:dyDescent="0.25" r="2738" customHeight="1" ht="18.75">
      <c r="A2738" s="5">
        <v>40469</v>
      </c>
      <c r="B2738" s="4">
        <v>23693.119141</v>
      </c>
      <c r="C2738" s="4">
        <v>23716.480469</v>
      </c>
      <c r="D2738" s="4">
        <v>23467.449219</v>
      </c>
      <c r="E2738" s="4">
        <v>23469.380859</v>
      </c>
      <c r="F2738" s="4">
        <v>23469.380859</v>
      </c>
      <c r="G2738" s="3">
        <v>2263839600</v>
      </c>
    </row>
    <row x14ac:dyDescent="0.25" r="2739" customHeight="1" ht="18.75">
      <c r="A2739" s="5">
        <v>40470</v>
      </c>
      <c r="B2739" s="4">
        <v>23551.310547</v>
      </c>
      <c r="C2739" s="4">
        <v>23768.089844</v>
      </c>
      <c r="D2739" s="4">
        <v>23551.310547</v>
      </c>
      <c r="E2739" s="4">
        <v>23763.730469</v>
      </c>
      <c r="F2739" s="4">
        <v>23763.730469</v>
      </c>
      <c r="G2739" s="3">
        <v>1616146200</v>
      </c>
    </row>
    <row x14ac:dyDescent="0.25" r="2740" customHeight="1" ht="18.75">
      <c r="A2740" s="5">
        <v>40471</v>
      </c>
      <c r="B2740" s="4">
        <v>23423.820313</v>
      </c>
      <c r="C2740" s="4">
        <v>23689.990234</v>
      </c>
      <c r="D2740" s="4">
        <v>23307.490234</v>
      </c>
      <c r="E2740" s="4">
        <v>23556.5</v>
      </c>
      <c r="F2740" s="4">
        <v>23556.5</v>
      </c>
      <c r="G2740" s="3">
        <v>2639446200</v>
      </c>
    </row>
    <row x14ac:dyDescent="0.25" r="2741" customHeight="1" ht="18.75">
      <c r="A2741" s="5">
        <v>40472</v>
      </c>
      <c r="B2741" s="4">
        <v>23736.789063</v>
      </c>
      <c r="C2741" s="4">
        <v>23736.789063</v>
      </c>
      <c r="D2741" s="4">
        <v>23450.830078</v>
      </c>
      <c r="E2741" s="4">
        <v>23649.480469</v>
      </c>
      <c r="F2741" s="4">
        <v>23649.480469</v>
      </c>
      <c r="G2741" s="3">
        <v>1713519600</v>
      </c>
    </row>
    <row x14ac:dyDescent="0.25" r="2742" customHeight="1" ht="18.75">
      <c r="A2742" s="5">
        <v>40473</v>
      </c>
      <c r="B2742" s="4">
        <v>23647.320313</v>
      </c>
      <c r="C2742" s="4">
        <v>23667.419922</v>
      </c>
      <c r="D2742" s="4">
        <v>23465.759766</v>
      </c>
      <c r="E2742" s="4">
        <v>23517.539063</v>
      </c>
      <c r="F2742" s="4">
        <v>23517.539063</v>
      </c>
      <c r="G2742" s="3">
        <v>1259332100</v>
      </c>
    </row>
    <row x14ac:dyDescent="0.25" r="2743" customHeight="1" ht="18.75">
      <c r="A2743" s="5">
        <v>40476</v>
      </c>
      <c r="B2743" s="4">
        <v>23551.140625</v>
      </c>
      <c r="C2743" s="4">
        <v>23781.880859</v>
      </c>
      <c r="D2743" s="4">
        <v>23519.160156</v>
      </c>
      <c r="E2743" s="4">
        <v>23627.910156</v>
      </c>
      <c r="F2743" s="4">
        <v>23627.910156</v>
      </c>
      <c r="G2743" s="3">
        <v>1441732700</v>
      </c>
    </row>
    <row x14ac:dyDescent="0.25" r="2744" customHeight="1" ht="18.75">
      <c r="A2744" s="5">
        <v>40477</v>
      </c>
      <c r="B2744" s="4">
        <v>23727.630859</v>
      </c>
      <c r="C2744" s="4">
        <v>23727.630859</v>
      </c>
      <c r="D2744" s="4">
        <v>23546.330078</v>
      </c>
      <c r="E2744" s="4">
        <v>23601.240234</v>
      </c>
      <c r="F2744" s="4">
        <v>23601.240234</v>
      </c>
      <c r="G2744" s="3">
        <v>1401312000</v>
      </c>
    </row>
    <row x14ac:dyDescent="0.25" r="2745" customHeight="1" ht="18.75">
      <c r="A2745" s="5">
        <v>40478</v>
      </c>
      <c r="B2745" s="4">
        <v>23543.730469</v>
      </c>
      <c r="C2745" s="4">
        <v>23708.669922</v>
      </c>
      <c r="D2745" s="4">
        <v>23148.179688</v>
      </c>
      <c r="E2745" s="4">
        <v>23164.580078</v>
      </c>
      <c r="F2745" s="4">
        <v>23164.580078</v>
      </c>
      <c r="G2745" s="3">
        <v>1882652400</v>
      </c>
    </row>
    <row x14ac:dyDescent="0.25" r="2746" customHeight="1" ht="18.75">
      <c r="A2746" s="5">
        <v>40479</v>
      </c>
      <c r="B2746" s="4">
        <v>23290.539063</v>
      </c>
      <c r="C2746" s="4">
        <v>23290.539063</v>
      </c>
      <c r="D2746" s="4">
        <v>23136.970703</v>
      </c>
      <c r="E2746" s="4">
        <v>23210.859375</v>
      </c>
      <c r="F2746" s="4">
        <v>23210.859375</v>
      </c>
      <c r="G2746" s="3">
        <v>1333725400</v>
      </c>
    </row>
    <row x14ac:dyDescent="0.25" r="2747" customHeight="1" ht="18.75">
      <c r="A2747" s="5">
        <v>40480</v>
      </c>
      <c r="B2747" s="4">
        <v>23177.689453</v>
      </c>
      <c r="C2747" s="4">
        <v>23222.349609</v>
      </c>
      <c r="D2747" s="4">
        <v>22880.679688</v>
      </c>
      <c r="E2747" s="4">
        <v>23096.320313</v>
      </c>
      <c r="F2747" s="4">
        <v>23096.320313</v>
      </c>
      <c r="G2747" s="3">
        <v>1905046800</v>
      </c>
    </row>
    <row x14ac:dyDescent="0.25" r="2748" customHeight="1" ht="18.75">
      <c r="A2748" s="5">
        <v>40483</v>
      </c>
      <c r="B2748" s="4">
        <v>23366.820313</v>
      </c>
      <c r="C2748" s="4">
        <v>23656.650391</v>
      </c>
      <c r="D2748" s="4">
        <v>23366.820313</v>
      </c>
      <c r="E2748" s="4">
        <v>23652.939453</v>
      </c>
      <c r="F2748" s="4">
        <v>23652.939453</v>
      </c>
      <c r="G2748" s="3">
        <v>1709508800</v>
      </c>
    </row>
    <row x14ac:dyDescent="0.25" r="2749" customHeight="1" ht="18.75">
      <c r="A2749" s="5">
        <v>40484</v>
      </c>
      <c r="B2749" s="4">
        <v>23608.179688</v>
      </c>
      <c r="C2749" s="4">
        <v>23724.869141</v>
      </c>
      <c r="D2749" s="4">
        <v>23566.880859</v>
      </c>
      <c r="E2749" s="4">
        <v>23671.419922</v>
      </c>
      <c r="F2749" s="4">
        <v>23671.419922</v>
      </c>
      <c r="G2749" s="3">
        <v>1622167200</v>
      </c>
    </row>
    <row x14ac:dyDescent="0.25" r="2750" customHeight="1" ht="18.75">
      <c r="A2750" s="5">
        <v>40485</v>
      </c>
      <c r="B2750" s="4">
        <v>23802.060547</v>
      </c>
      <c r="C2750" s="4">
        <v>24163.839844</v>
      </c>
      <c r="D2750" s="4">
        <v>23684.990234</v>
      </c>
      <c r="E2750" s="4">
        <v>24144.669922</v>
      </c>
      <c r="F2750" s="4">
        <v>24144.669922</v>
      </c>
      <c r="G2750" s="3">
        <v>2699609200</v>
      </c>
    </row>
    <row x14ac:dyDescent="0.25" r="2751" customHeight="1" ht="18.75">
      <c r="A2751" s="5">
        <v>40486</v>
      </c>
      <c r="B2751" s="4">
        <v>24377.070313</v>
      </c>
      <c r="C2751" s="4">
        <v>24550.080078</v>
      </c>
      <c r="D2751" s="4">
        <v>24345.929688</v>
      </c>
      <c r="E2751" s="4">
        <v>24535.630859</v>
      </c>
      <c r="F2751" s="4">
        <v>24535.630859</v>
      </c>
      <c r="G2751" s="3">
        <v>2315843600</v>
      </c>
    </row>
    <row x14ac:dyDescent="0.25" r="2752" customHeight="1" ht="18.75">
      <c r="A2752" s="5">
        <v>40487</v>
      </c>
      <c r="B2752" s="4">
        <v>24905.429688</v>
      </c>
      <c r="C2752" s="4">
        <v>24931.849609</v>
      </c>
      <c r="D2752" s="4">
        <v>24732.900391</v>
      </c>
      <c r="E2752" s="4">
        <v>24876.820313</v>
      </c>
      <c r="F2752" s="4">
        <v>24876.820313</v>
      </c>
      <c r="G2752" s="3">
        <v>2815142000</v>
      </c>
    </row>
    <row x14ac:dyDescent="0.25" r="2753" customHeight="1" ht="18.75">
      <c r="A2753" s="5">
        <v>40490</v>
      </c>
      <c r="B2753" s="4">
        <v>24838.220703</v>
      </c>
      <c r="C2753" s="4">
        <v>24988.570313</v>
      </c>
      <c r="D2753" s="4">
        <v>24732.519531</v>
      </c>
      <c r="E2753" s="4">
        <v>24964.369141</v>
      </c>
      <c r="F2753" s="4">
        <v>24964.369141</v>
      </c>
      <c r="G2753" s="3">
        <v>1811291000</v>
      </c>
    </row>
    <row x14ac:dyDescent="0.25" r="2754" customHeight="1" ht="18.75">
      <c r="A2754" s="5">
        <v>40491</v>
      </c>
      <c r="B2754" s="4">
        <v>24858.339844</v>
      </c>
      <c r="C2754" s="4">
        <v>24963.259766</v>
      </c>
      <c r="D2754" s="4">
        <v>24687.300781</v>
      </c>
      <c r="E2754" s="4">
        <v>24710.599609</v>
      </c>
      <c r="F2754" s="4">
        <v>24710.599609</v>
      </c>
      <c r="G2754" s="3">
        <v>2258169600</v>
      </c>
    </row>
    <row x14ac:dyDescent="0.25" r="2755" customHeight="1" ht="18.75">
      <c r="A2755" s="5">
        <v>40492</v>
      </c>
      <c r="B2755" s="4">
        <v>24672.5</v>
      </c>
      <c r="C2755" s="4">
        <v>24692.539063</v>
      </c>
      <c r="D2755" s="4">
        <v>24421.029297</v>
      </c>
      <c r="E2755" s="4">
        <v>24500.609375</v>
      </c>
      <c r="F2755" s="4">
        <v>24500.609375</v>
      </c>
      <c r="G2755" s="3">
        <v>1945425200</v>
      </c>
    </row>
    <row x14ac:dyDescent="0.25" r="2756" customHeight="1" ht="18.75">
      <c r="A2756" s="5">
        <v>40493</v>
      </c>
      <c r="B2756" s="4">
        <v>24598.810547</v>
      </c>
      <c r="C2756" s="4">
        <v>24887.580078</v>
      </c>
      <c r="D2756" s="4">
        <v>24505.150391</v>
      </c>
      <c r="E2756" s="4">
        <v>24700.300781</v>
      </c>
      <c r="F2756" s="4">
        <v>24700.300781</v>
      </c>
      <c r="G2756" s="3">
        <v>1795744400</v>
      </c>
    </row>
    <row x14ac:dyDescent="0.25" r="2757" customHeight="1" ht="18.75">
      <c r="A2757" s="5">
        <v>40494</v>
      </c>
      <c r="B2757" s="4">
        <v>24404.910156</v>
      </c>
      <c r="C2757" s="4">
        <v>24608.660156</v>
      </c>
      <c r="D2757" s="4">
        <v>24187.269531</v>
      </c>
      <c r="E2757" s="4">
        <v>24222.580078</v>
      </c>
      <c r="F2757" s="4">
        <v>24222.580078</v>
      </c>
      <c r="G2757" s="3">
        <v>2093440400</v>
      </c>
    </row>
    <row x14ac:dyDescent="0.25" r="2758" customHeight="1" ht="18.75">
      <c r="A2758" s="5">
        <v>40497</v>
      </c>
      <c r="B2758" s="4">
        <v>24371.769531</v>
      </c>
      <c r="C2758" s="4">
        <v>24382.140625</v>
      </c>
      <c r="D2758" s="4">
        <v>24002.650391</v>
      </c>
      <c r="E2758" s="4">
        <v>24027.179688</v>
      </c>
      <c r="F2758" s="4">
        <v>24027.179688</v>
      </c>
      <c r="G2758" s="3">
        <v>1668533900</v>
      </c>
    </row>
    <row x14ac:dyDescent="0.25" r="2759" customHeight="1" ht="18.75">
      <c r="A2759" s="5">
        <v>40498</v>
      </c>
      <c r="B2759" s="4">
        <v>24009.839844</v>
      </c>
      <c r="C2759" s="4">
        <v>24085.230469</v>
      </c>
      <c r="D2759" s="4">
        <v>23578.869141</v>
      </c>
      <c r="E2759" s="4">
        <v>23693.019531</v>
      </c>
      <c r="F2759" s="4">
        <v>23693.019531</v>
      </c>
      <c r="G2759" s="3">
        <v>1923820400</v>
      </c>
    </row>
    <row x14ac:dyDescent="0.25" r="2760" customHeight="1" ht="18.75">
      <c r="A2760" s="5">
        <v>40499</v>
      </c>
      <c r="B2760" s="4">
        <v>23432.230469</v>
      </c>
      <c r="C2760" s="4">
        <v>23618.240234</v>
      </c>
      <c r="D2760" s="4">
        <v>23192.490234</v>
      </c>
      <c r="E2760" s="4">
        <v>23214.460938</v>
      </c>
      <c r="F2760" s="4">
        <v>23214.460938</v>
      </c>
      <c r="G2760" s="3">
        <v>2171390000</v>
      </c>
    </row>
    <row x14ac:dyDescent="0.25" r="2761" customHeight="1" ht="18.75">
      <c r="A2761" s="5">
        <v>40500</v>
      </c>
      <c r="B2761" s="4">
        <v>23437.800781</v>
      </c>
      <c r="C2761" s="4">
        <v>23671.509766</v>
      </c>
      <c r="D2761" s="4">
        <v>23327.289063</v>
      </c>
      <c r="E2761" s="4">
        <v>23637.390625</v>
      </c>
      <c r="F2761" s="4">
        <v>23637.390625</v>
      </c>
      <c r="G2761" s="3">
        <v>1718261200</v>
      </c>
    </row>
    <row x14ac:dyDescent="0.25" r="2762" customHeight="1" ht="18.75">
      <c r="A2762" s="5">
        <v>40501</v>
      </c>
      <c r="B2762" s="4">
        <v>23625.310547</v>
      </c>
      <c r="C2762" s="4">
        <v>23686.419922</v>
      </c>
      <c r="D2762" s="4">
        <v>23252.330078</v>
      </c>
      <c r="E2762" s="4">
        <v>23605.710938</v>
      </c>
      <c r="F2762" s="4">
        <v>23605.710938</v>
      </c>
      <c r="G2762" s="3">
        <v>1903795800</v>
      </c>
    </row>
    <row x14ac:dyDescent="0.25" r="2763" customHeight="1" ht="18.75">
      <c r="A2763" s="5">
        <v>40504</v>
      </c>
      <c r="B2763" s="4">
        <v>23499.630859</v>
      </c>
      <c r="C2763" s="4">
        <v>23592.769531</v>
      </c>
      <c r="D2763" s="4">
        <v>23419.410156</v>
      </c>
      <c r="E2763" s="4">
        <v>23524.019531</v>
      </c>
      <c r="F2763" s="4">
        <v>23524.019531</v>
      </c>
      <c r="G2763" s="3">
        <v>1649739600</v>
      </c>
    </row>
    <row x14ac:dyDescent="0.25" r="2764" customHeight="1" ht="18.75">
      <c r="A2764" s="5">
        <v>40505</v>
      </c>
      <c r="B2764" s="4">
        <v>23290.279297</v>
      </c>
      <c r="C2764" s="4">
        <v>23322.169922</v>
      </c>
      <c r="D2764" s="4">
        <v>22871.109375</v>
      </c>
      <c r="E2764" s="4">
        <v>22896.140625</v>
      </c>
      <c r="F2764" s="4">
        <v>22896.140625</v>
      </c>
      <c r="G2764" s="3">
        <v>2174817200</v>
      </c>
    </row>
    <row x14ac:dyDescent="0.25" r="2765" customHeight="1" ht="18.75">
      <c r="A2765" s="5">
        <v>40506</v>
      </c>
      <c r="B2765" s="4">
        <v>23107.439453</v>
      </c>
      <c r="C2765" s="4">
        <v>23166.689453</v>
      </c>
      <c r="D2765" s="4">
        <v>22971.210938</v>
      </c>
      <c r="E2765" s="4">
        <v>23023.859375</v>
      </c>
      <c r="F2765" s="4">
        <v>23023.859375</v>
      </c>
      <c r="G2765" s="3">
        <v>1464288200</v>
      </c>
    </row>
    <row x14ac:dyDescent="0.25" r="2766" customHeight="1" ht="18.75">
      <c r="A2766" s="5">
        <v>40507</v>
      </c>
      <c r="B2766" s="4">
        <v>23110.019531</v>
      </c>
      <c r="C2766" s="4">
        <v>23283.220703</v>
      </c>
      <c r="D2766" s="4">
        <v>23037.859375</v>
      </c>
      <c r="E2766" s="4">
        <v>23054.679688</v>
      </c>
      <c r="F2766" s="4">
        <v>23054.679688</v>
      </c>
      <c r="G2766" s="3">
        <v>1278446100</v>
      </c>
    </row>
    <row x14ac:dyDescent="0.25" r="2767" customHeight="1" ht="18.75">
      <c r="A2767" s="5">
        <v>40508</v>
      </c>
      <c r="B2767" s="3">
        <v>23033</v>
      </c>
      <c r="C2767" s="4">
        <v>23107.669922</v>
      </c>
      <c r="D2767" s="4">
        <v>22782.980469</v>
      </c>
      <c r="E2767" s="4">
        <v>22877.25</v>
      </c>
      <c r="F2767" s="4">
        <v>22877.25</v>
      </c>
      <c r="G2767" s="3">
        <v>1134013900</v>
      </c>
    </row>
    <row x14ac:dyDescent="0.25" r="2768" customHeight="1" ht="18.75">
      <c r="A2768" s="5">
        <v>40511</v>
      </c>
      <c r="B2768" s="4">
        <v>22832.050781</v>
      </c>
      <c r="C2768" s="4">
        <v>23187.75</v>
      </c>
      <c r="D2768" s="4">
        <v>22785.279297</v>
      </c>
      <c r="E2768" s="4">
        <v>23166.220703</v>
      </c>
      <c r="F2768" s="4">
        <v>23166.220703</v>
      </c>
      <c r="G2768" s="3">
        <v>1211558300</v>
      </c>
    </row>
    <row x14ac:dyDescent="0.25" r="2769" customHeight="1" ht="18.75">
      <c r="A2769" s="5">
        <v>40512</v>
      </c>
      <c r="B2769" s="4">
        <v>23122.400391</v>
      </c>
      <c r="C2769" s="4">
        <v>23199.439453</v>
      </c>
      <c r="D2769" s="4">
        <v>22844.529297</v>
      </c>
      <c r="E2769" s="4">
        <v>23007.990234</v>
      </c>
      <c r="F2769" s="4">
        <v>23007.990234</v>
      </c>
      <c r="G2769" s="3">
        <v>1711364400</v>
      </c>
    </row>
    <row x14ac:dyDescent="0.25" r="2770" customHeight="1" ht="18.75">
      <c r="A2770" s="5">
        <v>40513</v>
      </c>
      <c r="B2770" s="4">
        <v>22973.800781</v>
      </c>
      <c r="C2770" s="4">
        <v>23325.789063</v>
      </c>
      <c r="D2770" s="4">
        <v>22842.119141</v>
      </c>
      <c r="E2770" s="4">
        <v>23249.800781</v>
      </c>
      <c r="F2770" s="4">
        <v>23249.800781</v>
      </c>
      <c r="G2770" s="3">
        <v>1622216800</v>
      </c>
    </row>
    <row x14ac:dyDescent="0.25" r="2771" customHeight="1" ht="18.75">
      <c r="A2771" s="5">
        <v>40514</v>
      </c>
      <c r="B2771" s="4">
        <v>23554.75</v>
      </c>
      <c r="C2771" s="4">
        <v>23575.380859</v>
      </c>
      <c r="D2771" s="4">
        <v>23388.740234</v>
      </c>
      <c r="E2771" s="4">
        <v>23448.779297</v>
      </c>
      <c r="F2771" s="4">
        <v>23448.779297</v>
      </c>
      <c r="G2771" s="3">
        <v>1727085200</v>
      </c>
    </row>
    <row x14ac:dyDescent="0.25" r="2772" customHeight="1" ht="18.75">
      <c r="A2772" s="5">
        <v>40515</v>
      </c>
      <c r="B2772" s="4">
        <v>23555.759766</v>
      </c>
      <c r="C2772" s="4">
        <v>23611.039063</v>
      </c>
      <c r="D2772" s="4">
        <v>23286.539063</v>
      </c>
      <c r="E2772" s="4">
        <v>23320.519531</v>
      </c>
      <c r="F2772" s="4">
        <v>23320.519531</v>
      </c>
      <c r="G2772" s="3">
        <v>1638261100</v>
      </c>
    </row>
    <row x14ac:dyDescent="0.25" r="2773" customHeight="1" ht="18.75">
      <c r="A2773" s="5">
        <v>40518</v>
      </c>
      <c r="B2773" s="4">
        <v>23507.199219</v>
      </c>
      <c r="C2773" s="4">
        <v>23612.25</v>
      </c>
      <c r="D2773" s="4">
        <v>23213.710938</v>
      </c>
      <c r="E2773" s="4">
        <v>23237.689453</v>
      </c>
      <c r="F2773" s="4">
        <v>23237.689453</v>
      </c>
      <c r="G2773" s="3">
        <v>1448276400</v>
      </c>
    </row>
    <row x14ac:dyDescent="0.25" r="2774" customHeight="1" ht="18.75">
      <c r="A2774" s="5">
        <v>40519</v>
      </c>
      <c r="B2774" s="4">
        <v>23177.400391</v>
      </c>
      <c r="C2774" s="4">
        <v>23475.289063</v>
      </c>
      <c r="D2774" s="4">
        <v>23101.810547</v>
      </c>
      <c r="E2774" s="4">
        <v>23428.150391</v>
      </c>
      <c r="F2774" s="4">
        <v>23428.150391</v>
      </c>
      <c r="G2774" s="3">
        <v>1395045300</v>
      </c>
    </row>
    <row x14ac:dyDescent="0.25" r="2775" customHeight="1" ht="18.75">
      <c r="A2775" s="5">
        <v>40520</v>
      </c>
      <c r="B2775" s="4">
        <v>23362.660156</v>
      </c>
      <c r="C2775" s="4">
        <v>23374.369141</v>
      </c>
      <c r="D2775" s="4">
        <v>22998.339844</v>
      </c>
      <c r="E2775" s="4">
        <v>23092.519531</v>
      </c>
      <c r="F2775" s="4">
        <v>23092.519531</v>
      </c>
      <c r="G2775" s="3">
        <v>1469118800</v>
      </c>
    </row>
    <row x14ac:dyDescent="0.25" r="2776" customHeight="1" ht="18.75">
      <c r="A2776" s="5">
        <v>40521</v>
      </c>
      <c r="B2776" s="4">
        <v>23167.869141</v>
      </c>
      <c r="C2776" s="4">
        <v>23269.359375</v>
      </c>
      <c r="D2776" s="4">
        <v>23083.160156</v>
      </c>
      <c r="E2776" s="4">
        <v>23171.800781</v>
      </c>
      <c r="F2776" s="4">
        <v>23171.800781</v>
      </c>
      <c r="G2776" s="3">
        <v>1359040600</v>
      </c>
    </row>
    <row x14ac:dyDescent="0.25" r="2777" customHeight="1" ht="18.75">
      <c r="A2777" s="5">
        <v>40522</v>
      </c>
      <c r="B2777" s="4">
        <v>23091.519531</v>
      </c>
      <c r="C2777" s="4">
        <v>23202.289063</v>
      </c>
      <c r="D2777" s="4">
        <v>22965.900391</v>
      </c>
      <c r="E2777" s="4">
        <v>23162.910156</v>
      </c>
      <c r="F2777" s="4">
        <v>23162.910156</v>
      </c>
      <c r="G2777" s="3">
        <v>1351974400</v>
      </c>
    </row>
    <row x14ac:dyDescent="0.25" r="2778" customHeight="1" ht="18.75">
      <c r="A2778" s="5">
        <v>40525</v>
      </c>
      <c r="B2778" s="4">
        <v>23362.320313</v>
      </c>
      <c r="C2778" s="4">
        <v>23490.179688</v>
      </c>
      <c r="D2778" s="4">
        <v>23233.400391</v>
      </c>
      <c r="E2778" s="4">
        <v>23317.609375</v>
      </c>
      <c r="F2778" s="4">
        <v>23317.609375</v>
      </c>
      <c r="G2778" s="3">
        <v>1108577600</v>
      </c>
    </row>
    <row x14ac:dyDescent="0.25" r="2779" customHeight="1" ht="18.75">
      <c r="A2779" s="5">
        <v>40526</v>
      </c>
      <c r="B2779" s="4">
        <v>23451.400391</v>
      </c>
      <c r="C2779" s="4">
        <v>23453.419922</v>
      </c>
      <c r="D2779" s="4">
        <v>23328.009766</v>
      </c>
      <c r="E2779" s="4">
        <v>23431.189453</v>
      </c>
      <c r="F2779" s="4">
        <v>23431.189453</v>
      </c>
      <c r="G2779" s="3">
        <v>1005933600</v>
      </c>
    </row>
    <row x14ac:dyDescent="0.25" r="2780" customHeight="1" ht="18.75">
      <c r="A2780" s="5">
        <v>40527</v>
      </c>
      <c r="B2780" s="4">
        <v>23371.339844</v>
      </c>
      <c r="C2780" s="4">
        <v>23371.339844</v>
      </c>
      <c r="D2780" s="4">
        <v>22876.880859</v>
      </c>
      <c r="E2780" s="4">
        <v>22975.349609</v>
      </c>
      <c r="F2780" s="4">
        <v>22975.349609</v>
      </c>
      <c r="G2780" s="3">
        <v>1731628800</v>
      </c>
    </row>
    <row x14ac:dyDescent="0.25" r="2781" customHeight="1" ht="18.75">
      <c r="A2781" s="5">
        <v>40528</v>
      </c>
      <c r="B2781" s="4">
        <v>22949.779297</v>
      </c>
      <c r="C2781" s="4">
        <v>22992.070313</v>
      </c>
      <c r="D2781" s="4">
        <v>22598.960938</v>
      </c>
      <c r="E2781" s="4">
        <v>22668.779297</v>
      </c>
      <c r="F2781" s="4">
        <v>22668.779297</v>
      </c>
      <c r="G2781" s="3">
        <v>1490108700</v>
      </c>
    </row>
    <row x14ac:dyDescent="0.25" r="2782" customHeight="1" ht="18.75">
      <c r="A2782" s="5">
        <v>40529</v>
      </c>
      <c r="B2782" s="4">
        <v>22660.880859</v>
      </c>
      <c r="C2782" s="4">
        <v>22732.619141</v>
      </c>
      <c r="D2782" s="4">
        <v>22519.609375</v>
      </c>
      <c r="E2782" s="4">
        <v>22714.849609</v>
      </c>
      <c r="F2782" s="4">
        <v>22714.849609</v>
      </c>
      <c r="G2782" s="3">
        <v>1426267400</v>
      </c>
    </row>
    <row x14ac:dyDescent="0.25" r="2783" customHeight="1" ht="18.75">
      <c r="A2783" s="5">
        <v>40532</v>
      </c>
      <c r="B2783" s="4">
        <v>22708.429688</v>
      </c>
      <c r="C2783" s="4">
        <v>22716.779297</v>
      </c>
      <c r="D2783" s="4">
        <v>22392.669922</v>
      </c>
      <c r="E2783" s="4">
        <v>22639.080078</v>
      </c>
      <c r="F2783" s="4">
        <v>22639.080078</v>
      </c>
      <c r="G2783" s="3">
        <v>1175563700</v>
      </c>
    </row>
    <row x14ac:dyDescent="0.25" r="2784" customHeight="1" ht="18.75">
      <c r="A2784" s="5">
        <v>40533</v>
      </c>
      <c r="B2784" s="4">
        <v>22711.460938</v>
      </c>
      <c r="C2784" s="4">
        <v>23025.470703</v>
      </c>
      <c r="D2784" s="4">
        <v>22671.609375</v>
      </c>
      <c r="E2784" s="4">
        <v>22993.859375</v>
      </c>
      <c r="F2784" s="4">
        <v>22993.859375</v>
      </c>
      <c r="G2784" s="3">
        <v>1262033000</v>
      </c>
    </row>
    <row x14ac:dyDescent="0.25" r="2785" customHeight="1" ht="18.75">
      <c r="A2785" s="5">
        <v>40534</v>
      </c>
      <c r="B2785" s="4">
        <v>23039.849609</v>
      </c>
      <c r="C2785" s="4">
        <v>23160.439453</v>
      </c>
      <c r="D2785" s="4">
        <v>22990.689453</v>
      </c>
      <c r="E2785" s="4">
        <v>23045.189453</v>
      </c>
      <c r="F2785" s="4">
        <v>23045.189453</v>
      </c>
      <c r="G2785" s="3">
        <v>1191357100</v>
      </c>
    </row>
    <row x14ac:dyDescent="0.25" r="2786" customHeight="1" ht="18.75">
      <c r="A2786" s="5">
        <v>40535</v>
      </c>
      <c r="B2786" s="4">
        <v>23139.580078</v>
      </c>
      <c r="C2786" s="4">
        <v>23151.380859</v>
      </c>
      <c r="D2786" s="4">
        <v>22867.929688</v>
      </c>
      <c r="E2786" s="4">
        <v>22902.970703</v>
      </c>
      <c r="F2786" s="4">
        <v>22902.970703</v>
      </c>
      <c r="G2786" s="3">
        <v>739929600</v>
      </c>
    </row>
    <row x14ac:dyDescent="0.25" r="2787" customHeight="1" ht="18.75">
      <c r="A2787" s="5">
        <v>40536</v>
      </c>
      <c r="B2787" s="4">
        <v>22932.5</v>
      </c>
      <c r="C2787" s="4">
        <v>22948.25</v>
      </c>
      <c r="D2787" s="4">
        <v>22776.619141</v>
      </c>
      <c r="E2787" s="4">
        <v>22833.800781</v>
      </c>
      <c r="F2787" s="4">
        <v>22833.800781</v>
      </c>
      <c r="G2787" s="3">
        <v>531784200</v>
      </c>
    </row>
    <row x14ac:dyDescent="0.25" r="2788" customHeight="1" ht="18.75">
      <c r="A2788" s="5">
        <v>40540</v>
      </c>
      <c r="B2788" s="4">
        <v>22553.150391</v>
      </c>
      <c r="C2788" s="4">
        <v>22684.830078</v>
      </c>
      <c r="D2788" s="4">
        <v>22529.259766</v>
      </c>
      <c r="E2788" s="4">
        <v>22621.730469</v>
      </c>
      <c r="F2788" s="4">
        <v>22621.730469</v>
      </c>
      <c r="G2788" s="3">
        <v>1031032400</v>
      </c>
    </row>
    <row x14ac:dyDescent="0.25" r="2789" customHeight="1" ht="18.75">
      <c r="A2789" s="5">
        <v>40541</v>
      </c>
      <c r="B2789" s="4">
        <v>22725.380859</v>
      </c>
      <c r="C2789" s="4">
        <v>22981.519531</v>
      </c>
      <c r="D2789" s="4">
        <v>22663.800781</v>
      </c>
      <c r="E2789" s="4">
        <v>22969.300781</v>
      </c>
      <c r="F2789" s="4">
        <v>22969.300781</v>
      </c>
      <c r="G2789" s="3">
        <v>796503200</v>
      </c>
    </row>
    <row x14ac:dyDescent="0.25" r="2790" customHeight="1" ht="18.75">
      <c r="A2790" s="5">
        <v>40542</v>
      </c>
      <c r="B2790" s="4">
        <v>22987.839844</v>
      </c>
      <c r="C2790" s="4">
        <v>23111.269531</v>
      </c>
      <c r="D2790" s="4">
        <v>22890.560547</v>
      </c>
      <c r="E2790" s="4">
        <v>22999.339844</v>
      </c>
      <c r="F2790" s="4">
        <v>22999.339844</v>
      </c>
      <c r="G2790" s="3">
        <v>979943400</v>
      </c>
    </row>
    <row x14ac:dyDescent="0.25" r="2791" customHeight="1" ht="18.75">
      <c r="A2791" s="5">
        <v>40543</v>
      </c>
      <c r="B2791" s="4">
        <v>23079.839844</v>
      </c>
      <c r="C2791" s="4">
        <v>23102.050781</v>
      </c>
      <c r="D2791" s="4">
        <v>23012.5</v>
      </c>
      <c r="E2791" s="4">
        <v>23035.449219</v>
      </c>
      <c r="F2791" s="4">
        <v>23035.449219</v>
      </c>
      <c r="G2791" s="3">
        <v>643109600</v>
      </c>
    </row>
    <row x14ac:dyDescent="0.25" r="2792" customHeight="1" ht="18.75">
      <c r="A2792" s="5">
        <v>40546</v>
      </c>
      <c r="B2792" s="4">
        <v>23135.640625</v>
      </c>
      <c r="C2792" s="4">
        <v>23443.529297</v>
      </c>
      <c r="D2792" s="4">
        <v>23057.519531</v>
      </c>
      <c r="E2792" s="4">
        <v>23436.050781</v>
      </c>
      <c r="F2792" s="4">
        <v>23436.050781</v>
      </c>
      <c r="G2792" s="3">
        <v>1066929900</v>
      </c>
    </row>
    <row x14ac:dyDescent="0.25" r="2793" customHeight="1" ht="18.75">
      <c r="A2793" s="5">
        <v>40547</v>
      </c>
      <c r="B2793" s="4">
        <v>23477.310547</v>
      </c>
      <c r="C2793" s="4">
        <v>23695.609375</v>
      </c>
      <c r="D2793" s="4">
        <v>23408.089844</v>
      </c>
      <c r="E2793" s="4">
        <v>23668.480469</v>
      </c>
      <c r="F2793" s="4">
        <v>23668.480469</v>
      </c>
      <c r="G2793" s="3">
        <v>1330693400</v>
      </c>
    </row>
    <row x14ac:dyDescent="0.25" r="2794" customHeight="1" ht="18.75">
      <c r="A2794" s="5">
        <v>40548</v>
      </c>
      <c r="B2794" s="4">
        <v>23650.179688</v>
      </c>
      <c r="C2794" s="4">
        <v>23773.980469</v>
      </c>
      <c r="D2794" s="4">
        <v>23579.740234</v>
      </c>
      <c r="E2794" s="4">
        <v>23757.820313</v>
      </c>
      <c r="F2794" s="4">
        <v>23757.820313</v>
      </c>
      <c r="G2794" s="3">
        <v>1277768100</v>
      </c>
    </row>
    <row x14ac:dyDescent="0.25" r="2795" customHeight="1" ht="18.75">
      <c r="A2795" s="5">
        <v>40549</v>
      </c>
      <c r="B2795" s="4">
        <v>23861.220703</v>
      </c>
      <c r="C2795" s="4">
        <v>23861.220703</v>
      </c>
      <c r="D2795" s="4">
        <v>23698.380859</v>
      </c>
      <c r="E2795" s="4">
        <v>23786.300781</v>
      </c>
      <c r="F2795" s="4">
        <v>23786.300781</v>
      </c>
      <c r="G2795" s="3">
        <v>1147689000</v>
      </c>
    </row>
    <row x14ac:dyDescent="0.25" r="2796" customHeight="1" ht="18.75">
      <c r="A2796" s="5">
        <v>40550</v>
      </c>
      <c r="B2796" s="4">
        <v>23744.029297</v>
      </c>
      <c r="C2796" s="4">
        <v>23880.769531</v>
      </c>
      <c r="D2796" s="4">
        <v>23654.039063</v>
      </c>
      <c r="E2796" s="4">
        <v>23686.630859</v>
      </c>
      <c r="F2796" s="4">
        <v>23686.630859</v>
      </c>
      <c r="G2796" s="3">
        <v>1287345900</v>
      </c>
    </row>
    <row x14ac:dyDescent="0.25" r="2797" customHeight="1" ht="18.75">
      <c r="A2797" s="5">
        <v>40553</v>
      </c>
      <c r="B2797" s="4">
        <v>23715.470703</v>
      </c>
      <c r="C2797" s="4">
        <v>23783.830078</v>
      </c>
      <c r="D2797" s="4">
        <v>23481.800781</v>
      </c>
      <c r="E2797" s="4">
        <v>23527.259766</v>
      </c>
      <c r="F2797" s="4">
        <v>23527.259766</v>
      </c>
      <c r="G2797" s="3">
        <v>1087090700</v>
      </c>
    </row>
    <row x14ac:dyDescent="0.25" r="2798" customHeight="1" ht="18.75">
      <c r="A2798" s="5">
        <v>40554</v>
      </c>
      <c r="B2798" s="4">
        <v>23606.759766</v>
      </c>
      <c r="C2798" s="4">
        <v>23855.830078</v>
      </c>
      <c r="D2798" s="4">
        <v>23512.220703</v>
      </c>
      <c r="E2798" s="4">
        <v>23760.339844</v>
      </c>
      <c r="F2798" s="4">
        <v>23760.339844</v>
      </c>
      <c r="G2798" s="3">
        <v>1171815200</v>
      </c>
    </row>
    <row x14ac:dyDescent="0.25" r="2799" customHeight="1" ht="18.75">
      <c r="A2799" s="5">
        <v>40555</v>
      </c>
      <c r="B2799" s="4">
        <v>23857.169922</v>
      </c>
      <c r="C2799" s="4">
        <v>24168.359375</v>
      </c>
      <c r="D2799" s="4">
        <v>23857.169922</v>
      </c>
      <c r="E2799" s="4">
        <v>24125.609375</v>
      </c>
      <c r="F2799" s="4">
        <v>24125.609375</v>
      </c>
      <c r="G2799" s="3">
        <v>1592876200</v>
      </c>
    </row>
    <row x14ac:dyDescent="0.25" r="2800" customHeight="1" ht="18.75">
      <c r="A2800" s="5">
        <v>40556</v>
      </c>
      <c r="B2800" s="4">
        <v>24347.339844</v>
      </c>
      <c r="C2800" s="4">
        <v>24378.810547</v>
      </c>
      <c r="D2800" s="4">
        <v>24208.449219</v>
      </c>
      <c r="E2800" s="4">
        <v>24238.980469</v>
      </c>
      <c r="F2800" s="4">
        <v>24238.980469</v>
      </c>
      <c r="G2800" s="3">
        <v>2323232000</v>
      </c>
    </row>
    <row x14ac:dyDescent="0.25" r="2801" customHeight="1" ht="18.75">
      <c r="A2801" s="5">
        <v>40557</v>
      </c>
      <c r="B2801" s="4">
        <v>24273.619141</v>
      </c>
      <c r="C2801" s="4">
        <v>24347.259766</v>
      </c>
      <c r="D2801" s="4">
        <v>24187.900391</v>
      </c>
      <c r="E2801" s="4">
        <v>24283.230469</v>
      </c>
      <c r="F2801" s="4">
        <v>24283.230469</v>
      </c>
      <c r="G2801" s="3">
        <v>1531630800</v>
      </c>
    </row>
    <row x14ac:dyDescent="0.25" r="2802" customHeight="1" ht="18.75">
      <c r="A2802" s="5">
        <v>40560</v>
      </c>
      <c r="B2802" s="4">
        <v>24364.070313</v>
      </c>
      <c r="C2802" s="4">
        <v>24364.070313</v>
      </c>
      <c r="D2802" s="4">
        <v>24098.029297</v>
      </c>
      <c r="E2802" s="4">
        <v>24156.970703</v>
      </c>
      <c r="F2802" s="4">
        <v>24156.970703</v>
      </c>
      <c r="G2802" s="3">
        <v>1209066000</v>
      </c>
    </row>
    <row x14ac:dyDescent="0.25" r="2803" customHeight="1" ht="18.75">
      <c r="A2803" s="5">
        <v>40561</v>
      </c>
      <c r="B2803" s="4">
        <v>24189.830078</v>
      </c>
      <c r="C2803" s="4">
        <v>24382.009766</v>
      </c>
      <c r="D2803" s="4">
        <v>24104.339844</v>
      </c>
      <c r="E2803" s="4">
        <v>24153.980469</v>
      </c>
      <c r="F2803" s="4">
        <v>24153.980469</v>
      </c>
      <c r="G2803" s="3">
        <v>1286503700</v>
      </c>
    </row>
    <row x14ac:dyDescent="0.25" r="2804" customHeight="1" ht="18.75">
      <c r="A2804" s="5">
        <v>40562</v>
      </c>
      <c r="B2804" s="4">
        <v>24321.25</v>
      </c>
      <c r="C2804" s="4">
        <v>24434.400391</v>
      </c>
      <c r="D2804" s="4">
        <v>24243.880859</v>
      </c>
      <c r="E2804" s="4">
        <v>24419.619141</v>
      </c>
      <c r="F2804" s="4">
        <v>24419.619141</v>
      </c>
      <c r="G2804" s="3">
        <v>1356744900</v>
      </c>
    </row>
    <row x14ac:dyDescent="0.25" r="2805" customHeight="1" ht="18.75">
      <c r="A2805" s="5">
        <v>40563</v>
      </c>
      <c r="B2805" s="4">
        <v>24248.320313</v>
      </c>
      <c r="C2805" s="4">
        <v>24248.320313</v>
      </c>
      <c r="D2805" s="4">
        <v>23963.859375</v>
      </c>
      <c r="E2805" s="4">
        <v>24003.699219</v>
      </c>
      <c r="F2805" s="4">
        <v>24003.699219</v>
      </c>
      <c r="G2805" s="3">
        <v>1531227300</v>
      </c>
    </row>
    <row x14ac:dyDescent="0.25" r="2806" customHeight="1" ht="18.75">
      <c r="A2806" s="5">
        <v>40564</v>
      </c>
      <c r="B2806" s="4">
        <v>23913.189453</v>
      </c>
      <c r="C2806" s="4">
        <v>24130.160156</v>
      </c>
      <c r="D2806" s="4">
        <v>23840.289063</v>
      </c>
      <c r="E2806" s="4">
        <v>23876.859375</v>
      </c>
      <c r="F2806" s="4">
        <v>23876.859375</v>
      </c>
      <c r="G2806" s="3">
        <v>1335216400</v>
      </c>
    </row>
    <row x14ac:dyDescent="0.25" r="2807" customHeight="1" ht="18.75">
      <c r="A2807" s="5">
        <v>40567</v>
      </c>
      <c r="B2807" s="4">
        <v>23970.300781</v>
      </c>
      <c r="C2807" s="4">
        <v>23970.300781</v>
      </c>
      <c r="D2807" s="4">
        <v>23751.720703</v>
      </c>
      <c r="E2807" s="4">
        <v>23801.779297</v>
      </c>
      <c r="F2807" s="4">
        <v>23801.779297</v>
      </c>
      <c r="G2807" s="3">
        <v>1201912500</v>
      </c>
    </row>
    <row x14ac:dyDescent="0.25" r="2808" customHeight="1" ht="18.75">
      <c r="A2808" s="5">
        <v>40568</v>
      </c>
      <c r="B2808" s="4">
        <v>23891.679688</v>
      </c>
      <c r="C2808" s="4">
        <v>23999.109375</v>
      </c>
      <c r="D2808" s="4">
        <v>23769.460938</v>
      </c>
      <c r="E2808" s="4">
        <v>23788.830078</v>
      </c>
      <c r="F2808" s="4">
        <v>23788.830078</v>
      </c>
      <c r="G2808" s="3">
        <v>1038887000</v>
      </c>
    </row>
    <row x14ac:dyDescent="0.25" r="2809" customHeight="1" ht="18.75">
      <c r="A2809" s="5">
        <v>40569</v>
      </c>
      <c r="B2809" s="4">
        <v>23802.880859</v>
      </c>
      <c r="C2809" s="4">
        <v>23976.369141</v>
      </c>
      <c r="D2809" s="4">
        <v>23662.179688</v>
      </c>
      <c r="E2809" s="4">
        <v>23843.240234</v>
      </c>
      <c r="F2809" s="4">
        <v>23843.240234</v>
      </c>
      <c r="G2809" s="3">
        <v>1318215100</v>
      </c>
    </row>
    <row x14ac:dyDescent="0.25" r="2810" customHeight="1" ht="18.75">
      <c r="A2810" s="5">
        <v>40570</v>
      </c>
      <c r="B2810" s="4">
        <v>23771.119141</v>
      </c>
      <c r="C2810" s="4">
        <v>24023.679688</v>
      </c>
      <c r="D2810" s="4">
        <v>23734.699219</v>
      </c>
      <c r="E2810" s="4">
        <v>23779.619141</v>
      </c>
      <c r="F2810" s="4">
        <v>23779.619141</v>
      </c>
      <c r="G2810" s="3">
        <v>1585159500</v>
      </c>
    </row>
    <row x14ac:dyDescent="0.25" r="2811" customHeight="1" ht="18.75">
      <c r="A2811" s="5">
        <v>40571</v>
      </c>
      <c r="B2811" s="4">
        <v>23763.740234</v>
      </c>
      <c r="C2811" s="4">
        <v>23763.740234</v>
      </c>
      <c r="D2811" s="4">
        <v>23580.419922</v>
      </c>
      <c r="E2811" s="4">
        <v>23617.019531</v>
      </c>
      <c r="F2811" s="4">
        <v>23617.019531</v>
      </c>
      <c r="G2811" s="3">
        <v>1501890600</v>
      </c>
    </row>
    <row x14ac:dyDescent="0.25" r="2812" customHeight="1" ht="18.75">
      <c r="A2812" s="5">
        <v>40574</v>
      </c>
      <c r="B2812" s="4">
        <v>23314.689453</v>
      </c>
      <c r="C2812" s="4">
        <v>23520.539063</v>
      </c>
      <c r="D2812" s="4">
        <v>23285.599609</v>
      </c>
      <c r="E2812" s="4">
        <v>23447.339844</v>
      </c>
      <c r="F2812" s="4">
        <v>23447.339844</v>
      </c>
      <c r="G2812" s="3">
        <v>1962800000</v>
      </c>
    </row>
    <row x14ac:dyDescent="0.25" r="2813" customHeight="1" ht="18.75">
      <c r="A2813" s="5">
        <v>40575</v>
      </c>
      <c r="B2813" s="4">
        <v>23451.619141</v>
      </c>
      <c r="C2813" s="4">
        <v>23552.230469</v>
      </c>
      <c r="D2813" s="4">
        <v>23422.720703</v>
      </c>
      <c r="E2813" s="4">
        <v>23482.949219</v>
      </c>
      <c r="F2813" s="4">
        <v>23482.949219</v>
      </c>
      <c r="G2813" s="3">
        <v>1362605700</v>
      </c>
    </row>
    <row x14ac:dyDescent="0.25" r="2814" customHeight="1" ht="18.75">
      <c r="A2814" s="5">
        <v>40576</v>
      </c>
      <c r="B2814" s="4">
        <v>23700.160156</v>
      </c>
      <c r="C2814" s="4">
        <v>23922.740234</v>
      </c>
      <c r="D2814" s="4">
        <v>23671.509766</v>
      </c>
      <c r="E2814" s="4">
        <v>23908.960938</v>
      </c>
      <c r="F2814" s="4">
        <v>23908.960938</v>
      </c>
      <c r="G2814" s="3">
        <v>1087497900</v>
      </c>
    </row>
    <row x14ac:dyDescent="0.25" r="2815" customHeight="1" ht="18.75">
      <c r="A2815" s="5">
        <v>40581</v>
      </c>
      <c r="B2815" s="4">
        <v>23981.740234</v>
      </c>
      <c r="C2815" s="4">
        <v>23981.740234</v>
      </c>
      <c r="D2815" s="4">
        <v>23530.800781</v>
      </c>
      <c r="E2815" s="4">
        <v>23553.589844</v>
      </c>
      <c r="F2815" s="4">
        <v>23553.589844</v>
      </c>
      <c r="G2815" s="3">
        <v>1480979600</v>
      </c>
    </row>
    <row x14ac:dyDescent="0.25" r="2816" customHeight="1" ht="18.75">
      <c r="A2816" s="5">
        <v>40582</v>
      </c>
      <c r="B2816" s="4">
        <v>23613.490234</v>
      </c>
      <c r="C2816" s="4">
        <v>23616.830078</v>
      </c>
      <c r="D2816" s="4">
        <v>23396.169922</v>
      </c>
      <c r="E2816" s="4">
        <v>23484.300781</v>
      </c>
      <c r="F2816" s="4">
        <v>23484.300781</v>
      </c>
      <c r="G2816" s="3">
        <v>1683188000</v>
      </c>
    </row>
    <row x14ac:dyDescent="0.25" r="2817" customHeight="1" ht="18.75">
      <c r="A2817" s="5">
        <v>40583</v>
      </c>
      <c r="B2817" s="4">
        <v>23535.410156</v>
      </c>
      <c r="C2817" s="4">
        <v>23591.5</v>
      </c>
      <c r="D2817" s="4">
        <v>23128.720703</v>
      </c>
      <c r="E2817" s="4">
        <v>23164.029297</v>
      </c>
      <c r="F2817" s="4">
        <v>23164.029297</v>
      </c>
      <c r="G2817" s="3">
        <v>2265545200</v>
      </c>
    </row>
    <row x14ac:dyDescent="0.25" r="2818" customHeight="1" ht="18.75">
      <c r="A2818" s="5">
        <v>40584</v>
      </c>
      <c r="B2818" s="4">
        <v>23035.640625</v>
      </c>
      <c r="C2818" s="4">
        <v>23069.419922</v>
      </c>
      <c r="D2818" s="4">
        <v>22668.019531</v>
      </c>
      <c r="E2818" s="4">
        <v>22708.619141</v>
      </c>
      <c r="F2818" s="4">
        <v>22708.619141</v>
      </c>
      <c r="G2818" s="3">
        <v>2501942600</v>
      </c>
    </row>
    <row x14ac:dyDescent="0.25" r="2819" customHeight="1" ht="18.75">
      <c r="A2819" s="5">
        <v>40585</v>
      </c>
      <c r="B2819" s="4">
        <v>22752.550781</v>
      </c>
      <c r="C2819" s="4">
        <v>22861.529297</v>
      </c>
      <c r="D2819" s="4">
        <v>22446.669922</v>
      </c>
      <c r="E2819" s="4">
        <v>22828.919922</v>
      </c>
      <c r="F2819" s="4">
        <v>22828.919922</v>
      </c>
      <c r="G2819" s="3">
        <v>1973130000</v>
      </c>
    </row>
    <row x14ac:dyDescent="0.25" r="2820" customHeight="1" ht="18.75">
      <c r="A2820" s="5">
        <v>40588</v>
      </c>
      <c r="B2820" s="4">
        <v>22920.289063</v>
      </c>
      <c r="C2820" s="4">
        <v>23187.820313</v>
      </c>
      <c r="D2820" s="4">
        <v>22899.580078</v>
      </c>
      <c r="E2820" s="4">
        <v>23121.060547</v>
      </c>
      <c r="F2820" s="4">
        <v>23121.060547</v>
      </c>
      <c r="G2820" s="3">
        <v>1623695500</v>
      </c>
    </row>
    <row x14ac:dyDescent="0.25" r="2821" customHeight="1" ht="18.75">
      <c r="A2821" s="5">
        <v>40589</v>
      </c>
      <c r="B2821" s="4">
        <v>23037.029297</v>
      </c>
      <c r="C2821" s="4">
        <v>23104.980469</v>
      </c>
      <c r="D2821" s="4">
        <v>22881.160156</v>
      </c>
      <c r="E2821" s="4">
        <v>22899.779297</v>
      </c>
      <c r="F2821" s="4">
        <v>22899.779297</v>
      </c>
      <c r="G2821" s="3">
        <v>1314995900</v>
      </c>
    </row>
    <row x14ac:dyDescent="0.25" r="2822" customHeight="1" ht="18.75">
      <c r="A2822" s="5">
        <v>40590</v>
      </c>
      <c r="B2822" s="4">
        <v>23015.390625</v>
      </c>
      <c r="C2822" s="4">
        <v>23183.279297</v>
      </c>
      <c r="D2822" s="4">
        <v>22809.009766</v>
      </c>
      <c r="E2822" s="4">
        <v>23156.970703</v>
      </c>
      <c r="F2822" s="4">
        <v>23156.970703</v>
      </c>
      <c r="G2822" s="3">
        <v>1289275200</v>
      </c>
    </row>
    <row x14ac:dyDescent="0.25" r="2823" customHeight="1" ht="18.75">
      <c r="A2823" s="5">
        <v>40591</v>
      </c>
      <c r="B2823" s="4">
        <v>23173.480469</v>
      </c>
      <c r="C2823" s="4">
        <v>23320.429688</v>
      </c>
      <c r="D2823" s="4">
        <v>23079.470703</v>
      </c>
      <c r="E2823" s="4">
        <v>23301.839844</v>
      </c>
      <c r="F2823" s="4">
        <v>23301.839844</v>
      </c>
      <c r="G2823" s="3">
        <v>1447116400</v>
      </c>
    </row>
    <row x14ac:dyDescent="0.25" r="2824" customHeight="1" ht="18.75">
      <c r="A2824" s="5">
        <v>40592</v>
      </c>
      <c r="B2824" s="4">
        <v>23342.669922</v>
      </c>
      <c r="C2824" s="4">
        <v>23614.609375</v>
      </c>
      <c r="D2824" s="4">
        <v>23316.300781</v>
      </c>
      <c r="E2824" s="4">
        <v>23595.240234</v>
      </c>
      <c r="F2824" s="4">
        <v>23595.240234</v>
      </c>
      <c r="G2824" s="3">
        <v>2141906600</v>
      </c>
    </row>
    <row x14ac:dyDescent="0.25" r="2825" customHeight="1" ht="18.75">
      <c r="A2825" s="5">
        <v>40595</v>
      </c>
      <c r="B2825" s="4">
        <v>23500.109375</v>
      </c>
      <c r="C2825" s="4">
        <v>23585.630859</v>
      </c>
      <c r="D2825" s="4">
        <v>23444.769531</v>
      </c>
      <c r="E2825" s="4">
        <v>23485.419922</v>
      </c>
      <c r="F2825" s="4">
        <v>23485.419922</v>
      </c>
      <c r="G2825" s="3">
        <v>1226047400</v>
      </c>
    </row>
    <row x14ac:dyDescent="0.25" r="2826" customHeight="1" ht="18.75">
      <c r="A2826" s="5">
        <v>40596</v>
      </c>
      <c r="B2826" s="4">
        <v>23170.519531</v>
      </c>
      <c r="C2826" s="4">
        <v>23170.519531</v>
      </c>
      <c r="D2826" s="4">
        <v>22938.130859</v>
      </c>
      <c r="E2826" s="4">
        <v>22990.810547</v>
      </c>
      <c r="F2826" s="4">
        <v>22990.810547</v>
      </c>
      <c r="G2826" s="3">
        <v>1736180400</v>
      </c>
    </row>
    <row x14ac:dyDescent="0.25" r="2827" customHeight="1" ht="18.75">
      <c r="A2827" s="5">
        <v>40597</v>
      </c>
      <c r="B2827" s="4">
        <v>22983.369141</v>
      </c>
      <c r="C2827" s="4">
        <v>23055.470703</v>
      </c>
      <c r="D2827" s="4">
        <v>22837.089844</v>
      </c>
      <c r="E2827" s="4">
        <v>22906.900391</v>
      </c>
      <c r="F2827" s="4">
        <v>22906.900391</v>
      </c>
      <c r="G2827" s="3">
        <v>1287207300</v>
      </c>
    </row>
    <row x14ac:dyDescent="0.25" r="2828" customHeight="1" ht="18.75">
      <c r="A2828" s="5">
        <v>40598</v>
      </c>
      <c r="B2828" s="4">
        <v>22856.779297</v>
      </c>
      <c r="C2828" s="4">
        <v>23036.929688</v>
      </c>
      <c r="D2828" s="4">
        <v>22575.990234</v>
      </c>
      <c r="E2828" s="4">
        <v>22601.039063</v>
      </c>
      <c r="F2828" s="4">
        <v>22601.039063</v>
      </c>
      <c r="G2828" s="3">
        <v>1506227400</v>
      </c>
    </row>
    <row x14ac:dyDescent="0.25" r="2829" customHeight="1" ht="18.75">
      <c r="A2829" s="5">
        <v>40599</v>
      </c>
      <c r="B2829" s="4">
        <v>22727.039063</v>
      </c>
      <c r="C2829" s="4">
        <v>23091.320313</v>
      </c>
      <c r="D2829" s="4">
        <v>22712.960938</v>
      </c>
      <c r="E2829" s="4">
        <v>23012.369141</v>
      </c>
      <c r="F2829" s="4">
        <v>23012.369141</v>
      </c>
      <c r="G2829" s="3">
        <v>1403488800</v>
      </c>
    </row>
    <row x14ac:dyDescent="0.25" r="2830" customHeight="1" ht="18.75">
      <c r="A2830" s="5">
        <v>40602</v>
      </c>
      <c r="B2830" s="4">
        <v>22900.150391</v>
      </c>
      <c r="C2830" s="4">
        <v>23388.320313</v>
      </c>
      <c r="D2830" s="4">
        <v>22886.369141</v>
      </c>
      <c r="E2830" s="4">
        <v>23338.019531</v>
      </c>
      <c r="F2830" s="4">
        <v>23338.019531</v>
      </c>
      <c r="G2830" s="3">
        <v>1782741200</v>
      </c>
    </row>
    <row x14ac:dyDescent="0.25" r="2831" customHeight="1" ht="18.75">
      <c r="A2831" s="5">
        <v>40603</v>
      </c>
      <c r="B2831" s="4">
        <v>23317.960938</v>
      </c>
      <c r="C2831" s="4">
        <v>23478.699219</v>
      </c>
      <c r="D2831" s="4">
        <v>23244.109375</v>
      </c>
      <c r="E2831" s="4">
        <v>23396.419922</v>
      </c>
      <c r="F2831" s="4">
        <v>23396.419922</v>
      </c>
      <c r="G2831" s="3">
        <v>1802511600</v>
      </c>
    </row>
    <row x14ac:dyDescent="0.25" r="2832" customHeight="1" ht="18.75">
      <c r="A2832" s="5">
        <v>40604</v>
      </c>
      <c r="B2832" s="4">
        <v>23114.429688</v>
      </c>
      <c r="C2832" s="4">
        <v>23114.429688</v>
      </c>
      <c r="D2832" s="4">
        <v>22915.650391</v>
      </c>
      <c r="E2832" s="4">
        <v>23048.660156</v>
      </c>
      <c r="F2832" s="4">
        <v>23048.660156</v>
      </c>
      <c r="G2832" s="3">
        <v>1491985100</v>
      </c>
    </row>
    <row x14ac:dyDescent="0.25" r="2833" customHeight="1" ht="18.75">
      <c r="A2833" s="5">
        <v>40605</v>
      </c>
      <c r="B2833" s="4">
        <v>23102.830078</v>
      </c>
      <c r="C2833" s="4">
        <v>23329.380859</v>
      </c>
      <c r="D2833" s="4">
        <v>23097.150391</v>
      </c>
      <c r="E2833" s="4">
        <v>23122.419922</v>
      </c>
      <c r="F2833" s="4">
        <v>23122.419922</v>
      </c>
      <c r="G2833" s="3">
        <v>1643360500</v>
      </c>
    </row>
    <row x14ac:dyDescent="0.25" r="2834" customHeight="1" ht="18.75">
      <c r="A2834" s="5">
        <v>40606</v>
      </c>
      <c r="B2834" s="4">
        <v>23406.769531</v>
      </c>
      <c r="C2834" s="4">
        <v>23506.669922</v>
      </c>
      <c r="D2834" s="4">
        <v>23374.599609</v>
      </c>
      <c r="E2834" s="4">
        <v>23408.859375</v>
      </c>
      <c r="F2834" s="4">
        <v>23408.859375</v>
      </c>
      <c r="G2834" s="3">
        <v>1855060400</v>
      </c>
    </row>
    <row x14ac:dyDescent="0.25" r="2835" customHeight="1" ht="18.75">
      <c r="A2835" s="5">
        <v>40609</v>
      </c>
      <c r="B2835" s="4">
        <v>23257.140625</v>
      </c>
      <c r="C2835" s="4">
        <v>23491.710938</v>
      </c>
      <c r="D2835" s="4">
        <v>23229.070313</v>
      </c>
      <c r="E2835" s="4">
        <v>23313.189453</v>
      </c>
      <c r="F2835" s="4">
        <v>23313.189453</v>
      </c>
      <c r="G2835" s="3">
        <v>1321120200</v>
      </c>
    </row>
    <row x14ac:dyDescent="0.25" r="2836" customHeight="1" ht="18.75">
      <c r="A2836" s="5">
        <v>40610</v>
      </c>
      <c r="B2836" s="4">
        <v>23401.490234</v>
      </c>
      <c r="C2836" s="4">
        <v>23731.890625</v>
      </c>
      <c r="D2836" s="4">
        <v>23307.699219</v>
      </c>
      <c r="E2836" s="4">
        <v>23711.699219</v>
      </c>
      <c r="F2836" s="4">
        <v>23711.699219</v>
      </c>
      <c r="G2836" s="3">
        <v>1782726000</v>
      </c>
    </row>
    <row x14ac:dyDescent="0.25" r="2837" customHeight="1" ht="18.75">
      <c r="A2837" s="5">
        <v>40611</v>
      </c>
      <c r="B2837" s="4">
        <v>23863.929688</v>
      </c>
      <c r="C2837" s="4">
        <v>23934.070313</v>
      </c>
      <c r="D2837" s="4">
        <v>23775.699219</v>
      </c>
      <c r="E2837" s="4">
        <v>23810.109375</v>
      </c>
      <c r="F2837" s="4">
        <v>23810.109375</v>
      </c>
      <c r="G2837" s="3">
        <v>2028495400</v>
      </c>
    </row>
    <row x14ac:dyDescent="0.25" r="2838" customHeight="1" ht="18.75">
      <c r="A2838" s="5">
        <v>40612</v>
      </c>
      <c r="B2838" s="4">
        <v>23818.640625</v>
      </c>
      <c r="C2838" s="4">
        <v>23818.640625</v>
      </c>
      <c r="D2838" s="4">
        <v>23564.949219</v>
      </c>
      <c r="E2838" s="4">
        <v>23614.890625</v>
      </c>
      <c r="F2838" s="4">
        <v>23614.890625</v>
      </c>
      <c r="G2838" s="3">
        <v>1406058700</v>
      </c>
    </row>
    <row x14ac:dyDescent="0.25" r="2839" customHeight="1" ht="18.75">
      <c r="A2839" s="5">
        <v>40613</v>
      </c>
      <c r="B2839" s="4">
        <v>23437.5</v>
      </c>
      <c r="C2839" s="4">
        <v>23514.730469</v>
      </c>
      <c r="D2839" s="4">
        <v>23105.990234</v>
      </c>
      <c r="E2839" s="4">
        <v>23249.779297</v>
      </c>
      <c r="F2839" s="4">
        <v>23249.779297</v>
      </c>
      <c r="G2839" s="3">
        <v>1671018400</v>
      </c>
    </row>
    <row x14ac:dyDescent="0.25" r="2840" customHeight="1" ht="18.75">
      <c r="A2840" s="5">
        <v>40616</v>
      </c>
      <c r="B2840" s="4">
        <v>23207.150391</v>
      </c>
      <c r="C2840" s="4">
        <v>23345.880859</v>
      </c>
      <c r="D2840" s="4">
        <v>23078.939453</v>
      </c>
      <c r="E2840" s="4">
        <v>23345.880859</v>
      </c>
      <c r="F2840" s="4">
        <v>23345.880859</v>
      </c>
      <c r="G2840" s="3">
        <v>1201157200</v>
      </c>
    </row>
    <row x14ac:dyDescent="0.25" r="2841" customHeight="1" ht="18.75">
      <c r="A2841" s="5">
        <v>40617</v>
      </c>
      <c r="B2841" s="4">
        <v>23110.710938</v>
      </c>
      <c r="C2841" s="4">
        <v>23110.710938</v>
      </c>
      <c r="D2841" s="4">
        <v>22253.470703</v>
      </c>
      <c r="E2841" s="4">
        <v>22678.25</v>
      </c>
      <c r="F2841" s="4">
        <v>22678.25</v>
      </c>
      <c r="G2841" s="3">
        <v>2969021200</v>
      </c>
    </row>
    <row x14ac:dyDescent="0.25" r="2842" customHeight="1" ht="18.75">
      <c r="A2842" s="5">
        <v>40618</v>
      </c>
      <c r="B2842" s="4">
        <v>22814.5</v>
      </c>
      <c r="C2842" s="4">
        <v>22814.5</v>
      </c>
      <c r="D2842" s="4">
        <v>22541.550781</v>
      </c>
      <c r="E2842" s="4">
        <v>22700.880859</v>
      </c>
      <c r="F2842" s="4">
        <v>22700.880859</v>
      </c>
      <c r="G2842" s="3">
        <v>1775007000</v>
      </c>
    </row>
    <row x14ac:dyDescent="0.25" r="2843" customHeight="1" ht="18.75">
      <c r="A2843" s="5">
        <v>40619</v>
      </c>
      <c r="B2843" s="4">
        <v>22237.240234</v>
      </c>
      <c r="C2843" s="4">
        <v>22393.980469</v>
      </c>
      <c r="D2843" s="4">
        <v>22123.259766</v>
      </c>
      <c r="E2843" s="4">
        <v>22284.429688</v>
      </c>
      <c r="F2843" s="4">
        <v>22284.429688</v>
      </c>
      <c r="G2843" s="3">
        <v>1700522800</v>
      </c>
    </row>
    <row x14ac:dyDescent="0.25" r="2844" customHeight="1" ht="18.75">
      <c r="A2844" s="5">
        <v>40620</v>
      </c>
      <c r="B2844" s="4">
        <v>22387.980469</v>
      </c>
      <c r="C2844" s="4">
        <v>22464.349609</v>
      </c>
      <c r="D2844" s="4">
        <v>22273.699219</v>
      </c>
      <c r="E2844" s="4">
        <v>22300.230469</v>
      </c>
      <c r="F2844" s="4">
        <v>22300.230469</v>
      </c>
      <c r="G2844" s="3">
        <v>2024994000</v>
      </c>
    </row>
    <row x14ac:dyDescent="0.25" r="2845" customHeight="1" ht="18.75">
      <c r="A2845" s="5">
        <v>40623</v>
      </c>
      <c r="B2845" s="4">
        <v>22401.060547</v>
      </c>
      <c r="C2845" s="4">
        <v>22711.839844</v>
      </c>
      <c r="D2845" s="4">
        <v>22395.300781</v>
      </c>
      <c r="E2845" s="4">
        <v>22685.220703</v>
      </c>
      <c r="F2845" s="4">
        <v>22685.220703</v>
      </c>
      <c r="G2845" s="3">
        <v>1744941600</v>
      </c>
    </row>
    <row x14ac:dyDescent="0.25" r="2846" customHeight="1" ht="18.75">
      <c r="A2846" s="5">
        <v>40624</v>
      </c>
      <c r="B2846" s="4">
        <v>22732.949219</v>
      </c>
      <c r="C2846" s="4">
        <v>22880.589844</v>
      </c>
      <c r="D2846" s="4">
        <v>22654.220703</v>
      </c>
      <c r="E2846" s="4">
        <v>22857.900391</v>
      </c>
      <c r="F2846" s="4">
        <v>22857.900391</v>
      </c>
      <c r="G2846" s="3">
        <v>1450412700</v>
      </c>
    </row>
    <row x14ac:dyDescent="0.25" r="2847" customHeight="1" ht="18.75">
      <c r="A2847" s="5">
        <v>40625</v>
      </c>
      <c r="B2847" s="4">
        <v>22797.939453</v>
      </c>
      <c r="C2847" s="4">
        <v>22849.230469</v>
      </c>
      <c r="D2847" s="4">
        <v>22714.859375</v>
      </c>
      <c r="E2847" s="4">
        <v>22825.400391</v>
      </c>
      <c r="F2847" s="4">
        <v>22825.400391</v>
      </c>
      <c r="G2847" s="3">
        <v>1383280100</v>
      </c>
    </row>
    <row x14ac:dyDescent="0.25" r="2848" customHeight="1" ht="18.75">
      <c r="A2848" s="5">
        <v>40626</v>
      </c>
      <c r="B2848" s="4">
        <v>23005.490234</v>
      </c>
      <c r="C2848" s="4">
        <v>23050.869141</v>
      </c>
      <c r="D2848" s="4">
        <v>22890.830078</v>
      </c>
      <c r="E2848" s="4">
        <v>22915.279297</v>
      </c>
      <c r="F2848" s="4">
        <v>22915.279297</v>
      </c>
      <c r="G2848" s="3">
        <v>1848430000</v>
      </c>
    </row>
    <row x14ac:dyDescent="0.25" r="2849" customHeight="1" ht="18.75">
      <c r="A2849" s="5">
        <v>40627</v>
      </c>
      <c r="B2849" s="4">
        <v>23135.380859</v>
      </c>
      <c r="C2849" s="4">
        <v>23179.259766</v>
      </c>
      <c r="D2849" s="4">
        <v>23068.089844</v>
      </c>
      <c r="E2849" s="4">
        <v>23158.669922</v>
      </c>
      <c r="F2849" s="4">
        <v>23158.669922</v>
      </c>
      <c r="G2849" s="3">
        <v>2696387200</v>
      </c>
    </row>
    <row x14ac:dyDescent="0.25" r="2850" customHeight="1" ht="18.75">
      <c r="A2850" s="5">
        <v>40630</v>
      </c>
      <c r="B2850" s="4">
        <v>23114.070313</v>
      </c>
      <c r="C2850" s="4">
        <v>23261.679688</v>
      </c>
      <c r="D2850" s="4">
        <v>22952.429688</v>
      </c>
      <c r="E2850" s="4">
        <v>23068.189453</v>
      </c>
      <c r="F2850" s="4">
        <v>23068.189453</v>
      </c>
      <c r="G2850" s="3">
        <v>1989092000</v>
      </c>
    </row>
    <row x14ac:dyDescent="0.25" r="2851" customHeight="1" ht="18.75">
      <c r="A2851" s="5">
        <v>40631</v>
      </c>
      <c r="B2851" s="4">
        <v>22997.349609</v>
      </c>
      <c r="C2851" s="4">
        <v>23137.150391</v>
      </c>
      <c r="D2851" s="4">
        <v>22965.339844</v>
      </c>
      <c r="E2851" s="4">
        <v>23060.359375</v>
      </c>
      <c r="F2851" s="4">
        <v>23060.359375</v>
      </c>
      <c r="G2851" s="3">
        <v>1352926400</v>
      </c>
    </row>
    <row x14ac:dyDescent="0.25" r="2852" customHeight="1" ht="18.75">
      <c r="A2852" s="5">
        <v>40632</v>
      </c>
      <c r="B2852" s="4">
        <v>23192.789063</v>
      </c>
      <c r="C2852" s="4">
        <v>23505.109375</v>
      </c>
      <c r="D2852" s="4">
        <v>23180.919922</v>
      </c>
      <c r="E2852" s="4">
        <v>23451.429688</v>
      </c>
      <c r="F2852" s="4">
        <v>23451.429688</v>
      </c>
      <c r="G2852" s="3">
        <v>2043971200</v>
      </c>
    </row>
    <row x14ac:dyDescent="0.25" r="2853" customHeight="1" ht="18.75">
      <c r="A2853" s="5">
        <v>40633</v>
      </c>
      <c r="B2853" s="4">
        <v>23618.060547</v>
      </c>
      <c r="C2853" s="4">
        <v>23618.060547</v>
      </c>
      <c r="D2853" s="4">
        <v>23450.460938</v>
      </c>
      <c r="E2853" s="4">
        <v>23527.519531</v>
      </c>
      <c r="F2853" s="4">
        <v>23527.519531</v>
      </c>
      <c r="G2853" s="3">
        <v>2338834000</v>
      </c>
    </row>
    <row x14ac:dyDescent="0.25" r="2854" customHeight="1" ht="18.75">
      <c r="A2854" s="5">
        <v>40634</v>
      </c>
      <c r="B2854" s="4">
        <v>23664.480469</v>
      </c>
      <c r="C2854" s="4">
        <v>23827.210938</v>
      </c>
      <c r="D2854" s="4">
        <v>23474.339844</v>
      </c>
      <c r="E2854" s="4">
        <v>23801.900391</v>
      </c>
      <c r="F2854" s="4">
        <v>23801.900391</v>
      </c>
      <c r="G2854" s="3">
        <v>2190682600</v>
      </c>
    </row>
    <row x14ac:dyDescent="0.25" r="2855" customHeight="1" ht="18.75">
      <c r="A2855" s="5">
        <v>40637</v>
      </c>
      <c r="B2855" s="4">
        <v>23917.009766</v>
      </c>
      <c r="C2855" s="4">
        <v>24164.369141</v>
      </c>
      <c r="D2855" s="4">
        <v>23917.009766</v>
      </c>
      <c r="E2855" s="4">
        <v>24150.580078</v>
      </c>
      <c r="F2855" s="4">
        <v>24150.580078</v>
      </c>
      <c r="G2855" s="3">
        <v>2068546000</v>
      </c>
    </row>
    <row x14ac:dyDescent="0.25" r="2856" customHeight="1" ht="18.75">
      <c r="A2856" s="5">
        <v>40639</v>
      </c>
      <c r="B2856" s="4">
        <v>24182.830078</v>
      </c>
      <c r="C2856" s="4">
        <v>24322.259766</v>
      </c>
      <c r="D2856" s="4">
        <v>24102.599609</v>
      </c>
      <c r="E2856" s="4">
        <v>24285.050781</v>
      </c>
      <c r="F2856" s="4">
        <v>24285.050781</v>
      </c>
      <c r="G2856" s="3">
        <v>2113402800</v>
      </c>
    </row>
    <row x14ac:dyDescent="0.25" r="2857" customHeight="1" ht="18.75">
      <c r="A2857" s="5">
        <v>40640</v>
      </c>
      <c r="B2857" s="4">
        <v>24317.820313</v>
      </c>
      <c r="C2857" s="4">
        <v>24368.759766</v>
      </c>
      <c r="D2857" s="4">
        <v>24195.609375</v>
      </c>
      <c r="E2857" s="4">
        <v>24281.800781</v>
      </c>
      <c r="F2857" s="4">
        <v>24281.800781</v>
      </c>
      <c r="G2857" s="3">
        <v>1589719700</v>
      </c>
    </row>
    <row x14ac:dyDescent="0.25" r="2858" customHeight="1" ht="18.75">
      <c r="A2858" s="5">
        <v>40641</v>
      </c>
      <c r="B2858" s="4">
        <v>24306.439453</v>
      </c>
      <c r="C2858" s="4">
        <v>24468.640625</v>
      </c>
      <c r="D2858" s="4">
        <v>24251.740234</v>
      </c>
      <c r="E2858" s="4">
        <v>24396.070313</v>
      </c>
      <c r="F2858" s="4">
        <v>24396.070313</v>
      </c>
      <c r="G2858" s="3">
        <v>1596084100</v>
      </c>
    </row>
    <row x14ac:dyDescent="0.25" r="2859" customHeight="1" ht="18.75">
      <c r="A2859" s="5">
        <v>40644</v>
      </c>
      <c r="B2859" s="4">
        <v>24394.990234</v>
      </c>
      <c r="C2859" s="4">
        <v>24466.470703</v>
      </c>
      <c r="D2859" s="4">
        <v>24250.050781</v>
      </c>
      <c r="E2859" s="4">
        <v>24303.070313</v>
      </c>
      <c r="F2859" s="4">
        <v>24303.070313</v>
      </c>
      <c r="G2859" s="3">
        <v>1506797100</v>
      </c>
    </row>
    <row x14ac:dyDescent="0.25" r="2860" customHeight="1" ht="18.75">
      <c r="A2860" s="5">
        <v>40645</v>
      </c>
      <c r="B2860" s="4">
        <v>24142.550781</v>
      </c>
      <c r="C2860" s="4">
        <v>24142.550781</v>
      </c>
      <c r="D2860" s="4">
        <v>23916.550781</v>
      </c>
      <c r="E2860" s="4">
        <v>23976.369141</v>
      </c>
      <c r="F2860" s="4">
        <v>23976.369141</v>
      </c>
      <c r="G2860" s="3">
        <v>1609206500</v>
      </c>
    </row>
    <row x14ac:dyDescent="0.25" r="2861" customHeight="1" ht="18.75">
      <c r="A2861" s="5">
        <v>40646</v>
      </c>
      <c r="B2861" s="4">
        <v>23981.050781</v>
      </c>
      <c r="C2861" s="4">
        <v>24200.320313</v>
      </c>
      <c r="D2861" s="4">
        <v>23842.289063</v>
      </c>
      <c r="E2861" s="4">
        <v>24135.029297</v>
      </c>
      <c r="F2861" s="4">
        <v>24135.029297</v>
      </c>
      <c r="G2861" s="3">
        <v>1598541400</v>
      </c>
    </row>
    <row x14ac:dyDescent="0.25" r="2862" customHeight="1" ht="18.75">
      <c r="A2862" s="5">
        <v>40647</v>
      </c>
      <c r="B2862" s="4">
        <v>23951.880859</v>
      </c>
      <c r="C2862" s="4">
        <v>24070.759766</v>
      </c>
      <c r="D2862" s="4">
        <v>23912.269531</v>
      </c>
      <c r="E2862" s="3">
        <v>24014</v>
      </c>
      <c r="F2862" s="3">
        <v>24014</v>
      </c>
      <c r="G2862" s="3">
        <v>1219048200</v>
      </c>
    </row>
    <row x14ac:dyDescent="0.25" r="2863" customHeight="1" ht="18.75">
      <c r="A2863" s="5">
        <v>40648</v>
      </c>
      <c r="B2863" s="4">
        <v>24086.550781</v>
      </c>
      <c r="C2863" s="4">
        <v>24236.539063</v>
      </c>
      <c r="D2863" s="4">
        <v>23902.029297</v>
      </c>
      <c r="E2863" s="4">
        <v>24008.070313</v>
      </c>
      <c r="F2863" s="4">
        <v>24008.070313</v>
      </c>
      <c r="G2863" s="3">
        <v>1280550500</v>
      </c>
    </row>
    <row x14ac:dyDescent="0.25" r="2864" customHeight="1" ht="18.75">
      <c r="A2864" s="5">
        <v>40651</v>
      </c>
      <c r="B2864" s="4">
        <v>23977.869141</v>
      </c>
      <c r="C2864" s="4">
        <v>24145.429688</v>
      </c>
      <c r="D2864" s="4">
        <v>23769.480469</v>
      </c>
      <c r="E2864" s="4">
        <v>23830.310547</v>
      </c>
      <c r="F2864" s="4">
        <v>23830.310547</v>
      </c>
      <c r="G2864" s="3">
        <v>1280807700</v>
      </c>
    </row>
    <row x14ac:dyDescent="0.25" r="2865" customHeight="1" ht="18.75">
      <c r="A2865" s="5">
        <v>40652</v>
      </c>
      <c r="B2865" s="4">
        <v>23654.859375</v>
      </c>
      <c r="C2865" s="4">
        <v>23654.859375</v>
      </c>
      <c r="D2865" s="4">
        <v>23468.199219</v>
      </c>
      <c r="E2865" s="4">
        <v>23520.619141</v>
      </c>
      <c r="F2865" s="4">
        <v>23520.619141</v>
      </c>
      <c r="G2865" s="3">
        <v>1461878700</v>
      </c>
    </row>
    <row x14ac:dyDescent="0.25" r="2866" customHeight="1" ht="18.75">
      <c r="A2866" s="5">
        <v>40653</v>
      </c>
      <c r="B2866" s="4">
        <v>23709.289063</v>
      </c>
      <c r="C2866" s="4">
        <v>23904.769531</v>
      </c>
      <c r="D2866" s="4">
        <v>23682.789063</v>
      </c>
      <c r="E2866" s="4">
        <v>23896.099609</v>
      </c>
      <c r="F2866" s="4">
        <v>23896.099609</v>
      </c>
      <c r="G2866" s="3">
        <v>1236452200</v>
      </c>
    </row>
    <row x14ac:dyDescent="0.25" r="2867" customHeight="1" ht="18.75">
      <c r="A2867" s="5">
        <v>40654</v>
      </c>
      <c r="B2867" s="4">
        <v>24090.550781</v>
      </c>
      <c r="C2867" s="4">
        <v>24185.490234</v>
      </c>
      <c r="D2867" s="4">
        <v>24031.419922</v>
      </c>
      <c r="E2867" s="4">
        <v>24138.310547</v>
      </c>
      <c r="F2867" s="4">
        <v>24138.310547</v>
      </c>
      <c r="G2867" s="3">
        <v>1515002500</v>
      </c>
    </row>
    <row x14ac:dyDescent="0.25" r="2868" customHeight="1" ht="18.75">
      <c r="A2868" s="5">
        <v>40659</v>
      </c>
      <c r="B2868" s="4">
        <v>23964.619141</v>
      </c>
      <c r="C2868" s="4">
        <v>24070.029297</v>
      </c>
      <c r="D2868" s="4">
        <v>23844.300781</v>
      </c>
      <c r="E2868" s="4">
        <v>24007.380859</v>
      </c>
      <c r="F2868" s="4">
        <v>24007.380859</v>
      </c>
      <c r="G2868" s="3">
        <v>1136259200</v>
      </c>
    </row>
    <row x14ac:dyDescent="0.25" r="2869" customHeight="1" ht="18.75">
      <c r="A2869" s="5">
        <v>40660</v>
      </c>
      <c r="B2869" s="4">
        <v>24193.279297</v>
      </c>
      <c r="C2869" s="4">
        <v>24260.769531</v>
      </c>
      <c r="D2869" s="4">
        <v>23825.130859</v>
      </c>
      <c r="E2869" s="4">
        <v>23892.839844</v>
      </c>
      <c r="F2869" s="4">
        <v>23892.839844</v>
      </c>
      <c r="G2869" s="3">
        <v>1245102700</v>
      </c>
    </row>
    <row x14ac:dyDescent="0.25" r="2870" customHeight="1" ht="18.75">
      <c r="A2870" s="5">
        <v>40661</v>
      </c>
      <c r="B2870" s="4">
        <v>24103.029297</v>
      </c>
      <c r="C2870" s="4">
        <v>24132.050781</v>
      </c>
      <c r="D2870" s="4">
        <v>23761.130859</v>
      </c>
      <c r="E2870" s="4">
        <v>23805.630859</v>
      </c>
      <c r="F2870" s="4">
        <v>23805.630859</v>
      </c>
      <c r="G2870" s="3">
        <v>1570580800</v>
      </c>
    </row>
    <row x14ac:dyDescent="0.25" r="2871" customHeight="1" ht="18.75">
      <c r="A2871" s="5">
        <v>40662</v>
      </c>
      <c r="B2871" s="4">
        <v>23729.769531</v>
      </c>
      <c r="C2871" s="4">
        <v>23808.929688</v>
      </c>
      <c r="D2871" s="4">
        <v>23633.740234</v>
      </c>
      <c r="E2871" s="4">
        <v>23720.810547</v>
      </c>
      <c r="F2871" s="4">
        <v>23720.810547</v>
      </c>
      <c r="G2871" s="3">
        <v>1468492700</v>
      </c>
    </row>
    <row x14ac:dyDescent="0.25" r="2872" customHeight="1" ht="18.75">
      <c r="A2872" s="5">
        <v>40666</v>
      </c>
      <c r="B2872" s="4">
        <v>23794.859375</v>
      </c>
      <c r="C2872" s="4">
        <v>23924.480469</v>
      </c>
      <c r="D2872" s="4">
        <v>23599.279297</v>
      </c>
      <c r="E2872" s="4">
        <v>23633.25</v>
      </c>
      <c r="F2872" s="4">
        <v>23633.25</v>
      </c>
      <c r="G2872" s="3">
        <v>1309019000</v>
      </c>
    </row>
    <row x14ac:dyDescent="0.25" r="2873" customHeight="1" ht="18.75">
      <c r="A2873" s="5">
        <v>40667</v>
      </c>
      <c r="B2873" s="4">
        <v>23582.599609</v>
      </c>
      <c r="C2873" s="4">
        <v>23582.599609</v>
      </c>
      <c r="D2873" s="4">
        <v>23230.380859</v>
      </c>
      <c r="E2873" s="4">
        <v>23315.240234</v>
      </c>
      <c r="F2873" s="4">
        <v>23315.240234</v>
      </c>
      <c r="G2873" s="3">
        <v>1880768800</v>
      </c>
    </row>
    <row x14ac:dyDescent="0.25" r="2874" customHeight="1" ht="18.75">
      <c r="A2874" s="5">
        <v>40668</v>
      </c>
      <c r="B2874" s="4">
        <v>23228.009766</v>
      </c>
      <c r="C2874" s="4">
        <v>23348.330078</v>
      </c>
      <c r="D2874" s="4">
        <v>23167.929688</v>
      </c>
      <c r="E2874" s="4">
        <v>23261.609375</v>
      </c>
      <c r="F2874" s="4">
        <v>23261.609375</v>
      </c>
      <c r="G2874" s="3">
        <v>1561056500</v>
      </c>
    </row>
    <row x14ac:dyDescent="0.25" r="2875" customHeight="1" ht="18.75">
      <c r="A2875" s="5">
        <v>40669</v>
      </c>
      <c r="B2875" s="4">
        <v>23035.939453</v>
      </c>
      <c r="C2875" s="4">
        <v>23207.439453</v>
      </c>
      <c r="D2875" s="4">
        <v>22985.660156</v>
      </c>
      <c r="E2875" s="4">
        <v>23159.140625</v>
      </c>
      <c r="F2875" s="4">
        <v>23159.140625</v>
      </c>
      <c r="G2875" s="3">
        <v>1282797200</v>
      </c>
    </row>
    <row x14ac:dyDescent="0.25" r="2876" customHeight="1" ht="18.75">
      <c r="A2876" s="5">
        <v>40672</v>
      </c>
      <c r="B2876" s="4">
        <v>23249.980469</v>
      </c>
      <c r="C2876" s="4">
        <v>23392.699219</v>
      </c>
      <c r="D2876" s="4">
        <v>23239.150391</v>
      </c>
      <c r="E2876" s="3">
        <v>23336</v>
      </c>
      <c r="F2876" s="3">
        <v>23336</v>
      </c>
      <c r="G2876" s="3">
        <v>1008557600</v>
      </c>
    </row>
    <row x14ac:dyDescent="0.25" r="2877" customHeight="1" ht="18.75">
      <c r="A2877" s="5">
        <v>40674</v>
      </c>
      <c r="B2877" s="4">
        <v>23509.009766</v>
      </c>
      <c r="C2877" s="4">
        <v>23509.009766</v>
      </c>
      <c r="D2877" s="4">
        <v>23233.419922</v>
      </c>
      <c r="E2877" s="4">
        <v>23291.800781</v>
      </c>
      <c r="F2877" s="4">
        <v>23291.800781</v>
      </c>
      <c r="G2877" s="3">
        <v>1308742400</v>
      </c>
    </row>
    <row x14ac:dyDescent="0.25" r="2878" customHeight="1" ht="18.75">
      <c r="A2878" s="5">
        <v>40675</v>
      </c>
      <c r="B2878" s="4">
        <v>23112.130859</v>
      </c>
      <c r="C2878" s="4">
        <v>23127.980469</v>
      </c>
      <c r="D2878" s="4">
        <v>22985.539063</v>
      </c>
      <c r="E2878" s="4">
        <v>23073.759766</v>
      </c>
      <c r="F2878" s="4">
        <v>23073.759766</v>
      </c>
      <c r="G2878" s="3">
        <v>1213530500</v>
      </c>
    </row>
    <row x14ac:dyDescent="0.25" r="2879" customHeight="1" ht="18.75">
      <c r="A2879" s="5">
        <v>40676</v>
      </c>
      <c r="B2879" s="3">
        <v>23120</v>
      </c>
      <c r="C2879" s="4">
        <v>23295.029297</v>
      </c>
      <c r="D2879" s="4">
        <v>22888.080078</v>
      </c>
      <c r="E2879" s="4">
        <v>23276.269531</v>
      </c>
      <c r="F2879" s="4">
        <v>23276.269531</v>
      </c>
      <c r="G2879" s="3">
        <v>1231654600</v>
      </c>
    </row>
    <row x14ac:dyDescent="0.25" r="2880" customHeight="1" ht="18.75">
      <c r="A2880" s="5">
        <v>40679</v>
      </c>
      <c r="B2880" s="4">
        <v>23054.060547</v>
      </c>
      <c r="C2880" s="4">
        <v>23134.640625</v>
      </c>
      <c r="D2880" s="4">
        <v>22937.140625</v>
      </c>
      <c r="E2880" s="4">
        <v>22960.630859</v>
      </c>
      <c r="F2880" s="4">
        <v>22960.630859</v>
      </c>
      <c r="G2880" s="3">
        <v>1076063000</v>
      </c>
    </row>
    <row x14ac:dyDescent="0.25" r="2881" customHeight="1" ht="18.75">
      <c r="A2881" s="5">
        <v>40680</v>
      </c>
      <c r="B2881" s="4">
        <v>22896.199219</v>
      </c>
      <c r="C2881" s="4">
        <v>22967.880859</v>
      </c>
      <c r="D2881" s="4">
        <v>22768.029297</v>
      </c>
      <c r="E2881" s="4">
        <v>22901.080078</v>
      </c>
      <c r="F2881" s="4">
        <v>22901.080078</v>
      </c>
      <c r="G2881" s="3">
        <v>926370800</v>
      </c>
    </row>
    <row x14ac:dyDescent="0.25" r="2882" customHeight="1" ht="18.75">
      <c r="A2882" s="5">
        <v>40681</v>
      </c>
      <c r="B2882" s="4">
        <v>22968.619141</v>
      </c>
      <c r="C2882" s="4">
        <v>23057.720703</v>
      </c>
      <c r="D2882" s="4">
        <v>22924.460938</v>
      </c>
      <c r="E2882" s="4">
        <v>23011.140625</v>
      </c>
      <c r="F2882" s="4">
        <v>23011.140625</v>
      </c>
      <c r="G2882" s="3">
        <v>1067411900</v>
      </c>
    </row>
    <row x14ac:dyDescent="0.25" r="2883" customHeight="1" ht="18.75">
      <c r="A2883" s="5">
        <v>40682</v>
      </c>
      <c r="B2883" s="4">
        <v>23125.279297</v>
      </c>
      <c r="C2883" s="4">
        <v>23248.130859</v>
      </c>
      <c r="D2883" s="4">
        <v>23031.599609</v>
      </c>
      <c r="E2883" s="4">
        <v>23163.380859</v>
      </c>
      <c r="F2883" s="4">
        <v>23163.380859</v>
      </c>
      <c r="G2883" s="3">
        <v>1146410600</v>
      </c>
    </row>
    <row x14ac:dyDescent="0.25" r="2884" customHeight="1" ht="18.75">
      <c r="A2884" s="5">
        <v>40683</v>
      </c>
      <c r="B2884" s="4">
        <v>23215.619141</v>
      </c>
      <c r="C2884" s="4">
        <v>23242.630859</v>
      </c>
      <c r="D2884" s="4">
        <v>23147.419922</v>
      </c>
      <c r="E2884" s="4">
        <v>23199.390625</v>
      </c>
      <c r="F2884" s="4">
        <v>23199.390625</v>
      </c>
      <c r="G2884" s="3">
        <v>798082000</v>
      </c>
    </row>
    <row x14ac:dyDescent="0.25" r="2885" customHeight="1" ht="18.75">
      <c r="A2885" s="5">
        <v>40686</v>
      </c>
      <c r="B2885" s="4">
        <v>22942.960938</v>
      </c>
      <c r="C2885" s="4">
        <v>22942.960938</v>
      </c>
      <c r="D2885" s="4">
        <v>22691.330078</v>
      </c>
      <c r="E2885" s="4">
        <v>22711.019531</v>
      </c>
      <c r="F2885" s="4">
        <v>22711.019531</v>
      </c>
      <c r="G2885" s="3">
        <v>1487178000</v>
      </c>
    </row>
    <row x14ac:dyDescent="0.25" r="2886" customHeight="1" ht="18.75">
      <c r="A2886" s="5">
        <v>40687</v>
      </c>
      <c r="B2886" s="4">
        <v>22693.099609</v>
      </c>
      <c r="C2886" s="4">
        <v>22754.449219</v>
      </c>
      <c r="D2886" s="4">
        <v>22631.130859</v>
      </c>
      <c r="E2886" s="4">
        <v>22730.779297</v>
      </c>
      <c r="F2886" s="4">
        <v>22730.779297</v>
      </c>
      <c r="G2886" s="3">
        <v>1007851200</v>
      </c>
    </row>
    <row x14ac:dyDescent="0.25" r="2887" customHeight="1" ht="18.75">
      <c r="A2887" s="5">
        <v>40688</v>
      </c>
      <c r="B2887" s="4">
        <v>22558.330078</v>
      </c>
      <c r="C2887" s="4">
        <v>22767.009766</v>
      </c>
      <c r="D2887" s="4">
        <v>22519.660156</v>
      </c>
      <c r="E2887" s="4">
        <v>22747.279297</v>
      </c>
      <c r="F2887" s="4">
        <v>22747.279297</v>
      </c>
      <c r="G2887" s="3">
        <v>1231365300</v>
      </c>
    </row>
    <row x14ac:dyDescent="0.25" r="2888" customHeight="1" ht="18.75">
      <c r="A2888" s="5">
        <v>40689</v>
      </c>
      <c r="B2888" s="4">
        <v>22848.060547</v>
      </c>
      <c r="C2888" s="4">
        <v>22943.849609</v>
      </c>
      <c r="D2888" s="4">
        <v>22796.130859</v>
      </c>
      <c r="E2888" s="4">
        <v>22900.789063</v>
      </c>
      <c r="F2888" s="4">
        <v>22900.789063</v>
      </c>
      <c r="G2888" s="3">
        <v>960477800</v>
      </c>
    </row>
    <row x14ac:dyDescent="0.25" r="2889" customHeight="1" ht="18.75">
      <c r="A2889" s="5">
        <v>40690</v>
      </c>
      <c r="B2889" s="4">
        <v>22939.949219</v>
      </c>
      <c r="C2889" s="4">
        <v>23150.599609</v>
      </c>
      <c r="D2889" s="4">
        <v>22859.980469</v>
      </c>
      <c r="E2889" s="4">
        <v>23118.070313</v>
      </c>
      <c r="F2889" s="4">
        <v>23118.070313</v>
      </c>
      <c r="G2889" s="3">
        <v>1504550900</v>
      </c>
    </row>
    <row x14ac:dyDescent="0.25" r="2890" customHeight="1" ht="18.75">
      <c r="A2890" s="5">
        <v>40693</v>
      </c>
      <c r="B2890" s="4">
        <v>23117.800781</v>
      </c>
      <c r="C2890" s="4">
        <v>23257.849609</v>
      </c>
      <c r="D2890" s="4">
        <v>23086.050781</v>
      </c>
      <c r="E2890" s="4">
        <v>23184.320313</v>
      </c>
      <c r="F2890" s="4">
        <v>23184.320313</v>
      </c>
      <c r="G2890" s="3">
        <v>792873800</v>
      </c>
    </row>
    <row x14ac:dyDescent="0.25" r="2891" customHeight="1" ht="18.75">
      <c r="A2891" s="5">
        <v>40694</v>
      </c>
      <c r="B2891" s="4">
        <v>23380.289063</v>
      </c>
      <c r="C2891" s="4">
        <v>23707.949219</v>
      </c>
      <c r="D2891" s="4">
        <v>23371.480469</v>
      </c>
      <c r="E2891" s="4">
        <v>23684.130859</v>
      </c>
      <c r="F2891" s="4">
        <v>23684.130859</v>
      </c>
      <c r="G2891" s="3">
        <v>2140362000</v>
      </c>
    </row>
    <row x14ac:dyDescent="0.25" r="2892" customHeight="1" ht="18.75">
      <c r="A2892" s="5">
        <v>40695</v>
      </c>
      <c r="B2892" s="4">
        <v>23686.769531</v>
      </c>
      <c r="C2892" s="3">
        <v>23706</v>
      </c>
      <c r="D2892" s="4">
        <v>23598.390625</v>
      </c>
      <c r="E2892" s="4">
        <v>23626.429688</v>
      </c>
      <c r="F2892" s="4">
        <v>23626.429688</v>
      </c>
      <c r="G2892" s="3">
        <v>1590464800</v>
      </c>
    </row>
    <row x14ac:dyDescent="0.25" r="2893" customHeight="1" ht="18.75">
      <c r="A2893" s="5">
        <v>40696</v>
      </c>
      <c r="B2893" s="4">
        <v>23280.050781</v>
      </c>
      <c r="C2893" s="4">
        <v>23317.789063</v>
      </c>
      <c r="D2893" s="4">
        <v>23210.949219</v>
      </c>
      <c r="E2893" s="4">
        <v>23253.839844</v>
      </c>
      <c r="F2893" s="4">
        <v>23253.839844</v>
      </c>
      <c r="G2893" s="3">
        <v>1305464400</v>
      </c>
    </row>
    <row x14ac:dyDescent="0.25" r="2894" customHeight="1" ht="18.75">
      <c r="A2894" s="5">
        <v>40697</v>
      </c>
      <c r="B2894" s="4">
        <v>23338.759766</v>
      </c>
      <c r="C2894" s="4">
        <v>23338.759766</v>
      </c>
      <c r="D2894" s="4">
        <v>22932.480469</v>
      </c>
      <c r="E2894" s="4">
        <v>22949.560547</v>
      </c>
      <c r="F2894" s="4">
        <v>22949.560547</v>
      </c>
      <c r="G2894" s="3">
        <v>1959514000</v>
      </c>
    </row>
    <row x14ac:dyDescent="0.25" r="2895" customHeight="1" ht="18.75">
      <c r="A2895" s="5">
        <v>40701</v>
      </c>
      <c r="B2895" s="4">
        <v>22762.210938</v>
      </c>
      <c r="C2895" s="4">
        <v>22928.960938</v>
      </c>
      <c r="D2895" s="4">
        <v>22730.119141</v>
      </c>
      <c r="E2895" s="4">
        <v>22868.669922</v>
      </c>
      <c r="F2895" s="4">
        <v>22868.669922</v>
      </c>
      <c r="G2895" s="3">
        <v>1487292800</v>
      </c>
    </row>
    <row x14ac:dyDescent="0.25" r="2896" customHeight="1" ht="18.75">
      <c r="A2896" s="5">
        <v>40702</v>
      </c>
      <c r="B2896" s="4">
        <v>22757.619141</v>
      </c>
      <c r="C2896" s="4">
        <v>22757.619141</v>
      </c>
      <c r="D2896" s="4">
        <v>22607.089844</v>
      </c>
      <c r="E2896" s="4">
        <v>22661.630859</v>
      </c>
      <c r="F2896" s="4">
        <v>22661.630859</v>
      </c>
      <c r="G2896" s="3">
        <v>2026144000</v>
      </c>
    </row>
    <row x14ac:dyDescent="0.25" r="2897" customHeight="1" ht="18.75">
      <c r="A2897" s="5">
        <v>40703</v>
      </c>
      <c r="B2897" s="4">
        <v>22628.130859</v>
      </c>
      <c r="C2897" s="4">
        <v>22647.300781</v>
      </c>
      <c r="D2897" s="4">
        <v>22372.939453</v>
      </c>
      <c r="E2897" s="4">
        <v>22609.830078</v>
      </c>
      <c r="F2897" s="4">
        <v>22609.830078</v>
      </c>
      <c r="G2897" s="3">
        <v>2442731600</v>
      </c>
    </row>
    <row x14ac:dyDescent="0.25" r="2898" customHeight="1" ht="18.75">
      <c r="A2898" s="5">
        <v>40704</v>
      </c>
      <c r="B2898" s="4">
        <v>22641.619141</v>
      </c>
      <c r="C2898" s="4">
        <v>22674.800781</v>
      </c>
      <c r="D2898" s="4">
        <v>22297.939453</v>
      </c>
      <c r="E2898" s="4">
        <v>22420.369141</v>
      </c>
      <c r="F2898" s="4">
        <v>22420.369141</v>
      </c>
      <c r="G2898" s="3">
        <v>1701322400</v>
      </c>
    </row>
    <row x14ac:dyDescent="0.25" r="2899" customHeight="1" ht="18.75">
      <c r="A2899" s="5">
        <v>40707</v>
      </c>
      <c r="B2899" s="4">
        <v>22172.609375</v>
      </c>
      <c r="C2899" s="4">
        <v>22508.5</v>
      </c>
      <c r="D2899" s="4">
        <v>22156.810547</v>
      </c>
      <c r="E2899" s="4">
        <v>22508.080078</v>
      </c>
      <c r="F2899" s="4">
        <v>22508.080078</v>
      </c>
      <c r="G2899" s="3">
        <v>1273235900</v>
      </c>
    </row>
    <row x14ac:dyDescent="0.25" r="2900" customHeight="1" ht="18.75">
      <c r="A2900" s="5">
        <v>40708</v>
      </c>
      <c r="B2900" s="4">
        <v>22298.470703</v>
      </c>
      <c r="C2900" s="4">
        <v>22642.460938</v>
      </c>
      <c r="D2900" s="4">
        <v>22298.470703</v>
      </c>
      <c r="E2900" s="3">
        <v>22496</v>
      </c>
      <c r="F2900" s="3">
        <v>22496</v>
      </c>
      <c r="G2900" s="3">
        <v>1502240000</v>
      </c>
    </row>
    <row x14ac:dyDescent="0.25" r="2901" customHeight="1" ht="18.75">
      <c r="A2901" s="5">
        <v>40709</v>
      </c>
      <c r="B2901" s="4">
        <v>22532.839844</v>
      </c>
      <c r="C2901" s="4">
        <v>22598.759766</v>
      </c>
      <c r="D2901" s="3">
        <v>22327</v>
      </c>
      <c r="E2901" s="4">
        <v>22343.769531</v>
      </c>
      <c r="F2901" s="4">
        <v>22343.769531</v>
      </c>
      <c r="G2901" s="3">
        <v>1261848200</v>
      </c>
    </row>
    <row x14ac:dyDescent="0.25" r="2902" customHeight="1" ht="18.75">
      <c r="A2902" s="5">
        <v>40710</v>
      </c>
      <c r="B2902" s="4">
        <v>22048.279297</v>
      </c>
      <c r="C2902" s="4">
        <v>22065.460938</v>
      </c>
      <c r="D2902" s="4">
        <v>21874.890625</v>
      </c>
      <c r="E2902" s="4">
        <v>21953.109375</v>
      </c>
      <c r="F2902" s="4">
        <v>21953.109375</v>
      </c>
      <c r="G2902" s="3">
        <v>1875976400</v>
      </c>
    </row>
    <row x14ac:dyDescent="0.25" r="2903" customHeight="1" ht="18.75">
      <c r="A2903" s="5">
        <v>40711</v>
      </c>
      <c r="B2903" s="4">
        <v>21969.679688</v>
      </c>
      <c r="C2903" s="4">
        <v>21971.240234</v>
      </c>
      <c r="D2903" s="4">
        <v>21628.330078</v>
      </c>
      <c r="E2903" s="4">
        <v>21695.259766</v>
      </c>
      <c r="F2903" s="4">
        <v>21695.259766</v>
      </c>
      <c r="G2903" s="3">
        <v>1985574800</v>
      </c>
    </row>
    <row x14ac:dyDescent="0.25" r="2904" customHeight="1" ht="18.75">
      <c r="A2904" s="5">
        <v>40714</v>
      </c>
      <c r="B2904" s="4">
        <v>21770.789063</v>
      </c>
      <c r="C2904" s="4">
        <v>21897.349609</v>
      </c>
      <c r="D2904" s="4">
        <v>21508.769531</v>
      </c>
      <c r="E2904" s="4">
        <v>21599.509766</v>
      </c>
      <c r="F2904" s="4">
        <v>21599.509766</v>
      </c>
      <c r="G2904" s="3">
        <v>1395417200</v>
      </c>
    </row>
    <row x14ac:dyDescent="0.25" r="2905" customHeight="1" ht="18.75">
      <c r="A2905" s="5">
        <v>40715</v>
      </c>
      <c r="B2905" s="4">
        <v>21783.859375</v>
      </c>
      <c r="C2905" s="4">
        <v>21875.160156</v>
      </c>
      <c r="D2905" s="4">
        <v>21656.060547</v>
      </c>
      <c r="E2905" s="4">
        <v>21850.589844</v>
      </c>
      <c r="F2905" s="4">
        <v>21850.589844</v>
      </c>
      <c r="G2905" s="3">
        <v>2141318800</v>
      </c>
    </row>
    <row x14ac:dyDescent="0.25" r="2906" customHeight="1" ht="18.75">
      <c r="A2906" s="5">
        <v>40716</v>
      </c>
      <c r="B2906" s="4">
        <v>22044.160156</v>
      </c>
      <c r="C2906" s="4">
        <v>22047.849609</v>
      </c>
      <c r="D2906" s="4">
        <v>21837.839844</v>
      </c>
      <c r="E2906" s="4">
        <v>21859.970703</v>
      </c>
      <c r="F2906" s="4">
        <v>21859.970703</v>
      </c>
      <c r="G2906" s="3">
        <v>1431572200</v>
      </c>
    </row>
    <row x14ac:dyDescent="0.25" r="2907" customHeight="1" ht="18.75">
      <c r="A2907" s="5">
        <v>40717</v>
      </c>
      <c r="B2907" s="4">
        <v>21777.109375</v>
      </c>
      <c r="C2907" s="4">
        <v>21905.099609</v>
      </c>
      <c r="D2907" s="4">
        <v>21632.869141</v>
      </c>
      <c r="E2907" s="4">
        <v>21759.140625</v>
      </c>
      <c r="F2907" s="4">
        <v>21759.140625</v>
      </c>
      <c r="G2907" s="3">
        <v>1783660800</v>
      </c>
    </row>
    <row x14ac:dyDescent="0.25" r="2908" customHeight="1" ht="18.75">
      <c r="A2908" s="5">
        <v>40718</v>
      </c>
      <c r="B2908" s="4">
        <v>21843.759766</v>
      </c>
      <c r="C2908" s="4">
        <v>22182.75</v>
      </c>
      <c r="D2908" s="4">
        <v>21783.730469</v>
      </c>
      <c r="E2908" s="4">
        <v>22171.949219</v>
      </c>
      <c r="F2908" s="4">
        <v>22171.949219</v>
      </c>
      <c r="G2908" s="3">
        <v>1956020800</v>
      </c>
    </row>
    <row x14ac:dyDescent="0.25" r="2909" customHeight="1" ht="18.75">
      <c r="A2909" s="5">
        <v>40721</v>
      </c>
      <c r="B2909" s="4">
        <v>21888.039063</v>
      </c>
      <c r="C2909" s="4">
        <v>22099.289063</v>
      </c>
      <c r="D2909" s="4">
        <v>21888.039063</v>
      </c>
      <c r="E2909" s="4">
        <v>22041.769531</v>
      </c>
      <c r="F2909" s="4">
        <v>22041.769531</v>
      </c>
      <c r="G2909" s="3">
        <v>1271935600</v>
      </c>
    </row>
    <row x14ac:dyDescent="0.25" r="2910" customHeight="1" ht="18.75">
      <c r="A2910" s="5">
        <v>40722</v>
      </c>
      <c r="B2910" s="4">
        <v>22168.929688</v>
      </c>
      <c r="C2910" s="4">
        <v>22206.089844</v>
      </c>
      <c r="D2910" s="4">
        <v>21952.369141</v>
      </c>
      <c r="E2910" s="4">
        <v>22061.779297</v>
      </c>
      <c r="F2910" s="4">
        <v>22061.779297</v>
      </c>
      <c r="G2910" s="3">
        <v>1391569500</v>
      </c>
    </row>
    <row x14ac:dyDescent="0.25" r="2911" customHeight="1" ht="18.75">
      <c r="A2911" s="5">
        <v>40723</v>
      </c>
      <c r="B2911" s="4">
        <v>22229.839844</v>
      </c>
      <c r="C2911" s="4">
        <v>22237.099609</v>
      </c>
      <c r="D2911" s="4">
        <v>22022.060547</v>
      </c>
      <c r="E2911" s="4">
        <v>22061.179688</v>
      </c>
      <c r="F2911" s="4">
        <v>22061.179688</v>
      </c>
      <c r="G2911" s="3">
        <v>1504695200</v>
      </c>
    </row>
    <row x14ac:dyDescent="0.25" r="2912" customHeight="1" ht="18.75">
      <c r="A2912" s="5">
        <v>40724</v>
      </c>
      <c r="B2912" s="4">
        <v>22233.699219</v>
      </c>
      <c r="C2912" s="4">
        <v>22464.050781</v>
      </c>
      <c r="D2912" s="4">
        <v>22174.609375</v>
      </c>
      <c r="E2912" s="4">
        <v>22398.099609</v>
      </c>
      <c r="F2912" s="4">
        <v>22398.099609</v>
      </c>
      <c r="G2912" s="3">
        <v>1686819200</v>
      </c>
    </row>
    <row x14ac:dyDescent="0.25" r="2913" customHeight="1" ht="18.75">
      <c r="A2913" s="5">
        <v>40728</v>
      </c>
      <c r="B2913" s="4">
        <v>22813.25</v>
      </c>
      <c r="C2913" s="4">
        <v>22817.5</v>
      </c>
      <c r="D2913" s="4">
        <v>22728.650391</v>
      </c>
      <c r="E2913" s="4">
        <v>22770.470703</v>
      </c>
      <c r="F2913" s="4">
        <v>22770.470703</v>
      </c>
      <c r="G2913" s="3">
        <v>1537363400</v>
      </c>
    </row>
    <row x14ac:dyDescent="0.25" r="2914" customHeight="1" ht="18.75">
      <c r="A2914" s="5">
        <v>40729</v>
      </c>
      <c r="B2914" s="4">
        <v>22821.75</v>
      </c>
      <c r="C2914" s="4">
        <v>22821.75</v>
      </c>
      <c r="D2914" s="4">
        <v>22707.099609</v>
      </c>
      <c r="E2914" s="4">
        <v>22747.949219</v>
      </c>
      <c r="F2914" s="4">
        <v>22747.949219</v>
      </c>
      <c r="G2914" s="3">
        <v>1092922400</v>
      </c>
    </row>
    <row x14ac:dyDescent="0.25" r="2915" customHeight="1" ht="18.75">
      <c r="A2915" s="5">
        <v>40730</v>
      </c>
      <c r="B2915" s="4">
        <v>22645.349609</v>
      </c>
      <c r="C2915" s="4">
        <v>22737.5</v>
      </c>
      <c r="D2915" s="4">
        <v>22509.179688</v>
      </c>
      <c r="E2915" s="4">
        <v>22517.550781</v>
      </c>
      <c r="F2915" s="4">
        <v>22517.550781</v>
      </c>
      <c r="G2915" s="3">
        <v>9527772800</v>
      </c>
    </row>
    <row x14ac:dyDescent="0.25" r="2916" customHeight="1" ht="18.75">
      <c r="A2916" s="5">
        <v>40731</v>
      </c>
      <c r="B2916" s="4">
        <v>22587.5</v>
      </c>
      <c r="C2916" s="4">
        <v>22707.369141</v>
      </c>
      <c r="D2916" s="4">
        <v>22523.929688</v>
      </c>
      <c r="E2916" s="4">
        <v>22530.179688</v>
      </c>
      <c r="F2916" s="4">
        <v>22530.179688</v>
      </c>
      <c r="G2916" s="3">
        <v>1477564100</v>
      </c>
    </row>
    <row x14ac:dyDescent="0.25" r="2917" customHeight="1" ht="18.75">
      <c r="A2917" s="5">
        <v>40732</v>
      </c>
      <c r="B2917" s="4">
        <v>22706.240234</v>
      </c>
      <c r="C2917" s="4">
        <v>22835.029297</v>
      </c>
      <c r="D2917" s="4">
        <v>22677.970703</v>
      </c>
      <c r="E2917" s="4">
        <v>22726.429688</v>
      </c>
      <c r="F2917" s="4">
        <v>22726.429688</v>
      </c>
      <c r="G2917" s="3">
        <v>1426589600</v>
      </c>
    </row>
    <row x14ac:dyDescent="0.25" r="2918" customHeight="1" ht="18.75">
      <c r="A2918" s="5">
        <v>40735</v>
      </c>
      <c r="B2918" s="4">
        <v>22598.619141</v>
      </c>
      <c r="C2918" s="4">
        <v>22598.619141</v>
      </c>
      <c r="D2918" s="4">
        <v>22307.220703</v>
      </c>
      <c r="E2918" s="4">
        <v>22347.230469</v>
      </c>
      <c r="F2918" s="4">
        <v>22347.230469</v>
      </c>
      <c r="G2918" s="3">
        <v>1525097000</v>
      </c>
    </row>
    <row x14ac:dyDescent="0.25" r="2919" customHeight="1" ht="18.75">
      <c r="A2919" s="5">
        <v>40736</v>
      </c>
      <c r="B2919" s="4">
        <v>22092.570313</v>
      </c>
      <c r="C2919" s="4">
        <v>22092.570313</v>
      </c>
      <c r="D2919" s="4">
        <v>21648.390625</v>
      </c>
      <c r="E2919" s="4">
        <v>21663.160156</v>
      </c>
      <c r="F2919" s="4">
        <v>21663.160156</v>
      </c>
      <c r="G2919" s="3">
        <v>2384655600</v>
      </c>
    </row>
    <row x14ac:dyDescent="0.25" r="2920" customHeight="1" ht="18.75">
      <c r="A2920" s="5">
        <v>40737</v>
      </c>
      <c r="B2920" s="4">
        <v>21794.369141</v>
      </c>
      <c r="C2920" s="4">
        <v>21935.679688</v>
      </c>
      <c r="D2920" s="4">
        <v>21718.810547</v>
      </c>
      <c r="E2920" s="4">
        <v>21926.880859</v>
      </c>
      <c r="F2920" s="4">
        <v>21926.880859</v>
      </c>
      <c r="G2920" s="3">
        <v>1668784100</v>
      </c>
    </row>
    <row x14ac:dyDescent="0.25" r="2921" customHeight="1" ht="18.75">
      <c r="A2921" s="5">
        <v>40738</v>
      </c>
      <c r="B2921" s="4">
        <v>21936.869141</v>
      </c>
      <c r="C2921" s="4">
        <v>21945.019531</v>
      </c>
      <c r="D2921" s="4">
        <v>21747.449219</v>
      </c>
      <c r="E2921" s="4">
        <v>21940.199219</v>
      </c>
      <c r="F2921" s="4">
        <v>21940.199219</v>
      </c>
      <c r="G2921" s="3">
        <v>1670259700</v>
      </c>
    </row>
    <row x14ac:dyDescent="0.25" r="2922" customHeight="1" ht="18.75">
      <c r="A2922" s="5">
        <v>40739</v>
      </c>
      <c r="B2922" s="4">
        <v>21872.560547</v>
      </c>
      <c r="C2922" s="4">
        <v>21974.570313</v>
      </c>
      <c r="D2922" s="4">
        <v>21774.949219</v>
      </c>
      <c r="E2922" s="4">
        <v>21875.380859</v>
      </c>
      <c r="F2922" s="4">
        <v>21875.380859</v>
      </c>
      <c r="G2922" s="3">
        <v>1260489400</v>
      </c>
    </row>
    <row x14ac:dyDescent="0.25" r="2923" customHeight="1" ht="18.75">
      <c r="A2923" s="5">
        <v>40742</v>
      </c>
      <c r="B2923" s="4">
        <v>21727.929688</v>
      </c>
      <c r="C2923" s="4">
        <v>22026.599609</v>
      </c>
      <c r="D2923" s="4">
        <v>21727.929688</v>
      </c>
      <c r="E2923" s="4">
        <v>21804.75</v>
      </c>
      <c r="F2923" s="4">
        <v>21804.75</v>
      </c>
      <c r="G2923" s="3">
        <v>1224406100</v>
      </c>
    </row>
    <row x14ac:dyDescent="0.25" r="2924" customHeight="1" ht="18.75">
      <c r="A2924" s="5">
        <v>40743</v>
      </c>
      <c r="B2924" s="3">
        <v>21805</v>
      </c>
      <c r="C2924" s="4">
        <v>21909.539063</v>
      </c>
      <c r="D2924" s="4">
        <v>21611.160156</v>
      </c>
      <c r="E2924" s="4">
        <v>21902.400391</v>
      </c>
      <c r="F2924" s="4">
        <v>21902.400391</v>
      </c>
      <c r="G2924" s="3">
        <v>1419189300</v>
      </c>
    </row>
    <row x14ac:dyDescent="0.25" r="2925" customHeight="1" ht="18.75">
      <c r="A2925" s="5">
        <v>40744</v>
      </c>
      <c r="B2925" s="4">
        <v>22072.890625</v>
      </c>
      <c r="C2925" s="4">
        <v>22088.240234</v>
      </c>
      <c r="D2925" s="4">
        <v>21871.960938</v>
      </c>
      <c r="E2925" s="4">
        <v>22003.689453</v>
      </c>
      <c r="F2925" s="4">
        <v>22003.689453</v>
      </c>
      <c r="G2925" s="3">
        <v>1500940400</v>
      </c>
    </row>
    <row x14ac:dyDescent="0.25" r="2926" customHeight="1" ht="18.75">
      <c r="A2926" s="5">
        <v>40745</v>
      </c>
      <c r="B2926" s="4">
        <v>22058.630859</v>
      </c>
      <c r="C2926" s="4">
        <v>22090.550781</v>
      </c>
      <c r="D2926" s="4">
        <v>21857.029297</v>
      </c>
      <c r="E2926" s="4">
        <v>21987.289063</v>
      </c>
      <c r="F2926" s="4">
        <v>21987.289063</v>
      </c>
      <c r="G2926" s="3">
        <v>1584761700</v>
      </c>
    </row>
    <row x14ac:dyDescent="0.25" r="2927" customHeight="1" ht="18.75">
      <c r="A2927" s="5">
        <v>40746</v>
      </c>
      <c r="B2927" s="4">
        <v>22231.599609</v>
      </c>
      <c r="C2927" s="4">
        <v>22449.109375</v>
      </c>
      <c r="D2927" s="4">
        <v>22231.599609</v>
      </c>
      <c r="E2927" s="4">
        <v>22444.800781</v>
      </c>
      <c r="F2927" s="4">
        <v>22444.800781</v>
      </c>
      <c r="G2927" s="3">
        <v>2047907000</v>
      </c>
    </row>
    <row x14ac:dyDescent="0.25" r="2928" customHeight="1" ht="18.75">
      <c r="A2928" s="5">
        <v>40749</v>
      </c>
      <c r="B2928" s="4">
        <v>22287.369141</v>
      </c>
      <c r="C2928" s="4">
        <v>22330.199219</v>
      </c>
      <c r="D2928" s="4">
        <v>22217.400391</v>
      </c>
      <c r="E2928" s="4">
        <v>22293.289063</v>
      </c>
      <c r="F2928" s="4">
        <v>22293.289063</v>
      </c>
      <c r="G2928" s="3">
        <v>1334947500</v>
      </c>
    </row>
    <row x14ac:dyDescent="0.25" r="2929" customHeight="1" ht="18.75">
      <c r="A2929" s="5">
        <v>40750</v>
      </c>
      <c r="B2929" s="4">
        <v>22285.039063</v>
      </c>
      <c r="C2929" s="4">
        <v>22581.560547</v>
      </c>
      <c r="D2929" s="4">
        <v>22262.460938</v>
      </c>
      <c r="E2929" s="4">
        <v>22572.080078</v>
      </c>
      <c r="F2929" s="4">
        <v>22572.080078</v>
      </c>
      <c r="G2929" s="3">
        <v>1753808400</v>
      </c>
    </row>
    <row x14ac:dyDescent="0.25" r="2930" customHeight="1" ht="18.75">
      <c r="A2930" s="5">
        <v>40751</v>
      </c>
      <c r="B2930" s="4">
        <v>22489.699219</v>
      </c>
      <c r="C2930" s="4">
        <v>22635.380859</v>
      </c>
      <c r="D2930" s="4">
        <v>22469.179688</v>
      </c>
      <c r="E2930" s="4">
        <v>22541.689453</v>
      </c>
      <c r="F2930" s="4">
        <v>22541.689453</v>
      </c>
      <c r="G2930" s="3">
        <v>1484204900</v>
      </c>
    </row>
    <row x14ac:dyDescent="0.25" r="2931" customHeight="1" ht="18.75">
      <c r="A2931" s="5">
        <v>40752</v>
      </c>
      <c r="B2931" s="4">
        <v>22246.699219</v>
      </c>
      <c r="C2931" s="4">
        <v>22572.300781</v>
      </c>
      <c r="D2931" s="4">
        <v>22231.070313</v>
      </c>
      <c r="E2931" s="4">
        <v>22570.740234</v>
      </c>
      <c r="F2931" s="4">
        <v>22570.740234</v>
      </c>
      <c r="G2931" s="3">
        <v>1485732600</v>
      </c>
    </row>
    <row x14ac:dyDescent="0.25" r="2932" customHeight="1" ht="18.75">
      <c r="A2932" s="5">
        <v>40753</v>
      </c>
      <c r="B2932" s="4">
        <v>22544.509766</v>
      </c>
      <c r="C2932" s="4">
        <v>22623.009766</v>
      </c>
      <c r="D2932" s="4">
        <v>22323.160156</v>
      </c>
      <c r="E2932" s="4">
        <v>22440.25</v>
      </c>
      <c r="F2932" s="4">
        <v>22440.25</v>
      </c>
      <c r="G2932" s="3">
        <v>1287597300</v>
      </c>
    </row>
    <row x14ac:dyDescent="0.25" r="2933" customHeight="1" ht="18.75">
      <c r="A2933" s="5">
        <v>40756</v>
      </c>
      <c r="B2933" s="4">
        <v>22739.550781</v>
      </c>
      <c r="C2933" s="4">
        <v>22808.330078</v>
      </c>
      <c r="D2933" s="3">
        <v>22651</v>
      </c>
      <c r="E2933" s="4">
        <v>22663.369141</v>
      </c>
      <c r="F2933" s="4">
        <v>22663.369141</v>
      </c>
      <c r="G2933" s="3">
        <v>1443945900</v>
      </c>
    </row>
    <row x14ac:dyDescent="0.25" r="2934" customHeight="1" ht="18.75">
      <c r="A2934" s="5">
        <v>40757</v>
      </c>
      <c r="B2934" s="4">
        <v>22532.769531</v>
      </c>
      <c r="C2934" s="4">
        <v>22623.220703</v>
      </c>
      <c r="D2934" s="4">
        <v>22387.919922</v>
      </c>
      <c r="E2934" s="4">
        <v>22421.460938</v>
      </c>
      <c r="F2934" s="4">
        <v>22421.460938</v>
      </c>
      <c r="G2934" s="3">
        <v>1587782000</v>
      </c>
    </row>
    <row x14ac:dyDescent="0.25" r="2935" customHeight="1" ht="18.75">
      <c r="A2935" s="5">
        <v>40758</v>
      </c>
      <c r="B2935" s="4">
        <v>22015.669922</v>
      </c>
      <c r="C2935" s="4">
        <v>22041.869141</v>
      </c>
      <c r="D2935" s="4">
        <v>21882.779297</v>
      </c>
      <c r="E2935" s="4">
        <v>21992.720703</v>
      </c>
      <c r="F2935" s="4">
        <v>21992.720703</v>
      </c>
      <c r="G2935" s="3">
        <v>2262162000</v>
      </c>
    </row>
    <row x14ac:dyDescent="0.25" r="2936" customHeight="1" ht="18.75">
      <c r="A2936" s="5">
        <v>40759</v>
      </c>
      <c r="B2936" s="4">
        <v>22019.919922</v>
      </c>
      <c r="C2936" s="4">
        <v>22087.119141</v>
      </c>
      <c r="D2936" s="4">
        <v>21725.669922</v>
      </c>
      <c r="E2936" s="4">
        <v>21884.740234</v>
      </c>
      <c r="F2936" s="4">
        <v>21884.740234</v>
      </c>
      <c r="G2936" s="3">
        <v>1548019600</v>
      </c>
    </row>
    <row x14ac:dyDescent="0.25" r="2937" customHeight="1" ht="18.75">
      <c r="A2937" s="5">
        <v>40760</v>
      </c>
      <c r="B2937" s="4">
        <v>20939.400391</v>
      </c>
      <c r="C2937" s="4">
        <v>21017.720703</v>
      </c>
      <c r="D2937" s="4">
        <v>20643.259766</v>
      </c>
      <c r="E2937" s="4">
        <v>20946.140625</v>
      </c>
      <c r="F2937" s="4">
        <v>20946.140625</v>
      </c>
      <c r="G2937" s="3">
        <v>3533657200</v>
      </c>
    </row>
    <row x14ac:dyDescent="0.25" r="2938" customHeight="1" ht="18.75">
      <c r="A2938" s="5">
        <v>40763</v>
      </c>
      <c r="B2938" s="4">
        <v>20409.009766</v>
      </c>
      <c r="C2938" s="4">
        <v>20572.509766</v>
      </c>
      <c r="D2938" s="4">
        <v>20044.369141</v>
      </c>
      <c r="E2938" s="4">
        <v>20490.570313</v>
      </c>
      <c r="F2938" s="4">
        <v>20490.570313</v>
      </c>
      <c r="G2938" s="3">
        <v>2678413800</v>
      </c>
    </row>
    <row x14ac:dyDescent="0.25" r="2939" customHeight="1" ht="18.75">
      <c r="A2939" s="5">
        <v>40764</v>
      </c>
      <c r="B2939" s="4">
        <v>19209.699219</v>
      </c>
      <c r="C2939" s="4">
        <v>20158.550781</v>
      </c>
      <c r="D2939" s="4">
        <v>18868.109375</v>
      </c>
      <c r="E2939" s="4">
        <v>19330.699219</v>
      </c>
      <c r="F2939" s="4">
        <v>19330.699219</v>
      </c>
      <c r="G2939" s="3">
        <v>4636766000</v>
      </c>
    </row>
    <row x14ac:dyDescent="0.25" r="2940" customHeight="1" ht="18.75">
      <c r="A2940" s="5">
        <v>40765</v>
      </c>
      <c r="B2940" s="4">
        <v>19993.779297</v>
      </c>
      <c r="C2940" s="4">
        <v>20105.869141</v>
      </c>
      <c r="D2940" s="4">
        <v>19672.660156</v>
      </c>
      <c r="E2940" s="4">
        <v>19783.669922</v>
      </c>
      <c r="F2940" s="4">
        <v>19783.669922</v>
      </c>
      <c r="G2940" s="3">
        <v>2935328800</v>
      </c>
    </row>
    <row x14ac:dyDescent="0.25" r="2941" customHeight="1" ht="18.75">
      <c r="A2941" s="5">
        <v>40766</v>
      </c>
      <c r="B2941" s="4">
        <v>19319.429688</v>
      </c>
      <c r="C2941" s="4">
        <v>19728.880859</v>
      </c>
      <c r="D2941" s="4">
        <v>19269.410156</v>
      </c>
      <c r="E2941" s="4">
        <v>19595.140625</v>
      </c>
      <c r="F2941" s="4">
        <v>19595.140625</v>
      </c>
      <c r="G2941" s="3">
        <v>2751712000</v>
      </c>
    </row>
    <row x14ac:dyDescent="0.25" r="2942" customHeight="1" ht="18.75">
      <c r="A2942" s="5">
        <v>40767</v>
      </c>
      <c r="B2942" s="4">
        <v>19955.820313</v>
      </c>
      <c r="C2942" s="4">
        <v>19955.820313</v>
      </c>
      <c r="D2942" s="3">
        <v>19575</v>
      </c>
      <c r="E2942" s="4">
        <v>19620.009766</v>
      </c>
      <c r="F2942" s="4">
        <v>19620.009766</v>
      </c>
      <c r="G2942" s="3">
        <v>2156205600</v>
      </c>
    </row>
    <row x14ac:dyDescent="0.25" r="2943" customHeight="1" ht="18.75">
      <c r="A2943" s="5">
        <v>40770</v>
      </c>
      <c r="B2943" s="4">
        <v>20056.779297</v>
      </c>
      <c r="C2943" s="4">
        <v>20264.330078</v>
      </c>
      <c r="D2943" s="4">
        <v>19924.560547</v>
      </c>
      <c r="E2943" s="4">
        <v>20260.099609</v>
      </c>
      <c r="F2943" s="4">
        <v>20260.099609</v>
      </c>
      <c r="G2943" s="3">
        <v>1827188800</v>
      </c>
    </row>
    <row x14ac:dyDescent="0.25" r="2944" customHeight="1" ht="18.75">
      <c r="A2944" s="5">
        <v>40771</v>
      </c>
      <c r="B2944" s="4">
        <v>20344.75</v>
      </c>
      <c r="C2944" s="4">
        <v>20431.859375</v>
      </c>
      <c r="D2944" s="4">
        <v>20140.310547</v>
      </c>
      <c r="E2944" s="4">
        <v>20212.080078</v>
      </c>
      <c r="F2944" s="4">
        <v>20212.080078</v>
      </c>
      <c r="G2944" s="3">
        <v>1776906800</v>
      </c>
    </row>
    <row x14ac:dyDescent="0.25" r="2945" customHeight="1" ht="18.75">
      <c r="A2945" s="5">
        <v>40772</v>
      </c>
      <c r="B2945" s="4">
        <v>20318.369141</v>
      </c>
      <c r="C2945" s="4">
        <v>20504.380859</v>
      </c>
      <c r="D2945" s="4">
        <v>20214.720703</v>
      </c>
      <c r="E2945" s="4">
        <v>20289.029297</v>
      </c>
      <c r="F2945" s="4">
        <v>20289.029297</v>
      </c>
      <c r="G2945" s="3">
        <v>1562562300</v>
      </c>
    </row>
    <row x14ac:dyDescent="0.25" r="2946" customHeight="1" ht="18.75">
      <c r="A2946" s="5">
        <v>40773</v>
      </c>
      <c r="B2946" s="4">
        <v>20261.210938</v>
      </c>
      <c r="C2946" s="4">
        <v>20342.240234</v>
      </c>
      <c r="D2946" s="4">
        <v>19969.210938</v>
      </c>
      <c r="E2946" s="4">
        <v>20016.269531</v>
      </c>
      <c r="F2946" s="4">
        <v>20016.269531</v>
      </c>
      <c r="G2946" s="3">
        <v>1568461000</v>
      </c>
    </row>
    <row x14ac:dyDescent="0.25" r="2947" customHeight="1" ht="18.75">
      <c r="A2947" s="5">
        <v>40774</v>
      </c>
      <c r="B2947" s="4">
        <v>19478.820313</v>
      </c>
      <c r="C2947" s="4">
        <v>19595.919922</v>
      </c>
      <c r="D2947" s="4">
        <v>19314.419922</v>
      </c>
      <c r="E2947" s="4">
        <v>19399.919922</v>
      </c>
      <c r="F2947" s="4">
        <v>19399.919922</v>
      </c>
      <c r="G2947" s="3">
        <v>2110642000</v>
      </c>
    </row>
    <row x14ac:dyDescent="0.25" r="2948" customHeight="1" ht="18.75">
      <c r="A2948" s="5">
        <v>40777</v>
      </c>
      <c r="B2948" s="4">
        <v>19465.300781</v>
      </c>
      <c r="C2948" s="4">
        <v>19666.839844</v>
      </c>
      <c r="D2948" s="4">
        <v>19047.640625</v>
      </c>
      <c r="E2948" s="4">
        <v>19486.869141</v>
      </c>
      <c r="F2948" s="4">
        <v>19486.869141</v>
      </c>
      <c r="G2948" s="3">
        <v>2553695400</v>
      </c>
    </row>
    <row x14ac:dyDescent="0.25" r="2949" customHeight="1" ht="18.75">
      <c r="A2949" s="5">
        <v>40778</v>
      </c>
      <c r="B2949" s="4">
        <v>19476.470703</v>
      </c>
      <c r="C2949" s="4">
        <v>19893.369141</v>
      </c>
      <c r="D2949" s="4">
        <v>19383.380859</v>
      </c>
      <c r="E2949" s="4">
        <v>19875.529297</v>
      </c>
      <c r="F2949" s="4">
        <v>19875.529297</v>
      </c>
      <c r="G2949" s="3">
        <v>1963474800</v>
      </c>
    </row>
    <row x14ac:dyDescent="0.25" r="2950" customHeight="1" ht="18.75">
      <c r="A2950" s="5">
        <v>40779</v>
      </c>
      <c r="B2950" s="4">
        <v>19863.109375</v>
      </c>
      <c r="C2950" s="4">
        <v>19876.669922</v>
      </c>
      <c r="D2950" s="4">
        <v>19452.650391</v>
      </c>
      <c r="E2950" s="4">
        <v>19466.789063</v>
      </c>
      <c r="F2950" s="4">
        <v>19466.789063</v>
      </c>
      <c r="G2950" s="3">
        <v>1680593600</v>
      </c>
    </row>
    <row x14ac:dyDescent="0.25" r="2951" customHeight="1" ht="18.75">
      <c r="A2951" s="5">
        <v>40780</v>
      </c>
      <c r="B2951" s="4">
        <v>19744.519531</v>
      </c>
      <c r="C2951" s="4">
        <v>19803.279297</v>
      </c>
      <c r="D2951" s="4">
        <v>19638.869141</v>
      </c>
      <c r="E2951" s="4">
        <v>19752.480469</v>
      </c>
      <c r="F2951" s="4">
        <v>19752.480469</v>
      </c>
      <c r="G2951" s="3">
        <v>1819733600</v>
      </c>
    </row>
    <row x14ac:dyDescent="0.25" r="2952" customHeight="1" ht="18.75">
      <c r="A2952" s="5">
        <v>40781</v>
      </c>
      <c r="B2952" s="4">
        <v>19733.710938</v>
      </c>
      <c r="C2952" s="4">
        <v>19919.919922</v>
      </c>
      <c r="D2952" s="4">
        <v>19549.529297</v>
      </c>
      <c r="E2952" s="4">
        <v>19582.880859</v>
      </c>
      <c r="F2952" s="4">
        <v>19582.880859</v>
      </c>
      <c r="G2952" s="3">
        <v>2063724400</v>
      </c>
    </row>
    <row x14ac:dyDescent="0.25" r="2953" customHeight="1" ht="18.75">
      <c r="A2953" s="5">
        <v>40784</v>
      </c>
      <c r="B2953" s="4">
        <v>19883.060547</v>
      </c>
      <c r="C2953" s="4">
        <v>19919.339844</v>
      </c>
      <c r="D2953" s="4">
        <v>19749.400391</v>
      </c>
      <c r="E2953" s="4">
        <v>19865.109375</v>
      </c>
      <c r="F2953" s="4">
        <v>19865.109375</v>
      </c>
      <c r="G2953" s="3">
        <v>1898744000</v>
      </c>
    </row>
    <row x14ac:dyDescent="0.25" r="2954" customHeight="1" ht="18.75">
      <c r="A2954" s="5">
        <v>40785</v>
      </c>
      <c r="B2954" s="4">
        <v>20203.550781</v>
      </c>
      <c r="C2954" s="4">
        <v>20341.119141</v>
      </c>
      <c r="D2954" s="4">
        <v>20071.519531</v>
      </c>
      <c r="E2954" s="4">
        <v>20204.169922</v>
      </c>
      <c r="F2954" s="4">
        <v>20204.169922</v>
      </c>
      <c r="G2954" s="3">
        <v>6806048000</v>
      </c>
    </row>
    <row x14ac:dyDescent="0.25" r="2955" customHeight="1" ht="18.75">
      <c r="A2955" s="5">
        <v>40786</v>
      </c>
      <c r="B2955" s="4">
        <v>20256.339844</v>
      </c>
      <c r="C2955" s="4">
        <v>20556.929688</v>
      </c>
      <c r="D2955" s="4">
        <v>20168.929688</v>
      </c>
      <c r="E2955" s="4">
        <v>20534.849609</v>
      </c>
      <c r="F2955" s="4">
        <v>20534.849609</v>
      </c>
      <c r="G2955" s="3">
        <v>3563446800</v>
      </c>
    </row>
    <row x14ac:dyDescent="0.25" r="2956" customHeight="1" ht="18.75">
      <c r="A2956" s="5">
        <v>40787</v>
      </c>
      <c r="B2956" s="4">
        <v>20790.220703</v>
      </c>
      <c r="C2956" s="4">
        <v>20975.300781</v>
      </c>
      <c r="D2956" s="4">
        <v>20572.970703</v>
      </c>
      <c r="E2956" s="4">
        <v>20585.330078</v>
      </c>
      <c r="F2956" s="4">
        <v>20585.330078</v>
      </c>
      <c r="G2956" s="3">
        <v>2665644400</v>
      </c>
    </row>
    <row x14ac:dyDescent="0.25" r="2957" customHeight="1" ht="18.75">
      <c r="A2957" s="5">
        <v>40788</v>
      </c>
      <c r="B2957" s="4">
        <v>20557.919922</v>
      </c>
      <c r="C2957" s="4">
        <v>20580.810547</v>
      </c>
      <c r="D2957" s="4">
        <v>20178.669922</v>
      </c>
      <c r="E2957" s="4">
        <v>20212.910156</v>
      </c>
      <c r="F2957" s="4">
        <v>20212.910156</v>
      </c>
      <c r="G2957" s="3">
        <v>1751778400</v>
      </c>
    </row>
    <row x14ac:dyDescent="0.25" r="2958" customHeight="1" ht="18.75">
      <c r="A2958" s="5">
        <v>40791</v>
      </c>
      <c r="B2958" s="4">
        <v>19830.5</v>
      </c>
      <c r="C2958" s="4">
        <v>19830.5</v>
      </c>
      <c r="D2958" s="4">
        <v>19567.769531</v>
      </c>
      <c r="E2958" s="4">
        <v>19616.400391</v>
      </c>
      <c r="F2958" s="4">
        <v>19616.400391</v>
      </c>
      <c r="G2958" s="3">
        <v>1887246000</v>
      </c>
    </row>
    <row x14ac:dyDescent="0.25" r="2959" customHeight="1" ht="18.75">
      <c r="A2959" s="5">
        <v>40792</v>
      </c>
      <c r="B2959" s="4">
        <v>19374.919922</v>
      </c>
      <c r="C2959" s="4">
        <v>19727.890625</v>
      </c>
      <c r="D2959" s="4">
        <v>19290.400391</v>
      </c>
      <c r="E2959" s="4">
        <v>19710.5</v>
      </c>
      <c r="F2959" s="4">
        <v>19710.5</v>
      </c>
      <c r="G2959" s="3">
        <v>1813548800</v>
      </c>
    </row>
    <row x14ac:dyDescent="0.25" r="2960" customHeight="1" ht="18.75">
      <c r="A2960" s="5">
        <v>40793</v>
      </c>
      <c r="B2960" s="4">
        <v>19836.25</v>
      </c>
      <c r="C2960" s="4">
        <v>20069.75</v>
      </c>
      <c r="D2960" s="4">
        <v>19785.289063</v>
      </c>
      <c r="E2960" s="3">
        <v>20048</v>
      </c>
      <c r="F2960" s="3">
        <v>20048</v>
      </c>
      <c r="G2960" s="3">
        <v>1706676000</v>
      </c>
    </row>
    <row x14ac:dyDescent="0.25" r="2961" customHeight="1" ht="18.75">
      <c r="A2961" s="5">
        <v>40794</v>
      </c>
      <c r="B2961" s="4">
        <v>20159.289063</v>
      </c>
      <c r="C2961" s="4">
        <v>20159.289063</v>
      </c>
      <c r="D2961" s="4">
        <v>19799.490234</v>
      </c>
      <c r="E2961" s="4">
        <v>19912.820313</v>
      </c>
      <c r="F2961" s="4">
        <v>19912.820313</v>
      </c>
      <c r="G2961" s="3">
        <v>1893054800</v>
      </c>
    </row>
    <row x14ac:dyDescent="0.25" r="2962" customHeight="1" ht="18.75">
      <c r="A2962" s="5">
        <v>40795</v>
      </c>
      <c r="B2962" s="4">
        <v>19997.890625</v>
      </c>
      <c r="C2962" s="4">
        <v>20088.800781</v>
      </c>
      <c r="D2962" s="4">
        <v>19808.949219</v>
      </c>
      <c r="E2962" s="4">
        <v>19866.630859</v>
      </c>
      <c r="F2962" s="4">
        <v>19866.630859</v>
      </c>
      <c r="G2962" s="3">
        <v>1301321900</v>
      </c>
    </row>
    <row x14ac:dyDescent="0.25" r="2963" customHeight="1" ht="18.75">
      <c r="A2963" s="5">
        <v>40798</v>
      </c>
      <c r="B2963" s="4">
        <v>19264.679688</v>
      </c>
      <c r="C2963" s="4">
        <v>19303.740234</v>
      </c>
      <c r="D2963" s="4">
        <v>18989.439453</v>
      </c>
      <c r="E2963" s="4">
        <v>19030.539063</v>
      </c>
      <c r="F2963" s="4">
        <v>19030.539063</v>
      </c>
      <c r="G2963" s="3">
        <v>1900551400</v>
      </c>
    </row>
    <row x14ac:dyDescent="0.25" r="2964" customHeight="1" ht="18.75">
      <c r="A2964" s="5">
        <v>40800</v>
      </c>
      <c r="B2964" s="4">
        <v>19216.289063</v>
      </c>
      <c r="C2964" s="4">
        <v>19248.640625</v>
      </c>
      <c r="D2964" s="4">
        <v>18627.650391</v>
      </c>
      <c r="E2964" s="4">
        <v>19045.439453</v>
      </c>
      <c r="F2964" s="4">
        <v>19045.439453</v>
      </c>
      <c r="G2964" s="3">
        <v>2449187200</v>
      </c>
    </row>
    <row x14ac:dyDescent="0.25" r="2965" customHeight="1" ht="18.75">
      <c r="A2965" s="5">
        <v>40801</v>
      </c>
      <c r="B2965" s="4">
        <v>19186.759766</v>
      </c>
      <c r="C2965" s="4">
        <v>19269.410156</v>
      </c>
      <c r="D2965" s="4">
        <v>18935.080078</v>
      </c>
      <c r="E2965" s="4">
        <v>19181.5</v>
      </c>
      <c r="F2965" s="4">
        <v>19181.5</v>
      </c>
      <c r="G2965" s="3">
        <v>1916783000</v>
      </c>
    </row>
    <row x14ac:dyDescent="0.25" r="2966" customHeight="1" ht="18.75">
      <c r="A2966" s="5">
        <v>40802</v>
      </c>
      <c r="B2966" s="4">
        <v>19545.5</v>
      </c>
      <c r="C2966" s="4">
        <v>19652.529297</v>
      </c>
      <c r="D2966" s="4">
        <v>19454.740234</v>
      </c>
      <c r="E2966" s="4">
        <v>19455.310547</v>
      </c>
      <c r="F2966" s="4">
        <v>19455.310547</v>
      </c>
      <c r="G2966" s="3">
        <v>2492944200</v>
      </c>
    </row>
    <row x14ac:dyDescent="0.25" r="2967" customHeight="1" ht="18.75">
      <c r="A2967" s="5">
        <v>40805</v>
      </c>
      <c r="B2967" s="4">
        <v>19247.589844</v>
      </c>
      <c r="C2967" s="4">
        <v>19247.589844</v>
      </c>
      <c r="D2967" s="4">
        <v>18876.060547</v>
      </c>
      <c r="E2967" s="4">
        <v>18917.949219</v>
      </c>
      <c r="F2967" s="4">
        <v>18917.949219</v>
      </c>
      <c r="G2967" s="3">
        <v>1576185200</v>
      </c>
    </row>
    <row x14ac:dyDescent="0.25" r="2968" customHeight="1" ht="18.75">
      <c r="A2968" s="5">
        <v>40806</v>
      </c>
      <c r="B2968" s="4">
        <v>19008.609375</v>
      </c>
      <c r="C2968" s="4">
        <v>19055.160156</v>
      </c>
      <c r="D2968" s="4">
        <v>18732.75</v>
      </c>
      <c r="E2968" s="4">
        <v>19014.800781</v>
      </c>
      <c r="F2968" s="4">
        <v>19014.800781</v>
      </c>
      <c r="G2968" s="3">
        <v>1800534000</v>
      </c>
    </row>
    <row x14ac:dyDescent="0.25" r="2969" customHeight="1" ht="18.75">
      <c r="A2969" s="5">
        <v>40807</v>
      </c>
      <c r="B2969" s="4">
        <v>18891.5</v>
      </c>
      <c r="C2969" s="4">
        <v>19023.570313</v>
      </c>
      <c r="D2969" s="4">
        <v>18698.900391</v>
      </c>
      <c r="E2969" s="4">
        <v>18824.169922</v>
      </c>
      <c r="F2969" s="4">
        <v>18824.169922</v>
      </c>
      <c r="G2969" s="3">
        <v>1874705200</v>
      </c>
    </row>
    <row x14ac:dyDescent="0.25" r="2970" customHeight="1" ht="18.75">
      <c r="A2970" s="5">
        <v>40808</v>
      </c>
      <c r="B2970" s="4">
        <v>18296.800781</v>
      </c>
      <c r="C2970" s="4">
        <v>18296.800781</v>
      </c>
      <c r="D2970" s="4">
        <v>17859.310547</v>
      </c>
      <c r="E2970" s="4">
        <v>17911.949219</v>
      </c>
      <c r="F2970" s="4">
        <v>17911.949219</v>
      </c>
      <c r="G2970" s="3">
        <v>2672498800</v>
      </c>
    </row>
    <row x14ac:dyDescent="0.25" r="2971" customHeight="1" ht="18.75">
      <c r="A2971" s="5">
        <v>40809</v>
      </c>
      <c r="B2971" s="4">
        <v>17585.789063</v>
      </c>
      <c r="C2971" s="4">
        <v>17813.570313</v>
      </c>
      <c r="D2971" s="4">
        <v>17373.410156</v>
      </c>
      <c r="E2971" s="4">
        <v>17668.830078</v>
      </c>
      <c r="F2971" s="4">
        <v>17668.830078</v>
      </c>
      <c r="G2971" s="3">
        <v>3973027600</v>
      </c>
    </row>
    <row x14ac:dyDescent="0.25" r="2972" customHeight="1" ht="18.75">
      <c r="A2972" s="5">
        <v>40812</v>
      </c>
      <c r="B2972" s="4">
        <v>17634.419922</v>
      </c>
      <c r="C2972" s="4">
        <v>17734.839844</v>
      </c>
      <c r="D2972" s="4">
        <v>16999.539063</v>
      </c>
      <c r="E2972" s="4">
        <v>17407.800781</v>
      </c>
      <c r="F2972" s="4">
        <v>17407.800781</v>
      </c>
      <c r="G2972" s="3">
        <v>3000657200</v>
      </c>
    </row>
    <row x14ac:dyDescent="0.25" r="2973" customHeight="1" ht="18.75">
      <c r="A2973" s="5">
        <v>40813</v>
      </c>
      <c r="B2973" s="4">
        <v>17818.970703</v>
      </c>
      <c r="C2973" s="4">
        <v>18136.019531</v>
      </c>
      <c r="D2973" s="4">
        <v>17769.060547</v>
      </c>
      <c r="E2973" s="4">
        <v>18130.550781</v>
      </c>
      <c r="F2973" s="4">
        <v>18130.550781</v>
      </c>
      <c r="G2973" s="3">
        <v>2660498600</v>
      </c>
    </row>
    <row x14ac:dyDescent="0.25" r="2974" customHeight="1" ht="18.75">
      <c r="A2974" s="5">
        <v>40814</v>
      </c>
      <c r="B2974" s="4">
        <v>17962.490234</v>
      </c>
      <c r="C2974" s="4">
        <v>18101.269531</v>
      </c>
      <c r="D2974" s="4">
        <v>17843.949219</v>
      </c>
      <c r="E2974" s="4">
        <v>18011.060547</v>
      </c>
      <c r="F2974" s="4">
        <v>18011.060547</v>
      </c>
      <c r="G2974" s="3">
        <v>2514562600</v>
      </c>
    </row>
    <row x14ac:dyDescent="0.25" r="2975" customHeight="1" ht="18.75">
      <c r="A2975" s="5">
        <v>40816</v>
      </c>
      <c r="B2975" s="4">
        <v>17946.240234</v>
      </c>
      <c r="C2975" s="4">
        <v>17946.240234</v>
      </c>
      <c r="D2975" s="4">
        <v>17502.080078</v>
      </c>
      <c r="E2975" s="4">
        <v>17592.410156</v>
      </c>
      <c r="F2975" s="4">
        <v>17592.410156</v>
      </c>
      <c r="G2975" s="3">
        <v>3583124800</v>
      </c>
    </row>
    <row x14ac:dyDescent="0.25" r="2976" customHeight="1" ht="18.75">
      <c r="A2976" s="5">
        <v>40819</v>
      </c>
      <c r="B2976" s="4">
        <v>17179.199219</v>
      </c>
      <c r="C2976" s="4">
        <v>17179.199219</v>
      </c>
      <c r="D2976" s="4">
        <v>16717.140625</v>
      </c>
      <c r="E2976" s="4">
        <v>16822.150391</v>
      </c>
      <c r="F2976" s="4">
        <v>16822.150391</v>
      </c>
      <c r="G2976" s="3">
        <v>3227049200</v>
      </c>
    </row>
    <row x14ac:dyDescent="0.25" r="2977" customHeight="1" ht="18.75">
      <c r="A2977" s="5">
        <v>40820</v>
      </c>
      <c r="B2977" s="4">
        <v>16731.580078</v>
      </c>
      <c r="C2977" s="4">
        <v>16840.910156</v>
      </c>
      <c r="D2977" s="4">
        <v>16170.349609</v>
      </c>
      <c r="E2977" s="4">
        <v>16250.269531</v>
      </c>
      <c r="F2977" s="4">
        <v>16250.269531</v>
      </c>
      <c r="G2977" s="3">
        <v>2858417000</v>
      </c>
    </row>
    <row x14ac:dyDescent="0.25" r="2978" customHeight="1" ht="18.75">
      <c r="A2978" s="5">
        <v>40822</v>
      </c>
      <c r="B2978" s="3">
        <v>16975</v>
      </c>
      <c r="C2978" s="4">
        <v>17179.929688</v>
      </c>
      <c r="D2978" s="4">
        <v>16849.449219</v>
      </c>
      <c r="E2978" s="4">
        <v>17172.279297</v>
      </c>
      <c r="F2978" s="4">
        <v>17172.279297</v>
      </c>
      <c r="G2978" s="3">
        <v>3071248600</v>
      </c>
    </row>
    <row x14ac:dyDescent="0.25" r="2979" customHeight="1" ht="18.75">
      <c r="A2979" s="5">
        <v>40823</v>
      </c>
      <c r="B2979" s="4">
        <v>17540.720703</v>
      </c>
      <c r="C2979" s="4">
        <v>17800.720703</v>
      </c>
      <c r="D2979" s="4">
        <v>17505.380859</v>
      </c>
      <c r="E2979" s="4">
        <v>17707.009766</v>
      </c>
      <c r="F2979" s="4">
        <v>17707.009766</v>
      </c>
      <c r="G2979" s="3">
        <v>2463267200</v>
      </c>
    </row>
    <row x14ac:dyDescent="0.25" r="2980" customHeight="1" ht="18.75">
      <c r="A2980" s="5">
        <v>40826</v>
      </c>
      <c r="B2980" s="4">
        <v>17853.259766</v>
      </c>
      <c r="C2980" s="4">
        <v>17859.349609</v>
      </c>
      <c r="D2980" s="4">
        <v>17437.839844</v>
      </c>
      <c r="E2980" s="4">
        <v>17711.060547</v>
      </c>
      <c r="F2980" s="4">
        <v>17711.060547</v>
      </c>
      <c r="G2980" s="3">
        <v>1782360800</v>
      </c>
    </row>
    <row x14ac:dyDescent="0.25" r="2981" customHeight="1" ht="18.75">
      <c r="A2981" s="5">
        <v>40827</v>
      </c>
      <c r="B2981" s="4">
        <v>18441.869141</v>
      </c>
      <c r="C2981" s="4">
        <v>18456.160156</v>
      </c>
      <c r="D2981" s="4">
        <v>18041.699219</v>
      </c>
      <c r="E2981" s="4">
        <v>18141.589844</v>
      </c>
      <c r="F2981" s="4">
        <v>18141.589844</v>
      </c>
      <c r="G2981" s="3">
        <v>3122935200</v>
      </c>
    </row>
    <row x14ac:dyDescent="0.25" r="2982" customHeight="1" ht="18.75">
      <c r="A2982" s="5">
        <v>40828</v>
      </c>
      <c r="B2982" s="4">
        <v>17990.560547</v>
      </c>
      <c r="C2982" s="4">
        <v>18411.769531</v>
      </c>
      <c r="D2982" s="4">
        <v>17804.560547</v>
      </c>
      <c r="E2982" s="4">
        <v>18329.460938</v>
      </c>
      <c r="F2982" s="4">
        <v>18329.460938</v>
      </c>
      <c r="G2982" s="3">
        <v>2169091800</v>
      </c>
    </row>
    <row x14ac:dyDescent="0.25" r="2983" customHeight="1" ht="18.75">
      <c r="A2983" s="5">
        <v>40829</v>
      </c>
      <c r="B2983" s="4">
        <v>18601.650391</v>
      </c>
      <c r="C2983" s="4">
        <v>18758.740234</v>
      </c>
      <c r="D2983" s="4">
        <v>18453.050781</v>
      </c>
      <c r="E2983" s="4">
        <v>18757.810547</v>
      </c>
      <c r="F2983" s="4">
        <v>18757.810547</v>
      </c>
      <c r="G2983" s="3">
        <v>2336936000</v>
      </c>
    </row>
    <row x14ac:dyDescent="0.25" r="2984" customHeight="1" ht="18.75">
      <c r="A2984" s="5">
        <v>40830</v>
      </c>
      <c r="B2984" s="4">
        <v>18639.429688</v>
      </c>
      <c r="C2984" s="4">
        <v>18665.949219</v>
      </c>
      <c r="D2984" s="4">
        <v>18367.849609</v>
      </c>
      <c r="E2984" s="4">
        <v>18501.789063</v>
      </c>
      <c r="F2984" s="4">
        <v>18501.789063</v>
      </c>
      <c r="G2984" s="3">
        <v>1491146200</v>
      </c>
    </row>
    <row x14ac:dyDescent="0.25" r="2985" customHeight="1" ht="18.75">
      <c r="A2985" s="5">
        <v>40833</v>
      </c>
      <c r="B2985" s="4">
        <v>18808.660156</v>
      </c>
      <c r="C2985" s="4">
        <v>18908.169922</v>
      </c>
      <c r="D2985" s="4">
        <v>18675.810547</v>
      </c>
      <c r="E2985" s="4">
        <v>18873.990234</v>
      </c>
      <c r="F2985" s="4">
        <v>18873.990234</v>
      </c>
      <c r="G2985" s="3">
        <v>1626920400</v>
      </c>
    </row>
    <row x14ac:dyDescent="0.25" r="2986" customHeight="1" ht="18.75">
      <c r="A2986" s="5">
        <v>40834</v>
      </c>
      <c r="B2986" s="4">
        <v>18411.400391</v>
      </c>
      <c r="C2986" s="4">
        <v>18411.400391</v>
      </c>
      <c r="D2986" s="4">
        <v>17963.259766</v>
      </c>
      <c r="E2986" s="4">
        <v>18076.460938</v>
      </c>
      <c r="F2986" s="4">
        <v>18076.460938</v>
      </c>
      <c r="G2986" s="3">
        <v>2198094000</v>
      </c>
    </row>
    <row x14ac:dyDescent="0.25" r="2987" customHeight="1" ht="18.75">
      <c r="A2987" s="5">
        <v>40835</v>
      </c>
      <c r="B2987" s="4">
        <v>18400.330078</v>
      </c>
      <c r="C2987" s="4">
        <v>18426.289063</v>
      </c>
      <c r="D2987" s="4">
        <v>18203.990234</v>
      </c>
      <c r="E2987" s="4">
        <v>18309.220703</v>
      </c>
      <c r="F2987" s="4">
        <v>18309.220703</v>
      </c>
      <c r="G2987" s="3">
        <v>1373247600</v>
      </c>
    </row>
    <row x14ac:dyDescent="0.25" r="2988" customHeight="1" ht="18.75">
      <c r="A2988" s="5">
        <v>40836</v>
      </c>
      <c r="B2988" s="4">
        <v>18198.119141</v>
      </c>
      <c r="C2988" s="4">
        <v>18198.119141</v>
      </c>
      <c r="D2988" s="3">
        <v>17782</v>
      </c>
      <c r="E2988" s="4">
        <v>17983.099609</v>
      </c>
      <c r="F2988" s="4">
        <v>17983.099609</v>
      </c>
      <c r="G2988" s="3">
        <v>1265983300</v>
      </c>
    </row>
    <row x14ac:dyDescent="0.25" r="2989" customHeight="1" ht="18.75">
      <c r="A2989" s="5">
        <v>40837</v>
      </c>
      <c r="B2989" s="4">
        <v>18034.199219</v>
      </c>
      <c r="C2989" s="4">
        <v>18082.429688</v>
      </c>
      <c r="D2989" s="4">
        <v>17926.289063</v>
      </c>
      <c r="E2989" s="4">
        <v>18025.720703</v>
      </c>
      <c r="F2989" s="4">
        <v>18025.720703</v>
      </c>
      <c r="G2989" s="3">
        <v>1068828900</v>
      </c>
    </row>
    <row x14ac:dyDescent="0.25" r="2990" customHeight="1" ht="18.75">
      <c r="A2990" s="5">
        <v>40840</v>
      </c>
      <c r="B2990" s="4">
        <v>18444.160156</v>
      </c>
      <c r="C2990" s="4">
        <v>18826.849609</v>
      </c>
      <c r="D2990" s="4">
        <v>18435.410156</v>
      </c>
      <c r="E2990" s="4">
        <v>18771.820313</v>
      </c>
      <c r="F2990" s="4">
        <v>18771.820313</v>
      </c>
      <c r="G2990" s="3">
        <v>1951463600</v>
      </c>
    </row>
    <row x14ac:dyDescent="0.25" r="2991" customHeight="1" ht="18.75">
      <c r="A2991" s="5">
        <v>40841</v>
      </c>
      <c r="B2991" s="4">
        <v>18867.509766</v>
      </c>
      <c r="C2991" s="4">
        <v>18981.570313</v>
      </c>
      <c r="D2991" s="4">
        <v>18801.419922</v>
      </c>
      <c r="E2991" s="4">
        <v>18968.199219</v>
      </c>
      <c r="F2991" s="4">
        <v>18968.199219</v>
      </c>
      <c r="G2991" s="3">
        <v>1900999600</v>
      </c>
    </row>
    <row x14ac:dyDescent="0.25" r="2992" customHeight="1" ht="18.75">
      <c r="A2992" s="5">
        <v>40842</v>
      </c>
      <c r="B2992" s="4">
        <v>18727.960938</v>
      </c>
      <c r="C2992" s="4">
        <v>19106.740234</v>
      </c>
      <c r="D2992" s="4">
        <v>18705.080078</v>
      </c>
      <c r="E2992" s="4">
        <v>19066.539063</v>
      </c>
      <c r="F2992" s="4">
        <v>19066.539063</v>
      </c>
      <c r="G2992" s="3">
        <v>1680825800</v>
      </c>
    </row>
    <row x14ac:dyDescent="0.25" r="2993" customHeight="1" ht="18.75">
      <c r="A2993" s="5">
        <v>40843</v>
      </c>
      <c r="B2993" s="4">
        <v>19067.589844</v>
      </c>
      <c r="C2993" s="4">
        <v>19693.189453</v>
      </c>
      <c r="D2993" s="4">
        <v>19046.470703</v>
      </c>
      <c r="E2993" s="4">
        <v>19688.699219</v>
      </c>
      <c r="F2993" s="4">
        <v>19688.699219</v>
      </c>
      <c r="G2993" s="3">
        <v>3148372200</v>
      </c>
    </row>
    <row x14ac:dyDescent="0.25" r="2994" customHeight="1" ht="18.75">
      <c r="A2994" s="5">
        <v>40844</v>
      </c>
      <c r="B2994" s="4">
        <v>20152.220703</v>
      </c>
      <c r="C2994" s="4">
        <v>20272.380859</v>
      </c>
      <c r="D2994" s="4">
        <v>19972.240234</v>
      </c>
      <c r="E2994" s="4">
        <v>20019.240234</v>
      </c>
      <c r="F2994" s="4">
        <v>20019.240234</v>
      </c>
      <c r="G2994" s="3">
        <v>3745456800</v>
      </c>
    </row>
    <row x14ac:dyDescent="0.25" r="2995" customHeight="1" ht="18.75">
      <c r="A2995" s="5">
        <v>40847</v>
      </c>
      <c r="B2995" s="4">
        <v>20027.720703</v>
      </c>
      <c r="C2995" s="4">
        <v>20155.619141</v>
      </c>
      <c r="D2995" s="4">
        <v>19699.330078</v>
      </c>
      <c r="E2995" s="4">
        <v>19864.869141</v>
      </c>
      <c r="F2995" s="4">
        <v>19864.869141</v>
      </c>
      <c r="G2995" s="3">
        <v>1747618800</v>
      </c>
    </row>
    <row x14ac:dyDescent="0.25" r="2996" customHeight="1" ht="18.75">
      <c r="A2996" s="5">
        <v>40848</v>
      </c>
      <c r="B2996" s="4">
        <v>19461.080078</v>
      </c>
      <c r="C2996" s="4">
        <v>19698.990234</v>
      </c>
      <c r="D2996" s="4">
        <v>19322.599609</v>
      </c>
      <c r="E2996" s="4">
        <v>19369.960938</v>
      </c>
      <c r="F2996" s="4">
        <v>19369.960938</v>
      </c>
      <c r="G2996" s="3">
        <v>1764802800</v>
      </c>
    </row>
    <row x14ac:dyDescent="0.25" r="2997" customHeight="1" ht="18.75">
      <c r="A2997" s="5">
        <v>40849</v>
      </c>
      <c r="B2997" s="4">
        <v>19091.849609</v>
      </c>
      <c r="C2997" s="4">
        <v>19745.480469</v>
      </c>
      <c r="D2997" s="4">
        <v>19024.070313</v>
      </c>
      <c r="E2997" s="4">
        <v>19733.710938</v>
      </c>
      <c r="F2997" s="4">
        <v>19733.710938</v>
      </c>
      <c r="G2997" s="3">
        <v>1962952400</v>
      </c>
    </row>
    <row x14ac:dyDescent="0.25" r="2998" customHeight="1" ht="18.75">
      <c r="A2998" s="5">
        <v>40850</v>
      </c>
      <c r="B2998" s="4">
        <v>19418.820313</v>
      </c>
      <c r="C2998" s="4">
        <v>19541.119141</v>
      </c>
      <c r="D2998" s="4">
        <v>19142.339844</v>
      </c>
      <c r="E2998" s="4">
        <v>19242.5</v>
      </c>
      <c r="F2998" s="4">
        <v>19242.5</v>
      </c>
      <c r="G2998" s="3">
        <v>2140898800</v>
      </c>
    </row>
    <row x14ac:dyDescent="0.25" r="2999" customHeight="1" ht="18.75">
      <c r="A2999" s="5">
        <v>40851</v>
      </c>
      <c r="B2999" s="4">
        <v>19922.769531</v>
      </c>
      <c r="C2999" s="4">
        <v>19981.519531</v>
      </c>
      <c r="D2999" s="4">
        <v>19773.310547</v>
      </c>
      <c r="E2999" s="4">
        <v>19842.789063</v>
      </c>
      <c r="F2999" s="4">
        <v>19842.789063</v>
      </c>
      <c r="G2999" s="3">
        <v>2257596200</v>
      </c>
    </row>
    <row x14ac:dyDescent="0.25" r="3000" customHeight="1" ht="18.75">
      <c r="A3000" s="5">
        <v>40854</v>
      </c>
      <c r="B3000" s="4">
        <v>19894.220703</v>
      </c>
      <c r="C3000" s="4">
        <v>19977.089844</v>
      </c>
      <c r="D3000" s="4">
        <v>19649.570313</v>
      </c>
      <c r="E3000" s="4">
        <v>19677.890625</v>
      </c>
      <c r="F3000" s="4">
        <v>19677.890625</v>
      </c>
      <c r="G3000" s="3">
        <v>1619993100</v>
      </c>
    </row>
    <row x14ac:dyDescent="0.25" r="3001" customHeight="1" ht="18.75">
      <c r="A3001" s="5">
        <v>40855</v>
      </c>
      <c r="B3001" s="4">
        <v>19848.5</v>
      </c>
      <c r="C3001" s="4">
        <v>19914.919922</v>
      </c>
      <c r="D3001" s="4">
        <v>19659.939453</v>
      </c>
      <c r="E3001" s="4">
        <v>19678.470703</v>
      </c>
      <c r="F3001" s="4">
        <v>19678.470703</v>
      </c>
      <c r="G3001" s="3">
        <v>1464882800</v>
      </c>
    </row>
    <row x14ac:dyDescent="0.25" r="3002" customHeight="1" ht="18.75">
      <c r="A3002" s="5">
        <v>40856</v>
      </c>
      <c r="B3002" s="4">
        <v>20067.380859</v>
      </c>
      <c r="C3002" s="4">
        <v>20173.140625</v>
      </c>
      <c r="D3002" s="4">
        <v>19967.169922</v>
      </c>
      <c r="E3002" s="4">
        <v>20014.429688</v>
      </c>
      <c r="F3002" s="4">
        <v>20014.429688</v>
      </c>
      <c r="G3002" s="3">
        <v>1943931200</v>
      </c>
    </row>
    <row x14ac:dyDescent="0.25" r="3003" customHeight="1" ht="18.75">
      <c r="A3003" s="5">
        <v>40857</v>
      </c>
      <c r="B3003" s="4">
        <v>19091.400391</v>
      </c>
      <c r="C3003" s="4">
        <v>19199.080078</v>
      </c>
      <c r="D3003" s="4">
        <v>18945.580078</v>
      </c>
      <c r="E3003" s="4">
        <v>18963.890625</v>
      </c>
      <c r="F3003" s="4">
        <v>18963.890625</v>
      </c>
      <c r="G3003" s="3">
        <v>2485571200</v>
      </c>
    </row>
    <row x14ac:dyDescent="0.25" r="3004" customHeight="1" ht="18.75">
      <c r="A3004" s="5">
        <v>40858</v>
      </c>
      <c r="B3004" s="4">
        <v>19143.580078</v>
      </c>
      <c r="C3004" s="4">
        <v>19206.339844</v>
      </c>
      <c r="D3004" s="4">
        <v>19028.310547</v>
      </c>
      <c r="E3004" s="4">
        <v>19137.169922</v>
      </c>
      <c r="F3004" s="4">
        <v>19137.169922</v>
      </c>
      <c r="G3004" s="3">
        <v>1279485000</v>
      </c>
    </row>
    <row x14ac:dyDescent="0.25" r="3005" customHeight="1" ht="18.75">
      <c r="A3005" s="5">
        <v>40861</v>
      </c>
      <c r="B3005" s="4">
        <v>19600.369141</v>
      </c>
      <c r="C3005" s="4">
        <v>19640.679688</v>
      </c>
      <c r="D3005" s="4">
        <v>19496.160156</v>
      </c>
      <c r="E3005" s="4">
        <v>19508.179688</v>
      </c>
      <c r="F3005" s="4">
        <v>19508.179688</v>
      </c>
      <c r="G3005" s="3">
        <v>1683768000</v>
      </c>
    </row>
    <row x14ac:dyDescent="0.25" r="3006" customHeight="1" ht="18.75">
      <c r="A3006" s="5">
        <v>40862</v>
      </c>
      <c r="B3006" s="4">
        <v>19305.279297</v>
      </c>
      <c r="C3006" s="4">
        <v>19420.060547</v>
      </c>
      <c r="D3006" s="4">
        <v>19240.349609</v>
      </c>
      <c r="E3006" s="4">
        <v>19348.439453</v>
      </c>
      <c r="F3006" s="4">
        <v>19348.439453</v>
      </c>
      <c r="G3006" s="3">
        <v>5166622000</v>
      </c>
    </row>
    <row x14ac:dyDescent="0.25" r="3007" customHeight="1" ht="18.75">
      <c r="A3007" s="5">
        <v>40863</v>
      </c>
      <c r="B3007" s="4">
        <v>19483.099609</v>
      </c>
      <c r="C3007" s="4">
        <v>19483.099609</v>
      </c>
      <c r="D3007" s="4">
        <v>18768.669922</v>
      </c>
      <c r="E3007" s="4">
        <v>18960.900391</v>
      </c>
      <c r="F3007" s="4">
        <v>18960.900391</v>
      </c>
      <c r="G3007" s="3">
        <v>1615190400</v>
      </c>
    </row>
    <row x14ac:dyDescent="0.25" r="3008" customHeight="1" ht="18.75">
      <c r="A3008" s="5">
        <v>40864</v>
      </c>
      <c r="B3008" s="4">
        <v>18686.169922</v>
      </c>
      <c r="C3008" s="4">
        <v>18958.970703</v>
      </c>
      <c r="D3008" s="4">
        <v>18657.740234</v>
      </c>
      <c r="E3008" s="4">
        <v>18817.470703</v>
      </c>
      <c r="F3008" s="4">
        <v>18817.470703</v>
      </c>
      <c r="G3008" s="3">
        <v>2567727600</v>
      </c>
    </row>
    <row x14ac:dyDescent="0.25" r="3009" customHeight="1" ht="18.75">
      <c r="A3009" s="5">
        <v>40865</v>
      </c>
      <c r="B3009" s="4">
        <v>18561.039063</v>
      </c>
      <c r="C3009" s="4">
        <v>18561.039063</v>
      </c>
      <c r="D3009" s="4">
        <v>18398.960938</v>
      </c>
      <c r="E3009" s="4">
        <v>18491.230469</v>
      </c>
      <c r="F3009" s="4">
        <v>18491.230469</v>
      </c>
      <c r="G3009" s="3">
        <v>1662337300</v>
      </c>
    </row>
    <row x14ac:dyDescent="0.25" r="3010" customHeight="1" ht="18.75">
      <c r="A3010" s="5">
        <v>40868</v>
      </c>
      <c r="B3010" s="4">
        <v>18213.720703</v>
      </c>
      <c r="C3010" s="4">
        <v>18293.939453</v>
      </c>
      <c r="D3010" s="4">
        <v>18054.230469</v>
      </c>
      <c r="E3010" s="4">
        <v>18225.849609</v>
      </c>
      <c r="F3010" s="4">
        <v>18225.849609</v>
      </c>
      <c r="G3010" s="3">
        <v>1367022700</v>
      </c>
    </row>
    <row x14ac:dyDescent="0.25" r="3011" customHeight="1" ht="18.75">
      <c r="A3011" s="5">
        <v>40869</v>
      </c>
      <c r="B3011" s="4">
        <v>18225.480469</v>
      </c>
      <c r="C3011" s="4">
        <v>18355.119141</v>
      </c>
      <c r="D3011" s="4">
        <v>18017.5</v>
      </c>
      <c r="E3011" s="4">
        <v>18251.589844</v>
      </c>
      <c r="F3011" s="4">
        <v>18251.589844</v>
      </c>
      <c r="G3011" s="3">
        <v>1961345200</v>
      </c>
    </row>
    <row x14ac:dyDescent="0.25" r="3012" customHeight="1" ht="18.75">
      <c r="A3012" s="5">
        <v>40870</v>
      </c>
      <c r="B3012" s="4">
        <v>17954.580078</v>
      </c>
      <c r="C3012" s="4">
        <v>17964.400391</v>
      </c>
      <c r="D3012" s="4">
        <v>17838.740234</v>
      </c>
      <c r="E3012" s="4">
        <v>17864.429688</v>
      </c>
      <c r="F3012" s="4">
        <v>17864.429688</v>
      </c>
      <c r="G3012" s="3">
        <v>1582422900</v>
      </c>
    </row>
    <row x14ac:dyDescent="0.25" r="3013" customHeight="1" ht="18.75">
      <c r="A3013" s="5">
        <v>40871</v>
      </c>
      <c r="B3013" s="4">
        <v>17657.689453</v>
      </c>
      <c r="C3013" s="4">
        <v>17997.070313</v>
      </c>
      <c r="D3013" s="4">
        <v>17657.689453</v>
      </c>
      <c r="E3013" s="4">
        <v>17935.099609</v>
      </c>
      <c r="F3013" s="4">
        <v>17935.099609</v>
      </c>
      <c r="G3013" s="3">
        <v>1402041200</v>
      </c>
    </row>
    <row x14ac:dyDescent="0.25" r="3014" customHeight="1" ht="18.75">
      <c r="A3014" s="5">
        <v>40872</v>
      </c>
      <c r="B3014" s="4">
        <v>17658.779297</v>
      </c>
      <c r="C3014" s="4">
        <v>17827.810547</v>
      </c>
      <c r="D3014" s="4">
        <v>17613.199219</v>
      </c>
      <c r="E3014" s="4">
        <v>17689.480469</v>
      </c>
      <c r="F3014" s="4">
        <v>17689.480469</v>
      </c>
      <c r="G3014" s="3">
        <v>944755200</v>
      </c>
    </row>
    <row x14ac:dyDescent="0.25" r="3015" customHeight="1" ht="18.75">
      <c r="A3015" s="5">
        <v>40875</v>
      </c>
      <c r="B3015" s="4">
        <v>18019.210938</v>
      </c>
      <c r="C3015" s="4">
        <v>18095.199219</v>
      </c>
      <c r="D3015" s="4">
        <v>17954.189453</v>
      </c>
      <c r="E3015" s="4">
        <v>18037.810547</v>
      </c>
      <c r="F3015" s="4">
        <v>18037.810547</v>
      </c>
      <c r="G3015" s="3">
        <v>1142332600</v>
      </c>
    </row>
    <row x14ac:dyDescent="0.25" r="3016" customHeight="1" ht="18.75">
      <c r="A3016" s="5">
        <v>40876</v>
      </c>
      <c r="B3016" s="4">
        <v>18225.099609</v>
      </c>
      <c r="C3016" s="4">
        <v>18372.449219</v>
      </c>
      <c r="D3016" s="4">
        <v>18053.919922</v>
      </c>
      <c r="E3016" s="4">
        <v>18256.199219</v>
      </c>
      <c r="F3016" s="4">
        <v>18256.199219</v>
      </c>
      <c r="G3016" s="3">
        <v>1726122400</v>
      </c>
    </row>
    <row x14ac:dyDescent="0.25" r="3017" customHeight="1" ht="18.75">
      <c r="A3017" s="5">
        <v>40877</v>
      </c>
      <c r="B3017" s="4">
        <v>18192.289063</v>
      </c>
      <c r="C3017" s="4">
        <v>18192.289063</v>
      </c>
      <c r="D3017" s="4">
        <v>17860.800781</v>
      </c>
      <c r="E3017" s="4">
        <v>17989.349609</v>
      </c>
      <c r="F3017" s="4">
        <v>17989.349609</v>
      </c>
      <c r="G3017" s="3">
        <v>3420057200</v>
      </c>
    </row>
    <row x14ac:dyDescent="0.25" r="3018" customHeight="1" ht="18.75">
      <c r="A3018" s="5">
        <v>40878</v>
      </c>
      <c r="B3018" s="4">
        <v>19033.960938</v>
      </c>
      <c r="C3018" s="4">
        <v>19050.560547</v>
      </c>
      <c r="D3018" s="4">
        <v>18868.320313</v>
      </c>
      <c r="E3018" s="4">
        <v>19002.259766</v>
      </c>
      <c r="F3018" s="4">
        <v>19002.259766</v>
      </c>
      <c r="G3018" s="3">
        <v>3561534800</v>
      </c>
    </row>
    <row x14ac:dyDescent="0.25" r="3019" customHeight="1" ht="18.75">
      <c r="A3019" s="5">
        <v>40879</v>
      </c>
      <c r="B3019" s="4">
        <v>18977.199219</v>
      </c>
      <c r="C3019" s="4">
        <v>19151.650391</v>
      </c>
      <c r="D3019" s="4">
        <v>18878.310547</v>
      </c>
      <c r="E3019" s="4">
        <v>19040.390625</v>
      </c>
      <c r="F3019" s="4">
        <v>19040.390625</v>
      </c>
      <c r="G3019" s="3">
        <v>2307844400</v>
      </c>
    </row>
    <row x14ac:dyDescent="0.25" r="3020" customHeight="1" ht="18.75">
      <c r="A3020" s="5">
        <v>40882</v>
      </c>
      <c r="B3020" s="4">
        <v>19117.890625</v>
      </c>
      <c r="C3020" s="4">
        <v>19188.859375</v>
      </c>
      <c r="D3020" s="4">
        <v>18972.900391</v>
      </c>
      <c r="E3020" s="4">
        <v>19179.689453</v>
      </c>
      <c r="F3020" s="4">
        <v>19179.689453</v>
      </c>
      <c r="G3020" s="3">
        <v>1604780700</v>
      </c>
    </row>
    <row x14ac:dyDescent="0.25" r="3021" customHeight="1" ht="18.75">
      <c r="A3021" s="5">
        <v>40883</v>
      </c>
      <c r="B3021" s="4">
        <v>19011.810547</v>
      </c>
      <c r="C3021" s="4">
        <v>19038.480469</v>
      </c>
      <c r="D3021" s="4">
        <v>18818.679688</v>
      </c>
      <c r="E3021" s="4">
        <v>18942.230469</v>
      </c>
      <c r="F3021" s="4">
        <v>18942.230469</v>
      </c>
      <c r="G3021" s="3">
        <v>1252330600</v>
      </c>
    </row>
    <row x14ac:dyDescent="0.25" r="3022" customHeight="1" ht="18.75">
      <c r="A3022" s="5">
        <v>40884</v>
      </c>
      <c r="B3022" s="4">
        <v>19114.019531</v>
      </c>
      <c r="C3022" s="4">
        <v>19242.800781</v>
      </c>
      <c r="D3022" s="4">
        <v>19009.429688</v>
      </c>
      <c r="E3022" s="4">
        <v>19240.580078</v>
      </c>
      <c r="F3022" s="4">
        <v>19240.580078</v>
      </c>
      <c r="G3022" s="3">
        <v>1846600800</v>
      </c>
    </row>
    <row x14ac:dyDescent="0.25" r="3023" customHeight="1" ht="18.75">
      <c r="A3023" s="5">
        <v>40885</v>
      </c>
      <c r="B3023" s="4">
        <v>19112.330078</v>
      </c>
      <c r="C3023" s="4">
        <v>19137.560547</v>
      </c>
      <c r="D3023" s="4">
        <v>18956.410156</v>
      </c>
      <c r="E3023" s="4">
        <v>19107.810547</v>
      </c>
      <c r="F3023" s="4">
        <v>19107.810547</v>
      </c>
      <c r="G3023" s="3">
        <v>1297769200</v>
      </c>
    </row>
    <row x14ac:dyDescent="0.25" r="3024" customHeight="1" ht="18.75">
      <c r="A3024" s="5">
        <v>40886</v>
      </c>
      <c r="B3024" s="4">
        <v>18721.160156</v>
      </c>
      <c r="C3024" s="4">
        <v>18840.929688</v>
      </c>
      <c r="D3024" s="4">
        <v>18511.419922</v>
      </c>
      <c r="E3024" s="4">
        <v>18586.230469</v>
      </c>
      <c r="F3024" s="4">
        <v>18586.230469</v>
      </c>
      <c r="G3024" s="3">
        <v>1661916300</v>
      </c>
    </row>
    <row x14ac:dyDescent="0.25" r="3025" customHeight="1" ht="18.75">
      <c r="A3025" s="5">
        <v>40889</v>
      </c>
      <c r="B3025" s="4">
        <v>18853.320313</v>
      </c>
      <c r="C3025" s="4">
        <v>18919.419922</v>
      </c>
      <c r="D3025" s="4">
        <v>18508.119141</v>
      </c>
      <c r="E3025" s="4">
        <v>18575.660156</v>
      </c>
      <c r="F3025" s="4">
        <v>18575.660156</v>
      </c>
      <c r="G3025" s="3">
        <v>1167983200</v>
      </c>
    </row>
    <row x14ac:dyDescent="0.25" r="3026" customHeight="1" ht="18.75">
      <c r="A3026" s="5">
        <v>40890</v>
      </c>
      <c r="B3026" s="4">
        <v>18327.449219</v>
      </c>
      <c r="C3026" s="4">
        <v>18465.390625</v>
      </c>
      <c r="D3026" s="4">
        <v>18297.660156</v>
      </c>
      <c r="E3026" s="4">
        <v>18447.169922</v>
      </c>
      <c r="F3026" s="4">
        <v>18447.169922</v>
      </c>
      <c r="G3026" s="3">
        <v>1049706200</v>
      </c>
    </row>
    <row x14ac:dyDescent="0.25" r="3027" customHeight="1" ht="18.75">
      <c r="A3027" s="5">
        <v>40891</v>
      </c>
      <c r="B3027" s="4">
        <v>18301.050781</v>
      </c>
      <c r="C3027" s="4">
        <v>18476.150391</v>
      </c>
      <c r="D3027" s="4">
        <v>18280.669922</v>
      </c>
      <c r="E3027" s="4">
        <v>18354.429688</v>
      </c>
      <c r="F3027" s="4">
        <v>18354.429688</v>
      </c>
      <c r="G3027" s="3">
        <v>1203253600</v>
      </c>
    </row>
    <row x14ac:dyDescent="0.25" r="3028" customHeight="1" ht="18.75">
      <c r="A3028" s="5">
        <v>40892</v>
      </c>
      <c r="B3028" s="4">
        <v>18122.730469</v>
      </c>
      <c r="C3028" s="4">
        <v>18133.939453</v>
      </c>
      <c r="D3028" s="4">
        <v>17895.150391</v>
      </c>
      <c r="E3028" s="4">
        <v>18026.839844</v>
      </c>
      <c r="F3028" s="4">
        <v>18026.839844</v>
      </c>
      <c r="G3028" s="3">
        <v>1711814800</v>
      </c>
    </row>
    <row x14ac:dyDescent="0.25" r="3029" customHeight="1" ht="18.75">
      <c r="A3029" s="5">
        <v>40893</v>
      </c>
      <c r="B3029" s="4">
        <v>18025.599609</v>
      </c>
      <c r="C3029" s="4">
        <v>18390.410156</v>
      </c>
      <c r="D3029" s="4">
        <v>18025.599609</v>
      </c>
      <c r="E3029" s="4">
        <v>18285.390625</v>
      </c>
      <c r="F3029" s="4">
        <v>18285.390625</v>
      </c>
      <c r="G3029" s="3">
        <v>2209494000</v>
      </c>
    </row>
    <row x14ac:dyDescent="0.25" r="3030" customHeight="1" ht="18.75">
      <c r="A3030" s="5">
        <v>40896</v>
      </c>
      <c r="B3030" s="4">
        <v>18053.640625</v>
      </c>
      <c r="C3030" s="4">
        <v>18092.349609</v>
      </c>
      <c r="D3030" s="4">
        <v>17821.519531</v>
      </c>
      <c r="E3030" s="4">
        <v>18070.210938</v>
      </c>
      <c r="F3030" s="4">
        <v>18070.210938</v>
      </c>
      <c r="G3030" s="3">
        <v>1392940100</v>
      </c>
    </row>
    <row x14ac:dyDescent="0.25" r="3031" customHeight="1" ht="18.75">
      <c r="A3031" s="5">
        <v>40897</v>
      </c>
      <c r="B3031" s="4">
        <v>18044.75</v>
      </c>
      <c r="C3031" s="4">
        <v>18270.699219</v>
      </c>
      <c r="D3031" s="4">
        <v>18010.259766</v>
      </c>
      <c r="E3031" s="4">
        <v>18080.199219</v>
      </c>
      <c r="F3031" s="4">
        <v>18080.199219</v>
      </c>
      <c r="G3031" s="3">
        <v>1196532600</v>
      </c>
    </row>
    <row x14ac:dyDescent="0.25" r="3032" customHeight="1" ht="18.75">
      <c r="A3032" s="5">
        <v>40898</v>
      </c>
      <c r="B3032" s="4">
        <v>18462.640625</v>
      </c>
      <c r="C3032" s="4">
        <v>18473.189453</v>
      </c>
      <c r="D3032" s="4">
        <v>18288.650391</v>
      </c>
      <c r="E3032" s="4">
        <v>18416.449219</v>
      </c>
      <c r="F3032" s="4">
        <v>18416.449219</v>
      </c>
      <c r="G3032" s="3">
        <v>1424472900</v>
      </c>
    </row>
    <row x14ac:dyDescent="0.25" r="3033" customHeight="1" ht="18.75">
      <c r="A3033" s="5">
        <v>40899</v>
      </c>
      <c r="B3033" s="4">
        <v>18356.869141</v>
      </c>
      <c r="C3033" s="4">
        <v>18388.009766</v>
      </c>
      <c r="D3033" s="4">
        <v>18238.380859</v>
      </c>
      <c r="E3033" s="4">
        <v>18378.230469</v>
      </c>
      <c r="F3033" s="4">
        <v>18378.230469</v>
      </c>
      <c r="G3033" s="3">
        <v>903858400</v>
      </c>
    </row>
    <row x14ac:dyDescent="0.25" r="3034" customHeight="1" ht="18.75">
      <c r="A3034" s="5">
        <v>40900</v>
      </c>
      <c r="B3034" s="4">
        <v>18589.679688</v>
      </c>
      <c r="C3034" s="4">
        <v>18636.75</v>
      </c>
      <c r="D3034" s="4">
        <v>18539.589844</v>
      </c>
      <c r="E3034" s="4">
        <v>18629.169922</v>
      </c>
      <c r="F3034" s="4">
        <v>18629.169922</v>
      </c>
      <c r="G3034" s="3">
        <v>965404400</v>
      </c>
    </row>
    <row x14ac:dyDescent="0.25" r="3035" customHeight="1" ht="18.75">
      <c r="A3035" s="5">
        <v>40901</v>
      </c>
      <c r="B3035" s="9"/>
      <c r="C3035" s="9"/>
      <c r="D3035" s="9"/>
      <c r="E3035" s="9"/>
      <c r="F3035" s="9"/>
      <c r="G3035" s="10"/>
    </row>
    <row x14ac:dyDescent="0.25" r="3036" customHeight="1" ht="18.75">
      <c r="A3036" s="5">
        <v>40905</v>
      </c>
      <c r="B3036" s="4">
        <v>18621.5</v>
      </c>
      <c r="C3036" s="4">
        <v>18621.5</v>
      </c>
      <c r="D3036" s="4">
        <v>18461.970703</v>
      </c>
      <c r="E3036" s="4">
        <v>18518.669922</v>
      </c>
      <c r="F3036" s="4">
        <v>18518.669922</v>
      </c>
      <c r="G3036" s="3">
        <v>862673200</v>
      </c>
    </row>
    <row x14ac:dyDescent="0.25" r="3037" customHeight="1" ht="18.75">
      <c r="A3037" s="5">
        <v>40906</v>
      </c>
      <c r="B3037" s="4">
        <v>18329.609375</v>
      </c>
      <c r="C3037" s="4">
        <v>18409.119141</v>
      </c>
      <c r="D3037" s="4">
        <v>18293.810547</v>
      </c>
      <c r="E3037" s="4">
        <v>18397.919922</v>
      </c>
      <c r="F3037" s="4">
        <v>18397.919922</v>
      </c>
      <c r="G3037" s="3">
        <v>1205224300</v>
      </c>
    </row>
    <row x14ac:dyDescent="0.25" r="3038" customHeight="1" ht="18.75">
      <c r="A3038" s="5">
        <v>40907</v>
      </c>
      <c r="B3038" s="4">
        <v>18489.039063</v>
      </c>
      <c r="C3038" s="4">
        <v>18506.269531</v>
      </c>
      <c r="D3038" s="4">
        <v>18415.849609</v>
      </c>
      <c r="E3038" s="4">
        <v>18434.390625</v>
      </c>
      <c r="F3038" s="4">
        <v>18434.390625</v>
      </c>
      <c r="G3038" s="3">
        <v>837154800</v>
      </c>
    </row>
    <row x14ac:dyDescent="0.25" r="3039" customHeight="1" ht="18.75">
      <c r="A3039" s="5">
        <v>40908</v>
      </c>
      <c r="B3039" s="9"/>
      <c r="C3039" s="9"/>
      <c r="D3039" s="9"/>
      <c r="E3039" s="9"/>
      <c r="F3039" s="9"/>
      <c r="G3039" s="10"/>
    </row>
    <row x14ac:dyDescent="0.25" r="3040" customHeight="1" ht="18.75">
      <c r="A3040" s="5">
        <v>40911</v>
      </c>
      <c r="B3040" s="4">
        <v>18770.640625</v>
      </c>
      <c r="C3040" s="4">
        <v>18886.119141</v>
      </c>
      <c r="D3040" s="4">
        <v>18724.169922</v>
      </c>
      <c r="E3040" s="4">
        <v>18877.410156</v>
      </c>
      <c r="F3040" s="4">
        <v>18877.410156</v>
      </c>
      <c r="G3040" s="3">
        <v>1247580300</v>
      </c>
    </row>
    <row x14ac:dyDescent="0.25" r="3041" customHeight="1" ht="18.75">
      <c r="A3041" s="5">
        <v>40912</v>
      </c>
      <c r="B3041" s="4">
        <v>18970.599609</v>
      </c>
      <c r="C3041" s="4">
        <v>18970.599609</v>
      </c>
      <c r="D3041" s="4">
        <v>18687.939453</v>
      </c>
      <c r="E3041" s="4">
        <v>18727.310547</v>
      </c>
      <c r="F3041" s="4">
        <v>18727.310547</v>
      </c>
      <c r="G3041" s="3">
        <v>1169241200</v>
      </c>
    </row>
    <row x14ac:dyDescent="0.25" r="3042" customHeight="1" ht="18.75">
      <c r="A3042" s="5">
        <v>40913</v>
      </c>
      <c r="B3042" s="4">
        <v>18753.380859</v>
      </c>
      <c r="C3042" s="4">
        <v>18821.089844</v>
      </c>
      <c r="D3042" s="4">
        <v>18723.279297</v>
      </c>
      <c r="E3042" s="4">
        <v>18813.410156</v>
      </c>
      <c r="F3042" s="4">
        <v>18813.410156</v>
      </c>
      <c r="G3042" s="3">
        <v>1035426900</v>
      </c>
    </row>
    <row x14ac:dyDescent="0.25" r="3043" customHeight="1" ht="18.75">
      <c r="A3043" s="5">
        <v>40914</v>
      </c>
      <c r="B3043" s="4">
        <v>18784.859375</v>
      </c>
      <c r="C3043" s="4">
        <v>18784.859375</v>
      </c>
      <c r="D3043" s="4">
        <v>18506.580078</v>
      </c>
      <c r="E3043" s="4">
        <v>18593.060547</v>
      </c>
      <c r="F3043" s="4">
        <v>18593.060547</v>
      </c>
      <c r="G3043" s="3">
        <v>1434068900</v>
      </c>
    </row>
    <row x14ac:dyDescent="0.25" r="3044" customHeight="1" ht="18.75">
      <c r="A3044" s="5">
        <v>40917</v>
      </c>
      <c r="B3044" s="4">
        <v>18588.359375</v>
      </c>
      <c r="C3044" s="4">
        <v>18884.259766</v>
      </c>
      <c r="D3044" s="4">
        <v>18302.839844</v>
      </c>
      <c r="E3044" s="4">
        <v>18865.720703</v>
      </c>
      <c r="F3044" s="4">
        <v>18865.720703</v>
      </c>
      <c r="G3044" s="3">
        <v>1380951700</v>
      </c>
    </row>
    <row x14ac:dyDescent="0.25" r="3045" customHeight="1" ht="18.75">
      <c r="A3045" s="5">
        <v>40918</v>
      </c>
      <c r="B3045" s="4">
        <v>18948.119141</v>
      </c>
      <c r="C3045" s="4">
        <v>19086.529297</v>
      </c>
      <c r="D3045" s="4">
        <v>18858.570313</v>
      </c>
      <c r="E3045" s="4">
        <v>19004.279297</v>
      </c>
      <c r="F3045" s="4">
        <v>19004.279297</v>
      </c>
      <c r="G3045" s="3">
        <v>1994815200</v>
      </c>
    </row>
    <row x14ac:dyDescent="0.25" r="3046" customHeight="1" ht="18.75">
      <c r="A3046" s="5">
        <v>40919</v>
      </c>
      <c r="B3046" s="4">
        <v>19071.900391</v>
      </c>
      <c r="C3046" s="4">
        <v>19175.849609</v>
      </c>
      <c r="D3046" s="4">
        <v>18983.140625</v>
      </c>
      <c r="E3046" s="4">
        <v>19151.939453</v>
      </c>
      <c r="F3046" s="4">
        <v>19151.939453</v>
      </c>
      <c r="G3046" s="3">
        <v>2037326200</v>
      </c>
    </row>
    <row x14ac:dyDescent="0.25" r="3047" customHeight="1" ht="18.75">
      <c r="A3047" s="5">
        <v>40920</v>
      </c>
      <c r="B3047" s="4">
        <v>19112.759766</v>
      </c>
      <c r="C3047" s="4">
        <v>19261.289063</v>
      </c>
      <c r="D3047" s="4">
        <v>19050.949219</v>
      </c>
      <c r="E3047" s="4">
        <v>19095.380859</v>
      </c>
      <c r="F3047" s="4">
        <v>19095.380859</v>
      </c>
      <c r="G3047" s="3">
        <v>1791582400</v>
      </c>
    </row>
    <row x14ac:dyDescent="0.25" r="3048" customHeight="1" ht="18.75">
      <c r="A3048" s="5">
        <v>40921</v>
      </c>
      <c r="B3048" s="4">
        <v>19232.210938</v>
      </c>
      <c r="C3048" s="4">
        <v>19232.210938</v>
      </c>
      <c r="D3048" s="4">
        <v>19073.179688</v>
      </c>
      <c r="E3048" s="4">
        <v>19204.419922</v>
      </c>
      <c r="F3048" s="4">
        <v>19204.419922</v>
      </c>
      <c r="G3048" s="3">
        <v>2018465200</v>
      </c>
    </row>
    <row x14ac:dyDescent="0.25" r="3049" customHeight="1" ht="18.75">
      <c r="A3049" s="5">
        <v>40924</v>
      </c>
      <c r="B3049" s="4">
        <v>19070.740234</v>
      </c>
      <c r="C3049" s="4">
        <v>19070.740234</v>
      </c>
      <c r="D3049" s="4">
        <v>18985.75</v>
      </c>
      <c r="E3049" s="4">
        <v>19012.199219</v>
      </c>
      <c r="F3049" s="4">
        <v>19012.199219</v>
      </c>
      <c r="G3049" s="3">
        <v>1354845900</v>
      </c>
    </row>
    <row x14ac:dyDescent="0.25" r="3050" customHeight="1" ht="18.75">
      <c r="A3050" s="5">
        <v>40925</v>
      </c>
      <c r="B3050" s="4">
        <v>19185.849609</v>
      </c>
      <c r="C3050" s="4">
        <v>19640.279297</v>
      </c>
      <c r="D3050" s="4">
        <v>19173.289063</v>
      </c>
      <c r="E3050" s="4">
        <v>19627.75</v>
      </c>
      <c r="F3050" s="4">
        <v>19627.75</v>
      </c>
      <c r="G3050" s="3">
        <v>2590203600</v>
      </c>
    </row>
    <row x14ac:dyDescent="0.25" r="3051" customHeight="1" ht="18.75">
      <c r="A3051" s="5">
        <v>40926</v>
      </c>
      <c r="B3051" s="4">
        <v>19651.589844</v>
      </c>
      <c r="C3051" s="4">
        <v>19726.839844</v>
      </c>
      <c r="D3051" s="4">
        <v>19577.070313</v>
      </c>
      <c r="E3051" s="4">
        <v>19686.919922</v>
      </c>
      <c r="F3051" s="4">
        <v>19686.919922</v>
      </c>
      <c r="G3051" s="3">
        <v>1947200800</v>
      </c>
    </row>
    <row x14ac:dyDescent="0.25" r="3052" customHeight="1" ht="18.75">
      <c r="A3052" s="5">
        <v>40927</v>
      </c>
      <c r="B3052" s="4">
        <v>19842.460938</v>
      </c>
      <c r="C3052" s="4">
        <v>19956.539063</v>
      </c>
      <c r="D3052" s="4">
        <v>19776.320313</v>
      </c>
      <c r="E3052" s="4">
        <v>19942.949219</v>
      </c>
      <c r="F3052" s="4">
        <v>19942.949219</v>
      </c>
      <c r="G3052" s="3">
        <v>2497477200</v>
      </c>
    </row>
    <row x14ac:dyDescent="0.25" r="3053" customHeight="1" ht="18.75">
      <c r="A3053" s="5">
        <v>40928</v>
      </c>
      <c r="B3053" s="4">
        <v>20161.720703</v>
      </c>
      <c r="C3053" s="4">
        <v>20161.720703</v>
      </c>
      <c r="D3053" s="4">
        <v>19927.880859</v>
      </c>
      <c r="E3053" s="4">
        <v>20110.369141</v>
      </c>
      <c r="F3053" s="4">
        <v>20110.369141</v>
      </c>
      <c r="G3053" s="3">
        <v>1966388400</v>
      </c>
    </row>
    <row x14ac:dyDescent="0.25" r="3054" customHeight="1" ht="18.75">
      <c r="A3054" s="5">
        <v>40934</v>
      </c>
      <c r="B3054" s="4">
        <v>20453.470703</v>
      </c>
      <c r="C3054" s="4">
        <v>20453.470703</v>
      </c>
      <c r="D3054" s="4">
        <v>20301.589844</v>
      </c>
      <c r="E3054" s="4">
        <v>20439.140625</v>
      </c>
      <c r="F3054" s="4">
        <v>20439.140625</v>
      </c>
      <c r="G3054" s="3">
        <v>2041611000</v>
      </c>
    </row>
    <row x14ac:dyDescent="0.25" r="3055" customHeight="1" ht="18.75">
      <c r="A3055" s="5">
        <v>40935</v>
      </c>
      <c r="B3055" s="4">
        <v>20443.460938</v>
      </c>
      <c r="C3055" s="4">
        <v>20590.800781</v>
      </c>
      <c r="D3055" s="4">
        <v>20384.050781</v>
      </c>
      <c r="E3055" s="4">
        <v>20501.669922</v>
      </c>
      <c r="F3055" s="4">
        <v>20501.669922</v>
      </c>
      <c r="G3055" s="3">
        <v>1809725000</v>
      </c>
    </row>
    <row x14ac:dyDescent="0.25" r="3056" customHeight="1" ht="18.75">
      <c r="A3056" s="5">
        <v>40938</v>
      </c>
      <c r="B3056" s="3">
        <v>20518</v>
      </c>
      <c r="C3056" s="3">
        <v>20518</v>
      </c>
      <c r="D3056" s="4">
        <v>20144.949219</v>
      </c>
      <c r="E3056" s="4">
        <v>20160.410156</v>
      </c>
      <c r="F3056" s="4">
        <v>20160.410156</v>
      </c>
      <c r="G3056" s="3">
        <v>2136671200</v>
      </c>
    </row>
    <row x14ac:dyDescent="0.25" r="3057" customHeight="1" ht="18.75">
      <c r="A3057" s="5">
        <v>40939</v>
      </c>
      <c r="B3057" s="4">
        <v>20326.490234</v>
      </c>
      <c r="C3057" s="4">
        <v>20465.890625</v>
      </c>
      <c r="D3057" s="4">
        <v>20219.269531</v>
      </c>
      <c r="E3057" s="4">
        <v>20390.490234</v>
      </c>
      <c r="F3057" s="4">
        <v>20390.490234</v>
      </c>
      <c r="G3057" s="3">
        <v>2386779600</v>
      </c>
    </row>
    <row x14ac:dyDescent="0.25" r="3058" customHeight="1" ht="18.75">
      <c r="A3058" s="5">
        <v>40940</v>
      </c>
      <c r="B3058" s="4">
        <v>20394.669922</v>
      </c>
      <c r="C3058" s="4">
        <v>20534.220703</v>
      </c>
      <c r="D3058" s="4">
        <v>20269.509766</v>
      </c>
      <c r="E3058" s="4">
        <v>20333.369141</v>
      </c>
      <c r="F3058" s="4">
        <v>20333.369141</v>
      </c>
      <c r="G3058" s="3">
        <v>1499488400</v>
      </c>
    </row>
    <row x14ac:dyDescent="0.25" r="3059" customHeight="1" ht="18.75">
      <c r="A3059" s="5">
        <v>40941</v>
      </c>
      <c r="B3059" s="4">
        <v>20638.960938</v>
      </c>
      <c r="C3059" s="4">
        <v>20761.699219</v>
      </c>
      <c r="D3059" s="4">
        <v>20564.970703</v>
      </c>
      <c r="E3059" s="4">
        <v>20739.449219</v>
      </c>
      <c r="F3059" s="4">
        <v>20739.449219</v>
      </c>
      <c r="G3059" s="3">
        <v>2100068000</v>
      </c>
    </row>
    <row x14ac:dyDescent="0.25" r="3060" customHeight="1" ht="18.75">
      <c r="A3060" s="5">
        <v>40942</v>
      </c>
      <c r="B3060" s="4">
        <v>20680.710938</v>
      </c>
      <c r="C3060" s="4">
        <v>20796.740234</v>
      </c>
      <c r="D3060" s="4">
        <v>20639.490234</v>
      </c>
      <c r="E3060" s="4">
        <v>20756.980469</v>
      </c>
      <c r="F3060" s="4">
        <v>20756.980469</v>
      </c>
      <c r="G3060" s="3">
        <v>1663273500</v>
      </c>
    </row>
    <row x14ac:dyDescent="0.25" r="3061" customHeight="1" ht="18.75">
      <c r="A3061" s="5">
        <v>40945</v>
      </c>
      <c r="B3061" s="4">
        <v>21015.550781</v>
      </c>
      <c r="C3061" s="4">
        <v>21015.550781</v>
      </c>
      <c r="D3061" s="4">
        <v>20633.130859</v>
      </c>
      <c r="E3061" s="4">
        <v>20709.939453</v>
      </c>
      <c r="F3061" s="4">
        <v>20709.939453</v>
      </c>
      <c r="G3061" s="3">
        <v>1900864400</v>
      </c>
    </row>
    <row x14ac:dyDescent="0.25" r="3062" customHeight="1" ht="18.75">
      <c r="A3062" s="5">
        <v>40946</v>
      </c>
      <c r="B3062" s="4">
        <v>20808.050781</v>
      </c>
      <c r="C3062" s="4">
        <v>20881.849609</v>
      </c>
      <c r="D3062" s="4">
        <v>20649.269531</v>
      </c>
      <c r="E3062" s="4">
        <v>20699.189453</v>
      </c>
      <c r="F3062" s="4">
        <v>20699.189453</v>
      </c>
      <c r="G3062" s="3">
        <v>1519257700</v>
      </c>
    </row>
    <row x14ac:dyDescent="0.25" r="3063" customHeight="1" ht="18.75">
      <c r="A3063" s="5">
        <v>40947</v>
      </c>
      <c r="B3063" s="4">
        <v>20827.890625</v>
      </c>
      <c r="C3063" s="4">
        <v>21023.330078</v>
      </c>
      <c r="D3063" s="4">
        <v>20755.730469</v>
      </c>
      <c r="E3063" s="4">
        <v>21018.460938</v>
      </c>
      <c r="F3063" s="4">
        <v>21018.460938</v>
      </c>
      <c r="G3063" s="3">
        <v>1739168600</v>
      </c>
    </row>
    <row x14ac:dyDescent="0.25" r="3064" customHeight="1" ht="18.75">
      <c r="A3064" s="5">
        <v>40948</v>
      </c>
      <c r="B3064" s="4">
        <v>20922.289063</v>
      </c>
      <c r="C3064" s="4">
        <v>21053.060547</v>
      </c>
      <c r="D3064" s="4">
        <v>20787.839844</v>
      </c>
      <c r="E3064" s="4">
        <v>21010.009766</v>
      </c>
      <c r="F3064" s="4">
        <v>21010.009766</v>
      </c>
      <c r="G3064" s="3">
        <v>2208070800</v>
      </c>
    </row>
    <row x14ac:dyDescent="0.25" r="3065" customHeight="1" ht="18.75">
      <c r="A3065" s="5">
        <v>40949</v>
      </c>
      <c r="B3065" s="4">
        <v>20986.25</v>
      </c>
      <c r="C3065" s="4">
        <v>21002.330078</v>
      </c>
      <c r="D3065" s="4">
        <v>20703.789063</v>
      </c>
      <c r="E3065" s="4">
        <v>20783.859375</v>
      </c>
      <c r="F3065" s="4">
        <v>20783.859375</v>
      </c>
      <c r="G3065" s="3">
        <v>1997876600</v>
      </c>
    </row>
    <row x14ac:dyDescent="0.25" r="3066" customHeight="1" ht="18.75">
      <c r="A3066" s="5">
        <v>40952</v>
      </c>
      <c r="B3066" s="4">
        <v>20718.800781</v>
      </c>
      <c r="C3066" s="4">
        <v>20969.800781</v>
      </c>
      <c r="D3066" s="4">
        <v>20673.960938</v>
      </c>
      <c r="E3066" s="4">
        <v>20887.400391</v>
      </c>
      <c r="F3066" s="4">
        <v>20887.400391</v>
      </c>
      <c r="G3066" s="3">
        <v>1515547500</v>
      </c>
    </row>
    <row x14ac:dyDescent="0.25" r="3067" customHeight="1" ht="18.75">
      <c r="A3067" s="5">
        <v>40953</v>
      </c>
      <c r="B3067" s="4">
        <v>20845.240234</v>
      </c>
      <c r="C3067" s="4">
        <v>20947.949219</v>
      </c>
      <c r="D3067" s="4">
        <v>20813.529297</v>
      </c>
      <c r="E3067" s="4">
        <v>20917.830078</v>
      </c>
      <c r="F3067" s="4">
        <v>20917.830078</v>
      </c>
      <c r="G3067" s="3">
        <v>1174512100</v>
      </c>
    </row>
    <row x14ac:dyDescent="0.25" r="3068" customHeight="1" ht="18.75">
      <c r="A3068" s="5">
        <v>40954</v>
      </c>
      <c r="B3068" s="4">
        <v>20993.580078</v>
      </c>
      <c r="C3068" s="4">
        <v>21403.279297</v>
      </c>
      <c r="D3068" s="4">
        <v>20933.390625</v>
      </c>
      <c r="E3068" s="4">
        <v>21365.230469</v>
      </c>
      <c r="F3068" s="4">
        <v>21365.230469</v>
      </c>
      <c r="G3068" s="3">
        <v>2038762000</v>
      </c>
    </row>
    <row x14ac:dyDescent="0.25" r="3069" customHeight="1" ht="18.75">
      <c r="A3069" s="5">
        <v>40955</v>
      </c>
      <c r="B3069" s="4">
        <v>21266.509766</v>
      </c>
      <c r="C3069" s="4">
        <v>21317.720703</v>
      </c>
      <c r="D3069" s="4">
        <v>21157.550781</v>
      </c>
      <c r="E3069" s="4">
        <v>21277.279297</v>
      </c>
      <c r="F3069" s="4">
        <v>21277.279297</v>
      </c>
      <c r="G3069" s="3">
        <v>1548013700</v>
      </c>
    </row>
    <row x14ac:dyDescent="0.25" r="3070" customHeight="1" ht="18.75">
      <c r="A3070" s="5">
        <v>40956</v>
      </c>
      <c r="B3070" s="4">
        <v>21503.589844</v>
      </c>
      <c r="C3070" s="4">
        <v>21546.730469</v>
      </c>
      <c r="D3070" s="4">
        <v>21381.689453</v>
      </c>
      <c r="E3070" s="4">
        <v>21491.619141</v>
      </c>
      <c r="F3070" s="4">
        <v>21491.619141</v>
      </c>
      <c r="G3070" s="3">
        <v>1590262700</v>
      </c>
    </row>
    <row x14ac:dyDescent="0.25" r="3071" customHeight="1" ht="18.75">
      <c r="A3071" s="5">
        <v>40959</v>
      </c>
      <c r="B3071" s="4">
        <v>21760.339844</v>
      </c>
      <c r="C3071" s="4">
        <v>21760.339844</v>
      </c>
      <c r="D3071" s="4">
        <v>21393.480469</v>
      </c>
      <c r="E3071" s="4">
        <v>21424.789063</v>
      </c>
      <c r="F3071" s="4">
        <v>21424.789063</v>
      </c>
      <c r="G3071" s="3">
        <v>1855260400</v>
      </c>
    </row>
    <row x14ac:dyDescent="0.25" r="3072" customHeight="1" ht="18.75">
      <c r="A3072" s="5">
        <v>40960</v>
      </c>
      <c r="B3072" s="4">
        <v>21434.310547</v>
      </c>
      <c r="C3072" s="4">
        <v>21480.339844</v>
      </c>
      <c r="D3072" s="4">
        <v>21221.390625</v>
      </c>
      <c r="E3072" s="4">
        <v>21478.720703</v>
      </c>
      <c r="F3072" s="4">
        <v>21478.720703</v>
      </c>
      <c r="G3072" s="3">
        <v>1547155900</v>
      </c>
    </row>
    <row x14ac:dyDescent="0.25" r="3073" customHeight="1" ht="18.75">
      <c r="A3073" s="5">
        <v>40961</v>
      </c>
      <c r="B3073" s="4">
        <v>21339.019531</v>
      </c>
      <c r="C3073" s="4">
        <v>21569.740234</v>
      </c>
      <c r="D3073" s="4">
        <v>21302.189453</v>
      </c>
      <c r="E3073" s="4">
        <v>21549.279297</v>
      </c>
      <c r="F3073" s="4">
        <v>21549.279297</v>
      </c>
      <c r="G3073" s="3">
        <v>1377263800</v>
      </c>
    </row>
    <row x14ac:dyDescent="0.25" r="3074" customHeight="1" ht="18.75">
      <c r="A3074" s="5">
        <v>40962</v>
      </c>
      <c r="B3074" s="4">
        <v>21356.529297</v>
      </c>
      <c r="C3074" s="4">
        <v>21428.5</v>
      </c>
      <c r="D3074" s="4">
        <v>21325.560547</v>
      </c>
      <c r="E3074" s="4">
        <v>21380.990234</v>
      </c>
      <c r="F3074" s="4">
        <v>21380.990234</v>
      </c>
      <c r="G3074" s="3">
        <v>1125571200</v>
      </c>
    </row>
    <row x14ac:dyDescent="0.25" r="3075" customHeight="1" ht="18.75">
      <c r="A3075" s="5">
        <v>40963</v>
      </c>
      <c r="B3075" s="4">
        <v>21438.970703</v>
      </c>
      <c r="C3075" s="4">
        <v>21468.929688</v>
      </c>
      <c r="D3075" s="4">
        <v>21292.400391</v>
      </c>
      <c r="E3075" s="4">
        <v>21406.859375</v>
      </c>
      <c r="F3075" s="4">
        <v>21406.859375</v>
      </c>
      <c r="G3075" s="3">
        <v>1386342400</v>
      </c>
    </row>
    <row x14ac:dyDescent="0.25" r="3076" customHeight="1" ht="18.75">
      <c r="A3076" s="5">
        <v>40966</v>
      </c>
      <c r="B3076" s="4">
        <v>21381.660156</v>
      </c>
      <c r="C3076" s="4">
        <v>21589.019531</v>
      </c>
      <c r="D3076" s="4">
        <v>21076.519531</v>
      </c>
      <c r="E3076" s="4">
        <v>21217.859375</v>
      </c>
      <c r="F3076" s="4">
        <v>21217.859375</v>
      </c>
      <c r="G3076" s="3">
        <v>1610982000</v>
      </c>
    </row>
    <row x14ac:dyDescent="0.25" r="3077" customHeight="1" ht="18.75">
      <c r="A3077" s="5">
        <v>40967</v>
      </c>
      <c r="B3077" s="4">
        <v>21303.390625</v>
      </c>
      <c r="C3077" s="4">
        <v>21583.070313</v>
      </c>
      <c r="D3077" s="4">
        <v>21273.990234</v>
      </c>
      <c r="E3077" s="4">
        <v>21568.730469</v>
      </c>
      <c r="F3077" s="4">
        <v>21568.730469</v>
      </c>
      <c r="G3077" s="3">
        <v>1614442400</v>
      </c>
    </row>
    <row x14ac:dyDescent="0.25" r="3078" customHeight="1" ht="18.75">
      <c r="A3078" s="5">
        <v>40968</v>
      </c>
      <c r="B3078" s="4">
        <v>21643.849609</v>
      </c>
      <c r="C3078" s="4">
        <v>21716.759766</v>
      </c>
      <c r="D3078" s="4">
        <v>21525.910156</v>
      </c>
      <c r="E3078" s="4">
        <v>21680.080078</v>
      </c>
      <c r="F3078" s="4">
        <v>21680.080078</v>
      </c>
      <c r="G3078" s="3">
        <v>1557394100</v>
      </c>
    </row>
    <row x14ac:dyDescent="0.25" r="3079" customHeight="1" ht="18.75">
      <c r="A3079" s="5">
        <v>40969</v>
      </c>
      <c r="B3079" s="4">
        <v>21578.189453</v>
      </c>
      <c r="C3079" s="4">
        <v>21641.140625</v>
      </c>
      <c r="D3079" s="4">
        <v>21338.289063</v>
      </c>
      <c r="E3079" s="4">
        <v>21387.960938</v>
      </c>
      <c r="F3079" s="4">
        <v>21387.960938</v>
      </c>
      <c r="G3079" s="3">
        <v>1377724000</v>
      </c>
    </row>
    <row x14ac:dyDescent="0.25" r="3080" customHeight="1" ht="18.75">
      <c r="A3080" s="5">
        <v>40970</v>
      </c>
      <c r="B3080" s="4">
        <v>21618.150391</v>
      </c>
      <c r="C3080" s="4">
        <v>21623.240234</v>
      </c>
      <c r="D3080" s="4">
        <v>21531.929688</v>
      </c>
      <c r="E3080" s="4">
        <v>21562.259766</v>
      </c>
      <c r="F3080" s="4">
        <v>21562.259766</v>
      </c>
      <c r="G3080" s="3">
        <v>1592404700</v>
      </c>
    </row>
    <row x14ac:dyDescent="0.25" r="3081" customHeight="1" ht="18.75">
      <c r="A3081" s="5">
        <v>40973</v>
      </c>
      <c r="B3081" s="4">
        <v>21518.029297</v>
      </c>
      <c r="C3081" s="4">
        <v>21578.759766</v>
      </c>
      <c r="D3081" s="4">
        <v>21230.609375</v>
      </c>
      <c r="E3081" s="4">
        <v>21265.310547</v>
      </c>
      <c r="F3081" s="4">
        <v>21265.310547</v>
      </c>
      <c r="G3081" s="3">
        <v>1255361600</v>
      </c>
    </row>
    <row x14ac:dyDescent="0.25" r="3082" customHeight="1" ht="18.75">
      <c r="A3082" s="5">
        <v>40974</v>
      </c>
      <c r="B3082" s="4">
        <v>21173.740234</v>
      </c>
      <c r="C3082" s="4">
        <v>21173.740234</v>
      </c>
      <c r="D3082" s="4">
        <v>20789.359375</v>
      </c>
      <c r="E3082" s="4">
        <v>20806.25</v>
      </c>
      <c r="F3082" s="4">
        <v>20806.25</v>
      </c>
      <c r="G3082" s="3">
        <v>3940575200</v>
      </c>
    </row>
    <row x14ac:dyDescent="0.25" r="3083" customHeight="1" ht="18.75">
      <c r="A3083" s="5">
        <v>40975</v>
      </c>
      <c r="B3083" s="4">
        <v>20521.960938</v>
      </c>
      <c r="C3083" s="4">
        <v>20732.869141</v>
      </c>
      <c r="D3083" s="4">
        <v>20521.960938</v>
      </c>
      <c r="E3083" s="4">
        <v>20627.779297</v>
      </c>
      <c r="F3083" s="4">
        <v>20627.779297</v>
      </c>
      <c r="G3083" s="3">
        <v>2211849600</v>
      </c>
    </row>
    <row x14ac:dyDescent="0.25" r="3084" customHeight="1" ht="18.75">
      <c r="A3084" s="5">
        <v>40976</v>
      </c>
      <c r="B3084" s="4">
        <v>20722.949219</v>
      </c>
      <c r="C3084" s="4">
        <v>20909.710938</v>
      </c>
      <c r="D3084" s="4">
        <v>20681.089844</v>
      </c>
      <c r="E3084" s="4">
        <v>20900.730469</v>
      </c>
      <c r="F3084" s="4">
        <v>20900.730469</v>
      </c>
      <c r="G3084" s="3">
        <v>1592319800</v>
      </c>
    </row>
    <row x14ac:dyDescent="0.25" r="3085" customHeight="1" ht="18.75">
      <c r="A3085" s="5">
        <v>40977</v>
      </c>
      <c r="B3085" s="4">
        <v>20930.929688</v>
      </c>
      <c r="C3085" s="4">
        <v>21209.789063</v>
      </c>
      <c r="D3085" s="4">
        <v>20917.679688</v>
      </c>
      <c r="E3085" s="3">
        <v>21086</v>
      </c>
      <c r="F3085" s="3">
        <v>21086</v>
      </c>
      <c r="G3085" s="3">
        <v>1399879900</v>
      </c>
    </row>
    <row x14ac:dyDescent="0.25" r="3086" customHeight="1" ht="18.75">
      <c r="A3086" s="5">
        <v>40980</v>
      </c>
      <c r="B3086" s="4">
        <v>21073.589844</v>
      </c>
      <c r="C3086" s="4">
        <v>21170.550781</v>
      </c>
      <c r="D3086" s="4">
        <v>20924.359375</v>
      </c>
      <c r="E3086" s="4">
        <v>21134.179688</v>
      </c>
      <c r="F3086" s="4">
        <v>21134.179688</v>
      </c>
      <c r="G3086" s="3">
        <v>1130190800</v>
      </c>
    </row>
    <row x14ac:dyDescent="0.25" r="3087" customHeight="1" ht="18.75">
      <c r="A3087" s="5">
        <v>40981</v>
      </c>
      <c r="B3087" s="4">
        <v>21279.410156</v>
      </c>
      <c r="C3087" s="4">
        <v>21427.119141</v>
      </c>
      <c r="D3087" s="4">
        <v>21261.320313</v>
      </c>
      <c r="E3087" s="4">
        <v>21339.699219</v>
      </c>
      <c r="F3087" s="4">
        <v>21339.699219</v>
      </c>
      <c r="G3087" s="3">
        <v>1360783500</v>
      </c>
    </row>
    <row x14ac:dyDescent="0.25" r="3088" customHeight="1" ht="18.75">
      <c r="A3088" s="5">
        <v>40982</v>
      </c>
      <c r="B3088" s="4">
        <v>21564.210938</v>
      </c>
      <c r="C3088" s="4">
        <v>21638.320313</v>
      </c>
      <c r="D3088" s="4">
        <v>21263.019531</v>
      </c>
      <c r="E3088" s="4">
        <v>21307.890625</v>
      </c>
      <c r="F3088" s="4">
        <v>21307.890625</v>
      </c>
      <c r="G3088" s="3">
        <v>1924523200</v>
      </c>
    </row>
    <row x14ac:dyDescent="0.25" r="3089" customHeight="1" ht="18.75">
      <c r="A3089" s="5">
        <v>40983</v>
      </c>
      <c r="B3089" s="4">
        <v>21323.060547</v>
      </c>
      <c r="C3089" s="4">
        <v>21368.480469</v>
      </c>
      <c r="D3089" s="4">
        <v>21162.169922</v>
      </c>
      <c r="E3089" s="4">
        <v>21353.529297</v>
      </c>
      <c r="F3089" s="4">
        <v>21353.529297</v>
      </c>
      <c r="G3089" s="3">
        <v>1320818700</v>
      </c>
    </row>
    <row x14ac:dyDescent="0.25" r="3090" customHeight="1" ht="18.75">
      <c r="A3090" s="5">
        <v>40984</v>
      </c>
      <c r="B3090" s="4">
        <v>21350.25</v>
      </c>
      <c r="C3090" s="4">
        <v>21438.619141</v>
      </c>
      <c r="D3090" s="4">
        <v>21253.390625</v>
      </c>
      <c r="E3090" s="4">
        <v>21317.849609</v>
      </c>
      <c r="F3090" s="4">
        <v>21317.849609</v>
      </c>
      <c r="G3090" s="3">
        <v>1537009700</v>
      </c>
    </row>
    <row x14ac:dyDescent="0.25" r="3091" customHeight="1" ht="18.75">
      <c r="A3091" s="5">
        <v>40988</v>
      </c>
      <c r="B3091" s="4">
        <v>21183.039063</v>
      </c>
      <c r="C3091" s="4">
        <v>21183.039063</v>
      </c>
      <c r="D3091" s="4">
        <v>20786.689453</v>
      </c>
      <c r="E3091" s="4">
        <v>20888.240234</v>
      </c>
      <c r="F3091" s="4">
        <v>20888.240234</v>
      </c>
      <c r="G3091" s="3">
        <v>1707925200</v>
      </c>
    </row>
    <row x14ac:dyDescent="0.25" r="3092" customHeight="1" ht="18.75">
      <c r="A3092" s="5">
        <v>40989</v>
      </c>
      <c r="B3092" s="4">
        <v>20948.130859</v>
      </c>
      <c r="C3092" s="4">
        <v>20993.480469</v>
      </c>
      <c r="D3092" s="4">
        <v>20756.029297</v>
      </c>
      <c r="E3092" s="4">
        <v>20856.630859</v>
      </c>
      <c r="F3092" s="4">
        <v>20856.630859</v>
      </c>
      <c r="G3092" s="3">
        <v>1512320300</v>
      </c>
    </row>
    <row x14ac:dyDescent="0.25" r="3093" customHeight="1" ht="18.75">
      <c r="A3093" s="5">
        <v>40990</v>
      </c>
      <c r="B3093" s="4">
        <v>20886.119141</v>
      </c>
      <c r="C3093" s="4">
        <v>20978.490234</v>
      </c>
      <c r="D3093" s="4">
        <v>20801.789063</v>
      </c>
      <c r="E3093" s="4">
        <v>20901.560547</v>
      </c>
      <c r="F3093" s="4">
        <v>20901.560547</v>
      </c>
      <c r="G3093" s="3">
        <v>1173606200</v>
      </c>
    </row>
    <row x14ac:dyDescent="0.25" r="3094" customHeight="1" ht="18.75">
      <c r="A3094" s="5">
        <v>40991</v>
      </c>
      <c r="B3094" s="4">
        <v>20740.560547</v>
      </c>
      <c r="C3094" s="4">
        <v>20742.699219</v>
      </c>
      <c r="D3094" s="4">
        <v>20596.890625</v>
      </c>
      <c r="E3094" s="4">
        <v>20668.800781</v>
      </c>
      <c r="F3094" s="4">
        <v>20668.800781</v>
      </c>
      <c r="G3094" s="3">
        <v>1571090500</v>
      </c>
    </row>
    <row x14ac:dyDescent="0.25" r="3095" customHeight="1" ht="18.75">
      <c r="A3095" s="5">
        <v>40994</v>
      </c>
      <c r="B3095" s="4">
        <v>20672.369141</v>
      </c>
      <c r="C3095" s="4">
        <v>20776.359375</v>
      </c>
      <c r="D3095" s="4">
        <v>20580.720703</v>
      </c>
      <c r="E3095" s="4">
        <v>20668.859375</v>
      </c>
      <c r="F3095" s="4">
        <v>20668.859375</v>
      </c>
      <c r="G3095" s="3">
        <v>1433061700</v>
      </c>
    </row>
    <row x14ac:dyDescent="0.25" r="3096" customHeight="1" ht="18.75">
      <c r="A3096" s="5">
        <v>40995</v>
      </c>
      <c r="B3096" s="4">
        <v>20921.800781</v>
      </c>
      <c r="C3096" s="4">
        <v>21063.380859</v>
      </c>
      <c r="D3096" s="4">
        <v>20896.189453</v>
      </c>
      <c r="E3096" s="4">
        <v>21046.910156</v>
      </c>
      <c r="F3096" s="4">
        <v>21046.910156</v>
      </c>
      <c r="G3096" s="3">
        <v>1531093100</v>
      </c>
    </row>
    <row x14ac:dyDescent="0.25" r="3097" customHeight="1" ht="18.75">
      <c r="A3097" s="5">
        <v>40996</v>
      </c>
      <c r="B3097" s="4">
        <v>20959.980469</v>
      </c>
      <c r="C3097" s="4">
        <v>20989.580078</v>
      </c>
      <c r="D3097" s="4">
        <v>20798.089844</v>
      </c>
      <c r="E3097" s="4">
        <v>20885.419922</v>
      </c>
      <c r="F3097" s="4">
        <v>20885.419922</v>
      </c>
      <c r="G3097" s="3">
        <v>1502762300</v>
      </c>
    </row>
    <row x14ac:dyDescent="0.25" r="3098" customHeight="1" ht="18.75">
      <c r="A3098" s="5">
        <v>40997</v>
      </c>
      <c r="B3098" s="4">
        <v>20720.339844</v>
      </c>
      <c r="C3098" s="4">
        <v>20720.339844</v>
      </c>
      <c r="D3098" s="4">
        <v>20527.259766</v>
      </c>
      <c r="E3098" s="4">
        <v>20609.390625</v>
      </c>
      <c r="F3098" s="4">
        <v>20609.390625</v>
      </c>
      <c r="G3098" s="3">
        <v>1671524900</v>
      </c>
    </row>
    <row x14ac:dyDescent="0.25" r="3099" customHeight="1" ht="18.75">
      <c r="A3099" s="5">
        <v>40998</v>
      </c>
      <c r="B3099" s="4">
        <v>20380.060547</v>
      </c>
      <c r="C3099" s="4">
        <v>20566.089844</v>
      </c>
      <c r="D3099" s="4">
        <v>20374.029297</v>
      </c>
      <c r="E3099" s="4">
        <v>20555.580078</v>
      </c>
      <c r="F3099" s="4">
        <v>20555.580078</v>
      </c>
      <c r="G3099" s="3">
        <v>1905267600</v>
      </c>
    </row>
    <row x14ac:dyDescent="0.25" r="3100" customHeight="1" ht="18.75">
      <c r="A3100" s="5">
        <v>41001</v>
      </c>
      <c r="B3100" s="4">
        <v>20662.970703</v>
      </c>
      <c r="C3100" s="4">
        <v>20662.970703</v>
      </c>
      <c r="D3100" s="4">
        <v>20417.689453</v>
      </c>
      <c r="E3100" s="4">
        <v>20522.259766</v>
      </c>
      <c r="F3100" s="4">
        <v>20522.259766</v>
      </c>
      <c r="G3100" s="3">
        <v>1073392500</v>
      </c>
    </row>
    <row x14ac:dyDescent="0.25" r="3101" customHeight="1" ht="18.75">
      <c r="A3101" s="5">
        <v>41002</v>
      </c>
      <c r="B3101" s="4">
        <v>20704.150391</v>
      </c>
      <c r="C3101" s="4">
        <v>20816.089844</v>
      </c>
      <c r="D3101" s="4">
        <v>20588.199219</v>
      </c>
      <c r="E3101" s="4">
        <v>20790.980469</v>
      </c>
      <c r="F3101" s="4">
        <v>20790.980469</v>
      </c>
      <c r="G3101" s="3">
        <v>1371781700</v>
      </c>
    </row>
    <row x14ac:dyDescent="0.25" r="3102" customHeight="1" ht="18.75">
      <c r="A3102" s="5">
        <v>41004</v>
      </c>
      <c r="B3102" s="4">
        <v>20479.269531</v>
      </c>
      <c r="C3102" s="4">
        <v>20670.199219</v>
      </c>
      <c r="D3102" s="4">
        <v>20404.150391</v>
      </c>
      <c r="E3102" s="3">
        <v>20593</v>
      </c>
      <c r="F3102" s="3">
        <v>20593</v>
      </c>
      <c r="G3102" s="3">
        <v>1406878200</v>
      </c>
    </row>
    <row x14ac:dyDescent="0.25" r="3103" customHeight="1" ht="18.75">
      <c r="A3103" s="5">
        <v>41009</v>
      </c>
      <c r="B3103" s="4">
        <v>20387.429688</v>
      </c>
      <c r="C3103" s="4">
        <v>20472.960938</v>
      </c>
      <c r="D3103" s="4">
        <v>20297.390625</v>
      </c>
      <c r="E3103" s="4">
        <v>20356.240234</v>
      </c>
      <c r="F3103" s="4">
        <v>20356.240234</v>
      </c>
      <c r="G3103" s="3">
        <v>1243823600</v>
      </c>
    </row>
    <row x14ac:dyDescent="0.25" r="3104" customHeight="1" ht="18.75">
      <c r="A3104" s="5">
        <v>41010</v>
      </c>
      <c r="B3104" s="4">
        <v>20092.960938</v>
      </c>
      <c r="C3104" s="4">
        <v>20188.560547</v>
      </c>
      <c r="D3104" s="4">
        <v>20035.679688</v>
      </c>
      <c r="E3104" s="4">
        <v>20140.669922</v>
      </c>
      <c r="F3104" s="4">
        <v>20140.669922</v>
      </c>
      <c r="G3104" s="3">
        <v>1291420000</v>
      </c>
    </row>
    <row x14ac:dyDescent="0.25" r="3105" customHeight="1" ht="18.75">
      <c r="A3105" s="5">
        <v>41011</v>
      </c>
      <c r="B3105" s="4">
        <v>20179.720703</v>
      </c>
      <c r="C3105" s="4">
        <v>20360.480469</v>
      </c>
      <c r="D3105" s="4">
        <v>20138.019531</v>
      </c>
      <c r="E3105" s="4">
        <v>20327.320313</v>
      </c>
      <c r="F3105" s="4">
        <v>20327.320313</v>
      </c>
      <c r="G3105" s="3">
        <v>1535836200</v>
      </c>
    </row>
    <row x14ac:dyDescent="0.25" r="3106" customHeight="1" ht="18.75">
      <c r="A3106" s="5">
        <v>41012</v>
      </c>
      <c r="B3106" s="4">
        <v>20640.5</v>
      </c>
      <c r="C3106" s="4">
        <v>20719.039063</v>
      </c>
      <c r="D3106" s="4">
        <v>20574.349609</v>
      </c>
      <c r="E3106" s="4">
        <v>20701.039063</v>
      </c>
      <c r="F3106" s="4">
        <v>20701.039063</v>
      </c>
      <c r="G3106" s="3">
        <v>2071051600</v>
      </c>
    </row>
    <row x14ac:dyDescent="0.25" r="3107" customHeight="1" ht="18.75">
      <c r="A3107" s="5">
        <v>41015</v>
      </c>
      <c r="B3107" s="4">
        <v>20516.089844</v>
      </c>
      <c r="C3107" s="4">
        <v>20625.449219</v>
      </c>
      <c r="D3107" s="4">
        <v>20514.089844</v>
      </c>
      <c r="E3107" s="4">
        <v>20610.640625</v>
      </c>
      <c r="F3107" s="4">
        <v>20610.640625</v>
      </c>
      <c r="G3107" s="3">
        <v>5036283200</v>
      </c>
    </row>
    <row x14ac:dyDescent="0.25" r="3108" customHeight="1" ht="18.75">
      <c r="A3108" s="5">
        <v>41016</v>
      </c>
      <c r="B3108" s="4">
        <v>20678.039063</v>
      </c>
      <c r="C3108" s="4">
        <v>20678.039063</v>
      </c>
      <c r="D3108" s="4">
        <v>20392.570313</v>
      </c>
      <c r="E3108" s="4">
        <v>20562.310547</v>
      </c>
      <c r="F3108" s="4">
        <v>20562.310547</v>
      </c>
      <c r="G3108" s="3">
        <v>1489108300</v>
      </c>
    </row>
    <row x14ac:dyDescent="0.25" r="3109" customHeight="1" ht="18.75">
      <c r="A3109" s="5">
        <v>41017</v>
      </c>
      <c r="B3109" s="4">
        <v>20800.210938</v>
      </c>
      <c r="C3109" s="4">
        <v>20862.320313</v>
      </c>
      <c r="D3109" s="4">
        <v>20715.939453</v>
      </c>
      <c r="E3109" s="4">
        <v>20780.730469</v>
      </c>
      <c r="F3109" s="4">
        <v>20780.730469</v>
      </c>
      <c r="G3109" s="3">
        <v>1484985400</v>
      </c>
    </row>
    <row x14ac:dyDescent="0.25" r="3110" customHeight="1" ht="18.75">
      <c r="A3110" s="5">
        <v>41018</v>
      </c>
      <c r="B3110" s="4">
        <v>20767.460938</v>
      </c>
      <c r="C3110" s="4">
        <v>20995.009766</v>
      </c>
      <c r="D3110" s="4">
        <v>20767.460938</v>
      </c>
      <c r="E3110" s="4">
        <v>20995.009766</v>
      </c>
      <c r="F3110" s="4">
        <v>20995.009766</v>
      </c>
      <c r="G3110" s="3">
        <v>1119693300</v>
      </c>
    </row>
    <row x14ac:dyDescent="0.25" r="3111" customHeight="1" ht="18.75">
      <c r="A3111" s="5">
        <v>41019</v>
      </c>
      <c r="B3111" s="4">
        <v>20933.269531</v>
      </c>
      <c r="C3111" s="4">
        <v>21076.429688</v>
      </c>
      <c r="D3111" s="4">
        <v>20881.619141</v>
      </c>
      <c r="E3111" s="4">
        <v>21010.640625</v>
      </c>
      <c r="F3111" s="4">
        <v>21010.640625</v>
      </c>
      <c r="G3111" s="3">
        <v>1079271500</v>
      </c>
    </row>
    <row x14ac:dyDescent="0.25" r="3112" customHeight="1" ht="18.75">
      <c r="A3112" s="5">
        <v>41022</v>
      </c>
      <c r="B3112" s="4">
        <v>20970.960938</v>
      </c>
      <c r="C3112" s="4">
        <v>20970.960938</v>
      </c>
      <c r="D3112" s="4">
        <v>20624.390625</v>
      </c>
      <c r="E3112" s="4">
        <v>20624.390625</v>
      </c>
      <c r="F3112" s="4">
        <v>20624.390625</v>
      </c>
      <c r="G3112" s="3">
        <v>1192054100</v>
      </c>
    </row>
    <row x14ac:dyDescent="0.25" r="3113" customHeight="1" ht="18.75">
      <c r="A3113" s="5">
        <v>41023</v>
      </c>
      <c r="B3113" s="4">
        <v>20606.169922</v>
      </c>
      <c r="C3113" s="4">
        <v>20771.789063</v>
      </c>
      <c r="D3113" s="4">
        <v>20534.130859</v>
      </c>
      <c r="E3113" s="4">
        <v>20677.160156</v>
      </c>
      <c r="F3113" s="4">
        <v>20677.160156</v>
      </c>
      <c r="G3113" s="3">
        <v>1280554500</v>
      </c>
    </row>
    <row x14ac:dyDescent="0.25" r="3114" customHeight="1" ht="18.75">
      <c r="A3114" s="5">
        <v>41024</v>
      </c>
      <c r="B3114" s="4">
        <v>20751.539063</v>
      </c>
      <c r="C3114" s="4">
        <v>20751.820313</v>
      </c>
      <c r="D3114" s="4">
        <v>20584.980469</v>
      </c>
      <c r="E3114" s="4">
        <v>20646.289063</v>
      </c>
      <c r="F3114" s="4">
        <v>20646.289063</v>
      </c>
      <c r="G3114" s="3">
        <v>1060608800</v>
      </c>
    </row>
    <row x14ac:dyDescent="0.25" r="3115" customHeight="1" ht="18.75">
      <c r="A3115" s="5">
        <v>41025</v>
      </c>
      <c r="B3115" s="4">
        <v>20753.179688</v>
      </c>
      <c r="C3115" s="4">
        <v>20826.910156</v>
      </c>
      <c r="D3115" s="4">
        <v>20674.939453</v>
      </c>
      <c r="E3115" s="4">
        <v>20809.710938</v>
      </c>
      <c r="F3115" s="4">
        <v>20809.710938</v>
      </c>
      <c r="G3115" s="3">
        <v>1113077800</v>
      </c>
    </row>
    <row x14ac:dyDescent="0.25" r="3116" customHeight="1" ht="18.75">
      <c r="A3116" s="5">
        <v>41026</v>
      </c>
      <c r="B3116" s="4">
        <v>20916.080078</v>
      </c>
      <c r="C3116" s="4">
        <v>20929.960938</v>
      </c>
      <c r="D3116" s="4">
        <v>20648.769531</v>
      </c>
      <c r="E3116" s="4">
        <v>20741.449219</v>
      </c>
      <c r="F3116" s="4">
        <v>20741.449219</v>
      </c>
      <c r="G3116" s="3">
        <v>1549824700</v>
      </c>
    </row>
    <row x14ac:dyDescent="0.25" r="3117" customHeight="1" ht="18.75">
      <c r="A3117" s="5">
        <v>41029</v>
      </c>
      <c r="B3117" s="4">
        <v>20889.769531</v>
      </c>
      <c r="C3117" s="4">
        <v>21105.570313</v>
      </c>
      <c r="D3117" s="4">
        <v>20889.769531</v>
      </c>
      <c r="E3117" s="4">
        <v>21094.210938</v>
      </c>
      <c r="F3117" s="4">
        <v>21094.210938</v>
      </c>
      <c r="G3117" s="3">
        <v>1353087200</v>
      </c>
    </row>
    <row x14ac:dyDescent="0.25" r="3118" customHeight="1" ht="18.75">
      <c r="A3118" s="5">
        <v>41031</v>
      </c>
      <c r="B3118" s="4">
        <v>21245.480469</v>
      </c>
      <c r="C3118" s="4">
        <v>21385.300781</v>
      </c>
      <c r="D3118" s="4">
        <v>21237.169922</v>
      </c>
      <c r="E3118" s="4">
        <v>21309.080078</v>
      </c>
      <c r="F3118" s="4">
        <v>21309.080078</v>
      </c>
      <c r="G3118" s="3">
        <v>1550182600</v>
      </c>
    </row>
    <row x14ac:dyDescent="0.25" r="3119" customHeight="1" ht="18.75">
      <c r="A3119" s="5">
        <v>41032</v>
      </c>
      <c r="B3119" s="4">
        <v>21209.439453</v>
      </c>
      <c r="C3119" s="4">
        <v>21256.810547</v>
      </c>
      <c r="D3119" s="4">
        <v>21153.630859</v>
      </c>
      <c r="E3119" s="4">
        <v>21249.529297</v>
      </c>
      <c r="F3119" s="4">
        <v>21249.529297</v>
      </c>
      <c r="G3119" s="3">
        <v>7112369600</v>
      </c>
    </row>
    <row x14ac:dyDescent="0.25" r="3120" customHeight="1" ht="18.75">
      <c r="A3120" s="5">
        <v>41033</v>
      </c>
      <c r="B3120" s="4">
        <v>21107.189453</v>
      </c>
      <c r="C3120" s="4">
        <v>21170.640625</v>
      </c>
      <c r="D3120" s="4">
        <v>21061.140625</v>
      </c>
      <c r="E3120" s="3">
        <v>21086</v>
      </c>
      <c r="F3120" s="3">
        <v>21086</v>
      </c>
      <c r="G3120" s="3">
        <v>1367404200</v>
      </c>
    </row>
    <row x14ac:dyDescent="0.25" r="3121" customHeight="1" ht="18.75">
      <c r="A3121" s="5">
        <v>41036</v>
      </c>
      <c r="B3121" s="4">
        <v>20658.410156</v>
      </c>
      <c r="C3121" s="4">
        <v>20674.449219</v>
      </c>
      <c r="D3121" s="4">
        <v>20477.859375</v>
      </c>
      <c r="E3121" s="4">
        <v>20536.650391</v>
      </c>
      <c r="F3121" s="4">
        <v>20536.650391</v>
      </c>
      <c r="G3121" s="3">
        <v>2201041600</v>
      </c>
    </row>
    <row x14ac:dyDescent="0.25" r="3122" customHeight="1" ht="18.75">
      <c r="A3122" s="5">
        <v>41037</v>
      </c>
      <c r="B3122" s="4">
        <v>20647.380859</v>
      </c>
      <c r="C3122" s="4">
        <v>20647.380859</v>
      </c>
      <c r="D3122" s="4">
        <v>20399.380859</v>
      </c>
      <c r="E3122" s="4">
        <v>20484.75</v>
      </c>
      <c r="F3122" s="4">
        <v>20484.75</v>
      </c>
      <c r="G3122" s="3">
        <v>1480445300</v>
      </c>
    </row>
    <row x14ac:dyDescent="0.25" r="3123" customHeight="1" ht="18.75">
      <c r="A3123" s="5">
        <v>41038</v>
      </c>
      <c r="B3123" s="4">
        <v>20361.550781</v>
      </c>
      <c r="C3123" s="4">
        <v>20371.660156</v>
      </c>
      <c r="D3123" s="4">
        <v>20257.609375</v>
      </c>
      <c r="E3123" s="4">
        <v>20330.640625</v>
      </c>
      <c r="F3123" s="4">
        <v>20330.640625</v>
      </c>
      <c r="G3123" s="3">
        <v>1797879400</v>
      </c>
    </row>
    <row x14ac:dyDescent="0.25" r="3124" customHeight="1" ht="18.75">
      <c r="A3124" s="5">
        <v>41039</v>
      </c>
      <c r="B3124" s="4">
        <v>20313.970703</v>
      </c>
      <c r="C3124" s="4">
        <v>20375.039063</v>
      </c>
      <c r="D3124" s="4">
        <v>20091.679688</v>
      </c>
      <c r="E3124" s="4">
        <v>20227.279297</v>
      </c>
      <c r="F3124" s="4">
        <v>20227.279297</v>
      </c>
      <c r="G3124" s="3">
        <v>1720960400</v>
      </c>
    </row>
    <row x14ac:dyDescent="0.25" r="3125" customHeight="1" ht="18.75">
      <c r="A3125" s="5">
        <v>41040</v>
      </c>
      <c r="B3125" s="4">
        <v>20083.269531</v>
      </c>
      <c r="C3125" s="4">
        <v>20083.269531</v>
      </c>
      <c r="D3125" s="4">
        <v>19901.410156</v>
      </c>
      <c r="E3125" s="4">
        <v>19964.630859</v>
      </c>
      <c r="F3125" s="4">
        <v>19964.630859</v>
      </c>
      <c r="G3125" s="3">
        <v>1624694700</v>
      </c>
    </row>
    <row x14ac:dyDescent="0.25" r="3126" customHeight="1" ht="18.75">
      <c r="A3126" s="5">
        <v>41043</v>
      </c>
      <c r="B3126" s="4">
        <v>20037.519531</v>
      </c>
      <c r="C3126" s="4">
        <v>20044.689453</v>
      </c>
      <c r="D3126" s="4">
        <v>19715.509766</v>
      </c>
      <c r="E3126" s="4">
        <v>19735.039063</v>
      </c>
      <c r="F3126" s="4">
        <v>19735.039063</v>
      </c>
      <c r="G3126" s="3">
        <v>1730108400</v>
      </c>
    </row>
    <row x14ac:dyDescent="0.25" r="3127" customHeight="1" ht="18.75">
      <c r="A3127" s="5">
        <v>41044</v>
      </c>
      <c r="B3127" s="4">
        <v>19702.539063</v>
      </c>
      <c r="C3127" s="4">
        <v>19923.189453</v>
      </c>
      <c r="D3127" s="4">
        <v>19639.849609</v>
      </c>
      <c r="E3127" s="4">
        <v>19894.310547</v>
      </c>
      <c r="F3127" s="4">
        <v>19894.310547</v>
      </c>
      <c r="G3127" s="3">
        <v>1867690000</v>
      </c>
    </row>
    <row x14ac:dyDescent="0.25" r="3128" customHeight="1" ht="18.75">
      <c r="A3128" s="5">
        <v>41045</v>
      </c>
      <c r="B3128" s="4">
        <v>19655.339844</v>
      </c>
      <c r="C3128" s="4">
        <v>19655.339844</v>
      </c>
      <c r="D3128" s="4">
        <v>19181.189453</v>
      </c>
      <c r="E3128" s="4">
        <v>19259.830078</v>
      </c>
      <c r="F3128" s="4">
        <v>19259.830078</v>
      </c>
      <c r="G3128" s="3">
        <v>2066051600</v>
      </c>
    </row>
    <row x14ac:dyDescent="0.25" r="3129" customHeight="1" ht="18.75">
      <c r="A3129" s="5">
        <v>41046</v>
      </c>
      <c r="B3129" s="4">
        <v>19369.429688</v>
      </c>
      <c r="C3129" s="4">
        <v>19452.300781</v>
      </c>
      <c r="D3129" s="4">
        <v>19139.730469</v>
      </c>
      <c r="E3129" s="4">
        <v>19200.929688</v>
      </c>
      <c r="F3129" s="4">
        <v>19200.929688</v>
      </c>
      <c r="G3129" s="3">
        <v>1789919600</v>
      </c>
    </row>
    <row x14ac:dyDescent="0.25" r="3130" customHeight="1" ht="18.75">
      <c r="A3130" s="5">
        <v>41047</v>
      </c>
      <c r="B3130" s="3">
        <v>18787</v>
      </c>
      <c r="C3130" s="4">
        <v>18985.429688</v>
      </c>
      <c r="D3130" s="4">
        <v>18622.310547</v>
      </c>
      <c r="E3130" s="4">
        <v>18951.849609</v>
      </c>
      <c r="F3130" s="4">
        <v>18951.849609</v>
      </c>
      <c r="G3130" s="3">
        <v>2373232400</v>
      </c>
    </row>
    <row x14ac:dyDescent="0.25" r="3131" customHeight="1" ht="18.75">
      <c r="A3131" s="5">
        <v>41050</v>
      </c>
      <c r="B3131" s="3">
        <v>18902</v>
      </c>
      <c r="C3131" s="4">
        <v>18953.679688</v>
      </c>
      <c r="D3131" s="4">
        <v>18796.689453</v>
      </c>
      <c r="E3131" s="4">
        <v>18922.320313</v>
      </c>
      <c r="F3131" s="4">
        <v>18922.320313</v>
      </c>
      <c r="G3131" s="3">
        <v>1236217100</v>
      </c>
    </row>
    <row x14ac:dyDescent="0.25" r="3132" customHeight="1" ht="18.75">
      <c r="A3132" s="5">
        <v>41051</v>
      </c>
      <c r="B3132" s="4">
        <v>19061.419922</v>
      </c>
      <c r="C3132" s="4">
        <v>19182.660156</v>
      </c>
      <c r="D3132" s="4">
        <v>19002.640625</v>
      </c>
      <c r="E3132" s="4">
        <v>19039.150391</v>
      </c>
      <c r="F3132" s="4">
        <v>19039.150391</v>
      </c>
      <c r="G3132" s="3">
        <v>1470101600</v>
      </c>
    </row>
    <row x14ac:dyDescent="0.25" r="3133" customHeight="1" ht="18.75">
      <c r="A3133" s="5">
        <v>41052</v>
      </c>
      <c r="B3133" s="4">
        <v>18842.320313</v>
      </c>
      <c r="C3133" s="4">
        <v>18845.839844</v>
      </c>
      <c r="D3133" s="4">
        <v>18661.480469</v>
      </c>
      <c r="E3133" s="4">
        <v>18786.189453</v>
      </c>
      <c r="F3133" s="4">
        <v>18786.189453</v>
      </c>
      <c r="G3133" s="3">
        <v>1478242900</v>
      </c>
    </row>
    <row x14ac:dyDescent="0.25" r="3134" customHeight="1" ht="18.75">
      <c r="A3134" s="5">
        <v>41053</v>
      </c>
      <c r="B3134" s="4">
        <v>18755.089844</v>
      </c>
      <c r="C3134" s="4">
        <v>18835.810547</v>
      </c>
      <c r="D3134" s="4">
        <v>18654.759766</v>
      </c>
      <c r="E3134" s="4">
        <v>18666.400391</v>
      </c>
      <c r="F3134" s="4">
        <v>18666.400391</v>
      </c>
      <c r="G3134" s="3">
        <v>1400663200</v>
      </c>
    </row>
    <row x14ac:dyDescent="0.25" r="3135" customHeight="1" ht="18.75">
      <c r="A3135" s="5">
        <v>41054</v>
      </c>
      <c r="B3135" s="4">
        <v>18734.380859</v>
      </c>
      <c r="C3135" s="4">
        <v>18778.439453</v>
      </c>
      <c r="D3135" s="4">
        <v>18577.089844</v>
      </c>
      <c r="E3135" s="4">
        <v>18713.410156</v>
      </c>
      <c r="F3135" s="4">
        <v>18713.410156</v>
      </c>
      <c r="G3135" s="3">
        <v>1576541900</v>
      </c>
    </row>
    <row x14ac:dyDescent="0.25" r="3136" customHeight="1" ht="18.75">
      <c r="A3136" s="5">
        <v>41057</v>
      </c>
      <c r="B3136" s="4">
        <v>18672.320313</v>
      </c>
      <c r="C3136" s="4">
        <v>18858.320313</v>
      </c>
      <c r="D3136" s="4">
        <v>18672.320313</v>
      </c>
      <c r="E3136" s="4">
        <v>18800.990234</v>
      </c>
      <c r="F3136" s="4">
        <v>18800.990234</v>
      </c>
      <c r="G3136" s="3">
        <v>1267920400</v>
      </c>
    </row>
    <row x14ac:dyDescent="0.25" r="3137" customHeight="1" ht="18.75">
      <c r="A3137" s="5">
        <v>41058</v>
      </c>
      <c r="B3137" s="4">
        <v>18735.5</v>
      </c>
      <c r="C3137" s="4">
        <v>19058.470703</v>
      </c>
      <c r="D3137" s="4">
        <v>18735.5</v>
      </c>
      <c r="E3137" s="4">
        <v>19055.460938</v>
      </c>
      <c r="F3137" s="4">
        <v>19055.460938</v>
      </c>
      <c r="G3137" s="3">
        <v>1512895300</v>
      </c>
    </row>
    <row x14ac:dyDescent="0.25" r="3138" customHeight="1" ht="18.75">
      <c r="A3138" s="5">
        <v>41059</v>
      </c>
      <c r="B3138" s="4">
        <v>18897.119141</v>
      </c>
      <c r="C3138" s="4">
        <v>18897.119141</v>
      </c>
      <c r="D3138" s="4">
        <v>18604.449219</v>
      </c>
      <c r="E3138" s="4">
        <v>18690.220703</v>
      </c>
      <c r="F3138" s="4">
        <v>18690.220703</v>
      </c>
      <c r="G3138" s="3">
        <v>1934253000</v>
      </c>
    </row>
    <row x14ac:dyDescent="0.25" r="3139" customHeight="1" ht="18.75">
      <c r="A3139" s="5">
        <v>41060</v>
      </c>
      <c r="B3139" s="4">
        <v>18470.769531</v>
      </c>
      <c r="C3139" s="4">
        <v>18657.900391</v>
      </c>
      <c r="D3139" s="4">
        <v>18378.140625</v>
      </c>
      <c r="E3139" s="4">
        <v>18629.519531</v>
      </c>
      <c r="F3139" s="4">
        <v>18629.519531</v>
      </c>
      <c r="G3139" s="3">
        <v>4197772800</v>
      </c>
    </row>
    <row x14ac:dyDescent="0.25" r="3140" customHeight="1" ht="18.75">
      <c r="A3140" s="5">
        <v>41061</v>
      </c>
      <c r="B3140" s="4">
        <v>18498.910156</v>
      </c>
      <c r="C3140" s="4">
        <v>18726.439453</v>
      </c>
      <c r="D3140" s="4">
        <v>18487.660156</v>
      </c>
      <c r="E3140" s="4">
        <v>18558.339844</v>
      </c>
      <c r="F3140" s="4">
        <v>18558.339844</v>
      </c>
      <c r="G3140" s="3">
        <v>1859948800</v>
      </c>
    </row>
    <row x14ac:dyDescent="0.25" r="3141" customHeight="1" ht="18.75">
      <c r="A3141" s="5">
        <v>41064</v>
      </c>
      <c r="B3141" s="4">
        <v>18249.609375</v>
      </c>
      <c r="C3141" s="4">
        <v>18249.609375</v>
      </c>
      <c r="D3141" s="4">
        <v>18056.400391</v>
      </c>
      <c r="E3141" s="4">
        <v>18185.589844</v>
      </c>
      <c r="F3141" s="4">
        <v>18185.589844</v>
      </c>
      <c r="G3141" s="3">
        <v>1607428300</v>
      </c>
    </row>
    <row x14ac:dyDescent="0.25" r="3142" customHeight="1" ht="18.75">
      <c r="A3142" s="5">
        <v>41065</v>
      </c>
      <c r="B3142" s="4">
        <v>18373.220703</v>
      </c>
      <c r="C3142" s="4">
        <v>18412.019531</v>
      </c>
      <c r="D3142" s="4">
        <v>18223.130859</v>
      </c>
      <c r="E3142" s="4">
        <v>18259.029297</v>
      </c>
      <c r="F3142" s="4">
        <v>18259.029297</v>
      </c>
      <c r="G3142" s="3">
        <v>1373497300</v>
      </c>
    </row>
    <row x14ac:dyDescent="0.25" r="3143" customHeight="1" ht="18.75">
      <c r="A3143" s="5">
        <v>41066</v>
      </c>
      <c r="B3143" s="4">
        <v>18349.679688</v>
      </c>
      <c r="C3143" s="4">
        <v>18521.570313</v>
      </c>
      <c r="D3143" s="4">
        <v>18320.609375</v>
      </c>
      <c r="E3143" s="4">
        <v>18520.529297</v>
      </c>
      <c r="F3143" s="4">
        <v>18520.529297</v>
      </c>
      <c r="G3143" s="3">
        <v>1637171800</v>
      </c>
    </row>
    <row x14ac:dyDescent="0.25" r="3144" customHeight="1" ht="18.75">
      <c r="A3144" s="5">
        <v>41067</v>
      </c>
      <c r="B3144" s="4">
        <v>18825.5</v>
      </c>
      <c r="C3144" s="4">
        <v>18845.570313</v>
      </c>
      <c r="D3144" s="4">
        <v>18624.429688</v>
      </c>
      <c r="E3144" s="4">
        <v>18678.289063</v>
      </c>
      <c r="F3144" s="4">
        <v>18678.289063</v>
      </c>
      <c r="G3144" s="3">
        <v>1549611000</v>
      </c>
    </row>
    <row x14ac:dyDescent="0.25" r="3145" customHeight="1" ht="18.75">
      <c r="A3145" s="5">
        <v>41068</v>
      </c>
      <c r="B3145" s="4">
        <v>18797.939453</v>
      </c>
      <c r="C3145" s="4">
        <v>18797.939453</v>
      </c>
      <c r="D3145" s="4">
        <v>18461.179688</v>
      </c>
      <c r="E3145" s="4">
        <v>18502.339844</v>
      </c>
      <c r="F3145" s="4">
        <v>18502.339844</v>
      </c>
      <c r="G3145" s="3">
        <v>2547084200</v>
      </c>
    </row>
    <row x14ac:dyDescent="0.25" r="3146" customHeight="1" ht="18.75">
      <c r="A3146" s="5">
        <v>41071</v>
      </c>
      <c r="B3146" s="4">
        <v>18978.880859</v>
      </c>
      <c r="C3146" s="4">
        <v>18978.880859</v>
      </c>
      <c r="D3146" s="4">
        <v>18847.669922</v>
      </c>
      <c r="E3146" s="4">
        <v>18953.630859</v>
      </c>
      <c r="F3146" s="4">
        <v>18953.630859</v>
      </c>
      <c r="G3146" s="3">
        <v>1527709500</v>
      </c>
    </row>
    <row x14ac:dyDescent="0.25" r="3147" customHeight="1" ht="18.75">
      <c r="A3147" s="5">
        <v>41072</v>
      </c>
      <c r="B3147" s="4">
        <v>18719.890625</v>
      </c>
      <c r="C3147" s="4">
        <v>18925.789063</v>
      </c>
      <c r="D3147" s="4">
        <v>18708.259766</v>
      </c>
      <c r="E3147" s="4">
        <v>18872.560547</v>
      </c>
      <c r="F3147" s="4">
        <v>18872.560547</v>
      </c>
      <c r="G3147" s="3">
        <v>1336823000</v>
      </c>
    </row>
    <row x14ac:dyDescent="0.25" r="3148" customHeight="1" ht="18.75">
      <c r="A3148" s="5">
        <v>41073</v>
      </c>
      <c r="B3148" s="4">
        <v>18948.449219</v>
      </c>
      <c r="C3148" s="4">
        <v>19029.550781</v>
      </c>
      <c r="D3148" s="4">
        <v>18812.939453</v>
      </c>
      <c r="E3148" s="4">
        <v>19026.519531</v>
      </c>
      <c r="F3148" s="4">
        <v>19026.519531</v>
      </c>
      <c r="G3148" s="3">
        <v>1417480400</v>
      </c>
    </row>
    <row x14ac:dyDescent="0.25" r="3149" customHeight="1" ht="18.75">
      <c r="A3149" s="5">
        <v>41074</v>
      </c>
      <c r="B3149" s="4">
        <v>18901.710938</v>
      </c>
      <c r="C3149" s="4">
        <v>18937.539063</v>
      </c>
      <c r="D3149" s="4">
        <v>18795.650391</v>
      </c>
      <c r="E3149" s="4">
        <v>18808.400391</v>
      </c>
      <c r="F3149" s="4">
        <v>18808.400391</v>
      </c>
      <c r="G3149" s="3">
        <v>1313826200</v>
      </c>
    </row>
    <row x14ac:dyDescent="0.25" r="3150" customHeight="1" ht="18.75">
      <c r="A3150" s="5">
        <v>41075</v>
      </c>
      <c r="B3150" s="4">
        <v>18924.089844</v>
      </c>
      <c r="C3150" s="4">
        <v>19254.560547</v>
      </c>
      <c r="D3150" s="4">
        <v>18919.169922</v>
      </c>
      <c r="E3150" s="4">
        <v>19233.939453</v>
      </c>
      <c r="F3150" s="4">
        <v>19233.939453</v>
      </c>
      <c r="G3150" s="3">
        <v>2717020800</v>
      </c>
    </row>
    <row x14ac:dyDescent="0.25" r="3151" customHeight="1" ht="18.75">
      <c r="A3151" s="5">
        <v>41078</v>
      </c>
      <c r="B3151" s="4">
        <v>19578.130859</v>
      </c>
      <c r="C3151" s="4">
        <v>19578.130859</v>
      </c>
      <c r="D3151" s="4">
        <v>19395.929688</v>
      </c>
      <c r="E3151" s="4">
        <v>19427.810547</v>
      </c>
      <c r="F3151" s="4">
        <v>19427.810547</v>
      </c>
      <c r="G3151" s="3">
        <v>1581595100</v>
      </c>
    </row>
    <row x14ac:dyDescent="0.25" r="3152" customHeight="1" ht="18.75">
      <c r="A3152" s="5">
        <v>41079</v>
      </c>
      <c r="B3152" s="4">
        <v>19451.199219</v>
      </c>
      <c r="C3152" s="4">
        <v>19472.050781</v>
      </c>
      <c r="D3152" s="4">
        <v>19320.179688</v>
      </c>
      <c r="E3152" s="4">
        <v>19416.669922</v>
      </c>
      <c r="F3152" s="4">
        <v>19416.669922</v>
      </c>
      <c r="G3152" s="3">
        <v>1205020200</v>
      </c>
    </row>
    <row x14ac:dyDescent="0.25" r="3153" customHeight="1" ht="18.75">
      <c r="A3153" s="5">
        <v>41080</v>
      </c>
      <c r="B3153" s="4">
        <v>19551.890625</v>
      </c>
      <c r="C3153" s="4">
        <v>19578.820313</v>
      </c>
      <c r="D3153" s="4">
        <v>19469.130859</v>
      </c>
      <c r="E3153" s="4">
        <v>19518.849609</v>
      </c>
      <c r="F3153" s="4">
        <v>19518.849609</v>
      </c>
      <c r="G3153" s="3">
        <v>1176157900</v>
      </c>
    </row>
    <row x14ac:dyDescent="0.25" r="3154" customHeight="1" ht="18.75">
      <c r="A3154" s="5">
        <v>41081</v>
      </c>
      <c r="B3154" s="4">
        <v>19480.710938</v>
      </c>
      <c r="C3154" s="4">
        <v>19495.539063</v>
      </c>
      <c r="D3154" s="4">
        <v>19258.109375</v>
      </c>
      <c r="E3154" s="4">
        <v>19265.070313</v>
      </c>
      <c r="F3154" s="4">
        <v>19265.070313</v>
      </c>
      <c r="G3154" s="3">
        <v>1298230800</v>
      </c>
    </row>
    <row x14ac:dyDescent="0.25" r="3155" customHeight="1" ht="18.75">
      <c r="A3155" s="5">
        <v>41082</v>
      </c>
      <c r="B3155" s="4">
        <v>18992.900391</v>
      </c>
      <c r="C3155" s="4">
        <v>19089.449219</v>
      </c>
      <c r="D3155" s="4">
        <v>18976.050781</v>
      </c>
      <c r="E3155" s="4">
        <v>18995.130859</v>
      </c>
      <c r="F3155" s="4">
        <v>18995.130859</v>
      </c>
      <c r="G3155" s="3">
        <v>1080368400</v>
      </c>
    </row>
    <row x14ac:dyDescent="0.25" r="3156" customHeight="1" ht="18.75">
      <c r="A3156" s="5">
        <v>41085</v>
      </c>
      <c r="B3156" s="4">
        <v>19019.029297</v>
      </c>
      <c r="C3156" s="4">
        <v>19066.75</v>
      </c>
      <c r="D3156" s="4">
        <v>18861.560547</v>
      </c>
      <c r="E3156" s="4">
        <v>18897.449219</v>
      </c>
      <c r="F3156" s="4">
        <v>18897.449219</v>
      </c>
      <c r="G3156" s="3">
        <v>1133257000</v>
      </c>
    </row>
    <row x14ac:dyDescent="0.25" r="3157" customHeight="1" ht="18.75">
      <c r="A3157" s="5">
        <v>41086</v>
      </c>
      <c r="B3157" s="4">
        <v>18850.470703</v>
      </c>
      <c r="C3157" s="4">
        <v>18998.470703</v>
      </c>
      <c r="D3157" s="4">
        <v>18850.470703</v>
      </c>
      <c r="E3157" s="4">
        <v>18981.839844</v>
      </c>
      <c r="F3157" s="4">
        <v>18981.839844</v>
      </c>
      <c r="G3157" s="3">
        <v>1324221200</v>
      </c>
    </row>
    <row x14ac:dyDescent="0.25" r="3158" customHeight="1" ht="18.75">
      <c r="A3158" s="5">
        <v>41087</v>
      </c>
      <c r="B3158" s="4">
        <v>18990.169922</v>
      </c>
      <c r="C3158" s="4">
        <v>19213.919922</v>
      </c>
      <c r="D3158" s="3">
        <v>18942</v>
      </c>
      <c r="E3158" s="4">
        <v>19176.949219</v>
      </c>
      <c r="F3158" s="4">
        <v>19176.949219</v>
      </c>
      <c r="G3158" s="3">
        <v>1425576400</v>
      </c>
    </row>
    <row x14ac:dyDescent="0.25" r="3159" customHeight="1" ht="18.75">
      <c r="A3159" s="5">
        <v>41088</v>
      </c>
      <c r="B3159" s="4">
        <v>19305.740234</v>
      </c>
      <c r="C3159" s="4">
        <v>19305.740234</v>
      </c>
      <c r="D3159" s="4">
        <v>19009.259766</v>
      </c>
      <c r="E3159" s="4">
        <v>19025.269531</v>
      </c>
      <c r="F3159" s="4">
        <v>19025.269531</v>
      </c>
      <c r="G3159" s="3">
        <v>1466323700</v>
      </c>
    </row>
    <row x14ac:dyDescent="0.25" r="3160" customHeight="1" ht="18.75">
      <c r="A3160" s="5">
        <v>41089</v>
      </c>
      <c r="B3160" s="4">
        <v>18996.570313</v>
      </c>
      <c r="C3160" s="4">
        <v>19510.769531</v>
      </c>
      <c r="D3160" s="4">
        <v>18991.099609</v>
      </c>
      <c r="E3160" s="4">
        <v>19441.460938</v>
      </c>
      <c r="F3160" s="4">
        <v>19441.460938</v>
      </c>
      <c r="G3160" s="3">
        <v>2039720800</v>
      </c>
    </row>
    <row x14ac:dyDescent="0.25" r="3161" customHeight="1" ht="18.75">
      <c r="A3161" s="5">
        <v>41093</v>
      </c>
      <c r="B3161" s="4">
        <v>19765.410156</v>
      </c>
      <c r="C3161" s="4">
        <v>19765.410156</v>
      </c>
      <c r="D3161" s="4">
        <v>19622.369141</v>
      </c>
      <c r="E3161" s="4">
        <v>19735.529297</v>
      </c>
      <c r="F3161" s="4">
        <v>19735.529297</v>
      </c>
      <c r="G3161" s="3">
        <v>1532735700</v>
      </c>
    </row>
    <row x14ac:dyDescent="0.25" r="3162" customHeight="1" ht="18.75">
      <c r="A3162" s="5">
        <v>41094</v>
      </c>
      <c r="B3162" s="4">
        <v>19833.839844</v>
      </c>
      <c r="C3162" s="4">
        <v>19835.130859</v>
      </c>
      <c r="D3162" s="4">
        <v>19677.449219</v>
      </c>
      <c r="E3162" s="4">
        <v>19709.75</v>
      </c>
      <c r="F3162" s="4">
        <v>19709.75</v>
      </c>
      <c r="G3162" s="3">
        <v>1402212000</v>
      </c>
    </row>
    <row x14ac:dyDescent="0.25" r="3163" customHeight="1" ht="18.75">
      <c r="A3163" s="5">
        <v>41095</v>
      </c>
      <c r="B3163" s="4">
        <v>19757.419922</v>
      </c>
      <c r="C3163" s="4">
        <v>19869.109375</v>
      </c>
      <c r="D3163" s="4">
        <v>19588.630859</v>
      </c>
      <c r="E3163" s="4">
        <v>19809.130859</v>
      </c>
      <c r="F3163" s="4">
        <v>19809.130859</v>
      </c>
      <c r="G3163" s="3">
        <v>1268796100</v>
      </c>
    </row>
    <row x14ac:dyDescent="0.25" r="3164" customHeight="1" ht="18.75">
      <c r="A3164" s="5">
        <v>41096</v>
      </c>
      <c r="B3164" s="4">
        <v>19752.830078</v>
      </c>
      <c r="C3164" s="4">
        <v>19839.119141</v>
      </c>
      <c r="D3164" s="4">
        <v>19690.640625</v>
      </c>
      <c r="E3164" s="4">
        <v>19800.640625</v>
      </c>
      <c r="F3164" s="4">
        <v>19800.640625</v>
      </c>
      <c r="G3164" s="3">
        <v>1763031600</v>
      </c>
    </row>
    <row x14ac:dyDescent="0.25" r="3165" customHeight="1" ht="18.75">
      <c r="A3165" s="5">
        <v>41099</v>
      </c>
      <c r="B3165" s="4">
        <v>19634.839844</v>
      </c>
      <c r="C3165" s="4">
        <v>19737.919922</v>
      </c>
      <c r="D3165" s="4">
        <v>19421.75</v>
      </c>
      <c r="E3165" s="4">
        <v>19428.089844</v>
      </c>
      <c r="F3165" s="4">
        <v>19428.089844</v>
      </c>
      <c r="G3165" s="3">
        <v>1440446900</v>
      </c>
    </row>
    <row x14ac:dyDescent="0.25" r="3166" customHeight="1" ht="18.75">
      <c r="A3166" s="5">
        <v>41100</v>
      </c>
      <c r="B3166" s="4">
        <v>19504.419922</v>
      </c>
      <c r="C3166" s="4">
        <v>19515.890625</v>
      </c>
      <c r="D3166" s="4">
        <v>19347.230469</v>
      </c>
      <c r="E3166" s="4">
        <v>19396.359375</v>
      </c>
      <c r="F3166" s="4">
        <v>19396.359375</v>
      </c>
      <c r="G3166" s="3">
        <v>1179214100</v>
      </c>
    </row>
    <row x14ac:dyDescent="0.25" r="3167" customHeight="1" ht="18.75">
      <c r="A3167" s="5">
        <v>41101</v>
      </c>
      <c r="B3167" s="4">
        <v>19264.580078</v>
      </c>
      <c r="C3167" s="4">
        <v>19441.119141</v>
      </c>
      <c r="D3167" s="4">
        <v>19233.759766</v>
      </c>
      <c r="E3167" s="4">
        <v>19419.869141</v>
      </c>
      <c r="F3167" s="4">
        <v>19419.869141</v>
      </c>
      <c r="G3167" s="3">
        <v>1642334000</v>
      </c>
    </row>
    <row x14ac:dyDescent="0.25" r="3168" customHeight="1" ht="18.75">
      <c r="A3168" s="5">
        <v>41102</v>
      </c>
      <c r="B3168" s="4">
        <v>19356.789063</v>
      </c>
      <c r="C3168" s="4">
        <v>19356.789063</v>
      </c>
      <c r="D3168" s="4">
        <v>18998.300781</v>
      </c>
      <c r="E3168" s="4">
        <v>19025.109375</v>
      </c>
      <c r="F3168" s="4">
        <v>19025.109375</v>
      </c>
      <c r="G3168" s="3">
        <v>2017688200</v>
      </c>
    </row>
    <row x14ac:dyDescent="0.25" r="3169" customHeight="1" ht="18.75">
      <c r="A3169" s="5">
        <v>41103</v>
      </c>
      <c r="B3169" s="4">
        <v>19069.359375</v>
      </c>
      <c r="C3169" s="4">
        <v>19160.490234</v>
      </c>
      <c r="D3169" s="4">
        <v>19032.589844</v>
      </c>
      <c r="E3169" s="4">
        <v>19092.630859</v>
      </c>
      <c r="F3169" s="4">
        <v>19092.630859</v>
      </c>
      <c r="G3169" s="3">
        <v>1267621700</v>
      </c>
    </row>
    <row x14ac:dyDescent="0.25" r="3170" customHeight="1" ht="18.75">
      <c r="A3170" s="5">
        <v>41106</v>
      </c>
      <c r="B3170" s="4">
        <v>19265.339844</v>
      </c>
      <c r="C3170" s="4">
        <v>19265.339844</v>
      </c>
      <c r="D3170" s="4">
        <v>19061.669922</v>
      </c>
      <c r="E3170" s="4">
        <v>19121.339844</v>
      </c>
      <c r="F3170" s="4">
        <v>19121.339844</v>
      </c>
      <c r="G3170" s="3">
        <v>1095972800</v>
      </c>
    </row>
    <row x14ac:dyDescent="0.25" r="3171" customHeight="1" ht="18.75">
      <c r="A3171" s="5">
        <v>41107</v>
      </c>
      <c r="B3171" s="4">
        <v>19156.960938</v>
      </c>
      <c r="C3171" s="4">
        <v>19479.279297</v>
      </c>
      <c r="D3171" s="4">
        <v>19156.960938</v>
      </c>
      <c r="E3171" s="4">
        <v>19455.330078</v>
      </c>
      <c r="F3171" s="4">
        <v>19455.330078</v>
      </c>
      <c r="G3171" s="3">
        <v>1396005600</v>
      </c>
    </row>
    <row x14ac:dyDescent="0.25" r="3172" customHeight="1" ht="18.75">
      <c r="A3172" s="5">
        <v>41108</v>
      </c>
      <c r="B3172" s="4">
        <v>19452.240234</v>
      </c>
      <c r="C3172" s="4">
        <v>19452.240234</v>
      </c>
      <c r="D3172" s="4">
        <v>19134.570313</v>
      </c>
      <c r="E3172" s="4">
        <v>19239.880859</v>
      </c>
      <c r="F3172" s="4">
        <v>19239.880859</v>
      </c>
      <c r="G3172" s="3">
        <v>1169099100</v>
      </c>
    </row>
    <row x14ac:dyDescent="0.25" r="3173" customHeight="1" ht="18.75">
      <c r="A3173" s="5">
        <v>41109</v>
      </c>
      <c r="B3173" s="4">
        <v>19393.449219</v>
      </c>
      <c r="C3173" s="4">
        <v>19600.320313</v>
      </c>
      <c r="D3173" s="4">
        <v>19393.449219</v>
      </c>
      <c r="E3173" s="4">
        <v>19559.050781</v>
      </c>
      <c r="F3173" s="4">
        <v>19559.050781</v>
      </c>
      <c r="G3173" s="3">
        <v>1693489600</v>
      </c>
    </row>
    <row x14ac:dyDescent="0.25" r="3174" customHeight="1" ht="18.75">
      <c r="A3174" s="5">
        <v>41110</v>
      </c>
      <c r="B3174" s="4">
        <v>19613.779297</v>
      </c>
      <c r="C3174" s="4">
        <v>19656.109375</v>
      </c>
      <c r="D3174" s="4">
        <v>19511.900391</v>
      </c>
      <c r="E3174" s="4">
        <v>19640.800781</v>
      </c>
      <c r="F3174" s="4">
        <v>19640.800781</v>
      </c>
      <c r="G3174" s="3">
        <v>1298960700</v>
      </c>
    </row>
    <row x14ac:dyDescent="0.25" r="3175" customHeight="1" ht="18.75">
      <c r="A3175" s="5">
        <v>41113</v>
      </c>
      <c r="B3175" s="4">
        <v>19259.359375</v>
      </c>
      <c r="C3175" s="4">
        <v>19259.359375</v>
      </c>
      <c r="D3175" s="4">
        <v>18986.199219</v>
      </c>
      <c r="E3175" s="4">
        <v>19053.470703</v>
      </c>
      <c r="F3175" s="4">
        <v>19053.470703</v>
      </c>
      <c r="G3175" s="3">
        <v>1256215800</v>
      </c>
    </row>
    <row x14ac:dyDescent="0.25" r="3176" customHeight="1" ht="18.75">
      <c r="A3176" s="5">
        <v>41114</v>
      </c>
      <c r="B3176" s="4">
        <v>19078.140625</v>
      </c>
      <c r="C3176" s="4">
        <v>19124.960938</v>
      </c>
      <c r="D3176" s="4">
        <v>18854.320313</v>
      </c>
      <c r="E3176" s="4">
        <v>18903.199219</v>
      </c>
      <c r="F3176" s="4">
        <v>18903.199219</v>
      </c>
      <c r="G3176" s="3">
        <v>929872600</v>
      </c>
    </row>
    <row x14ac:dyDescent="0.25" r="3177" customHeight="1" ht="18.75">
      <c r="A3177" s="5">
        <v>41115</v>
      </c>
      <c r="B3177" s="4">
        <v>18762.199219</v>
      </c>
      <c r="C3177" s="4">
        <v>18925.660156</v>
      </c>
      <c r="D3177" s="4">
        <v>18710.589844</v>
      </c>
      <c r="E3177" s="4">
        <v>18877.330078</v>
      </c>
      <c r="F3177" s="4">
        <v>18877.330078</v>
      </c>
      <c r="G3177" s="3">
        <v>1332514400</v>
      </c>
    </row>
    <row x14ac:dyDescent="0.25" r="3178" customHeight="1" ht="18.75">
      <c r="A3178" s="5">
        <v>41116</v>
      </c>
      <c r="B3178" s="4">
        <v>18870.330078</v>
      </c>
      <c r="C3178" s="4">
        <v>18961.580078</v>
      </c>
      <c r="D3178" s="4">
        <v>18793.150391</v>
      </c>
      <c r="E3178" s="4">
        <v>18892.789063</v>
      </c>
      <c r="F3178" s="4">
        <v>18892.789063</v>
      </c>
      <c r="G3178" s="3">
        <v>1112498900</v>
      </c>
    </row>
    <row x14ac:dyDescent="0.25" r="3179" customHeight="1" ht="18.75">
      <c r="A3179" s="5">
        <v>41117</v>
      </c>
      <c r="B3179" s="4">
        <v>19165.029297</v>
      </c>
      <c r="C3179" s="4">
        <v>19330.689453</v>
      </c>
      <c r="D3179" s="4">
        <v>19162.529297</v>
      </c>
      <c r="E3179" s="4">
        <v>19274.960938</v>
      </c>
      <c r="F3179" s="4">
        <v>19274.960938</v>
      </c>
      <c r="G3179" s="3">
        <v>1570697800</v>
      </c>
    </row>
    <row x14ac:dyDescent="0.25" r="3180" customHeight="1" ht="18.75">
      <c r="A3180" s="5">
        <v>41120</v>
      </c>
      <c r="B3180" s="4">
        <v>19505.029297</v>
      </c>
      <c r="C3180" s="4">
        <v>19593.619141</v>
      </c>
      <c r="D3180" s="4">
        <v>19478.699219</v>
      </c>
      <c r="E3180" s="4">
        <v>19585.400391</v>
      </c>
      <c r="F3180" s="4">
        <v>19585.400391</v>
      </c>
      <c r="G3180" s="3">
        <v>1452095200</v>
      </c>
    </row>
    <row x14ac:dyDescent="0.25" r="3181" customHeight="1" ht="18.75">
      <c r="A3181" s="5">
        <v>41121</v>
      </c>
      <c r="B3181" s="4">
        <v>19661.410156</v>
      </c>
      <c r="C3181" s="4">
        <v>19840.160156</v>
      </c>
      <c r="D3181" s="4">
        <v>19618.570313</v>
      </c>
      <c r="E3181" s="4">
        <v>19796.810547</v>
      </c>
      <c r="F3181" s="4">
        <v>19796.810547</v>
      </c>
      <c r="G3181" s="3">
        <v>1856288400</v>
      </c>
    </row>
    <row x14ac:dyDescent="0.25" r="3182" customHeight="1" ht="18.75">
      <c r="A3182" s="5">
        <v>41122</v>
      </c>
      <c r="B3182" s="4">
        <v>19646.960938</v>
      </c>
      <c r="C3182" s="4">
        <v>19898.919922</v>
      </c>
      <c r="D3182" s="4">
        <v>19646.960938</v>
      </c>
      <c r="E3182" s="4">
        <v>19820.380859</v>
      </c>
      <c r="F3182" s="4">
        <v>19820.380859</v>
      </c>
      <c r="G3182" s="3">
        <v>1798568800</v>
      </c>
    </row>
    <row x14ac:dyDescent="0.25" r="3183" customHeight="1" ht="18.75">
      <c r="A3183" s="5">
        <v>41123</v>
      </c>
      <c r="B3183" s="4">
        <v>19784.150391</v>
      </c>
      <c r="C3183" s="4">
        <v>19786.710938</v>
      </c>
      <c r="D3183" s="4">
        <v>19651.759766</v>
      </c>
      <c r="E3183" s="4">
        <v>19690.199219</v>
      </c>
      <c r="F3183" s="4">
        <v>19690.199219</v>
      </c>
      <c r="G3183" s="3">
        <v>1229663600</v>
      </c>
    </row>
    <row x14ac:dyDescent="0.25" r="3184" customHeight="1" ht="18.75">
      <c r="A3184" s="5">
        <v>41124</v>
      </c>
      <c r="B3184" s="4">
        <v>19553.789063</v>
      </c>
      <c r="C3184" s="4">
        <v>19673.699219</v>
      </c>
      <c r="D3184" s="4">
        <v>19454.330078</v>
      </c>
      <c r="E3184" s="4">
        <v>19666.179688</v>
      </c>
      <c r="F3184" s="4">
        <v>19666.179688</v>
      </c>
      <c r="G3184" s="3">
        <v>1153392500</v>
      </c>
    </row>
    <row x14ac:dyDescent="0.25" r="3185" customHeight="1" ht="18.75">
      <c r="A3185" s="5">
        <v>41127</v>
      </c>
      <c r="B3185" s="4">
        <v>20052.5</v>
      </c>
      <c r="C3185" s="4">
        <v>20091.300781</v>
      </c>
      <c r="D3185" s="4">
        <v>19978.650391</v>
      </c>
      <c r="E3185" s="4">
        <v>19998.720703</v>
      </c>
      <c r="F3185" s="4">
        <v>19998.720703</v>
      </c>
      <c r="G3185" s="3">
        <v>1437034800</v>
      </c>
    </row>
    <row x14ac:dyDescent="0.25" r="3186" customHeight="1" ht="18.75">
      <c r="A3186" s="5">
        <v>41128</v>
      </c>
      <c r="B3186" s="4">
        <v>20033.869141</v>
      </c>
      <c r="C3186" s="4">
        <v>20117.119141</v>
      </c>
      <c r="D3186" s="4">
        <v>19983.759766</v>
      </c>
      <c r="E3186" s="4">
        <v>20072.550781</v>
      </c>
      <c r="F3186" s="4">
        <v>20072.550781</v>
      </c>
      <c r="G3186" s="3">
        <v>1411302800</v>
      </c>
    </row>
    <row x14ac:dyDescent="0.25" r="3187" customHeight="1" ht="18.75">
      <c r="A3187" s="5">
        <v>41129</v>
      </c>
      <c r="B3187" s="4">
        <v>20188.880859</v>
      </c>
      <c r="C3187" s="4">
        <v>20188.880859</v>
      </c>
      <c r="D3187" s="4">
        <v>19966.119141</v>
      </c>
      <c r="E3187" s="4">
        <v>20065.519531</v>
      </c>
      <c r="F3187" s="4">
        <v>20065.519531</v>
      </c>
      <c r="G3187" s="3">
        <v>1239183500</v>
      </c>
    </row>
    <row x14ac:dyDescent="0.25" r="3188" customHeight="1" ht="18.75">
      <c r="A3188" s="5">
        <v>41130</v>
      </c>
      <c r="B3188" s="4">
        <v>20149.199219</v>
      </c>
      <c r="C3188" s="4">
        <v>20300.029297</v>
      </c>
      <c r="D3188" s="4">
        <v>20149.199219</v>
      </c>
      <c r="E3188" s="4">
        <v>20269.470703</v>
      </c>
      <c r="F3188" s="4">
        <v>20269.470703</v>
      </c>
      <c r="G3188" s="3">
        <v>1302333500</v>
      </c>
    </row>
    <row x14ac:dyDescent="0.25" r="3189" customHeight="1" ht="18.75">
      <c r="A3189" s="5">
        <v>41131</v>
      </c>
      <c r="B3189" s="4">
        <v>20204.710938</v>
      </c>
      <c r="C3189" s="4">
        <v>20222.130859</v>
      </c>
      <c r="D3189" s="4">
        <v>20045.300781</v>
      </c>
      <c r="E3189" s="4">
        <v>20136.119141</v>
      </c>
      <c r="F3189" s="4">
        <v>20136.119141</v>
      </c>
      <c r="G3189" s="3">
        <v>1439089700</v>
      </c>
    </row>
    <row x14ac:dyDescent="0.25" r="3190" customHeight="1" ht="18.75">
      <c r="A3190" s="5">
        <v>41134</v>
      </c>
      <c r="B3190" s="4">
        <v>20188.480469</v>
      </c>
      <c r="C3190" s="4">
        <v>20188.480469</v>
      </c>
      <c r="D3190" s="4">
        <v>20037.810547</v>
      </c>
      <c r="E3190" s="4">
        <v>20081.359375</v>
      </c>
      <c r="F3190" s="4">
        <v>20081.359375</v>
      </c>
      <c r="G3190" s="3">
        <v>990601400</v>
      </c>
    </row>
    <row x14ac:dyDescent="0.25" r="3191" customHeight="1" ht="18.75">
      <c r="A3191" s="5">
        <v>41135</v>
      </c>
      <c r="B3191" s="4">
        <v>20251.419922</v>
      </c>
      <c r="C3191" s="4">
        <v>20299.720703</v>
      </c>
      <c r="D3191" s="4">
        <v>20094.019531</v>
      </c>
      <c r="E3191" s="4">
        <v>20291.679688</v>
      </c>
      <c r="F3191" s="4">
        <v>20291.679688</v>
      </c>
      <c r="G3191" s="3">
        <v>1525964900</v>
      </c>
    </row>
    <row x14ac:dyDescent="0.25" r="3192" customHeight="1" ht="18.75">
      <c r="A3192" s="5">
        <v>41136</v>
      </c>
      <c r="B3192" s="4">
        <v>20125.289063</v>
      </c>
      <c r="C3192" s="3">
        <v>20135</v>
      </c>
      <c r="D3192" s="4">
        <v>20016.029297</v>
      </c>
      <c r="E3192" s="4">
        <v>20052.289063</v>
      </c>
      <c r="F3192" s="4">
        <v>20052.289063</v>
      </c>
      <c r="G3192" s="3">
        <v>1271710400</v>
      </c>
    </row>
    <row x14ac:dyDescent="0.25" r="3193" customHeight="1" ht="18.75">
      <c r="A3193" s="5">
        <v>41137</v>
      </c>
      <c r="B3193" s="4">
        <v>20151.689453</v>
      </c>
      <c r="C3193" s="4">
        <v>20151.689453</v>
      </c>
      <c r="D3193" s="4">
        <v>19919.560547</v>
      </c>
      <c r="E3193" s="4">
        <v>19962.949219</v>
      </c>
      <c r="F3193" s="4">
        <v>19962.949219</v>
      </c>
      <c r="G3193" s="3">
        <v>1058187000</v>
      </c>
    </row>
    <row x14ac:dyDescent="0.25" r="3194" customHeight="1" ht="18.75">
      <c r="A3194" s="5">
        <v>41138</v>
      </c>
      <c r="B3194" s="4">
        <v>20057.310547</v>
      </c>
      <c r="C3194" s="4">
        <v>20147.390625</v>
      </c>
      <c r="D3194" s="4">
        <v>20047.640625</v>
      </c>
      <c r="E3194" s="4">
        <v>20116.070313</v>
      </c>
      <c r="F3194" s="4">
        <v>20116.070313</v>
      </c>
      <c r="G3194" s="3">
        <v>1209409600</v>
      </c>
    </row>
    <row x14ac:dyDescent="0.25" r="3195" customHeight="1" ht="18.75">
      <c r="A3195" s="5">
        <v>41141</v>
      </c>
      <c r="B3195" s="4">
        <v>20080.320313</v>
      </c>
      <c r="C3195" s="4">
        <v>20109.560547</v>
      </c>
      <c r="D3195" s="4">
        <v>19911.490234</v>
      </c>
      <c r="E3195" s="4">
        <v>20104.269531</v>
      </c>
      <c r="F3195" s="4">
        <v>20104.269531</v>
      </c>
      <c r="G3195" s="3">
        <v>1020566200</v>
      </c>
    </row>
    <row x14ac:dyDescent="0.25" r="3196" customHeight="1" ht="18.75">
      <c r="A3196" s="5">
        <v>41142</v>
      </c>
      <c r="B3196" s="4">
        <v>20111.970703</v>
      </c>
      <c r="C3196" s="4">
        <v>20141.160156</v>
      </c>
      <c r="D3196" s="4">
        <v>19979.580078</v>
      </c>
      <c r="E3196" s="4">
        <v>20100.089844</v>
      </c>
      <c r="F3196" s="4">
        <v>20100.089844</v>
      </c>
      <c r="G3196" s="3">
        <v>1049001300</v>
      </c>
    </row>
    <row x14ac:dyDescent="0.25" r="3197" customHeight="1" ht="18.75">
      <c r="A3197" s="5">
        <v>41143</v>
      </c>
      <c r="B3197" s="4">
        <v>19996.730469</v>
      </c>
      <c r="C3197" s="4">
        <v>19996.730469</v>
      </c>
      <c r="D3197" s="4">
        <v>19853.419922</v>
      </c>
      <c r="E3197" s="4">
        <v>19887.779297</v>
      </c>
      <c r="F3197" s="4">
        <v>19887.779297</v>
      </c>
      <c r="G3197" s="3">
        <v>1032597200</v>
      </c>
    </row>
    <row x14ac:dyDescent="0.25" r="3198" customHeight="1" ht="18.75">
      <c r="A3198" s="5">
        <v>41144</v>
      </c>
      <c r="B3198" s="4">
        <v>19935.130859</v>
      </c>
      <c r="C3198" s="4">
        <v>20133.410156</v>
      </c>
      <c r="D3198" s="4">
        <v>19935.130859</v>
      </c>
      <c r="E3198" s="4">
        <v>20132.240234</v>
      </c>
      <c r="F3198" s="4">
        <v>20132.240234</v>
      </c>
      <c r="G3198" s="3">
        <v>1231818600</v>
      </c>
    </row>
    <row x14ac:dyDescent="0.25" r="3199" customHeight="1" ht="18.75">
      <c r="A3199" s="5">
        <v>41145</v>
      </c>
      <c r="B3199" s="4">
        <v>19930.449219</v>
      </c>
      <c r="C3199" s="4">
        <v>19930.449219</v>
      </c>
      <c r="D3199" s="4">
        <v>19840.189453</v>
      </c>
      <c r="E3199" s="4">
        <v>19880.029297</v>
      </c>
      <c r="F3199" s="4">
        <v>19880.029297</v>
      </c>
      <c r="G3199" s="3">
        <v>1124259600</v>
      </c>
    </row>
    <row x14ac:dyDescent="0.25" r="3200" customHeight="1" ht="18.75">
      <c r="A3200" s="5">
        <v>41148</v>
      </c>
      <c r="B3200" s="4">
        <v>19939.539063</v>
      </c>
      <c r="C3200" s="4">
        <v>19939.539063</v>
      </c>
      <c r="D3200" s="4">
        <v>19769.429688</v>
      </c>
      <c r="E3200" s="4">
        <v>19798.669922</v>
      </c>
      <c r="F3200" s="4">
        <v>19798.669922</v>
      </c>
      <c r="G3200" s="3">
        <v>1211797900</v>
      </c>
    </row>
    <row x14ac:dyDescent="0.25" r="3201" customHeight="1" ht="18.75">
      <c r="A3201" s="5">
        <v>41149</v>
      </c>
      <c r="B3201" s="4">
        <v>19723.300781</v>
      </c>
      <c r="C3201" s="4">
        <v>19856.320313</v>
      </c>
      <c r="D3201" s="4">
        <v>19723.300781</v>
      </c>
      <c r="E3201" s="4">
        <v>19811.800781</v>
      </c>
      <c r="F3201" s="4">
        <v>19811.800781</v>
      </c>
      <c r="G3201" s="3">
        <v>1077330100</v>
      </c>
    </row>
    <row x14ac:dyDescent="0.25" r="3202" customHeight="1" ht="18.75">
      <c r="A3202" s="5">
        <v>41150</v>
      </c>
      <c r="B3202" s="4">
        <v>19857.609375</v>
      </c>
      <c r="C3202" s="4">
        <v>19863.470703</v>
      </c>
      <c r="D3202" s="4">
        <v>19770.539063</v>
      </c>
      <c r="E3202" s="4">
        <v>19788.509766</v>
      </c>
      <c r="F3202" s="4">
        <v>19788.509766</v>
      </c>
      <c r="G3202" s="3">
        <v>1075024000</v>
      </c>
    </row>
    <row x14ac:dyDescent="0.25" r="3203" customHeight="1" ht="18.75">
      <c r="A3203" s="5">
        <v>41151</v>
      </c>
      <c r="B3203" s="4">
        <v>19657.199219</v>
      </c>
      <c r="C3203" s="4">
        <v>19657.199219</v>
      </c>
      <c r="D3203" s="4">
        <v>19509.310547</v>
      </c>
      <c r="E3203" s="4">
        <v>19552.910156</v>
      </c>
      <c r="F3203" s="4">
        <v>19552.910156</v>
      </c>
      <c r="G3203" s="3">
        <v>1453043300</v>
      </c>
    </row>
    <row x14ac:dyDescent="0.25" r="3204" customHeight="1" ht="18.75">
      <c r="A3204" s="5">
        <v>41152</v>
      </c>
      <c r="B3204" s="4">
        <v>19516.949219</v>
      </c>
      <c r="C3204" s="4">
        <v>19554.259766</v>
      </c>
      <c r="D3204" s="4">
        <v>19450.769531</v>
      </c>
      <c r="E3204" s="4">
        <v>19482.570313</v>
      </c>
      <c r="F3204" s="4">
        <v>19482.570313</v>
      </c>
      <c r="G3204" s="3">
        <v>1346966500</v>
      </c>
    </row>
    <row x14ac:dyDescent="0.25" r="3205" customHeight="1" ht="18.75">
      <c r="A3205" s="5">
        <v>41155</v>
      </c>
      <c r="B3205" s="4">
        <v>19414.619141</v>
      </c>
      <c r="C3205" s="4">
        <v>19608.550781</v>
      </c>
      <c r="D3205" s="4">
        <v>19386.039063</v>
      </c>
      <c r="E3205" s="4">
        <v>19559.210938</v>
      </c>
      <c r="F3205" s="4">
        <v>19559.210938</v>
      </c>
      <c r="G3205" s="3">
        <v>1166337700</v>
      </c>
    </row>
    <row x14ac:dyDescent="0.25" r="3206" customHeight="1" ht="18.75">
      <c r="A3206" s="5">
        <v>41156</v>
      </c>
      <c r="B3206" s="4">
        <v>19540.929688</v>
      </c>
      <c r="C3206" s="4">
        <v>19572.310547</v>
      </c>
      <c r="D3206" s="4">
        <v>19414.509766</v>
      </c>
      <c r="E3206" s="4">
        <v>19429.910156</v>
      </c>
      <c r="F3206" s="4">
        <v>19429.910156</v>
      </c>
      <c r="G3206" s="3">
        <v>1146614900</v>
      </c>
    </row>
    <row x14ac:dyDescent="0.25" r="3207" customHeight="1" ht="18.75">
      <c r="A3207" s="5">
        <v>41157</v>
      </c>
      <c r="B3207" s="4">
        <v>19330.160156</v>
      </c>
      <c r="C3207" s="4">
        <v>19330.160156</v>
      </c>
      <c r="D3207" s="4">
        <v>19116.839844</v>
      </c>
      <c r="E3207" s="4">
        <v>19145.070313</v>
      </c>
      <c r="F3207" s="4">
        <v>19145.070313</v>
      </c>
      <c r="G3207" s="3">
        <v>1773167600</v>
      </c>
    </row>
    <row x14ac:dyDescent="0.25" r="3208" customHeight="1" ht="18.75">
      <c r="A3208" s="5">
        <v>41158</v>
      </c>
      <c r="B3208" s="4">
        <v>19101.929688</v>
      </c>
      <c r="C3208" s="4">
        <v>19216.080078</v>
      </c>
      <c r="D3208" s="4">
        <v>19076.789063</v>
      </c>
      <c r="E3208" s="4">
        <v>19209.300781</v>
      </c>
      <c r="F3208" s="4">
        <v>19209.300781</v>
      </c>
      <c r="G3208" s="3">
        <v>1360569200</v>
      </c>
    </row>
    <row x14ac:dyDescent="0.25" r="3209" customHeight="1" ht="18.75">
      <c r="A3209" s="5">
        <v>41159</v>
      </c>
      <c r="B3209" s="4">
        <v>19537.929688</v>
      </c>
      <c r="C3209" s="4">
        <v>19829.019531</v>
      </c>
      <c r="D3209" s="4">
        <v>19484.240234</v>
      </c>
      <c r="E3209" s="4">
        <v>19802.160156</v>
      </c>
      <c r="F3209" s="4">
        <v>19802.160156</v>
      </c>
      <c r="G3209" s="3">
        <v>3303572400</v>
      </c>
    </row>
    <row x14ac:dyDescent="0.25" r="3210" customHeight="1" ht="18.75">
      <c r="A3210" s="5">
        <v>41162</v>
      </c>
      <c r="B3210" s="4">
        <v>19876.410156</v>
      </c>
      <c r="C3210" s="4">
        <v>19930.369141</v>
      </c>
      <c r="D3210" s="4">
        <v>19764.689453</v>
      </c>
      <c r="E3210" s="4">
        <v>19827.169922</v>
      </c>
      <c r="F3210" s="4">
        <v>19827.169922</v>
      </c>
      <c r="G3210" s="3">
        <v>3198134800</v>
      </c>
    </row>
    <row x14ac:dyDescent="0.25" r="3211" customHeight="1" ht="18.75">
      <c r="A3211" s="5">
        <v>41163</v>
      </c>
      <c r="B3211" s="4">
        <v>19757.369141</v>
      </c>
      <c r="C3211" s="4">
        <v>19907.300781</v>
      </c>
      <c r="D3211" s="4">
        <v>19658.710938</v>
      </c>
      <c r="E3211" s="4">
        <v>19857.880859</v>
      </c>
      <c r="F3211" s="4">
        <v>19857.880859</v>
      </c>
      <c r="G3211" s="3">
        <v>1623644500</v>
      </c>
    </row>
    <row x14ac:dyDescent="0.25" r="3212" customHeight="1" ht="18.75">
      <c r="A3212" s="5">
        <v>41164</v>
      </c>
      <c r="B3212" s="4">
        <v>19996.140625</v>
      </c>
      <c r="C3212" s="4">
        <v>20118.189453</v>
      </c>
      <c r="D3212" s="4">
        <v>19996.140625</v>
      </c>
      <c r="E3212" s="4">
        <v>20075.390625</v>
      </c>
      <c r="F3212" s="4">
        <v>20075.390625</v>
      </c>
      <c r="G3212" s="3">
        <v>1365032900</v>
      </c>
    </row>
    <row x14ac:dyDescent="0.25" r="3213" customHeight="1" ht="18.75">
      <c r="A3213" s="5">
        <v>41165</v>
      </c>
      <c r="B3213" s="4">
        <v>20061.970703</v>
      </c>
      <c r="C3213" s="4">
        <v>20146.769531</v>
      </c>
      <c r="D3213" s="4">
        <v>20009.5</v>
      </c>
      <c r="E3213" s="4">
        <v>20047.630859</v>
      </c>
      <c r="F3213" s="4">
        <v>20047.630859</v>
      </c>
      <c r="G3213" s="3">
        <v>1237079000</v>
      </c>
    </row>
    <row x14ac:dyDescent="0.25" r="3214" customHeight="1" ht="18.75">
      <c r="A3214" s="5">
        <v>41166</v>
      </c>
      <c r="B3214" s="4">
        <v>20479.380859</v>
      </c>
      <c r="C3214" s="4">
        <v>20648.099609</v>
      </c>
      <c r="D3214" s="4">
        <v>20475.740234</v>
      </c>
      <c r="E3214" s="4">
        <v>20629.779297</v>
      </c>
      <c r="F3214" s="4">
        <v>20629.779297</v>
      </c>
      <c r="G3214" s="3">
        <v>2554583000</v>
      </c>
    </row>
    <row x14ac:dyDescent="0.25" r="3215" customHeight="1" ht="18.75">
      <c r="A3215" s="5">
        <v>41169</v>
      </c>
      <c r="B3215" s="4">
        <v>20758.490234</v>
      </c>
      <c r="C3215" s="4">
        <v>20758.490234</v>
      </c>
      <c r="D3215" s="4">
        <v>20591.439453</v>
      </c>
      <c r="E3215" s="4">
        <v>20658.109375</v>
      </c>
      <c r="F3215" s="4">
        <v>20658.109375</v>
      </c>
      <c r="G3215" s="3">
        <v>1548748900</v>
      </c>
    </row>
    <row x14ac:dyDescent="0.25" r="3216" customHeight="1" ht="18.75">
      <c r="A3216" s="5">
        <v>41170</v>
      </c>
      <c r="B3216" s="4">
        <v>20622.119141</v>
      </c>
      <c r="C3216" s="4">
        <v>20712.689453</v>
      </c>
      <c r="D3216" s="4">
        <v>20568.119141</v>
      </c>
      <c r="E3216" s="4">
        <v>20601.929688</v>
      </c>
      <c r="F3216" s="4">
        <v>20601.929688</v>
      </c>
      <c r="G3216" s="3">
        <v>1445956300</v>
      </c>
    </row>
    <row x14ac:dyDescent="0.25" r="3217" customHeight="1" ht="18.75">
      <c r="A3217" s="5">
        <v>41171</v>
      </c>
      <c r="B3217" s="4">
        <v>20609.519531</v>
      </c>
      <c r="C3217" s="4">
        <v>20895.609375</v>
      </c>
      <c r="D3217" s="4">
        <v>20609.519531</v>
      </c>
      <c r="E3217" s="4">
        <v>20841.910156</v>
      </c>
      <c r="F3217" s="4">
        <v>20841.910156</v>
      </c>
      <c r="G3217" s="3">
        <v>1938983200</v>
      </c>
    </row>
    <row x14ac:dyDescent="0.25" r="3218" customHeight="1" ht="18.75">
      <c r="A3218" s="5">
        <v>41172</v>
      </c>
      <c r="B3218" s="4">
        <v>20816.769531</v>
      </c>
      <c r="C3218" s="4">
        <v>20816.769531</v>
      </c>
      <c r="D3218" s="4">
        <v>20578.560547</v>
      </c>
      <c r="E3218" s="4">
        <v>20590.919922</v>
      </c>
      <c r="F3218" s="4">
        <v>20590.919922</v>
      </c>
      <c r="G3218" s="3">
        <v>1501413600</v>
      </c>
    </row>
    <row x14ac:dyDescent="0.25" r="3219" customHeight="1" ht="18.75">
      <c r="A3219" s="5">
        <v>41173</v>
      </c>
      <c r="B3219" s="4">
        <v>20697.269531</v>
      </c>
      <c r="C3219" s="4">
        <v>20808.039063</v>
      </c>
      <c r="D3219" s="4">
        <v>20677.140625</v>
      </c>
      <c r="E3219" s="4">
        <v>20734.939453</v>
      </c>
      <c r="F3219" s="4">
        <v>20734.939453</v>
      </c>
      <c r="G3219" s="3">
        <v>1842999800</v>
      </c>
    </row>
    <row x14ac:dyDescent="0.25" r="3220" customHeight="1" ht="18.75">
      <c r="A3220" s="5">
        <v>41176</v>
      </c>
      <c r="B3220" s="4">
        <v>20611.099609</v>
      </c>
      <c r="C3220" s="4">
        <v>20780.140625</v>
      </c>
      <c r="D3220" s="4">
        <v>20503.240234</v>
      </c>
      <c r="E3220" s="4">
        <v>20694.699219</v>
      </c>
      <c r="F3220" s="4">
        <v>20694.699219</v>
      </c>
      <c r="G3220" s="3">
        <v>977714200</v>
      </c>
    </row>
    <row x14ac:dyDescent="0.25" r="3221" customHeight="1" ht="18.75">
      <c r="A3221" s="5">
        <v>41177</v>
      </c>
      <c r="B3221" s="4">
        <v>20694.330078</v>
      </c>
      <c r="C3221" s="4">
        <v>20758.359375</v>
      </c>
      <c r="D3221" s="4">
        <v>20648.589844</v>
      </c>
      <c r="E3221" s="4">
        <v>20698.679688</v>
      </c>
      <c r="F3221" s="4">
        <v>20698.679688</v>
      </c>
      <c r="G3221" s="3">
        <v>1066825300</v>
      </c>
    </row>
    <row x14ac:dyDescent="0.25" r="3222" customHeight="1" ht="18.75">
      <c r="A3222" s="5">
        <v>41178</v>
      </c>
      <c r="B3222" s="4">
        <v>20485.990234</v>
      </c>
      <c r="C3222" s="4">
        <v>20576.839844</v>
      </c>
      <c r="D3222" s="4">
        <v>20485.080078</v>
      </c>
      <c r="E3222" s="4">
        <v>20527.730469</v>
      </c>
      <c r="F3222" s="4">
        <v>20527.730469</v>
      </c>
      <c r="G3222" s="3">
        <v>1112532000</v>
      </c>
    </row>
    <row x14ac:dyDescent="0.25" r="3223" customHeight="1" ht="18.75">
      <c r="A3223" s="5">
        <v>41179</v>
      </c>
      <c r="B3223" s="4">
        <v>20487.359375</v>
      </c>
      <c r="C3223" s="4">
        <v>20850.490234</v>
      </c>
      <c r="D3223" s="4">
        <v>20487.359375</v>
      </c>
      <c r="E3223" s="4">
        <v>20762.289063</v>
      </c>
      <c r="F3223" s="4">
        <v>20762.289063</v>
      </c>
      <c r="G3223" s="3">
        <v>1740972000</v>
      </c>
    </row>
    <row x14ac:dyDescent="0.25" r="3224" customHeight="1" ht="18.75">
      <c r="A3224" s="5">
        <v>41180</v>
      </c>
      <c r="B3224" s="4">
        <v>20757.970703</v>
      </c>
      <c r="C3224" s="4">
        <v>20889.900391</v>
      </c>
      <c r="D3224" s="4">
        <v>20725.519531</v>
      </c>
      <c r="E3224" s="4">
        <v>20840.380859</v>
      </c>
      <c r="F3224" s="4">
        <v>20840.380859</v>
      </c>
      <c r="G3224" s="3">
        <v>1403623200</v>
      </c>
    </row>
    <row x14ac:dyDescent="0.25" r="3225" customHeight="1" ht="18.75">
      <c r="A3225" s="5">
        <v>41185</v>
      </c>
      <c r="B3225" s="4">
        <v>20951.380859</v>
      </c>
      <c r="C3225" s="4">
        <v>21005.679688</v>
      </c>
      <c r="D3225" s="4">
        <v>20799.820313</v>
      </c>
      <c r="E3225" s="4">
        <v>20888.279297</v>
      </c>
      <c r="F3225" s="4">
        <v>20888.279297</v>
      </c>
      <c r="G3225" s="3">
        <v>1378884900</v>
      </c>
    </row>
    <row x14ac:dyDescent="0.25" r="3226" customHeight="1" ht="18.75">
      <c r="A3226" s="5">
        <v>41186</v>
      </c>
      <c r="B3226" s="4">
        <v>20914.320313</v>
      </c>
      <c r="C3226" s="4">
        <v>20947.300781</v>
      </c>
      <c r="D3226" s="4">
        <v>20835.060547</v>
      </c>
      <c r="E3226" s="4">
        <v>20907.949219</v>
      </c>
      <c r="F3226" s="4">
        <v>20907.949219</v>
      </c>
      <c r="G3226" s="3">
        <v>1025617100</v>
      </c>
    </row>
    <row x14ac:dyDescent="0.25" r="3227" customHeight="1" ht="18.75">
      <c r="A3227" s="5">
        <v>41187</v>
      </c>
      <c r="B3227" s="4">
        <v>21007.599609</v>
      </c>
      <c r="C3227" s="4">
        <v>21021.240234</v>
      </c>
      <c r="D3227" s="4">
        <v>20924.730469</v>
      </c>
      <c r="E3227" s="4">
        <v>21012.380859</v>
      </c>
      <c r="F3227" s="4">
        <v>21012.380859</v>
      </c>
      <c r="G3227" s="3">
        <v>1290461900</v>
      </c>
    </row>
    <row x14ac:dyDescent="0.25" r="3228" customHeight="1" ht="18.75">
      <c r="A3228" s="5">
        <v>41190</v>
      </c>
      <c r="B3228" s="4">
        <v>20979.529297</v>
      </c>
      <c r="C3228" s="4">
        <v>20981.630859</v>
      </c>
      <c r="D3228" s="4">
        <v>20807.929688</v>
      </c>
      <c r="E3228" s="4">
        <v>20824.560547</v>
      </c>
      <c r="F3228" s="4">
        <v>20824.560547</v>
      </c>
      <c r="G3228" s="3">
        <v>1350069800</v>
      </c>
    </row>
    <row x14ac:dyDescent="0.25" r="3229" customHeight="1" ht="18.75">
      <c r="A3229" s="5">
        <v>41191</v>
      </c>
      <c r="B3229" s="4">
        <v>20926.830078</v>
      </c>
      <c r="C3229" s="4">
        <v>21093.099609</v>
      </c>
      <c r="D3229" s="4">
        <v>20926.830078</v>
      </c>
      <c r="E3229" s="4">
        <v>20937.279297</v>
      </c>
      <c r="F3229" s="4">
        <v>20937.279297</v>
      </c>
      <c r="G3229" s="3">
        <v>1542861900</v>
      </c>
    </row>
    <row x14ac:dyDescent="0.25" r="3230" customHeight="1" ht="18.75">
      <c r="A3230" s="5">
        <v>41192</v>
      </c>
      <c r="B3230" s="4">
        <v>20785.060547</v>
      </c>
      <c r="C3230" s="4">
        <v>20941.890625</v>
      </c>
      <c r="D3230" s="4">
        <v>20767.359375</v>
      </c>
      <c r="E3230" s="4">
        <v>20919.599609</v>
      </c>
      <c r="F3230" s="4">
        <v>20919.599609</v>
      </c>
      <c r="G3230" s="3">
        <v>1236864700</v>
      </c>
    </row>
    <row x14ac:dyDescent="0.25" r="3231" customHeight="1" ht="18.75">
      <c r="A3231" s="5">
        <v>41193</v>
      </c>
      <c r="B3231" s="4">
        <v>20813.050781</v>
      </c>
      <c r="C3231" s="4">
        <v>21013.449219</v>
      </c>
      <c r="D3231" s="4">
        <v>20813.050781</v>
      </c>
      <c r="E3231" s="4">
        <v>20999.050781</v>
      </c>
      <c r="F3231" s="4">
        <v>20999.050781</v>
      </c>
      <c r="G3231" s="3">
        <v>2550414800</v>
      </c>
    </row>
    <row x14ac:dyDescent="0.25" r="3232" customHeight="1" ht="18.75">
      <c r="A3232" s="5">
        <v>41194</v>
      </c>
      <c r="B3232" s="4">
        <v>21051.089844</v>
      </c>
      <c r="C3232" s="4">
        <v>21236.570313</v>
      </c>
      <c r="D3232" s="4">
        <v>21051.089844</v>
      </c>
      <c r="E3232" s="4">
        <v>21136.429688</v>
      </c>
      <c r="F3232" s="4">
        <v>21136.429688</v>
      </c>
      <c r="G3232" s="3">
        <v>2318876200</v>
      </c>
    </row>
    <row x14ac:dyDescent="0.25" r="3233" customHeight="1" ht="18.75">
      <c r="A3233" s="5">
        <v>41197</v>
      </c>
      <c r="B3233" s="4">
        <v>21137.609375</v>
      </c>
      <c r="C3233" s="4">
        <v>21184.429688</v>
      </c>
      <c r="D3233" s="4">
        <v>21076.949219</v>
      </c>
      <c r="E3233" s="4">
        <v>21148.25</v>
      </c>
      <c r="F3233" s="4">
        <v>21148.25</v>
      </c>
      <c r="G3233" s="3">
        <v>1352365700</v>
      </c>
    </row>
    <row x14ac:dyDescent="0.25" r="3234" customHeight="1" ht="18.75">
      <c r="A3234" s="5">
        <v>41198</v>
      </c>
      <c r="B3234" s="4">
        <v>21257.089844</v>
      </c>
      <c r="C3234" s="4">
        <v>21257.089844</v>
      </c>
      <c r="D3234" s="4">
        <v>21120.169922</v>
      </c>
      <c r="E3234" s="4">
        <v>21207.070313</v>
      </c>
      <c r="F3234" s="4">
        <v>21207.070313</v>
      </c>
      <c r="G3234" s="3">
        <v>1498826100</v>
      </c>
    </row>
    <row x14ac:dyDescent="0.25" r="3235" customHeight="1" ht="18.75">
      <c r="A3235" s="5">
        <v>41199</v>
      </c>
      <c r="B3235" s="4">
        <v>21421.869141</v>
      </c>
      <c r="C3235" s="4">
        <v>21442.730469</v>
      </c>
      <c r="D3235" s="4">
        <v>21352.880859</v>
      </c>
      <c r="E3235" s="4">
        <v>21416.640625</v>
      </c>
      <c r="F3235" s="4">
        <v>21416.640625</v>
      </c>
      <c r="G3235" s="3">
        <v>1714967600</v>
      </c>
    </row>
    <row x14ac:dyDescent="0.25" r="3236" customHeight="1" ht="18.75">
      <c r="A3236" s="5">
        <v>41200</v>
      </c>
      <c r="B3236" s="4">
        <v>21490.859375</v>
      </c>
      <c r="C3236" s="4">
        <v>21606.320313</v>
      </c>
      <c r="D3236" s="4">
        <v>21476.300781</v>
      </c>
      <c r="E3236" s="4">
        <v>21518.710938</v>
      </c>
      <c r="F3236" s="4">
        <v>21518.710938</v>
      </c>
      <c r="G3236" s="3">
        <v>2154856400</v>
      </c>
    </row>
    <row x14ac:dyDescent="0.25" r="3237" customHeight="1" ht="18.75">
      <c r="A3237" s="5">
        <v>41201</v>
      </c>
      <c r="B3237" s="4">
        <v>21565.75</v>
      </c>
      <c r="C3237" s="4">
        <v>21591.619141</v>
      </c>
      <c r="D3237" s="4">
        <v>21522.910156</v>
      </c>
      <c r="E3237" s="4">
        <v>21551.759766</v>
      </c>
      <c r="F3237" s="4">
        <v>21551.759766</v>
      </c>
      <c r="G3237" s="3">
        <v>1639351400</v>
      </c>
    </row>
    <row x14ac:dyDescent="0.25" r="3238" customHeight="1" ht="18.75">
      <c r="A3238" s="5">
        <v>41204</v>
      </c>
      <c r="B3238" s="4">
        <v>21440.009766</v>
      </c>
      <c r="C3238" s="4">
        <v>21699.070313</v>
      </c>
      <c r="D3238" s="4">
        <v>21431.240234</v>
      </c>
      <c r="E3238" s="4">
        <v>21697.550781</v>
      </c>
      <c r="F3238" s="4">
        <v>21697.550781</v>
      </c>
      <c r="G3238" s="3">
        <v>1466782700</v>
      </c>
    </row>
    <row x14ac:dyDescent="0.25" r="3239" customHeight="1" ht="18.75">
      <c r="A3239" s="5">
        <v>41206</v>
      </c>
      <c r="B3239" s="4">
        <v>21561.589844</v>
      </c>
      <c r="C3239" s="4">
        <v>21802.490234</v>
      </c>
      <c r="D3239" s="4">
        <v>21533.240234</v>
      </c>
      <c r="E3239" s="4">
        <v>21763.779297</v>
      </c>
      <c r="F3239" s="4">
        <v>21763.779297</v>
      </c>
      <c r="G3239" s="3">
        <v>1711748800</v>
      </c>
    </row>
    <row x14ac:dyDescent="0.25" r="3240" customHeight="1" ht="18.75">
      <c r="A3240" s="5">
        <v>41207</v>
      </c>
      <c r="B3240" s="4">
        <v>21792.669922</v>
      </c>
      <c r="C3240" s="4">
        <v>21839.640625</v>
      </c>
      <c r="D3240" s="4">
        <v>21710.839844</v>
      </c>
      <c r="E3240" s="4">
        <v>21810.230469</v>
      </c>
      <c r="F3240" s="4">
        <v>21810.230469</v>
      </c>
      <c r="G3240" s="3">
        <v>1633405600</v>
      </c>
    </row>
    <row x14ac:dyDescent="0.25" r="3241" customHeight="1" ht="18.75">
      <c r="A3241" s="5">
        <v>41208</v>
      </c>
      <c r="B3241" s="4">
        <v>21847.699219</v>
      </c>
      <c r="C3241" s="4">
        <v>21847.699219</v>
      </c>
      <c r="D3241" s="4">
        <v>21527.539063</v>
      </c>
      <c r="E3241" s="4">
        <v>21545.570313</v>
      </c>
      <c r="F3241" s="4">
        <v>21545.570313</v>
      </c>
      <c r="G3241" s="3">
        <v>1655334600</v>
      </c>
    </row>
    <row x14ac:dyDescent="0.25" r="3242" customHeight="1" ht="18.75">
      <c r="A3242" s="5">
        <v>41211</v>
      </c>
      <c r="B3242" s="4">
        <v>21478.119141</v>
      </c>
      <c r="C3242" s="4">
        <v>21561.970703</v>
      </c>
      <c r="D3242" s="4">
        <v>21397.089844</v>
      </c>
      <c r="E3242" s="4">
        <v>21511.050781</v>
      </c>
      <c r="F3242" s="4">
        <v>21511.050781</v>
      </c>
      <c r="G3242" s="3">
        <v>1430951700</v>
      </c>
    </row>
    <row x14ac:dyDescent="0.25" r="3243" customHeight="1" ht="18.75">
      <c r="A3243" s="5">
        <v>41212</v>
      </c>
      <c r="B3243" s="4">
        <v>21549.169922</v>
      </c>
      <c r="C3243" s="4">
        <v>21575.029297</v>
      </c>
      <c r="D3243" s="4">
        <v>21338.650391</v>
      </c>
      <c r="E3243" s="4">
        <v>21428.580078</v>
      </c>
      <c r="F3243" s="4">
        <v>21428.580078</v>
      </c>
      <c r="G3243" s="3">
        <v>1426440700</v>
      </c>
    </row>
    <row x14ac:dyDescent="0.25" r="3244" customHeight="1" ht="18.75">
      <c r="A3244" s="5">
        <v>41213</v>
      </c>
      <c r="B3244" s="4">
        <v>21539.490234</v>
      </c>
      <c r="C3244" s="4">
        <v>21648.640625</v>
      </c>
      <c r="D3244" s="4">
        <v>21496.919922</v>
      </c>
      <c r="E3244" s="4">
        <v>21641.820313</v>
      </c>
      <c r="F3244" s="4">
        <v>21641.820313</v>
      </c>
      <c r="G3244" s="3">
        <v>1546082800</v>
      </c>
    </row>
    <row x14ac:dyDescent="0.25" r="3245" customHeight="1" ht="18.75">
      <c r="A3245" s="5">
        <v>41214</v>
      </c>
      <c r="B3245" s="4">
        <v>21573.929688</v>
      </c>
      <c r="C3245" s="4">
        <v>21832.560547</v>
      </c>
      <c r="D3245" s="4">
        <v>21506.050781</v>
      </c>
      <c r="E3245" s="4">
        <v>21821.869141</v>
      </c>
      <c r="F3245" s="4">
        <v>21821.869141</v>
      </c>
      <c r="G3245" s="3">
        <v>1671155300</v>
      </c>
    </row>
    <row x14ac:dyDescent="0.25" r="3246" customHeight="1" ht="18.75">
      <c r="A3246" s="5">
        <v>41215</v>
      </c>
      <c r="B3246" s="4">
        <v>22066.289063</v>
      </c>
      <c r="C3246" s="4">
        <v>22149.699219</v>
      </c>
      <c r="D3246" s="4">
        <v>22019.650391</v>
      </c>
      <c r="E3246" s="4">
        <v>22111.330078</v>
      </c>
      <c r="F3246" s="4">
        <v>22111.330078</v>
      </c>
      <c r="G3246" s="3">
        <v>1853113600</v>
      </c>
    </row>
    <row x14ac:dyDescent="0.25" r="3247" customHeight="1" ht="18.75">
      <c r="A3247" s="5">
        <v>41218</v>
      </c>
      <c r="B3247" s="4">
        <v>22044.210938</v>
      </c>
      <c r="C3247" s="4">
        <v>22141.130859</v>
      </c>
      <c r="D3247" s="4">
        <v>21990.679688</v>
      </c>
      <c r="E3247" s="4">
        <v>22006.400391</v>
      </c>
      <c r="F3247" s="4">
        <v>22006.400391</v>
      </c>
      <c r="G3247" s="3">
        <v>1165502600</v>
      </c>
    </row>
    <row x14ac:dyDescent="0.25" r="3248" customHeight="1" ht="18.75">
      <c r="A3248" s="5">
        <v>41219</v>
      </c>
      <c r="B3248" s="4">
        <v>21959.990234</v>
      </c>
      <c r="C3248" s="4">
        <v>22008.859375</v>
      </c>
      <c r="D3248" s="4">
        <v>21832.279297</v>
      </c>
      <c r="E3248" s="4">
        <v>21944.429688</v>
      </c>
      <c r="F3248" s="4">
        <v>21944.429688</v>
      </c>
      <c r="G3248" s="3">
        <v>1317598200</v>
      </c>
    </row>
    <row x14ac:dyDescent="0.25" r="3249" customHeight="1" ht="18.75">
      <c r="A3249" s="5">
        <v>41220</v>
      </c>
      <c r="B3249" s="4">
        <v>22020.400391</v>
      </c>
      <c r="C3249" s="4">
        <v>22099.849609</v>
      </c>
      <c r="D3249" s="4">
        <v>21811.189453</v>
      </c>
      <c r="E3249" s="4">
        <v>22099.849609</v>
      </c>
      <c r="F3249" s="4">
        <v>22099.849609</v>
      </c>
      <c r="G3249" s="3">
        <v>1555286100</v>
      </c>
    </row>
    <row x14ac:dyDescent="0.25" r="3250" customHeight="1" ht="18.75">
      <c r="A3250" s="5">
        <v>41221</v>
      </c>
      <c r="B3250" s="4">
        <v>21785.830078</v>
      </c>
      <c r="C3250" s="4">
        <v>21871.849609</v>
      </c>
      <c r="D3250" s="4">
        <v>21555.75</v>
      </c>
      <c r="E3250" s="4">
        <v>21566.910156</v>
      </c>
      <c r="F3250" s="4">
        <v>21566.910156</v>
      </c>
      <c r="G3250" s="3">
        <v>1668424200</v>
      </c>
    </row>
    <row x14ac:dyDescent="0.25" r="3251" customHeight="1" ht="18.75">
      <c r="A3251" s="5">
        <v>41222</v>
      </c>
      <c r="B3251" s="4">
        <v>21433.599609</v>
      </c>
      <c r="C3251" s="4">
        <v>21525.490234</v>
      </c>
      <c r="D3251" s="4">
        <v>21330.339844</v>
      </c>
      <c r="E3251" s="4">
        <v>21384.380859</v>
      </c>
      <c r="F3251" s="4">
        <v>21384.380859</v>
      </c>
      <c r="G3251" s="3">
        <v>1455863300</v>
      </c>
    </row>
    <row x14ac:dyDescent="0.25" r="3252" customHeight="1" ht="18.75">
      <c r="A3252" s="5">
        <v>41225</v>
      </c>
      <c r="B3252" s="4">
        <v>21367.570313</v>
      </c>
      <c r="C3252" s="4">
        <v>21462.449219</v>
      </c>
      <c r="D3252" s="4">
        <v>21339.189453</v>
      </c>
      <c r="E3252" s="4">
        <v>21430.300781</v>
      </c>
      <c r="F3252" s="4">
        <v>21430.300781</v>
      </c>
      <c r="G3252" s="3">
        <v>922157200</v>
      </c>
    </row>
    <row x14ac:dyDescent="0.25" r="3253" customHeight="1" ht="18.75">
      <c r="A3253" s="5">
        <v>41226</v>
      </c>
      <c r="B3253" s="4">
        <v>21372.869141</v>
      </c>
      <c r="C3253" s="4">
        <v>21399.609375</v>
      </c>
      <c r="D3253" s="4">
        <v>21181.919922</v>
      </c>
      <c r="E3253" s="4">
        <v>21188.650391</v>
      </c>
      <c r="F3253" s="4">
        <v>21188.650391</v>
      </c>
      <c r="G3253" s="3">
        <v>1349937200</v>
      </c>
    </row>
    <row x14ac:dyDescent="0.25" r="3254" customHeight="1" ht="18.75">
      <c r="A3254" s="5">
        <v>41227</v>
      </c>
      <c r="B3254" s="4">
        <v>21250.970703</v>
      </c>
      <c r="C3254" s="4">
        <v>21446.359375</v>
      </c>
      <c r="D3254" s="4">
        <v>21221.310547</v>
      </c>
      <c r="E3254" s="4">
        <v>21441.990234</v>
      </c>
      <c r="F3254" s="4">
        <v>21441.990234</v>
      </c>
      <c r="G3254" s="3">
        <v>1302165900</v>
      </c>
    </row>
    <row x14ac:dyDescent="0.25" r="3255" customHeight="1" ht="18.75">
      <c r="A3255" s="5">
        <v>41228</v>
      </c>
      <c r="B3255" s="4">
        <v>21188.939453</v>
      </c>
      <c r="C3255" s="4">
        <v>21288.480469</v>
      </c>
      <c r="D3255" s="4">
        <v>21098.410156</v>
      </c>
      <c r="E3255" s="4">
        <v>21108.929688</v>
      </c>
      <c r="F3255" s="4">
        <v>21108.929688</v>
      </c>
      <c r="G3255" s="3">
        <v>1408099400</v>
      </c>
    </row>
    <row x14ac:dyDescent="0.25" r="3256" customHeight="1" ht="18.75">
      <c r="A3256" s="5">
        <v>41229</v>
      </c>
      <c r="B3256" s="4">
        <v>21203.820313</v>
      </c>
      <c r="C3256" s="4">
        <v>21205.310547</v>
      </c>
      <c r="D3256" s="4">
        <v>21105.210938</v>
      </c>
      <c r="E3256" s="4">
        <v>21159.009766</v>
      </c>
      <c r="F3256" s="4">
        <v>21159.009766</v>
      </c>
      <c r="G3256" s="3">
        <v>1146325100</v>
      </c>
    </row>
    <row x14ac:dyDescent="0.25" r="3257" customHeight="1" ht="18.75">
      <c r="A3257" s="5">
        <v>41232</v>
      </c>
      <c r="B3257" s="4">
        <v>21209.949219</v>
      </c>
      <c r="C3257" s="4">
        <v>21303.099609</v>
      </c>
      <c r="D3257" s="4">
        <v>21136.320313</v>
      </c>
      <c r="E3257" s="4">
        <v>21262.060547</v>
      </c>
      <c r="F3257" s="4">
        <v>21262.060547</v>
      </c>
      <c r="G3257" s="3">
        <v>1100673100</v>
      </c>
    </row>
    <row x14ac:dyDescent="0.25" r="3258" customHeight="1" ht="18.75">
      <c r="A3258" s="5">
        <v>41233</v>
      </c>
      <c r="B3258" s="3">
        <v>21478</v>
      </c>
      <c r="C3258" s="3">
        <v>21478</v>
      </c>
      <c r="D3258" s="4">
        <v>21213.119141</v>
      </c>
      <c r="E3258" s="4">
        <v>21228.279297</v>
      </c>
      <c r="F3258" s="4">
        <v>21228.279297</v>
      </c>
      <c r="G3258" s="3">
        <v>1169937500</v>
      </c>
    </row>
    <row x14ac:dyDescent="0.25" r="3259" customHeight="1" ht="18.75">
      <c r="A3259" s="5">
        <v>41234</v>
      </c>
      <c r="B3259" s="4">
        <v>21367.550781</v>
      </c>
      <c r="C3259" s="4">
        <v>21530.439453</v>
      </c>
      <c r="D3259" s="4">
        <v>21229.140625</v>
      </c>
      <c r="E3259" s="4">
        <v>21524.359375</v>
      </c>
      <c r="F3259" s="4">
        <v>21524.359375</v>
      </c>
      <c r="G3259" s="3">
        <v>1358588100</v>
      </c>
    </row>
    <row x14ac:dyDescent="0.25" r="3260" customHeight="1" ht="18.75">
      <c r="A3260" s="5">
        <v>41235</v>
      </c>
      <c r="B3260" s="4">
        <v>21595.589844</v>
      </c>
      <c r="C3260" s="4">
        <v>21774.400391</v>
      </c>
      <c r="D3260" s="4">
        <v>21517.910156</v>
      </c>
      <c r="E3260" s="4">
        <v>21743.199219</v>
      </c>
      <c r="F3260" s="4">
        <v>21743.199219</v>
      </c>
      <c r="G3260" s="3">
        <v>1449478500</v>
      </c>
    </row>
    <row x14ac:dyDescent="0.25" r="3261" customHeight="1" ht="18.75">
      <c r="A3261" s="5">
        <v>41236</v>
      </c>
      <c r="B3261" s="4">
        <v>21729.720703</v>
      </c>
      <c r="C3261" s="4">
        <v>21924.060547</v>
      </c>
      <c r="D3261" s="4">
        <v>21723.349609</v>
      </c>
      <c r="E3261" s="4">
        <v>21913.980469</v>
      </c>
      <c r="F3261" s="4">
        <v>21913.980469</v>
      </c>
      <c r="G3261" s="3">
        <v>1337229900</v>
      </c>
    </row>
    <row x14ac:dyDescent="0.25" r="3262" customHeight="1" ht="18.75">
      <c r="A3262" s="5">
        <v>41239</v>
      </c>
      <c r="B3262" s="4">
        <v>21986.359375</v>
      </c>
      <c r="C3262" s="4">
        <v>21986.359375</v>
      </c>
      <c r="D3262" s="4">
        <v>21827.269531</v>
      </c>
      <c r="E3262" s="4">
        <v>21861.810547</v>
      </c>
      <c r="F3262" s="4">
        <v>21861.810547</v>
      </c>
      <c r="G3262" s="3">
        <v>1074310800</v>
      </c>
    </row>
    <row x14ac:dyDescent="0.25" r="3263" customHeight="1" ht="18.75">
      <c r="A3263" s="5">
        <v>41240</v>
      </c>
      <c r="B3263" s="4">
        <v>21969.710938</v>
      </c>
      <c r="C3263" s="4">
        <v>22002.859375</v>
      </c>
      <c r="D3263" s="4">
        <v>21820.150391</v>
      </c>
      <c r="E3263" s="4">
        <v>21844.029297</v>
      </c>
      <c r="F3263" s="4">
        <v>21844.029297</v>
      </c>
      <c r="G3263" s="3">
        <v>1205019200</v>
      </c>
    </row>
    <row x14ac:dyDescent="0.25" r="3264" customHeight="1" ht="18.75">
      <c r="A3264" s="5">
        <v>41241</v>
      </c>
      <c r="B3264" s="4">
        <v>21764.910156</v>
      </c>
      <c r="C3264" s="4">
        <v>21764.910156</v>
      </c>
      <c r="D3264" s="4">
        <v>21629.580078</v>
      </c>
      <c r="E3264" s="4">
        <v>21708.980469</v>
      </c>
      <c r="F3264" s="4">
        <v>21708.980469</v>
      </c>
      <c r="G3264" s="3">
        <v>1272896700</v>
      </c>
    </row>
    <row x14ac:dyDescent="0.25" r="3265" customHeight="1" ht="18.75">
      <c r="A3265" s="5">
        <v>41242</v>
      </c>
      <c r="B3265" s="4">
        <v>21821.050781</v>
      </c>
      <c r="C3265" s="4">
        <v>21996.400391</v>
      </c>
      <c r="D3265" s="4">
        <v>21786.029297</v>
      </c>
      <c r="E3265" s="4">
        <v>21922.890625</v>
      </c>
      <c r="F3265" s="4">
        <v>21922.890625</v>
      </c>
      <c r="G3265" s="3">
        <v>1272038400</v>
      </c>
    </row>
    <row x14ac:dyDescent="0.25" r="3266" customHeight="1" ht="18.75">
      <c r="A3266" s="5">
        <v>41243</v>
      </c>
      <c r="B3266" s="4">
        <v>21949.400391</v>
      </c>
      <c r="C3266" s="4">
        <v>22091.609375</v>
      </c>
      <c r="D3266" s="4">
        <v>21918.550781</v>
      </c>
      <c r="E3266" s="4">
        <v>22030.390625</v>
      </c>
      <c r="F3266" s="4">
        <v>22030.390625</v>
      </c>
      <c r="G3266" s="3">
        <v>1829162400</v>
      </c>
    </row>
    <row x14ac:dyDescent="0.25" r="3267" customHeight="1" ht="18.75">
      <c r="A3267" s="5">
        <v>41246</v>
      </c>
      <c r="B3267" s="4">
        <v>22070.439453</v>
      </c>
      <c r="C3267" s="4">
        <v>22162.470703</v>
      </c>
      <c r="D3267" s="4">
        <v>21716.769531</v>
      </c>
      <c r="E3267" s="4">
        <v>21767.849609</v>
      </c>
      <c r="F3267" s="4">
        <v>21767.849609</v>
      </c>
      <c r="G3267" s="3">
        <v>1222931400</v>
      </c>
    </row>
    <row x14ac:dyDescent="0.25" r="3268" customHeight="1" ht="18.75">
      <c r="A3268" s="5">
        <v>41247</v>
      </c>
      <c r="B3268" s="4">
        <v>21786.070313</v>
      </c>
      <c r="C3268" s="4">
        <v>21853.150391</v>
      </c>
      <c r="D3268" s="4">
        <v>21687.880859</v>
      </c>
      <c r="E3268" s="4">
        <v>21799.970703</v>
      </c>
      <c r="F3268" s="4">
        <v>21799.970703</v>
      </c>
      <c r="G3268" s="3">
        <v>1236799200</v>
      </c>
    </row>
    <row x14ac:dyDescent="0.25" r="3269" customHeight="1" ht="18.75">
      <c r="A3269" s="5">
        <v>41248</v>
      </c>
      <c r="B3269" s="4">
        <v>21819.009766</v>
      </c>
      <c r="C3269" s="4">
        <v>22274.039063</v>
      </c>
      <c r="D3269" s="4">
        <v>21804.929688</v>
      </c>
      <c r="E3269" s="4">
        <v>22270.910156</v>
      </c>
      <c r="F3269" s="4">
        <v>22270.910156</v>
      </c>
      <c r="G3269" s="3">
        <v>2465522000</v>
      </c>
    </row>
    <row x14ac:dyDescent="0.25" r="3270" customHeight="1" ht="18.75">
      <c r="A3270" s="5">
        <v>41249</v>
      </c>
      <c r="B3270" s="4">
        <v>22355.890625</v>
      </c>
      <c r="C3270" s="4">
        <v>22355.890625</v>
      </c>
      <c r="D3270" s="4">
        <v>22215.080078</v>
      </c>
      <c r="E3270" s="4">
        <v>22249.810547</v>
      </c>
      <c r="F3270" s="4">
        <v>22249.810547</v>
      </c>
      <c r="G3270" s="3">
        <v>1474980800</v>
      </c>
    </row>
    <row x14ac:dyDescent="0.25" r="3271" customHeight="1" ht="18.75">
      <c r="A3271" s="5">
        <v>41250</v>
      </c>
      <c r="B3271" s="4">
        <v>22294.730469</v>
      </c>
      <c r="C3271" s="4">
        <v>22371.400391</v>
      </c>
      <c r="D3271" s="4">
        <v>22188.070313</v>
      </c>
      <c r="E3271" s="4">
        <v>22191.169922</v>
      </c>
      <c r="F3271" s="4">
        <v>22191.169922</v>
      </c>
      <c r="G3271" s="3">
        <v>1830833200</v>
      </c>
    </row>
    <row x14ac:dyDescent="0.25" r="3272" customHeight="1" ht="18.75">
      <c r="A3272" s="5">
        <v>41253</v>
      </c>
      <c r="B3272" s="4">
        <v>22377.560547</v>
      </c>
      <c r="C3272" s="4">
        <v>22377.560547</v>
      </c>
      <c r="D3272" s="4">
        <v>22235.759766</v>
      </c>
      <c r="E3272" s="4">
        <v>22276.720703</v>
      </c>
      <c r="F3272" s="4">
        <v>22276.720703</v>
      </c>
      <c r="G3272" s="3">
        <v>1388628000</v>
      </c>
    </row>
    <row x14ac:dyDescent="0.25" r="3273" customHeight="1" ht="18.75">
      <c r="A3273" s="5">
        <v>41254</v>
      </c>
      <c r="B3273" s="4">
        <v>22295.990234</v>
      </c>
      <c r="C3273" s="4">
        <v>22393.199219</v>
      </c>
      <c r="D3273" s="4">
        <v>22244.019531</v>
      </c>
      <c r="E3273" s="4">
        <v>22323.939453</v>
      </c>
      <c r="F3273" s="4">
        <v>22323.939453</v>
      </c>
      <c r="G3273" s="3">
        <v>1585416300</v>
      </c>
    </row>
    <row x14ac:dyDescent="0.25" r="3274" customHeight="1" ht="18.75">
      <c r="A3274" s="5">
        <v>41255</v>
      </c>
      <c r="B3274" s="4">
        <v>22412.900391</v>
      </c>
      <c r="C3274" s="4">
        <v>22508.009766</v>
      </c>
      <c r="D3274" s="4">
        <v>22412.900391</v>
      </c>
      <c r="E3274" s="4">
        <v>22503.349609</v>
      </c>
      <c r="F3274" s="4">
        <v>22503.349609</v>
      </c>
      <c r="G3274" s="3">
        <v>1856501400</v>
      </c>
    </row>
    <row x14ac:dyDescent="0.25" r="3275" customHeight="1" ht="18.75">
      <c r="A3275" s="5">
        <v>41256</v>
      </c>
      <c r="B3275" s="4">
        <v>22500.990234</v>
      </c>
      <c r="C3275" s="4">
        <v>22563.140625</v>
      </c>
      <c r="D3275" s="4">
        <v>22380.779297</v>
      </c>
      <c r="E3275" s="4">
        <v>22445.580078</v>
      </c>
      <c r="F3275" s="4">
        <v>22445.580078</v>
      </c>
      <c r="G3275" s="3">
        <v>1475964000</v>
      </c>
    </row>
    <row x14ac:dyDescent="0.25" r="3276" customHeight="1" ht="18.75">
      <c r="A3276" s="5">
        <v>41257</v>
      </c>
      <c r="B3276" s="4">
        <v>22396.720703</v>
      </c>
      <c r="C3276" s="4">
        <v>22636.429688</v>
      </c>
      <c r="D3276" s="4">
        <v>22396.720703</v>
      </c>
      <c r="E3276" s="4">
        <v>22605.980469</v>
      </c>
      <c r="F3276" s="4">
        <v>22605.980469</v>
      </c>
      <c r="G3276" s="3">
        <v>1771220400</v>
      </c>
    </row>
    <row x14ac:dyDescent="0.25" r="3277" customHeight="1" ht="18.75">
      <c r="A3277" s="5">
        <v>41260</v>
      </c>
      <c r="B3277" s="4">
        <v>22590.759766</v>
      </c>
      <c r="C3277" s="4">
        <v>22625.410156</v>
      </c>
      <c r="D3277" s="4">
        <v>22453.589844</v>
      </c>
      <c r="E3277" s="4">
        <v>22513.609375</v>
      </c>
      <c r="F3277" s="4">
        <v>22513.609375</v>
      </c>
      <c r="G3277" s="3">
        <v>1451263500</v>
      </c>
    </row>
    <row x14ac:dyDescent="0.25" r="3278" customHeight="1" ht="18.75">
      <c r="A3278" s="5">
        <v>41261</v>
      </c>
      <c r="B3278" s="4">
        <v>22525.460938</v>
      </c>
      <c r="C3278" s="4">
        <v>22588.480469</v>
      </c>
      <c r="D3278" s="4">
        <v>22449.740234</v>
      </c>
      <c r="E3278" s="4">
        <v>22494.730469</v>
      </c>
      <c r="F3278" s="4">
        <v>22494.730469</v>
      </c>
      <c r="G3278" s="3">
        <v>3217316000</v>
      </c>
    </row>
    <row x14ac:dyDescent="0.25" r="3279" customHeight="1" ht="18.75">
      <c r="A3279" s="5">
        <v>41262</v>
      </c>
      <c r="B3279" s="4">
        <v>22654.650391</v>
      </c>
      <c r="C3279" s="4">
        <v>22683.720703</v>
      </c>
      <c r="D3279" s="4">
        <v>22562.019531</v>
      </c>
      <c r="E3279" s="4">
        <v>22623.369141</v>
      </c>
      <c r="F3279" s="4">
        <v>22623.369141</v>
      </c>
      <c r="G3279" s="3">
        <v>1577167800</v>
      </c>
    </row>
    <row x14ac:dyDescent="0.25" r="3280" customHeight="1" ht="18.75">
      <c r="A3280" s="5">
        <v>41263</v>
      </c>
      <c r="B3280" s="4">
        <v>22602.990234</v>
      </c>
      <c r="C3280" s="4">
        <v>22661.740234</v>
      </c>
      <c r="D3280" s="4">
        <v>22483.949219</v>
      </c>
      <c r="E3280" s="4">
        <v>22659.779297</v>
      </c>
      <c r="F3280" s="4">
        <v>22659.779297</v>
      </c>
      <c r="G3280" s="3">
        <v>1620967700</v>
      </c>
    </row>
    <row x14ac:dyDescent="0.25" r="3281" customHeight="1" ht="18.75">
      <c r="A3281" s="5">
        <v>41264</v>
      </c>
      <c r="B3281" s="4">
        <v>22565.089844</v>
      </c>
      <c r="C3281" s="4">
        <v>22565.089844</v>
      </c>
      <c r="D3281" s="4">
        <v>22423.160156</v>
      </c>
      <c r="E3281" s="4">
        <v>22506.289063</v>
      </c>
      <c r="F3281" s="4">
        <v>22506.289063</v>
      </c>
      <c r="G3281" s="3">
        <v>1805720400</v>
      </c>
    </row>
    <row x14ac:dyDescent="0.25" r="3282" customHeight="1" ht="18.75">
      <c r="A3282" s="5">
        <v>41267</v>
      </c>
      <c r="B3282" s="4">
        <v>22494.710938</v>
      </c>
      <c r="C3282" s="4">
        <v>22577.560547</v>
      </c>
      <c r="D3282" s="4">
        <v>22494.710938</v>
      </c>
      <c r="E3282" s="4">
        <v>22541.179688</v>
      </c>
      <c r="F3282" s="4">
        <v>22541.179688</v>
      </c>
      <c r="G3282" s="3">
        <v>560264800</v>
      </c>
    </row>
    <row x14ac:dyDescent="0.25" r="3283" customHeight="1" ht="18.75">
      <c r="A3283" s="5">
        <v>41270</v>
      </c>
      <c r="B3283" s="4">
        <v>22705.460938</v>
      </c>
      <c r="C3283" s="4">
        <v>22718.830078</v>
      </c>
      <c r="D3283" s="4">
        <v>22608.599609</v>
      </c>
      <c r="E3283" s="4">
        <v>22619.779297</v>
      </c>
      <c r="F3283" s="4">
        <v>22619.779297</v>
      </c>
      <c r="G3283" s="3">
        <v>1053372600</v>
      </c>
    </row>
    <row x14ac:dyDescent="0.25" r="3284" customHeight="1" ht="18.75">
      <c r="A3284" s="5">
        <v>41271</v>
      </c>
      <c r="B3284" s="4">
        <v>22706.330078</v>
      </c>
      <c r="C3284" s="4">
        <v>22706.330078</v>
      </c>
      <c r="D3284" s="4">
        <v>22628.460938</v>
      </c>
      <c r="E3284" s="4">
        <v>22666.589844</v>
      </c>
      <c r="F3284" s="4">
        <v>22666.589844</v>
      </c>
      <c r="G3284" s="3">
        <v>1043816200</v>
      </c>
    </row>
    <row x14ac:dyDescent="0.25" r="3285" customHeight="1" ht="18.75">
      <c r="A3285" s="5">
        <v>41274</v>
      </c>
      <c r="B3285" s="4">
        <v>22584.439453</v>
      </c>
      <c r="C3285" s="4">
        <v>22698.330078</v>
      </c>
      <c r="D3285" s="4">
        <v>22566.890625</v>
      </c>
      <c r="E3285" s="4">
        <v>22656.919922</v>
      </c>
      <c r="F3285" s="4">
        <v>22656.919922</v>
      </c>
      <c r="G3285" s="3">
        <v>685413000</v>
      </c>
    </row>
    <row x14ac:dyDescent="0.25" r="3286" customHeight="1" ht="18.75">
      <c r="A3286" s="5">
        <v>41276</v>
      </c>
      <c r="B3286" s="4">
        <v>22860.25</v>
      </c>
      <c r="C3286" s="4">
        <v>23317.390625</v>
      </c>
      <c r="D3286" s="4">
        <v>22860.25</v>
      </c>
      <c r="E3286" s="4">
        <v>23311.980469</v>
      </c>
      <c r="F3286" s="4">
        <v>23311.980469</v>
      </c>
      <c r="G3286" s="3">
        <v>2129252800</v>
      </c>
    </row>
    <row x14ac:dyDescent="0.25" r="3287" customHeight="1" ht="18.75">
      <c r="A3287" s="5">
        <v>41277</v>
      </c>
      <c r="B3287" s="4">
        <v>23390.539063</v>
      </c>
      <c r="C3287" s="4">
        <v>23400.740234</v>
      </c>
      <c r="D3287" s="4">
        <v>23234.429688</v>
      </c>
      <c r="E3287" s="4">
        <v>23398.599609</v>
      </c>
      <c r="F3287" s="4">
        <v>23398.599609</v>
      </c>
      <c r="G3287" s="3">
        <v>2211207000</v>
      </c>
    </row>
    <row x14ac:dyDescent="0.25" r="3288" customHeight="1" ht="18.75">
      <c r="A3288" s="5">
        <v>41278</v>
      </c>
      <c r="B3288" s="4">
        <v>23370.359375</v>
      </c>
      <c r="C3288" s="4">
        <v>23370.359375</v>
      </c>
      <c r="D3288" s="4">
        <v>23172.279297</v>
      </c>
      <c r="E3288" s="4">
        <v>23331.089844</v>
      </c>
      <c r="F3288" s="4">
        <v>23331.089844</v>
      </c>
      <c r="G3288" s="3">
        <v>1505752800</v>
      </c>
    </row>
    <row x14ac:dyDescent="0.25" r="3289" customHeight="1" ht="18.75">
      <c r="A3289" s="5">
        <v>41281</v>
      </c>
      <c r="B3289" s="4">
        <v>23345.199219</v>
      </c>
      <c r="C3289" s="4">
        <v>23402.449219</v>
      </c>
      <c r="D3289" s="4">
        <v>23254.230469</v>
      </c>
      <c r="E3289" s="4">
        <v>23329.75</v>
      </c>
      <c r="F3289" s="4">
        <v>23329.75</v>
      </c>
      <c r="G3289" s="3">
        <v>1401515000</v>
      </c>
    </row>
    <row x14ac:dyDescent="0.25" r="3290" customHeight="1" ht="18.75">
      <c r="A3290" s="5">
        <v>41282</v>
      </c>
      <c r="B3290" s="4">
        <v>23264.029297</v>
      </c>
      <c r="C3290" s="4">
        <v>23264.029297</v>
      </c>
      <c r="D3290" s="4">
        <v>23088.400391</v>
      </c>
      <c r="E3290" s="4">
        <v>23111.189453</v>
      </c>
      <c r="F3290" s="4">
        <v>23111.189453</v>
      </c>
      <c r="G3290" s="3">
        <v>1461679100</v>
      </c>
    </row>
    <row x14ac:dyDescent="0.25" r="3291" customHeight="1" ht="18.75">
      <c r="A3291" s="5">
        <v>41283</v>
      </c>
      <c r="B3291" s="4">
        <v>23154.710938</v>
      </c>
      <c r="C3291" s="4">
        <v>23235.390625</v>
      </c>
      <c r="D3291" s="4">
        <v>23141.669922</v>
      </c>
      <c r="E3291" s="4">
        <v>23218.470703</v>
      </c>
      <c r="F3291" s="4">
        <v>23218.470703</v>
      </c>
      <c r="G3291" s="3">
        <v>1518554800</v>
      </c>
    </row>
    <row x14ac:dyDescent="0.25" r="3292" customHeight="1" ht="18.75">
      <c r="A3292" s="5">
        <v>41284</v>
      </c>
      <c r="B3292" s="4">
        <v>23240.070313</v>
      </c>
      <c r="C3292" s="4">
        <v>23477.890625</v>
      </c>
      <c r="D3292" s="4">
        <v>23165.640625</v>
      </c>
      <c r="E3292" s="4">
        <v>23354.310547</v>
      </c>
      <c r="F3292" s="4">
        <v>23354.310547</v>
      </c>
      <c r="G3292" s="3">
        <v>1911808400</v>
      </c>
    </row>
    <row x14ac:dyDescent="0.25" r="3293" customHeight="1" ht="18.75">
      <c r="A3293" s="5">
        <v>41285</v>
      </c>
      <c r="B3293" s="4">
        <v>23478.810547</v>
      </c>
      <c r="C3293" s="4">
        <v>23486.599609</v>
      </c>
      <c r="D3293" s="4">
        <v>23212.900391</v>
      </c>
      <c r="E3293" s="4">
        <v>23264.070313</v>
      </c>
      <c r="F3293" s="4">
        <v>23264.070313</v>
      </c>
      <c r="G3293" s="3">
        <v>1526867400</v>
      </c>
    </row>
    <row x14ac:dyDescent="0.25" r="3294" customHeight="1" ht="18.75">
      <c r="A3294" s="5">
        <v>41288</v>
      </c>
      <c r="B3294" s="4">
        <v>23326.820313</v>
      </c>
      <c r="C3294" s="4">
        <v>23441.939453</v>
      </c>
      <c r="D3294" s="4">
        <v>23292.070313</v>
      </c>
      <c r="E3294" s="4">
        <v>23413.259766</v>
      </c>
      <c r="F3294" s="4">
        <v>23413.259766</v>
      </c>
      <c r="G3294" s="3">
        <v>1559383600</v>
      </c>
    </row>
    <row x14ac:dyDescent="0.25" r="3295" customHeight="1" ht="18.75">
      <c r="A3295" s="5">
        <v>41289</v>
      </c>
      <c r="B3295" s="4">
        <v>23388.470703</v>
      </c>
      <c r="C3295" s="4">
        <v>23515.859375</v>
      </c>
      <c r="D3295" s="4">
        <v>23306.169922</v>
      </c>
      <c r="E3295" s="4">
        <v>23381.509766</v>
      </c>
      <c r="F3295" s="4">
        <v>23381.509766</v>
      </c>
      <c r="G3295" s="3">
        <v>1450147700</v>
      </c>
    </row>
    <row x14ac:dyDescent="0.25" r="3296" customHeight="1" ht="18.75">
      <c r="A3296" s="5">
        <v>41290</v>
      </c>
      <c r="B3296" s="4">
        <v>23390.189453</v>
      </c>
      <c r="C3296" s="4">
        <v>23390.189453</v>
      </c>
      <c r="D3296" s="4">
        <v>23203.240234</v>
      </c>
      <c r="E3296" s="4">
        <v>23356.990234</v>
      </c>
      <c r="F3296" s="4">
        <v>23356.990234</v>
      </c>
      <c r="G3296" s="3">
        <v>1370170300</v>
      </c>
    </row>
    <row x14ac:dyDescent="0.25" r="3297" customHeight="1" ht="18.75">
      <c r="A3297" s="5">
        <v>41291</v>
      </c>
      <c r="B3297" s="4">
        <v>23471.669922</v>
      </c>
      <c r="C3297" s="4">
        <v>23504.730469</v>
      </c>
      <c r="D3297" s="4">
        <v>23222.960938</v>
      </c>
      <c r="E3297" s="4">
        <v>23339.759766</v>
      </c>
      <c r="F3297" s="4">
        <v>23339.759766</v>
      </c>
      <c r="G3297" s="3">
        <v>1316299000</v>
      </c>
    </row>
    <row x14ac:dyDescent="0.25" r="3298" customHeight="1" ht="18.75">
      <c r="A3298" s="5">
        <v>41292</v>
      </c>
      <c r="B3298" s="4">
        <v>23509.490234</v>
      </c>
      <c r="C3298" s="4">
        <v>23606.5</v>
      </c>
      <c r="D3298" s="4">
        <v>23450.769531</v>
      </c>
      <c r="E3298" s="4">
        <v>23601.779297</v>
      </c>
      <c r="F3298" s="4">
        <v>23601.779297</v>
      </c>
      <c r="G3298" s="3">
        <v>1934485200</v>
      </c>
    </row>
    <row x14ac:dyDescent="0.25" r="3299" customHeight="1" ht="18.75">
      <c r="A3299" s="5">
        <v>41295</v>
      </c>
      <c r="B3299" s="4">
        <v>23565.960938</v>
      </c>
      <c r="C3299" s="4">
        <v>23639.630859</v>
      </c>
      <c r="D3299" s="4">
        <v>23535.470703</v>
      </c>
      <c r="E3299" s="4">
        <v>23590.910156</v>
      </c>
      <c r="F3299" s="4">
        <v>23590.910156</v>
      </c>
      <c r="G3299" s="3">
        <v>1104208000</v>
      </c>
    </row>
    <row x14ac:dyDescent="0.25" r="3300" customHeight="1" ht="18.75">
      <c r="A3300" s="5">
        <v>41296</v>
      </c>
      <c r="B3300" s="4">
        <v>23596.380859</v>
      </c>
      <c r="C3300" s="4">
        <v>23685.550781</v>
      </c>
      <c r="D3300" s="4">
        <v>23498.960938</v>
      </c>
      <c r="E3300" s="4">
        <v>23658.990234</v>
      </c>
      <c r="F3300" s="4">
        <v>23658.990234</v>
      </c>
      <c r="G3300" s="3">
        <v>1361101400</v>
      </c>
    </row>
    <row x14ac:dyDescent="0.25" r="3301" customHeight="1" ht="18.75">
      <c r="A3301" s="5">
        <v>41297</v>
      </c>
      <c r="B3301" s="4">
        <v>23700.449219</v>
      </c>
      <c r="C3301" s="4">
        <v>23710.869141</v>
      </c>
      <c r="D3301" s="4">
        <v>23540.419922</v>
      </c>
      <c r="E3301" s="4">
        <v>23635.099609</v>
      </c>
      <c r="F3301" s="4">
        <v>23635.099609</v>
      </c>
      <c r="G3301" s="3">
        <v>1536963300</v>
      </c>
    </row>
    <row x14ac:dyDescent="0.25" r="3302" customHeight="1" ht="18.75">
      <c r="A3302" s="5">
        <v>41298</v>
      </c>
      <c r="B3302" s="4">
        <v>23585.099609</v>
      </c>
      <c r="C3302" s="4">
        <v>23688.789063</v>
      </c>
      <c r="D3302" s="4">
        <v>23547.789063</v>
      </c>
      <c r="E3302" s="4">
        <v>23598.900391</v>
      </c>
      <c r="F3302" s="4">
        <v>23598.900391</v>
      </c>
      <c r="G3302" s="3">
        <v>1428556300</v>
      </c>
    </row>
    <row x14ac:dyDescent="0.25" r="3303" customHeight="1" ht="18.75">
      <c r="A3303" s="5">
        <v>41299</v>
      </c>
      <c r="B3303" s="4">
        <v>23653.539063</v>
      </c>
      <c r="C3303" s="4">
        <v>23666.390625</v>
      </c>
      <c r="D3303" s="4">
        <v>23481.369141</v>
      </c>
      <c r="E3303" s="4">
        <v>23580.429688</v>
      </c>
      <c r="F3303" s="4">
        <v>23580.429688</v>
      </c>
      <c r="G3303" s="3">
        <v>1620959000</v>
      </c>
    </row>
    <row x14ac:dyDescent="0.25" r="3304" customHeight="1" ht="18.75">
      <c r="A3304" s="5">
        <v>41302</v>
      </c>
      <c r="B3304" s="4">
        <v>23621.949219</v>
      </c>
      <c r="C3304" s="4">
        <v>23736.019531</v>
      </c>
      <c r="D3304" s="4">
        <v>23621.949219</v>
      </c>
      <c r="E3304" s="4">
        <v>23671.880859</v>
      </c>
      <c r="F3304" s="4">
        <v>23671.880859</v>
      </c>
      <c r="G3304" s="3">
        <v>1443566900</v>
      </c>
    </row>
    <row x14ac:dyDescent="0.25" r="3305" customHeight="1" ht="18.75">
      <c r="A3305" s="5">
        <v>41303</v>
      </c>
      <c r="B3305" s="4">
        <v>23659.109375</v>
      </c>
      <c r="C3305" s="4">
        <v>23707.109375</v>
      </c>
      <c r="D3305" s="4">
        <v>23602.849609</v>
      </c>
      <c r="E3305" s="4">
        <v>23655.169922</v>
      </c>
      <c r="F3305" s="4">
        <v>23655.169922</v>
      </c>
      <c r="G3305" s="3">
        <v>3153976000</v>
      </c>
    </row>
    <row x14ac:dyDescent="0.25" r="3306" customHeight="1" ht="18.75">
      <c r="A3306" s="5">
        <v>41304</v>
      </c>
      <c r="B3306" s="4">
        <v>23767.330078</v>
      </c>
      <c r="C3306" s="4">
        <v>23916.160156</v>
      </c>
      <c r="D3306" s="4">
        <v>23765.570313</v>
      </c>
      <c r="E3306" s="4">
        <v>23822.060547</v>
      </c>
      <c r="F3306" s="4">
        <v>23822.060547</v>
      </c>
      <c r="G3306" s="3">
        <v>1961876000</v>
      </c>
    </row>
    <row x14ac:dyDescent="0.25" r="3307" customHeight="1" ht="18.75">
      <c r="A3307" s="5">
        <v>41305</v>
      </c>
      <c r="B3307" s="4">
        <v>23799.169922</v>
      </c>
      <c r="C3307" s="4">
        <v>23799.169922</v>
      </c>
      <c r="D3307" s="4">
        <v>23667.939453</v>
      </c>
      <c r="E3307" s="4">
        <v>23729.529297</v>
      </c>
      <c r="F3307" s="4">
        <v>23729.529297</v>
      </c>
      <c r="G3307" s="3">
        <v>1829300400</v>
      </c>
    </row>
    <row x14ac:dyDescent="0.25" r="3308" customHeight="1" ht="18.75">
      <c r="A3308" s="5">
        <v>41306</v>
      </c>
      <c r="B3308" s="4">
        <v>23763.339844</v>
      </c>
      <c r="C3308" s="4">
        <v>23763.339844</v>
      </c>
      <c r="D3308" s="4">
        <v>23571.300781</v>
      </c>
      <c r="E3308" s="4">
        <v>23721.839844</v>
      </c>
      <c r="F3308" s="4">
        <v>23721.839844</v>
      </c>
      <c r="G3308" s="3">
        <v>1629063500</v>
      </c>
    </row>
    <row x14ac:dyDescent="0.25" r="3309" customHeight="1" ht="18.75">
      <c r="A3309" s="5">
        <v>41309</v>
      </c>
      <c r="B3309" s="4">
        <v>23866.800781</v>
      </c>
      <c r="C3309" s="4">
        <v>23944.740234</v>
      </c>
      <c r="D3309" s="4">
        <v>23637.179688</v>
      </c>
      <c r="E3309" s="4">
        <v>23685.009766</v>
      </c>
      <c r="F3309" s="4">
        <v>23685.009766</v>
      </c>
      <c r="G3309" s="3">
        <v>2739062400</v>
      </c>
    </row>
    <row x14ac:dyDescent="0.25" r="3310" customHeight="1" ht="18.75">
      <c r="A3310" s="5">
        <v>41310</v>
      </c>
      <c r="B3310" s="4">
        <v>23406.990234</v>
      </c>
      <c r="C3310" s="4">
        <v>23406.990234</v>
      </c>
      <c r="D3310" s="4">
        <v>23104.269531</v>
      </c>
      <c r="E3310" s="4">
        <v>23148.529297</v>
      </c>
      <c r="F3310" s="4">
        <v>23148.529297</v>
      </c>
      <c r="G3310" s="3">
        <v>2488035600</v>
      </c>
    </row>
    <row x14ac:dyDescent="0.25" r="3311" customHeight="1" ht="18.75">
      <c r="A3311" s="5">
        <v>41311</v>
      </c>
      <c r="B3311" s="4">
        <v>23292.429688</v>
      </c>
      <c r="C3311" s="4">
        <v>23355.369141</v>
      </c>
      <c r="D3311" s="4">
        <v>23204.050781</v>
      </c>
      <c r="E3311" s="4">
        <v>23256.929688</v>
      </c>
      <c r="F3311" s="4">
        <v>23256.929688</v>
      </c>
      <c r="G3311" s="3">
        <v>1654525000</v>
      </c>
    </row>
    <row x14ac:dyDescent="0.25" r="3312" customHeight="1" ht="18.75">
      <c r="A3312" s="5">
        <v>41312</v>
      </c>
      <c r="B3312" s="4">
        <v>23259.820313</v>
      </c>
      <c r="C3312" s="4">
        <v>23298.130859</v>
      </c>
      <c r="D3312" s="4">
        <v>23134.779297</v>
      </c>
      <c r="E3312" s="3">
        <v>23177</v>
      </c>
      <c r="F3312" s="3">
        <v>23177</v>
      </c>
      <c r="G3312" s="3">
        <v>2020632400</v>
      </c>
    </row>
    <row x14ac:dyDescent="0.25" r="3313" customHeight="1" ht="18.75">
      <c r="A3313" s="5">
        <v>41313</v>
      </c>
      <c r="B3313" s="4">
        <v>23101.089844</v>
      </c>
      <c r="C3313" s="4">
        <v>23267.199219</v>
      </c>
      <c r="D3313" s="4">
        <v>23101.089844</v>
      </c>
      <c r="E3313" s="4">
        <v>23215.160156</v>
      </c>
      <c r="F3313" s="4">
        <v>23215.160156</v>
      </c>
      <c r="G3313" s="3">
        <v>1825561400</v>
      </c>
    </row>
    <row x14ac:dyDescent="0.25" r="3314" customHeight="1" ht="18.75">
      <c r="A3314" s="5">
        <v>41319</v>
      </c>
      <c r="B3314" s="4">
        <v>23460.310547</v>
      </c>
      <c r="C3314" s="4">
        <v>23469.259766</v>
      </c>
      <c r="D3314" s="4">
        <v>23300.599609</v>
      </c>
      <c r="E3314" s="4">
        <v>23413.25</v>
      </c>
      <c r="F3314" s="4">
        <v>23413.25</v>
      </c>
      <c r="G3314" s="3">
        <v>1528919300</v>
      </c>
    </row>
    <row x14ac:dyDescent="0.25" r="3315" customHeight="1" ht="18.75">
      <c r="A3315" s="5">
        <v>41320</v>
      </c>
      <c r="B3315" s="4">
        <v>23315.410156</v>
      </c>
      <c r="C3315" s="4">
        <v>23446.769531</v>
      </c>
      <c r="D3315" s="4">
        <v>23284.050781</v>
      </c>
      <c r="E3315" s="4">
        <v>23444.560547</v>
      </c>
      <c r="F3315" s="4">
        <v>23444.560547</v>
      </c>
      <c r="G3315" s="3">
        <v>1055545200</v>
      </c>
    </row>
    <row x14ac:dyDescent="0.25" r="3316" customHeight="1" ht="18.75">
      <c r="A3316" s="5">
        <v>41323</v>
      </c>
      <c r="B3316" s="4">
        <v>23477.490234</v>
      </c>
      <c r="C3316" s="4">
        <v>23477.490234</v>
      </c>
      <c r="D3316" s="4">
        <v>23309.550781</v>
      </c>
      <c r="E3316" s="4">
        <v>23381.939453</v>
      </c>
      <c r="F3316" s="4">
        <v>23381.939453</v>
      </c>
      <c r="G3316" s="3">
        <v>1033227800</v>
      </c>
    </row>
    <row x14ac:dyDescent="0.25" r="3317" customHeight="1" ht="18.75">
      <c r="A3317" s="5">
        <v>41324</v>
      </c>
      <c r="B3317" s="4">
        <v>23368.220703</v>
      </c>
      <c r="C3317" s="4">
        <v>23454.189453</v>
      </c>
      <c r="D3317" s="4">
        <v>23139.080078</v>
      </c>
      <c r="E3317" s="4">
        <v>23143.910156</v>
      </c>
      <c r="F3317" s="4">
        <v>23143.910156</v>
      </c>
      <c r="G3317" s="3">
        <v>1434540900</v>
      </c>
    </row>
    <row x14ac:dyDescent="0.25" r="3318" customHeight="1" ht="18.75">
      <c r="A3318" s="5">
        <v>41325</v>
      </c>
      <c r="B3318" s="4">
        <v>23310.929688</v>
      </c>
      <c r="C3318" s="4">
        <v>23310.929688</v>
      </c>
      <c r="D3318" s="4">
        <v>23163.859375</v>
      </c>
      <c r="E3318" s="4">
        <v>23307.410156</v>
      </c>
      <c r="F3318" s="4">
        <v>23307.410156</v>
      </c>
      <c r="G3318" s="3">
        <v>1562429800</v>
      </c>
    </row>
    <row x14ac:dyDescent="0.25" r="3319" customHeight="1" ht="18.75">
      <c r="A3319" s="5">
        <v>41326</v>
      </c>
      <c r="B3319" s="4">
        <v>23026.179688</v>
      </c>
      <c r="C3319" s="4">
        <v>23026.179688</v>
      </c>
      <c r="D3319" s="4">
        <v>22828.169922</v>
      </c>
      <c r="E3319" s="4">
        <v>22906.669922</v>
      </c>
      <c r="F3319" s="4">
        <v>22906.669922</v>
      </c>
      <c r="G3319" s="3">
        <v>2061812600</v>
      </c>
    </row>
    <row x14ac:dyDescent="0.25" r="3320" customHeight="1" ht="18.75">
      <c r="A3320" s="5">
        <v>41327</v>
      </c>
      <c r="B3320" s="4">
        <v>22840.320313</v>
      </c>
      <c r="C3320" s="4">
        <v>22850.25</v>
      </c>
      <c r="D3320" s="4">
        <v>22674.589844</v>
      </c>
      <c r="E3320" s="4">
        <v>22782.439453</v>
      </c>
      <c r="F3320" s="4">
        <v>22782.439453</v>
      </c>
      <c r="G3320" s="3">
        <v>1623906800</v>
      </c>
    </row>
    <row x14ac:dyDescent="0.25" r="3321" customHeight="1" ht="18.75">
      <c r="A3321" s="5">
        <v>41330</v>
      </c>
      <c r="B3321" s="4">
        <v>22852.890625</v>
      </c>
      <c r="C3321" s="4">
        <v>22876.029297</v>
      </c>
      <c r="D3321" s="4">
        <v>22777.630859</v>
      </c>
      <c r="E3321" s="4">
        <v>22820.080078</v>
      </c>
      <c r="F3321" s="4">
        <v>22820.080078</v>
      </c>
      <c r="G3321" s="3">
        <v>1074747100</v>
      </c>
    </row>
    <row x14ac:dyDescent="0.25" r="3322" customHeight="1" ht="18.75">
      <c r="A3322" s="5">
        <v>41331</v>
      </c>
      <c r="B3322" s="4">
        <v>22639.970703</v>
      </c>
      <c r="C3322" s="4">
        <v>22769.070313</v>
      </c>
      <c r="D3322" s="4">
        <v>22510.759766</v>
      </c>
      <c r="E3322" s="4">
        <v>22519.689453</v>
      </c>
      <c r="F3322" s="4">
        <v>22519.689453</v>
      </c>
      <c r="G3322" s="3">
        <v>1520934400</v>
      </c>
    </row>
    <row x14ac:dyDescent="0.25" r="3323" customHeight="1" ht="18.75">
      <c r="A3323" s="5">
        <v>41332</v>
      </c>
      <c r="B3323" s="4">
        <v>22656.400391</v>
      </c>
      <c r="C3323" s="4">
        <v>22656.400391</v>
      </c>
      <c r="D3323" s="4">
        <v>22445.339844</v>
      </c>
      <c r="E3323" s="4">
        <v>22577.009766</v>
      </c>
      <c r="F3323" s="4">
        <v>22577.009766</v>
      </c>
      <c r="G3323" s="3">
        <v>1682329600</v>
      </c>
    </row>
    <row x14ac:dyDescent="0.25" r="3324" customHeight="1" ht="18.75">
      <c r="A3324" s="5">
        <v>41333</v>
      </c>
      <c r="B3324" s="4">
        <v>22826.419922</v>
      </c>
      <c r="C3324" s="4">
        <v>23031.689453</v>
      </c>
      <c r="D3324" s="4">
        <v>22734.839844</v>
      </c>
      <c r="E3324" s="4">
        <v>23020.269531</v>
      </c>
      <c r="F3324" s="4">
        <v>23020.269531</v>
      </c>
      <c r="G3324" s="3">
        <v>2105669200</v>
      </c>
    </row>
    <row x14ac:dyDescent="0.25" r="3325" customHeight="1" ht="18.75">
      <c r="A3325" s="5">
        <v>41334</v>
      </c>
      <c r="B3325" s="4">
        <v>22957.089844</v>
      </c>
      <c r="C3325" s="4">
        <v>23015.679688</v>
      </c>
      <c r="D3325" s="4">
        <v>22868.689453</v>
      </c>
      <c r="E3325" s="4">
        <v>22880.220703</v>
      </c>
      <c r="F3325" s="4">
        <v>22880.220703</v>
      </c>
      <c r="G3325" s="3">
        <v>2069275200</v>
      </c>
    </row>
    <row x14ac:dyDescent="0.25" r="3326" customHeight="1" ht="18.75">
      <c r="A3326" s="5">
        <v>41337</v>
      </c>
      <c r="B3326" s="4">
        <v>22866.509766</v>
      </c>
      <c r="C3326" s="4">
        <v>22866.509766</v>
      </c>
      <c r="D3326" s="4">
        <v>22466.080078</v>
      </c>
      <c r="E3326" s="4">
        <v>22537.810547</v>
      </c>
      <c r="F3326" s="4">
        <v>22537.810547</v>
      </c>
      <c r="G3326" s="3">
        <v>2172137600</v>
      </c>
    </row>
    <row x14ac:dyDescent="0.25" r="3327" customHeight="1" ht="18.75">
      <c r="A3327" s="5">
        <v>41338</v>
      </c>
      <c r="B3327" s="4">
        <v>22621.599609</v>
      </c>
      <c r="C3327" s="4">
        <v>22661.490234</v>
      </c>
      <c r="D3327" s="4">
        <v>22523.689453</v>
      </c>
      <c r="E3327" s="4">
        <v>22560.5</v>
      </c>
      <c r="F3327" s="4">
        <v>22560.5</v>
      </c>
      <c r="G3327" s="3">
        <v>1843253400</v>
      </c>
    </row>
    <row x14ac:dyDescent="0.25" r="3328" customHeight="1" ht="18.75">
      <c r="A3328" s="5">
        <v>41339</v>
      </c>
      <c r="B3328" s="4">
        <v>22750.580078</v>
      </c>
      <c r="C3328" s="4">
        <v>22808.810547</v>
      </c>
      <c r="D3328" s="4">
        <v>22664.939453</v>
      </c>
      <c r="E3328" s="4">
        <v>22777.839844</v>
      </c>
      <c r="F3328" s="4">
        <v>22777.839844</v>
      </c>
      <c r="G3328" s="3">
        <v>1755859400</v>
      </c>
    </row>
    <row x14ac:dyDescent="0.25" r="3329" customHeight="1" ht="18.75">
      <c r="A3329" s="5">
        <v>41340</v>
      </c>
      <c r="B3329" s="4">
        <v>22729.289063</v>
      </c>
      <c r="C3329" s="4">
        <v>22843.730469</v>
      </c>
      <c r="D3329" s="4">
        <v>22656.369141</v>
      </c>
      <c r="E3329" s="4">
        <v>22771.439453</v>
      </c>
      <c r="F3329" s="4">
        <v>22771.439453</v>
      </c>
      <c r="G3329" s="3">
        <v>1282193100</v>
      </c>
    </row>
    <row x14ac:dyDescent="0.25" r="3330" customHeight="1" ht="18.75">
      <c r="A3330" s="5">
        <v>41341</v>
      </c>
      <c r="B3330" s="4">
        <v>22839.269531</v>
      </c>
      <c r="C3330" s="4">
        <v>23220.519531</v>
      </c>
      <c r="D3330" s="4">
        <v>22839.269531</v>
      </c>
      <c r="E3330" s="4">
        <v>23091.949219</v>
      </c>
      <c r="F3330" s="4">
        <v>23091.949219</v>
      </c>
      <c r="G3330" s="3">
        <v>1852113200</v>
      </c>
    </row>
    <row x14ac:dyDescent="0.25" r="3331" customHeight="1" ht="18.75">
      <c r="A3331" s="5">
        <v>41344</v>
      </c>
      <c r="B3331" s="4">
        <v>23131.439453</v>
      </c>
      <c r="C3331" s="4">
        <v>23246.289063</v>
      </c>
      <c r="D3331" s="4">
        <v>23064.929688</v>
      </c>
      <c r="E3331" s="4">
        <v>23090.820313</v>
      </c>
      <c r="F3331" s="4">
        <v>23090.820313</v>
      </c>
      <c r="G3331" s="3">
        <v>1292207200</v>
      </c>
    </row>
    <row x14ac:dyDescent="0.25" r="3332" customHeight="1" ht="18.75">
      <c r="A3332" s="5">
        <v>41345</v>
      </c>
      <c r="B3332" s="3">
        <v>23133</v>
      </c>
      <c r="C3332" s="4">
        <v>23262.019531</v>
      </c>
      <c r="D3332" s="4">
        <v>22879.179688</v>
      </c>
      <c r="E3332" s="4">
        <v>22890.599609</v>
      </c>
      <c r="F3332" s="4">
        <v>22890.599609</v>
      </c>
      <c r="G3332" s="3">
        <v>1564247400</v>
      </c>
    </row>
    <row x14ac:dyDescent="0.25" r="3333" customHeight="1" ht="18.75">
      <c r="A3333" s="5">
        <v>41346</v>
      </c>
      <c r="B3333" s="4">
        <v>22901.119141</v>
      </c>
      <c r="C3333" s="4">
        <v>22901.119141</v>
      </c>
      <c r="D3333" s="4">
        <v>22487.330078</v>
      </c>
      <c r="E3333" s="4">
        <v>22556.650391</v>
      </c>
      <c r="F3333" s="4">
        <v>22556.650391</v>
      </c>
      <c r="G3333" s="3">
        <v>1821517600</v>
      </c>
    </row>
    <row x14ac:dyDescent="0.25" r="3334" customHeight="1" ht="18.75">
      <c r="A3334" s="5">
        <v>41347</v>
      </c>
      <c r="B3334" s="4">
        <v>22484.25</v>
      </c>
      <c r="C3334" s="4">
        <v>22655.880859</v>
      </c>
      <c r="D3334" s="4">
        <v>22305.539063</v>
      </c>
      <c r="E3334" s="4">
        <v>22619.179688</v>
      </c>
      <c r="F3334" s="4">
        <v>22619.179688</v>
      </c>
      <c r="G3334" s="3">
        <v>1927863000</v>
      </c>
    </row>
    <row x14ac:dyDescent="0.25" r="3335" customHeight="1" ht="18.75">
      <c r="A3335" s="5">
        <v>41348</v>
      </c>
      <c r="B3335" s="4">
        <v>22705.919922</v>
      </c>
      <c r="C3335" s="4">
        <v>22799.669922</v>
      </c>
      <c r="D3335" s="4">
        <v>22494.039063</v>
      </c>
      <c r="E3335" s="4">
        <v>22533.109375</v>
      </c>
      <c r="F3335" s="4">
        <v>22533.109375</v>
      </c>
      <c r="G3335" s="3">
        <v>2906999600</v>
      </c>
    </row>
    <row x14ac:dyDescent="0.25" r="3336" customHeight="1" ht="18.75">
      <c r="A3336" s="5">
        <v>41351</v>
      </c>
      <c r="B3336" s="4">
        <v>22185.320313</v>
      </c>
      <c r="C3336" s="4">
        <v>22185.320313</v>
      </c>
      <c r="D3336" s="4">
        <v>21997.720703</v>
      </c>
      <c r="E3336" s="4">
        <v>22083.359375</v>
      </c>
      <c r="F3336" s="4">
        <v>22083.359375</v>
      </c>
      <c r="G3336" s="3">
        <v>2245928400</v>
      </c>
    </row>
    <row x14ac:dyDescent="0.25" r="3337" customHeight="1" ht="18.75">
      <c r="A3337" s="5">
        <v>41352</v>
      </c>
      <c r="B3337" s="4">
        <v>22138.099609</v>
      </c>
      <c r="C3337" s="4">
        <v>22218.849609</v>
      </c>
      <c r="D3337" s="4">
        <v>22030.660156</v>
      </c>
      <c r="E3337" s="4">
        <v>22041.859375</v>
      </c>
      <c r="F3337" s="4">
        <v>22041.859375</v>
      </c>
      <c r="G3337" s="3">
        <v>1655008800</v>
      </c>
    </row>
    <row x14ac:dyDescent="0.25" r="3338" customHeight="1" ht="18.75">
      <c r="A3338" s="5">
        <v>41353</v>
      </c>
      <c r="B3338" s="4">
        <v>21990.039063</v>
      </c>
      <c r="C3338" s="4">
        <v>22302.5</v>
      </c>
      <c r="D3338" s="4">
        <v>21975.900391</v>
      </c>
      <c r="E3338" s="4">
        <v>22256.439453</v>
      </c>
      <c r="F3338" s="4">
        <v>22256.439453</v>
      </c>
      <c r="G3338" s="3">
        <v>1771354000</v>
      </c>
    </row>
    <row x14ac:dyDescent="0.25" r="3339" customHeight="1" ht="18.75">
      <c r="A3339" s="5">
        <v>41354</v>
      </c>
      <c r="B3339" s="4">
        <v>22285.810547</v>
      </c>
      <c r="C3339" s="4">
        <v>22403.789063</v>
      </c>
      <c r="D3339" s="4">
        <v>22179.5</v>
      </c>
      <c r="E3339" s="4">
        <v>22225.880859</v>
      </c>
      <c r="F3339" s="4">
        <v>22225.880859</v>
      </c>
      <c r="G3339" s="3">
        <v>1622168700</v>
      </c>
    </row>
    <row x14ac:dyDescent="0.25" r="3340" customHeight="1" ht="18.75">
      <c r="A3340" s="5">
        <v>41355</v>
      </c>
      <c r="B3340" s="4">
        <v>22186.240234</v>
      </c>
      <c r="C3340" s="4">
        <v>22232.070313</v>
      </c>
      <c r="D3340" s="4">
        <v>22033.179688</v>
      </c>
      <c r="E3340" s="4">
        <v>22115.300781</v>
      </c>
      <c r="F3340" s="4">
        <v>22115.300781</v>
      </c>
      <c r="G3340" s="3">
        <v>1515505100</v>
      </c>
    </row>
    <row x14ac:dyDescent="0.25" r="3341" customHeight="1" ht="18.75">
      <c r="A3341" s="5">
        <v>41358</v>
      </c>
      <c r="B3341" s="4">
        <v>22327.529297</v>
      </c>
      <c r="C3341" s="4">
        <v>22351.080078</v>
      </c>
      <c r="D3341" s="4">
        <v>22201.060547</v>
      </c>
      <c r="E3341" s="4">
        <v>22251.150391</v>
      </c>
      <c r="F3341" s="4">
        <v>22251.150391</v>
      </c>
      <c r="G3341" s="3">
        <v>1543646900</v>
      </c>
    </row>
    <row x14ac:dyDescent="0.25" r="3342" customHeight="1" ht="18.75">
      <c r="A3342" s="5">
        <v>41359</v>
      </c>
      <c r="B3342" s="4">
        <v>22208.060547</v>
      </c>
      <c r="C3342" s="4">
        <v>22346.269531</v>
      </c>
      <c r="D3342" s="4">
        <v>22088.560547</v>
      </c>
      <c r="E3342" s="4">
        <v>22311.080078</v>
      </c>
      <c r="F3342" s="4">
        <v>22311.080078</v>
      </c>
      <c r="G3342" s="3">
        <v>1730124000</v>
      </c>
    </row>
    <row x14ac:dyDescent="0.25" r="3343" customHeight="1" ht="18.75">
      <c r="A3343" s="5">
        <v>41360</v>
      </c>
      <c r="B3343" s="4">
        <v>22385.470703</v>
      </c>
      <c r="C3343" s="4">
        <v>22529.369141</v>
      </c>
      <c r="D3343" s="4">
        <v>22366.019531</v>
      </c>
      <c r="E3343" s="4">
        <v>22464.820313</v>
      </c>
      <c r="F3343" s="4">
        <v>22464.820313</v>
      </c>
      <c r="G3343" s="3">
        <v>1674301500</v>
      </c>
    </row>
    <row x14ac:dyDescent="0.25" r="3344" customHeight="1" ht="18.75">
      <c r="A3344" s="5">
        <v>41361</v>
      </c>
      <c r="B3344" s="4">
        <v>22390.349609</v>
      </c>
      <c r="C3344" s="4">
        <v>22390.349609</v>
      </c>
      <c r="D3344" s="4">
        <v>22132.330078</v>
      </c>
      <c r="E3344" s="4">
        <v>22299.630859</v>
      </c>
      <c r="F3344" s="4">
        <v>22299.630859</v>
      </c>
      <c r="G3344" s="3">
        <v>2203094400</v>
      </c>
    </row>
    <row x14ac:dyDescent="0.25" r="3345" customHeight="1" ht="18.75">
      <c r="A3345" s="5">
        <v>41366</v>
      </c>
      <c r="B3345" s="4">
        <v>22203.929688</v>
      </c>
      <c r="C3345" s="4">
        <v>22449.460938</v>
      </c>
      <c r="D3345" s="4">
        <v>22203.929688</v>
      </c>
      <c r="E3345" s="4">
        <v>22367.820313</v>
      </c>
      <c r="F3345" s="4">
        <v>22367.820313</v>
      </c>
      <c r="G3345" s="3">
        <v>1524778400</v>
      </c>
    </row>
    <row x14ac:dyDescent="0.25" r="3346" customHeight="1" ht="18.75">
      <c r="A3346" s="5">
        <v>41367</v>
      </c>
      <c r="B3346" s="4">
        <v>22527.119141</v>
      </c>
      <c r="C3346" s="4">
        <v>22527.119141</v>
      </c>
      <c r="D3346" s="4">
        <v>22283.160156</v>
      </c>
      <c r="E3346" s="4">
        <v>22337.490234</v>
      </c>
      <c r="F3346" s="4">
        <v>22337.490234</v>
      </c>
      <c r="G3346" s="3">
        <v>1238359400</v>
      </c>
    </row>
    <row x14ac:dyDescent="0.25" r="3347" customHeight="1" ht="18.75">
      <c r="A3347" s="5">
        <v>41369</v>
      </c>
      <c r="B3347" s="4">
        <v>22230.929688</v>
      </c>
      <c r="C3347" s="4">
        <v>22230.929688</v>
      </c>
      <c r="D3347" s="4">
        <v>21703.279297</v>
      </c>
      <c r="E3347" s="4">
        <v>21726.900391</v>
      </c>
      <c r="F3347" s="4">
        <v>21726.900391</v>
      </c>
      <c r="G3347" s="3">
        <v>2324356800</v>
      </c>
    </row>
    <row x14ac:dyDescent="0.25" r="3348" customHeight="1" ht="18.75">
      <c r="A3348" s="5">
        <v>41372</v>
      </c>
      <c r="B3348" s="4">
        <v>21733.779297</v>
      </c>
      <c r="C3348" s="4">
        <v>21772.230469</v>
      </c>
      <c r="D3348" s="4">
        <v>21612.050781</v>
      </c>
      <c r="E3348" s="4">
        <v>21718.050781</v>
      </c>
      <c r="F3348" s="4">
        <v>21718.050781</v>
      </c>
      <c r="G3348" s="3">
        <v>1362666000</v>
      </c>
    </row>
    <row x14ac:dyDescent="0.25" r="3349" customHeight="1" ht="18.75">
      <c r="A3349" s="5">
        <v>41373</v>
      </c>
      <c r="B3349" s="4">
        <v>21800.240234</v>
      </c>
      <c r="C3349" s="4">
        <v>21979.080078</v>
      </c>
      <c r="D3349" s="4">
        <v>21800.240234</v>
      </c>
      <c r="E3349" s="4">
        <v>21870.339844</v>
      </c>
      <c r="F3349" s="4">
        <v>21870.339844</v>
      </c>
      <c r="G3349" s="3">
        <v>1350849700</v>
      </c>
    </row>
    <row x14ac:dyDescent="0.25" r="3350" customHeight="1" ht="18.75">
      <c r="A3350" s="5">
        <v>41374</v>
      </c>
      <c r="B3350" s="4">
        <v>21963.369141</v>
      </c>
      <c r="C3350" s="4">
        <v>22038.890625</v>
      </c>
      <c r="D3350" s="4">
        <v>21858.810547</v>
      </c>
      <c r="E3350" s="4">
        <v>22034.560547</v>
      </c>
      <c r="F3350" s="4">
        <v>22034.560547</v>
      </c>
      <c r="G3350" s="3">
        <v>1484676600</v>
      </c>
    </row>
    <row x14ac:dyDescent="0.25" r="3351" customHeight="1" ht="18.75">
      <c r="A3351" s="5">
        <v>41375</v>
      </c>
      <c r="B3351" s="4">
        <v>22198.490234</v>
      </c>
      <c r="C3351" s="4">
        <v>22251.619141</v>
      </c>
      <c r="D3351" s="4">
        <v>22058.300781</v>
      </c>
      <c r="E3351" s="4">
        <v>22101.269531</v>
      </c>
      <c r="F3351" s="4">
        <v>22101.269531</v>
      </c>
      <c r="G3351" s="3">
        <v>1423110500</v>
      </c>
    </row>
    <row x14ac:dyDescent="0.25" r="3352" customHeight="1" ht="18.75">
      <c r="A3352" s="5">
        <v>41376</v>
      </c>
      <c r="B3352" s="4">
        <v>22185.359375</v>
      </c>
      <c r="C3352" s="4">
        <v>22185.359375</v>
      </c>
      <c r="D3352" s="4">
        <v>22049.580078</v>
      </c>
      <c r="E3352" s="4">
        <v>22089.050781</v>
      </c>
      <c r="F3352" s="4">
        <v>22089.050781</v>
      </c>
      <c r="G3352" s="3">
        <v>1304977800</v>
      </c>
    </row>
    <row x14ac:dyDescent="0.25" r="3353" customHeight="1" ht="18.75">
      <c r="A3353" s="5">
        <v>41379</v>
      </c>
      <c r="B3353" s="4">
        <v>21998.740234</v>
      </c>
      <c r="C3353" s="4">
        <v>21998.740234</v>
      </c>
      <c r="D3353" s="4">
        <v>21735.310547</v>
      </c>
      <c r="E3353" s="4">
        <v>21772.669922</v>
      </c>
      <c r="F3353" s="4">
        <v>21772.669922</v>
      </c>
      <c r="G3353" s="3">
        <v>1514316600</v>
      </c>
    </row>
    <row x14ac:dyDescent="0.25" r="3354" customHeight="1" ht="18.75">
      <c r="A3354" s="5">
        <v>41380</v>
      </c>
      <c r="B3354" s="4">
        <v>21571.580078</v>
      </c>
      <c r="C3354" s="4">
        <v>21813.550781</v>
      </c>
      <c r="D3354" s="4">
        <v>21475.330078</v>
      </c>
      <c r="E3354" s="4">
        <v>21672.029297</v>
      </c>
      <c r="F3354" s="4">
        <v>21672.029297</v>
      </c>
      <c r="G3354" s="3">
        <v>1641271700</v>
      </c>
    </row>
    <row x14ac:dyDescent="0.25" r="3355" customHeight="1" ht="18.75">
      <c r="A3355" s="5">
        <v>41381</v>
      </c>
      <c r="B3355" s="4">
        <v>21794.689453</v>
      </c>
      <c r="C3355" s="4">
        <v>21798.570313</v>
      </c>
      <c r="D3355" s="4">
        <v>21550.720703</v>
      </c>
      <c r="E3355" s="4">
        <v>21569.669922</v>
      </c>
      <c r="F3355" s="4">
        <v>21569.669922</v>
      </c>
      <c r="G3355" s="3">
        <v>1913726200</v>
      </c>
    </row>
    <row x14ac:dyDescent="0.25" r="3356" customHeight="1" ht="18.75">
      <c r="A3356" s="5">
        <v>41382</v>
      </c>
      <c r="B3356" s="4">
        <v>21440.330078</v>
      </c>
      <c r="C3356" s="4">
        <v>21618.070313</v>
      </c>
      <c r="D3356" s="4">
        <v>21423.25</v>
      </c>
      <c r="E3356" s="4">
        <v>21512.519531</v>
      </c>
      <c r="F3356" s="4">
        <v>21512.519531</v>
      </c>
      <c r="G3356" s="3">
        <v>1413713300</v>
      </c>
    </row>
    <row x14ac:dyDescent="0.25" r="3357" customHeight="1" ht="18.75">
      <c r="A3357" s="5">
        <v>41383</v>
      </c>
      <c r="B3357" s="4">
        <v>21517.939453</v>
      </c>
      <c r="C3357" s="4">
        <v>22016.970703</v>
      </c>
      <c r="D3357" s="4">
        <v>21496.289063</v>
      </c>
      <c r="E3357" s="4">
        <v>22013.570313</v>
      </c>
      <c r="F3357" s="4">
        <v>22013.570313</v>
      </c>
      <c r="G3357" s="3">
        <v>1998233200</v>
      </c>
    </row>
    <row x14ac:dyDescent="0.25" r="3358" customHeight="1" ht="18.75">
      <c r="A3358" s="5">
        <v>41386</v>
      </c>
      <c r="B3358" s="4">
        <v>22038.130859</v>
      </c>
      <c r="C3358" s="4">
        <v>22131.650391</v>
      </c>
      <c r="D3358" s="4">
        <v>21956.529297</v>
      </c>
      <c r="E3358" s="4">
        <v>22044.369141</v>
      </c>
      <c r="F3358" s="4">
        <v>22044.369141</v>
      </c>
      <c r="G3358" s="3">
        <v>1290323900</v>
      </c>
    </row>
    <row x14ac:dyDescent="0.25" r="3359" customHeight="1" ht="18.75">
      <c r="A3359" s="5">
        <v>41387</v>
      </c>
      <c r="B3359" s="4">
        <v>22085.699219</v>
      </c>
      <c r="C3359" s="4">
        <v>22085.699219</v>
      </c>
      <c r="D3359" s="4">
        <v>21747.470703</v>
      </c>
      <c r="E3359" s="4">
        <v>21806.609375</v>
      </c>
      <c r="F3359" s="4">
        <v>21806.609375</v>
      </c>
      <c r="G3359" s="3">
        <v>1798622000</v>
      </c>
    </row>
    <row x14ac:dyDescent="0.25" r="3360" customHeight="1" ht="18.75">
      <c r="A3360" s="5">
        <v>41388</v>
      </c>
      <c r="B3360" s="4">
        <v>22067.039063</v>
      </c>
      <c r="C3360" s="4">
        <v>22195.929688</v>
      </c>
      <c r="D3360" s="4">
        <v>21962.900391</v>
      </c>
      <c r="E3360" s="4">
        <v>22183.050781</v>
      </c>
      <c r="F3360" s="4">
        <v>22183.050781</v>
      </c>
      <c r="G3360" s="3">
        <v>1757855600</v>
      </c>
    </row>
    <row x14ac:dyDescent="0.25" r="3361" customHeight="1" ht="18.75">
      <c r="A3361" s="5">
        <v>41389</v>
      </c>
      <c r="B3361" s="4">
        <v>22298.640625</v>
      </c>
      <c r="C3361" s="4">
        <v>22486.449219</v>
      </c>
      <c r="D3361" s="4">
        <v>22214.650391</v>
      </c>
      <c r="E3361" s="4">
        <v>22401.240234</v>
      </c>
      <c r="F3361" s="4">
        <v>22401.240234</v>
      </c>
      <c r="G3361" s="3">
        <v>1835601000</v>
      </c>
    </row>
    <row x14ac:dyDescent="0.25" r="3362" customHeight="1" ht="18.75">
      <c r="A3362" s="5">
        <v>41390</v>
      </c>
      <c r="B3362" s="4">
        <v>22559.970703</v>
      </c>
      <c r="C3362" s="4">
        <v>22690.330078</v>
      </c>
      <c r="D3362" s="4">
        <v>22528.949219</v>
      </c>
      <c r="E3362" s="4">
        <v>22547.710938</v>
      </c>
      <c r="F3362" s="4">
        <v>22547.710938</v>
      </c>
      <c r="G3362" s="3">
        <v>1826670400</v>
      </c>
    </row>
    <row x14ac:dyDescent="0.25" r="3363" customHeight="1" ht="18.75">
      <c r="A3363" s="5">
        <v>41393</v>
      </c>
      <c r="B3363" s="4">
        <v>22567.630859</v>
      </c>
      <c r="C3363" s="4">
        <v>22647.589844</v>
      </c>
      <c r="D3363" s="4">
        <v>22488.650391</v>
      </c>
      <c r="E3363" s="4">
        <v>22580.769531</v>
      </c>
      <c r="F3363" s="4">
        <v>22580.769531</v>
      </c>
      <c r="G3363" s="3">
        <v>1351365700</v>
      </c>
    </row>
    <row x14ac:dyDescent="0.25" r="3364" customHeight="1" ht="18.75">
      <c r="A3364" s="5">
        <v>41394</v>
      </c>
      <c r="B3364" s="4">
        <v>22769.589844</v>
      </c>
      <c r="C3364" s="4">
        <v>22862.689453</v>
      </c>
      <c r="D3364" s="4">
        <v>22669.539063</v>
      </c>
      <c r="E3364" s="4">
        <v>22737.009766</v>
      </c>
      <c r="F3364" s="4">
        <v>22737.009766</v>
      </c>
      <c r="G3364" s="3">
        <v>1599208700</v>
      </c>
    </row>
    <row x14ac:dyDescent="0.25" r="3365" customHeight="1" ht="18.75">
      <c r="A3365" s="5">
        <v>41396</v>
      </c>
      <c r="B3365" s="4">
        <v>22692.330078</v>
      </c>
      <c r="C3365" s="4">
        <v>22706.070313</v>
      </c>
      <c r="D3365" s="4">
        <v>22552.310547</v>
      </c>
      <c r="E3365" s="4">
        <v>22668.300781</v>
      </c>
      <c r="F3365" s="4">
        <v>22668.300781</v>
      </c>
      <c r="G3365" s="3">
        <v>1434954200</v>
      </c>
    </row>
    <row x14ac:dyDescent="0.25" r="3366" customHeight="1" ht="18.75">
      <c r="A3366" s="5">
        <v>41397</v>
      </c>
      <c r="B3366" s="4">
        <v>22811.839844</v>
      </c>
      <c r="C3366" s="4">
        <v>22886.169922</v>
      </c>
      <c r="D3366" s="4">
        <v>22678.669922</v>
      </c>
      <c r="E3366" s="4">
        <v>22689.960938</v>
      </c>
      <c r="F3366" s="4">
        <v>22689.960938</v>
      </c>
      <c r="G3366" s="3">
        <v>1280291900</v>
      </c>
    </row>
    <row x14ac:dyDescent="0.25" r="3367" customHeight="1" ht="18.75">
      <c r="A3367" s="5">
        <v>41400</v>
      </c>
      <c r="B3367" s="4">
        <v>22967.779297</v>
      </c>
      <c r="C3367" s="4">
        <v>22980.560547</v>
      </c>
      <c r="D3367" s="4">
        <v>22864.910156</v>
      </c>
      <c r="E3367" s="4">
        <v>22915.089844</v>
      </c>
      <c r="F3367" s="4">
        <v>22915.089844</v>
      </c>
      <c r="G3367" s="3">
        <v>1327646200</v>
      </c>
    </row>
    <row x14ac:dyDescent="0.25" r="3368" customHeight="1" ht="18.75">
      <c r="A3368" s="5">
        <v>41401</v>
      </c>
      <c r="B3368" s="4">
        <v>22924.289063</v>
      </c>
      <c r="C3368" s="4">
        <v>23058.740234</v>
      </c>
      <c r="D3368" s="4">
        <v>22855.580078</v>
      </c>
      <c r="E3368" s="4">
        <v>23047.089844</v>
      </c>
      <c r="F3368" s="4">
        <v>23047.089844</v>
      </c>
      <c r="G3368" s="3">
        <v>1422320300</v>
      </c>
    </row>
    <row x14ac:dyDescent="0.25" r="3369" customHeight="1" ht="18.75">
      <c r="A3369" s="5">
        <v>41402</v>
      </c>
      <c r="B3369" s="4">
        <v>23215.949219</v>
      </c>
      <c r="C3369" s="3">
        <v>23270</v>
      </c>
      <c r="D3369" s="4">
        <v>23156.259766</v>
      </c>
      <c r="E3369" s="4">
        <v>23244.349609</v>
      </c>
      <c r="F3369" s="4">
        <v>23244.349609</v>
      </c>
      <c r="G3369" s="3">
        <v>1760443200</v>
      </c>
    </row>
    <row x14ac:dyDescent="0.25" r="3370" customHeight="1" ht="18.75">
      <c r="A3370" s="5">
        <v>41403</v>
      </c>
      <c r="B3370" s="4">
        <v>23353.679688</v>
      </c>
      <c r="C3370" s="4">
        <v>23353.679688</v>
      </c>
      <c r="D3370" s="4">
        <v>23126.810547</v>
      </c>
      <c r="E3370" s="4">
        <v>23211.480469</v>
      </c>
      <c r="F3370" s="4">
        <v>23211.480469</v>
      </c>
      <c r="G3370" s="3">
        <v>1413765800</v>
      </c>
    </row>
    <row x14ac:dyDescent="0.25" r="3371" customHeight="1" ht="18.75">
      <c r="A3371" s="5">
        <v>41404</v>
      </c>
      <c r="B3371" s="4">
        <v>23213.589844</v>
      </c>
      <c r="C3371" s="4">
        <v>23330.599609</v>
      </c>
      <c r="D3371" s="4">
        <v>23144.119141</v>
      </c>
      <c r="E3371" s="4">
        <v>23321.220703</v>
      </c>
      <c r="F3371" s="4">
        <v>23321.220703</v>
      </c>
      <c r="G3371" s="3">
        <v>1413419200</v>
      </c>
    </row>
    <row x14ac:dyDescent="0.25" r="3372" customHeight="1" ht="18.75">
      <c r="A3372" s="5">
        <v>41407</v>
      </c>
      <c r="B3372" s="4">
        <v>23245.580078</v>
      </c>
      <c r="C3372" s="4">
        <v>23245.580078</v>
      </c>
      <c r="D3372" s="4">
        <v>22958.869141</v>
      </c>
      <c r="E3372" s="4">
        <v>22989.810547</v>
      </c>
      <c r="F3372" s="4">
        <v>22989.810547</v>
      </c>
      <c r="G3372" s="3">
        <v>1488626800</v>
      </c>
    </row>
    <row x14ac:dyDescent="0.25" r="3373" customHeight="1" ht="18.75">
      <c r="A3373" s="5">
        <v>41408</v>
      </c>
      <c r="B3373" s="4">
        <v>23124.240234</v>
      </c>
      <c r="C3373" s="4">
        <v>23145.910156</v>
      </c>
      <c r="D3373" s="4">
        <v>22878.640625</v>
      </c>
      <c r="E3373" s="4">
        <v>22930.279297</v>
      </c>
      <c r="F3373" s="4">
        <v>22930.279297</v>
      </c>
      <c r="G3373" s="3">
        <v>1382633400</v>
      </c>
    </row>
    <row x14ac:dyDescent="0.25" r="3374" customHeight="1" ht="18.75">
      <c r="A3374" s="5">
        <v>41409</v>
      </c>
      <c r="B3374" s="4">
        <v>23074.259766</v>
      </c>
      <c r="C3374" s="4">
        <v>23163.560547</v>
      </c>
      <c r="D3374" s="4">
        <v>23002.320313</v>
      </c>
      <c r="E3374" s="4">
        <v>23044.240234</v>
      </c>
      <c r="F3374" s="4">
        <v>23044.240234</v>
      </c>
      <c r="G3374" s="3">
        <v>1505988700</v>
      </c>
    </row>
    <row x14ac:dyDescent="0.25" r="3375" customHeight="1" ht="18.75">
      <c r="A3375" s="5">
        <v>41410</v>
      </c>
      <c r="B3375" s="4">
        <v>23110.189453</v>
      </c>
      <c r="C3375" s="3">
        <v>23163</v>
      </c>
      <c r="D3375" s="4">
        <v>22955.900391</v>
      </c>
      <c r="E3375" s="4">
        <v>23082.679688</v>
      </c>
      <c r="F3375" s="4">
        <v>23082.679688</v>
      </c>
      <c r="G3375" s="3">
        <v>1320853000</v>
      </c>
    </row>
    <row x14ac:dyDescent="0.25" r="3376" customHeight="1" ht="18.75">
      <c r="A3376" s="5">
        <v>41414</v>
      </c>
      <c r="B3376" s="4">
        <v>23348.740234</v>
      </c>
      <c r="C3376" s="4">
        <v>23512.419922</v>
      </c>
      <c r="D3376" s="4">
        <v>23348.740234</v>
      </c>
      <c r="E3376" s="4">
        <v>23493.029297</v>
      </c>
      <c r="F3376" s="4">
        <v>23493.029297</v>
      </c>
      <c r="G3376" s="3">
        <v>1583330000</v>
      </c>
    </row>
    <row x14ac:dyDescent="0.25" r="3377" customHeight="1" ht="18.75">
      <c r="A3377" s="5">
        <v>41415</v>
      </c>
      <c r="B3377" s="4">
        <v>23425.689453</v>
      </c>
      <c r="C3377" s="3">
        <v>23446</v>
      </c>
      <c r="D3377" s="4">
        <v>23337.75</v>
      </c>
      <c r="E3377" s="4">
        <v>23366.369141</v>
      </c>
      <c r="F3377" s="4">
        <v>23366.369141</v>
      </c>
      <c r="G3377" s="3">
        <v>3484208800</v>
      </c>
    </row>
    <row x14ac:dyDescent="0.25" r="3378" customHeight="1" ht="18.75">
      <c r="A3378" s="5">
        <v>41416</v>
      </c>
      <c r="B3378" s="4">
        <v>23341.060547</v>
      </c>
      <c r="C3378" s="4">
        <v>23423.509766</v>
      </c>
      <c r="D3378" s="4">
        <v>23179.460938</v>
      </c>
      <c r="E3378" s="4">
        <v>23261.080078</v>
      </c>
      <c r="F3378" s="4">
        <v>23261.080078</v>
      </c>
      <c r="G3378" s="3">
        <v>1471641800</v>
      </c>
    </row>
    <row x14ac:dyDescent="0.25" r="3379" customHeight="1" ht="18.75">
      <c r="A3379" s="5">
        <v>41417</v>
      </c>
      <c r="B3379" s="4">
        <v>23066.710938</v>
      </c>
      <c r="C3379" s="4">
        <v>23123.429688</v>
      </c>
      <c r="D3379" s="4">
        <v>22605.689453</v>
      </c>
      <c r="E3379" s="4">
        <v>22669.679688</v>
      </c>
      <c r="F3379" s="4">
        <v>22669.679688</v>
      </c>
      <c r="G3379" s="3">
        <v>2505754800</v>
      </c>
    </row>
    <row x14ac:dyDescent="0.25" r="3380" customHeight="1" ht="18.75">
      <c r="A3380" s="5">
        <v>41418</v>
      </c>
      <c r="B3380" s="4">
        <v>22679.359375</v>
      </c>
      <c r="C3380" s="4">
        <v>22781.539063</v>
      </c>
      <c r="D3380" s="4">
        <v>22470.529297</v>
      </c>
      <c r="E3380" s="4">
        <v>22618.669922</v>
      </c>
      <c r="F3380" s="4">
        <v>22618.669922</v>
      </c>
      <c r="G3380" s="3">
        <v>1412875700</v>
      </c>
    </row>
    <row x14ac:dyDescent="0.25" r="3381" customHeight="1" ht="18.75">
      <c r="A3381" s="5">
        <v>41421</v>
      </c>
      <c r="B3381" s="4">
        <v>22571.630859</v>
      </c>
      <c r="C3381" s="4">
        <v>22729.869141</v>
      </c>
      <c r="D3381" s="4">
        <v>22544.890625</v>
      </c>
      <c r="E3381" s="4">
        <v>22686.050781</v>
      </c>
      <c r="F3381" s="4">
        <v>22686.050781</v>
      </c>
      <c r="G3381" s="3">
        <v>993591200</v>
      </c>
    </row>
    <row x14ac:dyDescent="0.25" r="3382" customHeight="1" ht="18.75">
      <c r="A3382" s="5">
        <v>41422</v>
      </c>
      <c r="B3382" s="4">
        <v>22710.199219</v>
      </c>
      <c r="C3382" s="4">
        <v>22942.150391</v>
      </c>
      <c r="D3382" s="4">
        <v>22639.539063</v>
      </c>
      <c r="E3382" s="4">
        <v>22924.25</v>
      </c>
      <c r="F3382" s="4">
        <v>22924.25</v>
      </c>
      <c r="G3382" s="3">
        <v>1147409300</v>
      </c>
    </row>
    <row x14ac:dyDescent="0.25" r="3383" customHeight="1" ht="18.75">
      <c r="A3383" s="5">
        <v>41423</v>
      </c>
      <c r="B3383" s="4">
        <v>22826.849609</v>
      </c>
      <c r="C3383" s="4">
        <v>22861.599609</v>
      </c>
      <c r="D3383" s="4">
        <v>22532.570313</v>
      </c>
      <c r="E3383" s="4">
        <v>22554.929688</v>
      </c>
      <c r="F3383" s="4">
        <v>22554.929688</v>
      </c>
      <c r="G3383" s="3">
        <v>1539993800</v>
      </c>
    </row>
    <row x14ac:dyDescent="0.25" r="3384" customHeight="1" ht="18.75">
      <c r="A3384" s="5">
        <v>41424</v>
      </c>
      <c r="B3384" s="4">
        <v>22562.509766</v>
      </c>
      <c r="C3384" s="4">
        <v>22630.640625</v>
      </c>
      <c r="D3384" s="4">
        <v>22290.720703</v>
      </c>
      <c r="E3384" s="4">
        <v>22484.310547</v>
      </c>
      <c r="F3384" s="4">
        <v>22484.310547</v>
      </c>
      <c r="G3384" s="3">
        <v>1748735600</v>
      </c>
    </row>
    <row x14ac:dyDescent="0.25" r="3385" customHeight="1" ht="18.75">
      <c r="A3385" s="5">
        <v>41425</v>
      </c>
      <c r="B3385" s="4">
        <v>22582.550781</v>
      </c>
      <c r="C3385" s="4">
        <v>22582.550781</v>
      </c>
      <c r="D3385" s="4">
        <v>22346.179688</v>
      </c>
      <c r="E3385" s="4">
        <v>22392.160156</v>
      </c>
      <c r="F3385" s="4">
        <v>22392.160156</v>
      </c>
      <c r="G3385" s="3">
        <v>2493210000</v>
      </c>
    </row>
    <row x14ac:dyDescent="0.25" r="3386" customHeight="1" ht="18.75">
      <c r="A3386" s="5">
        <v>41428</v>
      </c>
      <c r="B3386" s="4">
        <v>22301.679688</v>
      </c>
      <c r="C3386" s="4">
        <v>22564.179688</v>
      </c>
      <c r="D3386" s="4">
        <v>22249.650391</v>
      </c>
      <c r="E3386" s="4">
        <v>22282.189453</v>
      </c>
      <c r="F3386" s="4">
        <v>22282.189453</v>
      </c>
      <c r="G3386" s="3">
        <v>1550268400</v>
      </c>
    </row>
    <row x14ac:dyDescent="0.25" r="3387" customHeight="1" ht="18.75">
      <c r="A3387" s="5">
        <v>41429</v>
      </c>
      <c r="B3387" s="4">
        <v>22320.5</v>
      </c>
      <c r="C3387" s="4">
        <v>22330.050781</v>
      </c>
      <c r="D3387" s="4">
        <v>22178.640625</v>
      </c>
      <c r="E3387" s="4">
        <v>22285.519531</v>
      </c>
      <c r="F3387" s="4">
        <v>22285.519531</v>
      </c>
      <c r="G3387" s="3">
        <v>1422129700</v>
      </c>
    </row>
    <row x14ac:dyDescent="0.25" r="3388" customHeight="1" ht="18.75">
      <c r="A3388" s="5">
        <v>41430</v>
      </c>
      <c r="B3388" s="4">
        <v>22141.669922</v>
      </c>
      <c r="C3388" s="4">
        <v>22174.689453</v>
      </c>
      <c r="D3388" s="4">
        <v>21933.919922</v>
      </c>
      <c r="E3388" s="4">
        <v>22069.240234</v>
      </c>
      <c r="F3388" s="4">
        <v>22069.240234</v>
      </c>
      <c r="G3388" s="3">
        <v>1516765700</v>
      </c>
    </row>
    <row x14ac:dyDescent="0.25" r="3389" customHeight="1" ht="18.75">
      <c r="A3389" s="5">
        <v>41431</v>
      </c>
      <c r="B3389" s="4">
        <v>21908.449219</v>
      </c>
      <c r="C3389" s="4">
        <v>21949.810547</v>
      </c>
      <c r="D3389" s="4">
        <v>21799.25</v>
      </c>
      <c r="E3389" s="4">
        <v>21838.429688</v>
      </c>
      <c r="F3389" s="4">
        <v>21838.429688</v>
      </c>
      <c r="G3389" s="3">
        <v>1711966400</v>
      </c>
    </row>
    <row x14ac:dyDescent="0.25" r="3390" customHeight="1" ht="18.75">
      <c r="A3390" s="5">
        <v>41432</v>
      </c>
      <c r="B3390" s="4">
        <v>21768.240234</v>
      </c>
      <c r="C3390" s="4">
        <v>21820.429688</v>
      </c>
      <c r="D3390" s="4">
        <v>21506.330078</v>
      </c>
      <c r="E3390" s="4">
        <v>21575.259766</v>
      </c>
      <c r="F3390" s="4">
        <v>21575.259766</v>
      </c>
      <c r="G3390" s="3">
        <v>1834956400</v>
      </c>
    </row>
    <row x14ac:dyDescent="0.25" r="3391" customHeight="1" ht="18.75">
      <c r="A3391" s="5">
        <v>41435</v>
      </c>
      <c r="B3391" s="4">
        <v>21592.900391</v>
      </c>
      <c r="C3391" s="4">
        <v>21723.859375</v>
      </c>
      <c r="D3391" s="4">
        <v>21497.550781</v>
      </c>
      <c r="E3391" s="4">
        <v>21615.089844</v>
      </c>
      <c r="F3391" s="4">
        <v>21615.089844</v>
      </c>
      <c r="G3391" s="3">
        <v>1464580800</v>
      </c>
    </row>
    <row x14ac:dyDescent="0.25" r="3392" customHeight="1" ht="18.75">
      <c r="A3392" s="5">
        <v>41436</v>
      </c>
      <c r="B3392" s="4">
        <v>21542.300781</v>
      </c>
      <c r="C3392" s="4">
        <v>21632.009766</v>
      </c>
      <c r="D3392" s="4">
        <v>21307.990234</v>
      </c>
      <c r="E3392" s="4">
        <v>21354.660156</v>
      </c>
      <c r="F3392" s="4">
        <v>21354.660156</v>
      </c>
      <c r="G3392" s="3">
        <v>2121919200</v>
      </c>
    </row>
    <row x14ac:dyDescent="0.25" r="3393" customHeight="1" ht="18.75">
      <c r="A3393" s="5">
        <v>41438</v>
      </c>
      <c r="B3393" s="4">
        <v>21069.259766</v>
      </c>
      <c r="C3393" s="4">
        <v>21069.259766</v>
      </c>
      <c r="D3393" s="4">
        <v>20652.75</v>
      </c>
      <c r="E3393" s="4">
        <v>20887.039063</v>
      </c>
      <c r="F3393" s="4">
        <v>20887.039063</v>
      </c>
      <c r="G3393" s="3">
        <v>3299557200</v>
      </c>
    </row>
    <row x14ac:dyDescent="0.25" r="3394" customHeight="1" ht="18.75">
      <c r="A3394" s="5">
        <v>41439</v>
      </c>
      <c r="B3394" s="4">
        <v>21083.410156</v>
      </c>
      <c r="C3394" s="4">
        <v>21164.679688</v>
      </c>
      <c r="D3394" s="4">
        <v>20954.660156</v>
      </c>
      <c r="E3394" s="4">
        <v>20969.140625</v>
      </c>
      <c r="F3394" s="4">
        <v>20969.140625</v>
      </c>
      <c r="G3394" s="3">
        <v>2394670200</v>
      </c>
    </row>
    <row x14ac:dyDescent="0.25" r="3395" customHeight="1" ht="18.75">
      <c r="A3395" s="5">
        <v>41442</v>
      </c>
      <c r="B3395" s="4">
        <v>21007.279297</v>
      </c>
      <c r="C3395" s="4">
        <v>21272.75</v>
      </c>
      <c r="D3395" s="4">
        <v>21007.279297</v>
      </c>
      <c r="E3395" s="4">
        <v>21225.900391</v>
      </c>
      <c r="F3395" s="4">
        <v>21225.900391</v>
      </c>
      <c r="G3395" s="3">
        <v>1879428800</v>
      </c>
    </row>
    <row x14ac:dyDescent="0.25" r="3396" customHeight="1" ht="18.75">
      <c r="A3396" s="5">
        <v>41443</v>
      </c>
      <c r="B3396" s="4">
        <v>21102.599609</v>
      </c>
      <c r="C3396" s="4">
        <v>21240.009766</v>
      </c>
      <c r="D3396" s="4">
        <v>20995.390625</v>
      </c>
      <c r="E3396" s="4">
        <v>21225.880859</v>
      </c>
      <c r="F3396" s="4">
        <v>21225.880859</v>
      </c>
      <c r="G3396" s="3">
        <v>1611375800</v>
      </c>
    </row>
    <row x14ac:dyDescent="0.25" r="3397" customHeight="1" ht="18.75">
      <c r="A3397" s="5">
        <v>41444</v>
      </c>
      <c r="B3397" s="4">
        <v>21188.400391</v>
      </c>
      <c r="C3397" s="4">
        <v>21232.509766</v>
      </c>
      <c r="D3397" s="4">
        <v>20896.220703</v>
      </c>
      <c r="E3397" s="4">
        <v>20986.890625</v>
      </c>
      <c r="F3397" s="4">
        <v>20986.890625</v>
      </c>
      <c r="G3397" s="3">
        <v>1892108000</v>
      </c>
    </row>
    <row x14ac:dyDescent="0.25" r="3398" customHeight="1" ht="18.75">
      <c r="A3398" s="5">
        <v>41445</v>
      </c>
      <c r="B3398" s="4">
        <v>20668.800781</v>
      </c>
      <c r="C3398" s="4">
        <v>20703.759766</v>
      </c>
      <c r="D3398" s="4">
        <v>20374.140625</v>
      </c>
      <c r="E3398" s="4">
        <v>20382.869141</v>
      </c>
      <c r="F3398" s="4">
        <v>20382.869141</v>
      </c>
      <c r="G3398" s="3">
        <v>2632968400</v>
      </c>
    </row>
    <row x14ac:dyDescent="0.25" r="3399" customHeight="1" ht="18.75">
      <c r="A3399" s="5">
        <v>41446</v>
      </c>
      <c r="B3399" s="4">
        <v>19969.980469</v>
      </c>
      <c r="C3399" s="4">
        <v>20383.539063</v>
      </c>
      <c r="D3399" s="4">
        <v>19969.980469</v>
      </c>
      <c r="E3399" s="4">
        <v>20263.310547</v>
      </c>
      <c r="F3399" s="4">
        <v>20263.310547</v>
      </c>
      <c r="G3399" s="3">
        <v>4084032800</v>
      </c>
    </row>
    <row x14ac:dyDescent="0.25" r="3400" customHeight="1" ht="18.75">
      <c r="A3400" s="5">
        <v>41449</v>
      </c>
      <c r="B3400" s="4">
        <v>20023.439453</v>
      </c>
      <c r="C3400" s="4">
        <v>20101.259766</v>
      </c>
      <c r="D3400" s="4">
        <v>19756.609375</v>
      </c>
      <c r="E3400" s="4">
        <v>19813.980469</v>
      </c>
      <c r="F3400" s="4">
        <v>19813.980469</v>
      </c>
      <c r="G3400" s="3">
        <v>2588417600</v>
      </c>
    </row>
    <row x14ac:dyDescent="0.25" r="3401" customHeight="1" ht="18.75">
      <c r="A3401" s="5">
        <v>41450</v>
      </c>
      <c r="B3401" s="4">
        <v>19775.980469</v>
      </c>
      <c r="C3401" s="4">
        <v>19992.300781</v>
      </c>
      <c r="D3401" s="4">
        <v>19426.359375</v>
      </c>
      <c r="E3401" s="4">
        <v>19855.720703</v>
      </c>
      <c r="F3401" s="4">
        <v>19855.720703</v>
      </c>
      <c r="G3401" s="3">
        <v>3385293200</v>
      </c>
    </row>
    <row x14ac:dyDescent="0.25" r="3402" customHeight="1" ht="18.75">
      <c r="A3402" s="5">
        <v>41451</v>
      </c>
      <c r="B3402" s="4">
        <v>20090.759766</v>
      </c>
      <c r="C3402" s="4">
        <v>20354.179688</v>
      </c>
      <c r="D3402" s="4">
        <v>19913.980469</v>
      </c>
      <c r="E3402" s="4">
        <v>20338.550781</v>
      </c>
      <c r="F3402" s="4">
        <v>20338.550781</v>
      </c>
      <c r="G3402" s="3">
        <v>3018082400</v>
      </c>
    </row>
    <row x14ac:dyDescent="0.25" r="3403" customHeight="1" ht="18.75">
      <c r="A3403" s="5">
        <v>41452</v>
      </c>
      <c r="B3403" s="4">
        <v>20456.470703</v>
      </c>
      <c r="C3403" s="4">
        <v>20713.339844</v>
      </c>
      <c r="D3403" s="4">
        <v>20375.400391</v>
      </c>
      <c r="E3403" s="4">
        <v>20440.080078</v>
      </c>
      <c r="F3403" s="4">
        <v>20440.080078</v>
      </c>
      <c r="G3403" s="3">
        <v>2430525800</v>
      </c>
    </row>
    <row x14ac:dyDescent="0.25" r="3404" customHeight="1" ht="18.75">
      <c r="A3404" s="5">
        <v>41453</v>
      </c>
      <c r="B3404" s="4">
        <v>20596.630859</v>
      </c>
      <c r="C3404" s="4">
        <v>20818.349609</v>
      </c>
      <c r="D3404" s="4">
        <v>20490.890625</v>
      </c>
      <c r="E3404" s="4">
        <v>20803.289063</v>
      </c>
      <c r="F3404" s="4">
        <v>20803.289063</v>
      </c>
      <c r="G3404" s="3">
        <v>2309679400</v>
      </c>
    </row>
    <row x14ac:dyDescent="0.25" r="3405" customHeight="1" ht="18.75">
      <c r="A3405" s="5">
        <v>41457</v>
      </c>
      <c r="B3405" s="4">
        <v>21004.560547</v>
      </c>
      <c r="C3405" s="4">
        <v>21004.560547</v>
      </c>
      <c r="D3405" s="4">
        <v>20633.160156</v>
      </c>
      <c r="E3405" s="4">
        <v>20658.650391</v>
      </c>
      <c r="F3405" s="4">
        <v>20658.650391</v>
      </c>
      <c r="G3405" s="3">
        <v>2509168000</v>
      </c>
    </row>
    <row x14ac:dyDescent="0.25" r="3406" customHeight="1" ht="18.75">
      <c r="A3406" s="5">
        <v>41458</v>
      </c>
      <c r="B3406" s="4">
        <v>20568.560547</v>
      </c>
      <c r="C3406" s="4">
        <v>20590.320313</v>
      </c>
      <c r="D3406" s="4">
        <v>20119.560547</v>
      </c>
      <c r="E3406" s="4">
        <v>20147.310547</v>
      </c>
      <c r="F3406" s="4">
        <v>20147.310547</v>
      </c>
      <c r="G3406" s="3">
        <v>2353610400</v>
      </c>
    </row>
    <row x14ac:dyDescent="0.25" r="3407" customHeight="1" ht="18.75">
      <c r="A3407" s="5">
        <v>41459</v>
      </c>
      <c r="B3407" s="4">
        <v>20334.939453</v>
      </c>
      <c r="C3407" s="4">
        <v>20532.140625</v>
      </c>
      <c r="D3407" s="4">
        <v>20318.019531</v>
      </c>
      <c r="E3407" s="4">
        <v>20468.669922</v>
      </c>
      <c r="F3407" s="4">
        <v>20468.669922</v>
      </c>
      <c r="G3407" s="3">
        <v>1382334100</v>
      </c>
    </row>
    <row x14ac:dyDescent="0.25" r="3408" customHeight="1" ht="18.75">
      <c r="A3408" s="5">
        <v>41460</v>
      </c>
      <c r="B3408" s="4">
        <v>20740.699219</v>
      </c>
      <c r="C3408" s="4">
        <v>20866.359375</v>
      </c>
      <c r="D3408" s="4">
        <v>20729.029297</v>
      </c>
      <c r="E3408" s="4">
        <v>20854.669922</v>
      </c>
      <c r="F3408" s="4">
        <v>20854.669922</v>
      </c>
      <c r="G3408" s="3">
        <v>1453364000</v>
      </c>
    </row>
    <row x14ac:dyDescent="0.25" r="3409" customHeight="1" ht="18.75">
      <c r="A3409" s="5">
        <v>41463</v>
      </c>
      <c r="B3409" s="4">
        <v>20598.210938</v>
      </c>
      <c r="C3409" s="4">
        <v>20694.509766</v>
      </c>
      <c r="D3409" s="4">
        <v>20244.070313</v>
      </c>
      <c r="E3409" s="4">
        <v>20582.189453</v>
      </c>
      <c r="F3409" s="4">
        <v>20582.189453</v>
      </c>
      <c r="G3409" s="3">
        <v>1723942000</v>
      </c>
    </row>
    <row x14ac:dyDescent="0.25" r="3410" customHeight="1" ht="18.75">
      <c r="A3410" s="5">
        <v>41464</v>
      </c>
      <c r="B3410" s="4">
        <v>20610.560547</v>
      </c>
      <c r="C3410" s="4">
        <v>20767.580078</v>
      </c>
      <c r="D3410" s="4">
        <v>20571.550781</v>
      </c>
      <c r="E3410" s="4">
        <v>20683.009766</v>
      </c>
      <c r="F3410" s="4">
        <v>20683.009766</v>
      </c>
      <c r="G3410" s="3">
        <v>1244457400</v>
      </c>
    </row>
    <row x14ac:dyDescent="0.25" r="3411" customHeight="1" ht="18.75">
      <c r="A3411" s="5">
        <v>41465</v>
      </c>
      <c r="B3411" s="4">
        <v>20841.730469</v>
      </c>
      <c r="C3411" s="4">
        <v>21044.470703</v>
      </c>
      <c r="D3411" s="4">
        <v>20633.019531</v>
      </c>
      <c r="E3411" s="4">
        <v>20904.560547</v>
      </c>
      <c r="F3411" s="4">
        <v>20904.560547</v>
      </c>
      <c r="G3411" s="3">
        <v>1625897500</v>
      </c>
    </row>
    <row x14ac:dyDescent="0.25" r="3412" customHeight="1" ht="18.75">
      <c r="A3412" s="5">
        <v>41466</v>
      </c>
      <c r="B3412" s="4">
        <v>21177.630859</v>
      </c>
      <c r="C3412" s="4">
        <v>21503.710938</v>
      </c>
      <c r="D3412" s="4">
        <v>21177.630859</v>
      </c>
      <c r="E3412" s="4">
        <v>21437.490234</v>
      </c>
      <c r="F3412" s="4">
        <v>21437.490234</v>
      </c>
      <c r="G3412" s="3">
        <v>2434318400</v>
      </c>
    </row>
    <row x14ac:dyDescent="0.25" r="3413" customHeight="1" ht="18.75">
      <c r="A3413" s="5">
        <v>41467</v>
      </c>
      <c r="B3413" s="4">
        <v>21522.150391</v>
      </c>
      <c r="C3413" s="4">
        <v>21522.150391</v>
      </c>
      <c r="D3413" s="4">
        <v>21242.470703</v>
      </c>
      <c r="E3413" s="4">
        <v>21277.279297</v>
      </c>
      <c r="F3413" s="4">
        <v>21277.279297</v>
      </c>
      <c r="G3413" s="3">
        <v>1637335600</v>
      </c>
    </row>
    <row x14ac:dyDescent="0.25" r="3414" customHeight="1" ht="18.75">
      <c r="A3414" s="5">
        <v>41470</v>
      </c>
      <c r="B3414" s="4">
        <v>21278.619141</v>
      </c>
      <c r="C3414" s="4">
        <v>21391.759766</v>
      </c>
      <c r="D3414" s="4">
        <v>21205.599609</v>
      </c>
      <c r="E3414" s="4">
        <v>21303.310547</v>
      </c>
      <c r="F3414" s="4">
        <v>21303.310547</v>
      </c>
      <c r="G3414" s="3">
        <v>1151451300</v>
      </c>
    </row>
    <row x14ac:dyDescent="0.25" r="3415" customHeight="1" ht="18.75">
      <c r="A3415" s="5">
        <v>41471</v>
      </c>
      <c r="B3415" s="4">
        <v>21333.070313</v>
      </c>
      <c r="C3415" s="4">
        <v>21394.130859</v>
      </c>
      <c r="D3415" s="4">
        <v>21209.179688</v>
      </c>
      <c r="E3415" s="4">
        <v>21312.380859</v>
      </c>
      <c r="F3415" s="4">
        <v>21312.380859</v>
      </c>
      <c r="G3415" s="3">
        <v>1054044600</v>
      </c>
    </row>
    <row x14ac:dyDescent="0.25" r="3416" customHeight="1" ht="18.75">
      <c r="A3416" s="5">
        <v>41472</v>
      </c>
      <c r="B3416" s="4">
        <v>21368.769531</v>
      </c>
      <c r="C3416" s="4">
        <v>21460.960938</v>
      </c>
      <c r="D3416" s="4">
        <v>21253.589844</v>
      </c>
      <c r="E3416" s="4">
        <v>21371.869141</v>
      </c>
      <c r="F3416" s="4">
        <v>21371.869141</v>
      </c>
      <c r="G3416" s="3">
        <v>1106668800</v>
      </c>
    </row>
    <row x14ac:dyDescent="0.25" r="3417" customHeight="1" ht="18.75">
      <c r="A3417" s="5">
        <v>41473</v>
      </c>
      <c r="B3417" s="4">
        <v>21426.900391</v>
      </c>
      <c r="C3417" s="4">
        <v>21445.150391</v>
      </c>
      <c r="D3417" s="4">
        <v>21288.580078</v>
      </c>
      <c r="E3417" s="4">
        <v>21345.220703</v>
      </c>
      <c r="F3417" s="4">
        <v>21345.220703</v>
      </c>
      <c r="G3417" s="3">
        <v>1223663200</v>
      </c>
    </row>
    <row x14ac:dyDescent="0.25" r="3418" customHeight="1" ht="18.75">
      <c r="A3418" s="5">
        <v>41474</v>
      </c>
      <c r="B3418" s="4">
        <v>21451.599609</v>
      </c>
      <c r="C3418" s="4">
        <v>21451.599609</v>
      </c>
      <c r="D3418" s="4">
        <v>21214.240234</v>
      </c>
      <c r="E3418" s="4">
        <v>21362.419922</v>
      </c>
      <c r="F3418" s="4">
        <v>21362.419922</v>
      </c>
      <c r="G3418" s="3">
        <v>1275705800</v>
      </c>
    </row>
    <row x14ac:dyDescent="0.25" r="3419" customHeight="1" ht="18.75">
      <c r="A3419" s="5">
        <v>41477</v>
      </c>
      <c r="B3419" s="4">
        <v>21498.960938</v>
      </c>
      <c r="C3419" s="4">
        <v>21498.960938</v>
      </c>
      <c r="D3419" s="4">
        <v>21283.830078</v>
      </c>
      <c r="E3419" s="4">
        <v>21416.5</v>
      </c>
      <c r="F3419" s="4">
        <v>21416.5</v>
      </c>
      <c r="G3419" s="3">
        <v>1090755600</v>
      </c>
    </row>
    <row x14ac:dyDescent="0.25" r="3420" customHeight="1" ht="18.75">
      <c r="A3420" s="5">
        <v>41478</v>
      </c>
      <c r="B3420" s="4">
        <v>21517.199219</v>
      </c>
      <c r="C3420" s="4">
        <v>21964.029297</v>
      </c>
      <c r="D3420" s="4">
        <v>21517.199219</v>
      </c>
      <c r="E3420" s="4">
        <v>21915.419922</v>
      </c>
      <c r="F3420" s="4">
        <v>21915.419922</v>
      </c>
      <c r="G3420" s="3">
        <v>2565763200</v>
      </c>
    </row>
    <row x14ac:dyDescent="0.25" r="3421" customHeight="1" ht="18.75">
      <c r="A3421" s="5">
        <v>41479</v>
      </c>
      <c r="B3421" s="4">
        <v>21912.900391</v>
      </c>
      <c r="C3421" s="4">
        <v>21984.259766</v>
      </c>
      <c r="D3421" s="4">
        <v>21799.310547</v>
      </c>
      <c r="E3421" s="4">
        <v>21968.929688</v>
      </c>
      <c r="F3421" s="4">
        <v>21968.929688</v>
      </c>
      <c r="G3421" s="3">
        <v>1342354200</v>
      </c>
    </row>
    <row x14ac:dyDescent="0.25" r="3422" customHeight="1" ht="18.75">
      <c r="A3422" s="5">
        <v>41480</v>
      </c>
      <c r="B3422" s="4">
        <v>21872.140625</v>
      </c>
      <c r="C3422" s="4">
        <v>21947.830078</v>
      </c>
      <c r="D3422" s="4">
        <v>21841.449219</v>
      </c>
      <c r="E3422" s="4">
        <v>21900.960938</v>
      </c>
      <c r="F3422" s="4">
        <v>21900.960938</v>
      </c>
      <c r="G3422" s="3">
        <v>1157664800</v>
      </c>
    </row>
    <row x14ac:dyDescent="0.25" r="3423" customHeight="1" ht="18.75">
      <c r="A3423" s="5">
        <v>41481</v>
      </c>
      <c r="B3423" s="4">
        <v>21892.339844</v>
      </c>
      <c r="C3423" s="4">
        <v>22034.380859</v>
      </c>
      <c r="D3423" s="4">
        <v>21834.240234</v>
      </c>
      <c r="E3423" s="4">
        <v>21968.949219</v>
      </c>
      <c r="F3423" s="4">
        <v>21968.949219</v>
      </c>
      <c r="G3423" s="3">
        <v>1207336500</v>
      </c>
    </row>
    <row x14ac:dyDescent="0.25" r="3424" customHeight="1" ht="18.75">
      <c r="A3424" s="5">
        <v>41484</v>
      </c>
      <c r="B3424" s="4">
        <v>21896.119141</v>
      </c>
      <c r="C3424" s="4">
        <v>21953.349609</v>
      </c>
      <c r="D3424" s="4">
        <v>21749.689453</v>
      </c>
      <c r="E3424" s="4">
        <v>21850.150391</v>
      </c>
      <c r="F3424" s="4">
        <v>21850.150391</v>
      </c>
      <c r="G3424" s="3">
        <v>1205803300</v>
      </c>
    </row>
    <row x14ac:dyDescent="0.25" r="3425" customHeight="1" ht="18.75">
      <c r="A3425" s="5">
        <v>41485</v>
      </c>
      <c r="B3425" s="4">
        <v>21870.140625</v>
      </c>
      <c r="C3425" s="4">
        <v>22033.210938</v>
      </c>
      <c r="D3425" s="4">
        <v>21839.759766</v>
      </c>
      <c r="E3425" s="4">
        <v>21953.960938</v>
      </c>
      <c r="F3425" s="4">
        <v>21953.960938</v>
      </c>
      <c r="G3425" s="3">
        <v>1212580800</v>
      </c>
    </row>
    <row x14ac:dyDescent="0.25" r="3426" customHeight="1" ht="18.75">
      <c r="A3426" s="5">
        <v>41486</v>
      </c>
      <c r="B3426" s="4">
        <v>21888.800781</v>
      </c>
      <c r="C3426" s="4">
        <v>22070.140625</v>
      </c>
      <c r="D3426" s="4">
        <v>21853.439453</v>
      </c>
      <c r="E3426" s="4">
        <v>21883.660156</v>
      </c>
      <c r="F3426" s="4">
        <v>21883.660156</v>
      </c>
      <c r="G3426" s="3">
        <v>1350422100</v>
      </c>
    </row>
    <row x14ac:dyDescent="0.25" r="3427" customHeight="1" ht="18.75">
      <c r="A3427" s="5">
        <v>41487</v>
      </c>
      <c r="B3427" s="4">
        <v>22025.75</v>
      </c>
      <c r="C3427" s="4">
        <v>22152.060547</v>
      </c>
      <c r="D3427" s="4">
        <v>21983.150391</v>
      </c>
      <c r="E3427" s="4">
        <v>22088.789063</v>
      </c>
      <c r="F3427" s="4">
        <v>22088.789063</v>
      </c>
      <c r="G3427" s="3">
        <v>929367200</v>
      </c>
    </row>
    <row x14ac:dyDescent="0.25" r="3428" customHeight="1" ht="18.75">
      <c r="A3428" s="5">
        <v>41488</v>
      </c>
      <c r="B3428" s="4">
        <v>22264.769531</v>
      </c>
      <c r="C3428" s="4">
        <v>22291.410156</v>
      </c>
      <c r="D3428" s="4">
        <v>22136.779297</v>
      </c>
      <c r="E3428" s="4">
        <v>22190.970703</v>
      </c>
      <c r="F3428" s="4">
        <v>22190.970703</v>
      </c>
      <c r="G3428" s="3">
        <v>1013477000</v>
      </c>
    </row>
    <row x14ac:dyDescent="0.25" r="3429" customHeight="1" ht="18.75">
      <c r="A3429" s="5">
        <v>41491</v>
      </c>
      <c r="B3429" s="4">
        <v>22273.820313</v>
      </c>
      <c r="C3429" s="4">
        <v>22273.820313</v>
      </c>
      <c r="D3429" s="4">
        <v>22193.669922</v>
      </c>
      <c r="E3429" s="4">
        <v>22222.009766</v>
      </c>
      <c r="F3429" s="4">
        <v>22222.009766</v>
      </c>
      <c r="G3429" s="3">
        <v>760365400</v>
      </c>
    </row>
    <row x14ac:dyDescent="0.25" r="3430" customHeight="1" ht="18.75">
      <c r="A3430" s="5">
        <v>41492</v>
      </c>
      <c r="B3430" s="4">
        <v>22000.939453</v>
      </c>
      <c r="C3430" s="4">
        <v>22012.509766</v>
      </c>
      <c r="D3430" s="4">
        <v>21807.960938</v>
      </c>
      <c r="E3430" s="4">
        <v>21923.699219</v>
      </c>
      <c r="F3430" s="4">
        <v>21923.699219</v>
      </c>
      <c r="G3430" s="3">
        <v>1139704700</v>
      </c>
    </row>
    <row x14ac:dyDescent="0.25" r="3431" customHeight="1" ht="18.75">
      <c r="A3431" s="5">
        <v>41493</v>
      </c>
      <c r="B3431" s="4">
        <v>21756.470703</v>
      </c>
      <c r="C3431" s="4">
        <v>21901.460938</v>
      </c>
      <c r="D3431" s="4">
        <v>21571.150391</v>
      </c>
      <c r="E3431" s="4">
        <v>21588.839844</v>
      </c>
      <c r="F3431" s="4">
        <v>21588.839844</v>
      </c>
      <c r="G3431" s="3">
        <v>1340956800</v>
      </c>
    </row>
    <row x14ac:dyDescent="0.25" r="3432" customHeight="1" ht="18.75">
      <c r="A3432" s="5">
        <v>41494</v>
      </c>
      <c r="B3432" s="4">
        <v>21697.869141</v>
      </c>
      <c r="C3432" s="4">
        <v>21785.689453</v>
      </c>
      <c r="D3432" s="4">
        <v>21629.5</v>
      </c>
      <c r="E3432" s="4">
        <v>21655.880859</v>
      </c>
      <c r="F3432" s="4">
        <v>21655.880859</v>
      </c>
      <c r="G3432" s="3">
        <v>862913500</v>
      </c>
    </row>
    <row x14ac:dyDescent="0.25" r="3433" customHeight="1" ht="18.75">
      <c r="A3433" s="5">
        <v>41495</v>
      </c>
      <c r="B3433" s="4">
        <v>21760.050781</v>
      </c>
      <c r="C3433" s="4">
        <v>21811.240234</v>
      </c>
      <c r="D3433" s="4">
        <v>21674.970703</v>
      </c>
      <c r="E3433" s="4">
        <v>21807.560547</v>
      </c>
      <c r="F3433" s="4">
        <v>21807.560547</v>
      </c>
      <c r="G3433" s="3">
        <v>1017862900</v>
      </c>
    </row>
    <row x14ac:dyDescent="0.25" r="3434" customHeight="1" ht="18.75">
      <c r="A3434" s="5">
        <v>41498</v>
      </c>
      <c r="B3434" s="4">
        <v>21796.460938</v>
      </c>
      <c r="C3434" s="4">
        <v>22283.050781</v>
      </c>
      <c r="D3434" s="4">
        <v>21735.060547</v>
      </c>
      <c r="E3434" s="4">
        <v>22271.279297</v>
      </c>
      <c r="F3434" s="4">
        <v>22271.279297</v>
      </c>
      <c r="G3434" s="3">
        <v>1989388800</v>
      </c>
    </row>
    <row x14ac:dyDescent="0.25" r="3435" customHeight="1" ht="18.75">
      <c r="A3435" s="5">
        <v>41499</v>
      </c>
      <c r="B3435" s="4">
        <v>22368.470703</v>
      </c>
      <c r="C3435" s="4">
        <v>22563.810547</v>
      </c>
      <c r="D3435" s="4">
        <v>22310.539063</v>
      </c>
      <c r="E3435" s="4">
        <v>22541.130859</v>
      </c>
      <c r="F3435" s="4">
        <v>22541.130859</v>
      </c>
      <c r="G3435" s="3">
        <v>2322634900</v>
      </c>
    </row>
    <row x14ac:dyDescent="0.25" r="3436" customHeight="1" ht="18.75">
      <c r="A3436" s="5">
        <v>41500</v>
      </c>
      <c r="B3436" s="9"/>
      <c r="C3436" s="9"/>
      <c r="D3436" s="9"/>
      <c r="E3436" s="9"/>
      <c r="F3436" s="9"/>
      <c r="G3436" s="10"/>
    </row>
    <row x14ac:dyDescent="0.25" r="3437" customHeight="1" ht="18.75">
      <c r="A3437" s="5">
        <v>41501</v>
      </c>
      <c r="B3437" s="4">
        <v>22568.050781</v>
      </c>
      <c r="C3437" s="4">
        <v>22695.990234</v>
      </c>
      <c r="D3437" s="4">
        <v>22472.880859</v>
      </c>
      <c r="E3437" s="4">
        <v>22539.25</v>
      </c>
      <c r="F3437" s="4">
        <v>22539.25</v>
      </c>
      <c r="G3437" s="3">
        <v>2216759200</v>
      </c>
    </row>
    <row x14ac:dyDescent="0.25" r="3438" customHeight="1" ht="18.75">
      <c r="A3438" s="5">
        <v>41502</v>
      </c>
      <c r="B3438" s="4">
        <v>22450.830078</v>
      </c>
      <c r="C3438" s="4">
        <v>22663.75</v>
      </c>
      <c r="D3438" s="4">
        <v>22311.550781</v>
      </c>
      <c r="E3438" s="4">
        <v>22517.810547</v>
      </c>
      <c r="F3438" s="4">
        <v>22517.810547</v>
      </c>
      <c r="G3438" s="3">
        <v>2014135700</v>
      </c>
    </row>
    <row x14ac:dyDescent="0.25" r="3439" customHeight="1" ht="18.75">
      <c r="A3439" s="5">
        <v>41505</v>
      </c>
      <c r="B3439" s="4">
        <v>22432.869141</v>
      </c>
      <c r="C3439" s="4">
        <v>22551.269531</v>
      </c>
      <c r="D3439" s="4">
        <v>22387.710938</v>
      </c>
      <c r="E3439" s="4">
        <v>22463.699219</v>
      </c>
      <c r="F3439" s="4">
        <v>22463.699219</v>
      </c>
      <c r="G3439" s="3">
        <v>1090294500</v>
      </c>
    </row>
    <row x14ac:dyDescent="0.25" r="3440" customHeight="1" ht="18.75">
      <c r="A3440" s="5">
        <v>41506</v>
      </c>
      <c r="B3440" s="4">
        <v>22396.289063</v>
      </c>
      <c r="C3440" s="4">
        <v>22481.740234</v>
      </c>
      <c r="D3440" s="4">
        <v>21907.210938</v>
      </c>
      <c r="E3440" s="4">
        <v>21970.289063</v>
      </c>
      <c r="F3440" s="4">
        <v>21970.289063</v>
      </c>
      <c r="G3440" s="3">
        <v>1804736300</v>
      </c>
    </row>
    <row x14ac:dyDescent="0.25" r="3441" customHeight="1" ht="18.75">
      <c r="A3441" s="5">
        <v>41507</v>
      </c>
      <c r="B3441" s="4">
        <v>21964.689453</v>
      </c>
      <c r="C3441" s="4">
        <v>21970.25</v>
      </c>
      <c r="D3441" s="4">
        <v>21618.599609</v>
      </c>
      <c r="E3441" s="4">
        <v>21817.730469</v>
      </c>
      <c r="F3441" s="4">
        <v>21817.730469</v>
      </c>
      <c r="G3441" s="3">
        <v>1614257600</v>
      </c>
    </row>
    <row x14ac:dyDescent="0.25" r="3442" customHeight="1" ht="18.75">
      <c r="A3442" s="5">
        <v>41508</v>
      </c>
      <c r="B3442" s="4">
        <v>21538.189453</v>
      </c>
      <c r="C3442" s="4">
        <v>21944.470703</v>
      </c>
      <c r="D3442" s="4">
        <v>21538.189453</v>
      </c>
      <c r="E3442" s="4">
        <v>21895.400391</v>
      </c>
      <c r="F3442" s="4">
        <v>21895.400391</v>
      </c>
      <c r="G3442" s="3">
        <v>1601105400</v>
      </c>
    </row>
    <row x14ac:dyDescent="0.25" r="3443" customHeight="1" ht="18.75">
      <c r="A3443" s="5">
        <v>41509</v>
      </c>
      <c r="B3443" s="4">
        <v>22006.410156</v>
      </c>
      <c r="C3443" s="4">
        <v>22103.900391</v>
      </c>
      <c r="D3443" s="4">
        <v>21769.039063</v>
      </c>
      <c r="E3443" s="4">
        <v>21863.509766</v>
      </c>
      <c r="F3443" s="4">
        <v>21863.509766</v>
      </c>
      <c r="G3443" s="3">
        <v>1560858500</v>
      </c>
    </row>
    <row x14ac:dyDescent="0.25" r="3444" customHeight="1" ht="18.75">
      <c r="A3444" s="5">
        <v>41512</v>
      </c>
      <c r="B3444" s="4">
        <v>21943.400391</v>
      </c>
      <c r="C3444" s="3">
        <v>22116</v>
      </c>
      <c r="D3444" s="4">
        <v>21898.150391</v>
      </c>
      <c r="E3444" s="4">
        <v>22005.320313</v>
      </c>
      <c r="F3444" s="4">
        <v>22005.320313</v>
      </c>
      <c r="G3444" s="3">
        <v>1219710000</v>
      </c>
    </row>
    <row x14ac:dyDescent="0.25" r="3445" customHeight="1" ht="18.75">
      <c r="A3445" s="5">
        <v>41513</v>
      </c>
      <c r="B3445" s="4">
        <v>21907.429688</v>
      </c>
      <c r="C3445" s="4">
        <v>21987.509766</v>
      </c>
      <c r="D3445" s="4">
        <v>21770.75</v>
      </c>
      <c r="E3445" s="4">
        <v>21874.769531</v>
      </c>
      <c r="F3445" s="4">
        <v>21874.769531</v>
      </c>
      <c r="G3445" s="3">
        <v>1165041100</v>
      </c>
    </row>
    <row x14ac:dyDescent="0.25" r="3446" customHeight="1" ht="18.75">
      <c r="A3446" s="5">
        <v>41514</v>
      </c>
      <c r="B3446" s="4">
        <v>21584.560547</v>
      </c>
      <c r="C3446" s="4">
        <v>21655.240234</v>
      </c>
      <c r="D3446" s="4">
        <v>21465.720703</v>
      </c>
      <c r="E3446" s="4">
        <v>21524.650391</v>
      </c>
      <c r="F3446" s="4">
        <v>21524.650391</v>
      </c>
      <c r="G3446" s="3">
        <v>2232695000</v>
      </c>
    </row>
    <row x14ac:dyDescent="0.25" r="3447" customHeight="1" ht="18.75">
      <c r="A3447" s="5">
        <v>41515</v>
      </c>
      <c r="B3447" s="4">
        <v>21612.949219</v>
      </c>
      <c r="C3447" s="4">
        <v>21717.839844</v>
      </c>
      <c r="D3447" s="4">
        <v>21554.25</v>
      </c>
      <c r="E3447" s="4">
        <v>21704.779297</v>
      </c>
      <c r="F3447" s="4">
        <v>21704.779297</v>
      </c>
      <c r="G3447" s="3">
        <v>1539354900</v>
      </c>
    </row>
    <row x14ac:dyDescent="0.25" r="3448" customHeight="1" ht="18.75">
      <c r="A3448" s="5">
        <v>41516</v>
      </c>
      <c r="B3448" s="4">
        <v>21618.339844</v>
      </c>
      <c r="C3448" s="4">
        <v>21753.400391</v>
      </c>
      <c r="D3448" s="4">
        <v>21549.960938</v>
      </c>
      <c r="E3448" s="4">
        <v>21731.369141</v>
      </c>
      <c r="F3448" s="4">
        <v>21731.369141</v>
      </c>
      <c r="G3448" s="3">
        <v>1581307900</v>
      </c>
    </row>
    <row x14ac:dyDescent="0.25" r="3449" customHeight="1" ht="18.75">
      <c r="A3449" s="5">
        <v>41519</v>
      </c>
      <c r="B3449" s="4">
        <v>21948.720703</v>
      </c>
      <c r="C3449" s="4">
        <v>22240.039063</v>
      </c>
      <c r="D3449" s="4">
        <v>21948.720703</v>
      </c>
      <c r="E3449" s="4">
        <v>22175.339844</v>
      </c>
      <c r="F3449" s="4">
        <v>22175.339844</v>
      </c>
      <c r="G3449" s="3">
        <v>1813177000</v>
      </c>
    </row>
    <row x14ac:dyDescent="0.25" r="3450" customHeight="1" ht="18.75">
      <c r="A3450" s="5">
        <v>41520</v>
      </c>
      <c r="B3450" s="3">
        <v>22323</v>
      </c>
      <c r="C3450" s="4">
        <v>22456.800781</v>
      </c>
      <c r="D3450" s="4">
        <v>22290.830078</v>
      </c>
      <c r="E3450" s="4">
        <v>22394.580078</v>
      </c>
      <c r="F3450" s="4">
        <v>22394.580078</v>
      </c>
      <c r="G3450" s="3">
        <v>1948185600</v>
      </c>
    </row>
    <row x14ac:dyDescent="0.25" r="3451" customHeight="1" ht="18.75">
      <c r="A3451" s="5">
        <v>41521</v>
      </c>
      <c r="B3451" s="4">
        <v>22171.929688</v>
      </c>
      <c r="C3451" s="4">
        <v>22438.400391</v>
      </c>
      <c r="D3451" s="4">
        <v>22142.990234</v>
      </c>
      <c r="E3451" s="4">
        <v>22326.220703</v>
      </c>
      <c r="F3451" s="4">
        <v>22326.220703</v>
      </c>
      <c r="G3451" s="3">
        <v>3996450500</v>
      </c>
    </row>
    <row x14ac:dyDescent="0.25" r="3452" customHeight="1" ht="18.75">
      <c r="A3452" s="5">
        <v>41522</v>
      </c>
      <c r="B3452" s="4">
        <v>22538.960938</v>
      </c>
      <c r="C3452" s="4">
        <v>22682.939453</v>
      </c>
      <c r="D3452" s="4">
        <v>22486.630859</v>
      </c>
      <c r="E3452" s="4">
        <v>22597.970703</v>
      </c>
      <c r="F3452" s="4">
        <v>22597.970703</v>
      </c>
      <c r="G3452" s="3">
        <v>2145320400</v>
      </c>
    </row>
    <row x14ac:dyDescent="0.25" r="3453" customHeight="1" ht="18.75">
      <c r="A3453" s="5">
        <v>41523</v>
      </c>
      <c r="B3453" s="4">
        <v>22615.980469</v>
      </c>
      <c r="C3453" s="4">
        <v>22699.589844</v>
      </c>
      <c r="D3453" s="4">
        <v>22578.330078</v>
      </c>
      <c r="E3453" s="4">
        <v>22621.220703</v>
      </c>
      <c r="F3453" s="4">
        <v>22621.220703</v>
      </c>
      <c r="G3453" s="3">
        <v>1960758400</v>
      </c>
    </row>
    <row x14ac:dyDescent="0.25" r="3454" customHeight="1" ht="18.75">
      <c r="A3454" s="5">
        <v>41526</v>
      </c>
      <c r="B3454" s="4">
        <v>22770.25</v>
      </c>
      <c r="C3454" s="4">
        <v>22853.019531</v>
      </c>
      <c r="D3454" s="4">
        <v>22680.630859</v>
      </c>
      <c r="E3454" s="4">
        <v>22750.650391</v>
      </c>
      <c r="F3454" s="4">
        <v>22750.650391</v>
      </c>
      <c r="G3454" s="3">
        <v>1922622300</v>
      </c>
    </row>
    <row x14ac:dyDescent="0.25" r="3455" customHeight="1" ht="18.75">
      <c r="A3455" s="5">
        <v>41527</v>
      </c>
      <c r="B3455" s="4">
        <v>22932.599609</v>
      </c>
      <c r="C3455" s="4">
        <v>22988.810547</v>
      </c>
      <c r="D3455" s="4">
        <v>22842.880859</v>
      </c>
      <c r="E3455" s="4">
        <v>22976.650391</v>
      </c>
      <c r="F3455" s="4">
        <v>22976.650391</v>
      </c>
      <c r="G3455" s="3">
        <v>2241118600</v>
      </c>
    </row>
    <row x14ac:dyDescent="0.25" r="3456" customHeight="1" ht="18.75">
      <c r="A3456" s="5">
        <v>41528</v>
      </c>
      <c r="B3456" s="4">
        <v>23095.859375</v>
      </c>
      <c r="C3456" s="4">
        <v>23120.460938</v>
      </c>
      <c r="D3456" s="4">
        <v>22848.529297</v>
      </c>
      <c r="E3456" s="4">
        <v>22937.140625</v>
      </c>
      <c r="F3456" s="4">
        <v>22937.140625</v>
      </c>
      <c r="G3456" s="3">
        <v>2000939900</v>
      </c>
    </row>
    <row x14ac:dyDescent="0.25" r="3457" customHeight="1" ht="18.75">
      <c r="A3457" s="5">
        <v>41529</v>
      </c>
      <c r="B3457" s="4">
        <v>22952.849609</v>
      </c>
      <c r="C3457" s="4">
        <v>23048.220703</v>
      </c>
      <c r="D3457" s="4">
        <v>22908.990234</v>
      </c>
      <c r="E3457" s="4">
        <v>22953.720703</v>
      </c>
      <c r="F3457" s="4">
        <v>22953.720703</v>
      </c>
      <c r="G3457" s="3">
        <v>1626682900</v>
      </c>
    </row>
    <row x14ac:dyDescent="0.25" r="3458" customHeight="1" ht="18.75">
      <c r="A3458" s="5">
        <v>41530</v>
      </c>
      <c r="B3458" s="4">
        <v>22920.759766</v>
      </c>
      <c r="C3458" s="4">
        <v>22956.769531</v>
      </c>
      <c r="D3458" s="4">
        <v>22790.779297</v>
      </c>
      <c r="E3458" s="4">
        <v>22915.279297</v>
      </c>
      <c r="F3458" s="4">
        <v>22915.279297</v>
      </c>
      <c r="G3458" s="3">
        <v>1579265000</v>
      </c>
    </row>
    <row x14ac:dyDescent="0.25" r="3459" customHeight="1" ht="18.75">
      <c r="A3459" s="5">
        <v>41533</v>
      </c>
      <c r="B3459" s="4">
        <v>23210.359375</v>
      </c>
      <c r="C3459" s="4">
        <v>23268.150391</v>
      </c>
      <c r="D3459" s="4">
        <v>23173.839844</v>
      </c>
      <c r="E3459" s="4">
        <v>23252.410156</v>
      </c>
      <c r="F3459" s="4">
        <v>23252.410156</v>
      </c>
      <c r="G3459" s="3">
        <v>1448448600</v>
      </c>
    </row>
    <row x14ac:dyDescent="0.25" r="3460" customHeight="1" ht="18.75">
      <c r="A3460" s="5">
        <v>41534</v>
      </c>
      <c r="B3460" s="4">
        <v>23246.910156</v>
      </c>
      <c r="C3460" s="4">
        <v>23246.910156</v>
      </c>
      <c r="D3460" s="4">
        <v>23127.869141</v>
      </c>
      <c r="E3460" s="4">
        <v>23180.519531</v>
      </c>
      <c r="F3460" s="4">
        <v>23180.519531</v>
      </c>
      <c r="G3460" s="3">
        <v>1388461800</v>
      </c>
    </row>
    <row x14ac:dyDescent="0.25" r="3461" customHeight="1" ht="18.75">
      <c r="A3461" s="5">
        <v>41535</v>
      </c>
      <c r="B3461" s="4">
        <v>23213.789063</v>
      </c>
      <c r="C3461" s="4">
        <v>23214.679688</v>
      </c>
      <c r="D3461" s="4">
        <v>23080.589844</v>
      </c>
      <c r="E3461" s="4">
        <v>23117.449219</v>
      </c>
      <c r="F3461" s="4">
        <v>23117.449219</v>
      </c>
      <c r="G3461" s="3">
        <v>1278223200</v>
      </c>
    </row>
    <row x14ac:dyDescent="0.25" r="3462" customHeight="1" ht="18.75">
      <c r="A3462" s="5">
        <v>41536</v>
      </c>
      <c r="B3462" s="4">
        <v>23549.890625</v>
      </c>
      <c r="C3462" s="4">
        <v>23554.339844</v>
      </c>
      <c r="D3462" s="4">
        <v>23469.029297</v>
      </c>
      <c r="E3462" s="4">
        <v>23502.509766</v>
      </c>
      <c r="F3462" s="4">
        <v>23502.509766</v>
      </c>
      <c r="G3462" s="3">
        <v>2179785600</v>
      </c>
    </row>
    <row x14ac:dyDescent="0.25" r="3463" customHeight="1" ht="18.75">
      <c r="A3463" s="5">
        <v>41540</v>
      </c>
      <c r="B3463" s="4">
        <v>23414.980469</v>
      </c>
      <c r="C3463" s="4">
        <v>23466.669922</v>
      </c>
      <c r="D3463" s="4">
        <v>23291.230469</v>
      </c>
      <c r="E3463" s="4">
        <v>23371.539063</v>
      </c>
      <c r="F3463" s="4">
        <v>23371.539063</v>
      </c>
      <c r="G3463" s="3">
        <v>1514566800</v>
      </c>
    </row>
    <row x14ac:dyDescent="0.25" r="3464" customHeight="1" ht="18.75">
      <c r="A3464" s="5">
        <v>41541</v>
      </c>
      <c r="B3464" s="4">
        <v>23324.380859</v>
      </c>
      <c r="C3464" s="4">
        <v>23324.380859</v>
      </c>
      <c r="D3464" s="4">
        <v>23102.25</v>
      </c>
      <c r="E3464" s="4">
        <v>23179.039063</v>
      </c>
      <c r="F3464" s="4">
        <v>23179.039063</v>
      </c>
      <c r="G3464" s="3">
        <v>1558382100</v>
      </c>
    </row>
    <row x14ac:dyDescent="0.25" r="3465" customHeight="1" ht="18.75">
      <c r="A3465" s="5">
        <v>41542</v>
      </c>
      <c r="B3465" s="4">
        <v>23192.710938</v>
      </c>
      <c r="C3465" s="4">
        <v>23281.609375</v>
      </c>
      <c r="D3465" s="4">
        <v>23154.839844</v>
      </c>
      <c r="E3465" s="4">
        <v>23209.630859</v>
      </c>
      <c r="F3465" s="4">
        <v>23209.630859</v>
      </c>
      <c r="G3465" s="3">
        <v>1340232800</v>
      </c>
    </row>
    <row x14ac:dyDescent="0.25" r="3466" customHeight="1" ht="18.75">
      <c r="A3466" s="5">
        <v>41543</v>
      </c>
      <c r="B3466" s="4">
        <v>23192.699219</v>
      </c>
      <c r="C3466" s="4">
        <v>23224.359375</v>
      </c>
      <c r="D3466" s="4">
        <v>23043.890625</v>
      </c>
      <c r="E3466" s="4">
        <v>23125.029297</v>
      </c>
      <c r="F3466" s="4">
        <v>23125.029297</v>
      </c>
      <c r="G3466" s="3">
        <v>1574961100</v>
      </c>
    </row>
    <row x14ac:dyDescent="0.25" r="3467" customHeight="1" ht="18.75">
      <c r="A3467" s="5">
        <v>41544</v>
      </c>
      <c r="B3467" s="4">
        <v>23199.089844</v>
      </c>
      <c r="C3467" s="4">
        <v>23340.179688</v>
      </c>
      <c r="D3467" s="4">
        <v>23118.839844</v>
      </c>
      <c r="E3467" s="4">
        <v>23207.039063</v>
      </c>
      <c r="F3467" s="4">
        <v>23207.039063</v>
      </c>
      <c r="G3467" s="3">
        <v>1487481800</v>
      </c>
    </row>
    <row x14ac:dyDescent="0.25" r="3468" customHeight="1" ht="18.75">
      <c r="A3468" s="5">
        <v>41547</v>
      </c>
      <c r="B3468" s="4">
        <v>22946.740234</v>
      </c>
      <c r="C3468" s="4">
        <v>22986.949219</v>
      </c>
      <c r="D3468" s="4">
        <v>22845.439453</v>
      </c>
      <c r="E3468" s="4">
        <v>22859.859375</v>
      </c>
      <c r="F3468" s="4">
        <v>22859.859375</v>
      </c>
      <c r="G3468" s="3">
        <v>1573033200</v>
      </c>
    </row>
    <row x14ac:dyDescent="0.25" r="3469" customHeight="1" ht="18.75">
      <c r="A3469" s="5">
        <v>41549</v>
      </c>
      <c r="B3469" s="4">
        <v>22997.210938</v>
      </c>
      <c r="C3469" s="4">
        <v>23138.859375</v>
      </c>
      <c r="D3469" s="4">
        <v>22933.310547</v>
      </c>
      <c r="E3469" s="4">
        <v>22984.480469</v>
      </c>
      <c r="F3469" s="4">
        <v>22984.480469</v>
      </c>
      <c r="G3469" s="3">
        <v>1444728400</v>
      </c>
    </row>
    <row x14ac:dyDescent="0.25" r="3470" customHeight="1" ht="18.75">
      <c r="A3470" s="5">
        <v>41550</v>
      </c>
      <c r="B3470" s="4">
        <v>23167.199219</v>
      </c>
      <c r="C3470" s="4">
        <v>23241.5</v>
      </c>
      <c r="D3470" s="4">
        <v>23126.990234</v>
      </c>
      <c r="E3470" s="4">
        <v>23214.400391</v>
      </c>
      <c r="F3470" s="4">
        <v>23214.400391</v>
      </c>
      <c r="G3470" s="3">
        <v>1217000800</v>
      </c>
    </row>
    <row x14ac:dyDescent="0.25" r="3471" customHeight="1" ht="18.75">
      <c r="A3471" s="5">
        <v>41551</v>
      </c>
      <c r="B3471" s="4">
        <v>23051.550781</v>
      </c>
      <c r="C3471" s="4">
        <v>23152.679688</v>
      </c>
      <c r="D3471" s="4">
        <v>22983.470703</v>
      </c>
      <c r="E3471" s="4">
        <v>23138.539063</v>
      </c>
      <c r="F3471" s="4">
        <v>23138.539063</v>
      </c>
      <c r="G3471" s="3">
        <v>1158821800</v>
      </c>
    </row>
    <row x14ac:dyDescent="0.25" r="3472" customHeight="1" ht="18.75">
      <c r="A3472" s="5">
        <v>41554</v>
      </c>
      <c r="B3472" s="4">
        <v>23152.919922</v>
      </c>
      <c r="C3472" s="4">
        <v>23152.919922</v>
      </c>
      <c r="D3472" s="4">
        <v>22896.650391</v>
      </c>
      <c r="E3472" s="4">
        <v>22973.949219</v>
      </c>
      <c r="F3472" s="4">
        <v>22973.949219</v>
      </c>
      <c r="G3472" s="3">
        <v>1209772900</v>
      </c>
    </row>
    <row x14ac:dyDescent="0.25" r="3473" customHeight="1" ht="18.75">
      <c r="A3473" s="5">
        <v>41555</v>
      </c>
      <c r="B3473" s="4">
        <v>22988.220703</v>
      </c>
      <c r="C3473" s="4">
        <v>23228.689453</v>
      </c>
      <c r="D3473" s="4">
        <v>22927.119141</v>
      </c>
      <c r="E3473" s="4">
        <v>23178.849609</v>
      </c>
      <c r="F3473" s="4">
        <v>23178.849609</v>
      </c>
      <c r="G3473" s="3">
        <v>1337047400</v>
      </c>
    </row>
    <row x14ac:dyDescent="0.25" r="3474" customHeight="1" ht="18.75">
      <c r="A3474" s="5">
        <v>41556</v>
      </c>
      <c r="B3474" s="4">
        <v>23002.080078</v>
      </c>
      <c r="C3474" s="4">
        <v>23065.669922</v>
      </c>
      <c r="D3474" s="4">
        <v>22965.910156</v>
      </c>
      <c r="E3474" s="4">
        <v>23033.970703</v>
      </c>
      <c r="F3474" s="4">
        <v>23033.970703</v>
      </c>
      <c r="G3474" s="3">
        <v>1079534900</v>
      </c>
    </row>
    <row x14ac:dyDescent="0.25" r="3475" customHeight="1" ht="18.75">
      <c r="A3475" s="5">
        <v>41557</v>
      </c>
      <c r="B3475" s="4">
        <v>23077.470703</v>
      </c>
      <c r="C3475" s="4">
        <v>23084.099609</v>
      </c>
      <c r="D3475" s="4">
        <v>22743.470703</v>
      </c>
      <c r="E3475" s="4">
        <v>22951.300781</v>
      </c>
      <c r="F3475" s="4">
        <v>22951.300781</v>
      </c>
      <c r="G3475" s="3">
        <v>1350438100</v>
      </c>
    </row>
    <row x14ac:dyDescent="0.25" r="3476" customHeight="1" ht="18.75">
      <c r="A3476" s="5">
        <v>41558</v>
      </c>
      <c r="B3476" s="4">
        <v>23318.460938</v>
      </c>
      <c r="C3476" s="4">
        <v>23336.589844</v>
      </c>
      <c r="D3476" s="4">
        <v>23204.259766</v>
      </c>
      <c r="E3476" s="4">
        <v>23218.320313</v>
      </c>
      <c r="F3476" s="4">
        <v>23218.320313</v>
      </c>
      <c r="G3476" s="3">
        <v>1360356000</v>
      </c>
    </row>
    <row x14ac:dyDescent="0.25" r="3477" customHeight="1" ht="18.75">
      <c r="A3477" s="5">
        <v>41562</v>
      </c>
      <c r="B3477" s="4">
        <v>23399.789063</v>
      </c>
      <c r="C3477" s="4">
        <v>23411.210938</v>
      </c>
      <c r="D3477" s="4">
        <v>23279.330078</v>
      </c>
      <c r="E3477" s="4">
        <v>23336.519531</v>
      </c>
      <c r="F3477" s="4">
        <v>23336.519531</v>
      </c>
      <c r="G3477" s="3">
        <v>1244268400</v>
      </c>
    </row>
    <row x14ac:dyDescent="0.25" r="3478" customHeight="1" ht="18.75">
      <c r="A3478" s="5">
        <v>41563</v>
      </c>
      <c r="B3478" s="4">
        <v>23350.939453</v>
      </c>
      <c r="C3478" s="4">
        <v>23350.939453</v>
      </c>
      <c r="D3478" s="4">
        <v>23128.689453</v>
      </c>
      <c r="E3478" s="4">
        <v>23228.330078</v>
      </c>
      <c r="F3478" s="4">
        <v>23228.330078</v>
      </c>
      <c r="G3478" s="3">
        <v>1041169900</v>
      </c>
    </row>
    <row x14ac:dyDescent="0.25" r="3479" customHeight="1" ht="18.75">
      <c r="A3479" s="5">
        <v>41564</v>
      </c>
      <c r="B3479" s="4">
        <v>23351.480469</v>
      </c>
      <c r="C3479" s="4">
        <v>23357.160156</v>
      </c>
      <c r="D3479" s="4">
        <v>23073.880859</v>
      </c>
      <c r="E3479" s="4">
        <v>23094.880859</v>
      </c>
      <c r="F3479" s="4">
        <v>23094.880859</v>
      </c>
      <c r="G3479" s="3">
        <v>1237910800</v>
      </c>
    </row>
    <row x14ac:dyDescent="0.25" r="3480" customHeight="1" ht="18.75">
      <c r="A3480" s="5">
        <v>41565</v>
      </c>
      <c r="B3480" s="4">
        <v>23261.650391</v>
      </c>
      <c r="C3480" s="4">
        <v>23364.470703</v>
      </c>
      <c r="D3480" s="4">
        <v>23213.039063</v>
      </c>
      <c r="E3480" s="4">
        <v>23340.099609</v>
      </c>
      <c r="F3480" s="4">
        <v>23340.099609</v>
      </c>
      <c r="G3480" s="3">
        <v>1314426900</v>
      </c>
    </row>
    <row x14ac:dyDescent="0.25" r="3481" customHeight="1" ht="18.75">
      <c r="A3481" s="5">
        <v>41568</v>
      </c>
      <c r="B3481" s="4">
        <v>23494.369141</v>
      </c>
      <c r="C3481" s="4">
        <v>23534.669922</v>
      </c>
      <c r="D3481" s="4">
        <v>23356.789063</v>
      </c>
      <c r="E3481" s="4">
        <v>23438.150391</v>
      </c>
      <c r="F3481" s="4">
        <v>23438.150391</v>
      </c>
      <c r="G3481" s="3">
        <v>1160840800</v>
      </c>
    </row>
    <row x14ac:dyDescent="0.25" r="3482" customHeight="1" ht="18.75">
      <c r="A3482" s="5">
        <v>41569</v>
      </c>
      <c r="B3482" s="4">
        <v>23309.009766</v>
      </c>
      <c r="C3482" s="4">
        <v>23387.539063</v>
      </c>
      <c r="D3482" s="4">
        <v>23263.529297</v>
      </c>
      <c r="E3482" s="4">
        <v>23315.990234</v>
      </c>
      <c r="F3482" s="4">
        <v>23315.990234</v>
      </c>
      <c r="G3482" s="3">
        <v>1070908500</v>
      </c>
    </row>
    <row x14ac:dyDescent="0.25" r="3483" customHeight="1" ht="18.75">
      <c r="A3483" s="5">
        <v>41570</v>
      </c>
      <c r="B3483" s="4">
        <v>23455.400391</v>
      </c>
      <c r="C3483" s="4">
        <v>23505.789063</v>
      </c>
      <c r="D3483" s="4">
        <v>22970.519531</v>
      </c>
      <c r="E3483" s="4">
        <v>22999.949219</v>
      </c>
      <c r="F3483" s="4">
        <v>22999.949219</v>
      </c>
      <c r="G3483" s="3">
        <v>1723799400</v>
      </c>
    </row>
    <row x14ac:dyDescent="0.25" r="3484" customHeight="1" ht="18.75">
      <c r="A3484" s="5">
        <v>41571</v>
      </c>
      <c r="B3484" s="4">
        <v>22975.550781</v>
      </c>
      <c r="C3484" s="4">
        <v>22975.550781</v>
      </c>
      <c r="D3484" s="4">
        <v>22762.189453</v>
      </c>
      <c r="E3484" s="4">
        <v>22835.820313</v>
      </c>
      <c r="F3484" s="4">
        <v>22835.820313</v>
      </c>
      <c r="G3484" s="3">
        <v>1863163900</v>
      </c>
    </row>
    <row x14ac:dyDescent="0.25" r="3485" customHeight="1" ht="18.75">
      <c r="A3485" s="5">
        <v>41572</v>
      </c>
      <c r="B3485" s="4">
        <v>22758.369141</v>
      </c>
      <c r="C3485" s="4">
        <v>22839.150391</v>
      </c>
      <c r="D3485" s="4">
        <v>22640.179688</v>
      </c>
      <c r="E3485" s="4">
        <v>22698.339844</v>
      </c>
      <c r="F3485" s="4">
        <v>22698.339844</v>
      </c>
      <c r="G3485" s="3">
        <v>1852391200</v>
      </c>
    </row>
    <row x14ac:dyDescent="0.25" r="3486" customHeight="1" ht="18.75">
      <c r="A3486" s="5">
        <v>41575</v>
      </c>
      <c r="B3486" s="4">
        <v>22753.75</v>
      </c>
      <c r="C3486" s="4">
        <v>22849.300781</v>
      </c>
      <c r="D3486" s="4">
        <v>22753.75</v>
      </c>
      <c r="E3486" s="4">
        <v>22806.580078</v>
      </c>
      <c r="F3486" s="4">
        <v>22806.580078</v>
      </c>
      <c r="G3486" s="3">
        <v>1103232900</v>
      </c>
    </row>
    <row x14ac:dyDescent="0.25" r="3487" customHeight="1" ht="18.75">
      <c r="A3487" s="5">
        <v>41576</v>
      </c>
      <c r="B3487" s="4">
        <v>22842.330078</v>
      </c>
      <c r="C3487" s="4">
        <v>22979.349609</v>
      </c>
      <c r="D3487" s="4">
        <v>22760.900391</v>
      </c>
      <c r="E3487" s="4">
        <v>22846.539063</v>
      </c>
      <c r="F3487" s="4">
        <v>22846.539063</v>
      </c>
      <c r="G3487" s="3">
        <v>1428098200</v>
      </c>
    </row>
    <row x14ac:dyDescent="0.25" r="3488" customHeight="1" ht="18.75">
      <c r="A3488" s="5">
        <v>41577</v>
      </c>
      <c r="B3488" s="4">
        <v>22966.949219</v>
      </c>
      <c r="C3488" s="4">
        <v>23316.119141</v>
      </c>
      <c r="D3488" s="4">
        <v>22935.599609</v>
      </c>
      <c r="E3488" s="4">
        <v>23304.019531</v>
      </c>
      <c r="F3488" s="4">
        <v>23304.019531</v>
      </c>
      <c r="G3488" s="3">
        <v>1716763900</v>
      </c>
    </row>
    <row x14ac:dyDescent="0.25" r="3489" customHeight="1" ht="18.75">
      <c r="A3489" s="5">
        <v>41578</v>
      </c>
      <c r="B3489" s="4">
        <v>23134.390625</v>
      </c>
      <c r="C3489" s="4">
        <v>23250.660156</v>
      </c>
      <c r="D3489" s="4">
        <v>23108.269531</v>
      </c>
      <c r="E3489" s="4">
        <v>23206.369141</v>
      </c>
      <c r="F3489" s="4">
        <v>23206.369141</v>
      </c>
      <c r="G3489" s="3">
        <v>1792714700</v>
      </c>
    </row>
    <row x14ac:dyDescent="0.25" r="3490" customHeight="1" ht="18.75">
      <c r="A3490" s="5">
        <v>41579</v>
      </c>
      <c r="B3490" s="4">
        <v>23208.800781</v>
      </c>
      <c r="C3490" s="4">
        <v>23336.980469</v>
      </c>
      <c r="D3490" s="4">
        <v>23149.529297</v>
      </c>
      <c r="E3490" s="4">
        <v>23249.789063</v>
      </c>
      <c r="F3490" s="4">
        <v>23249.789063</v>
      </c>
      <c r="G3490" s="3">
        <v>1244395900</v>
      </c>
    </row>
    <row x14ac:dyDescent="0.25" r="3491" customHeight="1" ht="18.75">
      <c r="A3491" s="5">
        <v>41582</v>
      </c>
      <c r="B3491" s="4">
        <v>23322.070313</v>
      </c>
      <c r="C3491" s="4">
        <v>23345.929688</v>
      </c>
      <c r="D3491" s="4">
        <v>23165.060547</v>
      </c>
      <c r="E3491" s="4">
        <v>23189.619141</v>
      </c>
      <c r="F3491" s="4">
        <v>23189.619141</v>
      </c>
      <c r="G3491" s="3">
        <v>1033387800</v>
      </c>
    </row>
    <row x14ac:dyDescent="0.25" r="3492" customHeight="1" ht="18.75">
      <c r="A3492" s="5">
        <v>41583</v>
      </c>
      <c r="B3492" s="4">
        <v>23313.609375</v>
      </c>
      <c r="C3492" s="4">
        <v>23313.609375</v>
      </c>
      <c r="D3492" s="4">
        <v>22949.419922</v>
      </c>
      <c r="E3492" s="4">
        <v>23038.949219</v>
      </c>
      <c r="F3492" s="4">
        <v>23038.949219</v>
      </c>
      <c r="G3492" s="3">
        <v>1194252900</v>
      </c>
    </row>
    <row x14ac:dyDescent="0.25" r="3493" customHeight="1" ht="18.75">
      <c r="A3493" s="5">
        <v>41584</v>
      </c>
      <c r="B3493" s="4">
        <v>23042.109375</v>
      </c>
      <c r="C3493" s="4">
        <v>23119.039063</v>
      </c>
      <c r="D3493" s="4">
        <v>22954.699219</v>
      </c>
      <c r="E3493" s="4">
        <v>23036.939453</v>
      </c>
      <c r="F3493" s="4">
        <v>23036.939453</v>
      </c>
      <c r="G3493" s="3">
        <v>1299946400</v>
      </c>
    </row>
    <row x14ac:dyDescent="0.25" r="3494" customHeight="1" ht="18.75">
      <c r="A3494" s="5">
        <v>41585</v>
      </c>
      <c r="B3494" s="4">
        <v>23023.730469</v>
      </c>
      <c r="C3494" s="4">
        <v>23023.730469</v>
      </c>
      <c r="D3494" s="4">
        <v>22819.650391</v>
      </c>
      <c r="E3494" s="4">
        <v>22881.029297</v>
      </c>
      <c r="F3494" s="4">
        <v>22881.029297</v>
      </c>
      <c r="G3494" s="3">
        <v>1084952200</v>
      </c>
    </row>
    <row x14ac:dyDescent="0.25" r="3495" customHeight="1" ht="18.75">
      <c r="A3495" s="5">
        <v>41586</v>
      </c>
      <c r="B3495" s="3">
        <v>22713</v>
      </c>
      <c r="C3495" s="4">
        <v>22813.759766</v>
      </c>
      <c r="D3495" s="4">
        <v>22686.570313</v>
      </c>
      <c r="E3495" s="4">
        <v>22744.390625</v>
      </c>
      <c r="F3495" s="4">
        <v>22744.390625</v>
      </c>
      <c r="G3495" s="3">
        <v>1167359000</v>
      </c>
    </row>
    <row x14ac:dyDescent="0.25" r="3496" customHeight="1" ht="18.75">
      <c r="A3496" s="5">
        <v>41589</v>
      </c>
      <c r="B3496" s="4">
        <v>22781.990234</v>
      </c>
      <c r="C3496" s="4">
        <v>23124.300781</v>
      </c>
      <c r="D3496" s="4">
        <v>22688.410156</v>
      </c>
      <c r="E3496" s="4">
        <v>23069.849609</v>
      </c>
      <c r="F3496" s="4">
        <v>23069.849609</v>
      </c>
      <c r="G3496" s="3">
        <v>1338415000</v>
      </c>
    </row>
    <row x14ac:dyDescent="0.25" r="3497" customHeight="1" ht="18.75">
      <c r="A3497" s="5">
        <v>41590</v>
      </c>
      <c r="B3497" s="4">
        <v>23051.759766</v>
      </c>
      <c r="C3497" s="4">
        <v>23084.880859</v>
      </c>
      <c r="D3497" s="4">
        <v>22857.259766</v>
      </c>
      <c r="E3497" s="4">
        <v>22901.410156</v>
      </c>
      <c r="F3497" s="4">
        <v>22901.410156</v>
      </c>
      <c r="G3497" s="3">
        <v>1114214800</v>
      </c>
    </row>
    <row x14ac:dyDescent="0.25" r="3498" customHeight="1" ht="18.75">
      <c r="A3498" s="5">
        <v>41591</v>
      </c>
      <c r="B3498" s="4">
        <v>22665.910156</v>
      </c>
      <c r="C3498" s="4">
        <v>22665.910156</v>
      </c>
      <c r="D3498" s="4">
        <v>22463.400391</v>
      </c>
      <c r="E3498" s="4">
        <v>22463.830078</v>
      </c>
      <c r="F3498" s="4">
        <v>22463.830078</v>
      </c>
      <c r="G3498" s="3">
        <v>2049895400</v>
      </c>
    </row>
    <row x14ac:dyDescent="0.25" r="3499" customHeight="1" ht="18.75">
      <c r="A3499" s="5">
        <v>41592</v>
      </c>
      <c r="B3499" s="4">
        <v>22673.320313</v>
      </c>
      <c r="C3499" s="4">
        <v>22691.669922</v>
      </c>
      <c r="D3499" s="4">
        <v>22529.330078</v>
      </c>
      <c r="E3499" s="4">
        <v>22649.150391</v>
      </c>
      <c r="F3499" s="4">
        <v>22649.150391</v>
      </c>
      <c r="G3499" s="3">
        <v>1252607400</v>
      </c>
    </row>
    <row x14ac:dyDescent="0.25" r="3500" customHeight="1" ht="18.75">
      <c r="A3500" s="5">
        <v>41593</v>
      </c>
      <c r="B3500" s="4">
        <v>22749.599609</v>
      </c>
      <c r="C3500" s="4">
        <v>23050.349609</v>
      </c>
      <c r="D3500" s="4">
        <v>22749.599609</v>
      </c>
      <c r="E3500" s="4">
        <v>23032.150391</v>
      </c>
      <c r="F3500" s="4">
        <v>23032.150391</v>
      </c>
      <c r="G3500" s="3">
        <v>2032598700</v>
      </c>
    </row>
    <row x14ac:dyDescent="0.25" r="3501" customHeight="1" ht="18.75">
      <c r="A3501" s="5">
        <v>41596</v>
      </c>
      <c r="B3501" s="4">
        <v>23397.730469</v>
      </c>
      <c r="C3501" s="4">
        <v>23706.679688</v>
      </c>
      <c r="D3501" s="4">
        <v>23390.660156</v>
      </c>
      <c r="E3501" s="4">
        <v>23660.060547</v>
      </c>
      <c r="F3501" s="4">
        <v>23660.060547</v>
      </c>
      <c r="G3501" s="3">
        <v>3971447800</v>
      </c>
    </row>
    <row x14ac:dyDescent="0.25" r="3502" customHeight="1" ht="18.75">
      <c r="A3502" s="5">
        <v>41597</v>
      </c>
      <c r="B3502" s="4">
        <v>23834.519531</v>
      </c>
      <c r="C3502" s="4">
        <v>23856.900391</v>
      </c>
      <c r="D3502" s="4">
        <v>23620.279297</v>
      </c>
      <c r="E3502" s="4">
        <v>23657.810547</v>
      </c>
      <c r="F3502" s="4">
        <v>23657.810547</v>
      </c>
      <c r="G3502" s="3">
        <v>2973659300</v>
      </c>
    </row>
    <row x14ac:dyDescent="0.25" r="3503" customHeight="1" ht="18.75">
      <c r="A3503" s="5">
        <v>41598</v>
      </c>
      <c r="B3503" s="4">
        <v>23774.310547</v>
      </c>
      <c r="C3503" s="4">
        <v>23843.800781</v>
      </c>
      <c r="D3503" s="4">
        <v>23690.810547</v>
      </c>
      <c r="E3503" s="4">
        <v>23700.859375</v>
      </c>
      <c r="F3503" s="4">
        <v>23700.859375</v>
      </c>
      <c r="G3503" s="3">
        <v>1932689900</v>
      </c>
    </row>
    <row x14ac:dyDescent="0.25" r="3504" customHeight="1" ht="18.75">
      <c r="A3504" s="5">
        <v>41599</v>
      </c>
      <c r="B3504" s="4">
        <v>23661.419922</v>
      </c>
      <c r="C3504" s="4">
        <v>23661.419922</v>
      </c>
      <c r="D3504" s="4">
        <v>23508.789063</v>
      </c>
      <c r="E3504" s="4">
        <v>23580.289063</v>
      </c>
      <c r="F3504" s="4">
        <v>23580.289063</v>
      </c>
      <c r="G3504" s="3">
        <v>1620640500</v>
      </c>
    </row>
    <row x14ac:dyDescent="0.25" r="3505" customHeight="1" ht="18.75">
      <c r="A3505" s="5">
        <v>41600</v>
      </c>
      <c r="B3505" s="4">
        <v>23752.279297</v>
      </c>
      <c r="C3505" s="4">
        <v>23764.410156</v>
      </c>
      <c r="D3505" s="4">
        <v>23641.199219</v>
      </c>
      <c r="E3505" s="4">
        <v>23696.279297</v>
      </c>
      <c r="F3505" s="4">
        <v>23696.279297</v>
      </c>
      <c r="G3505" s="3">
        <v>1689620800</v>
      </c>
    </row>
    <row x14ac:dyDescent="0.25" r="3506" customHeight="1" ht="18.75">
      <c r="A3506" s="5">
        <v>41603</v>
      </c>
      <c r="B3506" s="4">
        <v>23829.970703</v>
      </c>
      <c r="C3506" s="4">
        <v>23829.970703</v>
      </c>
      <c r="D3506" s="4">
        <v>23673.529297</v>
      </c>
      <c r="E3506" s="4">
        <v>23684.449219</v>
      </c>
      <c r="F3506" s="4">
        <v>23684.449219</v>
      </c>
      <c r="G3506" s="3">
        <v>1513617400</v>
      </c>
    </row>
    <row x14ac:dyDescent="0.25" r="3507" customHeight="1" ht="18.75">
      <c r="A3507" s="5">
        <v>41604</v>
      </c>
      <c r="B3507" s="4">
        <v>23675.369141</v>
      </c>
      <c r="C3507" s="4">
        <v>23751.859375</v>
      </c>
      <c r="D3507" s="4">
        <v>23659.980469</v>
      </c>
      <c r="E3507" s="4">
        <v>23681.279297</v>
      </c>
      <c r="F3507" s="4">
        <v>23681.279297</v>
      </c>
      <c r="G3507" s="3">
        <v>1505522100</v>
      </c>
    </row>
    <row x14ac:dyDescent="0.25" r="3508" customHeight="1" ht="18.75">
      <c r="A3508" s="5">
        <v>41605</v>
      </c>
      <c r="B3508" s="4">
        <v>23653.949219</v>
      </c>
      <c r="C3508" s="4">
        <v>23856.919922</v>
      </c>
      <c r="D3508" s="4">
        <v>23649.800781</v>
      </c>
      <c r="E3508" s="4">
        <v>23806.349609</v>
      </c>
      <c r="F3508" s="4">
        <v>23806.349609</v>
      </c>
      <c r="G3508" s="3">
        <v>1588937200</v>
      </c>
    </row>
    <row x14ac:dyDescent="0.25" r="3509" customHeight="1" ht="18.75">
      <c r="A3509" s="5">
        <v>41606</v>
      </c>
      <c r="B3509" s="4">
        <v>23934.939453</v>
      </c>
      <c r="C3509" s="4">
        <v>24014.810547</v>
      </c>
      <c r="D3509" s="4">
        <v>23734.539063</v>
      </c>
      <c r="E3509" s="4">
        <v>23789.089844</v>
      </c>
      <c r="F3509" s="4">
        <v>23789.089844</v>
      </c>
      <c r="G3509" s="3">
        <v>1333799400</v>
      </c>
    </row>
    <row x14ac:dyDescent="0.25" r="3510" customHeight="1" ht="18.75">
      <c r="A3510" s="5">
        <v>41607</v>
      </c>
      <c r="B3510" s="4">
        <v>23862.380859</v>
      </c>
      <c r="C3510" s="4">
        <v>23912.289063</v>
      </c>
      <c r="D3510" s="4">
        <v>23809.710938</v>
      </c>
      <c r="E3510" s="4">
        <v>23881.289063</v>
      </c>
      <c r="F3510" s="4">
        <v>23881.289063</v>
      </c>
      <c r="G3510" s="3">
        <v>880337300</v>
      </c>
    </row>
    <row x14ac:dyDescent="0.25" r="3511" customHeight="1" ht="18.75">
      <c r="A3511" s="5">
        <v>41610</v>
      </c>
      <c r="B3511" s="4">
        <v>23936.150391</v>
      </c>
      <c r="C3511" s="4">
        <v>24111.550781</v>
      </c>
      <c r="D3511" s="4">
        <v>23844.240234</v>
      </c>
      <c r="E3511" s="4">
        <v>24038.550781</v>
      </c>
      <c r="F3511" s="4">
        <v>24038.550781</v>
      </c>
      <c r="G3511" s="3">
        <v>1386380400</v>
      </c>
    </row>
    <row x14ac:dyDescent="0.25" r="3512" customHeight="1" ht="18.75">
      <c r="A3512" s="5">
        <v>41611</v>
      </c>
      <c r="B3512" s="4">
        <v>23887.769531</v>
      </c>
      <c r="C3512" s="4">
        <v>23975.759766</v>
      </c>
      <c r="D3512" s="4">
        <v>23833.25</v>
      </c>
      <c r="E3512" s="4">
        <v>23910.470703</v>
      </c>
      <c r="F3512" s="4">
        <v>23910.470703</v>
      </c>
      <c r="G3512" s="3">
        <v>1337937500</v>
      </c>
    </row>
    <row x14ac:dyDescent="0.25" r="3513" customHeight="1" ht="18.75">
      <c r="A3513" s="5">
        <v>41612</v>
      </c>
      <c r="B3513" s="4">
        <v>23719.599609</v>
      </c>
      <c r="C3513" s="4">
        <v>23846.839844</v>
      </c>
      <c r="D3513" s="4">
        <v>23603.019531</v>
      </c>
      <c r="E3513" s="4">
        <v>23728.699219</v>
      </c>
      <c r="F3513" s="4">
        <v>23728.699219</v>
      </c>
      <c r="G3513" s="3">
        <v>1523707900</v>
      </c>
    </row>
    <row x14ac:dyDescent="0.25" r="3514" customHeight="1" ht="18.75">
      <c r="A3514" s="5">
        <v>41613</v>
      </c>
      <c r="B3514" s="4">
        <v>23634.089844</v>
      </c>
      <c r="C3514" s="4">
        <v>23728.900391</v>
      </c>
      <c r="D3514" s="4">
        <v>23563.210938</v>
      </c>
      <c r="E3514" s="4">
        <v>23712.570313</v>
      </c>
      <c r="F3514" s="4">
        <v>23712.570313</v>
      </c>
      <c r="G3514" s="3">
        <v>1204080200</v>
      </c>
    </row>
    <row x14ac:dyDescent="0.25" r="3515" customHeight="1" ht="18.75">
      <c r="A3515" s="5">
        <v>41614</v>
      </c>
      <c r="B3515" s="4">
        <v>23620.310547</v>
      </c>
      <c r="C3515" s="4">
        <v>23812.890625</v>
      </c>
      <c r="D3515" s="4">
        <v>23614.199219</v>
      </c>
      <c r="E3515" s="4">
        <v>23743.099609</v>
      </c>
      <c r="F3515" s="4">
        <v>23743.099609</v>
      </c>
      <c r="G3515" s="3">
        <v>1705820500</v>
      </c>
    </row>
    <row x14ac:dyDescent="0.25" r="3516" customHeight="1" ht="18.75">
      <c r="A3516" s="5">
        <v>41617</v>
      </c>
      <c r="B3516" s="3">
        <v>23970</v>
      </c>
      <c r="C3516" s="3">
        <v>23970</v>
      </c>
      <c r="D3516" s="4">
        <v>23775.009766</v>
      </c>
      <c r="E3516" s="4">
        <v>23811.169922</v>
      </c>
      <c r="F3516" s="4">
        <v>23811.169922</v>
      </c>
      <c r="G3516" s="3">
        <v>1294590800</v>
      </c>
    </row>
    <row x14ac:dyDescent="0.25" r="3517" customHeight="1" ht="18.75">
      <c r="A3517" s="5">
        <v>41618</v>
      </c>
      <c r="B3517" s="4">
        <v>23799.449219</v>
      </c>
      <c r="C3517" s="4">
        <v>23810.939453</v>
      </c>
      <c r="D3517" s="4">
        <v>23707.759766</v>
      </c>
      <c r="E3517" s="4">
        <v>23744.189453</v>
      </c>
      <c r="F3517" s="4">
        <v>23744.189453</v>
      </c>
      <c r="G3517" s="3">
        <v>1030689800</v>
      </c>
    </row>
    <row x14ac:dyDescent="0.25" r="3518" customHeight="1" ht="18.75">
      <c r="A3518" s="5">
        <v>41619</v>
      </c>
      <c r="B3518" s="4">
        <v>23686.800781</v>
      </c>
      <c r="C3518" s="4">
        <v>23693.509766</v>
      </c>
      <c r="D3518" s="4">
        <v>23295.140625</v>
      </c>
      <c r="E3518" s="4">
        <v>23338.240234</v>
      </c>
      <c r="F3518" s="4">
        <v>23338.240234</v>
      </c>
      <c r="G3518" s="3">
        <v>1903525800</v>
      </c>
    </row>
    <row x14ac:dyDescent="0.25" r="3519" customHeight="1" ht="18.75">
      <c r="A3519" s="5">
        <v>41620</v>
      </c>
      <c r="B3519" s="4">
        <v>23265.130859</v>
      </c>
      <c r="C3519" s="4">
        <v>23327.439453</v>
      </c>
      <c r="D3519" s="4">
        <v>23160.900391</v>
      </c>
      <c r="E3519" s="4">
        <v>23218.119141</v>
      </c>
      <c r="F3519" s="4">
        <v>23218.119141</v>
      </c>
      <c r="G3519" s="3">
        <v>1713492700</v>
      </c>
    </row>
    <row x14ac:dyDescent="0.25" r="3520" customHeight="1" ht="18.75">
      <c r="A3520" s="5">
        <v>41621</v>
      </c>
      <c r="B3520" s="4">
        <v>23080.189453</v>
      </c>
      <c r="C3520" s="4">
        <v>23331.529297</v>
      </c>
      <c r="D3520" s="4">
        <v>23017.339844</v>
      </c>
      <c r="E3520" s="4">
        <v>23245.960938</v>
      </c>
      <c r="F3520" s="4">
        <v>23245.960938</v>
      </c>
      <c r="G3520" s="3">
        <v>1522556000</v>
      </c>
    </row>
    <row x14ac:dyDescent="0.25" r="3521" customHeight="1" ht="18.75">
      <c r="A3521" s="5">
        <v>41624</v>
      </c>
      <c r="B3521" s="4">
        <v>23138.279297</v>
      </c>
      <c r="C3521" s="4">
        <v>23204.630859</v>
      </c>
      <c r="D3521" s="4">
        <v>22999.759766</v>
      </c>
      <c r="E3521" s="4">
        <v>23114.660156</v>
      </c>
      <c r="F3521" s="4">
        <v>23114.660156</v>
      </c>
      <c r="G3521" s="3">
        <v>1333076000</v>
      </c>
    </row>
    <row x14ac:dyDescent="0.25" r="3522" customHeight="1" ht="18.75">
      <c r="A3522" s="5">
        <v>41625</v>
      </c>
      <c r="B3522" s="4">
        <v>23281.380859</v>
      </c>
      <c r="C3522" s="4">
        <v>23281.380859</v>
      </c>
      <c r="D3522" s="4">
        <v>23040.599609</v>
      </c>
      <c r="E3522" s="4">
        <v>23069.230469</v>
      </c>
      <c r="F3522" s="4">
        <v>23069.230469</v>
      </c>
      <c r="G3522" s="3">
        <v>1411284400</v>
      </c>
    </row>
    <row x14ac:dyDescent="0.25" r="3523" customHeight="1" ht="18.75">
      <c r="A3523" s="5">
        <v>41626</v>
      </c>
      <c r="B3523" s="4">
        <v>23076.539063</v>
      </c>
      <c r="C3523" s="4">
        <v>23240.710938</v>
      </c>
      <c r="D3523" s="4">
        <v>22993.539063</v>
      </c>
      <c r="E3523" s="4">
        <v>23143.820313</v>
      </c>
      <c r="F3523" s="4">
        <v>23143.820313</v>
      </c>
      <c r="G3523" s="3">
        <v>1295395100</v>
      </c>
    </row>
    <row x14ac:dyDescent="0.25" r="3524" customHeight="1" ht="18.75">
      <c r="A3524" s="5">
        <v>41627</v>
      </c>
      <c r="B3524" s="4">
        <v>23404.449219</v>
      </c>
      <c r="C3524" s="4">
        <v>23404.449219</v>
      </c>
      <c r="D3524" s="4">
        <v>22753.300781</v>
      </c>
      <c r="E3524" s="4">
        <v>22888.75</v>
      </c>
      <c r="F3524" s="4">
        <v>22888.75</v>
      </c>
      <c r="G3524" s="3">
        <v>1958325000</v>
      </c>
    </row>
    <row x14ac:dyDescent="0.25" r="3525" customHeight="1" ht="18.75">
      <c r="A3525" s="5">
        <v>41628</v>
      </c>
      <c r="B3525" s="4">
        <v>22904.179688</v>
      </c>
      <c r="C3525" s="4">
        <v>22936.919922</v>
      </c>
      <c r="D3525" s="4">
        <v>22713.699219</v>
      </c>
      <c r="E3525" s="4">
        <v>22812.179688</v>
      </c>
      <c r="F3525" s="4">
        <v>22812.179688</v>
      </c>
      <c r="G3525" s="3">
        <v>2123556900</v>
      </c>
    </row>
    <row x14ac:dyDescent="0.25" r="3526" customHeight="1" ht="18.75">
      <c r="A3526" s="5">
        <v>41631</v>
      </c>
      <c r="B3526" s="4">
        <v>22946.550781</v>
      </c>
      <c r="C3526" s="4">
        <v>23005.919922</v>
      </c>
      <c r="D3526" s="4">
        <v>22862.890625</v>
      </c>
      <c r="E3526" s="4">
        <v>22921.560547</v>
      </c>
      <c r="F3526" s="4">
        <v>22921.560547</v>
      </c>
      <c r="G3526" s="3">
        <v>1094500300</v>
      </c>
    </row>
    <row x14ac:dyDescent="0.25" r="3527" customHeight="1" ht="18.75">
      <c r="A3527" s="5">
        <v>41632</v>
      </c>
      <c r="B3527" s="4">
        <v>23045.640625</v>
      </c>
      <c r="C3527" s="4">
        <v>23194.630859</v>
      </c>
      <c r="D3527" s="4">
        <v>23026.099609</v>
      </c>
      <c r="E3527" s="4">
        <v>23179.550781</v>
      </c>
      <c r="F3527" s="4">
        <v>23179.550781</v>
      </c>
      <c r="G3527" s="3">
        <v>801469000</v>
      </c>
    </row>
    <row x14ac:dyDescent="0.25" r="3528" customHeight="1" ht="18.75">
      <c r="A3528" s="5">
        <v>41635</v>
      </c>
      <c r="B3528" s="4">
        <v>23138.910156</v>
      </c>
      <c r="C3528" s="4">
        <v>23283.310547</v>
      </c>
      <c r="D3528" s="4">
        <v>23130.859375</v>
      </c>
      <c r="E3528" s="4">
        <v>23243.240234</v>
      </c>
      <c r="F3528" s="4">
        <v>23243.240234</v>
      </c>
      <c r="G3528" s="3">
        <v>850151200</v>
      </c>
    </row>
    <row x14ac:dyDescent="0.25" r="3529" customHeight="1" ht="18.75">
      <c r="A3529" s="5">
        <v>41638</v>
      </c>
      <c r="B3529" s="4">
        <v>23353.539063</v>
      </c>
      <c r="C3529" s="4">
        <v>23369.369141</v>
      </c>
      <c r="D3529" s="4">
        <v>23178.279297</v>
      </c>
      <c r="E3529" s="4">
        <v>23244.869141</v>
      </c>
      <c r="F3529" s="4">
        <v>23244.869141</v>
      </c>
      <c r="G3529" s="3">
        <v>1000190800</v>
      </c>
    </row>
    <row x14ac:dyDescent="0.25" r="3530" customHeight="1" ht="18.75">
      <c r="A3530" s="5">
        <v>41639</v>
      </c>
      <c r="B3530" s="4">
        <v>23328.439453</v>
      </c>
      <c r="C3530" s="4">
        <v>23361.339844</v>
      </c>
      <c r="D3530" s="4">
        <v>23271.800781</v>
      </c>
      <c r="E3530" s="4">
        <v>23306.390625</v>
      </c>
      <c r="F3530" s="4">
        <v>23306.390625</v>
      </c>
      <c r="G3530" s="3">
        <v>674177100</v>
      </c>
    </row>
    <row x14ac:dyDescent="0.25" r="3531" customHeight="1" ht="18.75">
      <c r="A3531" s="5">
        <v>41641</v>
      </c>
      <c r="B3531" s="4">
        <v>23452.759766</v>
      </c>
      <c r="C3531" s="4">
        <v>23469.330078</v>
      </c>
      <c r="D3531" s="4">
        <v>23173.929688</v>
      </c>
      <c r="E3531" s="4">
        <v>23340.050781</v>
      </c>
      <c r="F3531" s="4">
        <v>23340.050781</v>
      </c>
      <c r="G3531" s="3">
        <v>1042215400</v>
      </c>
    </row>
    <row x14ac:dyDescent="0.25" r="3532" customHeight="1" ht="18.75">
      <c r="A3532" s="5">
        <v>41642</v>
      </c>
      <c r="B3532" s="4">
        <v>23097.980469</v>
      </c>
      <c r="C3532" s="4">
        <v>23097.980469</v>
      </c>
      <c r="D3532" s="4">
        <v>22782.419922</v>
      </c>
      <c r="E3532" s="4">
        <v>22817.279297</v>
      </c>
      <c r="F3532" s="4">
        <v>22817.279297</v>
      </c>
      <c r="G3532" s="3">
        <v>1994801200</v>
      </c>
    </row>
    <row x14ac:dyDescent="0.25" r="3533" customHeight="1" ht="18.75">
      <c r="A3533" s="5">
        <v>41645</v>
      </c>
      <c r="B3533" s="4">
        <v>22732.830078</v>
      </c>
      <c r="C3533" s="4">
        <v>22757.449219</v>
      </c>
      <c r="D3533" s="4">
        <v>22567.769531</v>
      </c>
      <c r="E3533" s="4">
        <v>22684.150391</v>
      </c>
      <c r="F3533" s="4">
        <v>22684.150391</v>
      </c>
      <c r="G3533" s="3">
        <v>1650597100</v>
      </c>
    </row>
    <row x14ac:dyDescent="0.25" r="3534" customHeight="1" ht="18.75">
      <c r="A3534" s="5">
        <v>41646</v>
      </c>
      <c r="B3534" s="4">
        <v>22689.25</v>
      </c>
      <c r="C3534" s="4">
        <v>22802.849609</v>
      </c>
      <c r="D3534" s="4">
        <v>22644.580078</v>
      </c>
      <c r="E3534" s="4">
        <v>22712.779297</v>
      </c>
      <c r="F3534" s="4">
        <v>22712.779297</v>
      </c>
      <c r="G3534" s="3">
        <v>1733385800</v>
      </c>
    </row>
    <row x14ac:dyDescent="0.25" r="3535" customHeight="1" ht="18.75">
      <c r="A3535" s="5">
        <v>41647</v>
      </c>
      <c r="B3535" s="4">
        <v>22834.810547</v>
      </c>
      <c r="C3535" s="4">
        <v>23031.189453</v>
      </c>
      <c r="D3535" s="4">
        <v>22778.830078</v>
      </c>
      <c r="E3535" s="4">
        <v>22996.589844</v>
      </c>
      <c r="F3535" s="4">
        <v>22996.589844</v>
      </c>
      <c r="G3535" s="3">
        <v>2201299800</v>
      </c>
    </row>
    <row x14ac:dyDescent="0.25" r="3536" customHeight="1" ht="18.75">
      <c r="A3536" s="5">
        <v>41648</v>
      </c>
      <c r="B3536" s="4">
        <v>22925.230469</v>
      </c>
      <c r="C3536" s="4">
        <v>23044.970703</v>
      </c>
      <c r="D3536" s="4">
        <v>22709.029297</v>
      </c>
      <c r="E3536" s="4">
        <v>22787.330078</v>
      </c>
      <c r="F3536" s="4">
        <v>22787.330078</v>
      </c>
      <c r="G3536" s="3">
        <v>1710496000</v>
      </c>
    </row>
    <row x14ac:dyDescent="0.25" r="3537" customHeight="1" ht="18.75">
      <c r="A3537" s="5">
        <v>41649</v>
      </c>
      <c r="B3537" s="4">
        <v>22735.929688</v>
      </c>
      <c r="C3537" s="4">
        <v>22932.210938</v>
      </c>
      <c r="D3537" s="4">
        <v>22726.839844</v>
      </c>
      <c r="E3537" s="4">
        <v>22846.25</v>
      </c>
      <c r="F3537" s="4">
        <v>22846.25</v>
      </c>
      <c r="G3537" s="3">
        <v>1495208000</v>
      </c>
    </row>
    <row x14ac:dyDescent="0.25" r="3538" customHeight="1" ht="18.75">
      <c r="A3538" s="5">
        <v>41652</v>
      </c>
      <c r="B3538" s="4">
        <v>23046.410156</v>
      </c>
      <c r="C3538" s="4">
        <v>23067.330078</v>
      </c>
      <c r="D3538" s="4">
        <v>22762.240234</v>
      </c>
      <c r="E3538" s="4">
        <v>22888.759766</v>
      </c>
      <c r="F3538" s="4">
        <v>22888.759766</v>
      </c>
      <c r="G3538" s="3">
        <v>1247407800</v>
      </c>
    </row>
    <row x14ac:dyDescent="0.25" r="3539" customHeight="1" ht="18.75">
      <c r="A3539" s="5">
        <v>41653</v>
      </c>
      <c r="B3539" s="4">
        <v>22637.550781</v>
      </c>
      <c r="C3539" s="3">
        <v>22883</v>
      </c>
      <c r="D3539" s="4">
        <v>22637.550781</v>
      </c>
      <c r="E3539" s="4">
        <v>22791.279297</v>
      </c>
      <c r="F3539" s="4">
        <v>22791.279297</v>
      </c>
      <c r="G3539" s="3">
        <v>1165354600</v>
      </c>
    </row>
    <row x14ac:dyDescent="0.25" r="3540" customHeight="1" ht="18.75">
      <c r="A3540" s="5">
        <v>41654</v>
      </c>
      <c r="B3540" s="4">
        <v>22985.779297</v>
      </c>
      <c r="C3540" s="4">
        <v>23010.070313</v>
      </c>
      <c r="D3540" s="4">
        <v>22826.980469</v>
      </c>
      <c r="E3540" s="3">
        <v>22902</v>
      </c>
      <c r="F3540" s="3">
        <v>22902</v>
      </c>
      <c r="G3540" s="3">
        <v>1116090600</v>
      </c>
    </row>
    <row x14ac:dyDescent="0.25" r="3541" customHeight="1" ht="18.75">
      <c r="A3541" s="5">
        <v>41655</v>
      </c>
      <c r="B3541" s="4">
        <v>23085.140625</v>
      </c>
      <c r="C3541" s="4">
        <v>23085.140625</v>
      </c>
      <c r="D3541" s="4">
        <v>22936.740234</v>
      </c>
      <c r="E3541" s="4">
        <v>22986.410156</v>
      </c>
      <c r="F3541" s="4">
        <v>22986.410156</v>
      </c>
      <c r="G3541" s="3">
        <v>1373020300</v>
      </c>
    </row>
    <row x14ac:dyDescent="0.25" r="3542" customHeight="1" ht="18.75">
      <c r="A3542" s="5">
        <v>41656</v>
      </c>
      <c r="B3542" s="4">
        <v>22898.480469</v>
      </c>
      <c r="C3542" s="4">
        <v>23263.419922</v>
      </c>
      <c r="D3542" s="4">
        <v>22849.099609</v>
      </c>
      <c r="E3542" s="4">
        <v>23133.349609</v>
      </c>
      <c r="F3542" s="4">
        <v>23133.349609</v>
      </c>
      <c r="G3542" s="3">
        <v>1725929900</v>
      </c>
    </row>
    <row x14ac:dyDescent="0.25" r="3543" customHeight="1" ht="18.75">
      <c r="A3543" s="5">
        <v>41659</v>
      </c>
      <c r="B3543" s="4">
        <v>23048.130859</v>
      </c>
      <c r="C3543" s="4">
        <v>23089.240234</v>
      </c>
      <c r="D3543" s="4">
        <v>22884.619141</v>
      </c>
      <c r="E3543" s="4">
        <v>22928.949219</v>
      </c>
      <c r="F3543" s="4">
        <v>22928.949219</v>
      </c>
      <c r="G3543" s="3">
        <v>1588586200</v>
      </c>
    </row>
    <row x14ac:dyDescent="0.25" r="3544" customHeight="1" ht="18.75">
      <c r="A3544" s="5">
        <v>41660</v>
      </c>
      <c r="B3544" s="4">
        <v>23040.839844</v>
      </c>
      <c r="C3544" s="4">
        <v>23139.650391</v>
      </c>
      <c r="D3544" s="4">
        <v>22986.470703</v>
      </c>
      <c r="E3544" s="4">
        <v>23033.119141</v>
      </c>
      <c r="F3544" s="4">
        <v>23033.119141</v>
      </c>
      <c r="G3544" s="3">
        <v>1767000900</v>
      </c>
    </row>
    <row x14ac:dyDescent="0.25" r="3545" customHeight="1" ht="18.75">
      <c r="A3545" s="5">
        <v>41661</v>
      </c>
      <c r="B3545" s="4">
        <v>22954.769531</v>
      </c>
      <c r="C3545" s="4">
        <v>23119.609375</v>
      </c>
      <c r="D3545" s="4">
        <v>22913.660156</v>
      </c>
      <c r="E3545" s="4">
        <v>23082.25</v>
      </c>
      <c r="F3545" s="4">
        <v>23082.25</v>
      </c>
      <c r="G3545" s="3">
        <v>1768083800</v>
      </c>
    </row>
    <row x14ac:dyDescent="0.25" r="3546" customHeight="1" ht="18.75">
      <c r="A3546" s="5">
        <v>41662</v>
      </c>
      <c r="B3546" s="4">
        <v>23082.009766</v>
      </c>
      <c r="C3546" s="4">
        <v>23093.849609</v>
      </c>
      <c r="D3546" s="4">
        <v>22722.580078</v>
      </c>
      <c r="E3546" s="4">
        <v>22733.900391</v>
      </c>
      <c r="F3546" s="4">
        <v>22733.900391</v>
      </c>
      <c r="G3546" s="3">
        <v>1933806600</v>
      </c>
    </row>
    <row x14ac:dyDescent="0.25" r="3547" customHeight="1" ht="18.75">
      <c r="A3547" s="5">
        <v>41663</v>
      </c>
      <c r="B3547" s="4">
        <v>22522.439453</v>
      </c>
      <c r="C3547" s="4">
        <v>22659.720703</v>
      </c>
      <c r="D3547" s="4">
        <v>22435.720703</v>
      </c>
      <c r="E3547" s="4">
        <v>22450.060547</v>
      </c>
      <c r="F3547" s="4">
        <v>22450.060547</v>
      </c>
      <c r="G3547" s="3">
        <v>2004069100</v>
      </c>
    </row>
    <row x14ac:dyDescent="0.25" r="3548" customHeight="1" ht="18.75">
      <c r="A3548" s="5">
        <v>41666</v>
      </c>
      <c r="B3548" s="4">
        <v>22019.099609</v>
      </c>
      <c r="C3548" s="4">
        <v>22044.230469</v>
      </c>
      <c r="D3548" s="4">
        <v>21880.730469</v>
      </c>
      <c r="E3548" s="4">
        <v>21976.099609</v>
      </c>
      <c r="F3548" s="4">
        <v>21976.099609</v>
      </c>
      <c r="G3548" s="3">
        <v>2355489900</v>
      </c>
    </row>
    <row x14ac:dyDescent="0.25" r="3549" customHeight="1" ht="18.75">
      <c r="A3549" s="5">
        <v>41667</v>
      </c>
      <c r="B3549" s="4">
        <v>22012.509766</v>
      </c>
      <c r="C3549" s="4">
        <v>22022.140625</v>
      </c>
      <c r="D3549" s="4">
        <v>21892.199219</v>
      </c>
      <c r="E3549" s="4">
        <v>21960.640625</v>
      </c>
      <c r="F3549" s="4">
        <v>21960.640625</v>
      </c>
      <c r="G3549" s="3">
        <v>1832642500</v>
      </c>
    </row>
    <row x14ac:dyDescent="0.25" r="3550" customHeight="1" ht="18.75">
      <c r="A3550" s="5">
        <v>41668</v>
      </c>
      <c r="B3550" s="4">
        <v>22111.630859</v>
      </c>
      <c r="C3550" s="4">
        <v>22222.699219</v>
      </c>
      <c r="D3550" s="4">
        <v>22109.929688</v>
      </c>
      <c r="E3550" s="4">
        <v>22141.609375</v>
      </c>
      <c r="F3550" s="4">
        <v>22141.609375</v>
      </c>
      <c r="G3550" s="3">
        <v>1878771200</v>
      </c>
    </row>
    <row x14ac:dyDescent="0.25" r="3551" customHeight="1" ht="18.75">
      <c r="A3551" s="5">
        <v>41669</v>
      </c>
      <c r="B3551" s="4">
        <v>21827.330078</v>
      </c>
      <c r="C3551" s="4">
        <v>22052.160156</v>
      </c>
      <c r="D3551" s="4">
        <v>21746.230469</v>
      </c>
      <c r="E3551" s="4">
        <v>22035.419922</v>
      </c>
      <c r="F3551" s="4">
        <v>22035.419922</v>
      </c>
      <c r="G3551" s="3">
        <v>1537678000</v>
      </c>
    </row>
    <row x14ac:dyDescent="0.25" r="3552" customHeight="1" ht="18.75">
      <c r="A3552" s="5">
        <v>41674</v>
      </c>
      <c r="B3552" s="4">
        <v>21561.699219</v>
      </c>
      <c r="C3552" s="4">
        <v>21609.589844</v>
      </c>
      <c r="D3552" s="4">
        <v>21388.609375</v>
      </c>
      <c r="E3552" s="4">
        <v>21397.769531</v>
      </c>
      <c r="F3552" s="4">
        <v>21397.769531</v>
      </c>
      <c r="G3552" s="3">
        <v>2480445000</v>
      </c>
    </row>
    <row x14ac:dyDescent="0.25" r="3553" customHeight="1" ht="18.75">
      <c r="A3553" s="5">
        <v>41675</v>
      </c>
      <c r="B3553" s="4">
        <v>21564.880859</v>
      </c>
      <c r="C3553" s="4">
        <v>21564.880859</v>
      </c>
      <c r="D3553" s="4">
        <v>21197.779297</v>
      </c>
      <c r="E3553" s="4">
        <v>21269.380859</v>
      </c>
      <c r="F3553" s="4">
        <v>21269.380859</v>
      </c>
      <c r="G3553" s="3">
        <v>1939803200</v>
      </c>
    </row>
    <row x14ac:dyDescent="0.25" r="3554" customHeight="1" ht="18.75">
      <c r="A3554" s="5">
        <v>41676</v>
      </c>
      <c r="B3554" s="4">
        <v>21320.910156</v>
      </c>
      <c r="C3554" s="4">
        <v>21440.400391</v>
      </c>
      <c r="D3554" s="4">
        <v>21277.009766</v>
      </c>
      <c r="E3554" s="4">
        <v>21423.130859</v>
      </c>
      <c r="F3554" s="4">
        <v>21423.130859</v>
      </c>
      <c r="G3554" s="3">
        <v>1589901600</v>
      </c>
    </row>
    <row x14ac:dyDescent="0.25" r="3555" customHeight="1" ht="18.75">
      <c r="A3555" s="5">
        <v>41677</v>
      </c>
      <c r="B3555" s="4">
        <v>21498.089844</v>
      </c>
      <c r="C3555" s="4">
        <v>21703.689453</v>
      </c>
      <c r="D3555" s="4">
        <v>21480.089844</v>
      </c>
      <c r="E3555" s="4">
        <v>21636.849609</v>
      </c>
      <c r="F3555" s="4">
        <v>21636.849609</v>
      </c>
      <c r="G3555" s="3">
        <v>1698091100</v>
      </c>
    </row>
    <row x14ac:dyDescent="0.25" r="3556" customHeight="1" ht="18.75">
      <c r="A3556" s="5">
        <v>41680</v>
      </c>
      <c r="B3556" s="4">
        <v>21646.75</v>
      </c>
      <c r="C3556" s="4">
        <v>21687.839844</v>
      </c>
      <c r="D3556" s="4">
        <v>21524.810547</v>
      </c>
      <c r="E3556" s="4">
        <v>21579.259766</v>
      </c>
      <c r="F3556" s="4">
        <v>21579.259766</v>
      </c>
      <c r="G3556" s="3">
        <v>1718083400</v>
      </c>
    </row>
    <row x14ac:dyDescent="0.25" r="3557" customHeight="1" ht="18.75">
      <c r="A3557" s="5">
        <v>41681</v>
      </c>
      <c r="B3557" s="4">
        <v>21623.789063</v>
      </c>
      <c r="C3557" s="4">
        <v>22025.580078</v>
      </c>
      <c r="D3557" s="4">
        <v>21623.789063</v>
      </c>
      <c r="E3557" s="4">
        <v>21962.980469</v>
      </c>
      <c r="F3557" s="4">
        <v>21962.980469</v>
      </c>
      <c r="G3557" s="3">
        <v>2004766000</v>
      </c>
    </row>
    <row x14ac:dyDescent="0.25" r="3558" customHeight="1" ht="18.75">
      <c r="A3558" s="5">
        <v>41682</v>
      </c>
      <c r="B3558" s="4">
        <v>22057.699219</v>
      </c>
      <c r="C3558" s="4">
        <v>22308.25</v>
      </c>
      <c r="D3558" s="4">
        <v>22010.560547</v>
      </c>
      <c r="E3558" s="4">
        <v>22285.789063</v>
      </c>
      <c r="F3558" s="4">
        <v>22285.789063</v>
      </c>
      <c r="G3558" s="3">
        <v>1964148900</v>
      </c>
    </row>
    <row x14ac:dyDescent="0.25" r="3559" customHeight="1" ht="18.75">
      <c r="A3559" s="5">
        <v>41683</v>
      </c>
      <c r="B3559" s="4">
        <v>22297.699219</v>
      </c>
      <c r="C3559" s="4">
        <v>22297.699219</v>
      </c>
      <c r="D3559" s="4">
        <v>22098.199219</v>
      </c>
      <c r="E3559" s="4">
        <v>22165.529297</v>
      </c>
      <c r="F3559" s="4">
        <v>22165.529297</v>
      </c>
      <c r="G3559" s="3">
        <v>1431843900</v>
      </c>
    </row>
    <row x14ac:dyDescent="0.25" r="3560" customHeight="1" ht="18.75">
      <c r="A3560" s="5">
        <v>41684</v>
      </c>
      <c r="B3560" s="4">
        <v>22382.720703</v>
      </c>
      <c r="C3560" s="4">
        <v>22412.740234</v>
      </c>
      <c r="D3560" s="4">
        <v>22243.769531</v>
      </c>
      <c r="E3560" s="4">
        <v>22298.410156</v>
      </c>
      <c r="F3560" s="4">
        <v>22298.410156</v>
      </c>
      <c r="G3560" s="3">
        <v>1142733000</v>
      </c>
    </row>
    <row x14ac:dyDescent="0.25" r="3561" customHeight="1" ht="18.75">
      <c r="A3561" s="5">
        <v>41687</v>
      </c>
      <c r="B3561" s="4">
        <v>22463.400391</v>
      </c>
      <c r="C3561" s="4">
        <v>22585.679688</v>
      </c>
      <c r="D3561" s="4">
        <v>22463.400391</v>
      </c>
      <c r="E3561" s="4">
        <v>22535.939453</v>
      </c>
      <c r="F3561" s="4">
        <v>22535.939453</v>
      </c>
      <c r="G3561" s="3">
        <v>1043804900</v>
      </c>
    </row>
    <row x14ac:dyDescent="0.25" r="3562" customHeight="1" ht="18.75">
      <c r="A3562" s="5">
        <v>41688</v>
      </c>
      <c r="B3562" s="4">
        <v>22535.199219</v>
      </c>
      <c r="C3562" s="4">
        <v>22592.359375</v>
      </c>
      <c r="D3562" s="4">
        <v>22437.380859</v>
      </c>
      <c r="E3562" s="4">
        <v>22587.720703</v>
      </c>
      <c r="F3562" s="4">
        <v>22587.720703</v>
      </c>
      <c r="G3562" s="3">
        <v>961510000</v>
      </c>
    </row>
    <row x14ac:dyDescent="0.25" r="3563" customHeight="1" ht="18.75">
      <c r="A3563" s="5">
        <v>41689</v>
      </c>
      <c r="B3563" s="4">
        <v>22600.599609</v>
      </c>
      <c r="C3563" s="4">
        <v>22708.400391</v>
      </c>
      <c r="D3563" s="4">
        <v>22534.189453</v>
      </c>
      <c r="E3563" s="4">
        <v>22664.519531</v>
      </c>
      <c r="F3563" s="4">
        <v>22664.519531</v>
      </c>
      <c r="G3563" s="3">
        <v>1145877400</v>
      </c>
    </row>
    <row x14ac:dyDescent="0.25" r="3564" customHeight="1" ht="18.75">
      <c r="A3564" s="5">
        <v>41690</v>
      </c>
      <c r="B3564" s="4">
        <v>22595.910156</v>
      </c>
      <c r="C3564" s="4">
        <v>22742.720703</v>
      </c>
      <c r="D3564" s="4">
        <v>22297.849609</v>
      </c>
      <c r="E3564" s="4">
        <v>22394.080078</v>
      </c>
      <c r="F3564" s="4">
        <v>22394.080078</v>
      </c>
      <c r="G3564" s="3">
        <v>2691551800</v>
      </c>
    </row>
    <row x14ac:dyDescent="0.25" r="3565" customHeight="1" ht="18.75">
      <c r="A3565" s="5">
        <v>41691</v>
      </c>
      <c r="B3565" s="4">
        <v>22617.630859</v>
      </c>
      <c r="C3565" s="4">
        <v>22633.289063</v>
      </c>
      <c r="D3565" s="4">
        <v>22442.390625</v>
      </c>
      <c r="E3565" s="4">
        <v>22568.240234</v>
      </c>
      <c r="F3565" s="4">
        <v>22568.240234</v>
      </c>
      <c r="G3565" s="3">
        <v>1678803800</v>
      </c>
    </row>
    <row x14ac:dyDescent="0.25" r="3566" customHeight="1" ht="18.75">
      <c r="A3566" s="5">
        <v>41694</v>
      </c>
      <c r="B3566" s="4">
        <v>22576.349609</v>
      </c>
      <c r="C3566" s="4">
        <v>22576.349609</v>
      </c>
      <c r="D3566" s="4">
        <v>22260.130859</v>
      </c>
      <c r="E3566" s="4">
        <v>22388.560547</v>
      </c>
      <c r="F3566" s="4">
        <v>22388.560547</v>
      </c>
      <c r="G3566" s="3">
        <v>1709106200</v>
      </c>
    </row>
    <row x14ac:dyDescent="0.25" r="3567" customHeight="1" ht="18.75">
      <c r="A3567" s="5">
        <v>41695</v>
      </c>
      <c r="B3567" s="4">
        <v>22498.419922</v>
      </c>
      <c r="C3567" s="4">
        <v>22518.839844</v>
      </c>
      <c r="D3567" s="4">
        <v>22259.759766</v>
      </c>
      <c r="E3567" s="4">
        <v>22317.199219</v>
      </c>
      <c r="F3567" s="4">
        <v>22317.199219</v>
      </c>
      <c r="G3567" s="3">
        <v>1538384200</v>
      </c>
    </row>
    <row x14ac:dyDescent="0.25" r="3568" customHeight="1" ht="18.75">
      <c r="A3568" s="5">
        <v>41696</v>
      </c>
      <c r="B3568" s="4">
        <v>22297.619141</v>
      </c>
      <c r="C3568" s="4">
        <v>22502.960938</v>
      </c>
      <c r="D3568" s="4">
        <v>22258.890625</v>
      </c>
      <c r="E3568" s="4">
        <v>22437.439453</v>
      </c>
      <c r="F3568" s="4">
        <v>22437.439453</v>
      </c>
      <c r="G3568" s="3">
        <v>1750025300</v>
      </c>
    </row>
    <row x14ac:dyDescent="0.25" r="3569" customHeight="1" ht="18.75">
      <c r="A3569" s="5">
        <v>41697</v>
      </c>
      <c r="B3569" s="4">
        <v>22465.960938</v>
      </c>
      <c r="C3569" s="4">
        <v>22866.230469</v>
      </c>
      <c r="D3569" s="4">
        <v>22432.480469</v>
      </c>
      <c r="E3569" s="4">
        <v>22828.179688</v>
      </c>
      <c r="F3569" s="4">
        <v>22828.179688</v>
      </c>
      <c r="G3569" s="3">
        <v>1957977500</v>
      </c>
    </row>
    <row x14ac:dyDescent="0.25" r="3570" customHeight="1" ht="18.75">
      <c r="A3570" s="5">
        <v>41698</v>
      </c>
      <c r="B3570" s="4">
        <v>22942.960938</v>
      </c>
      <c r="C3570" s="4">
        <v>22986.699219</v>
      </c>
      <c r="D3570" s="4">
        <v>22709.519531</v>
      </c>
      <c r="E3570" s="4">
        <v>22836.960938</v>
      </c>
      <c r="F3570" s="4">
        <v>22836.960938</v>
      </c>
      <c r="G3570" s="3">
        <v>1897300600</v>
      </c>
    </row>
    <row x14ac:dyDescent="0.25" r="3571" customHeight="1" ht="18.75">
      <c r="A3571" s="5">
        <v>41701</v>
      </c>
      <c r="B3571" s="4">
        <v>22630.769531</v>
      </c>
      <c r="C3571" s="4">
        <v>22749.130859</v>
      </c>
      <c r="D3571" s="4">
        <v>22487.230469</v>
      </c>
      <c r="E3571" s="4">
        <v>22500.669922</v>
      </c>
      <c r="F3571" s="4">
        <v>22500.669922</v>
      </c>
      <c r="G3571" s="3">
        <v>1634145200</v>
      </c>
    </row>
    <row x14ac:dyDescent="0.25" r="3572" customHeight="1" ht="18.75">
      <c r="A3572" s="5">
        <v>41702</v>
      </c>
      <c r="B3572" s="4">
        <v>22542.169922</v>
      </c>
      <c r="C3572" s="4">
        <v>22783.980469</v>
      </c>
      <c r="D3572" s="4">
        <v>22534.099609</v>
      </c>
      <c r="E3572" s="4">
        <v>22657.630859</v>
      </c>
      <c r="F3572" s="4">
        <v>22657.630859</v>
      </c>
      <c r="G3572" s="3">
        <v>1344318400</v>
      </c>
    </row>
    <row x14ac:dyDescent="0.25" r="3573" customHeight="1" ht="18.75">
      <c r="A3573" s="5">
        <v>41703</v>
      </c>
      <c r="B3573" s="4">
        <v>22839.429688</v>
      </c>
      <c r="C3573" s="4">
        <v>22839.429688</v>
      </c>
      <c r="D3573" s="4">
        <v>22529.830078</v>
      </c>
      <c r="E3573" s="4">
        <v>22579.779297</v>
      </c>
      <c r="F3573" s="4">
        <v>22579.779297</v>
      </c>
      <c r="G3573" s="3">
        <v>1620064500</v>
      </c>
    </row>
    <row x14ac:dyDescent="0.25" r="3574" customHeight="1" ht="18.75">
      <c r="A3574" s="5">
        <v>41704</v>
      </c>
      <c r="B3574" s="4">
        <v>22588.769531</v>
      </c>
      <c r="C3574" s="4">
        <v>22764.380859</v>
      </c>
      <c r="D3574" s="4">
        <v>22588.759766</v>
      </c>
      <c r="E3574" s="4">
        <v>22702.970703</v>
      </c>
      <c r="F3574" s="4">
        <v>22702.970703</v>
      </c>
      <c r="G3574" s="3">
        <v>1524509100</v>
      </c>
    </row>
    <row x14ac:dyDescent="0.25" r="3575" customHeight="1" ht="18.75">
      <c r="A3575" s="5">
        <v>41705</v>
      </c>
      <c r="B3575" s="4">
        <v>22728.529297</v>
      </c>
      <c r="C3575" s="4">
        <v>22820.410156</v>
      </c>
      <c r="D3575" s="4">
        <v>22604.019531</v>
      </c>
      <c r="E3575" s="4">
        <v>22660.490234</v>
      </c>
      <c r="F3575" s="4">
        <v>22660.490234</v>
      </c>
      <c r="G3575" s="3">
        <v>1481457300</v>
      </c>
    </row>
    <row x14ac:dyDescent="0.25" r="3576" customHeight="1" ht="18.75">
      <c r="A3576" s="5">
        <v>41708</v>
      </c>
      <c r="B3576" s="4">
        <v>22339.419922</v>
      </c>
      <c r="C3576" s="4">
        <v>22388.460938</v>
      </c>
      <c r="D3576" s="4">
        <v>22206.800781</v>
      </c>
      <c r="E3576" s="4">
        <v>22264.929688</v>
      </c>
      <c r="F3576" s="4">
        <v>22264.929688</v>
      </c>
      <c r="G3576" s="3">
        <v>1621277400</v>
      </c>
    </row>
    <row x14ac:dyDescent="0.25" r="3577" customHeight="1" ht="18.75">
      <c r="A3577" s="5">
        <v>41709</v>
      </c>
      <c r="B3577" s="4">
        <v>22234.609375</v>
      </c>
      <c r="C3577" s="4">
        <v>22351.990234</v>
      </c>
      <c r="D3577" s="4">
        <v>22198.070313</v>
      </c>
      <c r="E3577" s="4">
        <v>22269.609375</v>
      </c>
      <c r="F3577" s="4">
        <v>22269.609375</v>
      </c>
      <c r="G3577" s="3">
        <v>1365653800</v>
      </c>
    </row>
    <row x14ac:dyDescent="0.25" r="3578" customHeight="1" ht="18.75">
      <c r="A3578" s="5">
        <v>41710</v>
      </c>
      <c r="B3578" s="4">
        <v>22019.029297</v>
      </c>
      <c r="C3578" s="4">
        <v>22019.029297</v>
      </c>
      <c r="D3578" s="4">
        <v>21873.199219</v>
      </c>
      <c r="E3578" s="4">
        <v>21901.949219</v>
      </c>
      <c r="F3578" s="4">
        <v>21901.949219</v>
      </c>
      <c r="G3578" s="3">
        <v>1890043500</v>
      </c>
    </row>
    <row x14ac:dyDescent="0.25" r="3579" customHeight="1" ht="18.75">
      <c r="A3579" s="5">
        <v>41711</v>
      </c>
      <c r="B3579" s="4">
        <v>21920.939453</v>
      </c>
      <c r="C3579" s="4">
        <v>22041.330078</v>
      </c>
      <c r="D3579" s="4">
        <v>21743.339844</v>
      </c>
      <c r="E3579" s="4">
        <v>21756.080078</v>
      </c>
      <c r="F3579" s="4">
        <v>21756.080078</v>
      </c>
      <c r="G3579" s="3">
        <v>1579460800</v>
      </c>
    </row>
    <row x14ac:dyDescent="0.25" r="3580" customHeight="1" ht="18.75">
      <c r="A3580" s="5">
        <v>41712</v>
      </c>
      <c r="B3580" s="4">
        <v>21612.070313</v>
      </c>
      <c r="C3580" s="4">
        <v>21630.699219</v>
      </c>
      <c r="D3580" s="4">
        <v>21462.490234</v>
      </c>
      <c r="E3580" s="4">
        <v>21539.490234</v>
      </c>
      <c r="F3580" s="4">
        <v>21539.490234</v>
      </c>
      <c r="G3580" s="3">
        <v>1697613900</v>
      </c>
    </row>
    <row x14ac:dyDescent="0.25" r="3581" customHeight="1" ht="18.75">
      <c r="A3581" s="5">
        <v>41715</v>
      </c>
      <c r="B3581" s="4">
        <v>21494.369141</v>
      </c>
      <c r="C3581" s="4">
        <v>21535.699219</v>
      </c>
      <c r="D3581" s="4">
        <v>21423.029297</v>
      </c>
      <c r="E3581" s="4">
        <v>21473.949219</v>
      </c>
      <c r="F3581" s="4">
        <v>21473.949219</v>
      </c>
      <c r="G3581" s="3">
        <v>1027124200</v>
      </c>
    </row>
    <row x14ac:dyDescent="0.25" r="3582" customHeight="1" ht="18.75">
      <c r="A3582" s="5">
        <v>41716</v>
      </c>
      <c r="B3582" s="4">
        <v>21549.220703</v>
      </c>
      <c r="C3582" s="4">
        <v>21606.980469</v>
      </c>
      <c r="D3582" s="4">
        <v>21469.210938</v>
      </c>
      <c r="E3582" s="4">
        <v>21583.5</v>
      </c>
      <c r="F3582" s="4">
        <v>21583.5</v>
      </c>
      <c r="G3582" s="3">
        <v>1478690900</v>
      </c>
    </row>
    <row x14ac:dyDescent="0.25" r="3583" customHeight="1" ht="18.75">
      <c r="A3583" s="5">
        <v>41717</v>
      </c>
      <c r="B3583" s="4">
        <v>21585.119141</v>
      </c>
      <c r="C3583" s="4">
        <v>21614.529297</v>
      </c>
      <c r="D3583" s="4">
        <v>21485.509766</v>
      </c>
      <c r="E3583" s="4">
        <v>21568.689453</v>
      </c>
      <c r="F3583" s="4">
        <v>21568.689453</v>
      </c>
      <c r="G3583" s="3">
        <v>1253992000</v>
      </c>
    </row>
    <row x14ac:dyDescent="0.25" r="3584" customHeight="1" ht="18.75">
      <c r="A3584" s="5">
        <v>41718</v>
      </c>
      <c r="B3584" s="4">
        <v>21352.490234</v>
      </c>
      <c r="C3584" s="4">
        <v>21475.480469</v>
      </c>
      <c r="D3584" s="4">
        <v>21137.609375</v>
      </c>
      <c r="E3584" s="4">
        <v>21182.160156</v>
      </c>
      <c r="F3584" s="4">
        <v>21182.160156</v>
      </c>
      <c r="G3584" s="3">
        <v>1855189600</v>
      </c>
    </row>
    <row x14ac:dyDescent="0.25" r="3585" customHeight="1" ht="18.75">
      <c r="A3585" s="5">
        <v>41719</v>
      </c>
      <c r="B3585" s="4">
        <v>21239.089844</v>
      </c>
      <c r="C3585" s="4">
        <v>21470.310547</v>
      </c>
      <c r="D3585" s="4">
        <v>21171.910156</v>
      </c>
      <c r="E3585" s="4">
        <v>21436.699219</v>
      </c>
      <c r="F3585" s="4">
        <v>21436.699219</v>
      </c>
      <c r="G3585" s="3">
        <v>2761821600</v>
      </c>
    </row>
    <row x14ac:dyDescent="0.25" r="3586" customHeight="1" ht="18.75">
      <c r="A3586" s="5">
        <v>41722</v>
      </c>
      <c r="B3586" s="4">
        <v>21657.550781</v>
      </c>
      <c r="C3586" s="4">
        <v>21866.970703</v>
      </c>
      <c r="D3586" s="4">
        <v>21590.070313</v>
      </c>
      <c r="E3586" s="4">
        <v>21846.449219</v>
      </c>
      <c r="F3586" s="4">
        <v>21846.449219</v>
      </c>
      <c r="G3586" s="3">
        <v>2460675400</v>
      </c>
    </row>
    <row x14ac:dyDescent="0.25" r="3587" customHeight="1" ht="18.75">
      <c r="A3587" s="5">
        <v>41723</v>
      </c>
      <c r="B3587" s="4">
        <v>21773.640625</v>
      </c>
      <c r="C3587" s="4">
        <v>21858.109375</v>
      </c>
      <c r="D3587" s="4">
        <v>21704.730469</v>
      </c>
      <c r="E3587" s="4">
        <v>21732.320313</v>
      </c>
      <c r="F3587" s="4">
        <v>21732.320313</v>
      </c>
      <c r="G3587" s="3">
        <v>1439740000</v>
      </c>
    </row>
    <row x14ac:dyDescent="0.25" r="3588" customHeight="1" ht="18.75">
      <c r="A3588" s="5">
        <v>41724</v>
      </c>
      <c r="B3588" s="4">
        <v>21889.759766</v>
      </c>
      <c r="C3588" s="4">
        <v>22006.640625</v>
      </c>
      <c r="D3588" s="4">
        <v>21865.330078</v>
      </c>
      <c r="E3588" s="4">
        <v>21887.75</v>
      </c>
      <c r="F3588" s="4">
        <v>21887.75</v>
      </c>
      <c r="G3588" s="3">
        <v>1917734000</v>
      </c>
    </row>
    <row x14ac:dyDescent="0.25" r="3589" customHeight="1" ht="18.75">
      <c r="A3589" s="5">
        <v>41725</v>
      </c>
      <c r="B3589" s="4">
        <v>21897.070313</v>
      </c>
      <c r="C3589" s="4">
        <v>21926.830078</v>
      </c>
      <c r="D3589" s="4">
        <v>21715.630859</v>
      </c>
      <c r="E3589" s="4">
        <v>21834.449219</v>
      </c>
      <c r="F3589" s="4">
        <v>21834.449219</v>
      </c>
      <c r="G3589" s="3">
        <v>2222326300</v>
      </c>
    </row>
    <row x14ac:dyDescent="0.25" r="3590" customHeight="1" ht="18.75">
      <c r="A3590" s="5">
        <v>41726</v>
      </c>
      <c r="B3590" s="4">
        <v>21930.400391</v>
      </c>
      <c r="C3590" s="4">
        <v>22143.240234</v>
      </c>
      <c r="D3590" s="4">
        <v>21930.400391</v>
      </c>
      <c r="E3590" s="4">
        <v>22065.529297</v>
      </c>
      <c r="F3590" s="4">
        <v>22065.529297</v>
      </c>
      <c r="G3590" s="3">
        <v>2147316000</v>
      </c>
    </row>
    <row x14ac:dyDescent="0.25" r="3591" customHeight="1" ht="18.75">
      <c r="A3591" s="5">
        <v>41729</v>
      </c>
      <c r="B3591" s="4">
        <v>22244.160156</v>
      </c>
      <c r="C3591" s="4">
        <v>22244.160156</v>
      </c>
      <c r="D3591" s="4">
        <v>22043.509766</v>
      </c>
      <c r="E3591" s="4">
        <v>22151.060547</v>
      </c>
      <c r="F3591" s="4">
        <v>22151.060547</v>
      </c>
      <c r="G3591" s="3">
        <v>1919012500</v>
      </c>
    </row>
    <row x14ac:dyDescent="0.25" r="3592" customHeight="1" ht="18.75">
      <c r="A3592" s="5">
        <v>41730</v>
      </c>
      <c r="B3592" s="4">
        <v>22292.320313</v>
      </c>
      <c r="C3592" s="4">
        <v>22458.939453</v>
      </c>
      <c r="D3592" s="4">
        <v>22250.660156</v>
      </c>
      <c r="E3592" s="4">
        <v>22448.539063</v>
      </c>
      <c r="F3592" s="4">
        <v>22448.539063</v>
      </c>
      <c r="G3592" s="3">
        <v>1598522700</v>
      </c>
    </row>
    <row x14ac:dyDescent="0.25" r="3593" customHeight="1" ht="18.75">
      <c r="A3593" s="5">
        <v>41731</v>
      </c>
      <c r="B3593" s="4">
        <v>22598.400391</v>
      </c>
      <c r="C3593" s="4">
        <v>22598.400391</v>
      </c>
      <c r="D3593" s="4">
        <v>22436.279297</v>
      </c>
      <c r="E3593" s="4">
        <v>22523.939453</v>
      </c>
      <c r="F3593" s="4">
        <v>22523.939453</v>
      </c>
      <c r="G3593" s="3">
        <v>1594180000</v>
      </c>
    </row>
    <row x14ac:dyDescent="0.25" r="3594" customHeight="1" ht="18.75">
      <c r="A3594" s="5">
        <v>41732</v>
      </c>
      <c r="B3594" s="4">
        <v>22666.060547</v>
      </c>
      <c r="C3594" s="4">
        <v>22722.240234</v>
      </c>
      <c r="D3594" s="4">
        <v>22531.240234</v>
      </c>
      <c r="E3594" s="4">
        <v>22565.080078</v>
      </c>
      <c r="F3594" s="4">
        <v>22565.080078</v>
      </c>
      <c r="G3594" s="3">
        <v>1385870800</v>
      </c>
    </row>
    <row x14ac:dyDescent="0.25" r="3595" customHeight="1" ht="18.75">
      <c r="A3595" s="5">
        <v>41733</v>
      </c>
      <c r="B3595" s="4">
        <v>22476.25</v>
      </c>
      <c r="C3595" s="4">
        <v>22595.710938</v>
      </c>
      <c r="D3595" s="4">
        <v>22452.640625</v>
      </c>
      <c r="E3595" s="4">
        <v>22510.080078</v>
      </c>
      <c r="F3595" s="4">
        <v>22510.080078</v>
      </c>
      <c r="G3595" s="3">
        <v>1497612700</v>
      </c>
    </row>
    <row x14ac:dyDescent="0.25" r="3596" customHeight="1" ht="18.75">
      <c r="A3596" s="5">
        <v>41736</v>
      </c>
      <c r="B3596" s="4">
        <v>22416.470703</v>
      </c>
      <c r="C3596" s="4">
        <v>22485.240234</v>
      </c>
      <c r="D3596" s="4">
        <v>22326.410156</v>
      </c>
      <c r="E3596" s="4">
        <v>22377.150391</v>
      </c>
      <c r="F3596" s="4">
        <v>22377.150391</v>
      </c>
      <c r="G3596" s="3">
        <v>1364755200</v>
      </c>
    </row>
    <row x14ac:dyDescent="0.25" r="3597" customHeight="1" ht="18.75">
      <c r="A3597" s="5">
        <v>41737</v>
      </c>
      <c r="B3597" s="4">
        <v>22390.140625</v>
      </c>
      <c r="C3597" s="4">
        <v>22625.210938</v>
      </c>
      <c r="D3597" s="4">
        <v>22329.990234</v>
      </c>
      <c r="E3597" s="4">
        <v>22596.970703</v>
      </c>
      <c r="F3597" s="4">
        <v>22596.970703</v>
      </c>
      <c r="G3597" s="3">
        <v>2242588200</v>
      </c>
    </row>
    <row x14ac:dyDescent="0.25" r="3598" customHeight="1" ht="18.75">
      <c r="A3598" s="5">
        <v>41738</v>
      </c>
      <c r="B3598" s="4">
        <v>22725.429688</v>
      </c>
      <c r="C3598" s="4">
        <v>22933.330078</v>
      </c>
      <c r="D3598" s="4">
        <v>22721.189453</v>
      </c>
      <c r="E3598" s="4">
        <v>22843.169922</v>
      </c>
      <c r="F3598" s="4">
        <v>22843.169922</v>
      </c>
      <c r="G3598" s="3">
        <v>2255721100</v>
      </c>
    </row>
    <row x14ac:dyDescent="0.25" r="3599" customHeight="1" ht="18.75">
      <c r="A3599" s="5">
        <v>41739</v>
      </c>
      <c r="B3599" s="4">
        <v>22949.789063</v>
      </c>
      <c r="C3599" s="4">
        <v>23224.539063</v>
      </c>
      <c r="D3599" s="4">
        <v>22734.390625</v>
      </c>
      <c r="E3599" s="4">
        <v>23186.960938</v>
      </c>
      <c r="F3599" s="4">
        <v>23186.960938</v>
      </c>
      <c r="G3599" s="3">
        <v>2705303500</v>
      </c>
    </row>
    <row x14ac:dyDescent="0.25" r="3600" customHeight="1" ht="18.75">
      <c r="A3600" s="5">
        <v>41740</v>
      </c>
      <c r="B3600" s="4">
        <v>23150.800781</v>
      </c>
      <c r="C3600" s="4">
        <v>23194.150391</v>
      </c>
      <c r="D3600" s="4">
        <v>22946.210938</v>
      </c>
      <c r="E3600" s="4">
        <v>23003.640625</v>
      </c>
      <c r="F3600" s="4">
        <v>23003.640625</v>
      </c>
      <c r="G3600" s="3">
        <v>2212812900</v>
      </c>
    </row>
    <row x14ac:dyDescent="0.25" r="3601" customHeight="1" ht="18.75">
      <c r="A3601" s="5">
        <v>41743</v>
      </c>
      <c r="B3601" s="4">
        <v>22911.820313</v>
      </c>
      <c r="C3601" s="4">
        <v>23090.939453</v>
      </c>
      <c r="D3601" s="4">
        <v>22911.820313</v>
      </c>
      <c r="E3601" s="4">
        <v>23038.800781</v>
      </c>
      <c r="F3601" s="4">
        <v>23038.800781</v>
      </c>
      <c r="G3601" s="3">
        <v>1332385800</v>
      </c>
    </row>
    <row x14ac:dyDescent="0.25" r="3602" customHeight="1" ht="18.75">
      <c r="A3602" s="5">
        <v>41744</v>
      </c>
      <c r="B3602" s="4">
        <v>23054.349609</v>
      </c>
      <c r="C3602" s="4">
        <v>23054.349609</v>
      </c>
      <c r="D3602" s="4">
        <v>22658.269531</v>
      </c>
      <c r="E3602" s="4">
        <v>22671.259766</v>
      </c>
      <c r="F3602" s="4">
        <v>22671.259766</v>
      </c>
      <c r="G3602" s="3">
        <v>1507438500</v>
      </c>
    </row>
    <row x14ac:dyDescent="0.25" r="3603" customHeight="1" ht="18.75">
      <c r="A3603" s="5">
        <v>41745</v>
      </c>
      <c r="B3603" s="4">
        <v>22686.210938</v>
      </c>
      <c r="C3603" s="4">
        <v>22866.560547</v>
      </c>
      <c r="D3603" s="4">
        <v>22627.509766</v>
      </c>
      <c r="E3603" s="4">
        <v>22696.009766</v>
      </c>
      <c r="F3603" s="4">
        <v>22696.009766</v>
      </c>
      <c r="G3603" s="3">
        <v>1209932600</v>
      </c>
    </row>
    <row x14ac:dyDescent="0.25" r="3604" customHeight="1" ht="18.75">
      <c r="A3604" s="5">
        <v>41746</v>
      </c>
      <c r="B3604" s="4">
        <v>22858.789063</v>
      </c>
      <c r="C3604" s="4">
        <v>22858.789063</v>
      </c>
      <c r="D3604" s="4">
        <v>22657.949219</v>
      </c>
      <c r="E3604" s="4">
        <v>22760.240234</v>
      </c>
      <c r="F3604" s="4">
        <v>22760.240234</v>
      </c>
      <c r="G3604" s="3">
        <v>1043678800</v>
      </c>
    </row>
    <row x14ac:dyDescent="0.25" r="3605" customHeight="1" ht="18.75">
      <c r="A3605" s="5">
        <v>41751</v>
      </c>
      <c r="B3605" s="4">
        <v>22718.689453</v>
      </c>
      <c r="C3605" s="4">
        <v>22808.300781</v>
      </c>
      <c r="D3605" s="4">
        <v>22644.429688</v>
      </c>
      <c r="E3605" s="4">
        <v>22730.679688</v>
      </c>
      <c r="F3605" s="4">
        <v>22730.679688</v>
      </c>
      <c r="G3605" s="3">
        <v>1177816000</v>
      </c>
    </row>
    <row x14ac:dyDescent="0.25" r="3606" customHeight="1" ht="18.75">
      <c r="A3606" s="5">
        <v>41752</v>
      </c>
      <c r="B3606" s="4">
        <v>22855.259766</v>
      </c>
      <c r="C3606" s="4">
        <v>22855.259766</v>
      </c>
      <c r="D3606" s="4">
        <v>22495.589844</v>
      </c>
      <c r="E3606" s="4">
        <v>22509.640625</v>
      </c>
      <c r="F3606" s="4">
        <v>22509.640625</v>
      </c>
      <c r="G3606" s="3">
        <v>1466034400</v>
      </c>
    </row>
    <row x14ac:dyDescent="0.25" r="3607" customHeight="1" ht="18.75">
      <c r="A3607" s="5">
        <v>41753</v>
      </c>
      <c r="B3607" s="4">
        <v>22527.380859</v>
      </c>
      <c r="C3607" s="4">
        <v>22575.5</v>
      </c>
      <c r="D3607" s="4">
        <v>22461.099609</v>
      </c>
      <c r="E3607" s="4">
        <v>22562.800781</v>
      </c>
      <c r="F3607" s="4">
        <v>22562.800781</v>
      </c>
      <c r="G3607" s="3">
        <v>1245512100</v>
      </c>
    </row>
    <row x14ac:dyDescent="0.25" r="3608" customHeight="1" ht="18.75">
      <c r="A3608" s="5">
        <v>41754</v>
      </c>
      <c r="B3608" s="4">
        <v>22524.560547</v>
      </c>
      <c r="C3608" s="4">
        <v>22548.519531</v>
      </c>
      <c r="D3608" s="4">
        <v>22213.740234</v>
      </c>
      <c r="E3608" s="4">
        <v>22223.529297</v>
      </c>
      <c r="F3608" s="4">
        <v>22223.529297</v>
      </c>
      <c r="G3608" s="3">
        <v>1501582200</v>
      </c>
    </row>
    <row x14ac:dyDescent="0.25" r="3609" customHeight="1" ht="18.75">
      <c r="A3609" s="5">
        <v>41757</v>
      </c>
      <c r="B3609" s="4">
        <v>22122.380859</v>
      </c>
      <c r="C3609" s="4">
        <v>22202.269531</v>
      </c>
      <c r="D3609" s="4">
        <v>22096.949219</v>
      </c>
      <c r="E3609" s="4">
        <v>22132.529297</v>
      </c>
      <c r="F3609" s="4">
        <v>22132.529297</v>
      </c>
      <c r="G3609" s="3">
        <v>1204384500</v>
      </c>
    </row>
    <row x14ac:dyDescent="0.25" r="3610" customHeight="1" ht="18.75">
      <c r="A3610" s="5">
        <v>41758</v>
      </c>
      <c r="B3610" s="4">
        <v>22172.080078</v>
      </c>
      <c r="C3610" s="4">
        <v>22474.189453</v>
      </c>
      <c r="D3610" s="4">
        <v>22099.199219</v>
      </c>
      <c r="E3610" s="4">
        <v>22453.890625</v>
      </c>
      <c r="F3610" s="4">
        <v>22453.890625</v>
      </c>
      <c r="G3610" s="3">
        <v>1647330100</v>
      </c>
    </row>
    <row x14ac:dyDescent="0.25" r="3611" customHeight="1" ht="18.75">
      <c r="A3611" s="5">
        <v>41759</v>
      </c>
      <c r="B3611" s="4">
        <v>22466.039063</v>
      </c>
      <c r="C3611" s="4">
        <v>22466.039063</v>
      </c>
      <c r="D3611" s="4">
        <v>22097.359375</v>
      </c>
      <c r="E3611" s="4">
        <v>22133.970703</v>
      </c>
      <c r="F3611" s="4">
        <v>22133.970703</v>
      </c>
      <c r="G3611" s="3">
        <v>1813869300</v>
      </c>
    </row>
    <row x14ac:dyDescent="0.25" r="3612" customHeight="1" ht="18.75">
      <c r="A3612" s="5">
        <v>41761</v>
      </c>
      <c r="B3612" s="4">
        <v>22194.660156</v>
      </c>
      <c r="C3612" s="4">
        <v>22312.710938</v>
      </c>
      <c r="D3612" s="4">
        <v>22150.349609</v>
      </c>
      <c r="E3612" s="4">
        <v>22260.669922</v>
      </c>
      <c r="F3612" s="4">
        <v>22260.669922</v>
      </c>
      <c r="G3612" s="3">
        <v>1150668300</v>
      </c>
    </row>
    <row x14ac:dyDescent="0.25" r="3613" customHeight="1" ht="18.75">
      <c r="A3613" s="5">
        <v>41764</v>
      </c>
      <c r="B3613" s="4">
        <v>22195.800781</v>
      </c>
      <c r="C3613" s="4">
        <v>22284.560547</v>
      </c>
      <c r="D3613" s="4">
        <v>21873.869141</v>
      </c>
      <c r="E3613" s="4">
        <v>21976.330078</v>
      </c>
      <c r="F3613" s="4">
        <v>21976.330078</v>
      </c>
      <c r="G3613" s="3">
        <v>1052997700</v>
      </c>
    </row>
    <row x14ac:dyDescent="0.25" r="3614" customHeight="1" ht="18.75">
      <c r="A3614" s="5">
        <v>41766</v>
      </c>
      <c r="B3614" s="4">
        <v>21904.519531</v>
      </c>
      <c r="C3614" s="4">
        <v>21923.150391</v>
      </c>
      <c r="D3614" s="4">
        <v>21680.330078</v>
      </c>
      <c r="E3614" s="4">
        <v>21746.259766</v>
      </c>
      <c r="F3614" s="4">
        <v>21746.259766</v>
      </c>
      <c r="G3614" s="3">
        <v>1551840300</v>
      </c>
    </row>
    <row x14ac:dyDescent="0.25" r="3615" customHeight="1" ht="18.75">
      <c r="A3615" s="5">
        <v>41767</v>
      </c>
      <c r="B3615" s="4">
        <v>21804.650391</v>
      </c>
      <c r="C3615" s="4">
        <v>21929.429688</v>
      </c>
      <c r="D3615" s="4">
        <v>21738.150391</v>
      </c>
      <c r="E3615" s="4">
        <v>21837.119141</v>
      </c>
      <c r="F3615" s="4">
        <v>21837.119141</v>
      </c>
      <c r="G3615" s="3">
        <v>1397794600</v>
      </c>
    </row>
    <row x14ac:dyDescent="0.25" r="3616" customHeight="1" ht="18.75">
      <c r="A3616" s="5">
        <v>41768</v>
      </c>
      <c r="B3616" s="4">
        <v>21819.939453</v>
      </c>
      <c r="C3616" s="4">
        <v>21925.390625</v>
      </c>
      <c r="D3616" s="4">
        <v>21705.119141</v>
      </c>
      <c r="E3616" s="4">
        <v>21862.990234</v>
      </c>
      <c r="F3616" s="4">
        <v>21862.990234</v>
      </c>
      <c r="G3616" s="3">
        <v>1114417600</v>
      </c>
    </row>
    <row x14ac:dyDescent="0.25" r="3617" customHeight="1" ht="18.75">
      <c r="A3617" s="5">
        <v>41771</v>
      </c>
      <c r="B3617" s="4">
        <v>21921.589844</v>
      </c>
      <c r="C3617" s="4">
        <v>22399.640625</v>
      </c>
      <c r="D3617" s="4">
        <v>21796.900391</v>
      </c>
      <c r="E3617" s="4">
        <v>22261.609375</v>
      </c>
      <c r="F3617" s="4">
        <v>22261.609375</v>
      </c>
      <c r="G3617" s="3">
        <v>1662352600</v>
      </c>
    </row>
    <row x14ac:dyDescent="0.25" r="3618" customHeight="1" ht="18.75">
      <c r="A3618" s="5">
        <v>41772</v>
      </c>
      <c r="B3618" s="4">
        <v>22436.240234</v>
      </c>
      <c r="C3618" s="4">
        <v>22436.240234</v>
      </c>
      <c r="D3618" s="4">
        <v>22286.460938</v>
      </c>
      <c r="E3618" s="4">
        <v>22352.380859</v>
      </c>
      <c r="F3618" s="4">
        <v>22352.380859</v>
      </c>
      <c r="G3618" s="3">
        <v>1139100500</v>
      </c>
    </row>
    <row x14ac:dyDescent="0.25" r="3619" customHeight="1" ht="18.75">
      <c r="A3619" s="5">
        <v>41773</v>
      </c>
      <c r="B3619" s="4">
        <v>22484.490234</v>
      </c>
      <c r="C3619" s="4">
        <v>22664.369141</v>
      </c>
      <c r="D3619" s="4">
        <v>22365.230469</v>
      </c>
      <c r="E3619" s="4">
        <v>22582.769531</v>
      </c>
      <c r="F3619" s="4">
        <v>22582.769531</v>
      </c>
      <c r="G3619" s="3">
        <v>1927324700</v>
      </c>
    </row>
    <row x14ac:dyDescent="0.25" r="3620" customHeight="1" ht="18.75">
      <c r="A3620" s="5">
        <v>41774</v>
      </c>
      <c r="B3620" s="4">
        <v>22726.589844</v>
      </c>
      <c r="C3620" s="4">
        <v>22792.630859</v>
      </c>
      <c r="D3620" s="4">
        <v>22610.009766</v>
      </c>
      <c r="E3620" s="4">
        <v>22730.859375</v>
      </c>
      <c r="F3620" s="4">
        <v>22730.859375</v>
      </c>
      <c r="G3620" s="3">
        <v>1170327000</v>
      </c>
    </row>
    <row x14ac:dyDescent="0.25" r="3621" customHeight="1" ht="18.75">
      <c r="A3621" s="5">
        <v>41775</v>
      </c>
      <c r="B3621" s="4">
        <v>22645.519531</v>
      </c>
      <c r="C3621" s="4">
        <v>22718.070313</v>
      </c>
      <c r="D3621" s="4">
        <v>22555.589844</v>
      </c>
      <c r="E3621" s="4">
        <v>22712.910156</v>
      </c>
      <c r="F3621" s="4">
        <v>22712.910156</v>
      </c>
      <c r="G3621" s="3">
        <v>1166378000</v>
      </c>
    </row>
    <row x14ac:dyDescent="0.25" r="3622" customHeight="1" ht="18.75">
      <c r="A3622" s="5">
        <v>41778</v>
      </c>
      <c r="B3622" s="4">
        <v>22751.240234</v>
      </c>
      <c r="C3622" s="4">
        <v>22751.240234</v>
      </c>
      <c r="D3622" s="4">
        <v>22555.970703</v>
      </c>
      <c r="E3622" s="4">
        <v>22704.5</v>
      </c>
      <c r="F3622" s="4">
        <v>22704.5</v>
      </c>
      <c r="G3622" s="3">
        <v>991514600</v>
      </c>
    </row>
    <row x14ac:dyDescent="0.25" r="3623" customHeight="1" ht="18.75">
      <c r="A3623" s="5">
        <v>41779</v>
      </c>
      <c r="B3623" s="4">
        <v>22758.019531</v>
      </c>
      <c r="C3623" s="4">
        <v>22914.169922</v>
      </c>
      <c r="D3623" s="4">
        <v>22758.019531</v>
      </c>
      <c r="E3623" s="4">
        <v>22834.679688</v>
      </c>
      <c r="F3623" s="4">
        <v>22834.679688</v>
      </c>
      <c r="G3623" s="3">
        <v>1381246500</v>
      </c>
    </row>
    <row x14ac:dyDescent="0.25" r="3624" customHeight="1" ht="18.75">
      <c r="A3624" s="5">
        <v>41780</v>
      </c>
      <c r="B3624" s="4">
        <v>22715.580078</v>
      </c>
      <c r="C3624" s="4">
        <v>22883.5</v>
      </c>
      <c r="D3624" s="4">
        <v>22649.660156</v>
      </c>
      <c r="E3624" s="4">
        <v>22836.519531</v>
      </c>
      <c r="F3624" s="4">
        <v>22836.519531</v>
      </c>
      <c r="G3624" s="3">
        <v>1501967100</v>
      </c>
    </row>
    <row x14ac:dyDescent="0.25" r="3625" customHeight="1" ht="18.75">
      <c r="A3625" s="5">
        <v>41781</v>
      </c>
      <c r="B3625" s="4">
        <v>22942.269531</v>
      </c>
      <c r="C3625" s="4">
        <v>23053.279297</v>
      </c>
      <c r="D3625" s="4">
        <v>22884.519531</v>
      </c>
      <c r="E3625" s="4">
        <v>22953.759766</v>
      </c>
      <c r="F3625" s="4">
        <v>22953.759766</v>
      </c>
      <c r="G3625" s="3">
        <v>1846560500</v>
      </c>
    </row>
    <row x14ac:dyDescent="0.25" r="3626" customHeight="1" ht="18.75">
      <c r="A3626" s="5">
        <v>41782</v>
      </c>
      <c r="B3626" s="4">
        <v>23010.449219</v>
      </c>
      <c r="C3626" s="4">
        <v>23010.449219</v>
      </c>
      <c r="D3626" s="4">
        <v>22922.349609</v>
      </c>
      <c r="E3626" s="4">
        <v>22965.859375</v>
      </c>
      <c r="F3626" s="4">
        <v>22965.859375</v>
      </c>
      <c r="G3626" s="3">
        <v>1334666800</v>
      </c>
    </row>
    <row x14ac:dyDescent="0.25" r="3627" customHeight="1" ht="18.75">
      <c r="A3627" s="5">
        <v>41785</v>
      </c>
      <c r="B3627" s="4">
        <v>23055.470703</v>
      </c>
      <c r="C3627" s="4">
        <v>23086.980469</v>
      </c>
      <c r="D3627" s="4">
        <v>22898.779297</v>
      </c>
      <c r="E3627" s="4">
        <v>22963.179688</v>
      </c>
      <c r="F3627" s="4">
        <v>22963.179688</v>
      </c>
      <c r="G3627" s="3">
        <v>921743100</v>
      </c>
    </row>
    <row x14ac:dyDescent="0.25" r="3628" customHeight="1" ht="18.75">
      <c r="A3628" s="5">
        <v>41786</v>
      </c>
      <c r="B3628" s="4">
        <v>22953.119141</v>
      </c>
      <c r="C3628" s="4">
        <v>22984.460938</v>
      </c>
      <c r="D3628" s="4">
        <v>22886.460938</v>
      </c>
      <c r="E3628" s="4">
        <v>22944.300781</v>
      </c>
      <c r="F3628" s="4">
        <v>22944.300781</v>
      </c>
      <c r="G3628" s="3">
        <v>886165500</v>
      </c>
    </row>
    <row x14ac:dyDescent="0.25" r="3629" customHeight="1" ht="18.75">
      <c r="A3629" s="5">
        <v>41787</v>
      </c>
      <c r="B3629" s="4">
        <v>23023.820313</v>
      </c>
      <c r="C3629" s="4">
        <v>23204.939453</v>
      </c>
      <c r="D3629" s="4">
        <v>22949.859375</v>
      </c>
      <c r="E3629" s="4">
        <v>23080.029297</v>
      </c>
      <c r="F3629" s="4">
        <v>23080.029297</v>
      </c>
      <c r="G3629" s="3">
        <v>1877920600</v>
      </c>
    </row>
    <row x14ac:dyDescent="0.25" r="3630" customHeight="1" ht="18.75">
      <c r="A3630" s="5">
        <v>41788</v>
      </c>
      <c r="B3630" s="4">
        <v>23103.310547</v>
      </c>
      <c r="C3630" s="4">
        <v>23209.259766</v>
      </c>
      <c r="D3630" s="4">
        <v>22968.099609</v>
      </c>
      <c r="E3630" s="4">
        <v>23010.140625</v>
      </c>
      <c r="F3630" s="4">
        <v>23010.140625</v>
      </c>
      <c r="G3630" s="3">
        <v>1656947000</v>
      </c>
    </row>
    <row x14ac:dyDescent="0.25" r="3631" customHeight="1" ht="18.75">
      <c r="A3631" s="5">
        <v>41789</v>
      </c>
      <c r="B3631" s="4">
        <v>23074.789063</v>
      </c>
      <c r="C3631" s="4">
        <v>23178.599609</v>
      </c>
      <c r="D3631" s="4">
        <v>22993.710938</v>
      </c>
      <c r="E3631" s="4">
        <v>23081.650391</v>
      </c>
      <c r="F3631" s="4">
        <v>23081.650391</v>
      </c>
      <c r="G3631" s="3">
        <v>2139411900</v>
      </c>
    </row>
    <row x14ac:dyDescent="0.25" r="3632" customHeight="1" ht="18.75">
      <c r="A3632" s="5">
        <v>41793</v>
      </c>
      <c r="B3632" s="4">
        <v>23327.509766</v>
      </c>
      <c r="C3632" s="4">
        <v>23327.509766</v>
      </c>
      <c r="D3632" s="4">
        <v>23134.339844</v>
      </c>
      <c r="E3632" s="4">
        <v>23291.039063</v>
      </c>
      <c r="F3632" s="4">
        <v>23291.039063</v>
      </c>
      <c r="G3632" s="3">
        <v>1871426600</v>
      </c>
    </row>
    <row x14ac:dyDescent="0.25" r="3633" customHeight="1" ht="18.75">
      <c r="A3633" s="5">
        <v>41794</v>
      </c>
      <c r="B3633" s="4">
        <v>23284.169922</v>
      </c>
      <c r="C3633" s="4">
        <v>23284.169922</v>
      </c>
      <c r="D3633" s="4">
        <v>23110.849609</v>
      </c>
      <c r="E3633" s="4">
        <v>23151.710938</v>
      </c>
      <c r="F3633" s="4">
        <v>23151.710938</v>
      </c>
      <c r="G3633" s="3">
        <v>1103619800</v>
      </c>
    </row>
    <row x14ac:dyDescent="0.25" r="3634" customHeight="1" ht="18.75">
      <c r="A3634" s="5">
        <v>41795</v>
      </c>
      <c r="B3634" s="4">
        <v>23142.660156</v>
      </c>
      <c r="C3634" s="4">
        <v>23178.080078</v>
      </c>
      <c r="D3634" s="4">
        <v>23052.429688</v>
      </c>
      <c r="E3634" s="4">
        <v>23109.660156</v>
      </c>
      <c r="F3634" s="4">
        <v>23109.660156</v>
      </c>
      <c r="G3634" s="3">
        <v>1139879400</v>
      </c>
    </row>
    <row x14ac:dyDescent="0.25" r="3635" customHeight="1" ht="18.75">
      <c r="A3635" s="5">
        <v>41796</v>
      </c>
      <c r="B3635" s="4">
        <v>23231.320313</v>
      </c>
      <c r="C3635" s="4">
        <v>23231.320313</v>
      </c>
      <c r="D3635" s="4">
        <v>22950.669922</v>
      </c>
      <c r="E3635" s="3">
        <v>22951</v>
      </c>
      <c r="F3635" s="3">
        <v>22951</v>
      </c>
      <c r="G3635" s="3">
        <v>1793942300</v>
      </c>
    </row>
    <row x14ac:dyDescent="0.25" r="3636" customHeight="1" ht="18.75">
      <c r="A3636" s="5">
        <v>41799</v>
      </c>
      <c r="B3636" s="4">
        <v>23086.939453</v>
      </c>
      <c r="C3636" s="4">
        <v>23159.599609</v>
      </c>
      <c r="D3636" s="4">
        <v>23053.380859</v>
      </c>
      <c r="E3636" s="4">
        <v>23117.470703</v>
      </c>
      <c r="F3636" s="4">
        <v>23117.470703</v>
      </c>
      <c r="G3636" s="3">
        <v>1175572600</v>
      </c>
    </row>
    <row x14ac:dyDescent="0.25" r="3637" customHeight="1" ht="18.75">
      <c r="A3637" s="5">
        <v>41800</v>
      </c>
      <c r="B3637" s="4">
        <v>23206.199219</v>
      </c>
      <c r="C3637" s="4">
        <v>23360.25</v>
      </c>
      <c r="D3637" s="4">
        <v>23061.25</v>
      </c>
      <c r="E3637" s="4">
        <v>23315.740234</v>
      </c>
      <c r="F3637" s="4">
        <v>23315.740234</v>
      </c>
      <c r="G3637" s="3">
        <v>1732688200</v>
      </c>
    </row>
    <row x14ac:dyDescent="0.25" r="3638" customHeight="1" ht="18.75">
      <c r="A3638" s="5">
        <v>41801</v>
      </c>
      <c r="B3638" s="4">
        <v>23281.140625</v>
      </c>
      <c r="C3638" s="4">
        <v>23281.140625</v>
      </c>
      <c r="D3638" s="4">
        <v>23168.140625</v>
      </c>
      <c r="E3638" s="4">
        <v>23257.289063</v>
      </c>
      <c r="F3638" s="4">
        <v>23257.289063</v>
      </c>
      <c r="G3638" s="3">
        <v>1312200700</v>
      </c>
    </row>
    <row x14ac:dyDescent="0.25" r="3639" customHeight="1" ht="18.75">
      <c r="A3639" s="5">
        <v>41802</v>
      </c>
      <c r="B3639" s="4">
        <v>23127.820313</v>
      </c>
      <c r="C3639" s="4">
        <v>23237.759766</v>
      </c>
      <c r="D3639" s="4">
        <v>23065.5</v>
      </c>
      <c r="E3639" s="4">
        <v>23175.019531</v>
      </c>
      <c r="F3639" s="4">
        <v>23175.019531</v>
      </c>
      <c r="G3639" s="3">
        <v>1262629700</v>
      </c>
    </row>
    <row x14ac:dyDescent="0.25" r="3640" customHeight="1" ht="18.75">
      <c r="A3640" s="5">
        <v>41803</v>
      </c>
      <c r="B3640" s="4">
        <v>23099.869141</v>
      </c>
      <c r="C3640" s="4">
        <v>23397.769531</v>
      </c>
      <c r="D3640" s="4">
        <v>23099.869141</v>
      </c>
      <c r="E3640" s="4">
        <v>23319.169922</v>
      </c>
      <c r="F3640" s="4">
        <v>23319.169922</v>
      </c>
      <c r="G3640" s="3">
        <v>1564423800</v>
      </c>
    </row>
    <row x14ac:dyDescent="0.25" r="3641" customHeight="1" ht="18.75">
      <c r="A3641" s="5">
        <v>41806</v>
      </c>
      <c r="B3641" s="4">
        <v>23299.039063</v>
      </c>
      <c r="C3641" s="4">
        <v>23340.419922</v>
      </c>
      <c r="D3641" s="4">
        <v>23232.560547</v>
      </c>
      <c r="E3641" s="4">
        <v>23300.669922</v>
      </c>
      <c r="F3641" s="4">
        <v>23300.669922</v>
      </c>
      <c r="G3641" s="3">
        <v>1215050700</v>
      </c>
    </row>
    <row x14ac:dyDescent="0.25" r="3642" customHeight="1" ht="18.75">
      <c r="A3642" s="5">
        <v>41807</v>
      </c>
      <c r="B3642" s="4">
        <v>23237.630859</v>
      </c>
      <c r="C3642" s="4">
        <v>23242.689453</v>
      </c>
      <c r="D3642" s="4">
        <v>23127.019531</v>
      </c>
      <c r="E3642" s="4">
        <v>23203.589844</v>
      </c>
      <c r="F3642" s="4">
        <v>23203.589844</v>
      </c>
      <c r="G3642" s="3">
        <v>1361614400</v>
      </c>
    </row>
    <row x14ac:dyDescent="0.25" r="3643" customHeight="1" ht="18.75">
      <c r="A3643" s="5">
        <v>41808</v>
      </c>
      <c r="B3643" s="4">
        <v>23128.220703</v>
      </c>
      <c r="C3643" s="4">
        <v>23299.359375</v>
      </c>
      <c r="D3643" s="4">
        <v>23128.220703</v>
      </c>
      <c r="E3643" s="4">
        <v>23181.720703</v>
      </c>
      <c r="F3643" s="4">
        <v>23181.720703</v>
      </c>
      <c r="G3643" s="3">
        <v>1296561500</v>
      </c>
    </row>
    <row x14ac:dyDescent="0.25" r="3644" customHeight="1" ht="18.75">
      <c r="A3644" s="5">
        <v>41809</v>
      </c>
      <c r="B3644" s="4">
        <v>23264.919922</v>
      </c>
      <c r="C3644" s="4">
        <v>23300.310547</v>
      </c>
      <c r="D3644" s="4">
        <v>23122.75</v>
      </c>
      <c r="E3644" s="4">
        <v>23167.730469</v>
      </c>
      <c r="F3644" s="4">
        <v>23167.730469</v>
      </c>
      <c r="G3644" s="3">
        <v>1421184400</v>
      </c>
    </row>
    <row x14ac:dyDescent="0.25" r="3645" customHeight="1" ht="18.75">
      <c r="A3645" s="5">
        <v>41810</v>
      </c>
      <c r="B3645" s="4">
        <v>23199.179688</v>
      </c>
      <c r="C3645" s="4">
        <v>23285.519531</v>
      </c>
      <c r="D3645" s="4">
        <v>23157.859375</v>
      </c>
      <c r="E3645" s="4">
        <v>23194.060547</v>
      </c>
      <c r="F3645" s="4">
        <v>23194.060547</v>
      </c>
      <c r="G3645" s="3">
        <v>1341638400</v>
      </c>
    </row>
    <row x14ac:dyDescent="0.25" r="3646" customHeight="1" ht="18.75">
      <c r="A3646" s="5">
        <v>41813</v>
      </c>
      <c r="B3646" s="4">
        <v>23165.259766</v>
      </c>
      <c r="C3646" s="4">
        <v>23393.810547</v>
      </c>
      <c r="D3646" s="4">
        <v>22802.099609</v>
      </c>
      <c r="E3646" s="4">
        <v>22804.810547</v>
      </c>
      <c r="F3646" s="4">
        <v>22804.810547</v>
      </c>
      <c r="G3646" s="3">
        <v>2005521100</v>
      </c>
    </row>
    <row x14ac:dyDescent="0.25" r="3647" customHeight="1" ht="18.75">
      <c r="A3647" s="5">
        <v>41814</v>
      </c>
      <c r="B3647" s="4">
        <v>22915.919922</v>
      </c>
      <c r="C3647" s="4">
        <v>22946.099609</v>
      </c>
      <c r="D3647" s="4">
        <v>22832.910156</v>
      </c>
      <c r="E3647" s="4">
        <v>22880.640625</v>
      </c>
      <c r="F3647" s="4">
        <v>22880.640625</v>
      </c>
      <c r="G3647" s="3">
        <v>1448714900</v>
      </c>
    </row>
    <row x14ac:dyDescent="0.25" r="3648" customHeight="1" ht="18.75">
      <c r="A3648" s="5">
        <v>41815</v>
      </c>
      <c r="B3648" s="4">
        <v>22935.060547</v>
      </c>
      <c r="C3648" s="4">
        <v>22938.699219</v>
      </c>
      <c r="D3648" s="4">
        <v>22829.289063</v>
      </c>
      <c r="E3648" s="4">
        <v>22866.699219</v>
      </c>
      <c r="F3648" s="4">
        <v>22866.699219</v>
      </c>
      <c r="G3648" s="3">
        <v>1082659400</v>
      </c>
    </row>
    <row x14ac:dyDescent="0.25" r="3649" customHeight="1" ht="18.75">
      <c r="A3649" s="5">
        <v>41816</v>
      </c>
      <c r="B3649" s="4">
        <v>22947.839844</v>
      </c>
      <c r="C3649" s="4">
        <v>23203.480469</v>
      </c>
      <c r="D3649" s="4">
        <v>22926.039063</v>
      </c>
      <c r="E3649" s="4">
        <v>23197.830078</v>
      </c>
      <c r="F3649" s="4">
        <v>23197.830078</v>
      </c>
      <c r="G3649" s="3">
        <v>1292095000</v>
      </c>
    </row>
    <row x14ac:dyDescent="0.25" r="3650" customHeight="1" ht="18.75">
      <c r="A3650" s="5">
        <v>41817</v>
      </c>
      <c r="B3650" s="4">
        <v>23188.480469</v>
      </c>
      <c r="C3650" s="4">
        <v>23272.099609</v>
      </c>
      <c r="D3650" s="4">
        <v>23111.029297</v>
      </c>
      <c r="E3650" s="4">
        <v>23221.519531</v>
      </c>
      <c r="F3650" s="4">
        <v>23221.519531</v>
      </c>
      <c r="G3650" s="3">
        <v>1193749200</v>
      </c>
    </row>
    <row x14ac:dyDescent="0.25" r="3651" customHeight="1" ht="18.75">
      <c r="A3651" s="5">
        <v>41820</v>
      </c>
      <c r="B3651" s="4">
        <v>23273.189453</v>
      </c>
      <c r="C3651" s="4">
        <v>23346.230469</v>
      </c>
      <c r="D3651" s="4">
        <v>22960.080078</v>
      </c>
      <c r="E3651" s="4">
        <v>23190.720703</v>
      </c>
      <c r="F3651" s="4">
        <v>23190.720703</v>
      </c>
      <c r="G3651" s="3">
        <v>1476157900</v>
      </c>
    </row>
    <row x14ac:dyDescent="0.25" r="3652" customHeight="1" ht="18.75">
      <c r="A3652" s="5">
        <v>41822</v>
      </c>
      <c r="B3652" s="4">
        <v>23326.529297</v>
      </c>
      <c r="C3652" s="4">
        <v>23576.349609</v>
      </c>
      <c r="D3652" s="4">
        <v>23293.820313</v>
      </c>
      <c r="E3652" s="4">
        <v>23549.619141</v>
      </c>
      <c r="F3652" s="4">
        <v>23549.619141</v>
      </c>
      <c r="G3652" s="3">
        <v>1936445600</v>
      </c>
    </row>
    <row x14ac:dyDescent="0.25" r="3653" customHeight="1" ht="18.75">
      <c r="A3653" s="5">
        <v>41823</v>
      </c>
      <c r="B3653" s="4">
        <v>23553.599609</v>
      </c>
      <c r="C3653" s="4">
        <v>23591.470703</v>
      </c>
      <c r="D3653" s="4">
        <v>23482.900391</v>
      </c>
      <c r="E3653" s="4">
        <v>23531.439453</v>
      </c>
      <c r="F3653" s="4">
        <v>23531.439453</v>
      </c>
      <c r="G3653" s="3">
        <v>1073575200</v>
      </c>
    </row>
    <row x14ac:dyDescent="0.25" r="3654" customHeight="1" ht="18.75">
      <c r="A3654" s="5">
        <v>41824</v>
      </c>
      <c r="B3654" s="4">
        <v>23609.320313</v>
      </c>
      <c r="C3654" s="4">
        <v>23626.140625</v>
      </c>
      <c r="D3654" s="4">
        <v>23508.269531</v>
      </c>
      <c r="E3654" s="4">
        <v>23546.359375</v>
      </c>
      <c r="F3654" s="4">
        <v>23546.359375</v>
      </c>
      <c r="G3654" s="3">
        <v>1116918700</v>
      </c>
    </row>
    <row x14ac:dyDescent="0.25" r="3655" customHeight="1" ht="18.75">
      <c r="A3655" s="5">
        <v>41827</v>
      </c>
      <c r="B3655" s="4">
        <v>23581.400391</v>
      </c>
      <c r="C3655" s="4">
        <v>23592.380859</v>
      </c>
      <c r="D3655" s="4">
        <v>23435.240234</v>
      </c>
      <c r="E3655" s="4">
        <v>23540.919922</v>
      </c>
      <c r="F3655" s="4">
        <v>23540.919922</v>
      </c>
      <c r="G3655" s="3">
        <v>911913700</v>
      </c>
    </row>
    <row x14ac:dyDescent="0.25" r="3656" customHeight="1" ht="18.75">
      <c r="A3656" s="5">
        <v>41828</v>
      </c>
      <c r="B3656" s="4">
        <v>23555.310547</v>
      </c>
      <c r="C3656" s="4">
        <v>23555.660156</v>
      </c>
      <c r="D3656" s="4">
        <v>23455.130859</v>
      </c>
      <c r="E3656" s="4">
        <v>23541.380859</v>
      </c>
      <c r="F3656" s="4">
        <v>23541.380859</v>
      </c>
      <c r="G3656" s="3">
        <v>1114064000</v>
      </c>
    </row>
    <row x14ac:dyDescent="0.25" r="3657" customHeight="1" ht="18.75">
      <c r="A3657" s="5">
        <v>41829</v>
      </c>
      <c r="B3657" s="4">
        <v>23408.050781</v>
      </c>
      <c r="C3657" s="4">
        <v>23408.050781</v>
      </c>
      <c r="D3657" s="4">
        <v>23126.679688</v>
      </c>
      <c r="E3657" s="4">
        <v>23176.070313</v>
      </c>
      <c r="F3657" s="4">
        <v>23176.070313</v>
      </c>
      <c r="G3657" s="3">
        <v>1545839300</v>
      </c>
    </row>
    <row x14ac:dyDescent="0.25" r="3658" customHeight="1" ht="18.75">
      <c r="A3658" s="5">
        <v>41830</v>
      </c>
      <c r="B3658" s="4">
        <v>23281.449219</v>
      </c>
      <c r="C3658" s="4">
        <v>23281.449219</v>
      </c>
      <c r="D3658" s="4">
        <v>23182.060547</v>
      </c>
      <c r="E3658" s="4">
        <v>23238.990234</v>
      </c>
      <c r="F3658" s="4">
        <v>23238.990234</v>
      </c>
      <c r="G3658" s="3">
        <v>1100506600</v>
      </c>
    </row>
    <row x14ac:dyDescent="0.25" r="3659" customHeight="1" ht="18.75">
      <c r="A3659" s="5">
        <v>41831</v>
      </c>
      <c r="B3659" s="4">
        <v>23155.689453</v>
      </c>
      <c r="C3659" s="4">
        <v>23307.539063</v>
      </c>
      <c r="D3659" s="4">
        <v>23146.990234</v>
      </c>
      <c r="E3659" s="4">
        <v>23233.449219</v>
      </c>
      <c r="F3659" s="4">
        <v>23233.449219</v>
      </c>
      <c r="G3659" s="3">
        <v>1123092300</v>
      </c>
    </row>
    <row x14ac:dyDescent="0.25" r="3660" customHeight="1" ht="18.75">
      <c r="A3660" s="5">
        <v>41834</v>
      </c>
      <c r="B3660" s="4">
        <v>23310.160156</v>
      </c>
      <c r="C3660" s="4">
        <v>23459.480469</v>
      </c>
      <c r="D3660" s="4">
        <v>23273.410156</v>
      </c>
      <c r="E3660" s="4">
        <v>23346.669922</v>
      </c>
      <c r="F3660" s="4">
        <v>23346.669922</v>
      </c>
      <c r="G3660" s="3">
        <v>1060963400</v>
      </c>
    </row>
    <row x14ac:dyDescent="0.25" r="3661" customHeight="1" ht="18.75">
      <c r="A3661" s="5">
        <v>41835</v>
      </c>
      <c r="B3661" s="4">
        <v>23482.839844</v>
      </c>
      <c r="C3661" s="4">
        <v>23496.570313</v>
      </c>
      <c r="D3661" s="4">
        <v>23398.25</v>
      </c>
      <c r="E3661" s="4">
        <v>23459.960938</v>
      </c>
      <c r="F3661" s="4">
        <v>23459.960938</v>
      </c>
      <c r="G3661" s="3">
        <v>1048140500</v>
      </c>
    </row>
    <row x14ac:dyDescent="0.25" r="3662" customHeight="1" ht="18.75">
      <c r="A3662" s="5">
        <v>41836</v>
      </c>
      <c r="B3662" s="4">
        <v>23490.429688</v>
      </c>
      <c r="C3662" s="4">
        <v>23562.320313</v>
      </c>
      <c r="D3662" s="4">
        <v>23430.140625</v>
      </c>
      <c r="E3662" s="4">
        <v>23523.279297</v>
      </c>
      <c r="F3662" s="4">
        <v>23523.279297</v>
      </c>
      <c r="G3662" s="3">
        <v>959529700</v>
      </c>
    </row>
    <row x14ac:dyDescent="0.25" r="3663" customHeight="1" ht="18.75">
      <c r="A3663" s="5">
        <v>41837</v>
      </c>
      <c r="B3663" s="4">
        <v>23583.349609</v>
      </c>
      <c r="C3663" s="4">
        <v>23583.349609</v>
      </c>
      <c r="D3663" s="4">
        <v>23421.990234</v>
      </c>
      <c r="E3663" s="4">
        <v>23520.869141</v>
      </c>
      <c r="F3663" s="4">
        <v>23520.869141</v>
      </c>
      <c r="G3663" s="3">
        <v>1093977900</v>
      </c>
    </row>
    <row x14ac:dyDescent="0.25" r="3664" customHeight="1" ht="18.75">
      <c r="A3664" s="5">
        <v>41838</v>
      </c>
      <c r="B3664" s="4">
        <v>23316.460938</v>
      </c>
      <c r="C3664" s="4">
        <v>23460.130859</v>
      </c>
      <c r="D3664" s="4">
        <v>23240.609375</v>
      </c>
      <c r="E3664" s="4">
        <v>23454.789063</v>
      </c>
      <c r="F3664" s="4">
        <v>23454.789063</v>
      </c>
      <c r="G3664" s="3">
        <v>913307600</v>
      </c>
    </row>
    <row x14ac:dyDescent="0.25" r="3665" customHeight="1" ht="18.75">
      <c r="A3665" s="5">
        <v>41841</v>
      </c>
      <c r="B3665" s="4">
        <v>23484.529297</v>
      </c>
      <c r="C3665" s="4">
        <v>23498.349609</v>
      </c>
      <c r="D3665" s="4">
        <v>23372.630859</v>
      </c>
      <c r="E3665" s="4">
        <v>23387.140625</v>
      </c>
      <c r="F3665" s="4">
        <v>23387.140625</v>
      </c>
      <c r="G3665" s="3">
        <v>1042281800</v>
      </c>
    </row>
    <row x14ac:dyDescent="0.25" r="3666" customHeight="1" ht="18.75">
      <c r="A3666" s="5">
        <v>41842</v>
      </c>
      <c r="B3666" s="4">
        <v>23465.810547</v>
      </c>
      <c r="C3666" s="4">
        <v>23803.169922</v>
      </c>
      <c r="D3666" s="4">
        <v>23423.339844</v>
      </c>
      <c r="E3666" s="4">
        <v>23782.109375</v>
      </c>
      <c r="F3666" s="4">
        <v>23782.109375</v>
      </c>
      <c r="G3666" s="3">
        <v>1859455000</v>
      </c>
    </row>
    <row x14ac:dyDescent="0.25" r="3667" customHeight="1" ht="18.75">
      <c r="A3667" s="5">
        <v>41843</v>
      </c>
      <c r="B3667" s="4">
        <v>23841.220703</v>
      </c>
      <c r="C3667" s="4">
        <v>23975.740234</v>
      </c>
      <c r="D3667" s="4">
        <v>23834.390625</v>
      </c>
      <c r="E3667" s="4">
        <v>23971.869141</v>
      </c>
      <c r="F3667" s="4">
        <v>23971.869141</v>
      </c>
      <c r="G3667" s="3">
        <v>1807779600</v>
      </c>
    </row>
    <row x14ac:dyDescent="0.25" r="3668" customHeight="1" ht="18.75">
      <c r="A3668" s="5">
        <v>41844</v>
      </c>
      <c r="B3668" s="4">
        <v>24080.609375</v>
      </c>
      <c r="C3668" s="3">
        <v>24150</v>
      </c>
      <c r="D3668" s="4">
        <v>24005.25</v>
      </c>
      <c r="E3668" s="4">
        <v>24141.5</v>
      </c>
      <c r="F3668" s="4">
        <v>24141.5</v>
      </c>
      <c r="G3668" s="3">
        <v>1930509900</v>
      </c>
    </row>
    <row x14ac:dyDescent="0.25" r="3669" customHeight="1" ht="18.75">
      <c r="A3669" s="5">
        <v>41845</v>
      </c>
      <c r="B3669" s="4">
        <v>24247.199219</v>
      </c>
      <c r="C3669" s="4">
        <v>24247.199219</v>
      </c>
      <c r="D3669" s="4">
        <v>24088.990234</v>
      </c>
      <c r="E3669" s="4">
        <v>24216.009766</v>
      </c>
      <c r="F3669" s="4">
        <v>24216.009766</v>
      </c>
      <c r="G3669" s="3">
        <v>1637301300</v>
      </c>
    </row>
    <row x14ac:dyDescent="0.25" r="3670" customHeight="1" ht="18.75">
      <c r="A3670" s="5">
        <v>41848</v>
      </c>
      <c r="B3670" s="4">
        <v>24249.269531</v>
      </c>
      <c r="C3670" s="4">
        <v>24501.130859</v>
      </c>
      <c r="D3670" s="4">
        <v>24248.359375</v>
      </c>
      <c r="E3670" s="4">
        <v>24428.630859</v>
      </c>
      <c r="F3670" s="4">
        <v>24428.630859</v>
      </c>
      <c r="G3670" s="3">
        <v>1971910900</v>
      </c>
    </row>
    <row x14ac:dyDescent="0.25" r="3671" customHeight="1" ht="18.75">
      <c r="A3671" s="5">
        <v>41849</v>
      </c>
      <c r="B3671" s="4">
        <v>24526.630859</v>
      </c>
      <c r="C3671" s="4">
        <v>24666.960938</v>
      </c>
      <c r="D3671" s="4">
        <v>24437.099609</v>
      </c>
      <c r="E3671" s="4">
        <v>24640.529297</v>
      </c>
      <c r="F3671" s="4">
        <v>24640.529297</v>
      </c>
      <c r="G3671" s="3">
        <v>1998388900</v>
      </c>
    </row>
    <row x14ac:dyDescent="0.25" r="3672" customHeight="1" ht="18.75">
      <c r="A3672" s="5">
        <v>41850</v>
      </c>
      <c r="B3672" s="4">
        <v>24704.580078</v>
      </c>
      <c r="C3672" s="4">
        <v>24912.220703</v>
      </c>
      <c r="D3672" s="4">
        <v>24660.349609</v>
      </c>
      <c r="E3672" s="4">
        <v>24732.210938</v>
      </c>
      <c r="F3672" s="4">
        <v>24732.210938</v>
      </c>
      <c r="G3672" s="3">
        <v>2523812100</v>
      </c>
    </row>
    <row x14ac:dyDescent="0.25" r="3673" customHeight="1" ht="18.75">
      <c r="A3673" s="5">
        <v>41851</v>
      </c>
      <c r="B3673" s="4">
        <v>24805.75</v>
      </c>
      <c r="C3673" s="4">
        <v>24893.740234</v>
      </c>
      <c r="D3673" s="4">
        <v>24661.570313</v>
      </c>
      <c r="E3673" s="4">
        <v>24756.849609</v>
      </c>
      <c r="F3673" s="4">
        <v>24756.849609</v>
      </c>
      <c r="G3673" s="3">
        <v>1944104500</v>
      </c>
    </row>
    <row x14ac:dyDescent="0.25" r="3674" customHeight="1" ht="18.75">
      <c r="A3674" s="5">
        <v>41852</v>
      </c>
      <c r="B3674" s="4">
        <v>24594.230469</v>
      </c>
      <c r="C3674" s="4">
        <v>24731.519531</v>
      </c>
      <c r="D3674" s="4">
        <v>24485.730469</v>
      </c>
      <c r="E3674" s="4">
        <v>24532.429688</v>
      </c>
      <c r="F3674" s="4">
        <v>24532.429688</v>
      </c>
      <c r="G3674" s="3">
        <v>1755872600</v>
      </c>
    </row>
    <row x14ac:dyDescent="0.25" r="3675" customHeight="1" ht="18.75">
      <c r="A3675" s="5">
        <v>41855</v>
      </c>
      <c r="B3675" s="4">
        <v>24590.109375</v>
      </c>
      <c r="C3675" s="4">
        <v>24690.599609</v>
      </c>
      <c r="D3675" s="4">
        <v>24558.369141</v>
      </c>
      <c r="E3675" s="4">
        <v>24600.080078</v>
      </c>
      <c r="F3675" s="4">
        <v>24600.080078</v>
      </c>
      <c r="G3675" s="3">
        <v>1183329700</v>
      </c>
    </row>
    <row x14ac:dyDescent="0.25" r="3676" customHeight="1" ht="18.75">
      <c r="A3676" s="5">
        <v>41856</v>
      </c>
      <c r="B3676" s="4">
        <v>24679.109375</v>
      </c>
      <c r="C3676" s="4">
        <v>24679.109375</v>
      </c>
      <c r="D3676" s="4">
        <v>24494.089844</v>
      </c>
      <c r="E3676" s="4">
        <v>24648.259766</v>
      </c>
      <c r="F3676" s="4">
        <v>24648.259766</v>
      </c>
      <c r="G3676" s="3">
        <v>1249531000</v>
      </c>
    </row>
    <row x14ac:dyDescent="0.25" r="3677" customHeight="1" ht="18.75">
      <c r="A3677" s="5">
        <v>41857</v>
      </c>
      <c r="B3677" s="4">
        <v>24558.820313</v>
      </c>
      <c r="C3677" s="4">
        <v>24589.710938</v>
      </c>
      <c r="D3677" s="4">
        <v>24397.410156</v>
      </c>
      <c r="E3677" s="4">
        <v>24584.130859</v>
      </c>
      <c r="F3677" s="4">
        <v>24584.130859</v>
      </c>
      <c r="G3677" s="3">
        <v>1171858500</v>
      </c>
    </row>
    <row x14ac:dyDescent="0.25" r="3678" customHeight="1" ht="18.75">
      <c r="A3678" s="5">
        <v>41858</v>
      </c>
      <c r="B3678" s="4">
        <v>24498.830078</v>
      </c>
      <c r="C3678" s="4">
        <v>24502.300781</v>
      </c>
      <c r="D3678" s="4">
        <v>24364.580078</v>
      </c>
      <c r="E3678" s="4">
        <v>24387.560547</v>
      </c>
      <c r="F3678" s="4">
        <v>24387.560547</v>
      </c>
      <c r="G3678" s="3">
        <v>1233420500</v>
      </c>
    </row>
    <row x14ac:dyDescent="0.25" r="3679" customHeight="1" ht="18.75">
      <c r="A3679" s="5">
        <v>41859</v>
      </c>
      <c r="B3679" s="4">
        <v>24307.099609</v>
      </c>
      <c r="C3679" s="4">
        <v>24493.009766</v>
      </c>
      <c r="D3679" s="4">
        <v>24190.929688</v>
      </c>
      <c r="E3679" s="4">
        <v>24331.410156</v>
      </c>
      <c r="F3679" s="4">
        <v>24331.410156</v>
      </c>
      <c r="G3679" s="3">
        <v>1341692800</v>
      </c>
    </row>
    <row x14ac:dyDescent="0.25" r="3680" customHeight="1" ht="18.75">
      <c r="A3680" s="5">
        <v>41862</v>
      </c>
      <c r="B3680" s="4">
        <v>24533.339844</v>
      </c>
      <c r="C3680" s="4">
        <v>24671.330078</v>
      </c>
      <c r="D3680" s="4">
        <v>24491.019531</v>
      </c>
      <c r="E3680" s="4">
        <v>24646.019531</v>
      </c>
      <c r="F3680" s="4">
        <v>24646.019531</v>
      </c>
      <c r="G3680" s="3">
        <v>1129853600</v>
      </c>
    </row>
    <row x14ac:dyDescent="0.25" r="3681" customHeight="1" ht="18.75">
      <c r="A3681" s="5">
        <v>41863</v>
      </c>
      <c r="B3681" s="4">
        <v>24668.570313</v>
      </c>
      <c r="C3681" s="4">
        <v>24691.660156</v>
      </c>
      <c r="D3681" s="4">
        <v>24552.419922</v>
      </c>
      <c r="E3681" s="4">
        <v>24689.410156</v>
      </c>
      <c r="F3681" s="4">
        <v>24689.410156</v>
      </c>
      <c r="G3681" s="3">
        <v>1028234700</v>
      </c>
    </row>
    <row x14ac:dyDescent="0.25" r="3682" customHeight="1" ht="18.75">
      <c r="A3682" s="5">
        <v>41864</v>
      </c>
      <c r="B3682" s="4">
        <v>24726.240234</v>
      </c>
      <c r="C3682" s="4">
        <v>24907.109375</v>
      </c>
      <c r="D3682" s="4">
        <v>24611.220703</v>
      </c>
      <c r="E3682" s="4">
        <v>24890.339844</v>
      </c>
      <c r="F3682" s="4">
        <v>24890.339844</v>
      </c>
      <c r="G3682" s="3">
        <v>1466903100</v>
      </c>
    </row>
    <row x14ac:dyDescent="0.25" r="3683" customHeight="1" ht="18.75">
      <c r="A3683" s="5">
        <v>41865</v>
      </c>
      <c r="B3683" s="4">
        <v>24894.179688</v>
      </c>
      <c r="C3683" s="4">
        <v>24964.419922</v>
      </c>
      <c r="D3683" s="4">
        <v>24721.869141</v>
      </c>
      <c r="E3683" s="4">
        <v>24801.359375</v>
      </c>
      <c r="F3683" s="4">
        <v>24801.359375</v>
      </c>
      <c r="G3683" s="3">
        <v>1456861200</v>
      </c>
    </row>
    <row x14ac:dyDescent="0.25" r="3684" customHeight="1" ht="18.75">
      <c r="A3684" s="5">
        <v>41866</v>
      </c>
      <c r="B3684" s="4">
        <v>24969.720703</v>
      </c>
      <c r="C3684" s="4">
        <v>25010.310547</v>
      </c>
      <c r="D3684" s="4">
        <v>24872.710938</v>
      </c>
      <c r="E3684" s="4">
        <v>24954.939453</v>
      </c>
      <c r="F3684" s="4">
        <v>24954.939453</v>
      </c>
      <c r="G3684" s="3">
        <v>1150210700</v>
      </c>
    </row>
    <row x14ac:dyDescent="0.25" r="3685" customHeight="1" ht="18.75">
      <c r="A3685" s="5">
        <v>41869</v>
      </c>
      <c r="B3685" s="4">
        <v>24943.599609</v>
      </c>
      <c r="C3685" s="4">
        <v>24978.939453</v>
      </c>
      <c r="D3685" s="4">
        <v>24765.029297</v>
      </c>
      <c r="E3685" s="4">
        <v>24955.460938</v>
      </c>
      <c r="F3685" s="4">
        <v>24955.460938</v>
      </c>
      <c r="G3685" s="3">
        <v>1281516900</v>
      </c>
    </row>
    <row x14ac:dyDescent="0.25" r="3686" customHeight="1" ht="18.75">
      <c r="A3686" s="5">
        <v>41870</v>
      </c>
      <c r="B3686" s="4">
        <v>25045.550781</v>
      </c>
      <c r="C3686" s="4">
        <v>25201.210938</v>
      </c>
      <c r="D3686" s="4">
        <v>24909.259766</v>
      </c>
      <c r="E3686" s="4">
        <v>25122.949219</v>
      </c>
      <c r="F3686" s="4">
        <v>25122.949219</v>
      </c>
      <c r="G3686" s="3">
        <v>1466514800</v>
      </c>
    </row>
    <row x14ac:dyDescent="0.25" r="3687" customHeight="1" ht="18.75">
      <c r="A3687" s="5">
        <v>41871</v>
      </c>
      <c r="B3687" s="4">
        <v>25156.949219</v>
      </c>
      <c r="C3687" s="4">
        <v>25190.029297</v>
      </c>
      <c r="D3687" s="4">
        <v>25056.710938</v>
      </c>
      <c r="E3687" s="4">
        <v>25159.759766</v>
      </c>
      <c r="F3687" s="4">
        <v>25159.759766</v>
      </c>
      <c r="G3687" s="3">
        <v>1238095000</v>
      </c>
    </row>
    <row x14ac:dyDescent="0.25" r="3688" customHeight="1" ht="18.75">
      <c r="A3688" s="5">
        <v>41872</v>
      </c>
      <c r="B3688" s="4">
        <v>25142.339844</v>
      </c>
      <c r="C3688" s="4">
        <v>25142.339844</v>
      </c>
      <c r="D3688" s="4">
        <v>24896.199219</v>
      </c>
      <c r="E3688" s="4">
        <v>24994.099609</v>
      </c>
      <c r="F3688" s="4">
        <v>24994.099609</v>
      </c>
      <c r="G3688" s="3">
        <v>1460054900</v>
      </c>
    </row>
    <row x14ac:dyDescent="0.25" r="3689" customHeight="1" ht="18.75">
      <c r="A3689" s="5">
        <v>41873</v>
      </c>
      <c r="B3689" s="4">
        <v>25113.730469</v>
      </c>
      <c r="C3689" s="4">
        <v>25132.929688</v>
      </c>
      <c r="D3689" s="4">
        <v>25025.939453</v>
      </c>
      <c r="E3689" s="4">
        <v>25112.230469</v>
      </c>
      <c r="F3689" s="4">
        <v>25112.230469</v>
      </c>
      <c r="G3689" s="3">
        <v>1183283100</v>
      </c>
    </row>
    <row x14ac:dyDescent="0.25" r="3690" customHeight="1" ht="18.75">
      <c r="A3690" s="5">
        <v>41876</v>
      </c>
      <c r="B3690" s="4">
        <v>25049.960938</v>
      </c>
      <c r="C3690" s="4">
        <v>25243.160156</v>
      </c>
      <c r="D3690" s="4">
        <v>24946.849609</v>
      </c>
      <c r="E3690" s="4">
        <v>25166.910156</v>
      </c>
      <c r="F3690" s="4">
        <v>25166.910156</v>
      </c>
      <c r="G3690" s="3">
        <v>1333447300</v>
      </c>
    </row>
    <row x14ac:dyDescent="0.25" r="3691" customHeight="1" ht="18.75">
      <c r="A3691" s="5">
        <v>41877</v>
      </c>
      <c r="B3691" s="4">
        <v>25147.75</v>
      </c>
      <c r="C3691" s="4">
        <v>25188.310547</v>
      </c>
      <c r="D3691" s="4">
        <v>25068.980469</v>
      </c>
      <c r="E3691" s="4">
        <v>25074.5</v>
      </c>
      <c r="F3691" s="4">
        <v>25074.5</v>
      </c>
      <c r="G3691" s="3">
        <v>1252881600</v>
      </c>
    </row>
    <row x14ac:dyDescent="0.25" r="3692" customHeight="1" ht="18.75">
      <c r="A3692" s="5">
        <v>41878</v>
      </c>
      <c r="B3692" s="4">
        <v>25134.490234</v>
      </c>
      <c r="C3692" s="4">
        <v>25160.679688</v>
      </c>
      <c r="D3692" s="4">
        <v>24883.460938</v>
      </c>
      <c r="E3692" s="4">
        <v>24918.75</v>
      </c>
      <c r="F3692" s="4">
        <v>24918.75</v>
      </c>
      <c r="G3692" s="3">
        <v>1468393800</v>
      </c>
    </row>
    <row x14ac:dyDescent="0.25" r="3693" customHeight="1" ht="18.75">
      <c r="A3693" s="5">
        <v>41879</v>
      </c>
      <c r="B3693" s="4">
        <v>25055.810547</v>
      </c>
      <c r="C3693" s="4">
        <v>25055.810547</v>
      </c>
      <c r="D3693" s="4">
        <v>24679.099609</v>
      </c>
      <c r="E3693" s="3">
        <v>24741</v>
      </c>
      <c r="F3693" s="3">
        <v>24741</v>
      </c>
      <c r="G3693" s="3">
        <v>1533360500</v>
      </c>
    </row>
    <row x14ac:dyDescent="0.25" r="3694" customHeight="1" ht="18.75">
      <c r="A3694" s="5">
        <v>41880</v>
      </c>
      <c r="B3694" s="4">
        <v>24748.189453</v>
      </c>
      <c r="C3694" s="4">
        <v>24814.269531</v>
      </c>
      <c r="D3694" s="4">
        <v>24630.800781</v>
      </c>
      <c r="E3694" s="4">
        <v>24742.060547</v>
      </c>
      <c r="F3694" s="4">
        <v>24742.060547</v>
      </c>
      <c r="G3694" s="3">
        <v>1711541400</v>
      </c>
    </row>
    <row x14ac:dyDescent="0.25" r="3695" customHeight="1" ht="18.75">
      <c r="A3695" s="5">
        <v>41883</v>
      </c>
      <c r="B3695" s="4">
        <v>24703.740234</v>
      </c>
      <c r="C3695" s="4">
        <v>24891.269531</v>
      </c>
      <c r="D3695" s="4">
        <v>24696.179688</v>
      </c>
      <c r="E3695" s="4">
        <v>24752.089844</v>
      </c>
      <c r="F3695" s="4">
        <v>24752.089844</v>
      </c>
      <c r="G3695" s="3">
        <v>1447773700</v>
      </c>
    </row>
    <row x14ac:dyDescent="0.25" r="3696" customHeight="1" ht="18.75">
      <c r="A3696" s="5">
        <v>41884</v>
      </c>
      <c r="B3696" s="4">
        <v>24699.759766</v>
      </c>
      <c r="C3696" s="4">
        <v>24816.890625</v>
      </c>
      <c r="D3696" s="4">
        <v>24576.230469</v>
      </c>
      <c r="E3696" s="4">
        <v>24749.019531</v>
      </c>
      <c r="F3696" s="4">
        <v>24749.019531</v>
      </c>
      <c r="G3696" s="3">
        <v>1646363800</v>
      </c>
    </row>
    <row x14ac:dyDescent="0.25" r="3697" customHeight="1" ht="18.75">
      <c r="A3697" s="5">
        <v>41885</v>
      </c>
      <c r="B3697" s="4">
        <v>24786.039063</v>
      </c>
      <c r="C3697" s="4">
        <v>25325.160156</v>
      </c>
      <c r="D3697" s="4">
        <v>24751.720703</v>
      </c>
      <c r="E3697" s="4">
        <v>25317.949219</v>
      </c>
      <c r="F3697" s="4">
        <v>25317.949219</v>
      </c>
      <c r="G3697" s="3">
        <v>2535276100</v>
      </c>
    </row>
    <row x14ac:dyDescent="0.25" r="3698" customHeight="1" ht="18.75">
      <c r="A3698" s="5">
        <v>41886</v>
      </c>
      <c r="B3698" s="4">
        <v>25268.439453</v>
      </c>
      <c r="C3698" s="4">
        <v>25362.980469</v>
      </c>
      <c r="D3698" s="4">
        <v>25193.369141</v>
      </c>
      <c r="E3698" s="4">
        <v>25297.919922</v>
      </c>
      <c r="F3698" s="4">
        <v>25297.919922</v>
      </c>
      <c r="G3698" s="3">
        <v>1980862400</v>
      </c>
    </row>
    <row x14ac:dyDescent="0.25" r="3699" customHeight="1" ht="18.75">
      <c r="A3699" s="5">
        <v>41887</v>
      </c>
      <c r="B3699" s="4">
        <v>25356.560547</v>
      </c>
      <c r="C3699" s="4">
        <v>25356.560547</v>
      </c>
      <c r="D3699" s="4">
        <v>25171.589844</v>
      </c>
      <c r="E3699" s="4">
        <v>25240.150391</v>
      </c>
      <c r="F3699" s="4">
        <v>25240.150391</v>
      </c>
      <c r="G3699" s="3">
        <v>2163836100</v>
      </c>
    </row>
    <row x14ac:dyDescent="0.25" r="3700" customHeight="1" ht="18.75">
      <c r="A3700" s="5">
        <v>41890</v>
      </c>
      <c r="B3700" s="4">
        <v>25293.089844</v>
      </c>
      <c r="C3700" s="4">
        <v>25293.089844</v>
      </c>
      <c r="D3700" s="4">
        <v>25074.019531</v>
      </c>
      <c r="E3700" s="4">
        <v>25190.449219</v>
      </c>
      <c r="F3700" s="4">
        <v>25190.449219</v>
      </c>
      <c r="G3700" s="3">
        <v>1272235200</v>
      </c>
    </row>
    <row x14ac:dyDescent="0.25" r="3701" customHeight="1" ht="18.75">
      <c r="A3701" s="5">
        <v>41892</v>
      </c>
      <c r="B3701" s="4">
        <v>24969.390625</v>
      </c>
      <c r="C3701" s="4">
        <v>24969.390625</v>
      </c>
      <c r="D3701" s="4">
        <v>24681.189453</v>
      </c>
      <c r="E3701" s="4">
        <v>24705.359375</v>
      </c>
      <c r="F3701" s="4">
        <v>24705.359375</v>
      </c>
      <c r="G3701" s="3">
        <v>1748442500</v>
      </c>
    </row>
    <row x14ac:dyDescent="0.25" r="3702" customHeight="1" ht="18.75">
      <c r="A3702" s="5">
        <v>41893</v>
      </c>
      <c r="B3702" s="4">
        <v>24701.730469</v>
      </c>
      <c r="C3702" s="4">
        <v>24782.949219</v>
      </c>
      <c r="D3702" s="4">
        <v>24589.900391</v>
      </c>
      <c r="E3702" s="4">
        <v>24662.640625</v>
      </c>
      <c r="F3702" s="4">
        <v>24662.640625</v>
      </c>
      <c r="G3702" s="3">
        <v>1443804300</v>
      </c>
    </row>
    <row x14ac:dyDescent="0.25" r="3703" customHeight="1" ht="18.75">
      <c r="A3703" s="5">
        <v>41894</v>
      </c>
      <c r="B3703" s="4">
        <v>24620.189453</v>
      </c>
      <c r="C3703" s="4">
        <v>24701.429688</v>
      </c>
      <c r="D3703" s="4">
        <v>24487.939453</v>
      </c>
      <c r="E3703" s="4">
        <v>24595.320313</v>
      </c>
      <c r="F3703" s="4">
        <v>24595.320313</v>
      </c>
      <c r="G3703" s="3">
        <v>1233952200</v>
      </c>
    </row>
    <row x14ac:dyDescent="0.25" r="3704" customHeight="1" ht="18.75">
      <c r="A3704" s="5">
        <v>41897</v>
      </c>
      <c r="B3704" s="4">
        <v>24410.380859</v>
      </c>
      <c r="C3704" s="4">
        <v>24471.800781</v>
      </c>
      <c r="D3704" s="4">
        <v>24300.570313</v>
      </c>
      <c r="E3704" s="4">
        <v>24356.990234</v>
      </c>
      <c r="F3704" s="4">
        <v>24356.990234</v>
      </c>
      <c r="G3704" s="3">
        <v>1479611400</v>
      </c>
    </row>
    <row x14ac:dyDescent="0.25" r="3705" customHeight="1" ht="18.75">
      <c r="A3705" s="5">
        <v>41898</v>
      </c>
      <c r="B3705" s="4">
        <v>24318.820313</v>
      </c>
      <c r="C3705" s="4">
        <v>24405.980469</v>
      </c>
      <c r="D3705" s="4">
        <v>24117.599609</v>
      </c>
      <c r="E3705" s="4">
        <v>24136.009766</v>
      </c>
      <c r="F3705" s="4">
        <v>24136.009766</v>
      </c>
      <c r="G3705" s="3">
        <v>1282321900</v>
      </c>
    </row>
    <row x14ac:dyDescent="0.25" r="3706" customHeight="1" ht="18.75">
      <c r="A3706" s="5">
        <v>41899</v>
      </c>
      <c r="B3706" s="4">
        <v>24380.279297</v>
      </c>
      <c r="C3706" s="4">
        <v>24470.259766</v>
      </c>
      <c r="D3706" s="4">
        <v>24339.529297</v>
      </c>
      <c r="E3706" s="4">
        <v>24376.410156</v>
      </c>
      <c r="F3706" s="4">
        <v>24376.410156</v>
      </c>
      <c r="G3706" s="3">
        <v>1793779800</v>
      </c>
    </row>
    <row x14ac:dyDescent="0.25" r="3707" customHeight="1" ht="18.75">
      <c r="A3707" s="5">
        <v>41900</v>
      </c>
      <c r="B3707" s="4">
        <v>24294.640625</v>
      </c>
      <c r="C3707" s="4">
        <v>24294.640625</v>
      </c>
      <c r="D3707" s="4">
        <v>24103.529297</v>
      </c>
      <c r="E3707" s="4">
        <v>24168.720703</v>
      </c>
      <c r="F3707" s="4">
        <v>24168.720703</v>
      </c>
      <c r="G3707" s="3">
        <v>1459432200</v>
      </c>
    </row>
    <row x14ac:dyDescent="0.25" r="3708" customHeight="1" ht="18.75">
      <c r="A3708" s="5">
        <v>41901</v>
      </c>
      <c r="B3708" s="4">
        <v>24334.650391</v>
      </c>
      <c r="C3708" s="4">
        <v>24419.849609</v>
      </c>
      <c r="D3708" s="4">
        <v>24155.619141</v>
      </c>
      <c r="E3708" s="4">
        <v>24306.160156</v>
      </c>
      <c r="F3708" s="4">
        <v>24306.160156</v>
      </c>
      <c r="G3708" s="3">
        <v>1924823100</v>
      </c>
    </row>
    <row x14ac:dyDescent="0.25" r="3709" customHeight="1" ht="18.75">
      <c r="A3709" s="5">
        <v>41904</v>
      </c>
      <c r="B3709" s="4">
        <v>24072.179688</v>
      </c>
      <c r="C3709" s="4">
        <v>24082.619141</v>
      </c>
      <c r="D3709" s="4">
        <v>23949.289063</v>
      </c>
      <c r="E3709" s="4">
        <v>23955.490234</v>
      </c>
      <c r="F3709" s="4">
        <v>23955.490234</v>
      </c>
      <c r="G3709" s="3">
        <v>1723753000</v>
      </c>
    </row>
    <row x14ac:dyDescent="0.25" r="3710" customHeight="1" ht="18.75">
      <c r="A3710" s="5">
        <v>41905</v>
      </c>
      <c r="B3710" s="4">
        <v>23882.589844</v>
      </c>
      <c r="C3710" s="4">
        <v>24012.060547</v>
      </c>
      <c r="D3710" s="4">
        <v>23825.960938</v>
      </c>
      <c r="E3710" s="4">
        <v>23837.070313</v>
      </c>
      <c r="F3710" s="4">
        <v>23837.070313</v>
      </c>
      <c r="G3710" s="3">
        <v>1417171900</v>
      </c>
    </row>
    <row x14ac:dyDescent="0.25" r="3711" customHeight="1" ht="18.75">
      <c r="A3711" s="5">
        <v>41906</v>
      </c>
      <c r="B3711" s="4">
        <v>23788.980469</v>
      </c>
      <c r="C3711" s="4">
        <v>24016.410156</v>
      </c>
      <c r="D3711" s="4">
        <v>23788.980469</v>
      </c>
      <c r="E3711" s="4">
        <v>23921.609375</v>
      </c>
      <c r="F3711" s="4">
        <v>23921.609375</v>
      </c>
      <c r="G3711" s="3">
        <v>1368936900</v>
      </c>
    </row>
    <row x14ac:dyDescent="0.25" r="3712" customHeight="1" ht="18.75">
      <c r="A3712" s="5">
        <v>41907</v>
      </c>
      <c r="B3712" s="4">
        <v>24048.380859</v>
      </c>
      <c r="C3712" s="4">
        <v>24058.019531</v>
      </c>
      <c r="D3712" s="4">
        <v>23754.330078</v>
      </c>
      <c r="E3712" s="4">
        <v>23768.130859</v>
      </c>
      <c r="F3712" s="4">
        <v>23768.130859</v>
      </c>
      <c r="G3712" s="3">
        <v>1573165300</v>
      </c>
    </row>
    <row x14ac:dyDescent="0.25" r="3713" customHeight="1" ht="18.75">
      <c r="A3713" s="5">
        <v>41908</v>
      </c>
      <c r="B3713" s="4">
        <v>23581.560547</v>
      </c>
      <c r="C3713" s="4">
        <v>23717.080078</v>
      </c>
      <c r="D3713" s="4">
        <v>23555.619141</v>
      </c>
      <c r="E3713" s="4">
        <v>23678.410156</v>
      </c>
      <c r="F3713" s="4">
        <v>23678.410156</v>
      </c>
      <c r="G3713" s="3">
        <v>1341458700</v>
      </c>
    </row>
    <row x14ac:dyDescent="0.25" r="3714" customHeight="1" ht="18.75">
      <c r="A3714" s="5">
        <v>41911</v>
      </c>
      <c r="B3714" s="4">
        <v>23399.509766</v>
      </c>
      <c r="C3714" s="4">
        <v>23399.509766</v>
      </c>
      <c r="D3714" s="4">
        <v>23095.779297</v>
      </c>
      <c r="E3714" s="4">
        <v>23229.210938</v>
      </c>
      <c r="F3714" s="4">
        <v>23229.210938</v>
      </c>
      <c r="G3714" s="3">
        <v>2230549900</v>
      </c>
    </row>
    <row x14ac:dyDescent="0.25" r="3715" customHeight="1" ht="18.75">
      <c r="A3715" s="5">
        <v>41912</v>
      </c>
      <c r="B3715" s="4">
        <v>23137.259766</v>
      </c>
      <c r="C3715" s="4">
        <v>23137.259766</v>
      </c>
      <c r="D3715" s="4">
        <v>22855.039063</v>
      </c>
      <c r="E3715" s="4">
        <v>22932.980469</v>
      </c>
      <c r="F3715" s="4">
        <v>22932.980469</v>
      </c>
      <c r="G3715" s="3">
        <v>2189776700</v>
      </c>
    </row>
    <row x14ac:dyDescent="0.25" r="3716" customHeight="1" ht="18.75">
      <c r="A3716" s="5">
        <v>41915</v>
      </c>
      <c r="B3716" s="4">
        <v>22691.589844</v>
      </c>
      <c r="C3716" s="4">
        <v>23147.849609</v>
      </c>
      <c r="D3716" s="4">
        <v>22565.599609</v>
      </c>
      <c r="E3716" s="4">
        <v>23064.560547</v>
      </c>
      <c r="F3716" s="4">
        <v>23064.560547</v>
      </c>
      <c r="G3716" s="3">
        <v>2577564200</v>
      </c>
    </row>
    <row x14ac:dyDescent="0.25" r="3717" customHeight="1" ht="18.75">
      <c r="A3717" s="5">
        <v>41918</v>
      </c>
      <c r="B3717" s="4">
        <v>23053.789063</v>
      </c>
      <c r="C3717" s="4">
        <v>23441.269531</v>
      </c>
      <c r="D3717" s="4">
        <v>22988.640625</v>
      </c>
      <c r="E3717" s="4">
        <v>23315.039063</v>
      </c>
      <c r="F3717" s="4">
        <v>23315.039063</v>
      </c>
      <c r="G3717" s="3">
        <v>1643058200</v>
      </c>
    </row>
    <row x14ac:dyDescent="0.25" r="3718" customHeight="1" ht="18.75">
      <c r="A3718" s="5">
        <v>41919</v>
      </c>
      <c r="B3718" s="4">
        <v>23224.220703</v>
      </c>
      <c r="C3718" s="4">
        <v>23517.849609</v>
      </c>
      <c r="D3718" s="4">
        <v>23209.769531</v>
      </c>
      <c r="E3718" s="4">
        <v>23422.519531</v>
      </c>
      <c r="F3718" s="4">
        <v>23422.519531</v>
      </c>
      <c r="G3718" s="3">
        <v>1635901200</v>
      </c>
    </row>
    <row x14ac:dyDescent="0.25" r="3719" customHeight="1" ht="18.75">
      <c r="A3719" s="5">
        <v>41920</v>
      </c>
      <c r="B3719" s="4">
        <v>23221.759766</v>
      </c>
      <c r="C3719" s="4">
        <v>23369.390625</v>
      </c>
      <c r="D3719" s="4">
        <v>23184.150391</v>
      </c>
      <c r="E3719" s="4">
        <v>23263.330078</v>
      </c>
      <c r="F3719" s="4">
        <v>23263.330078</v>
      </c>
      <c r="G3719" s="3">
        <v>1253137400</v>
      </c>
    </row>
    <row x14ac:dyDescent="0.25" r="3720" customHeight="1" ht="18.75">
      <c r="A3720" s="5">
        <v>41921</v>
      </c>
      <c r="B3720" s="4">
        <v>23461.349609</v>
      </c>
      <c r="C3720" s="4">
        <v>23581.349609</v>
      </c>
      <c r="D3720" s="4">
        <v>23437.869141</v>
      </c>
      <c r="E3720" s="4">
        <v>23534.529297</v>
      </c>
      <c r="F3720" s="4">
        <v>23534.529297</v>
      </c>
      <c r="G3720" s="3">
        <v>1126451700</v>
      </c>
    </row>
    <row x14ac:dyDescent="0.25" r="3721" customHeight="1" ht="18.75">
      <c r="A3721" s="5">
        <v>41922</v>
      </c>
      <c r="B3721" s="4">
        <v>23198.800781</v>
      </c>
      <c r="C3721" s="4">
        <v>23237.400391</v>
      </c>
      <c r="D3721" s="4">
        <v>23071.269531</v>
      </c>
      <c r="E3721" s="4">
        <v>23088.539063</v>
      </c>
      <c r="F3721" s="4">
        <v>23088.539063</v>
      </c>
      <c r="G3721" s="3">
        <v>1401319800</v>
      </c>
    </row>
    <row x14ac:dyDescent="0.25" r="3722" customHeight="1" ht="18.75">
      <c r="A3722" s="5">
        <v>41925</v>
      </c>
      <c r="B3722" s="3">
        <v>22884</v>
      </c>
      <c r="C3722" s="4">
        <v>23273.039063</v>
      </c>
      <c r="D3722" s="4">
        <v>22871.269531</v>
      </c>
      <c r="E3722" s="4">
        <v>23143.380859</v>
      </c>
      <c r="F3722" s="4">
        <v>23143.380859</v>
      </c>
      <c r="G3722" s="3">
        <v>1407205100</v>
      </c>
    </row>
    <row x14ac:dyDescent="0.25" r="3723" customHeight="1" ht="18.75">
      <c r="A3723" s="5">
        <v>41926</v>
      </c>
      <c r="B3723" s="4">
        <v>23064.919922</v>
      </c>
      <c r="C3723" s="4">
        <v>23409.960938</v>
      </c>
      <c r="D3723" s="4">
        <v>23040.800781</v>
      </c>
      <c r="E3723" s="4">
        <v>23047.970703</v>
      </c>
      <c r="F3723" s="4">
        <v>23047.970703</v>
      </c>
      <c r="G3723" s="3">
        <v>1526000000</v>
      </c>
    </row>
    <row x14ac:dyDescent="0.25" r="3724" customHeight="1" ht="18.75">
      <c r="A3724" s="5">
        <v>41927</v>
      </c>
      <c r="B3724" s="4">
        <v>23087.5</v>
      </c>
      <c r="C3724" s="4">
        <v>23238.039063</v>
      </c>
      <c r="D3724" s="4">
        <v>22992.929688</v>
      </c>
      <c r="E3724" s="4">
        <v>23140.050781</v>
      </c>
      <c r="F3724" s="4">
        <v>23140.050781</v>
      </c>
      <c r="G3724" s="3">
        <v>1444933800</v>
      </c>
    </row>
    <row x14ac:dyDescent="0.25" r="3725" customHeight="1" ht="18.75">
      <c r="A3725" s="5">
        <v>41928</v>
      </c>
      <c r="B3725" s="4">
        <v>22913.5</v>
      </c>
      <c r="C3725" s="4">
        <v>23040.310547</v>
      </c>
      <c r="D3725" s="4">
        <v>22868.019531</v>
      </c>
      <c r="E3725" s="4">
        <v>22900.939453</v>
      </c>
      <c r="F3725" s="4">
        <v>22900.939453</v>
      </c>
      <c r="G3725" s="3">
        <v>1533465700</v>
      </c>
    </row>
    <row x14ac:dyDescent="0.25" r="3726" customHeight="1" ht="18.75">
      <c r="A3726" s="5">
        <v>41929</v>
      </c>
      <c r="B3726" s="4">
        <v>22904.109375</v>
      </c>
      <c r="C3726" s="4">
        <v>23148.960938</v>
      </c>
      <c r="D3726" s="4">
        <v>22888.759766</v>
      </c>
      <c r="E3726" s="4">
        <v>23023.210938</v>
      </c>
      <c r="F3726" s="4">
        <v>23023.210938</v>
      </c>
      <c r="G3726" s="3">
        <v>1853604000</v>
      </c>
    </row>
    <row x14ac:dyDescent="0.25" r="3727" customHeight="1" ht="18.75">
      <c r="A3727" s="5">
        <v>41932</v>
      </c>
      <c r="B3727" s="4">
        <v>23239.779297</v>
      </c>
      <c r="C3727" s="4">
        <v>23290.419922</v>
      </c>
      <c r="D3727" s="4">
        <v>23052.310547</v>
      </c>
      <c r="E3727" s="4">
        <v>23070.259766</v>
      </c>
      <c r="F3727" s="4">
        <v>23070.259766</v>
      </c>
      <c r="G3727" s="3">
        <v>1182134200</v>
      </c>
    </row>
    <row x14ac:dyDescent="0.25" r="3728" customHeight="1" ht="18.75">
      <c r="A3728" s="5">
        <v>41933</v>
      </c>
      <c r="B3728" s="4">
        <v>23073.359375</v>
      </c>
      <c r="C3728" s="4">
        <v>23231.519531</v>
      </c>
      <c r="D3728" s="4">
        <v>22964.919922</v>
      </c>
      <c r="E3728" s="4">
        <v>23088.580078</v>
      </c>
      <c r="F3728" s="4">
        <v>23088.580078</v>
      </c>
      <c r="G3728" s="3">
        <v>1026480700</v>
      </c>
    </row>
    <row x14ac:dyDescent="0.25" r="3729" customHeight="1" ht="18.75">
      <c r="A3729" s="5">
        <v>41934</v>
      </c>
      <c r="B3729" s="4">
        <v>23300.449219</v>
      </c>
      <c r="C3729" s="4">
        <v>23460.769531</v>
      </c>
      <c r="D3729" s="4">
        <v>23193.480469</v>
      </c>
      <c r="E3729" s="4">
        <v>23403.970703</v>
      </c>
      <c r="F3729" s="4">
        <v>23403.970703</v>
      </c>
      <c r="G3729" s="3">
        <v>1732875600</v>
      </c>
    </row>
    <row x14ac:dyDescent="0.25" r="3730" customHeight="1" ht="18.75">
      <c r="A3730" s="5">
        <v>41935</v>
      </c>
      <c r="B3730" s="3">
        <v>23296</v>
      </c>
      <c r="C3730" s="4">
        <v>23397.169922</v>
      </c>
      <c r="D3730" s="4">
        <v>23221.689453</v>
      </c>
      <c r="E3730" s="4">
        <v>23333.179688</v>
      </c>
      <c r="F3730" s="4">
        <v>23333.179688</v>
      </c>
      <c r="G3730" s="3">
        <v>1038977500</v>
      </c>
    </row>
    <row x14ac:dyDescent="0.25" r="3731" customHeight="1" ht="18.75">
      <c r="A3731" s="5">
        <v>41936</v>
      </c>
      <c r="B3731" s="4">
        <v>23311.880859</v>
      </c>
      <c r="C3731" s="4">
        <v>23352.589844</v>
      </c>
      <c r="D3731" s="4">
        <v>23157.480469</v>
      </c>
      <c r="E3731" s="4">
        <v>23302.199219</v>
      </c>
      <c r="F3731" s="4">
        <v>23302.199219</v>
      </c>
      <c r="G3731" s="3">
        <v>1201348100</v>
      </c>
    </row>
    <row x14ac:dyDescent="0.25" r="3732" customHeight="1" ht="18.75">
      <c r="A3732" s="5">
        <v>41939</v>
      </c>
      <c r="B3732" s="4">
        <v>23275.400391</v>
      </c>
      <c r="C3732" s="4">
        <v>23275.400391</v>
      </c>
      <c r="D3732" s="4">
        <v>23012.800781</v>
      </c>
      <c r="E3732" s="4">
        <v>23143.230469</v>
      </c>
      <c r="F3732" s="4">
        <v>23143.230469</v>
      </c>
      <c r="G3732" s="3">
        <v>1229644700</v>
      </c>
    </row>
    <row x14ac:dyDescent="0.25" r="3733" customHeight="1" ht="18.75">
      <c r="A3733" s="5">
        <v>41940</v>
      </c>
      <c r="B3733" s="4">
        <v>23189.830078</v>
      </c>
      <c r="C3733" s="4">
        <v>23570.919922</v>
      </c>
      <c r="D3733" s="4">
        <v>23189.830078</v>
      </c>
      <c r="E3733" s="4">
        <v>23520.359375</v>
      </c>
      <c r="F3733" s="4">
        <v>23520.359375</v>
      </c>
      <c r="G3733" s="3">
        <v>1889124900</v>
      </c>
    </row>
    <row x14ac:dyDescent="0.25" r="3734" customHeight="1" ht="18.75">
      <c r="A3734" s="5">
        <v>41941</v>
      </c>
      <c r="B3734" s="4">
        <v>23703.949219</v>
      </c>
      <c r="C3734" s="4">
        <v>23855.669922</v>
      </c>
      <c r="D3734" s="4">
        <v>23699.560547</v>
      </c>
      <c r="E3734" s="4">
        <v>23819.869141</v>
      </c>
      <c r="F3734" s="4">
        <v>23819.869141</v>
      </c>
      <c r="G3734" s="3">
        <v>2017536100</v>
      </c>
    </row>
    <row x14ac:dyDescent="0.25" r="3735" customHeight="1" ht="18.75">
      <c r="A3735" s="5">
        <v>41942</v>
      </c>
      <c r="B3735" s="4">
        <v>23841.740234</v>
      </c>
      <c r="C3735" s="4">
        <v>23841.740234</v>
      </c>
      <c r="D3735" s="4">
        <v>23615.099609</v>
      </c>
      <c r="E3735" s="4">
        <v>23702.039063</v>
      </c>
      <c r="F3735" s="4">
        <v>23702.039063</v>
      </c>
      <c r="G3735" s="3">
        <v>1606507400</v>
      </c>
    </row>
    <row x14ac:dyDescent="0.25" r="3736" customHeight="1" ht="18.75">
      <c r="A3736" s="5">
        <v>41943</v>
      </c>
      <c r="B3736" s="4">
        <v>23913.689453</v>
      </c>
      <c r="C3736" s="4">
        <v>24046.400391</v>
      </c>
      <c r="D3736" s="4">
        <v>23850.699219</v>
      </c>
      <c r="E3736" s="4">
        <v>23998.060547</v>
      </c>
      <c r="F3736" s="4">
        <v>23998.060547</v>
      </c>
      <c r="G3736" s="3">
        <v>2057439500</v>
      </c>
    </row>
    <row x14ac:dyDescent="0.25" r="3737" customHeight="1" ht="18.75">
      <c r="A3737" s="5">
        <v>41946</v>
      </c>
      <c r="B3737" s="4">
        <v>24133.449219</v>
      </c>
      <c r="C3737" s="4">
        <v>24133.449219</v>
      </c>
      <c r="D3737" s="4">
        <v>23875.089844</v>
      </c>
      <c r="E3737" s="4">
        <v>23915.970703</v>
      </c>
      <c r="F3737" s="4">
        <v>23915.970703</v>
      </c>
      <c r="G3737" s="3">
        <v>1328913600</v>
      </c>
    </row>
    <row x14ac:dyDescent="0.25" r="3738" customHeight="1" ht="18.75">
      <c r="A3738" s="5">
        <v>41947</v>
      </c>
      <c r="B3738" s="4">
        <v>23849.720703</v>
      </c>
      <c r="C3738" s="4">
        <v>24016.419922</v>
      </c>
      <c r="D3738" s="4">
        <v>23815.849609</v>
      </c>
      <c r="E3738" s="4">
        <v>23845.660156</v>
      </c>
      <c r="F3738" s="4">
        <v>23845.660156</v>
      </c>
      <c r="G3738" s="3">
        <v>1317633400</v>
      </c>
    </row>
    <row x14ac:dyDescent="0.25" r="3739" customHeight="1" ht="18.75">
      <c r="A3739" s="5">
        <v>41948</v>
      </c>
      <c r="B3739" s="4">
        <v>23846.839844</v>
      </c>
      <c r="C3739" s="4">
        <v>23846.839844</v>
      </c>
      <c r="D3739" s="4">
        <v>23623.140625</v>
      </c>
      <c r="E3739" s="4">
        <v>23695.619141</v>
      </c>
      <c r="F3739" s="4">
        <v>23695.619141</v>
      </c>
      <c r="G3739" s="3">
        <v>1357402800</v>
      </c>
    </row>
    <row x14ac:dyDescent="0.25" r="3740" customHeight="1" ht="18.75">
      <c r="A3740" s="5">
        <v>41949</v>
      </c>
      <c r="B3740" s="4">
        <v>23737.759766</v>
      </c>
      <c r="C3740" s="4">
        <v>23775.730469</v>
      </c>
      <c r="D3740" s="4">
        <v>23623.410156</v>
      </c>
      <c r="E3740" s="4">
        <v>23649.310547</v>
      </c>
      <c r="F3740" s="4">
        <v>23649.310547</v>
      </c>
      <c r="G3740" s="3">
        <v>1055438900</v>
      </c>
    </row>
    <row x14ac:dyDescent="0.25" r="3741" customHeight="1" ht="18.75">
      <c r="A3741" s="5">
        <v>41950</v>
      </c>
      <c r="B3741" s="4">
        <v>23607.650391</v>
      </c>
      <c r="C3741" s="4">
        <v>23831.25</v>
      </c>
      <c r="D3741" s="4">
        <v>23430.199219</v>
      </c>
      <c r="E3741" s="4">
        <v>23550.240234</v>
      </c>
      <c r="F3741" s="4">
        <v>23550.240234</v>
      </c>
      <c r="G3741" s="3">
        <v>1609859600</v>
      </c>
    </row>
    <row x14ac:dyDescent="0.25" r="3742" customHeight="1" ht="18.75">
      <c r="A3742" s="5">
        <v>41953</v>
      </c>
      <c r="B3742" s="4">
        <v>24074.849609</v>
      </c>
      <c r="C3742" s="4">
        <v>24110.240234</v>
      </c>
      <c r="D3742" s="4">
        <v>23703.720703</v>
      </c>
      <c r="E3742" s="4">
        <v>23744.699219</v>
      </c>
      <c r="F3742" s="4">
        <v>23744.699219</v>
      </c>
      <c r="G3742" s="3">
        <v>1974456300</v>
      </c>
    </row>
    <row x14ac:dyDescent="0.25" r="3743" customHeight="1" ht="18.75">
      <c r="A3743" s="5">
        <v>41954</v>
      </c>
      <c r="B3743" s="4">
        <v>23809.410156</v>
      </c>
      <c r="C3743" s="4">
        <v>23931.449219</v>
      </c>
      <c r="D3743" s="4">
        <v>23760.529297</v>
      </c>
      <c r="E3743" s="4">
        <v>23808.279297</v>
      </c>
      <c r="F3743" s="4">
        <v>23808.279297</v>
      </c>
      <c r="G3743" s="3">
        <v>3418160000</v>
      </c>
    </row>
    <row x14ac:dyDescent="0.25" r="3744" customHeight="1" ht="18.75">
      <c r="A3744" s="5">
        <v>41955</v>
      </c>
      <c r="B3744" s="4">
        <v>23883.310547</v>
      </c>
      <c r="C3744" s="4">
        <v>23999.970703</v>
      </c>
      <c r="D3744" s="4">
        <v>23801.730469</v>
      </c>
      <c r="E3744" s="4">
        <v>23938.179688</v>
      </c>
      <c r="F3744" s="4">
        <v>23938.179688</v>
      </c>
      <c r="G3744" s="3">
        <v>1788489800</v>
      </c>
    </row>
    <row x14ac:dyDescent="0.25" r="3745" customHeight="1" ht="18.75">
      <c r="A3745" s="5">
        <v>41956</v>
      </c>
      <c r="B3745" s="4">
        <v>23854.330078</v>
      </c>
      <c r="C3745" s="4">
        <v>24097.919922</v>
      </c>
      <c r="D3745" s="4">
        <v>23850.390625</v>
      </c>
      <c r="E3745" s="4">
        <v>24019.939453</v>
      </c>
      <c r="F3745" s="4">
        <v>24019.939453</v>
      </c>
      <c r="G3745" s="3">
        <v>2063618400</v>
      </c>
    </row>
    <row x14ac:dyDescent="0.25" r="3746" customHeight="1" ht="18.75">
      <c r="A3746" s="5">
        <v>41957</v>
      </c>
      <c r="B3746" s="4">
        <v>24048.359375</v>
      </c>
      <c r="C3746" s="4">
        <v>24102.699219</v>
      </c>
      <c r="D3746" s="4">
        <v>23966.800781</v>
      </c>
      <c r="E3746" s="4">
        <v>24087.380859</v>
      </c>
      <c r="F3746" s="4">
        <v>24087.380859</v>
      </c>
      <c r="G3746" s="3">
        <v>1489760000</v>
      </c>
    </row>
    <row x14ac:dyDescent="0.25" r="3747" customHeight="1" ht="18.75">
      <c r="A3747" s="5">
        <v>41960</v>
      </c>
      <c r="B3747" s="4">
        <v>24313.060547</v>
      </c>
      <c r="C3747" s="4">
        <v>24313.060547</v>
      </c>
      <c r="D3747" s="4">
        <v>23787.279297</v>
      </c>
      <c r="E3747" s="4">
        <v>23797.080078</v>
      </c>
      <c r="F3747" s="4">
        <v>23797.080078</v>
      </c>
      <c r="G3747" s="3">
        <v>1728117100</v>
      </c>
    </row>
    <row x14ac:dyDescent="0.25" r="3748" customHeight="1" ht="18.75">
      <c r="A3748" s="5">
        <v>41961</v>
      </c>
      <c r="B3748" s="4">
        <v>23868.900391</v>
      </c>
      <c r="C3748" s="4">
        <v>23881.009766</v>
      </c>
      <c r="D3748" s="4">
        <v>23483.189453</v>
      </c>
      <c r="E3748" s="4">
        <v>23529.169922</v>
      </c>
      <c r="F3748" s="4">
        <v>23529.169922</v>
      </c>
      <c r="G3748" s="3">
        <v>1543729000</v>
      </c>
    </row>
    <row x14ac:dyDescent="0.25" r="3749" customHeight="1" ht="18.75">
      <c r="A3749" s="5">
        <v>41962</v>
      </c>
      <c r="B3749" s="4">
        <v>23466.070313</v>
      </c>
      <c r="C3749" s="4">
        <v>23572.210938</v>
      </c>
      <c r="D3749" s="4">
        <v>23341.160156</v>
      </c>
      <c r="E3749" s="4">
        <v>23373.310547</v>
      </c>
      <c r="F3749" s="4">
        <v>23373.310547</v>
      </c>
      <c r="G3749" s="3">
        <v>1413766400</v>
      </c>
    </row>
    <row x14ac:dyDescent="0.25" r="3750" customHeight="1" ht="18.75">
      <c r="A3750" s="5">
        <v>41963</v>
      </c>
      <c r="B3750" s="3">
        <v>23401</v>
      </c>
      <c r="C3750" s="4">
        <v>23461.019531</v>
      </c>
      <c r="D3750" s="4">
        <v>23252.630859</v>
      </c>
      <c r="E3750" s="4">
        <v>23349.640625</v>
      </c>
      <c r="F3750" s="4">
        <v>23349.640625</v>
      </c>
      <c r="G3750" s="3">
        <v>1354803900</v>
      </c>
    </row>
    <row x14ac:dyDescent="0.25" r="3751" customHeight="1" ht="18.75">
      <c r="A3751" s="5">
        <v>41964</v>
      </c>
      <c r="B3751" s="4">
        <v>23353.720703</v>
      </c>
      <c r="C3751" s="4">
        <v>23508.019531</v>
      </c>
      <c r="D3751" s="4">
        <v>23301.480469</v>
      </c>
      <c r="E3751" s="4">
        <v>23437.119141</v>
      </c>
      <c r="F3751" s="4">
        <v>23437.119141</v>
      </c>
      <c r="G3751" s="3">
        <v>1519033000</v>
      </c>
    </row>
    <row x14ac:dyDescent="0.25" r="3752" customHeight="1" ht="18.75">
      <c r="A3752" s="5">
        <v>41967</v>
      </c>
      <c r="B3752" s="4">
        <v>23883.320313</v>
      </c>
      <c r="C3752" s="4">
        <v>23936.339844</v>
      </c>
      <c r="D3752" s="4">
        <v>23823.560547</v>
      </c>
      <c r="E3752" s="4">
        <v>23893.140625</v>
      </c>
      <c r="F3752" s="4">
        <v>23893.140625</v>
      </c>
      <c r="G3752" s="3">
        <v>2862178800</v>
      </c>
    </row>
    <row x14ac:dyDescent="0.25" r="3753" customHeight="1" ht="18.75">
      <c r="A3753" s="5">
        <v>41968</v>
      </c>
      <c r="B3753" s="4">
        <v>23841.160156</v>
      </c>
      <c r="C3753" s="4">
        <v>23935.070313</v>
      </c>
      <c r="D3753" s="4">
        <v>23809.509766</v>
      </c>
      <c r="E3753" s="4">
        <v>23843.910156</v>
      </c>
      <c r="F3753" s="4">
        <v>23843.910156</v>
      </c>
      <c r="G3753" s="3">
        <v>2083502400</v>
      </c>
    </row>
    <row x14ac:dyDescent="0.25" r="3754" customHeight="1" ht="18.75">
      <c r="A3754" s="5">
        <v>41969</v>
      </c>
      <c r="B3754" s="4">
        <v>23833.189453</v>
      </c>
      <c r="C3754" s="4">
        <v>24176.640625</v>
      </c>
      <c r="D3754" s="4">
        <v>23799.419922</v>
      </c>
      <c r="E3754" s="4">
        <v>24111.980469</v>
      </c>
      <c r="F3754" s="4">
        <v>24111.980469</v>
      </c>
      <c r="G3754" s="3">
        <v>2225233000</v>
      </c>
    </row>
    <row x14ac:dyDescent="0.25" r="3755" customHeight="1" ht="18.75">
      <c r="A3755" s="5">
        <v>41970</v>
      </c>
      <c r="B3755" s="4">
        <v>24169.849609</v>
      </c>
      <c r="C3755" s="4">
        <v>24228.109375</v>
      </c>
      <c r="D3755" s="4">
        <v>23962.439453</v>
      </c>
      <c r="E3755" s="4">
        <v>24004.279297</v>
      </c>
      <c r="F3755" s="4">
        <v>24004.279297</v>
      </c>
      <c r="G3755" s="3">
        <v>1813709000</v>
      </c>
    </row>
    <row x14ac:dyDescent="0.25" r="3756" customHeight="1" ht="18.75">
      <c r="A3756" s="5">
        <v>41971</v>
      </c>
      <c r="B3756" s="4">
        <v>23982.289063</v>
      </c>
      <c r="C3756" s="4">
        <v>24117.160156</v>
      </c>
      <c r="D3756" s="4">
        <v>23887.630859</v>
      </c>
      <c r="E3756" s="4">
        <v>23987.449219</v>
      </c>
      <c r="F3756" s="4">
        <v>23987.449219</v>
      </c>
      <c r="G3756" s="3">
        <v>3154786600</v>
      </c>
    </row>
    <row x14ac:dyDescent="0.25" r="3757" customHeight="1" ht="18.75">
      <c r="A3757" s="5">
        <v>41974</v>
      </c>
      <c r="B3757" s="3">
        <v>23678</v>
      </c>
      <c r="C3757" s="4">
        <v>23731.759766</v>
      </c>
      <c r="D3757" s="4">
        <v>23318.480469</v>
      </c>
      <c r="E3757" s="4">
        <v>23367.449219</v>
      </c>
      <c r="F3757" s="4">
        <v>23367.449219</v>
      </c>
      <c r="G3757" s="3">
        <v>3135486800</v>
      </c>
    </row>
    <row x14ac:dyDescent="0.25" r="3758" customHeight="1" ht="18.75">
      <c r="A3758" s="5">
        <v>41975</v>
      </c>
      <c r="B3758" s="4">
        <v>23400.109375</v>
      </c>
      <c r="C3758" s="4">
        <v>23784.949219</v>
      </c>
      <c r="D3758" s="4">
        <v>23293.810547</v>
      </c>
      <c r="E3758" s="4">
        <v>23654.300781</v>
      </c>
      <c r="F3758" s="4">
        <v>23654.300781</v>
      </c>
      <c r="G3758" s="3">
        <v>2843136300</v>
      </c>
    </row>
    <row x14ac:dyDescent="0.25" r="3759" customHeight="1" ht="18.75">
      <c r="A3759" s="5">
        <v>41976</v>
      </c>
      <c r="B3759" s="4">
        <v>23756.050781</v>
      </c>
      <c r="C3759" s="4">
        <v>23921.759766</v>
      </c>
      <c r="D3759" s="4">
        <v>23378.810547</v>
      </c>
      <c r="E3759" s="4">
        <v>23428.619141</v>
      </c>
      <c r="F3759" s="4">
        <v>23428.619141</v>
      </c>
      <c r="G3759" s="3">
        <v>3224755900</v>
      </c>
    </row>
    <row x14ac:dyDescent="0.25" r="3760" customHeight="1" ht="18.75">
      <c r="A3760" s="5">
        <v>41977</v>
      </c>
      <c r="B3760" s="4">
        <v>23554.810547</v>
      </c>
      <c r="C3760" s="4">
        <v>23844.240234</v>
      </c>
      <c r="D3760" s="4">
        <v>23456.710938</v>
      </c>
      <c r="E3760" s="4">
        <v>23832.560547</v>
      </c>
      <c r="F3760" s="4">
        <v>23832.560547</v>
      </c>
      <c r="G3760" s="3">
        <v>3561982100</v>
      </c>
    </row>
    <row x14ac:dyDescent="0.25" r="3761" customHeight="1" ht="18.75">
      <c r="A3761" s="5">
        <v>41978</v>
      </c>
      <c r="B3761" s="4">
        <v>23907.779297</v>
      </c>
      <c r="C3761" s="4">
        <v>24170.050781</v>
      </c>
      <c r="D3761" s="4">
        <v>23772.839844</v>
      </c>
      <c r="E3761" s="4">
        <v>24002.640625</v>
      </c>
      <c r="F3761" s="4">
        <v>24002.640625</v>
      </c>
      <c r="G3761" s="3">
        <v>5025800800</v>
      </c>
    </row>
    <row x14ac:dyDescent="0.25" r="3762" customHeight="1" ht="18.75">
      <c r="A3762" s="5">
        <v>41981</v>
      </c>
      <c r="B3762" s="4">
        <v>24113.140625</v>
      </c>
      <c r="C3762" s="4">
        <v>24189.589844</v>
      </c>
      <c r="D3762" s="4">
        <v>24012.150391</v>
      </c>
      <c r="E3762" s="4">
        <v>24047.669922</v>
      </c>
      <c r="F3762" s="4">
        <v>24047.669922</v>
      </c>
      <c r="G3762" s="3">
        <v>3826528900</v>
      </c>
    </row>
    <row x14ac:dyDescent="0.25" r="3763" customHeight="1" ht="18.75">
      <c r="A3763" s="5">
        <v>41982</v>
      </c>
      <c r="B3763" s="4">
        <v>23910.410156</v>
      </c>
      <c r="C3763" s="4">
        <v>23934.019531</v>
      </c>
      <c r="D3763" s="4">
        <v>23399.869141</v>
      </c>
      <c r="E3763" s="4">
        <v>23485.830078</v>
      </c>
      <c r="F3763" s="4">
        <v>23485.830078</v>
      </c>
      <c r="G3763" s="3">
        <v>3871778400</v>
      </c>
    </row>
    <row x14ac:dyDescent="0.25" r="3764" customHeight="1" ht="18.75">
      <c r="A3764" s="5">
        <v>41983</v>
      </c>
      <c r="B3764" s="4">
        <v>23442.689453</v>
      </c>
      <c r="C3764" s="4">
        <v>23656.509766</v>
      </c>
      <c r="D3764" s="4">
        <v>23345.890625</v>
      </c>
      <c r="E3764" s="4">
        <v>23524.519531</v>
      </c>
      <c r="F3764" s="4">
        <v>23524.519531</v>
      </c>
      <c r="G3764" s="3">
        <v>2306279700</v>
      </c>
    </row>
    <row x14ac:dyDescent="0.25" r="3765" customHeight="1" ht="18.75">
      <c r="A3765" s="5">
        <v>41984</v>
      </c>
      <c r="B3765" s="4">
        <v>23269.509766</v>
      </c>
      <c r="C3765" s="4">
        <v>23382.830078</v>
      </c>
      <c r="D3765" s="4">
        <v>23169.669922</v>
      </c>
      <c r="E3765" s="4">
        <v>23312.539063</v>
      </c>
      <c r="F3765" s="4">
        <v>23312.539063</v>
      </c>
      <c r="G3765" s="3">
        <v>2425752500</v>
      </c>
    </row>
    <row x14ac:dyDescent="0.25" r="3766" customHeight="1" ht="18.75">
      <c r="A3766" s="5">
        <v>41985</v>
      </c>
      <c r="B3766" s="4">
        <v>23328.990234</v>
      </c>
      <c r="C3766" s="4">
        <v>23445.960938</v>
      </c>
      <c r="D3766" s="4">
        <v>23230.029297</v>
      </c>
      <c r="E3766" s="4">
        <v>23249.199219</v>
      </c>
      <c r="F3766" s="4">
        <v>23249.199219</v>
      </c>
      <c r="G3766" s="3">
        <v>1641040200</v>
      </c>
    </row>
    <row x14ac:dyDescent="0.25" r="3767" customHeight="1" ht="18.75">
      <c r="A3767" s="5">
        <v>41988</v>
      </c>
      <c r="B3767" s="4">
        <v>22977.839844</v>
      </c>
      <c r="C3767" s="4">
        <v>23067.669922</v>
      </c>
      <c r="D3767" s="4">
        <v>22856.019531</v>
      </c>
      <c r="E3767" s="4">
        <v>23027.849609</v>
      </c>
      <c r="F3767" s="4">
        <v>23027.849609</v>
      </c>
      <c r="G3767" s="3">
        <v>1660208200</v>
      </c>
    </row>
    <row x14ac:dyDescent="0.25" r="3768" customHeight="1" ht="18.75">
      <c r="A3768" s="5">
        <v>41989</v>
      </c>
      <c r="B3768" s="4">
        <v>22877.300781</v>
      </c>
      <c r="C3768" s="4">
        <v>22944.279297</v>
      </c>
      <c r="D3768" s="4">
        <v>22641.060547</v>
      </c>
      <c r="E3768" s="4">
        <v>22670.5</v>
      </c>
      <c r="F3768" s="4">
        <v>22670.5</v>
      </c>
      <c r="G3768" s="3">
        <v>2158881100</v>
      </c>
    </row>
    <row x14ac:dyDescent="0.25" r="3769" customHeight="1" ht="18.75">
      <c r="A3769" s="5">
        <v>41990</v>
      </c>
      <c r="B3769" s="4">
        <v>22697.679688</v>
      </c>
      <c r="C3769" s="4">
        <v>22726.560547</v>
      </c>
      <c r="D3769" s="4">
        <v>22529.75</v>
      </c>
      <c r="E3769" s="4">
        <v>22585.839844</v>
      </c>
      <c r="F3769" s="4">
        <v>22585.839844</v>
      </c>
      <c r="G3769" s="3">
        <v>2560931200</v>
      </c>
    </row>
    <row x14ac:dyDescent="0.25" r="3770" customHeight="1" ht="18.75">
      <c r="A3770" s="5">
        <v>41991</v>
      </c>
      <c r="B3770" s="4">
        <v>22878.339844</v>
      </c>
      <c r="C3770" s="4">
        <v>22935.050781</v>
      </c>
      <c r="D3770" s="4">
        <v>22736.890625</v>
      </c>
      <c r="E3770" s="4">
        <v>22832.210938</v>
      </c>
      <c r="F3770" s="4">
        <v>22832.210938</v>
      </c>
      <c r="G3770" s="3">
        <v>2306262800</v>
      </c>
    </row>
    <row x14ac:dyDescent="0.25" r="3771" customHeight="1" ht="18.75">
      <c r="A3771" s="5">
        <v>41992</v>
      </c>
      <c r="B3771" s="4">
        <v>23158.269531</v>
      </c>
      <c r="C3771" s="4">
        <v>23189.599609</v>
      </c>
      <c r="D3771" s="4">
        <v>23041.369141</v>
      </c>
      <c r="E3771" s="4">
        <v>23116.630859</v>
      </c>
      <c r="F3771" s="4">
        <v>23116.630859</v>
      </c>
      <c r="G3771" s="3">
        <v>2309125300</v>
      </c>
    </row>
    <row x14ac:dyDescent="0.25" r="3772" customHeight="1" ht="18.75">
      <c r="A3772" s="5">
        <v>41995</v>
      </c>
      <c r="B3772" s="4">
        <v>23264.050781</v>
      </c>
      <c r="C3772" s="4">
        <v>23478.900391</v>
      </c>
      <c r="D3772" s="4">
        <v>23264.050781</v>
      </c>
      <c r="E3772" s="4">
        <v>23408.570313</v>
      </c>
      <c r="F3772" s="4">
        <v>23408.570313</v>
      </c>
      <c r="G3772" s="3">
        <v>2999590500</v>
      </c>
    </row>
    <row x14ac:dyDescent="0.25" r="3773" customHeight="1" ht="18.75">
      <c r="A3773" s="5">
        <v>41996</v>
      </c>
      <c r="B3773" s="4">
        <v>23423.330078</v>
      </c>
      <c r="C3773" s="4">
        <v>23495.619141</v>
      </c>
      <c r="D3773" s="4">
        <v>23269.429688</v>
      </c>
      <c r="E3773" s="4">
        <v>23333.689453</v>
      </c>
      <c r="F3773" s="4">
        <v>23333.689453</v>
      </c>
      <c r="G3773" s="3">
        <v>1758917300</v>
      </c>
    </row>
    <row x14ac:dyDescent="0.25" r="3774" customHeight="1" ht="18.75">
      <c r="A3774" s="5">
        <v>41997</v>
      </c>
      <c r="B3774" s="4">
        <v>23290.419922</v>
      </c>
      <c r="C3774" s="4">
        <v>23421.099609</v>
      </c>
      <c r="D3774" s="4">
        <v>23290.419922</v>
      </c>
      <c r="E3774" s="4">
        <v>23349.339844</v>
      </c>
      <c r="F3774" s="4">
        <v>23349.339844</v>
      </c>
      <c r="G3774" s="3">
        <v>740670200</v>
      </c>
    </row>
    <row x14ac:dyDescent="0.25" r="3775" customHeight="1" ht="18.75">
      <c r="A3775" s="5">
        <v>42002</v>
      </c>
      <c r="B3775" s="4">
        <v>23694.529297</v>
      </c>
      <c r="C3775" s="4">
        <v>23867.460938</v>
      </c>
      <c r="D3775" s="4">
        <v>23694.529297</v>
      </c>
      <c r="E3775" s="4">
        <v>23773.179688</v>
      </c>
      <c r="F3775" s="4">
        <v>23773.179688</v>
      </c>
      <c r="G3775" s="3">
        <v>2133261100</v>
      </c>
    </row>
    <row x14ac:dyDescent="0.25" r="3776" customHeight="1" ht="18.75">
      <c r="A3776" s="5">
        <v>42003</v>
      </c>
      <c r="B3776" s="4">
        <v>23853.130859</v>
      </c>
      <c r="C3776" s="4">
        <v>23853.130859</v>
      </c>
      <c r="D3776" s="4">
        <v>23442.550781</v>
      </c>
      <c r="E3776" s="4">
        <v>23501.099609</v>
      </c>
      <c r="F3776" s="4">
        <v>23501.099609</v>
      </c>
      <c r="G3776" s="3">
        <v>1768219700</v>
      </c>
    </row>
    <row x14ac:dyDescent="0.25" r="3777" customHeight="1" ht="18.75">
      <c r="A3777" s="5">
        <v>42004</v>
      </c>
      <c r="B3777" s="4">
        <v>23480.810547</v>
      </c>
      <c r="C3777" s="4">
        <v>23632.349609</v>
      </c>
      <c r="D3777" s="4">
        <v>23464.25</v>
      </c>
      <c r="E3777" s="4">
        <v>23605.039063</v>
      </c>
      <c r="F3777" s="4">
        <v>23605.039063</v>
      </c>
      <c r="G3777" s="3">
        <v>1049000500</v>
      </c>
    </row>
    <row x14ac:dyDescent="0.25" r="3778" customHeight="1" ht="18.75">
      <c r="A3778" s="5">
        <v>42006</v>
      </c>
      <c r="B3778" s="4">
        <v>23699.199219</v>
      </c>
      <c r="C3778" s="4">
        <v>23998.900391</v>
      </c>
      <c r="D3778" s="4">
        <v>23655.5</v>
      </c>
      <c r="E3778" s="4">
        <v>23721.300781</v>
      </c>
      <c r="F3778" s="4">
        <v>23721.300781</v>
      </c>
      <c r="G3778" s="3">
        <v>1801713100</v>
      </c>
    </row>
    <row x14ac:dyDescent="0.25" r="3779" customHeight="1" ht="18.75">
      <c r="A3779" s="5">
        <v>42009</v>
      </c>
      <c r="B3779" s="4">
        <v>23699.189453</v>
      </c>
      <c r="C3779" s="4">
        <v>23998.869141</v>
      </c>
      <c r="D3779" s="4">
        <v>23655.519531</v>
      </c>
      <c r="E3779" s="4">
        <v>23721.320313</v>
      </c>
      <c r="F3779" s="4">
        <v>23721.320313</v>
      </c>
      <c r="G3779" s="3">
        <v>2585193100</v>
      </c>
    </row>
    <row x14ac:dyDescent="0.25" r="3780" customHeight="1" ht="18.75">
      <c r="A3780" s="5">
        <v>42010</v>
      </c>
      <c r="B3780" s="4">
        <v>23515.130859</v>
      </c>
      <c r="C3780" s="3">
        <v>23611</v>
      </c>
      <c r="D3780" s="4">
        <v>23312.5</v>
      </c>
      <c r="E3780" s="4">
        <v>23485.410156</v>
      </c>
      <c r="F3780" s="4">
        <v>23485.410156</v>
      </c>
      <c r="G3780" s="3">
        <v>2617976900</v>
      </c>
    </row>
    <row x14ac:dyDescent="0.25" r="3781" customHeight="1" ht="18.75">
      <c r="A3781" s="5">
        <v>42011</v>
      </c>
      <c r="B3781" s="4">
        <v>23396.699219</v>
      </c>
      <c r="C3781" s="4">
        <v>23715.710938</v>
      </c>
      <c r="D3781" s="4">
        <v>23332.029297</v>
      </c>
      <c r="E3781" s="4">
        <v>23681.259766</v>
      </c>
      <c r="F3781" s="4">
        <v>23681.259766</v>
      </c>
      <c r="G3781" s="3">
        <v>2181069500</v>
      </c>
    </row>
    <row x14ac:dyDescent="0.25" r="3782" customHeight="1" ht="18.75">
      <c r="A3782" s="5">
        <v>42012</v>
      </c>
      <c r="B3782" s="4">
        <v>23920.349609</v>
      </c>
      <c r="C3782" s="4">
        <v>23941.640625</v>
      </c>
      <c r="D3782" s="4">
        <v>23719.050781</v>
      </c>
      <c r="E3782" s="4">
        <v>23835.529297</v>
      </c>
      <c r="F3782" s="4">
        <v>23835.529297</v>
      </c>
      <c r="G3782" s="3">
        <v>2011642900</v>
      </c>
    </row>
    <row x14ac:dyDescent="0.25" r="3783" customHeight="1" ht="18.75">
      <c r="A3783" s="5">
        <v>42013</v>
      </c>
      <c r="B3783" s="4">
        <v>24049.699219</v>
      </c>
      <c r="C3783" s="4">
        <v>24169.060547</v>
      </c>
      <c r="D3783" s="4">
        <v>23859.490234</v>
      </c>
      <c r="E3783" s="4">
        <v>23919.949219</v>
      </c>
      <c r="F3783" s="4">
        <v>23919.949219</v>
      </c>
      <c r="G3783" s="3">
        <v>2334809800</v>
      </c>
    </row>
    <row x14ac:dyDescent="0.25" r="3784" customHeight="1" ht="18.75">
      <c r="A3784" s="5">
        <v>42016</v>
      </c>
      <c r="B3784" s="4">
        <v>24118.589844</v>
      </c>
      <c r="C3784" s="4">
        <v>24118.589844</v>
      </c>
      <c r="D3784" s="4">
        <v>23905.009766</v>
      </c>
      <c r="E3784" s="4">
        <v>24026.460938</v>
      </c>
      <c r="F3784" s="4">
        <v>24026.460938</v>
      </c>
      <c r="G3784" s="3">
        <v>1414586900</v>
      </c>
    </row>
    <row x14ac:dyDescent="0.25" r="3785" customHeight="1" ht="18.75">
      <c r="A3785" s="5">
        <v>42017</v>
      </c>
      <c r="B3785" s="4">
        <v>23908.230469</v>
      </c>
      <c r="C3785" s="4">
        <v>24254.109375</v>
      </c>
      <c r="D3785" s="4">
        <v>23908.230469</v>
      </c>
      <c r="E3785" s="4">
        <v>24215.970703</v>
      </c>
      <c r="F3785" s="4">
        <v>24215.970703</v>
      </c>
      <c r="G3785" s="3">
        <v>1393185700</v>
      </c>
    </row>
    <row x14ac:dyDescent="0.25" r="3786" customHeight="1" ht="18.75">
      <c r="A3786" s="5">
        <v>42018</v>
      </c>
      <c r="B3786" s="4">
        <v>24276.330078</v>
      </c>
      <c r="C3786" s="4">
        <v>24326.699219</v>
      </c>
      <c r="D3786" s="4">
        <v>24056.220703</v>
      </c>
      <c r="E3786" s="4">
        <v>24112.599609</v>
      </c>
      <c r="F3786" s="4">
        <v>24112.599609</v>
      </c>
      <c r="G3786" s="3">
        <v>1462960700</v>
      </c>
    </row>
    <row x14ac:dyDescent="0.25" r="3787" customHeight="1" ht="18.75">
      <c r="A3787" s="5">
        <v>42019</v>
      </c>
      <c r="B3787" s="4">
        <v>24169.349609</v>
      </c>
      <c r="C3787" s="3">
        <v>24369</v>
      </c>
      <c r="D3787" s="4">
        <v>24070.390625</v>
      </c>
      <c r="E3787" s="4">
        <v>24350.910156</v>
      </c>
      <c r="F3787" s="4">
        <v>24350.910156</v>
      </c>
      <c r="G3787" s="3">
        <v>1754036200</v>
      </c>
    </row>
    <row x14ac:dyDescent="0.25" r="3788" customHeight="1" ht="18.75">
      <c r="A3788" s="5">
        <v>42020</v>
      </c>
      <c r="B3788" s="4">
        <v>24196.849609</v>
      </c>
      <c r="C3788" s="4">
        <v>24253.089844</v>
      </c>
      <c r="D3788" s="4">
        <v>24086.210938</v>
      </c>
      <c r="E3788" s="4">
        <v>24103.519531</v>
      </c>
      <c r="F3788" s="4">
        <v>24103.519531</v>
      </c>
      <c r="G3788" s="3">
        <v>1716809500</v>
      </c>
    </row>
    <row x14ac:dyDescent="0.25" r="3789" customHeight="1" ht="18.75">
      <c r="A3789" s="5">
        <v>42023</v>
      </c>
      <c r="B3789" s="4">
        <v>23971.230469</v>
      </c>
      <c r="C3789" s="4">
        <v>24049.550781</v>
      </c>
      <c r="D3789" s="4">
        <v>23590.050781</v>
      </c>
      <c r="E3789" s="4">
        <v>23738.490234</v>
      </c>
      <c r="F3789" s="4">
        <v>23738.490234</v>
      </c>
      <c r="G3789" s="3">
        <v>2945751300</v>
      </c>
    </row>
    <row x14ac:dyDescent="0.25" r="3790" customHeight="1" ht="18.75">
      <c r="A3790" s="5">
        <v>42024</v>
      </c>
      <c r="B3790" s="4">
        <v>23798.460938</v>
      </c>
      <c r="C3790" s="4">
        <v>23997.310547</v>
      </c>
      <c r="D3790" s="4">
        <v>23747.919922</v>
      </c>
      <c r="E3790" s="4">
        <v>23951.160156</v>
      </c>
      <c r="F3790" s="4">
        <v>23951.160156</v>
      </c>
      <c r="G3790" s="3">
        <v>1632662200</v>
      </c>
    </row>
    <row x14ac:dyDescent="0.25" r="3791" customHeight="1" ht="18.75">
      <c r="A3791" s="5">
        <v>42025</v>
      </c>
      <c r="B3791" s="4">
        <v>24036.410156</v>
      </c>
      <c r="C3791" s="4">
        <v>24373.279297</v>
      </c>
      <c r="D3791" s="4">
        <v>24016.630859</v>
      </c>
      <c r="E3791" s="4">
        <v>24352.580078</v>
      </c>
      <c r="F3791" s="4">
        <v>24352.580078</v>
      </c>
      <c r="G3791" s="3">
        <v>1843495600</v>
      </c>
    </row>
    <row x14ac:dyDescent="0.25" r="3792" customHeight="1" ht="18.75">
      <c r="A3792" s="5">
        <v>42026</v>
      </c>
      <c r="B3792" s="4">
        <v>24480.019531</v>
      </c>
      <c r="C3792" s="4">
        <v>24589.619141</v>
      </c>
      <c r="D3792" s="4">
        <v>24438.980469</v>
      </c>
      <c r="E3792" s="4">
        <v>24522.630859</v>
      </c>
      <c r="F3792" s="4">
        <v>24522.630859</v>
      </c>
      <c r="G3792" s="3">
        <v>1679836000</v>
      </c>
    </row>
    <row x14ac:dyDescent="0.25" r="3793" customHeight="1" ht="18.75">
      <c r="A3793" s="5">
        <v>42027</v>
      </c>
      <c r="B3793" s="4">
        <v>24807.359375</v>
      </c>
      <c r="C3793" s="4">
        <v>24896.220703</v>
      </c>
      <c r="D3793" s="4">
        <v>24726.769531</v>
      </c>
      <c r="E3793" s="4">
        <v>24850.449219</v>
      </c>
      <c r="F3793" s="4">
        <v>24850.449219</v>
      </c>
      <c r="G3793" s="3">
        <v>2375624000</v>
      </c>
    </row>
    <row x14ac:dyDescent="0.25" r="3794" customHeight="1" ht="18.75">
      <c r="A3794" s="5">
        <v>42030</v>
      </c>
      <c r="B3794" s="4">
        <v>24907.189453</v>
      </c>
      <c r="C3794" s="4">
        <v>24916.490234</v>
      </c>
      <c r="D3794" s="4">
        <v>24761.550781</v>
      </c>
      <c r="E3794" s="4">
        <v>24909.900391</v>
      </c>
      <c r="F3794" s="4">
        <v>24909.900391</v>
      </c>
      <c r="G3794" s="3">
        <v>1321615900</v>
      </c>
    </row>
    <row x14ac:dyDescent="0.25" r="3795" customHeight="1" ht="18.75">
      <c r="A3795" s="5">
        <v>42031</v>
      </c>
      <c r="B3795" s="4">
        <v>24995.080078</v>
      </c>
      <c r="C3795" s="4">
        <v>24995.080078</v>
      </c>
      <c r="D3795" s="4">
        <v>24672.759766</v>
      </c>
      <c r="E3795" s="4">
        <v>24807.279297</v>
      </c>
      <c r="F3795" s="4">
        <v>24807.279297</v>
      </c>
      <c r="G3795" s="3">
        <v>1705133000</v>
      </c>
    </row>
    <row x14ac:dyDescent="0.25" r="3796" customHeight="1" ht="18.75">
      <c r="A3796" s="5">
        <v>42032</v>
      </c>
      <c r="B3796" s="4">
        <v>24799.980469</v>
      </c>
      <c r="C3796" s="4">
        <v>24983.890625</v>
      </c>
      <c r="D3796" s="4">
        <v>24716.679688</v>
      </c>
      <c r="E3796" s="4">
        <v>24861.810547</v>
      </c>
      <c r="F3796" s="4">
        <v>24861.810547</v>
      </c>
      <c r="G3796" s="3">
        <v>1361037100</v>
      </c>
    </row>
    <row x14ac:dyDescent="0.25" r="3797" customHeight="1" ht="18.75">
      <c r="A3797" s="5">
        <v>42033</v>
      </c>
      <c r="B3797" s="4">
        <v>24645.199219</v>
      </c>
      <c r="C3797" s="4">
        <v>24739.220703</v>
      </c>
      <c r="D3797" s="4">
        <v>24524.179688</v>
      </c>
      <c r="E3797" s="4">
        <v>24595.849609</v>
      </c>
      <c r="F3797" s="4">
        <v>24595.849609</v>
      </c>
      <c r="G3797" s="3">
        <v>1864023100</v>
      </c>
    </row>
    <row x14ac:dyDescent="0.25" r="3798" customHeight="1" ht="18.75">
      <c r="A3798" s="5">
        <v>42034</v>
      </c>
      <c r="B3798" s="4">
        <v>24771.369141</v>
      </c>
      <c r="C3798" s="4">
        <v>24771.369141</v>
      </c>
      <c r="D3798" s="4">
        <v>24450.050781</v>
      </c>
      <c r="E3798" s="4">
        <v>24507.050781</v>
      </c>
      <c r="F3798" s="4">
        <v>24507.050781</v>
      </c>
      <c r="G3798" s="3">
        <v>1438942200</v>
      </c>
    </row>
    <row x14ac:dyDescent="0.25" r="3799" customHeight="1" ht="18.75">
      <c r="A3799" s="5">
        <v>42037</v>
      </c>
      <c r="B3799" s="4">
        <v>24347.269531</v>
      </c>
      <c r="C3799" s="4">
        <v>24506.810547</v>
      </c>
      <c r="D3799" s="4">
        <v>24324.369141</v>
      </c>
      <c r="E3799" s="4">
        <v>24484.740234</v>
      </c>
      <c r="F3799" s="4">
        <v>24484.740234</v>
      </c>
      <c r="G3799" s="3">
        <v>1576244000</v>
      </c>
    </row>
    <row x14ac:dyDescent="0.25" r="3800" customHeight="1" ht="18.75">
      <c r="A3800" s="5">
        <v>42038</v>
      </c>
      <c r="B3800" s="4">
        <v>24542.490234</v>
      </c>
      <c r="C3800" s="4">
        <v>24602.599609</v>
      </c>
      <c r="D3800" s="4">
        <v>24327.509766</v>
      </c>
      <c r="E3800" s="4">
        <v>24554.779297</v>
      </c>
      <c r="F3800" s="4">
        <v>24554.779297</v>
      </c>
      <c r="G3800" s="3">
        <v>1552841000</v>
      </c>
    </row>
    <row x14ac:dyDescent="0.25" r="3801" customHeight="1" ht="18.75">
      <c r="A3801" s="5">
        <v>42039</v>
      </c>
      <c r="B3801" s="4">
        <v>24750.759766</v>
      </c>
      <c r="C3801" s="4">
        <v>24824.580078</v>
      </c>
      <c r="D3801" s="4">
        <v>24642.5</v>
      </c>
      <c r="E3801" s="4">
        <v>24679.759766</v>
      </c>
      <c r="F3801" s="4">
        <v>24679.759766</v>
      </c>
      <c r="G3801" s="3">
        <v>1836282100</v>
      </c>
    </row>
    <row x14ac:dyDescent="0.25" r="3802" customHeight="1" ht="18.75">
      <c r="A3802" s="5">
        <v>42040</v>
      </c>
      <c r="B3802" s="4">
        <v>25048.259766</v>
      </c>
      <c r="C3802" s="4">
        <v>25048.259766</v>
      </c>
      <c r="D3802" s="4">
        <v>24642.810547</v>
      </c>
      <c r="E3802" s="4">
        <v>24765.490234</v>
      </c>
      <c r="F3802" s="4">
        <v>24765.490234</v>
      </c>
      <c r="G3802" s="3">
        <v>2343789500</v>
      </c>
    </row>
    <row x14ac:dyDescent="0.25" r="3803" customHeight="1" ht="18.75">
      <c r="A3803" s="5">
        <v>42041</v>
      </c>
      <c r="B3803" s="4">
        <v>24843.199219</v>
      </c>
      <c r="C3803" s="4">
        <v>24843.199219</v>
      </c>
      <c r="D3803" s="4">
        <v>24645.759766</v>
      </c>
      <c r="E3803" s="4">
        <v>24679.390625</v>
      </c>
      <c r="F3803" s="4">
        <v>24679.390625</v>
      </c>
      <c r="G3803" s="3">
        <v>1440536200</v>
      </c>
    </row>
    <row x14ac:dyDescent="0.25" r="3804" customHeight="1" ht="18.75">
      <c r="A3804" s="5">
        <v>42044</v>
      </c>
      <c r="B3804" s="4">
        <v>24529.550781</v>
      </c>
      <c r="C3804" s="4">
        <v>24657.869141</v>
      </c>
      <c r="D3804" s="4">
        <v>24449.480469</v>
      </c>
      <c r="E3804" s="3">
        <v>24521</v>
      </c>
      <c r="F3804" s="3">
        <v>24521</v>
      </c>
      <c r="G3804" s="3">
        <v>1285537200</v>
      </c>
    </row>
    <row x14ac:dyDescent="0.25" r="3805" customHeight="1" ht="18.75">
      <c r="A3805" s="5">
        <v>42045</v>
      </c>
      <c r="B3805" s="4">
        <v>24475.039063</v>
      </c>
      <c r="C3805" s="4">
        <v>24583.789063</v>
      </c>
      <c r="D3805" s="4">
        <v>24422.849609</v>
      </c>
      <c r="E3805" s="4">
        <v>24528.099609</v>
      </c>
      <c r="F3805" s="4">
        <v>24528.099609</v>
      </c>
      <c r="G3805" s="3">
        <v>1028014100</v>
      </c>
    </row>
    <row x14ac:dyDescent="0.25" r="3806" customHeight="1" ht="18.75">
      <c r="A3806" s="5">
        <v>42046</v>
      </c>
      <c r="B3806" s="4">
        <v>24512.619141</v>
      </c>
      <c r="C3806" s="4">
        <v>24551.740234</v>
      </c>
      <c r="D3806" s="4">
        <v>24266.679688</v>
      </c>
      <c r="E3806" s="4">
        <v>24315.019531</v>
      </c>
      <c r="F3806" s="4">
        <v>24315.019531</v>
      </c>
      <c r="G3806" s="3">
        <v>1261415500</v>
      </c>
    </row>
    <row x14ac:dyDescent="0.25" r="3807" customHeight="1" ht="18.75">
      <c r="A3807" s="5">
        <v>42047</v>
      </c>
      <c r="B3807" s="4">
        <v>24377.589844</v>
      </c>
      <c r="C3807" s="4">
        <v>24514.490234</v>
      </c>
      <c r="D3807" s="4">
        <v>24226.289063</v>
      </c>
      <c r="E3807" s="4">
        <v>24422.150391</v>
      </c>
      <c r="F3807" s="4">
        <v>24422.150391</v>
      </c>
      <c r="G3807" s="3">
        <v>1472143500</v>
      </c>
    </row>
    <row x14ac:dyDescent="0.25" r="3808" customHeight="1" ht="18.75">
      <c r="A3808" s="5">
        <v>42048</v>
      </c>
      <c r="B3808" s="4">
        <v>24535.660156</v>
      </c>
      <c r="C3808" s="4">
        <v>24702.539063</v>
      </c>
      <c r="D3808" s="4">
        <v>24521.130859</v>
      </c>
      <c r="E3808" s="4">
        <v>24682.539063</v>
      </c>
      <c r="F3808" s="4">
        <v>24682.539063</v>
      </c>
      <c r="G3808" s="3">
        <v>1342650600</v>
      </c>
    </row>
    <row x14ac:dyDescent="0.25" r="3809" customHeight="1" ht="18.75">
      <c r="A3809" s="5">
        <v>42051</v>
      </c>
      <c r="B3809" s="4">
        <v>24717.490234</v>
      </c>
      <c r="C3809" s="4">
        <v>24771.599609</v>
      </c>
      <c r="D3809" s="4">
        <v>24687.150391</v>
      </c>
      <c r="E3809" s="4">
        <v>24726.529297</v>
      </c>
      <c r="F3809" s="4">
        <v>24726.529297</v>
      </c>
      <c r="G3809" s="3">
        <v>926608300</v>
      </c>
    </row>
    <row x14ac:dyDescent="0.25" r="3810" customHeight="1" ht="18.75">
      <c r="A3810" s="5">
        <v>42052</v>
      </c>
      <c r="B3810" s="4">
        <v>24653.880859</v>
      </c>
      <c r="C3810" s="4">
        <v>24855.75</v>
      </c>
      <c r="D3810" s="4">
        <v>24653.880859</v>
      </c>
      <c r="E3810" s="4">
        <v>24784.880859</v>
      </c>
      <c r="F3810" s="4">
        <v>24784.880859</v>
      </c>
      <c r="G3810" s="3">
        <v>822899900</v>
      </c>
    </row>
    <row x14ac:dyDescent="0.25" r="3811" customHeight="1" ht="18.75">
      <c r="A3811" s="5">
        <v>42053</v>
      </c>
      <c r="B3811" s="4">
        <v>24836.050781</v>
      </c>
      <c r="C3811" s="4">
        <v>24871.789063</v>
      </c>
      <c r="D3811" s="4">
        <v>24806.060547</v>
      </c>
      <c r="E3811" s="4">
        <v>24832.080078</v>
      </c>
      <c r="F3811" s="4">
        <v>24832.080078</v>
      </c>
      <c r="G3811" s="3">
        <v>975873900</v>
      </c>
    </row>
    <row x14ac:dyDescent="0.25" r="3812" customHeight="1" ht="18.75">
      <c r="A3812" s="5">
        <v>42058</v>
      </c>
      <c r="B3812" s="4">
        <v>24916.240234</v>
      </c>
      <c r="C3812" s="4">
        <v>24916.240234</v>
      </c>
      <c r="D3812" s="4">
        <v>24664.679688</v>
      </c>
      <c r="E3812" s="4">
        <v>24836.759766</v>
      </c>
      <c r="F3812" s="4">
        <v>24836.759766</v>
      </c>
      <c r="G3812" s="3">
        <v>1019276400</v>
      </c>
    </row>
    <row x14ac:dyDescent="0.25" r="3813" customHeight="1" ht="18.75">
      <c r="A3813" s="5">
        <v>42059</v>
      </c>
      <c r="B3813" s="4">
        <v>24776.720703</v>
      </c>
      <c r="C3813" s="4">
        <v>24808.300781</v>
      </c>
      <c r="D3813" s="4">
        <v>24673.929688</v>
      </c>
      <c r="E3813" s="4">
        <v>24750.070313</v>
      </c>
      <c r="F3813" s="4">
        <v>24750.070313</v>
      </c>
      <c r="G3813" s="3">
        <v>1076322400</v>
      </c>
    </row>
    <row x14ac:dyDescent="0.25" r="3814" customHeight="1" ht="18.75">
      <c r="A3814" s="5">
        <v>42060</v>
      </c>
      <c r="B3814" s="4">
        <v>24822.279297</v>
      </c>
      <c r="C3814" s="4">
        <v>24869.369141</v>
      </c>
      <c r="D3814" s="4">
        <v>24691.779297</v>
      </c>
      <c r="E3814" s="4">
        <v>24778.279297</v>
      </c>
      <c r="F3814" s="4">
        <v>24778.279297</v>
      </c>
      <c r="G3814" s="3">
        <v>1387652700</v>
      </c>
    </row>
    <row x14ac:dyDescent="0.25" r="3815" customHeight="1" ht="18.75">
      <c r="A3815" s="5">
        <v>42061</v>
      </c>
      <c r="B3815" s="4">
        <v>24718.279297</v>
      </c>
      <c r="C3815" s="4">
        <v>24998.640625</v>
      </c>
      <c r="D3815" s="4">
        <v>24709.560547</v>
      </c>
      <c r="E3815" s="4">
        <v>24902.060547</v>
      </c>
      <c r="F3815" s="4">
        <v>24902.060547</v>
      </c>
      <c r="G3815" s="3">
        <v>1803456500</v>
      </c>
    </row>
    <row x14ac:dyDescent="0.25" r="3816" customHeight="1" ht="18.75">
      <c r="A3816" s="5">
        <v>42062</v>
      </c>
      <c r="B3816" s="4">
        <v>24902.609375</v>
      </c>
      <c r="C3816" s="4">
        <v>25101.960938</v>
      </c>
      <c r="D3816" s="4">
        <v>24815.029297</v>
      </c>
      <c r="E3816" s="4">
        <v>24823.289063</v>
      </c>
      <c r="F3816" s="4">
        <v>24823.289063</v>
      </c>
      <c r="G3816" s="3">
        <v>1504213700</v>
      </c>
    </row>
    <row x14ac:dyDescent="0.25" r="3817" customHeight="1" ht="18.75">
      <c r="A3817" s="5">
        <v>42065</v>
      </c>
      <c r="B3817" s="4">
        <v>24996.759766</v>
      </c>
      <c r="C3817" s="4">
        <v>24997.830078</v>
      </c>
      <c r="D3817" s="4">
        <v>24715.380859</v>
      </c>
      <c r="E3817" s="4">
        <v>24887.439453</v>
      </c>
      <c r="F3817" s="4">
        <v>24887.439453</v>
      </c>
      <c r="G3817" s="3">
        <v>1543093900</v>
      </c>
    </row>
    <row x14ac:dyDescent="0.25" r="3818" customHeight="1" ht="18.75">
      <c r="A3818" s="5">
        <v>42066</v>
      </c>
      <c r="B3818" s="4">
        <v>24984.619141</v>
      </c>
      <c r="C3818" s="4">
        <v>24984.619141</v>
      </c>
      <c r="D3818" s="4">
        <v>24663.429688</v>
      </c>
      <c r="E3818" s="4">
        <v>24702.779297</v>
      </c>
      <c r="F3818" s="4">
        <v>24702.779297</v>
      </c>
      <c r="G3818" s="3">
        <v>1499929300</v>
      </c>
    </row>
    <row x14ac:dyDescent="0.25" r="3819" customHeight="1" ht="18.75">
      <c r="A3819" s="5">
        <v>42067</v>
      </c>
      <c r="B3819" s="4">
        <v>24656.939453</v>
      </c>
      <c r="C3819" s="4">
        <v>24705.960938</v>
      </c>
      <c r="D3819" s="4">
        <v>24439.289063</v>
      </c>
      <c r="E3819" s="4">
        <v>24465.380859</v>
      </c>
      <c r="F3819" s="4">
        <v>24465.380859</v>
      </c>
      <c r="G3819" s="3">
        <v>1618240300</v>
      </c>
    </row>
    <row x14ac:dyDescent="0.25" r="3820" customHeight="1" ht="18.75">
      <c r="A3820" s="5">
        <v>42068</v>
      </c>
      <c r="B3820" s="4">
        <v>24274.900391</v>
      </c>
      <c r="C3820" s="4">
        <v>24393.849609</v>
      </c>
      <c r="D3820" s="4">
        <v>24133.710938</v>
      </c>
      <c r="E3820" s="4">
        <v>24193.039063</v>
      </c>
      <c r="F3820" s="4">
        <v>24193.039063</v>
      </c>
      <c r="G3820" s="3">
        <v>1923405000</v>
      </c>
    </row>
    <row x14ac:dyDescent="0.25" r="3821" customHeight="1" ht="18.75">
      <c r="A3821" s="5">
        <v>42069</v>
      </c>
      <c r="B3821" s="4">
        <v>24235.759766</v>
      </c>
      <c r="C3821" s="4">
        <v>24294.359375</v>
      </c>
      <c r="D3821" s="4">
        <v>24126.089844</v>
      </c>
      <c r="E3821" s="3">
        <v>24164</v>
      </c>
      <c r="F3821" s="3">
        <v>24164</v>
      </c>
      <c r="G3821" s="3">
        <v>1620647200</v>
      </c>
    </row>
    <row x14ac:dyDescent="0.25" r="3822" customHeight="1" ht="18.75">
      <c r="A3822" s="5">
        <v>42072</v>
      </c>
      <c r="B3822" s="4">
        <v>23982.5</v>
      </c>
      <c r="C3822" s="4">
        <v>24205.859375</v>
      </c>
      <c r="D3822" s="4">
        <v>23910.160156</v>
      </c>
      <c r="E3822" s="4">
        <v>24123.050781</v>
      </c>
      <c r="F3822" s="4">
        <v>24123.050781</v>
      </c>
      <c r="G3822" s="3">
        <v>1619496400</v>
      </c>
    </row>
    <row x14ac:dyDescent="0.25" r="3823" customHeight="1" ht="18.75">
      <c r="A3823" s="5">
        <v>42073</v>
      </c>
      <c r="B3823" s="4">
        <v>24150.679688</v>
      </c>
      <c r="C3823" s="4">
        <v>24152.400391</v>
      </c>
      <c r="D3823" s="4">
        <v>23869.820313</v>
      </c>
      <c r="E3823" s="4">
        <v>23896.980469</v>
      </c>
      <c r="F3823" s="4">
        <v>23896.980469</v>
      </c>
      <c r="G3823" s="3">
        <v>1521299200</v>
      </c>
    </row>
    <row x14ac:dyDescent="0.25" r="3824" customHeight="1" ht="18.75">
      <c r="A3824" s="5">
        <v>42074</v>
      </c>
      <c r="B3824" s="4">
        <v>23807.099609</v>
      </c>
      <c r="C3824" s="4">
        <v>23899.859375</v>
      </c>
      <c r="D3824" s="4">
        <v>23703.839844</v>
      </c>
      <c r="E3824" s="4">
        <v>23717.970703</v>
      </c>
      <c r="F3824" s="4">
        <v>23717.970703</v>
      </c>
      <c r="G3824" s="3">
        <v>1678330500</v>
      </c>
    </row>
    <row x14ac:dyDescent="0.25" r="3825" customHeight="1" ht="18.75">
      <c r="A3825" s="5">
        <v>42075</v>
      </c>
      <c r="B3825" s="4">
        <v>23709.169922</v>
      </c>
      <c r="C3825" s="4">
        <v>23880.25</v>
      </c>
      <c r="D3825" s="4">
        <v>23677.060547</v>
      </c>
      <c r="E3825" s="4">
        <v>23797.960938</v>
      </c>
      <c r="F3825" s="4">
        <v>23797.960938</v>
      </c>
      <c r="G3825" s="3">
        <v>1619061000</v>
      </c>
    </row>
    <row x14ac:dyDescent="0.25" r="3826" customHeight="1" ht="18.75">
      <c r="A3826" s="5">
        <v>42076</v>
      </c>
      <c r="B3826" s="4">
        <v>23808.970703</v>
      </c>
      <c r="C3826" s="4">
        <v>23918.710938</v>
      </c>
      <c r="D3826" s="4">
        <v>23790.830078</v>
      </c>
      <c r="E3826" s="4">
        <v>23823.210938</v>
      </c>
      <c r="F3826" s="4">
        <v>23823.210938</v>
      </c>
      <c r="G3826" s="3">
        <v>1538401000</v>
      </c>
    </row>
    <row x14ac:dyDescent="0.25" r="3827" customHeight="1" ht="18.75">
      <c r="A3827" s="5">
        <v>42079</v>
      </c>
      <c r="B3827" s="4">
        <v>23771.400391</v>
      </c>
      <c r="C3827" s="4">
        <v>23970.050781</v>
      </c>
      <c r="D3827" s="4">
        <v>23711.269531</v>
      </c>
      <c r="E3827" s="4">
        <v>23949.550781</v>
      </c>
      <c r="F3827" s="4">
        <v>23949.550781</v>
      </c>
      <c r="G3827" s="3">
        <v>1187740300</v>
      </c>
    </row>
    <row x14ac:dyDescent="0.25" r="3828" customHeight="1" ht="18.75">
      <c r="A3828" s="5">
        <v>42080</v>
      </c>
      <c r="B3828" s="4">
        <v>24106.470703</v>
      </c>
      <c r="C3828" s="4">
        <v>24106.470703</v>
      </c>
      <c r="D3828" s="4">
        <v>23822.779297</v>
      </c>
      <c r="E3828" s="4">
        <v>23901.490234</v>
      </c>
      <c r="F3828" s="4">
        <v>23901.490234</v>
      </c>
      <c r="G3828" s="3">
        <v>1188627100</v>
      </c>
    </row>
    <row x14ac:dyDescent="0.25" r="3829" customHeight="1" ht="18.75">
      <c r="A3829" s="5">
        <v>42081</v>
      </c>
      <c r="B3829" s="4">
        <v>23938.630859</v>
      </c>
      <c r="C3829" s="4">
        <v>24210.75</v>
      </c>
      <c r="D3829" s="4">
        <v>23938.630859</v>
      </c>
      <c r="E3829" s="4">
        <v>24120.080078</v>
      </c>
      <c r="F3829" s="4">
        <v>24120.080078</v>
      </c>
      <c r="G3829" s="3">
        <v>1668404600</v>
      </c>
    </row>
    <row x14ac:dyDescent="0.25" r="3830" customHeight="1" ht="18.75">
      <c r="A3830" s="5">
        <v>42082</v>
      </c>
      <c r="B3830" s="4">
        <v>24325.560547</v>
      </c>
      <c r="C3830" s="4">
        <v>24500.230469</v>
      </c>
      <c r="D3830" s="4">
        <v>24248.839844</v>
      </c>
      <c r="E3830" s="4">
        <v>24468.890625</v>
      </c>
      <c r="F3830" s="4">
        <v>24468.890625</v>
      </c>
      <c r="G3830" s="3">
        <v>1826036300</v>
      </c>
    </row>
    <row x14ac:dyDescent="0.25" r="3831" customHeight="1" ht="18.75">
      <c r="A3831" s="5">
        <v>42083</v>
      </c>
      <c r="B3831" s="4">
        <v>24417.529297</v>
      </c>
      <c r="C3831" s="4">
        <v>24524.550781</v>
      </c>
      <c r="D3831" s="4">
        <v>24351.5</v>
      </c>
      <c r="E3831" s="4">
        <v>24375.240234</v>
      </c>
      <c r="F3831" s="4">
        <v>24375.240234</v>
      </c>
      <c r="G3831" s="3">
        <v>2006074900</v>
      </c>
    </row>
    <row x14ac:dyDescent="0.25" r="3832" customHeight="1" ht="18.75">
      <c r="A3832" s="5">
        <v>42086</v>
      </c>
      <c r="B3832" s="4">
        <v>24538.339844</v>
      </c>
      <c r="C3832" s="4">
        <v>24559.769531</v>
      </c>
      <c r="D3832" s="4">
        <v>24436.419922</v>
      </c>
      <c r="E3832" s="4">
        <v>24494.509766</v>
      </c>
      <c r="F3832" s="4">
        <v>24494.509766</v>
      </c>
      <c r="G3832" s="3">
        <v>1461178100</v>
      </c>
    </row>
    <row x14ac:dyDescent="0.25" r="3833" customHeight="1" ht="18.75">
      <c r="A3833" s="5">
        <v>42087</v>
      </c>
      <c r="B3833" s="4">
        <v>24484.679688</v>
      </c>
      <c r="C3833" s="4">
        <v>24490.150391</v>
      </c>
      <c r="D3833" s="4">
        <v>24294.949219</v>
      </c>
      <c r="E3833" s="4">
        <v>24399.599609</v>
      </c>
      <c r="F3833" s="4">
        <v>24399.599609</v>
      </c>
      <c r="G3833" s="3">
        <v>1559006100</v>
      </c>
    </row>
    <row x14ac:dyDescent="0.25" r="3834" customHeight="1" ht="18.75">
      <c r="A3834" s="5">
        <v>42088</v>
      </c>
      <c r="B3834" s="4">
        <v>24410.529297</v>
      </c>
      <c r="C3834" s="4">
        <v>24613.689453</v>
      </c>
      <c r="D3834" s="4">
        <v>24377.919922</v>
      </c>
      <c r="E3834" s="4">
        <v>24528.230469</v>
      </c>
      <c r="F3834" s="4">
        <v>24528.230469</v>
      </c>
      <c r="G3834" s="3">
        <v>1421279500</v>
      </c>
    </row>
    <row x14ac:dyDescent="0.25" r="3835" customHeight="1" ht="18.75">
      <c r="A3835" s="5">
        <v>42089</v>
      </c>
      <c r="B3835" s="4">
        <v>24442.509766</v>
      </c>
      <c r="C3835" s="4">
        <v>24592.009766</v>
      </c>
      <c r="D3835" s="4">
        <v>24399.839844</v>
      </c>
      <c r="E3835" s="4">
        <v>24497.080078</v>
      </c>
      <c r="F3835" s="4">
        <v>24497.080078</v>
      </c>
      <c r="G3835" s="3">
        <v>1346154100</v>
      </c>
    </row>
    <row x14ac:dyDescent="0.25" r="3836" customHeight="1" ht="18.75">
      <c r="A3836" s="5">
        <v>42090</v>
      </c>
      <c r="B3836" s="4">
        <v>24541.439453</v>
      </c>
      <c r="C3836" s="4">
        <v>24549.880859</v>
      </c>
      <c r="D3836" s="4">
        <v>24420.470703</v>
      </c>
      <c r="E3836" s="4">
        <v>24486.199219</v>
      </c>
      <c r="F3836" s="4">
        <v>24486.199219</v>
      </c>
      <c r="G3836" s="3">
        <v>1610426400</v>
      </c>
    </row>
    <row x14ac:dyDescent="0.25" r="3837" customHeight="1" ht="18.75">
      <c r="A3837" s="5">
        <v>42093</v>
      </c>
      <c r="B3837" s="4">
        <v>24727.460938</v>
      </c>
      <c r="C3837" s="4">
        <v>24949.349609</v>
      </c>
      <c r="D3837" s="4">
        <v>24725.519531</v>
      </c>
      <c r="E3837" s="4">
        <v>24855.119141</v>
      </c>
      <c r="F3837" s="4">
        <v>24855.119141</v>
      </c>
      <c r="G3837" s="3">
        <v>2574119600</v>
      </c>
    </row>
    <row x14ac:dyDescent="0.25" r="3838" customHeight="1" ht="18.75">
      <c r="A3838" s="5">
        <v>42094</v>
      </c>
      <c r="B3838" s="4">
        <v>25113.199219</v>
      </c>
      <c r="C3838" s="4">
        <v>25113.199219</v>
      </c>
      <c r="D3838" s="4">
        <v>24876.369141</v>
      </c>
      <c r="E3838" s="4">
        <v>24900.890625</v>
      </c>
      <c r="F3838" s="4">
        <v>24900.890625</v>
      </c>
      <c r="G3838" s="3">
        <v>2557002200</v>
      </c>
    </row>
    <row x14ac:dyDescent="0.25" r="3839" customHeight="1" ht="18.75">
      <c r="A3839" s="5">
        <v>42095</v>
      </c>
      <c r="B3839" s="4">
        <v>24955.199219</v>
      </c>
      <c r="C3839" s="4">
        <v>25099.060547</v>
      </c>
      <c r="D3839" s="4">
        <v>24926.109375</v>
      </c>
      <c r="E3839" s="4">
        <v>25082.75</v>
      </c>
      <c r="F3839" s="4">
        <v>25082.75</v>
      </c>
      <c r="G3839" s="3">
        <v>1713463600</v>
      </c>
    </row>
    <row x14ac:dyDescent="0.25" r="3840" customHeight="1" ht="18.75">
      <c r="A3840" s="5">
        <v>42096</v>
      </c>
      <c r="B3840" s="4">
        <v>25214.330078</v>
      </c>
      <c r="C3840" s="4">
        <v>25297.800781</v>
      </c>
      <c r="D3840" s="4">
        <v>25152.570313</v>
      </c>
      <c r="E3840" s="4">
        <v>25275.640625</v>
      </c>
      <c r="F3840" s="4">
        <v>25275.640625</v>
      </c>
      <c r="G3840" s="3">
        <v>2106782000</v>
      </c>
    </row>
    <row x14ac:dyDescent="0.25" r="3841" customHeight="1" ht="18.75">
      <c r="A3841" s="5">
        <v>42102</v>
      </c>
      <c r="B3841" s="4">
        <v>25708.240234</v>
      </c>
      <c r="C3841" s="4">
        <v>26247.630859</v>
      </c>
      <c r="D3841" s="4">
        <v>25640.039063</v>
      </c>
      <c r="E3841" s="4">
        <v>26236.859375</v>
      </c>
      <c r="F3841" s="4">
        <v>26236.859375</v>
      </c>
      <c r="G3841" s="3">
        <v>4101527400</v>
      </c>
    </row>
    <row x14ac:dyDescent="0.25" r="3842" customHeight="1" ht="18.75">
      <c r="A3842" s="5">
        <v>42103</v>
      </c>
      <c r="B3842" s="4">
        <v>26913.279297</v>
      </c>
      <c r="C3842" s="4">
        <v>27922.669922</v>
      </c>
      <c r="D3842" s="4">
        <v>26732.230469</v>
      </c>
      <c r="E3842" s="4">
        <v>26944.390625</v>
      </c>
      <c r="F3842" s="4">
        <v>26944.390625</v>
      </c>
      <c r="G3842" s="3">
        <v>5024522600</v>
      </c>
    </row>
    <row x14ac:dyDescent="0.25" r="3843" customHeight="1" ht="18.75">
      <c r="A3843" s="5">
        <v>42104</v>
      </c>
      <c r="B3843" s="4">
        <v>27373.679688</v>
      </c>
      <c r="C3843" s="4">
        <v>27373.679688</v>
      </c>
      <c r="D3843" s="4">
        <v>26812.75</v>
      </c>
      <c r="E3843" s="4">
        <v>27272.390625</v>
      </c>
      <c r="F3843" s="4">
        <v>27272.390625</v>
      </c>
      <c r="G3843" s="3">
        <v>3341162700</v>
      </c>
    </row>
    <row x14ac:dyDescent="0.25" r="3844" customHeight="1" ht="18.75">
      <c r="A3844" s="5">
        <v>42107</v>
      </c>
      <c r="B3844" s="4">
        <v>27374.330078</v>
      </c>
      <c r="C3844" s="4">
        <v>28031.960938</v>
      </c>
      <c r="D3844" s="4">
        <v>27304.119141</v>
      </c>
      <c r="E3844" s="4">
        <v>28016.339844</v>
      </c>
      <c r="F3844" s="4">
        <v>28016.339844</v>
      </c>
      <c r="G3844" s="3">
        <v>4727115800</v>
      </c>
    </row>
    <row x14ac:dyDescent="0.25" r="3845" customHeight="1" ht="18.75">
      <c r="A3845" s="5">
        <v>42108</v>
      </c>
      <c r="B3845" s="4">
        <v>27688.259766</v>
      </c>
      <c r="C3845" s="4">
        <v>27915.009766</v>
      </c>
      <c r="D3845" s="4">
        <v>27483.449219</v>
      </c>
      <c r="E3845" s="4">
        <v>27561.490234</v>
      </c>
      <c r="F3845" s="4">
        <v>27561.490234</v>
      </c>
      <c r="G3845" s="3">
        <v>3774122300</v>
      </c>
    </row>
    <row x14ac:dyDescent="0.25" r="3846" customHeight="1" ht="18.75">
      <c r="A3846" s="5">
        <v>42109</v>
      </c>
      <c r="B3846" s="4">
        <v>27693.25</v>
      </c>
      <c r="C3846" s="4">
        <v>27807.980469</v>
      </c>
      <c r="D3846" s="4">
        <v>27442.519531</v>
      </c>
      <c r="E3846" s="4">
        <v>27618.820313</v>
      </c>
      <c r="F3846" s="4">
        <v>27618.820313</v>
      </c>
      <c r="G3846" s="3">
        <v>3926508000</v>
      </c>
    </row>
    <row x14ac:dyDescent="0.25" r="3847" customHeight="1" ht="18.75">
      <c r="A3847" s="5">
        <v>42110</v>
      </c>
      <c r="B3847" s="4">
        <v>27557.289063</v>
      </c>
      <c r="C3847" s="4">
        <v>27787.980469</v>
      </c>
      <c r="D3847" s="4">
        <v>27470.099609</v>
      </c>
      <c r="E3847" s="4">
        <v>27739.710938</v>
      </c>
      <c r="F3847" s="4">
        <v>27739.710938</v>
      </c>
      <c r="G3847" s="3">
        <v>3269721300</v>
      </c>
    </row>
    <row x14ac:dyDescent="0.25" r="3848" customHeight="1" ht="18.75">
      <c r="A3848" s="5">
        <v>42111</v>
      </c>
      <c r="B3848" s="4">
        <v>27808.240234</v>
      </c>
      <c r="C3848" s="4">
        <v>27969.410156</v>
      </c>
      <c r="D3848" s="4">
        <v>27597.679688</v>
      </c>
      <c r="E3848" s="4">
        <v>27653.119141</v>
      </c>
      <c r="F3848" s="4">
        <v>27653.119141</v>
      </c>
      <c r="G3848" s="3">
        <v>3105824800</v>
      </c>
    </row>
    <row x14ac:dyDescent="0.25" r="3849" customHeight="1" ht="18.75">
      <c r="A3849" s="5">
        <v>42114</v>
      </c>
      <c r="B3849" s="4">
        <v>27770.789063</v>
      </c>
      <c r="C3849" s="4">
        <v>27770.789063</v>
      </c>
      <c r="D3849" s="4">
        <v>26959.769531</v>
      </c>
      <c r="E3849" s="4">
        <v>27094.929688</v>
      </c>
      <c r="F3849" s="4">
        <v>27094.929688</v>
      </c>
      <c r="G3849" s="3">
        <v>3375883900</v>
      </c>
    </row>
    <row x14ac:dyDescent="0.25" r="3850" customHeight="1" ht="18.75">
      <c r="A3850" s="5">
        <v>42115</v>
      </c>
      <c r="B3850" s="4">
        <v>27404.150391</v>
      </c>
      <c r="C3850" s="4">
        <v>27925.359375</v>
      </c>
      <c r="D3850" s="4">
        <v>27404.150391</v>
      </c>
      <c r="E3850" s="4">
        <v>27850.490234</v>
      </c>
      <c r="F3850" s="4">
        <v>27850.490234</v>
      </c>
      <c r="G3850" s="3">
        <v>2737826700</v>
      </c>
    </row>
    <row x14ac:dyDescent="0.25" r="3851" customHeight="1" ht="18.75">
      <c r="A3851" s="5">
        <v>42116</v>
      </c>
      <c r="B3851" s="4">
        <v>27821.320313</v>
      </c>
      <c r="C3851" s="4">
        <v>28048.460938</v>
      </c>
      <c r="D3851" s="4">
        <v>27727.859375</v>
      </c>
      <c r="E3851" s="4">
        <v>27933.849609</v>
      </c>
      <c r="F3851" s="4">
        <v>27933.849609</v>
      </c>
      <c r="G3851" s="3">
        <v>2367949700</v>
      </c>
    </row>
    <row x14ac:dyDescent="0.25" r="3852" customHeight="1" ht="18.75">
      <c r="A3852" s="5">
        <v>42117</v>
      </c>
      <c r="B3852" s="4">
        <v>28112.380859</v>
      </c>
      <c r="C3852" s="4">
        <v>28213.630859</v>
      </c>
      <c r="D3852" s="4">
        <v>27804.029297</v>
      </c>
      <c r="E3852" s="4">
        <v>27827.699219</v>
      </c>
      <c r="F3852" s="4">
        <v>27827.699219</v>
      </c>
      <c r="G3852" s="3">
        <v>2442203700</v>
      </c>
    </row>
    <row x14ac:dyDescent="0.25" r="3853" customHeight="1" ht="18.75">
      <c r="A3853" s="5">
        <v>42118</v>
      </c>
      <c r="B3853" s="4">
        <v>27978.390625</v>
      </c>
      <c r="C3853" s="4">
        <v>28089.369141</v>
      </c>
      <c r="D3853" s="4">
        <v>27591.570313</v>
      </c>
      <c r="E3853" s="4">
        <v>28060.980469</v>
      </c>
      <c r="F3853" s="4">
        <v>28060.980469</v>
      </c>
      <c r="G3853" s="3">
        <v>2414041400</v>
      </c>
    </row>
    <row x14ac:dyDescent="0.25" r="3854" customHeight="1" ht="18.75">
      <c r="A3854" s="5">
        <v>42121</v>
      </c>
      <c r="B3854" s="4">
        <v>28245.140625</v>
      </c>
      <c r="C3854" s="4">
        <v>28588.519531</v>
      </c>
      <c r="D3854" s="4">
        <v>28245.140625</v>
      </c>
      <c r="E3854" s="4">
        <v>28433.589844</v>
      </c>
      <c r="F3854" s="4">
        <v>28433.589844</v>
      </c>
      <c r="G3854" s="3">
        <v>2790074700</v>
      </c>
    </row>
    <row x14ac:dyDescent="0.25" r="3855" customHeight="1" ht="18.75">
      <c r="A3855" s="5">
        <v>42122</v>
      </c>
      <c r="B3855" s="4">
        <v>28448.220703</v>
      </c>
      <c r="C3855" s="4">
        <v>28548.449219</v>
      </c>
      <c r="D3855" s="4">
        <v>28251.990234</v>
      </c>
      <c r="E3855" s="4">
        <v>28442.75</v>
      </c>
      <c r="F3855" s="4">
        <v>28442.75</v>
      </c>
      <c r="G3855" s="3">
        <v>3045477300</v>
      </c>
    </row>
    <row x14ac:dyDescent="0.25" r="3856" customHeight="1" ht="18.75">
      <c r="A3856" s="5">
        <v>42123</v>
      </c>
      <c r="B3856" s="4">
        <v>28453.099609</v>
      </c>
      <c r="C3856" s="4">
        <v>28453.099609</v>
      </c>
      <c r="D3856" s="4">
        <v>28201.759766</v>
      </c>
      <c r="E3856" s="4">
        <v>28400.339844</v>
      </c>
      <c r="F3856" s="4">
        <v>28400.339844</v>
      </c>
      <c r="G3856" s="3">
        <v>2094900900</v>
      </c>
    </row>
    <row x14ac:dyDescent="0.25" r="3857" customHeight="1" ht="18.75">
      <c r="A3857" s="5">
        <v>42124</v>
      </c>
      <c r="B3857" s="4">
        <v>28289.140625</v>
      </c>
      <c r="C3857" s="4">
        <v>28317.869141</v>
      </c>
      <c r="D3857" s="4">
        <v>27997.900391</v>
      </c>
      <c r="E3857" s="3">
        <v>28133</v>
      </c>
      <c r="F3857" s="3">
        <v>28133</v>
      </c>
      <c r="G3857" s="3">
        <v>2561272000</v>
      </c>
    </row>
    <row x14ac:dyDescent="0.25" r="3858" customHeight="1" ht="18.75">
      <c r="A3858" s="5">
        <v>42128</v>
      </c>
      <c r="B3858" s="4">
        <v>28231.259766</v>
      </c>
      <c r="C3858" s="4">
        <v>28343.740234</v>
      </c>
      <c r="D3858" s="4">
        <v>28017.199219</v>
      </c>
      <c r="E3858" s="4">
        <v>28123.820313</v>
      </c>
      <c r="F3858" s="4">
        <v>28123.820313</v>
      </c>
      <c r="G3858" s="3">
        <v>1999728900</v>
      </c>
    </row>
    <row x14ac:dyDescent="0.25" r="3859" customHeight="1" ht="18.75">
      <c r="A3859" s="5">
        <v>42129</v>
      </c>
      <c r="B3859" s="4">
        <v>28295.720703</v>
      </c>
      <c r="C3859" s="4">
        <v>28316.630859</v>
      </c>
      <c r="D3859" s="4">
        <v>27598.169922</v>
      </c>
      <c r="E3859" s="4">
        <v>27755.539063</v>
      </c>
      <c r="F3859" s="4">
        <v>27755.539063</v>
      </c>
      <c r="G3859" s="3">
        <v>2292680300</v>
      </c>
    </row>
    <row x14ac:dyDescent="0.25" r="3860" customHeight="1" ht="18.75">
      <c r="A3860" s="5">
        <v>42130</v>
      </c>
      <c r="B3860" s="4">
        <v>27698.099609</v>
      </c>
      <c r="C3860" s="4">
        <v>28054.679688</v>
      </c>
      <c r="D3860" s="4">
        <v>27570.410156</v>
      </c>
      <c r="E3860" s="4">
        <v>27640.910156</v>
      </c>
      <c r="F3860" s="4">
        <v>27640.910156</v>
      </c>
      <c r="G3860" s="3">
        <v>2265508000</v>
      </c>
    </row>
    <row x14ac:dyDescent="0.25" r="3861" customHeight="1" ht="18.75">
      <c r="A3861" s="5">
        <v>42131</v>
      </c>
      <c r="B3861" s="4">
        <v>27567.619141</v>
      </c>
      <c r="C3861" s="4">
        <v>27604.490234</v>
      </c>
      <c r="D3861" s="4">
        <v>27207.279297</v>
      </c>
      <c r="E3861" s="4">
        <v>27289.970703</v>
      </c>
      <c r="F3861" s="4">
        <v>27289.970703</v>
      </c>
      <c r="G3861" s="3">
        <v>1894753100</v>
      </c>
    </row>
    <row x14ac:dyDescent="0.25" r="3862" customHeight="1" ht="18.75">
      <c r="A3862" s="5">
        <v>42132</v>
      </c>
      <c r="B3862" s="4">
        <v>27557.519531</v>
      </c>
      <c r="C3862" s="4">
        <v>27652.619141</v>
      </c>
      <c r="D3862" s="4">
        <v>27367.109375</v>
      </c>
      <c r="E3862" s="4">
        <v>27577.339844</v>
      </c>
      <c r="F3862" s="4">
        <v>27577.339844</v>
      </c>
      <c r="G3862" s="3">
        <v>1817614400</v>
      </c>
    </row>
    <row x14ac:dyDescent="0.25" r="3863" customHeight="1" ht="18.75">
      <c r="A3863" s="5">
        <v>42135</v>
      </c>
      <c r="B3863" s="4">
        <v>27837.039063</v>
      </c>
      <c r="C3863" s="4">
        <v>27837.279297</v>
      </c>
      <c r="D3863" s="4">
        <v>27582.230469</v>
      </c>
      <c r="E3863" s="4">
        <v>27718.199219</v>
      </c>
      <c r="F3863" s="4">
        <v>27718.199219</v>
      </c>
      <c r="G3863" s="3">
        <v>1540963800</v>
      </c>
    </row>
    <row x14ac:dyDescent="0.25" r="3864" customHeight="1" ht="18.75">
      <c r="A3864" s="5">
        <v>42136</v>
      </c>
      <c r="B3864" s="4">
        <v>27664.179688</v>
      </c>
      <c r="C3864" s="4">
        <v>27693.630859</v>
      </c>
      <c r="D3864" s="4">
        <v>27395.910156</v>
      </c>
      <c r="E3864" s="4">
        <v>27407.179688</v>
      </c>
      <c r="F3864" s="4">
        <v>27407.179688</v>
      </c>
      <c r="G3864" s="3">
        <v>1530000900</v>
      </c>
    </row>
    <row x14ac:dyDescent="0.25" r="3865" customHeight="1" ht="18.75">
      <c r="A3865" s="5">
        <v>42137</v>
      </c>
      <c r="B3865" s="4">
        <v>27473.5</v>
      </c>
      <c r="C3865" s="4">
        <v>27524.820313</v>
      </c>
      <c r="D3865" s="4">
        <v>27191.029297</v>
      </c>
      <c r="E3865" s="4">
        <v>27249.279297</v>
      </c>
      <c r="F3865" s="4">
        <v>27249.279297</v>
      </c>
      <c r="G3865" s="3">
        <v>2088818800</v>
      </c>
    </row>
    <row x14ac:dyDescent="0.25" r="3866" customHeight="1" ht="18.75">
      <c r="A3866" s="5">
        <v>42138</v>
      </c>
      <c r="B3866" s="4">
        <v>27395.919922</v>
      </c>
      <c r="C3866" s="4">
        <v>27397.669922</v>
      </c>
      <c r="D3866" s="4">
        <v>27192.929688</v>
      </c>
      <c r="E3866" s="4">
        <v>27286.550781</v>
      </c>
      <c r="F3866" s="4">
        <v>27286.550781</v>
      </c>
      <c r="G3866" s="3">
        <v>1522212900</v>
      </c>
    </row>
    <row x14ac:dyDescent="0.25" r="3867" customHeight="1" ht="18.75">
      <c r="A3867" s="5">
        <v>42139</v>
      </c>
      <c r="B3867" s="4">
        <v>27459.580078</v>
      </c>
      <c r="C3867" s="4">
        <v>27928.599609</v>
      </c>
      <c r="D3867" s="4">
        <v>27315.099609</v>
      </c>
      <c r="E3867" s="4">
        <v>27822.279297</v>
      </c>
      <c r="F3867" s="4">
        <v>27822.279297</v>
      </c>
      <c r="G3867" s="3">
        <v>1754137700</v>
      </c>
    </row>
    <row x14ac:dyDescent="0.25" r="3868" customHeight="1" ht="18.75">
      <c r="A3868" s="5">
        <v>42142</v>
      </c>
      <c r="B3868" s="4">
        <v>27792.439453</v>
      </c>
      <c r="C3868" s="4">
        <v>27792.439453</v>
      </c>
      <c r="D3868" s="4">
        <v>27435.570313</v>
      </c>
      <c r="E3868" s="4">
        <v>27591.25</v>
      </c>
      <c r="F3868" s="4">
        <v>27591.25</v>
      </c>
      <c r="G3868" s="3">
        <v>1378791400</v>
      </c>
    </row>
    <row x14ac:dyDescent="0.25" r="3869" customHeight="1" ht="18.75">
      <c r="A3869" s="5">
        <v>42143</v>
      </c>
      <c r="B3869" s="4">
        <v>27597.070313</v>
      </c>
      <c r="C3869" s="4">
        <v>27765.550781</v>
      </c>
      <c r="D3869" s="4">
        <v>27500.759766</v>
      </c>
      <c r="E3869" s="4">
        <v>27693.539063</v>
      </c>
      <c r="F3869" s="4">
        <v>27693.539063</v>
      </c>
      <c r="G3869" s="3">
        <v>1559455500</v>
      </c>
    </row>
    <row x14ac:dyDescent="0.25" r="3870" customHeight="1" ht="18.75">
      <c r="A3870" s="5">
        <v>42144</v>
      </c>
      <c r="B3870" s="4">
        <v>27751.439453</v>
      </c>
      <c r="C3870" s="4">
        <v>27751.439453</v>
      </c>
      <c r="D3870" s="4">
        <v>27490.330078</v>
      </c>
      <c r="E3870" s="4">
        <v>27585.050781</v>
      </c>
      <c r="F3870" s="4">
        <v>27585.050781</v>
      </c>
      <c r="G3870" s="3">
        <v>1470372800</v>
      </c>
    </row>
    <row x14ac:dyDescent="0.25" r="3871" customHeight="1" ht="18.75">
      <c r="A3871" s="5">
        <v>42145</v>
      </c>
      <c r="B3871" s="4">
        <v>27507.320313</v>
      </c>
      <c r="C3871" s="4">
        <v>27611.720703</v>
      </c>
      <c r="D3871" s="4">
        <v>27393.310547</v>
      </c>
      <c r="E3871" s="4">
        <v>27523.720703</v>
      </c>
      <c r="F3871" s="4">
        <v>27523.720703</v>
      </c>
      <c r="G3871" s="3">
        <v>1221508500</v>
      </c>
    </row>
    <row x14ac:dyDescent="0.25" r="3872" customHeight="1" ht="18.75">
      <c r="A3872" s="5">
        <v>42146</v>
      </c>
      <c r="B3872" s="4">
        <v>27723.669922</v>
      </c>
      <c r="C3872" s="4">
        <v>28041.320313</v>
      </c>
      <c r="D3872" s="4">
        <v>27696.970703</v>
      </c>
      <c r="E3872" s="4">
        <v>27992.830078</v>
      </c>
      <c r="F3872" s="4">
        <v>27992.830078</v>
      </c>
      <c r="G3872" s="3">
        <v>1899363800</v>
      </c>
    </row>
    <row x14ac:dyDescent="0.25" r="3873" customHeight="1" ht="18.75">
      <c r="A3873" s="5">
        <v>42150</v>
      </c>
      <c r="B3873" s="4">
        <v>28462.320313</v>
      </c>
      <c r="C3873" s="4">
        <v>28524.599609</v>
      </c>
      <c r="D3873" s="4">
        <v>28237.490234</v>
      </c>
      <c r="E3873" s="4">
        <v>28249.859375</v>
      </c>
      <c r="F3873" s="4">
        <v>28249.859375</v>
      </c>
      <c r="G3873" s="3">
        <v>2672054500</v>
      </c>
    </row>
    <row x14ac:dyDescent="0.25" r="3874" customHeight="1" ht="18.75">
      <c r="A3874" s="5">
        <v>42151</v>
      </c>
      <c r="B3874" s="4">
        <v>28214.660156</v>
      </c>
      <c r="C3874" s="4">
        <v>28214.660156</v>
      </c>
      <c r="D3874" s="4">
        <v>27982.140625</v>
      </c>
      <c r="E3874" s="4">
        <v>28081.210938</v>
      </c>
      <c r="F3874" s="4">
        <v>28081.210938</v>
      </c>
      <c r="G3874" s="3">
        <v>1863591500</v>
      </c>
    </row>
    <row x14ac:dyDescent="0.25" r="3875" customHeight="1" ht="18.75">
      <c r="A3875" s="5">
        <v>42152</v>
      </c>
      <c r="B3875" s="4">
        <v>28162.25</v>
      </c>
      <c r="C3875" s="4">
        <v>28162.25</v>
      </c>
      <c r="D3875" s="4">
        <v>27242.109375</v>
      </c>
      <c r="E3875" s="4">
        <v>27454.310547</v>
      </c>
      <c r="F3875" s="4">
        <v>27454.310547</v>
      </c>
      <c r="G3875" s="3">
        <v>3066678800</v>
      </c>
    </row>
    <row x14ac:dyDescent="0.25" r="3876" customHeight="1" ht="18.75">
      <c r="A3876" s="5">
        <v>42153</v>
      </c>
      <c r="B3876" s="4">
        <v>27398.279297</v>
      </c>
      <c r="C3876" s="4">
        <v>27604.269531</v>
      </c>
      <c r="D3876" s="4">
        <v>27255.890625</v>
      </c>
      <c r="E3876" s="4">
        <v>27424.189453</v>
      </c>
      <c r="F3876" s="4">
        <v>27424.189453</v>
      </c>
      <c r="G3876" s="3">
        <v>3050185700</v>
      </c>
    </row>
    <row x14ac:dyDescent="0.25" r="3877" customHeight="1" ht="18.75">
      <c r="A3877" s="5">
        <v>42156</v>
      </c>
      <c r="B3877" s="4">
        <v>27373.060547</v>
      </c>
      <c r="C3877" s="4">
        <v>27766.320313</v>
      </c>
      <c r="D3877" s="4">
        <v>27241.949219</v>
      </c>
      <c r="E3877" s="4">
        <v>27597.160156</v>
      </c>
      <c r="F3877" s="4">
        <v>27597.160156</v>
      </c>
      <c r="G3877" s="3">
        <v>1972936000</v>
      </c>
    </row>
    <row x14ac:dyDescent="0.25" r="3878" customHeight="1" ht="18.75">
      <c r="A3878" s="5">
        <v>42157</v>
      </c>
      <c r="B3878" s="4">
        <v>27473.449219</v>
      </c>
      <c r="C3878" s="4">
        <v>27602.880859</v>
      </c>
      <c r="D3878" s="4">
        <v>27348.130859</v>
      </c>
      <c r="E3878" s="4">
        <v>27466.720703</v>
      </c>
      <c r="F3878" s="4">
        <v>27466.720703</v>
      </c>
      <c r="G3878" s="3">
        <v>1502001000</v>
      </c>
    </row>
    <row x14ac:dyDescent="0.25" r="3879" customHeight="1" ht="18.75">
      <c r="A3879" s="5">
        <v>42158</v>
      </c>
      <c r="B3879" s="4">
        <v>27716.339844</v>
      </c>
      <c r="C3879" s="4">
        <v>27767.230469</v>
      </c>
      <c r="D3879" s="4">
        <v>27508.839844</v>
      </c>
      <c r="E3879" s="4">
        <v>27657.470703</v>
      </c>
      <c r="F3879" s="4">
        <v>27657.470703</v>
      </c>
      <c r="G3879" s="3">
        <v>1735744700</v>
      </c>
    </row>
    <row x14ac:dyDescent="0.25" r="3880" customHeight="1" ht="18.75">
      <c r="A3880" s="5">
        <v>42159</v>
      </c>
      <c r="B3880" s="4">
        <v>27645.359375</v>
      </c>
      <c r="C3880" s="4">
        <v>27854.740234</v>
      </c>
      <c r="D3880" s="4">
        <v>27094.5</v>
      </c>
      <c r="E3880" s="4">
        <v>27551.890625</v>
      </c>
      <c r="F3880" s="4">
        <v>27551.890625</v>
      </c>
      <c r="G3880" s="3">
        <v>3066127000</v>
      </c>
    </row>
    <row x14ac:dyDescent="0.25" r="3881" customHeight="1" ht="18.75">
      <c r="A3881" s="5">
        <v>42160</v>
      </c>
      <c r="B3881" s="4">
        <v>27538.060547</v>
      </c>
      <c r="C3881" s="4">
        <v>27646.720703</v>
      </c>
      <c r="D3881" s="4">
        <v>27211.359375</v>
      </c>
      <c r="E3881" s="4">
        <v>27260.160156</v>
      </c>
      <c r="F3881" s="4">
        <v>27260.160156</v>
      </c>
      <c r="G3881" s="3">
        <v>2228885200</v>
      </c>
    </row>
    <row x14ac:dyDescent="0.25" r="3882" customHeight="1" ht="18.75">
      <c r="A3882" s="5">
        <v>42163</v>
      </c>
      <c r="B3882" s="4">
        <v>27147.240234</v>
      </c>
      <c r="C3882" s="4">
        <v>27428.589844</v>
      </c>
      <c r="D3882" s="4">
        <v>27060.240234</v>
      </c>
      <c r="E3882" s="4">
        <v>27316.279297</v>
      </c>
      <c r="F3882" s="4">
        <v>27316.279297</v>
      </c>
      <c r="G3882" s="3">
        <v>2391660200</v>
      </c>
    </row>
    <row x14ac:dyDescent="0.25" r="3883" customHeight="1" ht="18.75">
      <c r="A3883" s="5">
        <v>42164</v>
      </c>
      <c r="B3883" s="4">
        <v>27295.880859</v>
      </c>
      <c r="C3883" s="4">
        <v>27322.140625</v>
      </c>
      <c r="D3883" s="4">
        <v>26971.570313</v>
      </c>
      <c r="E3883" s="4">
        <v>26989.519531</v>
      </c>
      <c r="F3883" s="4">
        <v>26989.519531</v>
      </c>
      <c r="G3883" s="3">
        <v>2384116300</v>
      </c>
    </row>
    <row x14ac:dyDescent="0.25" r="3884" customHeight="1" ht="18.75">
      <c r="A3884" s="5">
        <v>42165</v>
      </c>
      <c r="B3884" s="4">
        <v>27052.789063</v>
      </c>
      <c r="C3884" s="4">
        <v>27116.919922</v>
      </c>
      <c r="D3884" s="4">
        <v>26573.960938</v>
      </c>
      <c r="E3884" s="4">
        <v>26687.640625</v>
      </c>
      <c r="F3884" s="4">
        <v>26687.640625</v>
      </c>
      <c r="G3884" s="3">
        <v>1977373500</v>
      </c>
    </row>
    <row x14ac:dyDescent="0.25" r="3885" customHeight="1" ht="18.75">
      <c r="A3885" s="5">
        <v>42166</v>
      </c>
      <c r="B3885" s="4">
        <v>26938.150391</v>
      </c>
      <c r="C3885" s="4">
        <v>26991.509766</v>
      </c>
      <c r="D3885" s="4">
        <v>26839.429688</v>
      </c>
      <c r="E3885" s="4">
        <v>26907.849609</v>
      </c>
      <c r="F3885" s="4">
        <v>26907.849609</v>
      </c>
      <c r="G3885" s="3">
        <v>1670581300</v>
      </c>
    </row>
    <row x14ac:dyDescent="0.25" r="3886" customHeight="1" ht="18.75">
      <c r="A3886" s="5">
        <v>42167</v>
      </c>
      <c r="B3886" s="4">
        <v>27082.599609</v>
      </c>
      <c r="C3886" s="4">
        <v>27356.509766</v>
      </c>
      <c r="D3886" s="4">
        <v>26987.519531</v>
      </c>
      <c r="E3886" s="4">
        <v>27280.539063</v>
      </c>
      <c r="F3886" s="4">
        <v>27280.539063</v>
      </c>
      <c r="G3886" s="3">
        <v>1734157900</v>
      </c>
    </row>
    <row x14ac:dyDescent="0.25" r="3887" customHeight="1" ht="18.75">
      <c r="A3887" s="5">
        <v>42170</v>
      </c>
      <c r="B3887" s="4">
        <v>27095.179688</v>
      </c>
      <c r="C3887" s="4">
        <v>27131.359375</v>
      </c>
      <c r="D3887" s="4">
        <v>26841.519531</v>
      </c>
      <c r="E3887" s="4">
        <v>26861.810547</v>
      </c>
      <c r="F3887" s="4">
        <v>26861.810547</v>
      </c>
      <c r="G3887" s="3">
        <v>1324712200</v>
      </c>
    </row>
    <row x14ac:dyDescent="0.25" r="3888" customHeight="1" ht="18.75">
      <c r="A3888" s="5">
        <v>42171</v>
      </c>
      <c r="B3888" s="4">
        <v>26807.669922</v>
      </c>
      <c r="C3888" s="4">
        <v>26892.880859</v>
      </c>
      <c r="D3888" s="4">
        <v>26553.039063</v>
      </c>
      <c r="E3888" s="4">
        <v>26566.699219</v>
      </c>
      <c r="F3888" s="4">
        <v>26566.699219</v>
      </c>
      <c r="G3888" s="3">
        <v>1761927200</v>
      </c>
    </row>
    <row x14ac:dyDescent="0.25" r="3889" customHeight="1" ht="18.75">
      <c r="A3889" s="5">
        <v>42172</v>
      </c>
      <c r="B3889" s="4">
        <v>26671.199219</v>
      </c>
      <c r="C3889" s="4">
        <v>26880.789063</v>
      </c>
      <c r="D3889" s="4">
        <v>26555.960938</v>
      </c>
      <c r="E3889" s="4">
        <v>26753.789063</v>
      </c>
      <c r="F3889" s="4">
        <v>26753.789063</v>
      </c>
      <c r="G3889" s="3">
        <v>1819404400</v>
      </c>
    </row>
    <row x14ac:dyDescent="0.25" r="3890" customHeight="1" ht="18.75">
      <c r="A3890" s="5">
        <v>42173</v>
      </c>
      <c r="B3890" s="4">
        <v>26786.529297</v>
      </c>
      <c r="C3890" s="4">
        <v>26873.669922</v>
      </c>
      <c r="D3890" s="4">
        <v>26595.960938</v>
      </c>
      <c r="E3890" s="4">
        <v>26694.660156</v>
      </c>
      <c r="F3890" s="4">
        <v>26694.660156</v>
      </c>
      <c r="G3890" s="3">
        <v>1469953200</v>
      </c>
    </row>
    <row x14ac:dyDescent="0.25" r="3891" customHeight="1" ht="18.75">
      <c r="A3891" s="5">
        <v>42174</v>
      </c>
      <c r="B3891" s="4">
        <v>26885.730469</v>
      </c>
      <c r="C3891" s="4">
        <v>27011.949219</v>
      </c>
      <c r="D3891" s="4">
        <v>26701.720703</v>
      </c>
      <c r="E3891" s="4">
        <v>26760.529297</v>
      </c>
      <c r="F3891" s="4">
        <v>26760.529297</v>
      </c>
      <c r="G3891" s="3">
        <v>2497578900</v>
      </c>
    </row>
    <row x14ac:dyDescent="0.25" r="3892" customHeight="1" ht="18.75">
      <c r="A3892" s="5">
        <v>42177</v>
      </c>
      <c r="B3892" s="4">
        <v>26854.320313</v>
      </c>
      <c r="C3892" s="4">
        <v>27166.519531</v>
      </c>
      <c r="D3892" s="4">
        <v>26811.660156</v>
      </c>
      <c r="E3892" s="4">
        <v>27080.849609</v>
      </c>
      <c r="F3892" s="4">
        <v>27080.849609</v>
      </c>
      <c r="G3892" s="3">
        <v>1429174800</v>
      </c>
    </row>
    <row x14ac:dyDescent="0.25" r="3893" customHeight="1" ht="18.75">
      <c r="A3893" s="5">
        <v>42178</v>
      </c>
      <c r="B3893" s="4">
        <v>27126.470703</v>
      </c>
      <c r="C3893" s="4">
        <v>27406.410156</v>
      </c>
      <c r="D3893" s="4">
        <v>27008.509766</v>
      </c>
      <c r="E3893" s="4">
        <v>27333.460938</v>
      </c>
      <c r="F3893" s="4">
        <v>27333.460938</v>
      </c>
      <c r="G3893" s="3">
        <v>2138105800</v>
      </c>
    </row>
    <row x14ac:dyDescent="0.25" r="3894" customHeight="1" ht="18.75">
      <c r="A3894" s="5">
        <v>42179</v>
      </c>
      <c r="B3894" s="4">
        <v>27397.369141</v>
      </c>
      <c r="C3894" s="4">
        <v>27470.5</v>
      </c>
      <c r="D3894" s="4">
        <v>27292.849609</v>
      </c>
      <c r="E3894" s="4">
        <v>27404.970703</v>
      </c>
      <c r="F3894" s="4">
        <v>27404.970703</v>
      </c>
      <c r="G3894" s="3">
        <v>1659067500</v>
      </c>
    </row>
    <row x14ac:dyDescent="0.25" r="3895" customHeight="1" ht="18.75">
      <c r="A3895" s="5">
        <v>42180</v>
      </c>
      <c r="B3895" s="4">
        <v>27329.169922</v>
      </c>
      <c r="C3895" s="4">
        <v>27350.490234</v>
      </c>
      <c r="D3895" s="4">
        <v>27120.720703</v>
      </c>
      <c r="E3895" s="4">
        <v>27145.75</v>
      </c>
      <c r="F3895" s="4">
        <v>27145.75</v>
      </c>
      <c r="G3895" s="3">
        <v>1908078300</v>
      </c>
    </row>
    <row x14ac:dyDescent="0.25" r="3896" customHeight="1" ht="18.75">
      <c r="A3896" s="5">
        <v>42181</v>
      </c>
      <c r="B3896" s="4">
        <v>27016.089844</v>
      </c>
      <c r="C3896" s="4">
        <v>27016.089844</v>
      </c>
      <c r="D3896" s="4">
        <v>26522.449219</v>
      </c>
      <c r="E3896" s="4">
        <v>26663.869141</v>
      </c>
      <c r="F3896" s="4">
        <v>26663.869141</v>
      </c>
      <c r="G3896" s="3">
        <v>2473398200</v>
      </c>
    </row>
    <row x14ac:dyDescent="0.25" r="3897" customHeight="1" ht="18.75">
      <c r="A3897" s="5">
        <v>42184</v>
      </c>
      <c r="B3897" s="4">
        <v>26560.130859</v>
      </c>
      <c r="C3897" s="4">
        <v>26631.509766</v>
      </c>
      <c r="D3897" s="4">
        <v>25617.779297</v>
      </c>
      <c r="E3897" s="4">
        <v>25966.980469</v>
      </c>
      <c r="F3897" s="4">
        <v>25966.980469</v>
      </c>
      <c r="G3897" s="3">
        <v>3023218900</v>
      </c>
    </row>
    <row x14ac:dyDescent="0.25" r="3898" customHeight="1" ht="18.75">
      <c r="A3898" s="5">
        <v>42185</v>
      </c>
      <c r="B3898" s="4">
        <v>25944.029297</v>
      </c>
      <c r="C3898" s="4">
        <v>26470.439453</v>
      </c>
      <c r="D3898" s="4">
        <v>25885.660156</v>
      </c>
      <c r="E3898" s="4">
        <v>26250.029297</v>
      </c>
      <c r="F3898" s="4">
        <v>26250.029297</v>
      </c>
      <c r="G3898" s="3">
        <v>2480821500</v>
      </c>
    </row>
    <row x14ac:dyDescent="0.25" r="3899" customHeight="1" ht="18.75">
      <c r="A3899" s="5">
        <v>42187</v>
      </c>
      <c r="B3899" s="4">
        <v>26459.429688</v>
      </c>
      <c r="C3899" s="4">
        <v>26459.429688</v>
      </c>
      <c r="D3899" s="4">
        <v>26135.619141</v>
      </c>
      <c r="E3899" s="4">
        <v>26282.320313</v>
      </c>
      <c r="F3899" s="4">
        <v>26282.320313</v>
      </c>
      <c r="G3899" s="3">
        <v>2185444300</v>
      </c>
    </row>
    <row x14ac:dyDescent="0.25" r="3900" customHeight="1" ht="18.75">
      <c r="A3900" s="5">
        <v>42188</v>
      </c>
      <c r="B3900" s="4">
        <v>26349.839844</v>
      </c>
      <c r="C3900" s="4">
        <v>26402.849609</v>
      </c>
      <c r="D3900" s="4">
        <v>25933.119141</v>
      </c>
      <c r="E3900" s="4">
        <v>26064.109375</v>
      </c>
      <c r="F3900" s="4">
        <v>26064.109375</v>
      </c>
      <c r="G3900" s="3">
        <v>1888925900</v>
      </c>
    </row>
    <row x14ac:dyDescent="0.25" r="3901" customHeight="1" ht="18.75">
      <c r="A3901" s="5">
        <v>42191</v>
      </c>
      <c r="B3901" s="4">
        <v>26083.990234</v>
      </c>
      <c r="C3901" s="4">
        <v>26261.529297</v>
      </c>
      <c r="D3901" s="4">
        <v>24750.310547</v>
      </c>
      <c r="E3901" s="4">
        <v>25236.279297</v>
      </c>
      <c r="F3901" s="4">
        <v>25236.279297</v>
      </c>
      <c r="G3901" s="3">
        <v>3514118700</v>
      </c>
    </row>
    <row x14ac:dyDescent="0.25" r="3902" customHeight="1" ht="18.75">
      <c r="A3902" s="5">
        <v>42192</v>
      </c>
      <c r="B3902" s="4">
        <v>25391.759766</v>
      </c>
      <c r="C3902" s="4">
        <v>25439.339844</v>
      </c>
      <c r="D3902" s="4">
        <v>24819.259766</v>
      </c>
      <c r="E3902" s="4">
        <v>24975.310547</v>
      </c>
      <c r="F3902" s="4">
        <v>24975.310547</v>
      </c>
      <c r="G3902" s="3">
        <v>3020385200</v>
      </c>
    </row>
    <row x14ac:dyDescent="0.25" r="3903" customHeight="1" ht="18.75">
      <c r="A3903" s="5">
        <v>42193</v>
      </c>
      <c r="B3903" s="4">
        <v>24411.300781</v>
      </c>
      <c r="C3903" s="4">
        <v>24411.300781</v>
      </c>
      <c r="D3903" s="4">
        <v>22836.820313</v>
      </c>
      <c r="E3903" s="4">
        <v>23516.560547</v>
      </c>
      <c r="F3903" s="4">
        <v>23516.560547</v>
      </c>
      <c r="G3903" s="3">
        <v>5441410900</v>
      </c>
    </row>
    <row x14ac:dyDescent="0.25" r="3904" customHeight="1" ht="18.75">
      <c r="A3904" s="5">
        <v>42194</v>
      </c>
      <c r="B3904" s="4">
        <v>23435.5</v>
      </c>
      <c r="C3904" s="4">
        <v>24695.75</v>
      </c>
      <c r="D3904" s="4">
        <v>23332.900391</v>
      </c>
      <c r="E3904" s="4">
        <v>24392.789063</v>
      </c>
      <c r="F3904" s="4">
        <v>24392.789063</v>
      </c>
      <c r="G3904" s="3">
        <v>4266946400</v>
      </c>
    </row>
    <row x14ac:dyDescent="0.25" r="3905" customHeight="1" ht="18.75">
      <c r="A3905" s="5">
        <v>42195</v>
      </c>
      <c r="B3905" s="4">
        <v>24567.919922</v>
      </c>
      <c r="C3905" s="4">
        <v>25015.169922</v>
      </c>
      <c r="D3905" s="4">
        <v>24567.919922</v>
      </c>
      <c r="E3905" s="4">
        <v>24901.279297</v>
      </c>
      <c r="F3905" s="4">
        <v>24901.279297</v>
      </c>
      <c r="G3905" s="3">
        <v>3230873300</v>
      </c>
    </row>
    <row x14ac:dyDescent="0.25" r="3906" customHeight="1" ht="18.75">
      <c r="A3906" s="5">
        <v>42198</v>
      </c>
      <c r="B3906" s="4">
        <v>24709.580078</v>
      </c>
      <c r="C3906" s="4">
        <v>25275.759766</v>
      </c>
      <c r="D3906" s="4">
        <v>24596.439453</v>
      </c>
      <c r="E3906" s="4">
        <v>25224.009766</v>
      </c>
      <c r="F3906" s="4">
        <v>25224.009766</v>
      </c>
      <c r="G3906" s="3">
        <v>2124810600</v>
      </c>
    </row>
    <row x14ac:dyDescent="0.25" r="3907" customHeight="1" ht="18.75">
      <c r="A3907" s="5">
        <v>42199</v>
      </c>
      <c r="B3907" s="4">
        <v>25184.060547</v>
      </c>
      <c r="C3907" s="4">
        <v>25250.949219</v>
      </c>
      <c r="D3907" s="4">
        <v>24906.470703</v>
      </c>
      <c r="E3907" s="4">
        <v>25120.910156</v>
      </c>
      <c r="F3907" s="4">
        <v>25120.910156</v>
      </c>
      <c r="G3907" s="3">
        <v>2129805300</v>
      </c>
    </row>
    <row x14ac:dyDescent="0.25" r="3908" customHeight="1" ht="18.75">
      <c r="A3908" s="5">
        <v>42200</v>
      </c>
      <c r="B3908" s="4">
        <v>25219.449219</v>
      </c>
      <c r="C3908" s="4">
        <v>25219.449219</v>
      </c>
      <c r="D3908" s="4">
        <v>24862.650391</v>
      </c>
      <c r="E3908" s="4">
        <v>25055.759766</v>
      </c>
      <c r="F3908" s="4">
        <v>25055.759766</v>
      </c>
      <c r="G3908" s="3">
        <v>1603476600</v>
      </c>
    </row>
    <row x14ac:dyDescent="0.25" r="3909" customHeight="1" ht="18.75">
      <c r="A3909" s="5">
        <v>42201</v>
      </c>
      <c r="B3909" s="4">
        <v>24976.080078</v>
      </c>
      <c r="C3909" s="4">
        <v>25170.349609</v>
      </c>
      <c r="D3909" s="4">
        <v>24841.140625</v>
      </c>
      <c r="E3909" s="4">
        <v>25162.779297</v>
      </c>
      <c r="F3909" s="4">
        <v>25162.779297</v>
      </c>
      <c r="G3909" s="3">
        <v>1386159700</v>
      </c>
    </row>
    <row x14ac:dyDescent="0.25" r="3910" customHeight="1" ht="18.75">
      <c r="A3910" s="5">
        <v>42202</v>
      </c>
      <c r="B3910" s="4">
        <v>25246.640625</v>
      </c>
      <c r="C3910" s="4">
        <v>25517.449219</v>
      </c>
      <c r="D3910" s="4">
        <v>25183.859375</v>
      </c>
      <c r="E3910" s="4">
        <v>25415.269531</v>
      </c>
      <c r="F3910" s="4">
        <v>25415.269531</v>
      </c>
      <c r="G3910" s="3">
        <v>1279509000</v>
      </c>
    </row>
    <row x14ac:dyDescent="0.25" r="3911" customHeight="1" ht="18.75">
      <c r="A3911" s="5">
        <v>42205</v>
      </c>
      <c r="B3911" s="4">
        <v>25540.310547</v>
      </c>
      <c r="C3911" s="4">
        <v>25540.310547</v>
      </c>
      <c r="D3911" s="4">
        <v>25298.960938</v>
      </c>
      <c r="E3911" s="4">
        <v>25404.810547</v>
      </c>
      <c r="F3911" s="4">
        <v>25404.810547</v>
      </c>
      <c r="G3911" s="3">
        <v>1088244600</v>
      </c>
    </row>
    <row x14ac:dyDescent="0.25" r="3912" customHeight="1" ht="18.75">
      <c r="A3912" s="5">
        <v>42206</v>
      </c>
      <c r="B3912" s="4">
        <v>25428.880859</v>
      </c>
      <c r="C3912" s="4">
        <v>25634.320313</v>
      </c>
      <c r="D3912" s="4">
        <v>25342.689453</v>
      </c>
      <c r="E3912" s="4">
        <v>25536.429688</v>
      </c>
      <c r="F3912" s="4">
        <v>25536.429688</v>
      </c>
      <c r="G3912" s="3">
        <v>1125389100</v>
      </c>
    </row>
    <row x14ac:dyDescent="0.25" r="3913" customHeight="1" ht="18.75">
      <c r="A3913" s="5">
        <v>42207</v>
      </c>
      <c r="B3913" s="4">
        <v>25401.789063</v>
      </c>
      <c r="C3913" s="4">
        <v>25401.789063</v>
      </c>
      <c r="D3913" s="4">
        <v>25177.599609</v>
      </c>
      <c r="E3913" s="4">
        <v>25282.619141</v>
      </c>
      <c r="F3913" s="4">
        <v>25282.619141</v>
      </c>
      <c r="G3913" s="3">
        <v>1298894500</v>
      </c>
    </row>
    <row x14ac:dyDescent="0.25" r="3914" customHeight="1" ht="18.75">
      <c r="A3914" s="5">
        <v>42208</v>
      </c>
      <c r="B3914" s="4">
        <v>25308.550781</v>
      </c>
      <c r="C3914" s="4">
        <v>25500.990234</v>
      </c>
      <c r="D3914" s="4">
        <v>25250.359375</v>
      </c>
      <c r="E3914" s="4">
        <v>25398.849609</v>
      </c>
      <c r="F3914" s="4">
        <v>25398.849609</v>
      </c>
      <c r="G3914" s="3">
        <v>1130615300</v>
      </c>
    </row>
    <row x14ac:dyDescent="0.25" r="3915" customHeight="1" ht="18.75">
      <c r="A3915" s="5">
        <v>42209</v>
      </c>
      <c r="B3915" s="4">
        <v>25279.949219</v>
      </c>
      <c r="C3915" s="4">
        <v>25279.949219</v>
      </c>
      <c r="D3915" s="4">
        <v>25073.199219</v>
      </c>
      <c r="E3915" s="4">
        <v>25128.509766</v>
      </c>
      <c r="F3915" s="4">
        <v>25128.509766</v>
      </c>
      <c r="G3915" s="3">
        <v>1134624200</v>
      </c>
    </row>
    <row x14ac:dyDescent="0.25" r="3916" customHeight="1" ht="18.75">
      <c r="A3916" s="5">
        <v>42212</v>
      </c>
      <c r="B3916" s="4">
        <v>24906.779297</v>
      </c>
      <c r="C3916" s="4">
        <v>24908.580078</v>
      </c>
      <c r="D3916" s="4">
        <v>24282.210938</v>
      </c>
      <c r="E3916" s="4">
        <v>24351.960938</v>
      </c>
      <c r="F3916" s="4">
        <v>24351.960938</v>
      </c>
      <c r="G3916" s="3">
        <v>2317678800</v>
      </c>
    </row>
    <row x14ac:dyDescent="0.25" r="3917" customHeight="1" ht="18.75">
      <c r="A3917" s="5">
        <v>42213</v>
      </c>
      <c r="B3917" s="4">
        <v>24269.900391</v>
      </c>
      <c r="C3917" s="4">
        <v>24947.349609</v>
      </c>
      <c r="D3917" s="4">
        <v>24140.619141</v>
      </c>
      <c r="E3917" s="4">
        <v>24503.939453</v>
      </c>
      <c r="F3917" s="4">
        <v>24503.939453</v>
      </c>
      <c r="G3917" s="3">
        <v>2134225400</v>
      </c>
    </row>
    <row x14ac:dyDescent="0.25" r="3918" customHeight="1" ht="18.75">
      <c r="A3918" s="5">
        <v>42214</v>
      </c>
      <c r="B3918" s="4">
        <v>24630.439453</v>
      </c>
      <c r="C3918" s="4">
        <v>24718.640625</v>
      </c>
      <c r="D3918" s="4">
        <v>24444.470703</v>
      </c>
      <c r="E3918" s="4">
        <v>24619.449219</v>
      </c>
      <c r="F3918" s="4">
        <v>24619.449219</v>
      </c>
      <c r="G3918" s="3">
        <v>1350559500</v>
      </c>
    </row>
    <row x14ac:dyDescent="0.25" r="3919" customHeight="1" ht="18.75">
      <c r="A3919" s="5">
        <v>42215</v>
      </c>
      <c r="B3919" s="4">
        <v>24822.419922</v>
      </c>
      <c r="C3919" s="4">
        <v>24872.699219</v>
      </c>
      <c r="D3919" s="4">
        <v>24478.070313</v>
      </c>
      <c r="E3919" s="4">
        <v>24497.980469</v>
      </c>
      <c r="F3919" s="4">
        <v>24497.980469</v>
      </c>
      <c r="G3919" s="3">
        <v>1488228200</v>
      </c>
    </row>
    <row x14ac:dyDescent="0.25" r="3920" customHeight="1" ht="18.75">
      <c r="A3920" s="5">
        <v>42216</v>
      </c>
      <c r="B3920" s="4">
        <v>24650.929688</v>
      </c>
      <c r="C3920" s="4">
        <v>24661.189453</v>
      </c>
      <c r="D3920" s="4">
        <v>24467.830078</v>
      </c>
      <c r="E3920" s="4">
        <v>24636.279297</v>
      </c>
      <c r="F3920" s="4">
        <v>24636.279297</v>
      </c>
      <c r="G3920" s="3">
        <v>1363737600</v>
      </c>
    </row>
    <row x14ac:dyDescent="0.25" r="3921" customHeight="1" ht="18.75">
      <c r="A3921" s="5">
        <v>42219</v>
      </c>
      <c r="B3921" s="4">
        <v>24533.140625</v>
      </c>
      <c r="C3921" s="4">
        <v>24533.140625</v>
      </c>
      <c r="D3921" s="4">
        <v>24232.599609</v>
      </c>
      <c r="E3921" s="4">
        <v>24411.419922</v>
      </c>
      <c r="F3921" s="4">
        <v>24411.419922</v>
      </c>
      <c r="G3921" s="3">
        <v>1466970000</v>
      </c>
    </row>
    <row x14ac:dyDescent="0.25" r="3922" customHeight="1" ht="18.75">
      <c r="A3922" s="5">
        <v>42220</v>
      </c>
      <c r="B3922" s="4">
        <v>24364.410156</v>
      </c>
      <c r="C3922" s="4">
        <v>24519.349609</v>
      </c>
      <c r="D3922" s="4">
        <v>24217.779297</v>
      </c>
      <c r="E3922" s="4">
        <v>24406.119141</v>
      </c>
      <c r="F3922" s="4">
        <v>24406.119141</v>
      </c>
      <c r="G3922" s="3">
        <v>1225548200</v>
      </c>
    </row>
    <row x14ac:dyDescent="0.25" r="3923" customHeight="1" ht="18.75">
      <c r="A3923" s="5">
        <v>42221</v>
      </c>
      <c r="B3923" s="4">
        <v>24466.300781</v>
      </c>
      <c r="C3923" s="4">
        <v>24582.189453</v>
      </c>
      <c r="D3923" s="4">
        <v>24420.949219</v>
      </c>
      <c r="E3923" s="4">
        <v>24514.160156</v>
      </c>
      <c r="F3923" s="4">
        <v>24514.160156</v>
      </c>
      <c r="G3923" s="3">
        <v>1105419800</v>
      </c>
    </row>
    <row x14ac:dyDescent="0.25" r="3924" customHeight="1" ht="18.75">
      <c r="A3924" s="5">
        <v>42222</v>
      </c>
      <c r="B3924" s="4">
        <v>24527.740234</v>
      </c>
      <c r="C3924" s="4">
        <v>24527.740234</v>
      </c>
      <c r="D3924" s="4">
        <v>24320.75</v>
      </c>
      <c r="E3924" s="4">
        <v>24375.279297</v>
      </c>
      <c r="F3924" s="4">
        <v>24375.279297</v>
      </c>
      <c r="G3924" s="3">
        <v>977477100</v>
      </c>
    </row>
    <row x14ac:dyDescent="0.25" r="3925" customHeight="1" ht="18.75">
      <c r="A3925" s="5">
        <v>42223</v>
      </c>
      <c r="B3925" s="4">
        <v>24327.560547</v>
      </c>
      <c r="C3925" s="4">
        <v>24641.929688</v>
      </c>
      <c r="D3925" s="4">
        <v>24327.560547</v>
      </c>
      <c r="E3925" s="4">
        <v>24552.470703</v>
      </c>
      <c r="F3925" s="4">
        <v>24552.470703</v>
      </c>
      <c r="G3925" s="3">
        <v>1106892000</v>
      </c>
    </row>
    <row x14ac:dyDescent="0.25" r="3926" customHeight="1" ht="18.75">
      <c r="A3926" s="5">
        <v>42226</v>
      </c>
      <c r="B3926" s="4">
        <v>24433.660156</v>
      </c>
      <c r="C3926" s="4">
        <v>24602.669922</v>
      </c>
      <c r="D3926" s="4">
        <v>24135.640625</v>
      </c>
      <c r="E3926" s="4">
        <v>24521.119141</v>
      </c>
      <c r="F3926" s="4">
        <v>24521.119141</v>
      </c>
      <c r="G3926" s="3">
        <v>1211647200</v>
      </c>
    </row>
    <row x14ac:dyDescent="0.25" r="3927" customHeight="1" ht="18.75">
      <c r="A3927" s="5">
        <v>42227</v>
      </c>
      <c r="B3927" s="4">
        <v>24694.779297</v>
      </c>
      <c r="C3927" s="4">
        <v>24924.070313</v>
      </c>
      <c r="D3927" s="4">
        <v>24420.710938</v>
      </c>
      <c r="E3927" s="4">
        <v>24498.210938</v>
      </c>
      <c r="F3927" s="4">
        <v>24498.210938</v>
      </c>
      <c r="G3927" s="3">
        <v>1608447800</v>
      </c>
    </row>
    <row x14ac:dyDescent="0.25" r="3928" customHeight="1" ht="18.75">
      <c r="A3928" s="5">
        <v>42228</v>
      </c>
      <c r="B3928" s="4">
        <v>24269.109375</v>
      </c>
      <c r="C3928" s="4">
        <v>24324.189453</v>
      </c>
      <c r="D3928" s="4">
        <v>23826.960938</v>
      </c>
      <c r="E3928" s="4">
        <v>23916.019531</v>
      </c>
      <c r="F3928" s="4">
        <v>23916.019531</v>
      </c>
      <c r="G3928" s="3">
        <v>1851647500</v>
      </c>
    </row>
    <row x14ac:dyDescent="0.25" r="3929" customHeight="1" ht="18.75">
      <c r="A3929" s="5">
        <v>42229</v>
      </c>
      <c r="B3929" s="4">
        <v>23935.480469</v>
      </c>
      <c r="C3929" s="4">
        <v>24133.869141</v>
      </c>
      <c r="D3929" s="4">
        <v>23860.820313</v>
      </c>
      <c r="E3929" s="4">
        <v>24018.800781</v>
      </c>
      <c r="F3929" s="4">
        <v>24018.800781</v>
      </c>
      <c r="G3929" s="3">
        <v>1716745000</v>
      </c>
    </row>
    <row x14ac:dyDescent="0.25" r="3930" customHeight="1" ht="18.75">
      <c r="A3930" s="5">
        <v>42230</v>
      </c>
      <c r="B3930" s="4">
        <v>24055.019531</v>
      </c>
      <c r="C3930" s="4">
        <v>24126.300781</v>
      </c>
      <c r="D3930" s="4">
        <v>23957.359375</v>
      </c>
      <c r="E3930" s="4">
        <v>23991.029297</v>
      </c>
      <c r="F3930" s="4">
        <v>23991.029297</v>
      </c>
      <c r="G3930" s="3">
        <v>1198083100</v>
      </c>
    </row>
    <row x14ac:dyDescent="0.25" r="3931" customHeight="1" ht="18.75">
      <c r="A3931" s="5">
        <v>42233</v>
      </c>
      <c r="B3931" s="4">
        <v>23945.599609</v>
      </c>
      <c r="C3931" s="4">
        <v>23950.570313</v>
      </c>
      <c r="D3931" s="4">
        <v>23699.839844</v>
      </c>
      <c r="E3931" s="4">
        <v>23814.650391</v>
      </c>
      <c r="F3931" s="4">
        <v>23814.650391</v>
      </c>
      <c r="G3931" s="3">
        <v>1197838600</v>
      </c>
    </row>
    <row x14ac:dyDescent="0.25" r="3932" customHeight="1" ht="18.75">
      <c r="A3932" s="5">
        <v>42234</v>
      </c>
      <c r="B3932" s="4">
        <v>23956.859375</v>
      </c>
      <c r="C3932" s="4">
        <v>24024.369141</v>
      </c>
      <c r="D3932" s="4">
        <v>23464.349609</v>
      </c>
      <c r="E3932" s="4">
        <v>23474.970703</v>
      </c>
      <c r="F3932" s="4">
        <v>23474.970703</v>
      </c>
      <c r="G3932" s="3">
        <v>1454347800</v>
      </c>
    </row>
    <row x14ac:dyDescent="0.25" r="3933" customHeight="1" ht="18.75">
      <c r="A3933" s="5">
        <v>42235</v>
      </c>
      <c r="B3933" s="4">
        <v>23555.019531</v>
      </c>
      <c r="C3933" s="4">
        <v>23586.789063</v>
      </c>
      <c r="D3933" s="4">
        <v>23138.730469</v>
      </c>
      <c r="E3933" s="4">
        <v>23167.849609</v>
      </c>
      <c r="F3933" s="4">
        <v>23167.849609</v>
      </c>
      <c r="G3933" s="3">
        <v>1914775100</v>
      </c>
    </row>
    <row x14ac:dyDescent="0.25" r="3934" customHeight="1" ht="18.75">
      <c r="A3934" s="5">
        <v>42236</v>
      </c>
      <c r="B3934" s="4">
        <v>22973.869141</v>
      </c>
      <c r="C3934" s="4">
        <v>23033.970703</v>
      </c>
      <c r="D3934" s="4">
        <v>22610.529297</v>
      </c>
      <c r="E3934" s="4">
        <v>22757.470703</v>
      </c>
      <c r="F3934" s="4">
        <v>22757.470703</v>
      </c>
      <c r="G3934" s="3">
        <v>2339044200</v>
      </c>
    </row>
    <row x14ac:dyDescent="0.25" r="3935" customHeight="1" ht="18.75">
      <c r="A3935" s="5">
        <v>42237</v>
      </c>
      <c r="B3935" s="4">
        <v>22343.25</v>
      </c>
      <c r="C3935" s="4">
        <v>22492.789063</v>
      </c>
      <c r="D3935" s="4">
        <v>22185.849609</v>
      </c>
      <c r="E3935" s="4">
        <v>22409.619141</v>
      </c>
      <c r="F3935" s="4">
        <v>22409.619141</v>
      </c>
      <c r="G3935" s="3">
        <v>2490613900</v>
      </c>
    </row>
    <row x14ac:dyDescent="0.25" r="3936" customHeight="1" ht="18.75">
      <c r="A3936" s="5">
        <v>42240</v>
      </c>
      <c r="B3936" s="4">
        <v>21605.970703</v>
      </c>
      <c r="C3936" s="4">
        <v>21679.449219</v>
      </c>
      <c r="D3936" s="4">
        <v>21136.480469</v>
      </c>
      <c r="E3936" s="4">
        <v>21251.570313</v>
      </c>
      <c r="F3936" s="4">
        <v>21251.570313</v>
      </c>
      <c r="G3936" s="3">
        <v>3579922600</v>
      </c>
    </row>
    <row x14ac:dyDescent="0.25" r="3937" customHeight="1" ht="18.75">
      <c r="A3937" s="5">
        <v>42241</v>
      </c>
      <c r="B3937" s="4">
        <v>21119.529297</v>
      </c>
      <c r="C3937" s="4">
        <v>21871.400391</v>
      </c>
      <c r="D3937" s="4">
        <v>20865.259766</v>
      </c>
      <c r="E3937" s="4">
        <v>21404.960938</v>
      </c>
      <c r="F3937" s="4">
        <v>21404.960938</v>
      </c>
      <c r="G3937" s="3">
        <v>3588835100</v>
      </c>
    </row>
    <row x14ac:dyDescent="0.25" r="3938" customHeight="1" ht="18.75">
      <c r="A3938" s="5">
        <v>42242</v>
      </c>
      <c r="B3938" s="4">
        <v>21434.25</v>
      </c>
      <c r="C3938" s="4">
        <v>21686.449219</v>
      </c>
      <c r="D3938" s="4">
        <v>21060.089844</v>
      </c>
      <c r="E3938" s="4">
        <v>21080.390625</v>
      </c>
      <c r="F3938" s="4">
        <v>21080.390625</v>
      </c>
      <c r="G3938" s="3">
        <v>2956076900</v>
      </c>
    </row>
    <row x14ac:dyDescent="0.25" r="3939" customHeight="1" ht="18.75">
      <c r="A3939" s="5">
        <v>42243</v>
      </c>
      <c r="B3939" s="4">
        <v>21758.619141</v>
      </c>
      <c r="C3939" s="4">
        <v>21963.429688</v>
      </c>
      <c r="D3939" s="4">
        <v>21407.589844</v>
      </c>
      <c r="E3939" s="4">
        <v>21838.539063</v>
      </c>
      <c r="F3939" s="4">
        <v>21838.539063</v>
      </c>
      <c r="G3939" s="3">
        <v>3192968200</v>
      </c>
    </row>
    <row x14ac:dyDescent="0.25" r="3940" customHeight="1" ht="18.75">
      <c r="A3940" s="5">
        <v>42244</v>
      </c>
      <c r="B3940" s="4">
        <v>22424.400391</v>
      </c>
      <c r="C3940" s="4">
        <v>22424.400391</v>
      </c>
      <c r="D3940" s="4">
        <v>21585.330078</v>
      </c>
      <c r="E3940" s="4">
        <v>21612.390625</v>
      </c>
      <c r="F3940" s="4">
        <v>21612.390625</v>
      </c>
      <c r="G3940" s="3">
        <v>3009422400</v>
      </c>
    </row>
    <row x14ac:dyDescent="0.25" r="3941" customHeight="1" ht="18.75">
      <c r="A3941" s="5">
        <v>42247</v>
      </c>
      <c r="B3941" s="4">
        <v>21793.019531</v>
      </c>
      <c r="C3941" s="4">
        <v>21793.019531</v>
      </c>
      <c r="D3941" s="4">
        <v>21399.619141</v>
      </c>
      <c r="E3941" s="4">
        <v>21670.580078</v>
      </c>
      <c r="F3941" s="4">
        <v>21670.580078</v>
      </c>
      <c r="G3941" s="3">
        <v>2686630600</v>
      </c>
    </row>
    <row x14ac:dyDescent="0.25" r="3942" customHeight="1" ht="18.75">
      <c r="A3942" s="5">
        <v>42248</v>
      </c>
      <c r="B3942" s="4">
        <v>21692.779297</v>
      </c>
      <c r="C3942" s="4">
        <v>21692.779297</v>
      </c>
      <c r="D3942" s="4">
        <v>21170.859375</v>
      </c>
      <c r="E3942" s="4">
        <v>21185.429688</v>
      </c>
      <c r="F3942" s="4">
        <v>21185.429688</v>
      </c>
      <c r="G3942" s="3">
        <v>2155988500</v>
      </c>
    </row>
    <row x14ac:dyDescent="0.25" r="3943" customHeight="1" ht="18.75">
      <c r="A3943" s="5">
        <v>42249</v>
      </c>
      <c r="B3943" s="4">
        <v>21101.419922</v>
      </c>
      <c r="C3943" s="4">
        <v>21288.529297</v>
      </c>
      <c r="D3943" s="4">
        <v>20771.769531</v>
      </c>
      <c r="E3943" s="4">
        <v>20934.939453</v>
      </c>
      <c r="F3943" s="4">
        <v>20934.939453</v>
      </c>
      <c r="G3943" s="3">
        <v>2512620100</v>
      </c>
    </row>
    <row x14ac:dyDescent="0.25" r="3944" customHeight="1" ht="18.75">
      <c r="A3944" s="5">
        <v>42251</v>
      </c>
      <c r="B3944" s="4">
        <v>21158.929688</v>
      </c>
      <c r="C3944" s="4">
        <v>21174.859375</v>
      </c>
      <c r="D3944" s="4">
        <v>20715.019531</v>
      </c>
      <c r="E3944" s="4">
        <v>20840.609375</v>
      </c>
      <c r="F3944" s="4">
        <v>20840.609375</v>
      </c>
      <c r="G3944" s="3">
        <v>2120922200</v>
      </c>
    </row>
    <row x14ac:dyDescent="0.25" r="3945" customHeight="1" ht="18.75">
      <c r="A3945" s="5">
        <v>42254</v>
      </c>
      <c r="B3945" s="4">
        <v>20683.310547</v>
      </c>
      <c r="C3945" s="4">
        <v>21056.390625</v>
      </c>
      <c r="D3945" s="4">
        <v>20579.929688</v>
      </c>
      <c r="E3945" s="4">
        <v>20583.519531</v>
      </c>
      <c r="F3945" s="4">
        <v>20583.519531</v>
      </c>
      <c r="G3945" s="3">
        <v>1656172300</v>
      </c>
    </row>
    <row x14ac:dyDescent="0.25" r="3946" customHeight="1" ht="18.75">
      <c r="A3946" s="5">
        <v>42255</v>
      </c>
      <c r="B3946" s="4">
        <v>20636.830078</v>
      </c>
      <c r="C3946" s="4">
        <v>21431.990234</v>
      </c>
      <c r="D3946" s="4">
        <v>20524.880859</v>
      </c>
      <c r="E3946" s="4">
        <v>21259.039063</v>
      </c>
      <c r="F3946" s="4">
        <v>21259.039063</v>
      </c>
      <c r="G3946" s="3">
        <v>2266169400</v>
      </c>
    </row>
    <row x14ac:dyDescent="0.25" r="3947" customHeight="1" ht="18.75">
      <c r="A3947" s="5">
        <v>42256</v>
      </c>
      <c r="B3947" s="4">
        <v>21632.689453</v>
      </c>
      <c r="C3947" s="4">
        <v>22228.589844</v>
      </c>
      <c r="D3947" s="4">
        <v>21529.810547</v>
      </c>
      <c r="E3947" s="4">
        <v>22131.310547</v>
      </c>
      <c r="F3947" s="4">
        <v>22131.310547</v>
      </c>
      <c r="G3947" s="3">
        <v>2945626500</v>
      </c>
    </row>
    <row x14ac:dyDescent="0.25" r="3948" customHeight="1" ht="18.75">
      <c r="A3948" s="5">
        <v>42257</v>
      </c>
      <c r="B3948" s="4">
        <v>21667.859375</v>
      </c>
      <c r="C3948" s="4">
        <v>21771.570313</v>
      </c>
      <c r="D3948" s="4">
        <v>21492.089844</v>
      </c>
      <c r="E3948" s="4">
        <v>21562.5</v>
      </c>
      <c r="F3948" s="4">
        <v>21562.5</v>
      </c>
      <c r="G3948" s="3">
        <v>2092595900</v>
      </c>
    </row>
    <row x14ac:dyDescent="0.25" r="3949" customHeight="1" ht="18.75">
      <c r="A3949" s="5">
        <v>42258</v>
      </c>
      <c r="B3949" s="4">
        <v>21710.130859</v>
      </c>
      <c r="C3949" s="4">
        <v>21909.820313</v>
      </c>
      <c r="D3949" s="4">
        <v>21472.160156</v>
      </c>
      <c r="E3949" s="4">
        <v>21504.369141</v>
      </c>
      <c r="F3949" s="4">
        <v>21504.369141</v>
      </c>
      <c r="G3949" s="3">
        <v>2371639300</v>
      </c>
    </row>
    <row x14ac:dyDescent="0.25" r="3950" customHeight="1" ht="18.75">
      <c r="A3950" s="5">
        <v>42261</v>
      </c>
      <c r="B3950" s="4">
        <v>21678.880859</v>
      </c>
      <c r="C3950" s="4">
        <v>21762.150391</v>
      </c>
      <c r="D3950" s="4">
        <v>21441.710938</v>
      </c>
      <c r="E3950" s="4">
        <v>21561.900391</v>
      </c>
      <c r="F3950" s="4">
        <v>21561.900391</v>
      </c>
      <c r="G3950" s="3">
        <v>1472113700</v>
      </c>
    </row>
    <row x14ac:dyDescent="0.25" r="3951" customHeight="1" ht="18.75">
      <c r="A3951" s="5">
        <v>42262</v>
      </c>
      <c r="B3951" s="4">
        <v>21527.529297</v>
      </c>
      <c r="C3951" s="4">
        <v>21634.480469</v>
      </c>
      <c r="D3951" s="4">
        <v>21411.169922</v>
      </c>
      <c r="E3951" s="4">
        <v>21455.230469</v>
      </c>
      <c r="F3951" s="4">
        <v>21455.230469</v>
      </c>
      <c r="G3951" s="3">
        <v>1352205800</v>
      </c>
    </row>
    <row x14ac:dyDescent="0.25" r="3952" customHeight="1" ht="18.75">
      <c r="A3952" s="5">
        <v>42263</v>
      </c>
      <c r="B3952" s="4">
        <v>21731.339844</v>
      </c>
      <c r="C3952" s="4">
        <v>22103.060547</v>
      </c>
      <c r="D3952" s="4">
        <v>21608.5</v>
      </c>
      <c r="E3952" s="4">
        <v>21966.660156</v>
      </c>
      <c r="F3952" s="4">
        <v>21966.660156</v>
      </c>
      <c r="G3952" s="3">
        <v>2077633300</v>
      </c>
    </row>
    <row x14ac:dyDescent="0.25" r="3953" customHeight="1" ht="18.75">
      <c r="A3953" s="5">
        <v>42264</v>
      </c>
      <c r="B3953" s="4">
        <v>22172.679688</v>
      </c>
      <c r="C3953" s="4">
        <v>22203.359375</v>
      </c>
      <c r="D3953" s="4">
        <v>21718.710938</v>
      </c>
      <c r="E3953" s="4">
        <v>21854.630859</v>
      </c>
      <c r="F3953" s="4">
        <v>21854.630859</v>
      </c>
      <c r="G3953" s="3">
        <v>2118628500</v>
      </c>
    </row>
    <row x14ac:dyDescent="0.25" r="3954" customHeight="1" ht="18.75">
      <c r="A3954" s="5">
        <v>42265</v>
      </c>
      <c r="B3954" s="4">
        <v>21807.25</v>
      </c>
      <c r="C3954" s="4">
        <v>22052.109375</v>
      </c>
      <c r="D3954" s="4">
        <v>21807.25</v>
      </c>
      <c r="E3954" s="4">
        <v>21920.830078</v>
      </c>
      <c r="F3954" s="4">
        <v>21920.830078</v>
      </c>
      <c r="G3954" s="3">
        <v>2054752700</v>
      </c>
    </row>
    <row x14ac:dyDescent="0.25" r="3955" customHeight="1" ht="18.75">
      <c r="A3955" s="5">
        <v>42268</v>
      </c>
      <c r="B3955" s="4">
        <v>21614.429688</v>
      </c>
      <c r="C3955" s="4">
        <v>21778.060547</v>
      </c>
      <c r="D3955" s="4">
        <v>21590.699219</v>
      </c>
      <c r="E3955" s="4">
        <v>21756.929688</v>
      </c>
      <c r="F3955" s="4">
        <v>21756.929688</v>
      </c>
      <c r="G3955" s="3">
        <v>1372777800</v>
      </c>
    </row>
    <row x14ac:dyDescent="0.25" r="3956" customHeight="1" ht="18.75">
      <c r="A3956" s="5">
        <v>42269</v>
      </c>
      <c r="B3956" s="4">
        <v>21794.339844</v>
      </c>
      <c r="C3956" s="4">
        <v>22111.669922</v>
      </c>
      <c r="D3956" s="4">
        <v>21768.980469</v>
      </c>
      <c r="E3956" s="4">
        <v>21796.580078</v>
      </c>
      <c r="F3956" s="4">
        <v>21796.580078</v>
      </c>
      <c r="G3956" s="3">
        <v>1438158500</v>
      </c>
    </row>
    <row x14ac:dyDescent="0.25" r="3957" customHeight="1" ht="18.75">
      <c r="A3957" s="5">
        <v>42270</v>
      </c>
      <c r="B3957" s="4">
        <v>21529.470703</v>
      </c>
      <c r="C3957" s="4">
        <v>21577.449219</v>
      </c>
      <c r="D3957" s="4">
        <v>21008.609375</v>
      </c>
      <c r="E3957" s="4">
        <v>21302.910156</v>
      </c>
      <c r="F3957" s="4">
        <v>21302.910156</v>
      </c>
      <c r="G3957" s="3">
        <v>2304513300</v>
      </c>
    </row>
    <row x14ac:dyDescent="0.25" r="3958" customHeight="1" ht="18.75">
      <c r="A3958" s="5">
        <v>42271</v>
      </c>
      <c r="B3958" s="4">
        <v>21304.900391</v>
      </c>
      <c r="C3958" s="4">
        <v>21363.210938</v>
      </c>
      <c r="D3958" s="4">
        <v>21053.5</v>
      </c>
      <c r="E3958" s="4">
        <v>21095.980469</v>
      </c>
      <c r="F3958" s="4">
        <v>21095.980469</v>
      </c>
      <c r="G3958" s="3">
        <v>1596740300</v>
      </c>
    </row>
    <row x14ac:dyDescent="0.25" r="3959" customHeight="1" ht="18.75">
      <c r="A3959" s="5">
        <v>42272</v>
      </c>
      <c r="B3959" s="4">
        <v>21070.390625</v>
      </c>
      <c r="C3959" s="4">
        <v>21318.330078</v>
      </c>
      <c r="D3959" s="4">
        <v>20957.990234</v>
      </c>
      <c r="E3959" s="4">
        <v>21186.320313</v>
      </c>
      <c r="F3959" s="4">
        <v>21186.320313</v>
      </c>
      <c r="G3959" s="3">
        <v>1728956700</v>
      </c>
    </row>
    <row x14ac:dyDescent="0.25" r="3960" customHeight="1" ht="18.75">
      <c r="A3960" s="5">
        <v>42276</v>
      </c>
      <c r="B3960" s="4">
        <v>20579.220703</v>
      </c>
      <c r="C3960" s="4">
        <v>20579.220703</v>
      </c>
      <c r="D3960" s="4">
        <v>20368.119141</v>
      </c>
      <c r="E3960" s="4">
        <v>20556.599609</v>
      </c>
      <c r="F3960" s="4">
        <v>20556.599609</v>
      </c>
      <c r="G3960" s="3">
        <v>2536957700</v>
      </c>
    </row>
    <row x14ac:dyDescent="0.25" r="3961" customHeight="1" ht="18.75">
      <c r="A3961" s="5">
        <v>42277</v>
      </c>
      <c r="B3961" s="4">
        <v>20795.929688</v>
      </c>
      <c r="C3961" s="4">
        <v>20939.390625</v>
      </c>
      <c r="D3961" s="4">
        <v>20683.109375</v>
      </c>
      <c r="E3961" s="4">
        <v>20846.300781</v>
      </c>
      <c r="F3961" s="4">
        <v>20846.300781</v>
      </c>
      <c r="G3961" s="3">
        <v>2134506700</v>
      </c>
    </row>
    <row x14ac:dyDescent="0.25" r="3962" customHeight="1" ht="18.75">
      <c r="A3962" s="5">
        <v>42279</v>
      </c>
      <c r="B3962" s="4">
        <v>21172.939453</v>
      </c>
      <c r="C3962" s="4">
        <v>21530.800781</v>
      </c>
      <c r="D3962" s="4">
        <v>21130.109375</v>
      </c>
      <c r="E3962" s="4">
        <v>21506.089844</v>
      </c>
      <c r="F3962" s="4">
        <v>21506.089844</v>
      </c>
      <c r="G3962" s="3">
        <v>2161215700</v>
      </c>
    </row>
    <row x14ac:dyDescent="0.25" r="3963" customHeight="1" ht="18.75">
      <c r="A3963" s="5">
        <v>42282</v>
      </c>
      <c r="B3963" s="4">
        <v>21930.970703</v>
      </c>
      <c r="C3963" s="4">
        <v>21980.839844</v>
      </c>
      <c r="D3963" s="4">
        <v>21739.900391</v>
      </c>
      <c r="E3963" s="4">
        <v>21854.5</v>
      </c>
      <c r="F3963" s="4">
        <v>21854.5</v>
      </c>
      <c r="G3963" s="3">
        <v>1468789300</v>
      </c>
    </row>
    <row x14ac:dyDescent="0.25" r="3964" customHeight="1" ht="18.75">
      <c r="A3964" s="5">
        <v>42283</v>
      </c>
      <c r="B3964" s="4">
        <v>22169.099609</v>
      </c>
      <c r="C3964" s="4">
        <v>22169.099609</v>
      </c>
      <c r="D3964" s="4">
        <v>21719.289063</v>
      </c>
      <c r="E3964" s="4">
        <v>21831.619141</v>
      </c>
      <c r="F3964" s="4">
        <v>21831.619141</v>
      </c>
      <c r="G3964" s="3">
        <v>1622570500</v>
      </c>
    </row>
    <row x14ac:dyDescent="0.25" r="3965" customHeight="1" ht="18.75">
      <c r="A3965" s="5">
        <v>42284</v>
      </c>
      <c r="B3965" s="4">
        <v>21884.730469</v>
      </c>
      <c r="C3965" s="4">
        <v>22527.789063</v>
      </c>
      <c r="D3965" s="4">
        <v>21817.419922</v>
      </c>
      <c r="E3965" s="4">
        <v>22515.759766</v>
      </c>
      <c r="F3965" s="4">
        <v>22515.759766</v>
      </c>
      <c r="G3965" s="3">
        <v>2932824400</v>
      </c>
    </row>
    <row x14ac:dyDescent="0.25" r="3966" customHeight="1" ht="18.75">
      <c r="A3966" s="5">
        <v>42285</v>
      </c>
      <c r="B3966" s="4">
        <v>22588.689453</v>
      </c>
      <c r="C3966" s="4">
        <v>22588.689453</v>
      </c>
      <c r="D3966" s="4">
        <v>22201.109375</v>
      </c>
      <c r="E3966" s="4">
        <v>22354.910156</v>
      </c>
      <c r="F3966" s="4">
        <v>22354.910156</v>
      </c>
      <c r="G3966" s="3">
        <v>1931209500</v>
      </c>
    </row>
    <row x14ac:dyDescent="0.25" r="3967" customHeight="1" ht="18.75">
      <c r="A3967" s="5">
        <v>42286</v>
      </c>
      <c r="B3967" s="4">
        <v>22615.939453</v>
      </c>
      <c r="C3967" s="4">
        <v>22807.859375</v>
      </c>
      <c r="D3967" s="4">
        <v>22440.880859</v>
      </c>
      <c r="E3967" s="4">
        <v>22458.800781</v>
      </c>
      <c r="F3967" s="4">
        <v>22458.800781</v>
      </c>
      <c r="G3967" s="3">
        <v>2403310800</v>
      </c>
    </row>
    <row x14ac:dyDescent="0.25" r="3968" customHeight="1" ht="18.75">
      <c r="A3968" s="5">
        <v>42289</v>
      </c>
      <c r="B3968" s="4">
        <v>22614.330078</v>
      </c>
      <c r="C3968" s="4">
        <v>22779.5</v>
      </c>
      <c r="D3968" s="4">
        <v>22562.259766</v>
      </c>
      <c r="E3968" s="4">
        <v>22730.929688</v>
      </c>
      <c r="F3968" s="4">
        <v>22730.929688</v>
      </c>
      <c r="G3968" s="3">
        <v>1871862800</v>
      </c>
    </row>
    <row x14ac:dyDescent="0.25" r="3969" customHeight="1" ht="18.75">
      <c r="A3969" s="5">
        <v>42290</v>
      </c>
      <c r="B3969" s="4">
        <v>22677.599609</v>
      </c>
      <c r="C3969" s="4">
        <v>22798.900391</v>
      </c>
      <c r="D3969" s="4">
        <v>22515.730469</v>
      </c>
      <c r="E3969" s="4">
        <v>22600.460938</v>
      </c>
      <c r="F3969" s="4">
        <v>22600.460938</v>
      </c>
      <c r="G3969" s="3">
        <v>1710895100</v>
      </c>
    </row>
    <row x14ac:dyDescent="0.25" r="3970" customHeight="1" ht="18.75">
      <c r="A3970" s="5">
        <v>42291</v>
      </c>
      <c r="B3970" s="4">
        <v>22398.820313</v>
      </c>
      <c r="C3970" s="4">
        <v>22576.5</v>
      </c>
      <c r="D3970" s="4">
        <v>22356.560547</v>
      </c>
      <c r="E3970" s="4">
        <v>22439.910156</v>
      </c>
      <c r="F3970" s="4">
        <v>22439.910156</v>
      </c>
      <c r="G3970" s="3">
        <v>1352740800</v>
      </c>
    </row>
    <row x14ac:dyDescent="0.25" r="3971" customHeight="1" ht="18.75">
      <c r="A3971" s="5">
        <v>42292</v>
      </c>
      <c r="B3971" s="4">
        <v>22667.419922</v>
      </c>
      <c r="C3971" s="4">
        <v>22940.25</v>
      </c>
      <c r="D3971" s="4">
        <v>22567.650391</v>
      </c>
      <c r="E3971" s="4">
        <v>22888.169922</v>
      </c>
      <c r="F3971" s="4">
        <v>22888.169922</v>
      </c>
      <c r="G3971" s="3">
        <v>1920825800</v>
      </c>
    </row>
    <row x14ac:dyDescent="0.25" r="3972" customHeight="1" ht="18.75">
      <c r="A3972" s="5">
        <v>42293</v>
      </c>
      <c r="B3972" s="4">
        <v>23133.589844</v>
      </c>
      <c r="C3972" s="4">
        <v>23178.140625</v>
      </c>
      <c r="D3972" s="4">
        <v>22953.560547</v>
      </c>
      <c r="E3972" s="4">
        <v>23067.369141</v>
      </c>
      <c r="F3972" s="4">
        <v>23067.369141</v>
      </c>
      <c r="G3972" s="3">
        <v>1922580500</v>
      </c>
    </row>
    <row x14ac:dyDescent="0.25" r="3973" customHeight="1" ht="18.75">
      <c r="A3973" s="5">
        <v>42296</v>
      </c>
      <c r="B3973" s="4">
        <v>23085.609375</v>
      </c>
      <c r="C3973" s="4">
        <v>23100.660156</v>
      </c>
      <c r="D3973" s="4">
        <v>22913.599609</v>
      </c>
      <c r="E3973" s="4">
        <v>23075.609375</v>
      </c>
      <c r="F3973" s="4">
        <v>23075.609375</v>
      </c>
      <c r="G3973" s="3">
        <v>1259219800</v>
      </c>
    </row>
    <row x14ac:dyDescent="0.25" r="3974" customHeight="1" ht="18.75">
      <c r="A3974" s="5">
        <v>42297</v>
      </c>
      <c r="B3974" s="4">
        <v>22991.599609</v>
      </c>
      <c r="C3974" s="4">
        <v>23057.929688</v>
      </c>
      <c r="D3974" s="4">
        <v>22843.039063</v>
      </c>
      <c r="E3974" s="4">
        <v>22989.220703</v>
      </c>
      <c r="F3974" s="4">
        <v>22989.220703</v>
      </c>
      <c r="G3974" s="3">
        <v>1217365400</v>
      </c>
    </row>
    <row x14ac:dyDescent="0.25" r="3975" customHeight="1" ht="18.75">
      <c r="A3975" s="5">
        <v>42299</v>
      </c>
      <c r="B3975" s="4">
        <v>22795.580078</v>
      </c>
      <c r="C3975" s="4">
        <v>22869.589844</v>
      </c>
      <c r="D3975" s="4">
        <v>22727.589844</v>
      </c>
      <c r="E3975" s="4">
        <v>22845.369141</v>
      </c>
      <c r="F3975" s="4">
        <v>22845.369141</v>
      </c>
      <c r="G3975" s="3">
        <v>1374140600</v>
      </c>
    </row>
    <row x14ac:dyDescent="0.25" r="3976" customHeight="1" ht="18.75">
      <c r="A3976" s="5">
        <v>42300</v>
      </c>
      <c r="B3976" s="4">
        <v>23220.380859</v>
      </c>
      <c r="C3976" s="4">
        <v>23220.380859</v>
      </c>
      <c r="D3976" s="4">
        <v>23088.029297</v>
      </c>
      <c r="E3976" s="4">
        <v>23151.939453</v>
      </c>
      <c r="F3976" s="4">
        <v>23151.939453</v>
      </c>
      <c r="G3976" s="3">
        <v>1495348200</v>
      </c>
    </row>
    <row x14ac:dyDescent="0.25" r="3977" customHeight="1" ht="18.75">
      <c r="A3977" s="5">
        <v>42303</v>
      </c>
      <c r="B3977" s="4">
        <v>23423.640625</v>
      </c>
      <c r="C3977" s="4">
        <v>23423.640625</v>
      </c>
      <c r="D3977" s="4">
        <v>23066.939453</v>
      </c>
      <c r="E3977" s="4">
        <v>23116.25</v>
      </c>
      <c r="F3977" s="4">
        <v>23116.25</v>
      </c>
      <c r="G3977" s="3">
        <v>1465182800</v>
      </c>
    </row>
    <row x14ac:dyDescent="0.25" r="3978" customHeight="1" ht="18.75">
      <c r="A3978" s="5">
        <v>42304</v>
      </c>
      <c r="B3978" s="4">
        <v>23053.119141</v>
      </c>
      <c r="C3978" s="4">
        <v>23143.880859</v>
      </c>
      <c r="D3978" s="4">
        <v>22885.220703</v>
      </c>
      <c r="E3978" s="4">
        <v>23142.730469</v>
      </c>
      <c r="F3978" s="4">
        <v>23142.730469</v>
      </c>
      <c r="G3978" s="3">
        <v>1532532100</v>
      </c>
    </row>
    <row x14ac:dyDescent="0.25" r="3979" customHeight="1" ht="18.75">
      <c r="A3979" s="5">
        <v>42305</v>
      </c>
      <c r="B3979" s="4">
        <v>23070.699219</v>
      </c>
      <c r="C3979" s="4">
        <v>23120.25</v>
      </c>
      <c r="D3979" s="4">
        <v>22923.660156</v>
      </c>
      <c r="E3979" s="4">
        <v>22956.570313</v>
      </c>
      <c r="F3979" s="4">
        <v>22956.570313</v>
      </c>
      <c r="G3979" s="3">
        <v>1377130700</v>
      </c>
    </row>
    <row x14ac:dyDescent="0.25" r="3980" customHeight="1" ht="18.75">
      <c r="A3980" s="5">
        <v>42306</v>
      </c>
      <c r="B3980" s="4">
        <v>23054.529297</v>
      </c>
      <c r="C3980" s="4">
        <v>23054.529297</v>
      </c>
      <c r="D3980" s="4">
        <v>22811.320313</v>
      </c>
      <c r="E3980" s="4">
        <v>22819.939453</v>
      </c>
      <c r="F3980" s="4">
        <v>22819.939453</v>
      </c>
      <c r="G3980" s="3">
        <v>1759025000</v>
      </c>
    </row>
    <row x14ac:dyDescent="0.25" r="3981" customHeight="1" ht="18.75">
      <c r="A3981" s="5">
        <v>42307</v>
      </c>
      <c r="B3981" s="4">
        <v>22785.859375</v>
      </c>
      <c r="C3981" s="4">
        <v>22847.160156</v>
      </c>
      <c r="D3981" s="4">
        <v>22612.560547</v>
      </c>
      <c r="E3981" s="4">
        <v>22640.039063</v>
      </c>
      <c r="F3981" s="4">
        <v>22640.039063</v>
      </c>
      <c r="G3981" s="3">
        <v>1537138400</v>
      </c>
    </row>
    <row x14ac:dyDescent="0.25" r="3982" customHeight="1" ht="18.75">
      <c r="A3982" s="5">
        <v>42310</v>
      </c>
      <c r="B3982" s="4">
        <v>22502.279297</v>
      </c>
      <c r="C3982" s="4">
        <v>22605.800781</v>
      </c>
      <c r="D3982" s="4">
        <v>22332.710938</v>
      </c>
      <c r="E3982" s="4">
        <v>22370.039063</v>
      </c>
      <c r="F3982" s="4">
        <v>22370.039063</v>
      </c>
      <c r="G3982" s="3">
        <v>1688748100</v>
      </c>
    </row>
    <row x14ac:dyDescent="0.25" r="3983" customHeight="1" ht="18.75">
      <c r="A3983" s="5">
        <v>42311</v>
      </c>
      <c r="B3983" s="4">
        <v>22603.150391</v>
      </c>
      <c r="C3983" s="3">
        <v>22697</v>
      </c>
      <c r="D3983" s="4">
        <v>22560.169922</v>
      </c>
      <c r="E3983" s="4">
        <v>22568.429688</v>
      </c>
      <c r="F3983" s="4">
        <v>22568.429688</v>
      </c>
      <c r="G3983" s="3">
        <v>1469567800</v>
      </c>
    </row>
    <row x14ac:dyDescent="0.25" r="3984" customHeight="1" ht="18.75">
      <c r="A3984" s="5">
        <v>42312</v>
      </c>
      <c r="B3984" s="4">
        <v>22737.439453</v>
      </c>
      <c r="C3984" s="4">
        <v>23342.070313</v>
      </c>
      <c r="D3984" s="4">
        <v>22737.439453</v>
      </c>
      <c r="E3984" s="4">
        <v>23053.570313</v>
      </c>
      <c r="F3984" s="4">
        <v>23053.570313</v>
      </c>
      <c r="G3984" s="3">
        <v>2604074100</v>
      </c>
    </row>
    <row x14ac:dyDescent="0.25" r="3985" customHeight="1" ht="18.75">
      <c r="A3985" s="5">
        <v>42313</v>
      </c>
      <c r="B3985" s="4">
        <v>23045.099609</v>
      </c>
      <c r="C3985" s="4">
        <v>23180.269531</v>
      </c>
      <c r="D3985" s="4">
        <v>22960.619141</v>
      </c>
      <c r="E3985" s="4">
        <v>23051.039063</v>
      </c>
      <c r="F3985" s="4">
        <v>23051.039063</v>
      </c>
      <c r="G3985" s="3">
        <v>1502715700</v>
      </c>
    </row>
    <row x14ac:dyDescent="0.25" r="3986" customHeight="1" ht="18.75">
      <c r="A3986" s="5">
        <v>42314</v>
      </c>
      <c r="B3986" s="4">
        <v>22914.199219</v>
      </c>
      <c r="C3986" s="4">
        <v>22922.789063</v>
      </c>
      <c r="D3986" s="4">
        <v>22791.910156</v>
      </c>
      <c r="E3986" s="4">
        <v>22867.330078</v>
      </c>
      <c r="F3986" s="4">
        <v>22867.330078</v>
      </c>
      <c r="G3986" s="3">
        <v>1394990300</v>
      </c>
    </row>
    <row x14ac:dyDescent="0.25" r="3987" customHeight="1" ht="18.75">
      <c r="A3987" s="5">
        <v>42317</v>
      </c>
      <c r="B3987" s="4">
        <v>22753.509766</v>
      </c>
      <c r="C3987" s="4">
        <v>22970.830078</v>
      </c>
      <c r="D3987" s="4">
        <v>22689.259766</v>
      </c>
      <c r="E3987" s="4">
        <v>22726.769531</v>
      </c>
      <c r="F3987" s="4">
        <v>22726.769531</v>
      </c>
      <c r="G3987" s="3">
        <v>1544945200</v>
      </c>
    </row>
    <row x14ac:dyDescent="0.25" r="3988" customHeight="1" ht="18.75">
      <c r="A3988" s="5">
        <v>42318</v>
      </c>
      <c r="B3988" s="4">
        <v>22505.699219</v>
      </c>
      <c r="C3988" s="4">
        <v>22534.919922</v>
      </c>
      <c r="D3988" s="4">
        <v>22339.689453</v>
      </c>
      <c r="E3988" s="4">
        <v>22401.699219</v>
      </c>
      <c r="F3988" s="4">
        <v>22401.699219</v>
      </c>
      <c r="G3988" s="3">
        <v>1796811200</v>
      </c>
    </row>
    <row x14ac:dyDescent="0.25" r="3989" customHeight="1" ht="18.75">
      <c r="A3989" s="5">
        <v>42319</v>
      </c>
      <c r="B3989" s="4">
        <v>22394.150391</v>
      </c>
      <c r="C3989" s="4">
        <v>22479.460938</v>
      </c>
      <c r="D3989" s="4">
        <v>22324.410156</v>
      </c>
      <c r="E3989" s="4">
        <v>22352.169922</v>
      </c>
      <c r="F3989" s="4">
        <v>22352.169922</v>
      </c>
      <c r="G3989" s="3">
        <v>1419265500</v>
      </c>
    </row>
    <row x14ac:dyDescent="0.25" r="3990" customHeight="1" ht="18.75">
      <c r="A3990" s="5">
        <v>42320</v>
      </c>
      <c r="B3990" s="4">
        <v>22477.599609</v>
      </c>
      <c r="C3990" s="4">
        <v>22980.970703</v>
      </c>
      <c r="D3990" s="4">
        <v>22454.960938</v>
      </c>
      <c r="E3990" s="4">
        <v>22888.919922</v>
      </c>
      <c r="F3990" s="4">
        <v>22888.919922</v>
      </c>
      <c r="G3990" s="3">
        <v>1844259100</v>
      </c>
    </row>
    <row x14ac:dyDescent="0.25" r="3991" customHeight="1" ht="18.75">
      <c r="A3991" s="5">
        <v>42321</v>
      </c>
      <c r="B3991" s="4">
        <v>22494.089844</v>
      </c>
      <c r="C3991" s="4">
        <v>22519.330078</v>
      </c>
      <c r="D3991" s="4">
        <v>22318.619141</v>
      </c>
      <c r="E3991" s="4">
        <v>22396.140625</v>
      </c>
      <c r="F3991" s="4">
        <v>22396.140625</v>
      </c>
      <c r="G3991" s="3">
        <v>2002495500</v>
      </c>
    </row>
    <row x14ac:dyDescent="0.25" r="3992" customHeight="1" ht="18.75">
      <c r="A3992" s="5">
        <v>42324</v>
      </c>
      <c r="B3992" s="4">
        <v>21958.279297</v>
      </c>
      <c r="C3992" s="4">
        <v>22127.380859</v>
      </c>
      <c r="D3992" s="4">
        <v>21958.279297</v>
      </c>
      <c r="E3992" s="4">
        <v>22010.820313</v>
      </c>
      <c r="F3992" s="4">
        <v>22010.820313</v>
      </c>
      <c r="G3992" s="3">
        <v>1816444100</v>
      </c>
    </row>
    <row x14ac:dyDescent="0.25" r="3993" customHeight="1" ht="18.75">
      <c r="A3993" s="5">
        <v>42325</v>
      </c>
      <c r="B3993" s="4">
        <v>22315.179688</v>
      </c>
      <c r="C3993" s="4">
        <v>22497.330078</v>
      </c>
      <c r="D3993" s="4">
        <v>22243.960938</v>
      </c>
      <c r="E3993" s="4">
        <v>22264.25</v>
      </c>
      <c r="F3993" s="4">
        <v>22264.25</v>
      </c>
      <c r="G3993" s="3">
        <v>1627705000</v>
      </c>
    </row>
    <row x14ac:dyDescent="0.25" r="3994" customHeight="1" ht="18.75">
      <c r="A3994" s="5">
        <v>42326</v>
      </c>
      <c r="B3994" s="4">
        <v>22331.769531</v>
      </c>
      <c r="C3994" s="4">
        <v>22349.730469</v>
      </c>
      <c r="D3994" s="4">
        <v>22163.279297</v>
      </c>
      <c r="E3994" s="4">
        <v>22188.259766</v>
      </c>
      <c r="F3994" s="4">
        <v>22188.259766</v>
      </c>
      <c r="G3994" s="3">
        <v>1211467800</v>
      </c>
    </row>
    <row x14ac:dyDescent="0.25" r="3995" customHeight="1" ht="18.75">
      <c r="A3995" s="5">
        <v>42327</v>
      </c>
      <c r="B3995" s="4">
        <v>22423.880859</v>
      </c>
      <c r="C3995" s="4">
        <v>22559.060547</v>
      </c>
      <c r="D3995" s="3">
        <v>22416</v>
      </c>
      <c r="E3995" s="4">
        <v>22500.220703</v>
      </c>
      <c r="F3995" s="4">
        <v>22500.220703</v>
      </c>
      <c r="G3995" s="3">
        <v>1381484300</v>
      </c>
    </row>
    <row x14ac:dyDescent="0.25" r="3996" customHeight="1" ht="18.75">
      <c r="A3996" s="5">
        <v>42328</v>
      </c>
      <c r="B3996" s="4">
        <v>22510.449219</v>
      </c>
      <c r="C3996" s="4">
        <v>22790.070313</v>
      </c>
      <c r="D3996" s="4">
        <v>22412.029297</v>
      </c>
      <c r="E3996" s="4">
        <v>22754.720703</v>
      </c>
      <c r="F3996" s="4">
        <v>22754.720703</v>
      </c>
      <c r="G3996" s="3">
        <v>1230928400</v>
      </c>
    </row>
    <row x14ac:dyDescent="0.25" r="3997" customHeight="1" ht="18.75">
      <c r="A3997" s="5">
        <v>42331</v>
      </c>
      <c r="B3997" s="4">
        <v>22760.050781</v>
      </c>
      <c r="C3997" s="4">
        <v>22802.710938</v>
      </c>
      <c r="D3997" s="4">
        <v>22619.679688</v>
      </c>
      <c r="E3997" s="4">
        <v>22665.900391</v>
      </c>
      <c r="F3997" s="4">
        <v>22665.900391</v>
      </c>
      <c r="G3997" s="3">
        <v>1075994800</v>
      </c>
    </row>
    <row x14ac:dyDescent="0.25" r="3998" customHeight="1" ht="18.75">
      <c r="A3998" s="5">
        <v>42332</v>
      </c>
      <c r="B3998" s="4">
        <v>22593.089844</v>
      </c>
      <c r="C3998" s="4">
        <v>22629.75</v>
      </c>
      <c r="D3998" s="4">
        <v>22433.509766</v>
      </c>
      <c r="E3998" s="4">
        <v>22587.630859</v>
      </c>
      <c r="F3998" s="4">
        <v>22587.630859</v>
      </c>
      <c r="G3998" s="3">
        <v>1194757000</v>
      </c>
    </row>
    <row x14ac:dyDescent="0.25" r="3999" customHeight="1" ht="18.75">
      <c r="A3999" s="5">
        <v>42333</v>
      </c>
      <c r="B3999" s="4">
        <v>22533.529297</v>
      </c>
      <c r="C3999" s="4">
        <v>22617.210938</v>
      </c>
      <c r="D3999" s="4">
        <v>22436.009766</v>
      </c>
      <c r="E3999" s="3">
        <v>22498</v>
      </c>
      <c r="F3999" s="3">
        <v>22498</v>
      </c>
      <c r="G3999" s="3">
        <v>1513214100</v>
      </c>
    </row>
    <row x14ac:dyDescent="0.25" r="4000" customHeight="1" ht="18.75">
      <c r="A4000" s="5">
        <v>42334</v>
      </c>
      <c r="B4000" s="4">
        <v>22749.599609</v>
      </c>
      <c r="C4000" s="4">
        <v>22787.5</v>
      </c>
      <c r="D4000" s="4">
        <v>22453.689453</v>
      </c>
      <c r="E4000" s="4">
        <v>22488.939453</v>
      </c>
      <c r="F4000" s="4">
        <v>22488.939453</v>
      </c>
      <c r="G4000" s="3">
        <v>1128427600</v>
      </c>
    </row>
    <row x14ac:dyDescent="0.25" r="4001" customHeight="1" ht="18.75">
      <c r="A4001" s="5">
        <v>42335</v>
      </c>
      <c r="B4001" s="4">
        <v>22555.419922</v>
      </c>
      <c r="C4001" s="4">
        <v>22555.419922</v>
      </c>
      <c r="D4001" s="4">
        <v>22051.009766</v>
      </c>
      <c r="E4001" s="4">
        <v>22068.320313</v>
      </c>
      <c r="F4001" s="4">
        <v>22068.320313</v>
      </c>
      <c r="G4001" s="3">
        <v>2107988400</v>
      </c>
    </row>
    <row x14ac:dyDescent="0.25" r="4002" customHeight="1" ht="18.75">
      <c r="A4002" s="5">
        <v>42338</v>
      </c>
      <c r="B4002" s="4">
        <v>21974.810547</v>
      </c>
      <c r="C4002" s="4">
        <v>22195.25</v>
      </c>
      <c r="D4002" s="4">
        <v>21907.349609</v>
      </c>
      <c r="E4002" s="4">
        <v>21996.419922</v>
      </c>
      <c r="F4002" s="4">
        <v>21996.419922</v>
      </c>
      <c r="G4002" s="3">
        <v>2928378600</v>
      </c>
    </row>
    <row x14ac:dyDescent="0.25" r="4003" customHeight="1" ht="18.75">
      <c r="A4003" s="5">
        <v>42339</v>
      </c>
      <c r="B4003" s="4">
        <v>22197.810547</v>
      </c>
      <c r="C4003" s="4">
        <v>22477.509766</v>
      </c>
      <c r="D4003" s="4">
        <v>22143.570313</v>
      </c>
      <c r="E4003" s="4">
        <v>22381.349609</v>
      </c>
      <c r="F4003" s="4">
        <v>22381.349609</v>
      </c>
      <c r="G4003" s="3">
        <v>1984283400</v>
      </c>
    </row>
    <row x14ac:dyDescent="0.25" r="4004" customHeight="1" ht="18.75">
      <c r="A4004" s="5">
        <v>42340</v>
      </c>
      <c r="B4004" s="4">
        <v>22471.349609</v>
      </c>
      <c r="C4004" s="4">
        <v>22563.470703</v>
      </c>
      <c r="D4004" s="4">
        <v>22368.660156</v>
      </c>
      <c r="E4004" s="4">
        <v>22479.689453</v>
      </c>
      <c r="F4004" s="4">
        <v>22479.689453</v>
      </c>
      <c r="G4004" s="3">
        <v>1671129200</v>
      </c>
    </row>
    <row x14ac:dyDescent="0.25" r="4005" customHeight="1" ht="18.75">
      <c r="A4005" s="5">
        <v>42341</v>
      </c>
      <c r="B4005" s="4">
        <v>22327.039063</v>
      </c>
      <c r="C4005" s="4">
        <v>22485.25</v>
      </c>
      <c r="D4005" s="4">
        <v>22327.039063</v>
      </c>
      <c r="E4005" s="4">
        <v>22417.009766</v>
      </c>
      <c r="F4005" s="4">
        <v>22417.009766</v>
      </c>
      <c r="G4005" s="3">
        <v>1271068600</v>
      </c>
    </row>
    <row x14ac:dyDescent="0.25" r="4006" customHeight="1" ht="18.75">
      <c r="A4006" s="5">
        <v>42342</v>
      </c>
      <c r="B4006" s="4">
        <v>22142.109375</v>
      </c>
      <c r="C4006" s="4">
        <v>22242.490234</v>
      </c>
      <c r="D4006" s="4">
        <v>22108.460938</v>
      </c>
      <c r="E4006" s="4">
        <v>22235.890625</v>
      </c>
      <c r="F4006" s="4">
        <v>22235.890625</v>
      </c>
      <c r="G4006" s="3">
        <v>1607921200</v>
      </c>
    </row>
    <row x14ac:dyDescent="0.25" r="4007" customHeight="1" ht="18.75">
      <c r="A4007" s="5">
        <v>42345</v>
      </c>
      <c r="B4007" s="4">
        <v>22336.320313</v>
      </c>
      <c r="C4007" s="4">
        <v>22352.25</v>
      </c>
      <c r="D4007" s="4">
        <v>22200.550781</v>
      </c>
      <c r="E4007" s="4">
        <v>22203.220703</v>
      </c>
      <c r="F4007" s="4">
        <v>22203.220703</v>
      </c>
      <c r="G4007" s="3">
        <v>1290311100</v>
      </c>
    </row>
    <row x14ac:dyDescent="0.25" r="4008" customHeight="1" ht="18.75">
      <c r="A4008" s="5">
        <v>42346</v>
      </c>
      <c r="B4008" s="4">
        <v>22058.550781</v>
      </c>
      <c r="C4008" s="4">
        <v>22058.550781</v>
      </c>
      <c r="D4008" s="4">
        <v>21765.619141</v>
      </c>
      <c r="E4008" s="4">
        <v>21905.130859</v>
      </c>
      <c r="F4008" s="4">
        <v>21905.130859</v>
      </c>
      <c r="G4008" s="3">
        <v>1812299200</v>
      </c>
    </row>
    <row x14ac:dyDescent="0.25" r="4009" customHeight="1" ht="18.75">
      <c r="A4009" s="5">
        <v>42347</v>
      </c>
      <c r="B4009" s="4">
        <v>21773.769531</v>
      </c>
      <c r="C4009" s="4">
        <v>21872.330078</v>
      </c>
      <c r="D4009" s="4">
        <v>21755.689453</v>
      </c>
      <c r="E4009" s="4">
        <v>21803.759766</v>
      </c>
      <c r="F4009" s="4">
        <v>21803.759766</v>
      </c>
      <c r="G4009" s="3">
        <v>1365939700</v>
      </c>
    </row>
    <row x14ac:dyDescent="0.25" r="4010" customHeight="1" ht="18.75">
      <c r="A4010" s="5">
        <v>42348</v>
      </c>
      <c r="B4010" s="4">
        <v>21714.230469</v>
      </c>
      <c r="C4010" s="4">
        <v>21880.189453</v>
      </c>
      <c r="D4010" s="4">
        <v>21668.119141</v>
      </c>
      <c r="E4010" s="4">
        <v>21704.609375</v>
      </c>
      <c r="F4010" s="4">
        <v>21704.609375</v>
      </c>
      <c r="G4010" s="3">
        <v>1589431100</v>
      </c>
    </row>
    <row x14ac:dyDescent="0.25" r="4011" customHeight="1" ht="18.75">
      <c r="A4011" s="5">
        <v>42349</v>
      </c>
      <c r="B4011" s="4">
        <v>21719.169922</v>
      </c>
      <c r="C4011" s="4">
        <v>21731.390625</v>
      </c>
      <c r="D4011" s="4">
        <v>21440.699219</v>
      </c>
      <c r="E4011" s="4">
        <v>21464.050781</v>
      </c>
      <c r="F4011" s="4">
        <v>21464.050781</v>
      </c>
      <c r="G4011" s="3">
        <v>1399114000</v>
      </c>
    </row>
    <row x14ac:dyDescent="0.25" r="4012" customHeight="1" ht="18.75">
      <c r="A4012" s="5">
        <v>42352</v>
      </c>
      <c r="B4012" s="4">
        <v>21063.279297</v>
      </c>
      <c r="C4012" s="4">
        <v>21378.189453</v>
      </c>
      <c r="D4012" s="4">
        <v>21010.259766</v>
      </c>
      <c r="E4012" s="4">
        <v>21309.849609</v>
      </c>
      <c r="F4012" s="4">
        <v>21309.849609</v>
      </c>
      <c r="G4012" s="3">
        <v>1716020200</v>
      </c>
    </row>
    <row x14ac:dyDescent="0.25" r="4013" customHeight="1" ht="18.75">
      <c r="A4013" s="5">
        <v>42353</v>
      </c>
      <c r="B4013" s="4">
        <v>21215.539063</v>
      </c>
      <c r="C4013" s="4">
        <v>21442.210938</v>
      </c>
      <c r="D4013" s="4">
        <v>21215.539063</v>
      </c>
      <c r="E4013" s="4">
        <v>21274.369141</v>
      </c>
      <c r="F4013" s="4">
        <v>21274.369141</v>
      </c>
      <c r="G4013" s="3">
        <v>1575316200</v>
      </c>
    </row>
    <row x14ac:dyDescent="0.25" r="4014" customHeight="1" ht="18.75">
      <c r="A4014" s="5">
        <v>42354</v>
      </c>
      <c r="B4014" s="4">
        <v>21557.730469</v>
      </c>
      <c r="C4014" s="4">
        <v>21772.789063</v>
      </c>
      <c r="D4014" s="4">
        <v>21557.730469</v>
      </c>
      <c r="E4014" s="4">
        <v>21701.210938</v>
      </c>
      <c r="F4014" s="4">
        <v>21701.210938</v>
      </c>
      <c r="G4014" s="3">
        <v>1645623800</v>
      </c>
    </row>
    <row x14ac:dyDescent="0.25" r="4015" customHeight="1" ht="18.75">
      <c r="A4015" s="5">
        <v>42355</v>
      </c>
      <c r="B4015" s="4">
        <v>21841.089844</v>
      </c>
      <c r="C4015" s="4">
        <v>22005.189453</v>
      </c>
      <c r="D4015" s="4">
        <v>21763.759766</v>
      </c>
      <c r="E4015" s="4">
        <v>21872.060547</v>
      </c>
      <c r="F4015" s="4">
        <v>21872.060547</v>
      </c>
      <c r="G4015" s="3">
        <v>1604958700</v>
      </c>
    </row>
    <row x14ac:dyDescent="0.25" r="4016" customHeight="1" ht="18.75">
      <c r="A4016" s="5">
        <v>42356</v>
      </c>
      <c r="B4016" s="4">
        <v>21656.560547</v>
      </c>
      <c r="C4016" s="4">
        <v>21956.490234</v>
      </c>
      <c r="D4016" s="4">
        <v>21625.820313</v>
      </c>
      <c r="E4016" s="4">
        <v>21755.560547</v>
      </c>
      <c r="F4016" s="4">
        <v>21755.560547</v>
      </c>
      <c r="G4016" s="3">
        <v>1774171000</v>
      </c>
    </row>
    <row x14ac:dyDescent="0.25" r="4017" customHeight="1" ht="18.75">
      <c r="A4017" s="5">
        <v>42359</v>
      </c>
      <c r="B4017" s="4">
        <v>21641.169922</v>
      </c>
      <c r="C4017" s="4">
        <v>21871.220703</v>
      </c>
      <c r="D4017" s="4">
        <v>21641.169922</v>
      </c>
      <c r="E4017" s="4">
        <v>21791.679688</v>
      </c>
      <c r="F4017" s="4">
        <v>21791.679688</v>
      </c>
      <c r="G4017" s="3">
        <v>1302760700</v>
      </c>
    </row>
    <row x14ac:dyDescent="0.25" r="4018" customHeight="1" ht="18.75">
      <c r="A4018" s="5">
        <v>42360</v>
      </c>
      <c r="B4018" s="4">
        <v>21846.900391</v>
      </c>
      <c r="C4018" s="4">
        <v>21870.310547</v>
      </c>
      <c r="D4018" s="4">
        <v>21750.740234</v>
      </c>
      <c r="E4018" s="4">
        <v>21830.019531</v>
      </c>
      <c r="F4018" s="4">
        <v>21830.019531</v>
      </c>
      <c r="G4018" s="3">
        <v>916724900</v>
      </c>
    </row>
    <row x14ac:dyDescent="0.25" r="4019" customHeight="1" ht="18.75">
      <c r="A4019" s="5">
        <v>42361</v>
      </c>
      <c r="B4019" s="4">
        <v>21869.400391</v>
      </c>
      <c r="C4019" s="4">
        <v>22103.630859</v>
      </c>
      <c r="D4019" s="4">
        <v>21846.480469</v>
      </c>
      <c r="E4019" s="4">
        <v>22040.589844</v>
      </c>
      <c r="F4019" s="4">
        <v>22040.589844</v>
      </c>
      <c r="G4019" s="3">
        <v>1053086500</v>
      </c>
    </row>
    <row x14ac:dyDescent="0.25" r="4020" customHeight="1" ht="18.75">
      <c r="A4020" s="5">
        <v>42362</v>
      </c>
      <c r="B4020" s="4">
        <v>22207.820313</v>
      </c>
      <c r="C4020" s="4">
        <v>22217.449219</v>
      </c>
      <c r="D4020" s="4">
        <v>22128.720703</v>
      </c>
      <c r="E4020" s="4">
        <v>22138.130859</v>
      </c>
      <c r="F4020" s="4">
        <v>22138.130859</v>
      </c>
      <c r="G4020" s="3">
        <v>712784400</v>
      </c>
    </row>
    <row x14ac:dyDescent="0.25" r="4021" customHeight="1" ht="18.75">
      <c r="A4021" s="5">
        <v>42366</v>
      </c>
      <c r="B4021" s="4">
        <v>22151.730469</v>
      </c>
      <c r="C4021" s="4">
        <v>22151.730469</v>
      </c>
      <c r="D4021" s="4">
        <v>21880.509766</v>
      </c>
      <c r="E4021" s="4">
        <v>21919.619141</v>
      </c>
      <c r="F4021" s="4">
        <v>21919.619141</v>
      </c>
      <c r="G4021" s="3">
        <v>874126000</v>
      </c>
    </row>
    <row x14ac:dyDescent="0.25" r="4022" customHeight="1" ht="18.75">
      <c r="A4022" s="5">
        <v>42367</v>
      </c>
      <c r="B4022" s="4">
        <v>21923.269531</v>
      </c>
      <c r="C4022" s="4">
        <v>22024.279297</v>
      </c>
      <c r="D4022" s="4">
        <v>21881.710938</v>
      </c>
      <c r="E4022" s="4">
        <v>21999.619141</v>
      </c>
      <c r="F4022" s="4">
        <v>21999.619141</v>
      </c>
      <c r="G4022" s="3">
        <v>766776200</v>
      </c>
    </row>
    <row x14ac:dyDescent="0.25" r="4023" customHeight="1" ht="18.75">
      <c r="A4023" s="5">
        <v>42368</v>
      </c>
      <c r="B4023" s="4">
        <v>22094.589844</v>
      </c>
      <c r="C4023" s="4">
        <v>22114.560547</v>
      </c>
      <c r="D4023" s="4">
        <v>21868.029297</v>
      </c>
      <c r="E4023" s="4">
        <v>21882.150391</v>
      </c>
      <c r="F4023" s="4">
        <v>21882.150391</v>
      </c>
      <c r="G4023" s="3">
        <v>1058882700</v>
      </c>
    </row>
    <row x14ac:dyDescent="0.25" r="4024" customHeight="1" ht="18.75">
      <c r="A4024" s="5">
        <v>42369</v>
      </c>
      <c r="B4024" s="4">
        <v>21892.25</v>
      </c>
      <c r="C4024" s="4">
        <v>21970.330078</v>
      </c>
      <c r="D4024" s="4">
        <v>21864.119141</v>
      </c>
      <c r="E4024" s="4">
        <v>21914.400391</v>
      </c>
      <c r="F4024" s="4">
        <v>21914.400391</v>
      </c>
      <c r="G4024" s="3">
        <v>510189800</v>
      </c>
    </row>
    <row x14ac:dyDescent="0.25" r="4025" customHeight="1" ht="18.75">
      <c r="A4025" s="5">
        <v>42373</v>
      </c>
      <c r="B4025" s="4">
        <v>21782.619141</v>
      </c>
      <c r="C4025" s="4">
        <v>21794.839844</v>
      </c>
      <c r="D4025" s="4">
        <v>21227.609375</v>
      </c>
      <c r="E4025" s="4">
        <v>21327.119141</v>
      </c>
      <c r="F4025" s="4">
        <v>21327.119141</v>
      </c>
      <c r="G4025" s="3">
        <v>1712094800</v>
      </c>
    </row>
    <row x14ac:dyDescent="0.25" r="4026" customHeight="1" ht="18.75">
      <c r="A4026" s="5">
        <v>42374</v>
      </c>
      <c r="B4026" s="4">
        <v>21318.689453</v>
      </c>
      <c r="C4026" s="4">
        <v>21452.740234</v>
      </c>
      <c r="D4026" s="4">
        <v>21095.900391</v>
      </c>
      <c r="E4026" s="4">
        <v>21188.720703</v>
      </c>
      <c r="F4026" s="4">
        <v>21188.720703</v>
      </c>
      <c r="G4026" s="3">
        <v>1484745100</v>
      </c>
    </row>
    <row x14ac:dyDescent="0.25" r="4027" customHeight="1" ht="18.75">
      <c r="A4027" s="5">
        <v>42375</v>
      </c>
      <c r="B4027" s="4">
        <v>21142.630859</v>
      </c>
      <c r="C4027" s="4">
        <v>21199.619141</v>
      </c>
      <c r="D4027" s="4">
        <v>20947.300781</v>
      </c>
      <c r="E4027" s="4">
        <v>20980.810547</v>
      </c>
      <c r="F4027" s="4">
        <v>20980.810547</v>
      </c>
      <c r="G4027" s="3">
        <v>1651083400</v>
      </c>
    </row>
    <row x14ac:dyDescent="0.25" r="4028" customHeight="1" ht="18.75">
      <c r="A4028" s="5">
        <v>42376</v>
      </c>
      <c r="B4028" s="4">
        <v>20772.599609</v>
      </c>
      <c r="C4028" s="4">
        <v>20826.439453</v>
      </c>
      <c r="D4028" s="4">
        <v>20323.970703</v>
      </c>
      <c r="E4028" s="4">
        <v>20333.339844</v>
      </c>
      <c r="F4028" s="4">
        <v>20333.339844</v>
      </c>
      <c r="G4028" s="3">
        <v>2982003800</v>
      </c>
    </row>
    <row x14ac:dyDescent="0.25" r="4029" customHeight="1" ht="18.75">
      <c r="A4029" s="5">
        <v>42377</v>
      </c>
      <c r="B4029" s="4">
        <v>20491.880859</v>
      </c>
      <c r="C4029" s="4">
        <v>20596.419922</v>
      </c>
      <c r="D4029" s="4">
        <v>20324.619141</v>
      </c>
      <c r="E4029" s="4">
        <v>20453.710938</v>
      </c>
      <c r="F4029" s="4">
        <v>20453.710938</v>
      </c>
      <c r="G4029" s="3">
        <v>2078133200</v>
      </c>
    </row>
    <row x14ac:dyDescent="0.25" r="4030" customHeight="1" ht="18.75">
      <c r="A4030" s="5">
        <v>42380</v>
      </c>
      <c r="B4030" s="4">
        <v>19997.419922</v>
      </c>
      <c r="C4030" s="4">
        <v>20068.779297</v>
      </c>
      <c r="D4030" s="4">
        <v>19865.179688</v>
      </c>
      <c r="E4030" s="4">
        <v>19888.5</v>
      </c>
      <c r="F4030" s="4">
        <v>19888.5</v>
      </c>
      <c r="G4030" s="3">
        <v>2127840400</v>
      </c>
    </row>
    <row x14ac:dyDescent="0.25" r="4031" customHeight="1" ht="18.75">
      <c r="A4031" s="5">
        <v>42381</v>
      </c>
      <c r="B4031" s="4">
        <v>20030.029297</v>
      </c>
      <c r="C4031" s="4">
        <v>20130.800781</v>
      </c>
      <c r="D4031" s="4">
        <v>19694.990234</v>
      </c>
      <c r="E4031" s="4">
        <v>19711.759766</v>
      </c>
      <c r="F4031" s="4">
        <v>19711.759766</v>
      </c>
      <c r="G4031" s="3">
        <v>1834357100</v>
      </c>
    </row>
    <row x14ac:dyDescent="0.25" r="4032" customHeight="1" ht="18.75">
      <c r="A4032" s="5">
        <v>42382</v>
      </c>
      <c r="B4032" s="4">
        <v>20028.859375</v>
      </c>
      <c r="C4032" s="4">
        <v>20234.779297</v>
      </c>
      <c r="D4032" s="4">
        <v>19850.730469</v>
      </c>
      <c r="E4032" s="4">
        <v>19934.880859</v>
      </c>
      <c r="F4032" s="4">
        <v>19934.880859</v>
      </c>
      <c r="G4032" s="3">
        <v>1787070400</v>
      </c>
    </row>
    <row x14ac:dyDescent="0.25" r="4033" customHeight="1" ht="18.75">
      <c r="A4033" s="5">
        <v>42383</v>
      </c>
      <c r="B4033" s="4">
        <v>19578.919922</v>
      </c>
      <c r="C4033" s="4">
        <v>19893.880859</v>
      </c>
      <c r="D4033" s="4">
        <v>19509.080078</v>
      </c>
      <c r="E4033" s="4">
        <v>19817.410156</v>
      </c>
      <c r="F4033" s="4">
        <v>19817.410156</v>
      </c>
      <c r="G4033" s="3">
        <v>1783215300</v>
      </c>
    </row>
    <row x14ac:dyDescent="0.25" r="4034" customHeight="1" ht="18.75">
      <c r="A4034" s="5">
        <v>42384</v>
      </c>
      <c r="B4034" s="4">
        <v>19781.460938</v>
      </c>
      <c r="C4034" s="4">
        <v>19828.929688</v>
      </c>
      <c r="D4034" s="4">
        <v>19500.380859</v>
      </c>
      <c r="E4034" s="4">
        <v>19520.769531</v>
      </c>
      <c r="F4034" s="4">
        <v>19520.769531</v>
      </c>
      <c r="G4034" s="3">
        <v>1932607600</v>
      </c>
    </row>
    <row x14ac:dyDescent="0.25" r="4035" customHeight="1" ht="18.75">
      <c r="A4035" s="5">
        <v>42387</v>
      </c>
      <c r="B4035" s="4">
        <v>19287.380859</v>
      </c>
      <c r="C4035" s="4">
        <v>19439.490234</v>
      </c>
      <c r="D4035" s="4">
        <v>19195.560547</v>
      </c>
      <c r="E4035" s="4">
        <v>19237.449219</v>
      </c>
      <c r="F4035" s="4">
        <v>19237.449219</v>
      </c>
      <c r="G4035" s="3">
        <v>2038630500</v>
      </c>
    </row>
    <row x14ac:dyDescent="0.25" r="4036" customHeight="1" ht="18.75">
      <c r="A4036" s="5">
        <v>42388</v>
      </c>
      <c r="B4036" s="4">
        <v>19283.570313</v>
      </c>
      <c r="C4036" s="4">
        <v>19647.75</v>
      </c>
      <c r="D4036" s="4">
        <v>19204.220703</v>
      </c>
      <c r="E4036" s="4">
        <v>19635.810547</v>
      </c>
      <c r="F4036" s="4">
        <v>19635.810547</v>
      </c>
      <c r="G4036" s="3">
        <v>1825359900</v>
      </c>
    </row>
    <row x14ac:dyDescent="0.25" r="4037" customHeight="1" ht="18.75">
      <c r="A4037" s="5">
        <v>42389</v>
      </c>
      <c r="B4037" s="4">
        <v>19332.220703</v>
      </c>
      <c r="C4037" s="4">
        <v>19332.220703</v>
      </c>
      <c r="D4037" s="4">
        <v>18833.880859</v>
      </c>
      <c r="E4037" s="4">
        <v>18886.300781</v>
      </c>
      <c r="F4037" s="4">
        <v>18886.300781</v>
      </c>
      <c r="G4037" s="3">
        <v>2459536700</v>
      </c>
    </row>
    <row x14ac:dyDescent="0.25" r="4038" customHeight="1" ht="18.75">
      <c r="A4038" s="5">
        <v>42390</v>
      </c>
      <c r="B4038" s="4">
        <v>19079.130859</v>
      </c>
      <c r="C4038" s="4">
        <v>19238.269531</v>
      </c>
      <c r="D4038" s="4">
        <v>18534.300781</v>
      </c>
      <c r="E4038" s="4">
        <v>18542.150391</v>
      </c>
      <c r="F4038" s="4">
        <v>18542.150391</v>
      </c>
      <c r="G4038" s="3">
        <v>2608444800</v>
      </c>
    </row>
    <row x14ac:dyDescent="0.25" r="4039" customHeight="1" ht="18.75">
      <c r="A4039" s="5">
        <v>42391</v>
      </c>
      <c r="B4039" s="4">
        <v>19000.789063</v>
      </c>
      <c r="C4039" s="4">
        <v>19152.800781</v>
      </c>
      <c r="D4039" s="4">
        <v>18769.609375</v>
      </c>
      <c r="E4039" s="4">
        <v>19080.509766</v>
      </c>
      <c r="F4039" s="4">
        <v>19080.509766</v>
      </c>
      <c r="G4039" s="3">
        <v>2388446600</v>
      </c>
    </row>
    <row x14ac:dyDescent="0.25" r="4040" customHeight="1" ht="18.75">
      <c r="A4040" s="5">
        <v>42394</v>
      </c>
      <c r="B4040" s="4">
        <v>19341.410156</v>
      </c>
      <c r="C4040" s="4">
        <v>19490.269531</v>
      </c>
      <c r="D4040" s="4">
        <v>19291.910156</v>
      </c>
      <c r="E4040" s="4">
        <v>19340.140625</v>
      </c>
      <c r="F4040" s="4">
        <v>19340.140625</v>
      </c>
      <c r="G4040" s="3">
        <v>1776766600</v>
      </c>
    </row>
    <row x14ac:dyDescent="0.25" r="4041" customHeight="1" ht="18.75">
      <c r="A4041" s="5">
        <v>42395</v>
      </c>
      <c r="B4041" s="4">
        <v>19068.839844</v>
      </c>
      <c r="C4041" s="4">
        <v>19098.070313</v>
      </c>
      <c r="D4041" s="4">
        <v>18811.830078</v>
      </c>
      <c r="E4041" s="4">
        <v>18860.800781</v>
      </c>
      <c r="F4041" s="4">
        <v>18860.800781</v>
      </c>
      <c r="G4041" s="3">
        <v>1873245100</v>
      </c>
    </row>
    <row x14ac:dyDescent="0.25" r="4042" customHeight="1" ht="18.75">
      <c r="A4042" s="5">
        <v>42396</v>
      </c>
      <c r="B4042" s="4">
        <v>19211.859375</v>
      </c>
      <c r="C4042" s="4">
        <v>19216.990234</v>
      </c>
      <c r="D4042" s="4">
        <v>18931.339844</v>
      </c>
      <c r="E4042" s="4">
        <v>19052.449219</v>
      </c>
      <c r="F4042" s="4">
        <v>19052.449219</v>
      </c>
      <c r="G4042" s="3">
        <v>1929850700</v>
      </c>
    </row>
    <row x14ac:dyDescent="0.25" r="4043" customHeight="1" ht="18.75">
      <c r="A4043" s="5">
        <v>42397</v>
      </c>
      <c r="B4043" s="4">
        <v>19093.769531</v>
      </c>
      <c r="C4043" s="4">
        <v>19223.589844</v>
      </c>
      <c r="D4043" s="4">
        <v>18982.220703</v>
      </c>
      <c r="E4043" s="4">
        <v>19195.830078</v>
      </c>
      <c r="F4043" s="4">
        <v>19195.830078</v>
      </c>
      <c r="G4043" s="3">
        <v>1941781800</v>
      </c>
    </row>
    <row x14ac:dyDescent="0.25" r="4044" customHeight="1" ht="18.75">
      <c r="A4044" s="5">
        <v>42398</v>
      </c>
      <c r="B4044" s="4">
        <v>19138.419922</v>
      </c>
      <c r="C4044" s="4">
        <v>19709.990234</v>
      </c>
      <c r="D4044" s="4">
        <v>19130.589844</v>
      </c>
      <c r="E4044" s="4">
        <v>19683.109375</v>
      </c>
      <c r="F4044" s="4">
        <v>19683.109375</v>
      </c>
      <c r="G4044" s="3">
        <v>2350176600</v>
      </c>
    </row>
    <row x14ac:dyDescent="0.25" r="4045" customHeight="1" ht="18.75">
      <c r="A4045" s="5">
        <v>42401</v>
      </c>
      <c r="B4045" s="4">
        <v>19770.960938</v>
      </c>
      <c r="C4045" s="4">
        <v>19770.960938</v>
      </c>
      <c r="D4045" s="4">
        <v>19444.259766</v>
      </c>
      <c r="E4045" s="4">
        <v>19595.5</v>
      </c>
      <c r="F4045" s="4">
        <v>19595.5</v>
      </c>
      <c r="G4045" s="3">
        <v>1596458400</v>
      </c>
    </row>
    <row x14ac:dyDescent="0.25" r="4046" customHeight="1" ht="18.75">
      <c r="A4046" s="5">
        <v>42402</v>
      </c>
      <c r="B4046" s="4">
        <v>19474.869141</v>
      </c>
      <c r="C4046" s="4">
        <v>19628.570313</v>
      </c>
      <c r="D4046" s="4">
        <v>19403.490234</v>
      </c>
      <c r="E4046" s="4">
        <v>19446.839844</v>
      </c>
      <c r="F4046" s="4">
        <v>19446.839844</v>
      </c>
      <c r="G4046" s="3">
        <v>1783516300</v>
      </c>
    </row>
    <row x14ac:dyDescent="0.25" r="4047" customHeight="1" ht="18.75">
      <c r="A4047" s="5">
        <v>42403</v>
      </c>
      <c r="B4047" s="4">
        <v>18910.880859</v>
      </c>
      <c r="C4047" s="4">
        <v>19032.710938</v>
      </c>
      <c r="D4047" s="4">
        <v>18764.820313</v>
      </c>
      <c r="E4047" s="4">
        <v>18991.589844</v>
      </c>
      <c r="F4047" s="4">
        <v>18991.589844</v>
      </c>
      <c r="G4047" s="3">
        <v>2126513100</v>
      </c>
    </row>
    <row x14ac:dyDescent="0.25" r="4048" customHeight="1" ht="18.75">
      <c r="A4048" s="5">
        <v>42404</v>
      </c>
      <c r="B4048" s="4">
        <v>19190.359375</v>
      </c>
      <c r="C4048" s="4">
        <v>19338.369141</v>
      </c>
      <c r="D4048" s="4">
        <v>19166.179688</v>
      </c>
      <c r="E4048" s="4">
        <v>19183.089844</v>
      </c>
      <c r="F4048" s="4">
        <v>19183.089844</v>
      </c>
      <c r="G4048" s="3">
        <v>1556986500</v>
      </c>
    </row>
    <row x14ac:dyDescent="0.25" r="4049" customHeight="1" ht="18.75">
      <c r="A4049" s="5">
        <v>42405</v>
      </c>
      <c r="B4049" s="4">
        <v>19287.359375</v>
      </c>
      <c r="C4049" s="4">
        <v>19397.880859</v>
      </c>
      <c r="D4049" s="3">
        <v>19230</v>
      </c>
      <c r="E4049" s="4">
        <v>19288.169922</v>
      </c>
      <c r="F4049" s="4">
        <v>19288.169922</v>
      </c>
      <c r="G4049" s="3">
        <v>1264808100</v>
      </c>
    </row>
    <row x14ac:dyDescent="0.25" r="4050" customHeight="1" ht="18.75">
      <c r="A4050" s="5">
        <v>42411</v>
      </c>
      <c r="B4050" s="4">
        <v>18486.929688</v>
      </c>
      <c r="C4050" s="4">
        <v>18627.509766</v>
      </c>
      <c r="D4050" s="4">
        <v>18446.560547</v>
      </c>
      <c r="E4050" s="4">
        <v>18545.800781</v>
      </c>
      <c r="F4050" s="4">
        <v>18545.800781</v>
      </c>
      <c r="G4050" s="3">
        <v>1868442400</v>
      </c>
    </row>
    <row x14ac:dyDescent="0.25" r="4051" customHeight="1" ht="18.75">
      <c r="A4051" s="5">
        <v>42412</v>
      </c>
      <c r="B4051" s="4">
        <v>18278.800781</v>
      </c>
      <c r="C4051" s="4">
        <v>18482.330078</v>
      </c>
      <c r="D4051" s="4">
        <v>18278.800781</v>
      </c>
      <c r="E4051" s="4">
        <v>18319.580078</v>
      </c>
      <c r="F4051" s="4">
        <v>18319.580078</v>
      </c>
      <c r="G4051" s="3">
        <v>2019813200</v>
      </c>
    </row>
    <row x14ac:dyDescent="0.25" r="4052" customHeight="1" ht="18.75">
      <c r="A4052" s="5">
        <v>42415</v>
      </c>
      <c r="B4052" s="4">
        <v>18668.869141</v>
      </c>
      <c r="C4052" s="4">
        <v>18937.060547</v>
      </c>
      <c r="D4052" s="4">
        <v>18668.869141</v>
      </c>
      <c r="E4052" s="4">
        <v>18918.140625</v>
      </c>
      <c r="F4052" s="4">
        <v>18918.140625</v>
      </c>
      <c r="G4052" s="3">
        <v>1729340100</v>
      </c>
    </row>
    <row x14ac:dyDescent="0.25" r="4053" customHeight="1" ht="18.75">
      <c r="A4053" s="5">
        <v>42416</v>
      </c>
      <c r="B4053" s="4">
        <v>19013.740234</v>
      </c>
      <c r="C4053" s="4">
        <v>19260.669922</v>
      </c>
      <c r="D4053" s="4">
        <v>18974.599609</v>
      </c>
      <c r="E4053" s="4">
        <v>19122.080078</v>
      </c>
      <c r="F4053" s="4">
        <v>19122.080078</v>
      </c>
      <c r="G4053" s="3">
        <v>1869161100</v>
      </c>
    </row>
    <row x14ac:dyDescent="0.25" r="4054" customHeight="1" ht="18.75">
      <c r="A4054" s="5">
        <v>42417</v>
      </c>
      <c r="B4054" s="4">
        <v>19198.179688</v>
      </c>
      <c r="C4054" s="4">
        <v>19308.539063</v>
      </c>
      <c r="D4054" s="4">
        <v>18909.060547</v>
      </c>
      <c r="E4054" s="4">
        <v>18924.570313</v>
      </c>
      <c r="F4054" s="4">
        <v>18924.570313</v>
      </c>
      <c r="G4054" s="3">
        <v>1689473500</v>
      </c>
    </row>
    <row x14ac:dyDescent="0.25" r="4055" customHeight="1" ht="18.75">
      <c r="A4055" s="5">
        <v>42418</v>
      </c>
      <c r="B4055" s="4">
        <v>19409.210938</v>
      </c>
      <c r="C4055" s="4">
        <v>19436.390625</v>
      </c>
      <c r="D4055" s="4">
        <v>19266.220703</v>
      </c>
      <c r="E4055" s="4">
        <v>19363.080078</v>
      </c>
      <c r="F4055" s="4">
        <v>19363.080078</v>
      </c>
      <c r="G4055" s="3">
        <v>1843924000</v>
      </c>
    </row>
    <row x14ac:dyDescent="0.25" r="4056" customHeight="1" ht="18.75">
      <c r="A4056" s="5">
        <v>42419</v>
      </c>
      <c r="B4056" s="4">
        <v>19238.429688</v>
      </c>
      <c r="C4056" s="4">
        <v>19342.029297</v>
      </c>
      <c r="D4056" s="4">
        <v>19210.650391</v>
      </c>
      <c r="E4056" s="4">
        <v>19285.5</v>
      </c>
      <c r="F4056" s="4">
        <v>19285.5</v>
      </c>
      <c r="G4056" s="3">
        <v>1268689800</v>
      </c>
    </row>
    <row x14ac:dyDescent="0.25" r="4057" customHeight="1" ht="18.75">
      <c r="A4057" s="5">
        <v>42422</v>
      </c>
      <c r="B4057" s="4">
        <v>19374.240234</v>
      </c>
      <c r="C4057" s="4">
        <v>19524.970703</v>
      </c>
      <c r="D4057" s="4">
        <v>19374.240234</v>
      </c>
      <c r="E4057" s="4">
        <v>19464.089844</v>
      </c>
      <c r="F4057" s="4">
        <v>19464.089844</v>
      </c>
      <c r="G4057" s="3">
        <v>1207462000</v>
      </c>
    </row>
    <row x14ac:dyDescent="0.25" r="4058" customHeight="1" ht="18.75">
      <c r="A4058" s="5">
        <v>42423</v>
      </c>
      <c r="B4058" s="4">
        <v>19506.939453</v>
      </c>
      <c r="C4058" s="4">
        <v>19519.849609</v>
      </c>
      <c r="D4058" s="4">
        <v>19328.259766</v>
      </c>
      <c r="E4058" s="4">
        <v>19414.779297</v>
      </c>
      <c r="F4058" s="4">
        <v>19414.779297</v>
      </c>
      <c r="G4058" s="3">
        <v>1225027600</v>
      </c>
    </row>
    <row x14ac:dyDescent="0.25" r="4059" customHeight="1" ht="18.75">
      <c r="A4059" s="5">
        <v>42424</v>
      </c>
      <c r="B4059" s="4">
        <v>19282.339844</v>
      </c>
      <c r="C4059" s="4">
        <v>19360.800781</v>
      </c>
      <c r="D4059" s="4">
        <v>19060.160156</v>
      </c>
      <c r="E4059" s="4">
        <v>19192.449219</v>
      </c>
      <c r="F4059" s="4">
        <v>19192.449219</v>
      </c>
      <c r="G4059" s="3">
        <v>1302717300</v>
      </c>
    </row>
    <row x14ac:dyDescent="0.25" r="4060" customHeight="1" ht="18.75">
      <c r="A4060" s="5">
        <v>42425</v>
      </c>
      <c r="B4060" s="4">
        <v>19215.490234</v>
      </c>
      <c r="C4060" s="4">
        <v>19215.490234</v>
      </c>
      <c r="D4060" s="4">
        <v>18867.699219</v>
      </c>
      <c r="E4060" s="4">
        <v>18888.75</v>
      </c>
      <c r="F4060" s="4">
        <v>18888.75</v>
      </c>
      <c r="G4060" s="3">
        <v>1395869600</v>
      </c>
    </row>
    <row x14ac:dyDescent="0.25" r="4061" customHeight="1" ht="18.75">
      <c r="A4061" s="5">
        <v>42426</v>
      </c>
      <c r="B4061" s="4">
        <v>19179.949219</v>
      </c>
      <c r="C4061" s="4">
        <v>19436.710938</v>
      </c>
      <c r="D4061" s="4">
        <v>19122.560547</v>
      </c>
      <c r="E4061" s="4">
        <v>19364.150391</v>
      </c>
      <c r="F4061" s="4">
        <v>19364.150391</v>
      </c>
      <c r="G4061" s="3">
        <v>1633549100</v>
      </c>
    </row>
    <row x14ac:dyDescent="0.25" r="4062" customHeight="1" ht="18.75">
      <c r="A4062" s="5">
        <v>42429</v>
      </c>
      <c r="B4062" s="4">
        <v>19366.169922</v>
      </c>
      <c r="C4062" s="4">
        <v>19377.720703</v>
      </c>
      <c r="D4062" s="4">
        <v>19053.779297</v>
      </c>
      <c r="E4062" s="4">
        <v>19111.929688</v>
      </c>
      <c r="F4062" s="4">
        <v>19111.929688</v>
      </c>
      <c r="G4062" s="3">
        <v>1270443900</v>
      </c>
    </row>
    <row x14ac:dyDescent="0.25" r="4063" customHeight="1" ht="18.75">
      <c r="A4063" s="5">
        <v>42430</v>
      </c>
      <c r="B4063" s="4">
        <v>19259.990234</v>
      </c>
      <c r="C4063" s="3">
        <v>19420</v>
      </c>
      <c r="D4063" s="4">
        <v>19108.300781</v>
      </c>
      <c r="E4063" s="4">
        <v>19407.460938</v>
      </c>
      <c r="F4063" s="4">
        <v>19407.460938</v>
      </c>
      <c r="G4063" s="3">
        <v>1473881700</v>
      </c>
    </row>
    <row x14ac:dyDescent="0.25" r="4064" customHeight="1" ht="18.75">
      <c r="A4064" s="5">
        <v>42431</v>
      </c>
      <c r="B4064" s="4">
        <v>19788.169922</v>
      </c>
      <c r="C4064" s="4">
        <v>20058.119141</v>
      </c>
      <c r="D4064" s="4">
        <v>19783.919922</v>
      </c>
      <c r="E4064" s="4">
        <v>20003.490234</v>
      </c>
      <c r="F4064" s="4">
        <v>20003.490234</v>
      </c>
      <c r="G4064" s="3">
        <v>2455833600</v>
      </c>
    </row>
    <row x14ac:dyDescent="0.25" r="4065" customHeight="1" ht="18.75">
      <c r="A4065" s="5">
        <v>42432</v>
      </c>
      <c r="B4065" s="4">
        <v>20082.009766</v>
      </c>
      <c r="C4065" s="4">
        <v>20082.009766</v>
      </c>
      <c r="D4065" s="4">
        <v>19791.599609</v>
      </c>
      <c r="E4065" s="4">
        <v>19941.759766</v>
      </c>
      <c r="F4065" s="4">
        <v>19941.759766</v>
      </c>
      <c r="G4065" s="3">
        <v>1761676100</v>
      </c>
    </row>
    <row x14ac:dyDescent="0.25" r="4066" customHeight="1" ht="18.75">
      <c r="A4066" s="5">
        <v>42433</v>
      </c>
      <c r="B4066" s="4">
        <v>20052.099609</v>
      </c>
      <c r="C4066" s="4">
        <v>20200.380859</v>
      </c>
      <c r="D4066" s="4">
        <v>19977.429688</v>
      </c>
      <c r="E4066" s="4">
        <v>20176.699219</v>
      </c>
      <c r="F4066" s="4">
        <v>20176.699219</v>
      </c>
      <c r="G4066" s="3">
        <v>1907805100</v>
      </c>
    </row>
    <row x14ac:dyDescent="0.25" r="4067" customHeight="1" ht="18.75">
      <c r="A4067" s="5">
        <v>42436</v>
      </c>
      <c r="B4067" s="4">
        <v>20306.089844</v>
      </c>
      <c r="C4067" s="4">
        <v>20331.689453</v>
      </c>
      <c r="D4067" s="4">
        <v>20095.630859</v>
      </c>
      <c r="E4067" s="4">
        <v>20159.720703</v>
      </c>
      <c r="F4067" s="4">
        <v>20159.720703</v>
      </c>
      <c r="G4067" s="3">
        <v>1930240900</v>
      </c>
    </row>
    <row x14ac:dyDescent="0.25" r="4068" customHeight="1" ht="18.75">
      <c r="A4068" s="5">
        <v>42437</v>
      </c>
      <c r="B4068" s="4">
        <v>20132.099609</v>
      </c>
      <c r="C4068" s="4">
        <v>20137.730469</v>
      </c>
      <c r="D4068" s="4">
        <v>19902.75</v>
      </c>
      <c r="E4068" s="4">
        <v>20011.580078</v>
      </c>
      <c r="F4068" s="4">
        <v>20011.580078</v>
      </c>
      <c r="G4068" s="3">
        <v>1449306300</v>
      </c>
    </row>
    <row x14ac:dyDescent="0.25" r="4069" customHeight="1" ht="18.75">
      <c r="A4069" s="5">
        <v>42438</v>
      </c>
      <c r="B4069" s="4">
        <v>19898.740234</v>
      </c>
      <c r="C4069" s="4">
        <v>20005.410156</v>
      </c>
      <c r="D4069" s="4">
        <v>19818.419922</v>
      </c>
      <c r="E4069" s="4">
        <v>19996.259766</v>
      </c>
      <c r="F4069" s="4">
        <v>19996.259766</v>
      </c>
      <c r="G4069" s="3">
        <v>1202836200</v>
      </c>
    </row>
    <row x14ac:dyDescent="0.25" r="4070" customHeight="1" ht="18.75">
      <c r="A4070" s="5">
        <v>42439</v>
      </c>
      <c r="B4070" s="4">
        <v>20055.419922</v>
      </c>
      <c r="C4070" s="4">
        <v>20184.230469</v>
      </c>
      <c r="D4070" s="4">
        <v>19923.539063</v>
      </c>
      <c r="E4070" s="4">
        <v>19984.419922</v>
      </c>
      <c r="F4070" s="4">
        <v>19984.419922</v>
      </c>
      <c r="G4070" s="3">
        <v>1384555000</v>
      </c>
    </row>
    <row x14ac:dyDescent="0.25" r="4071" customHeight="1" ht="18.75">
      <c r="A4071" s="5">
        <v>42440</v>
      </c>
      <c r="B4071" s="4">
        <v>19900.669922</v>
      </c>
      <c r="C4071" s="4">
        <v>20238.720703</v>
      </c>
      <c r="D4071" s="4">
        <v>19853.630859</v>
      </c>
      <c r="E4071" s="4">
        <v>20199.599609</v>
      </c>
      <c r="F4071" s="4">
        <v>20199.599609</v>
      </c>
      <c r="G4071" s="3">
        <v>1970725700</v>
      </c>
    </row>
    <row x14ac:dyDescent="0.25" r="4072" customHeight="1" ht="18.75">
      <c r="A4072" s="5">
        <v>42443</v>
      </c>
      <c r="B4072" s="4">
        <v>20371.589844</v>
      </c>
      <c r="C4072" s="4">
        <v>20512.029297</v>
      </c>
      <c r="D4072" s="4">
        <v>20328.880859</v>
      </c>
      <c r="E4072" s="4">
        <v>20435.339844</v>
      </c>
      <c r="F4072" s="4">
        <v>20435.339844</v>
      </c>
      <c r="G4072" s="3">
        <v>1722861700</v>
      </c>
    </row>
    <row x14ac:dyDescent="0.25" r="4073" customHeight="1" ht="18.75">
      <c r="A4073" s="5">
        <v>42444</v>
      </c>
      <c r="B4073" s="4">
        <v>20298.150391</v>
      </c>
      <c r="C4073" s="4">
        <v>20366.560547</v>
      </c>
      <c r="D4073" s="4">
        <v>20254.589844</v>
      </c>
      <c r="E4073" s="4">
        <v>20288.769531</v>
      </c>
      <c r="F4073" s="4">
        <v>20288.769531</v>
      </c>
      <c r="G4073" s="3">
        <v>1193143900</v>
      </c>
    </row>
    <row x14ac:dyDescent="0.25" r="4074" customHeight="1" ht="18.75">
      <c r="A4074" s="5">
        <v>42445</v>
      </c>
      <c r="B4074" s="4">
        <v>20339.900391</v>
      </c>
      <c r="C4074" s="4">
        <v>20383.199219</v>
      </c>
      <c r="D4074" s="4">
        <v>20168.740234</v>
      </c>
      <c r="E4074" s="4">
        <v>20257.699219</v>
      </c>
      <c r="F4074" s="4">
        <v>20257.699219</v>
      </c>
      <c r="G4074" s="3">
        <v>1213704800</v>
      </c>
    </row>
    <row x14ac:dyDescent="0.25" r="4075" customHeight="1" ht="18.75">
      <c r="A4075" s="5">
        <v>42446</v>
      </c>
      <c r="B4075" s="4">
        <v>20580.060547</v>
      </c>
      <c r="C4075" s="4">
        <v>20619.339844</v>
      </c>
      <c r="D4075" s="4">
        <v>20435.650391</v>
      </c>
      <c r="E4075" s="4">
        <v>20503.810547</v>
      </c>
      <c r="F4075" s="4">
        <v>20503.810547</v>
      </c>
      <c r="G4075" s="3">
        <v>1696007800</v>
      </c>
    </row>
    <row x14ac:dyDescent="0.25" r="4076" customHeight="1" ht="18.75">
      <c r="A4076" s="5">
        <v>42447</v>
      </c>
      <c r="B4076" s="4">
        <v>20599.189453</v>
      </c>
      <c r="C4076" s="4">
        <v>20687.970703</v>
      </c>
      <c r="D4076" s="4">
        <v>20514.970703</v>
      </c>
      <c r="E4076" s="4">
        <v>20671.630859</v>
      </c>
      <c r="F4076" s="4">
        <v>20671.630859</v>
      </c>
      <c r="G4076" s="3">
        <v>2091585400</v>
      </c>
    </row>
    <row x14ac:dyDescent="0.25" r="4077" customHeight="1" ht="18.75">
      <c r="A4077" s="5">
        <v>42450</v>
      </c>
      <c r="B4077" s="4">
        <v>20738.25</v>
      </c>
      <c r="C4077" s="4">
        <v>20772.460938</v>
      </c>
      <c r="D4077" s="4">
        <v>20618.560547</v>
      </c>
      <c r="E4077" s="4">
        <v>20684.150391</v>
      </c>
      <c r="F4077" s="4">
        <v>20684.150391</v>
      </c>
      <c r="G4077" s="3">
        <v>1520109900</v>
      </c>
    </row>
    <row x14ac:dyDescent="0.25" r="4078" customHeight="1" ht="18.75">
      <c r="A4078" s="5">
        <v>42451</v>
      </c>
      <c r="B4078" s="4">
        <v>20765.070313</v>
      </c>
      <c r="C4078" s="4">
        <v>20765.070313</v>
      </c>
      <c r="D4078" s="4">
        <v>20576.800781</v>
      </c>
      <c r="E4078" s="4">
        <v>20666.75</v>
      </c>
      <c r="F4078" s="4">
        <v>20666.75</v>
      </c>
      <c r="G4078" s="3">
        <v>1303372700</v>
      </c>
    </row>
    <row x14ac:dyDescent="0.25" r="4079" customHeight="1" ht="18.75">
      <c r="A4079" s="5">
        <v>42452</v>
      </c>
      <c r="B4079" s="4">
        <v>20629.400391</v>
      </c>
      <c r="C4079" s="4">
        <v>20693.480469</v>
      </c>
      <c r="D4079" s="4">
        <v>20513.609375</v>
      </c>
      <c r="E4079" s="4">
        <v>20615.230469</v>
      </c>
      <c r="F4079" s="4">
        <v>20615.230469</v>
      </c>
      <c r="G4079" s="3">
        <v>1185399100</v>
      </c>
    </row>
    <row x14ac:dyDescent="0.25" r="4080" customHeight="1" ht="18.75">
      <c r="A4080" s="5">
        <v>42453</v>
      </c>
      <c r="B4080" s="4">
        <v>20450.689453</v>
      </c>
      <c r="C4080" s="4">
        <v>20499.400391</v>
      </c>
      <c r="D4080" s="4">
        <v>20268.529297</v>
      </c>
      <c r="E4080" s="4">
        <v>20345.609375</v>
      </c>
      <c r="F4080" s="4">
        <v>20345.609375</v>
      </c>
      <c r="G4080" s="3">
        <v>1460918200</v>
      </c>
    </row>
    <row x14ac:dyDescent="0.25" r="4081" customHeight="1" ht="18.75">
      <c r="A4081" s="5">
        <v>42458</v>
      </c>
      <c r="B4081" s="4">
        <v>20386.320313</v>
      </c>
      <c r="C4081" s="4">
        <v>20386.320313</v>
      </c>
      <c r="D4081" s="4">
        <v>20250.150391</v>
      </c>
      <c r="E4081" s="4">
        <v>20366.300781</v>
      </c>
      <c r="F4081" s="4">
        <v>20366.300781</v>
      </c>
      <c r="G4081" s="3">
        <v>1303869800</v>
      </c>
    </row>
    <row x14ac:dyDescent="0.25" r="4082" customHeight="1" ht="18.75">
      <c r="A4082" s="5">
        <v>42459</v>
      </c>
      <c r="B4082" s="4">
        <v>20545.439453</v>
      </c>
      <c r="C4082" s="4">
        <v>20820.730469</v>
      </c>
      <c r="D4082" s="4">
        <v>20541.070313</v>
      </c>
      <c r="E4082" s="4">
        <v>20803.390625</v>
      </c>
      <c r="F4082" s="4">
        <v>20803.390625</v>
      </c>
      <c r="G4082" s="3">
        <v>2058668600</v>
      </c>
    </row>
    <row x14ac:dyDescent="0.25" r="4083" customHeight="1" ht="18.75">
      <c r="A4083" s="5">
        <v>42460</v>
      </c>
      <c r="B4083" s="4">
        <v>20811.460938</v>
      </c>
      <c r="C4083" s="4">
        <v>20872.550781</v>
      </c>
      <c r="D4083" s="4">
        <v>20689.220703</v>
      </c>
      <c r="E4083" s="4">
        <v>20776.699219</v>
      </c>
      <c r="F4083" s="4">
        <v>20776.699219</v>
      </c>
      <c r="G4083" s="3">
        <v>1781006800</v>
      </c>
    </row>
    <row x14ac:dyDescent="0.25" r="4084" customHeight="1" ht="18.75">
      <c r="A4084" s="5">
        <v>42461</v>
      </c>
      <c r="B4084" s="4">
        <v>20786.179688</v>
      </c>
      <c r="C4084" s="4">
        <v>20786.179688</v>
      </c>
      <c r="D4084" s="4">
        <v>20455.410156</v>
      </c>
      <c r="E4084" s="4">
        <v>20498.919922</v>
      </c>
      <c r="F4084" s="4">
        <v>20498.919922</v>
      </c>
      <c r="G4084" s="3">
        <v>1633594800</v>
      </c>
    </row>
    <row x14ac:dyDescent="0.25" r="4085" customHeight="1" ht="18.75">
      <c r="A4085" s="5">
        <v>42465</v>
      </c>
      <c r="B4085" s="4">
        <v>20311.859375</v>
      </c>
      <c r="C4085" s="4">
        <v>20311.859375</v>
      </c>
      <c r="D4085" s="4">
        <v>20116.869141</v>
      </c>
      <c r="E4085" s="3">
        <v>20177</v>
      </c>
      <c r="F4085" s="3">
        <v>20177</v>
      </c>
      <c r="G4085" s="3">
        <v>1876707600</v>
      </c>
    </row>
    <row x14ac:dyDescent="0.25" r="4086" customHeight="1" ht="18.75">
      <c r="A4086" s="5">
        <v>42466</v>
      </c>
      <c r="B4086" s="3">
        <v>20100</v>
      </c>
      <c r="C4086" s="4">
        <v>20249.839844</v>
      </c>
      <c r="D4086" s="3">
        <v>20100</v>
      </c>
      <c r="E4086" s="4">
        <v>20206.669922</v>
      </c>
      <c r="F4086" s="4">
        <v>20206.669922</v>
      </c>
      <c r="G4086" s="3">
        <v>1338272400</v>
      </c>
    </row>
    <row x14ac:dyDescent="0.25" r="4087" customHeight="1" ht="18.75">
      <c r="A4087" s="5">
        <v>42467</v>
      </c>
      <c r="B4087" s="4">
        <v>20297.820313</v>
      </c>
      <c r="C4087" s="4">
        <v>20370.519531</v>
      </c>
      <c r="D4087" s="4">
        <v>20165.759766</v>
      </c>
      <c r="E4087" s="4">
        <v>20266.050781</v>
      </c>
      <c r="F4087" s="4">
        <v>20266.050781</v>
      </c>
      <c r="G4087" s="3">
        <v>1493940300</v>
      </c>
    </row>
    <row x14ac:dyDescent="0.25" r="4088" customHeight="1" ht="18.75">
      <c r="A4088" s="5">
        <v>42468</v>
      </c>
      <c r="B4088" s="4">
        <v>20061.599609</v>
      </c>
      <c r="C4088" s="4">
        <v>20370.439453</v>
      </c>
      <c r="D4088" s="4">
        <v>20045.470703</v>
      </c>
      <c r="E4088" s="4">
        <v>20370.400391</v>
      </c>
      <c r="F4088" s="4">
        <v>20370.400391</v>
      </c>
      <c r="G4088" s="3">
        <v>1435612200</v>
      </c>
    </row>
    <row x14ac:dyDescent="0.25" r="4089" customHeight="1" ht="18.75">
      <c r="A4089" s="5">
        <v>42471</v>
      </c>
      <c r="B4089" s="4">
        <v>20255.839844</v>
      </c>
      <c r="C4089" s="4">
        <v>20550.949219</v>
      </c>
      <c r="D4089" s="4">
        <v>20240.689453</v>
      </c>
      <c r="E4089" s="4">
        <v>20440.810547</v>
      </c>
      <c r="F4089" s="4">
        <v>20440.810547</v>
      </c>
      <c r="G4089" s="3">
        <v>1234203400</v>
      </c>
    </row>
    <row x14ac:dyDescent="0.25" r="4090" customHeight="1" ht="18.75">
      <c r="A4090" s="5">
        <v>42472</v>
      </c>
      <c r="B4090" s="4">
        <v>20440.720703</v>
      </c>
      <c r="C4090" s="4">
        <v>20546.429688</v>
      </c>
      <c r="D4090" s="4">
        <v>20407.820313</v>
      </c>
      <c r="E4090" s="4">
        <v>20504.439453</v>
      </c>
      <c r="F4090" s="4">
        <v>20504.439453</v>
      </c>
      <c r="G4090" s="3">
        <v>997121600</v>
      </c>
    </row>
    <row x14ac:dyDescent="0.25" r="4091" customHeight="1" ht="18.75">
      <c r="A4091" s="5">
        <v>42473</v>
      </c>
      <c r="B4091" s="4">
        <v>20739.339844</v>
      </c>
      <c r="C4091" s="4">
        <v>21171.289063</v>
      </c>
      <c r="D4091" s="4">
        <v>20716.910156</v>
      </c>
      <c r="E4091" s="4">
        <v>21158.710938</v>
      </c>
      <c r="F4091" s="4">
        <v>21158.710938</v>
      </c>
      <c r="G4091" s="3">
        <v>2500342000</v>
      </c>
    </row>
    <row x14ac:dyDescent="0.25" r="4092" customHeight="1" ht="18.75">
      <c r="A4092" s="5">
        <v>42474</v>
      </c>
      <c r="B4092" s="4">
        <v>21456.609375</v>
      </c>
      <c r="C4092" s="4">
        <v>21511.080078</v>
      </c>
      <c r="D4092" s="4">
        <v>21266.210938</v>
      </c>
      <c r="E4092" s="4">
        <v>21337.810547</v>
      </c>
      <c r="F4092" s="4">
        <v>21337.810547</v>
      </c>
      <c r="G4092" s="3">
        <v>2054279800</v>
      </c>
    </row>
    <row x14ac:dyDescent="0.25" r="4093" customHeight="1" ht="18.75">
      <c r="A4093" s="5">
        <v>42475</v>
      </c>
      <c r="B4093" s="4">
        <v>21374.650391</v>
      </c>
      <c r="C4093" s="4">
        <v>21423.060547</v>
      </c>
      <c r="D4093" s="4">
        <v>21234.119141</v>
      </c>
      <c r="E4093" s="4">
        <v>21316.470703</v>
      </c>
      <c r="F4093" s="4">
        <v>21316.470703</v>
      </c>
      <c r="G4093" s="3">
        <v>1413648900</v>
      </c>
    </row>
    <row x14ac:dyDescent="0.25" r="4094" customHeight="1" ht="18.75">
      <c r="A4094" s="5">
        <v>42478</v>
      </c>
      <c r="B4094" s="4">
        <v>21129.679688</v>
      </c>
      <c r="C4094" s="3">
        <v>21172</v>
      </c>
      <c r="D4094" s="4">
        <v>21002.769531</v>
      </c>
      <c r="E4094" s="4">
        <v>21161.5</v>
      </c>
      <c r="F4094" s="4">
        <v>21161.5</v>
      </c>
      <c r="G4094" s="3">
        <v>1426843200</v>
      </c>
    </row>
    <row x14ac:dyDescent="0.25" r="4095" customHeight="1" ht="18.75">
      <c r="A4095" s="5">
        <v>42479</v>
      </c>
      <c r="B4095" s="4">
        <v>21438.130859</v>
      </c>
      <c r="C4095" s="4">
        <v>21459.039063</v>
      </c>
      <c r="D4095" s="4">
        <v>21259.169922</v>
      </c>
      <c r="E4095" s="4">
        <v>21436.210938</v>
      </c>
      <c r="F4095" s="4">
        <v>21436.210938</v>
      </c>
      <c r="G4095" s="3">
        <v>1462091100</v>
      </c>
    </row>
    <row x14ac:dyDescent="0.25" r="4096" customHeight="1" ht="18.75">
      <c r="A4096" s="5">
        <v>42480</v>
      </c>
      <c r="B4096" s="4">
        <v>21452.820313</v>
      </c>
      <c r="C4096" s="4">
        <v>21452.820313</v>
      </c>
      <c r="D4096" s="4">
        <v>21103.339844</v>
      </c>
      <c r="E4096" s="4">
        <v>21236.310547</v>
      </c>
      <c r="F4096" s="4">
        <v>21236.310547</v>
      </c>
      <c r="G4096" s="3">
        <v>1716745500</v>
      </c>
    </row>
    <row x14ac:dyDescent="0.25" r="4097" customHeight="1" ht="18.75">
      <c r="A4097" s="5">
        <v>42481</v>
      </c>
      <c r="B4097" s="4">
        <v>21406.400391</v>
      </c>
      <c r="C4097" s="4">
        <v>21634.740234</v>
      </c>
      <c r="D4097" s="4">
        <v>21331.589844</v>
      </c>
      <c r="E4097" s="4">
        <v>21622.25</v>
      </c>
      <c r="F4097" s="4">
        <v>21622.25</v>
      </c>
      <c r="G4097" s="3">
        <v>1709117500</v>
      </c>
    </row>
    <row x14ac:dyDescent="0.25" r="4098" customHeight="1" ht="18.75">
      <c r="A4098" s="5">
        <v>42482</v>
      </c>
      <c r="B4098" s="4">
        <v>21448.150391</v>
      </c>
      <c r="C4098" s="4">
        <v>21495.789063</v>
      </c>
      <c r="D4098" s="4">
        <v>21358.529297</v>
      </c>
      <c r="E4098" s="4">
        <v>21467.039063</v>
      </c>
      <c r="F4098" s="4">
        <v>21467.039063</v>
      </c>
      <c r="G4098" s="3">
        <v>1282700700</v>
      </c>
    </row>
    <row x14ac:dyDescent="0.25" r="4099" customHeight="1" ht="18.75">
      <c r="A4099" s="5">
        <v>42485</v>
      </c>
      <c r="B4099" s="4">
        <v>21408.560547</v>
      </c>
      <c r="C4099" s="4">
        <v>21430.570313</v>
      </c>
      <c r="D4099" s="4">
        <v>21254.460938</v>
      </c>
      <c r="E4099" s="4">
        <v>21304.439453</v>
      </c>
      <c r="F4099" s="4">
        <v>21304.439453</v>
      </c>
      <c r="G4099" s="3">
        <v>1199972500</v>
      </c>
    </row>
    <row x14ac:dyDescent="0.25" r="4100" customHeight="1" ht="18.75">
      <c r="A4100" s="5">
        <v>42486</v>
      </c>
      <c r="B4100" s="4">
        <v>21380.019531</v>
      </c>
      <c r="C4100" s="4">
        <v>21419.919922</v>
      </c>
      <c r="D4100" s="4">
        <v>21080.880859</v>
      </c>
      <c r="E4100" s="4">
        <v>21407.269531</v>
      </c>
      <c r="F4100" s="4">
        <v>21407.269531</v>
      </c>
      <c r="G4100" s="3">
        <v>1346786700</v>
      </c>
    </row>
    <row x14ac:dyDescent="0.25" r="4101" customHeight="1" ht="18.75">
      <c r="A4101" s="5">
        <v>42487</v>
      </c>
      <c r="B4101" s="4">
        <v>21372.330078</v>
      </c>
      <c r="C4101" s="4">
        <v>21442.509766</v>
      </c>
      <c r="D4101" s="4">
        <v>21277.039063</v>
      </c>
      <c r="E4101" s="4">
        <v>21361.599609</v>
      </c>
      <c r="F4101" s="4">
        <v>21361.599609</v>
      </c>
      <c r="G4101" s="3">
        <v>1247249600</v>
      </c>
    </row>
    <row x14ac:dyDescent="0.25" r="4102" customHeight="1" ht="18.75">
      <c r="A4102" s="5">
        <v>42488</v>
      </c>
      <c r="B4102" s="4">
        <v>21488.960938</v>
      </c>
      <c r="C4102" s="4">
        <v>21654.070313</v>
      </c>
      <c r="D4102" s="4">
        <v>21255.419922</v>
      </c>
      <c r="E4102" s="4">
        <v>21388.029297</v>
      </c>
      <c r="F4102" s="4">
        <v>21388.029297</v>
      </c>
      <c r="G4102" s="3">
        <v>1684154400</v>
      </c>
    </row>
    <row x14ac:dyDescent="0.25" r="4103" customHeight="1" ht="18.75">
      <c r="A4103" s="5">
        <v>42489</v>
      </c>
      <c r="B4103" s="4">
        <v>21215.199219</v>
      </c>
      <c r="C4103" s="4">
        <v>21235.390625</v>
      </c>
      <c r="D4103" s="4">
        <v>21023.769531</v>
      </c>
      <c r="E4103" s="4">
        <v>21067.050781</v>
      </c>
      <c r="F4103" s="4">
        <v>21067.050781</v>
      </c>
      <c r="G4103" s="3">
        <v>1603138400</v>
      </c>
    </row>
    <row x14ac:dyDescent="0.25" r="4104" customHeight="1" ht="18.75">
      <c r="A4104" s="5">
        <v>42493</v>
      </c>
      <c r="B4104" s="4">
        <v>21061.769531</v>
      </c>
      <c r="C4104" s="4">
        <v>21061.769531</v>
      </c>
      <c r="D4104" s="4">
        <v>20668.369141</v>
      </c>
      <c r="E4104" s="4">
        <v>20676.939453</v>
      </c>
      <c r="F4104" s="4">
        <v>20676.939453</v>
      </c>
      <c r="G4104" s="3">
        <v>1707676300</v>
      </c>
    </row>
    <row x14ac:dyDescent="0.25" r="4105" customHeight="1" ht="18.75">
      <c r="A4105" s="5">
        <v>42494</v>
      </c>
      <c r="B4105" s="4">
        <v>20556.5</v>
      </c>
      <c r="C4105" s="4">
        <v>20580.380859</v>
      </c>
      <c r="D4105" s="4">
        <v>20411.410156</v>
      </c>
      <c r="E4105" s="4">
        <v>20525.830078</v>
      </c>
      <c r="F4105" s="4">
        <v>20525.830078</v>
      </c>
      <c r="G4105" s="3">
        <v>1555895400</v>
      </c>
    </row>
    <row x14ac:dyDescent="0.25" r="4106" customHeight="1" ht="18.75">
      <c r="A4106" s="5">
        <v>42495</v>
      </c>
      <c r="B4106" s="4">
        <v>20363.859375</v>
      </c>
      <c r="C4106" s="4">
        <v>20534.759766</v>
      </c>
      <c r="D4106" s="4">
        <v>20342.75</v>
      </c>
      <c r="E4106" s="4">
        <v>20449.820313</v>
      </c>
      <c r="F4106" s="4">
        <v>20449.820313</v>
      </c>
      <c r="G4106" s="3">
        <v>1354977100</v>
      </c>
    </row>
    <row x14ac:dyDescent="0.25" r="4107" customHeight="1" ht="18.75">
      <c r="A4107" s="5">
        <v>42496</v>
      </c>
      <c r="B4107" s="4">
        <v>20357.449219</v>
      </c>
      <c r="C4107" s="4">
        <v>20377.939453</v>
      </c>
      <c r="D4107" s="4">
        <v>20058.769531</v>
      </c>
      <c r="E4107" s="4">
        <v>20109.869141</v>
      </c>
      <c r="F4107" s="4">
        <v>20109.869141</v>
      </c>
      <c r="G4107" s="3">
        <v>1725801800</v>
      </c>
    </row>
    <row x14ac:dyDescent="0.25" r="4108" customHeight="1" ht="18.75">
      <c r="A4108" s="5">
        <v>42499</v>
      </c>
      <c r="B4108" s="4">
        <v>20279.900391</v>
      </c>
      <c r="C4108" s="4">
        <v>20303.189453</v>
      </c>
      <c r="D4108" s="4">
        <v>20125.779297</v>
      </c>
      <c r="E4108" s="4">
        <v>20156.810547</v>
      </c>
      <c r="F4108" s="4">
        <v>20156.810547</v>
      </c>
      <c r="G4108" s="3">
        <v>1323285400</v>
      </c>
    </row>
    <row x14ac:dyDescent="0.25" r="4109" customHeight="1" ht="18.75">
      <c r="A4109" s="5">
        <v>42500</v>
      </c>
      <c r="B4109" s="4">
        <v>19962.429688</v>
      </c>
      <c r="C4109" s="4">
        <v>20294.460938</v>
      </c>
      <c r="D4109" s="4">
        <v>19962.429688</v>
      </c>
      <c r="E4109" s="4">
        <v>20242.679688</v>
      </c>
      <c r="F4109" s="4">
        <v>20242.679688</v>
      </c>
      <c r="G4109" s="3">
        <v>1446925800</v>
      </c>
    </row>
    <row x14ac:dyDescent="0.25" r="4110" customHeight="1" ht="18.75">
      <c r="A4110" s="5">
        <v>42501</v>
      </c>
      <c r="B4110" s="4">
        <v>20347.759766</v>
      </c>
      <c r="C4110" s="4">
        <v>20347.759766</v>
      </c>
      <c r="D4110" s="4">
        <v>20008.919922</v>
      </c>
      <c r="E4110" s="4">
        <v>20055.289063</v>
      </c>
      <c r="F4110" s="4">
        <v>20055.289063</v>
      </c>
      <c r="G4110" s="3">
        <v>1337926500</v>
      </c>
    </row>
    <row x14ac:dyDescent="0.25" r="4111" customHeight="1" ht="18.75">
      <c r="A4111" s="5">
        <v>42502</v>
      </c>
      <c r="B4111" s="4">
        <v>20100.5</v>
      </c>
      <c r="C4111" s="4">
        <v>20100.5</v>
      </c>
      <c r="D4111" s="4">
        <v>19863.619141</v>
      </c>
      <c r="E4111" s="4">
        <v>19915.460938</v>
      </c>
      <c r="F4111" s="4">
        <v>19915.460938</v>
      </c>
      <c r="G4111" s="3">
        <v>1150409200</v>
      </c>
    </row>
    <row x14ac:dyDescent="0.25" r="4112" customHeight="1" ht="18.75">
      <c r="A4112" s="5">
        <v>42503</v>
      </c>
      <c r="B4112" s="4">
        <v>19843.490234</v>
      </c>
      <c r="C4112" s="4">
        <v>19881.910156</v>
      </c>
      <c r="D4112" s="4">
        <v>19594.609375</v>
      </c>
      <c r="E4112" s="4">
        <v>19719.289063</v>
      </c>
      <c r="F4112" s="4">
        <v>19719.289063</v>
      </c>
      <c r="G4112" s="3">
        <v>1758498600</v>
      </c>
    </row>
    <row x14ac:dyDescent="0.25" r="4113" customHeight="1" ht="18.75">
      <c r="A4113" s="5">
        <v>42506</v>
      </c>
      <c r="B4113" s="4">
        <v>19711.769531</v>
      </c>
      <c r="C4113" s="4">
        <v>19998.759766</v>
      </c>
      <c r="D4113" s="4">
        <v>19705.910156</v>
      </c>
      <c r="E4113" s="4">
        <v>19883.949219</v>
      </c>
      <c r="F4113" s="4">
        <v>19883.949219</v>
      </c>
      <c r="G4113" s="3">
        <v>1486067400</v>
      </c>
    </row>
    <row x14ac:dyDescent="0.25" r="4114" customHeight="1" ht="18.75">
      <c r="A4114" s="5">
        <v>42507</v>
      </c>
      <c r="B4114" s="4">
        <v>19987.240234</v>
      </c>
      <c r="C4114" s="4">
        <v>20145.769531</v>
      </c>
      <c r="D4114" s="4">
        <v>19847.699219</v>
      </c>
      <c r="E4114" s="4">
        <v>20118.800781</v>
      </c>
      <c r="F4114" s="4">
        <v>20118.800781</v>
      </c>
      <c r="G4114" s="3">
        <v>1568659300</v>
      </c>
    </row>
    <row x14ac:dyDescent="0.25" r="4115" customHeight="1" ht="18.75">
      <c r="A4115" s="5">
        <v>42508</v>
      </c>
      <c r="B4115" s="4">
        <v>19862.419922</v>
      </c>
      <c r="C4115" s="4">
        <v>19923.830078</v>
      </c>
      <c r="D4115" s="4">
        <v>19749.289063</v>
      </c>
      <c r="E4115" s="4">
        <v>19826.410156</v>
      </c>
      <c r="F4115" s="4">
        <v>19826.410156</v>
      </c>
      <c r="G4115" s="3">
        <v>1351584400</v>
      </c>
    </row>
    <row x14ac:dyDescent="0.25" r="4116" customHeight="1" ht="18.75">
      <c r="A4116" s="5">
        <v>42509</v>
      </c>
      <c r="B4116" s="4">
        <v>19729.630859</v>
      </c>
      <c r="C4116" s="4">
        <v>19793.460938</v>
      </c>
      <c r="D4116" s="4">
        <v>19646.349609</v>
      </c>
      <c r="E4116" s="4">
        <v>19694.330078</v>
      </c>
      <c r="F4116" s="4">
        <v>19694.330078</v>
      </c>
      <c r="G4116" s="3">
        <v>1148089000</v>
      </c>
    </row>
    <row x14ac:dyDescent="0.25" r="4117" customHeight="1" ht="18.75">
      <c r="A4117" s="5">
        <v>42510</v>
      </c>
      <c r="B4117" s="4">
        <v>19631.710938</v>
      </c>
      <c r="C4117" s="4">
        <v>19954.330078</v>
      </c>
      <c r="D4117" s="4">
        <v>19631.710938</v>
      </c>
      <c r="E4117" s="4">
        <v>19852.199219</v>
      </c>
      <c r="F4117" s="4">
        <v>19852.199219</v>
      </c>
      <c r="G4117" s="3">
        <v>1247729300</v>
      </c>
    </row>
    <row x14ac:dyDescent="0.25" r="4118" customHeight="1" ht="18.75">
      <c r="A4118" s="5">
        <v>42513</v>
      </c>
      <c r="B4118" s="4">
        <v>19788.130859</v>
      </c>
      <c r="C4118" s="4">
        <v>19955.029297</v>
      </c>
      <c r="D4118" s="4">
        <v>19750.619141</v>
      </c>
      <c r="E4118" s="4">
        <v>19809.029297</v>
      </c>
      <c r="F4118" s="4">
        <v>19809.029297</v>
      </c>
      <c r="G4118" s="3">
        <v>1086593700</v>
      </c>
    </row>
    <row x14ac:dyDescent="0.25" r="4119" customHeight="1" ht="18.75">
      <c r="A4119" s="5">
        <v>42514</v>
      </c>
      <c r="B4119" s="4">
        <v>19828.019531</v>
      </c>
      <c r="C4119" s="4">
        <v>19870.160156</v>
      </c>
      <c r="D4119" s="4">
        <v>19712.669922</v>
      </c>
      <c r="E4119" s="4">
        <v>19830.429688</v>
      </c>
      <c r="F4119" s="4">
        <v>19830.429688</v>
      </c>
      <c r="G4119" s="3">
        <v>1174095900</v>
      </c>
    </row>
    <row x14ac:dyDescent="0.25" r="4120" customHeight="1" ht="18.75">
      <c r="A4120" s="5">
        <v>42515</v>
      </c>
      <c r="B4120" s="4">
        <v>20156.759766</v>
      </c>
      <c r="C4120" s="4">
        <v>20379.660156</v>
      </c>
      <c r="D4120" s="4">
        <v>20156.759766</v>
      </c>
      <c r="E4120" s="4">
        <v>20368.050781</v>
      </c>
      <c r="F4120" s="4">
        <v>20368.050781</v>
      </c>
      <c r="G4120" s="3">
        <v>2040761100</v>
      </c>
    </row>
    <row x14ac:dyDescent="0.25" r="4121" customHeight="1" ht="18.75">
      <c r="A4121" s="5">
        <v>42516</v>
      </c>
      <c r="B4121" s="4">
        <v>20373.480469</v>
      </c>
      <c r="C4121" s="4">
        <v>20404.730469</v>
      </c>
      <c r="D4121" s="4">
        <v>20249.960938</v>
      </c>
      <c r="E4121" s="4">
        <v>20397.109375</v>
      </c>
      <c r="F4121" s="4">
        <v>20397.109375</v>
      </c>
      <c r="G4121" s="3">
        <v>1347013200</v>
      </c>
    </row>
    <row x14ac:dyDescent="0.25" r="4122" customHeight="1" ht="18.75">
      <c r="A4122" s="5">
        <v>42517</v>
      </c>
      <c r="B4122" s="3">
        <v>20425</v>
      </c>
      <c r="C4122" s="4">
        <v>20620.150391</v>
      </c>
      <c r="D4122" s="4">
        <v>20290.839844</v>
      </c>
      <c r="E4122" s="4">
        <v>20576.769531</v>
      </c>
      <c r="F4122" s="4">
        <v>20576.769531</v>
      </c>
      <c r="G4122" s="3">
        <v>1611353900</v>
      </c>
    </row>
    <row x14ac:dyDescent="0.25" r="4123" customHeight="1" ht="18.75">
      <c r="A4123" s="5">
        <v>42520</v>
      </c>
      <c r="B4123" s="4">
        <v>20523.669922</v>
      </c>
      <c r="C4123" s="4">
        <v>20765.609375</v>
      </c>
      <c r="D4123" s="4">
        <v>20465.839844</v>
      </c>
      <c r="E4123" s="4">
        <v>20629.390625</v>
      </c>
      <c r="F4123" s="4">
        <v>20629.390625</v>
      </c>
      <c r="G4123" s="3">
        <v>1793022100</v>
      </c>
    </row>
    <row x14ac:dyDescent="0.25" r="4124" customHeight="1" ht="18.75">
      <c r="A4124" s="5">
        <v>42521</v>
      </c>
      <c r="B4124" s="4">
        <v>20617.330078</v>
      </c>
      <c r="C4124" s="4">
        <v>20974.710938</v>
      </c>
      <c r="D4124" s="4">
        <v>20617.330078</v>
      </c>
      <c r="E4124" s="4">
        <v>20815.089844</v>
      </c>
      <c r="F4124" s="4">
        <v>20815.089844</v>
      </c>
      <c r="G4124" s="3">
        <v>3129577700</v>
      </c>
    </row>
    <row x14ac:dyDescent="0.25" r="4125" customHeight="1" ht="18.75">
      <c r="A4125" s="5">
        <v>42522</v>
      </c>
      <c r="B4125" s="4">
        <v>20726.529297</v>
      </c>
      <c r="C4125" s="4">
        <v>20898.449219</v>
      </c>
      <c r="D4125" s="4">
        <v>20713.289063</v>
      </c>
      <c r="E4125" s="4">
        <v>20760.980469</v>
      </c>
      <c r="F4125" s="4">
        <v>20760.980469</v>
      </c>
      <c r="G4125" s="3">
        <v>1422260700</v>
      </c>
    </row>
    <row x14ac:dyDescent="0.25" r="4126" customHeight="1" ht="18.75">
      <c r="A4126" s="5">
        <v>42523</v>
      </c>
      <c r="B4126" s="4">
        <v>20769.810547</v>
      </c>
      <c r="C4126" s="4">
        <v>20878.210938</v>
      </c>
      <c r="D4126" s="4">
        <v>20680.650391</v>
      </c>
      <c r="E4126" s="4">
        <v>20859.220703</v>
      </c>
      <c r="F4126" s="4">
        <v>20859.220703</v>
      </c>
      <c r="G4126" s="3">
        <v>1988238300</v>
      </c>
    </row>
    <row x14ac:dyDescent="0.25" r="4127" customHeight="1" ht="18.75">
      <c r="A4127" s="5">
        <v>42524</v>
      </c>
      <c r="B4127" s="4">
        <v>20956.080078</v>
      </c>
      <c r="C4127" s="4">
        <v>21049.199219</v>
      </c>
      <c r="D4127" s="4">
        <v>20887.789063</v>
      </c>
      <c r="E4127" s="4">
        <v>20947.240234</v>
      </c>
      <c r="F4127" s="4">
        <v>20947.240234</v>
      </c>
      <c r="G4127" s="3">
        <v>1869294300</v>
      </c>
    </row>
    <row x14ac:dyDescent="0.25" r="4128" customHeight="1" ht="18.75">
      <c r="A4128" s="5">
        <v>42527</v>
      </c>
      <c r="B4128" s="4">
        <v>20971.130859</v>
      </c>
      <c r="C4128" s="4">
        <v>21039.869141</v>
      </c>
      <c r="D4128" s="4">
        <v>20840.949219</v>
      </c>
      <c r="E4128" s="4">
        <v>21030.220703</v>
      </c>
      <c r="F4128" s="4">
        <v>21030.220703</v>
      </c>
      <c r="G4128" s="3">
        <v>1431229200</v>
      </c>
    </row>
    <row x14ac:dyDescent="0.25" r="4129" customHeight="1" ht="18.75">
      <c r="A4129" s="5">
        <v>42528</v>
      </c>
      <c r="B4129" s="4">
        <v>21218.960938</v>
      </c>
      <c r="C4129" s="4">
        <v>21351.330078</v>
      </c>
      <c r="D4129" s="4">
        <v>21153.679688</v>
      </c>
      <c r="E4129" s="4">
        <v>21328.240234</v>
      </c>
      <c r="F4129" s="4">
        <v>21328.240234</v>
      </c>
      <c r="G4129" s="3">
        <v>1820198000</v>
      </c>
    </row>
    <row x14ac:dyDescent="0.25" r="4130" customHeight="1" ht="18.75">
      <c r="A4130" s="5">
        <v>42529</v>
      </c>
      <c r="B4130" s="4">
        <v>21294.269531</v>
      </c>
      <c r="C4130" s="4">
        <v>21352.369141</v>
      </c>
      <c r="D4130" s="4">
        <v>21179.949219</v>
      </c>
      <c r="E4130" s="4">
        <v>21297.880859</v>
      </c>
      <c r="F4130" s="4">
        <v>21297.880859</v>
      </c>
      <c r="G4130" s="3">
        <v>1506480000</v>
      </c>
    </row>
    <row x14ac:dyDescent="0.25" r="4131" customHeight="1" ht="18.75">
      <c r="A4131" s="5">
        <v>42531</v>
      </c>
      <c r="B4131" s="4">
        <v>21240.080078</v>
      </c>
      <c r="C4131" s="4">
        <v>21270.619141</v>
      </c>
      <c r="D4131" s="4">
        <v>21017.980469</v>
      </c>
      <c r="E4131" s="4">
        <v>21042.640625</v>
      </c>
      <c r="F4131" s="4">
        <v>21042.640625</v>
      </c>
      <c r="G4131" s="3">
        <v>1640607200</v>
      </c>
    </row>
    <row x14ac:dyDescent="0.25" r="4132" customHeight="1" ht="18.75">
      <c r="A4132" s="5">
        <v>42534</v>
      </c>
      <c r="B4132" s="4">
        <v>20647.509766</v>
      </c>
      <c r="C4132" s="4">
        <v>20664.589844</v>
      </c>
      <c r="D4132" s="4">
        <v>20430.810547</v>
      </c>
      <c r="E4132" s="4">
        <v>20512.990234</v>
      </c>
      <c r="F4132" s="4">
        <v>20512.990234</v>
      </c>
      <c r="G4132" s="3">
        <v>2083433200</v>
      </c>
    </row>
    <row x14ac:dyDescent="0.25" r="4133" customHeight="1" ht="18.75">
      <c r="A4133" s="5">
        <v>42535</v>
      </c>
      <c r="B4133" s="4">
        <v>20476.75</v>
      </c>
      <c r="C4133" s="4">
        <v>20537.919922</v>
      </c>
      <c r="D4133" s="4">
        <v>20358.939453</v>
      </c>
      <c r="E4133" s="4">
        <v>20387.529297</v>
      </c>
      <c r="F4133" s="4">
        <v>20387.529297</v>
      </c>
      <c r="G4133" s="3">
        <v>1498720500</v>
      </c>
    </row>
    <row x14ac:dyDescent="0.25" r="4134" customHeight="1" ht="18.75">
      <c r="A4134" s="5">
        <v>42536</v>
      </c>
      <c r="B4134" s="4">
        <v>20161.009766</v>
      </c>
      <c r="C4134" s="4">
        <v>20553.580078</v>
      </c>
      <c r="D4134" s="4">
        <v>20161.009766</v>
      </c>
      <c r="E4134" s="4">
        <v>20467.519531</v>
      </c>
      <c r="F4134" s="4">
        <v>20467.519531</v>
      </c>
      <c r="G4134" s="3">
        <v>1729131100</v>
      </c>
    </row>
    <row x14ac:dyDescent="0.25" r="4135" customHeight="1" ht="18.75">
      <c r="A4135" s="5">
        <v>42537</v>
      </c>
      <c r="B4135" s="4">
        <v>20284.910156</v>
      </c>
      <c r="C4135" s="4">
        <v>20297.400391</v>
      </c>
      <c r="D4135" s="4">
        <v>19964.369141</v>
      </c>
      <c r="E4135" s="4">
        <v>20038.419922</v>
      </c>
      <c r="F4135" s="4">
        <v>20038.419922</v>
      </c>
      <c r="G4135" s="3">
        <v>1901944200</v>
      </c>
    </row>
    <row x14ac:dyDescent="0.25" r="4136" customHeight="1" ht="18.75">
      <c r="A4136" s="5">
        <v>42538</v>
      </c>
      <c r="B4136" s="4">
        <v>20244.230469</v>
      </c>
      <c r="C4136" s="4">
        <v>20282.039063</v>
      </c>
      <c r="D4136" s="4">
        <v>20090.800781</v>
      </c>
      <c r="E4136" s="4">
        <v>20169.980469</v>
      </c>
      <c r="F4136" s="4">
        <v>20169.980469</v>
      </c>
      <c r="G4136" s="3">
        <v>2193634100</v>
      </c>
    </row>
    <row x14ac:dyDescent="0.25" r="4137" customHeight="1" ht="18.75">
      <c r="A4137" s="5">
        <v>42541</v>
      </c>
      <c r="B4137" s="4">
        <v>20425.060547</v>
      </c>
      <c r="C4137" s="4">
        <v>20551.019531</v>
      </c>
      <c r="D4137" s="4">
        <v>20288.490234</v>
      </c>
      <c r="E4137" s="4">
        <v>20510.199219</v>
      </c>
      <c r="F4137" s="4">
        <v>20510.199219</v>
      </c>
      <c r="G4137" s="3">
        <v>1565765000</v>
      </c>
    </row>
    <row x14ac:dyDescent="0.25" r="4138" customHeight="1" ht="18.75">
      <c r="A4138" s="5">
        <v>42542</v>
      </c>
      <c r="B4138" s="4">
        <v>20522.359375</v>
      </c>
      <c r="C4138" s="4">
        <v>20681.789063</v>
      </c>
      <c r="D4138" s="4">
        <v>20516.730469</v>
      </c>
      <c r="E4138" s="4">
        <v>20668.439453</v>
      </c>
      <c r="F4138" s="4">
        <v>20668.439453</v>
      </c>
      <c r="G4138" s="3">
        <v>1608985100</v>
      </c>
    </row>
    <row x14ac:dyDescent="0.25" r="4139" customHeight="1" ht="18.75">
      <c r="A4139" s="5">
        <v>42543</v>
      </c>
      <c r="B4139" s="4">
        <v>20553.939453</v>
      </c>
      <c r="C4139" s="4">
        <v>20841.509766</v>
      </c>
      <c r="D4139" s="4">
        <v>20515.25</v>
      </c>
      <c r="E4139" s="4">
        <v>20795.119141</v>
      </c>
      <c r="F4139" s="4">
        <v>20795.119141</v>
      </c>
      <c r="G4139" s="3">
        <v>1835867700</v>
      </c>
    </row>
    <row x14ac:dyDescent="0.25" r="4140" customHeight="1" ht="18.75">
      <c r="A4140" s="5">
        <v>42544</v>
      </c>
      <c r="B4140" s="4">
        <v>20862.589844</v>
      </c>
      <c r="C4140" s="4">
        <v>20889.050781</v>
      </c>
      <c r="D4140" s="4">
        <v>20753.939453</v>
      </c>
      <c r="E4140" s="4">
        <v>20868.339844</v>
      </c>
      <c r="F4140" s="4">
        <v>20868.339844</v>
      </c>
      <c r="G4140" s="3">
        <v>1663934000</v>
      </c>
    </row>
    <row x14ac:dyDescent="0.25" r="4141" customHeight="1" ht="18.75">
      <c r="A4141" s="5">
        <v>42545</v>
      </c>
      <c r="B4141" s="4">
        <v>20483.509766</v>
      </c>
      <c r="C4141" s="4">
        <v>21034.179688</v>
      </c>
      <c r="D4141" s="4">
        <v>19662.699219</v>
      </c>
      <c r="E4141" s="4">
        <v>20259.130859</v>
      </c>
      <c r="F4141" s="4">
        <v>20259.130859</v>
      </c>
      <c r="G4141" s="3">
        <v>3953268600</v>
      </c>
    </row>
    <row x14ac:dyDescent="0.25" r="4142" customHeight="1" ht="18.75">
      <c r="A4142" s="5">
        <v>42548</v>
      </c>
      <c r="B4142" s="4">
        <v>19982.660156</v>
      </c>
      <c r="C4142" s="4">
        <v>20329.160156</v>
      </c>
      <c r="D4142" s="4">
        <v>19969.470703</v>
      </c>
      <c r="E4142" s="4">
        <v>20227.300781</v>
      </c>
      <c r="F4142" s="4">
        <v>20227.300781</v>
      </c>
      <c r="G4142" s="3">
        <v>1789673800</v>
      </c>
    </row>
    <row x14ac:dyDescent="0.25" r="4143" customHeight="1" ht="18.75">
      <c r="A4143" s="5">
        <v>42549</v>
      </c>
      <c r="B4143" s="4">
        <v>19898.75</v>
      </c>
      <c r="C4143" s="4">
        <v>20196.199219</v>
      </c>
      <c r="D4143" s="4">
        <v>19898.75</v>
      </c>
      <c r="E4143" s="4">
        <v>20172.460938</v>
      </c>
      <c r="F4143" s="4">
        <v>20172.460938</v>
      </c>
      <c r="G4143" s="3">
        <v>1919983900</v>
      </c>
    </row>
    <row x14ac:dyDescent="0.25" r="4144" customHeight="1" ht="18.75">
      <c r="A4144" s="5">
        <v>42550</v>
      </c>
      <c r="B4144" s="4">
        <v>20217.070313</v>
      </c>
      <c r="C4144" s="4">
        <v>20456.580078</v>
      </c>
      <c r="D4144" s="4">
        <v>20217.070313</v>
      </c>
      <c r="E4144" s="4">
        <v>20436.119141</v>
      </c>
      <c r="F4144" s="4">
        <v>20436.119141</v>
      </c>
      <c r="G4144" s="3">
        <v>1566228200</v>
      </c>
    </row>
    <row x14ac:dyDescent="0.25" r="4145" customHeight="1" ht="18.75">
      <c r="A4145" s="5">
        <v>42551</v>
      </c>
      <c r="B4145" s="4">
        <v>20736.849609</v>
      </c>
      <c r="C4145" s="4">
        <v>20828.029297</v>
      </c>
      <c r="D4145" s="4">
        <v>20614.650391</v>
      </c>
      <c r="E4145" s="4">
        <v>20794.369141</v>
      </c>
      <c r="F4145" s="4">
        <v>20794.369141</v>
      </c>
      <c r="G4145" s="3">
        <v>2032778200</v>
      </c>
    </row>
    <row x14ac:dyDescent="0.25" r="4146" customHeight="1" ht="18.75">
      <c r="A4146" s="5">
        <v>42555</v>
      </c>
      <c r="B4146" s="4">
        <v>20967.470703</v>
      </c>
      <c r="C4146" s="4">
        <v>21166.019531</v>
      </c>
      <c r="D4146" s="4">
        <v>20840.640625</v>
      </c>
      <c r="E4146" s="4">
        <v>21059.199219</v>
      </c>
      <c r="F4146" s="4">
        <v>21059.199219</v>
      </c>
      <c r="G4146" s="3">
        <v>1838333600</v>
      </c>
    </row>
    <row x14ac:dyDescent="0.25" r="4147" customHeight="1" ht="18.75">
      <c r="A4147" s="5">
        <v>42556</v>
      </c>
      <c r="B4147" s="4">
        <v>20919.519531</v>
      </c>
      <c r="C4147" s="4">
        <v>20945.980469</v>
      </c>
      <c r="D4147" s="4">
        <v>20737.160156</v>
      </c>
      <c r="E4147" s="4">
        <v>20750.720703</v>
      </c>
      <c r="F4147" s="4">
        <v>20750.720703</v>
      </c>
      <c r="G4147" s="3">
        <v>1225382700</v>
      </c>
    </row>
    <row x14ac:dyDescent="0.25" r="4148" customHeight="1" ht="18.75">
      <c r="A4148" s="5">
        <v>42557</v>
      </c>
      <c r="B4148" s="4">
        <v>20475.400391</v>
      </c>
      <c r="C4148" s="4">
        <v>20560.060547</v>
      </c>
      <c r="D4148" s="4">
        <v>20304.390625</v>
      </c>
      <c r="E4148" s="4">
        <v>20495.289063</v>
      </c>
      <c r="F4148" s="4">
        <v>20495.289063</v>
      </c>
      <c r="G4148" s="3">
        <v>1633236900</v>
      </c>
    </row>
    <row x14ac:dyDescent="0.25" r="4149" customHeight="1" ht="18.75">
      <c r="A4149" s="5">
        <v>42558</v>
      </c>
      <c r="B4149" s="4">
        <v>20606.679688</v>
      </c>
      <c r="C4149" s="4">
        <v>20731.119141</v>
      </c>
      <c r="D4149" s="4">
        <v>20576.740234</v>
      </c>
      <c r="E4149" s="4">
        <v>20706.919922</v>
      </c>
      <c r="F4149" s="4">
        <v>20706.919922</v>
      </c>
      <c r="G4149" s="3">
        <v>1125369300</v>
      </c>
    </row>
    <row x14ac:dyDescent="0.25" r="4150" customHeight="1" ht="18.75">
      <c r="A4150" s="5">
        <v>42559</v>
      </c>
      <c r="B4150" s="4">
        <v>20622.830078</v>
      </c>
      <c r="C4150" s="4">
        <v>20645.589844</v>
      </c>
      <c r="D4150" s="4">
        <v>20468.529297</v>
      </c>
      <c r="E4150" s="4">
        <v>20564.169922</v>
      </c>
      <c r="F4150" s="4">
        <v>20564.169922</v>
      </c>
      <c r="G4150" s="3">
        <v>1194770200</v>
      </c>
    </row>
    <row x14ac:dyDescent="0.25" r="4151" customHeight="1" ht="18.75">
      <c r="A4151" s="5">
        <v>42562</v>
      </c>
      <c r="B4151" s="4">
        <v>20951.169922</v>
      </c>
      <c r="C4151" s="4">
        <v>20972.849609</v>
      </c>
      <c r="D4151" s="3">
        <v>20840</v>
      </c>
      <c r="E4151" s="4">
        <v>20880.5</v>
      </c>
      <c r="F4151" s="4">
        <v>20880.5</v>
      </c>
      <c r="G4151" s="3">
        <v>1998671500</v>
      </c>
    </row>
    <row x14ac:dyDescent="0.25" r="4152" customHeight="1" ht="18.75">
      <c r="A4152" s="5">
        <v>42563</v>
      </c>
      <c r="B4152" s="4">
        <v>21046.939453</v>
      </c>
      <c r="C4152" s="4">
        <v>21252.640625</v>
      </c>
      <c r="D4152" s="4">
        <v>20957.259766</v>
      </c>
      <c r="E4152" s="4">
        <v>21224.740234</v>
      </c>
      <c r="F4152" s="4">
        <v>21224.740234</v>
      </c>
      <c r="G4152" s="3">
        <v>1970575300</v>
      </c>
    </row>
    <row x14ac:dyDescent="0.25" r="4153" customHeight="1" ht="18.75">
      <c r="A4153" s="5">
        <v>42564</v>
      </c>
      <c r="B4153" s="4">
        <v>21356.640625</v>
      </c>
      <c r="C4153" s="4">
        <v>21441.230469</v>
      </c>
      <c r="D4153" s="4">
        <v>21279.769531</v>
      </c>
      <c r="E4153" s="4">
        <v>21322.369141</v>
      </c>
      <c r="F4153" s="4">
        <v>21322.369141</v>
      </c>
      <c r="G4153" s="3">
        <v>1825234400</v>
      </c>
    </row>
    <row x14ac:dyDescent="0.25" r="4154" customHeight="1" ht="18.75">
      <c r="A4154" s="5">
        <v>42565</v>
      </c>
      <c r="B4154" s="4">
        <v>21297.539063</v>
      </c>
      <c r="C4154" s="4">
        <v>21581.419922</v>
      </c>
      <c r="D4154" s="4">
        <v>21242.929688</v>
      </c>
      <c r="E4154" s="4">
        <v>21561.060547</v>
      </c>
      <c r="F4154" s="4">
        <v>21561.060547</v>
      </c>
      <c r="G4154" s="3">
        <v>1939969500</v>
      </c>
    </row>
    <row x14ac:dyDescent="0.25" r="4155" customHeight="1" ht="18.75">
      <c r="A4155" s="5">
        <v>42566</v>
      </c>
      <c r="B4155" s="4">
        <v>21589.080078</v>
      </c>
      <c r="C4155" s="4">
        <v>21739.210938</v>
      </c>
      <c r="D4155" s="4">
        <v>21515.349609</v>
      </c>
      <c r="E4155" s="4">
        <v>21659.25</v>
      </c>
      <c r="F4155" s="4">
        <v>21659.25</v>
      </c>
      <c r="G4155" s="3">
        <v>1784843200</v>
      </c>
    </row>
    <row x14ac:dyDescent="0.25" r="4156" customHeight="1" ht="18.75">
      <c r="A4156" s="5">
        <v>42569</v>
      </c>
      <c r="B4156" s="4">
        <v>21656.880859</v>
      </c>
      <c r="C4156" s="3">
        <v>21822</v>
      </c>
      <c r="D4156" s="4">
        <v>21616.160156</v>
      </c>
      <c r="E4156" s="4">
        <v>21803.179688</v>
      </c>
      <c r="F4156" s="4">
        <v>21803.179688</v>
      </c>
      <c r="G4156" s="3">
        <v>1368767600</v>
      </c>
    </row>
    <row x14ac:dyDescent="0.25" r="4157" customHeight="1" ht="18.75">
      <c r="A4157" s="5">
        <v>42570</v>
      </c>
      <c r="B4157" s="4">
        <v>21734.339844</v>
      </c>
      <c r="C4157" s="4">
        <v>21767.880859</v>
      </c>
      <c r="D4157" s="4">
        <v>21612.599609</v>
      </c>
      <c r="E4157" s="4">
        <v>21673.199219</v>
      </c>
      <c r="F4157" s="4">
        <v>21673.199219</v>
      </c>
      <c r="G4157" s="3">
        <v>1257334500</v>
      </c>
    </row>
    <row x14ac:dyDescent="0.25" r="4158" customHeight="1" ht="18.75">
      <c r="A4158" s="5">
        <v>42571</v>
      </c>
      <c r="B4158" s="4">
        <v>21646.390625</v>
      </c>
      <c r="C4158" s="4">
        <v>21895.230469</v>
      </c>
      <c r="D4158" s="4">
        <v>21632.509766</v>
      </c>
      <c r="E4158" s="4">
        <v>21882.480469</v>
      </c>
      <c r="F4158" s="4">
        <v>21882.480469</v>
      </c>
      <c r="G4158" s="3">
        <v>1417286000</v>
      </c>
    </row>
    <row x14ac:dyDescent="0.25" r="4159" customHeight="1" ht="18.75">
      <c r="A4159" s="5">
        <v>42572</v>
      </c>
      <c r="B4159" s="4">
        <v>21971.970703</v>
      </c>
      <c r="C4159" s="4">
        <v>22118.220703</v>
      </c>
      <c r="D4159" s="4">
        <v>21913.160156</v>
      </c>
      <c r="E4159" s="4">
        <v>22000.490234</v>
      </c>
      <c r="F4159" s="4">
        <v>22000.490234</v>
      </c>
      <c r="G4159" s="3">
        <v>1569756600</v>
      </c>
    </row>
    <row x14ac:dyDescent="0.25" r="4160" customHeight="1" ht="18.75">
      <c r="A4160" s="5">
        <v>42573</v>
      </c>
      <c r="B4160" s="4">
        <v>21913.039063</v>
      </c>
      <c r="C4160" s="4">
        <v>21972.869141</v>
      </c>
      <c r="D4160" s="4">
        <v>21832.429688</v>
      </c>
      <c r="E4160" s="4">
        <v>21964.269531</v>
      </c>
      <c r="F4160" s="4">
        <v>21964.269531</v>
      </c>
      <c r="G4160" s="3">
        <v>1120997900</v>
      </c>
    </row>
    <row x14ac:dyDescent="0.25" r="4161" customHeight="1" ht="18.75">
      <c r="A4161" s="5">
        <v>42576</v>
      </c>
      <c r="B4161" s="4">
        <v>22071.769531</v>
      </c>
      <c r="C4161" s="4">
        <v>22071.769531</v>
      </c>
      <c r="D4161" s="4">
        <v>21878.880859</v>
      </c>
      <c r="E4161" s="4">
        <v>21993.439453</v>
      </c>
      <c r="F4161" s="4">
        <v>21993.439453</v>
      </c>
      <c r="G4161" s="3">
        <v>1189962100</v>
      </c>
    </row>
    <row x14ac:dyDescent="0.25" r="4162" customHeight="1" ht="18.75">
      <c r="A4162" s="5">
        <v>42577</v>
      </c>
      <c r="B4162" s="4">
        <v>21890.890625</v>
      </c>
      <c r="C4162" s="4">
        <v>22300.509766</v>
      </c>
      <c r="D4162" s="4">
        <v>21890.890625</v>
      </c>
      <c r="E4162" s="4">
        <v>22129.730469</v>
      </c>
      <c r="F4162" s="4">
        <v>22129.730469</v>
      </c>
      <c r="G4162" s="3">
        <v>1938257900</v>
      </c>
    </row>
    <row x14ac:dyDescent="0.25" r="4163" customHeight="1" ht="18.75">
      <c r="A4163" s="5">
        <v>42578</v>
      </c>
      <c r="B4163" s="4">
        <v>22193.310547</v>
      </c>
      <c r="C4163" s="4">
        <v>22277.240234</v>
      </c>
      <c r="D4163" s="4">
        <v>21997.880859</v>
      </c>
      <c r="E4163" s="4">
        <v>22218.990234</v>
      </c>
      <c r="F4163" s="4">
        <v>22218.990234</v>
      </c>
      <c r="G4163" s="3">
        <v>1958434400</v>
      </c>
    </row>
    <row x14ac:dyDescent="0.25" r="4164" customHeight="1" ht="18.75">
      <c r="A4164" s="5">
        <v>42579</v>
      </c>
      <c r="B4164" s="4">
        <v>22134.119141</v>
      </c>
      <c r="C4164" s="4">
        <v>22214.720703</v>
      </c>
      <c r="D4164" s="4">
        <v>22053.509766</v>
      </c>
      <c r="E4164" s="4">
        <v>22174.339844</v>
      </c>
      <c r="F4164" s="4">
        <v>22174.339844</v>
      </c>
      <c r="G4164" s="3">
        <v>1611124800</v>
      </c>
    </row>
    <row x14ac:dyDescent="0.25" r="4165" customHeight="1" ht="18.75">
      <c r="A4165" s="5">
        <v>42580</v>
      </c>
      <c r="B4165" s="4">
        <v>22055.949219</v>
      </c>
      <c r="C4165" s="4">
        <v>22152.75</v>
      </c>
      <c r="D4165" s="4">
        <v>21830.460938</v>
      </c>
      <c r="E4165" s="4">
        <v>21891.369141</v>
      </c>
      <c r="F4165" s="4">
        <v>21891.369141</v>
      </c>
      <c r="G4165" s="3">
        <v>1745509100</v>
      </c>
    </row>
    <row x14ac:dyDescent="0.25" r="4166" customHeight="1" ht="18.75">
      <c r="A4166" s="5">
        <v>42583</v>
      </c>
      <c r="B4166" s="4">
        <v>22027.650391</v>
      </c>
      <c r="C4166" s="4">
        <v>22260.949219</v>
      </c>
      <c r="D4166" s="4">
        <v>22027.650391</v>
      </c>
      <c r="E4166" s="4">
        <v>22129.140625</v>
      </c>
      <c r="F4166" s="4">
        <v>22129.140625</v>
      </c>
      <c r="G4166" s="3">
        <v>1815980500</v>
      </c>
    </row>
    <row x14ac:dyDescent="0.25" r="4167" customHeight="1" ht="18.75">
      <c r="A4167" s="5">
        <v>42584</v>
      </c>
      <c r="B4167" s="9"/>
      <c r="C4167" s="9"/>
      <c r="D4167" s="9"/>
      <c r="E4167" s="9"/>
      <c r="F4167" s="9"/>
      <c r="G4167" s="10"/>
    </row>
    <row x14ac:dyDescent="0.25" r="4168" customHeight="1" ht="18.75">
      <c r="A4168" s="5">
        <v>42585</v>
      </c>
      <c r="B4168" s="4">
        <v>21743.320313</v>
      </c>
      <c r="C4168" s="4">
        <v>21822.220703</v>
      </c>
      <c r="D4168" s="4">
        <v>21725.380859</v>
      </c>
      <c r="E4168" s="4">
        <v>21739.119141</v>
      </c>
      <c r="F4168" s="4">
        <v>21739.119141</v>
      </c>
      <c r="G4168" s="3">
        <v>1685374700</v>
      </c>
    </row>
    <row x14ac:dyDescent="0.25" r="4169" customHeight="1" ht="18.75">
      <c r="A4169" s="5">
        <v>42586</v>
      </c>
      <c r="B4169" s="4">
        <v>21873.359375</v>
      </c>
      <c r="C4169" s="4">
        <v>21922.419922</v>
      </c>
      <c r="D4169" s="4">
        <v>21788.310547</v>
      </c>
      <c r="E4169" s="4">
        <v>21832.230469</v>
      </c>
      <c r="F4169" s="4">
        <v>21832.230469</v>
      </c>
      <c r="G4169" s="3">
        <v>1019501800</v>
      </c>
    </row>
    <row x14ac:dyDescent="0.25" r="4170" customHeight="1" ht="18.75">
      <c r="A4170" s="5">
        <v>42587</v>
      </c>
      <c r="B4170" s="4">
        <v>21961.050781</v>
      </c>
      <c r="C4170" s="4">
        <v>22193.289063</v>
      </c>
      <c r="D4170" s="4">
        <v>21961.050781</v>
      </c>
      <c r="E4170" s="4">
        <v>22146.089844</v>
      </c>
      <c r="F4170" s="4">
        <v>22146.089844</v>
      </c>
      <c r="G4170" s="3">
        <v>1163973600</v>
      </c>
    </row>
    <row x14ac:dyDescent="0.25" r="4171" customHeight="1" ht="18.75">
      <c r="A4171" s="5">
        <v>42590</v>
      </c>
      <c r="B4171" s="4">
        <v>22324.179688</v>
      </c>
      <c r="C4171" s="4">
        <v>22503.279297</v>
      </c>
      <c r="D4171" s="4">
        <v>22260.070313</v>
      </c>
      <c r="E4171" s="4">
        <v>22494.759766</v>
      </c>
      <c r="F4171" s="4">
        <v>22494.759766</v>
      </c>
      <c r="G4171" s="3">
        <v>1409047300</v>
      </c>
    </row>
    <row x14ac:dyDescent="0.25" r="4172" customHeight="1" ht="18.75">
      <c r="A4172" s="5">
        <v>42591</v>
      </c>
      <c r="B4172" s="4">
        <v>22464.099609</v>
      </c>
      <c r="C4172" s="4">
        <v>22496.75</v>
      </c>
      <c r="D4172" s="4">
        <v>22402.910156</v>
      </c>
      <c r="E4172" s="4">
        <v>22465.609375</v>
      </c>
      <c r="F4172" s="4">
        <v>22465.609375</v>
      </c>
      <c r="G4172" s="3">
        <v>1306253700</v>
      </c>
    </row>
    <row x14ac:dyDescent="0.25" r="4173" customHeight="1" ht="18.75">
      <c r="A4173" s="5">
        <v>42592</v>
      </c>
      <c r="B4173" s="4">
        <v>22511.099609</v>
      </c>
      <c r="C4173" s="4">
        <v>22618.039063</v>
      </c>
      <c r="D4173" s="4">
        <v>22399.289063</v>
      </c>
      <c r="E4173" s="4">
        <v>22492.429688</v>
      </c>
      <c r="F4173" s="4">
        <v>22492.429688</v>
      </c>
      <c r="G4173" s="3">
        <v>1564549200</v>
      </c>
    </row>
    <row x14ac:dyDescent="0.25" r="4174" customHeight="1" ht="18.75">
      <c r="A4174" s="5">
        <v>42593</v>
      </c>
      <c r="B4174" s="4">
        <v>22412.310547</v>
      </c>
      <c r="C4174" s="4">
        <v>22689.939453</v>
      </c>
      <c r="D4174" s="4">
        <v>22359.919922</v>
      </c>
      <c r="E4174" s="4">
        <v>22580.550781</v>
      </c>
      <c r="F4174" s="4">
        <v>22580.550781</v>
      </c>
      <c r="G4174" s="3">
        <v>2356829800</v>
      </c>
    </row>
    <row x14ac:dyDescent="0.25" r="4175" customHeight="1" ht="18.75">
      <c r="A4175" s="5">
        <v>42594</v>
      </c>
      <c r="B4175" s="4">
        <v>22788.880859</v>
      </c>
      <c r="C4175" s="4">
        <v>22816.75</v>
      </c>
      <c r="D4175" s="4">
        <v>22704.050781</v>
      </c>
      <c r="E4175" s="4">
        <v>22766.910156</v>
      </c>
      <c r="F4175" s="4">
        <v>22766.910156</v>
      </c>
      <c r="G4175" s="3">
        <v>2316030200</v>
      </c>
    </row>
    <row x14ac:dyDescent="0.25" r="4176" customHeight="1" ht="18.75">
      <c r="A4176" s="5">
        <v>42597</v>
      </c>
      <c r="B4176" s="4">
        <v>22765.230469</v>
      </c>
      <c r="C4176" s="4">
        <v>22975.740234</v>
      </c>
      <c r="D4176" s="4">
        <v>22765.230469</v>
      </c>
      <c r="E4176" s="4">
        <v>22932.509766</v>
      </c>
      <c r="F4176" s="4">
        <v>22932.509766</v>
      </c>
      <c r="G4176" s="3">
        <v>2496263600</v>
      </c>
    </row>
    <row x14ac:dyDescent="0.25" r="4177" customHeight="1" ht="18.75">
      <c r="A4177" s="5">
        <v>42598</v>
      </c>
      <c r="B4177" s="4">
        <v>23008.089844</v>
      </c>
      <c r="C4177" s="4">
        <v>23084.519531</v>
      </c>
      <c r="D4177" s="4">
        <v>22841.660156</v>
      </c>
      <c r="E4177" s="4">
        <v>22910.839844</v>
      </c>
      <c r="F4177" s="4">
        <v>22910.839844</v>
      </c>
      <c r="G4177" s="3">
        <v>2005620700</v>
      </c>
    </row>
    <row x14ac:dyDescent="0.25" r="4178" customHeight="1" ht="18.75">
      <c r="A4178" s="5">
        <v>42599</v>
      </c>
      <c r="B4178" s="4">
        <v>22995.509766</v>
      </c>
      <c r="C4178" s="4">
        <v>23029.480469</v>
      </c>
      <c r="D4178" s="4">
        <v>22775.869141</v>
      </c>
      <c r="E4178" s="4">
        <v>22799.779297</v>
      </c>
      <c r="F4178" s="4">
        <v>22799.779297</v>
      </c>
      <c r="G4178" s="3">
        <v>2081311500</v>
      </c>
    </row>
    <row x14ac:dyDescent="0.25" r="4179" customHeight="1" ht="18.75">
      <c r="A4179" s="5">
        <v>42600</v>
      </c>
      <c r="B4179" s="4">
        <v>23046.689453</v>
      </c>
      <c r="C4179" s="4">
        <v>23193.900391</v>
      </c>
      <c r="D4179" s="4">
        <v>22976.109375</v>
      </c>
      <c r="E4179" s="4">
        <v>23023.160156</v>
      </c>
      <c r="F4179" s="4">
        <v>23023.160156</v>
      </c>
      <c r="G4179" s="3">
        <v>2328376500</v>
      </c>
    </row>
    <row x14ac:dyDescent="0.25" r="4180" customHeight="1" ht="18.75">
      <c r="A4180" s="5">
        <v>42601</v>
      </c>
      <c r="B4180" s="4">
        <v>23153.740234</v>
      </c>
      <c r="C4180" s="4">
        <v>23153.740234</v>
      </c>
      <c r="D4180" s="4">
        <v>22875.560547</v>
      </c>
      <c r="E4180" s="4">
        <v>22937.220703</v>
      </c>
      <c r="F4180" s="4">
        <v>22937.220703</v>
      </c>
      <c r="G4180" s="3">
        <v>2095546700</v>
      </c>
    </row>
    <row x14ac:dyDescent="0.25" r="4181" customHeight="1" ht="18.75">
      <c r="A4181" s="5">
        <v>42604</v>
      </c>
      <c r="B4181" s="4">
        <v>22941.529297</v>
      </c>
      <c r="C4181" s="4">
        <v>23005.160156</v>
      </c>
      <c r="D4181" s="4">
        <v>22792.419922</v>
      </c>
      <c r="E4181" s="4">
        <v>22997.910156</v>
      </c>
      <c r="F4181" s="4">
        <v>22997.910156</v>
      </c>
      <c r="G4181" s="3">
        <v>1720666500</v>
      </c>
    </row>
    <row x14ac:dyDescent="0.25" r="4182" customHeight="1" ht="18.75">
      <c r="A4182" s="5">
        <v>42605</v>
      </c>
      <c r="B4182" s="4">
        <v>22927.470703</v>
      </c>
      <c r="C4182" s="4">
        <v>22998.929688</v>
      </c>
      <c r="D4182" s="4">
        <v>22854.349609</v>
      </c>
      <c r="E4182" s="4">
        <v>22998.929688</v>
      </c>
      <c r="F4182" s="4">
        <v>22998.929688</v>
      </c>
      <c r="G4182" s="3">
        <v>1521237200</v>
      </c>
    </row>
    <row x14ac:dyDescent="0.25" r="4183" customHeight="1" ht="18.75">
      <c r="A4183" s="5">
        <v>42606</v>
      </c>
      <c r="B4183" s="4">
        <v>23010.630859</v>
      </c>
      <c r="C4183" s="4">
        <v>23036.070313</v>
      </c>
      <c r="D4183" s="4">
        <v>22702.609375</v>
      </c>
      <c r="E4183" s="4">
        <v>22820.779297</v>
      </c>
      <c r="F4183" s="4">
        <v>22820.779297</v>
      </c>
      <c r="G4183" s="3">
        <v>1770177700</v>
      </c>
    </row>
    <row x14ac:dyDescent="0.25" r="4184" customHeight="1" ht="18.75">
      <c r="A4184" s="5">
        <v>42607</v>
      </c>
      <c r="B4184" s="4">
        <v>22814.369141</v>
      </c>
      <c r="C4184" s="4">
        <v>22898.119141</v>
      </c>
      <c r="D4184" s="4">
        <v>22735.029297</v>
      </c>
      <c r="E4184" s="4">
        <v>22814.949219</v>
      </c>
      <c r="F4184" s="4">
        <v>22814.949219</v>
      </c>
      <c r="G4184" s="3">
        <v>1580787200</v>
      </c>
    </row>
    <row x14ac:dyDescent="0.25" r="4185" customHeight="1" ht="18.75">
      <c r="A4185" s="5">
        <v>42608</v>
      </c>
      <c r="B4185" s="4">
        <v>22827.220703</v>
      </c>
      <c r="C4185" s="4">
        <v>22997.400391</v>
      </c>
      <c r="D4185" s="4">
        <v>22827.220703</v>
      </c>
      <c r="E4185" s="4">
        <v>22909.539063</v>
      </c>
      <c r="F4185" s="4">
        <v>22909.539063</v>
      </c>
      <c r="G4185" s="3">
        <v>1600056800</v>
      </c>
    </row>
    <row x14ac:dyDescent="0.25" r="4186" customHeight="1" ht="18.75">
      <c r="A4186" s="5">
        <v>42611</v>
      </c>
      <c r="B4186" s="4">
        <v>22904.199219</v>
      </c>
      <c r="C4186" s="4">
        <v>22922.679688</v>
      </c>
      <c r="D4186" s="4">
        <v>22762.730469</v>
      </c>
      <c r="E4186" s="4">
        <v>22821.339844</v>
      </c>
      <c r="F4186" s="4">
        <v>22821.339844</v>
      </c>
      <c r="G4186" s="3">
        <v>1262573400</v>
      </c>
    </row>
    <row x14ac:dyDescent="0.25" r="4187" customHeight="1" ht="18.75">
      <c r="A4187" s="5">
        <v>42612</v>
      </c>
      <c r="B4187" s="4">
        <v>22945.080078</v>
      </c>
      <c r="C4187" s="4">
        <v>23073.519531</v>
      </c>
      <c r="D4187" s="4">
        <v>22898.779297</v>
      </c>
      <c r="E4187" s="4">
        <v>23016.109375</v>
      </c>
      <c r="F4187" s="4">
        <v>23016.109375</v>
      </c>
      <c r="G4187" s="3">
        <v>1586826100</v>
      </c>
    </row>
    <row x14ac:dyDescent="0.25" r="4188" customHeight="1" ht="18.75">
      <c r="A4188" s="5">
        <v>42613</v>
      </c>
      <c r="B4188" s="4">
        <v>23043.080078</v>
      </c>
      <c r="C4188" s="4">
        <v>23063.150391</v>
      </c>
      <c r="D4188" s="4">
        <v>22939.869141</v>
      </c>
      <c r="E4188" s="4">
        <v>22976.880859</v>
      </c>
      <c r="F4188" s="4">
        <v>22976.880859</v>
      </c>
      <c r="G4188" s="3">
        <v>1874216100</v>
      </c>
    </row>
    <row x14ac:dyDescent="0.25" r="4189" customHeight="1" ht="18.75">
      <c r="A4189" s="5">
        <v>42614</v>
      </c>
      <c r="B4189" s="4">
        <v>22897.160156</v>
      </c>
      <c r="C4189" s="4">
        <v>23193.029297</v>
      </c>
      <c r="D4189" s="4">
        <v>22843.419922</v>
      </c>
      <c r="E4189" s="4">
        <v>23162.339844</v>
      </c>
      <c r="F4189" s="4">
        <v>23162.339844</v>
      </c>
      <c r="G4189" s="3">
        <v>2106535800</v>
      </c>
    </row>
    <row x14ac:dyDescent="0.25" r="4190" customHeight="1" ht="18.75">
      <c r="A4190" s="5">
        <v>42615</v>
      </c>
      <c r="B4190" s="4">
        <v>23157.009766</v>
      </c>
      <c r="C4190" s="4">
        <v>23306.480469</v>
      </c>
      <c r="D4190" s="4">
        <v>23152.789063</v>
      </c>
      <c r="E4190" s="4">
        <v>23266.699219</v>
      </c>
      <c r="F4190" s="4">
        <v>23266.699219</v>
      </c>
      <c r="G4190" s="3">
        <v>2510528100</v>
      </c>
    </row>
    <row x14ac:dyDescent="0.25" r="4191" customHeight="1" ht="18.75">
      <c r="A4191" s="5">
        <v>42618</v>
      </c>
      <c r="B4191" s="4">
        <v>23576.310547</v>
      </c>
      <c r="C4191" s="4">
        <v>23688.410156</v>
      </c>
      <c r="D4191" s="4">
        <v>23530.359375</v>
      </c>
      <c r="E4191" s="4">
        <v>23649.550781</v>
      </c>
      <c r="F4191" s="4">
        <v>23649.550781</v>
      </c>
      <c r="G4191" s="3">
        <v>1915393300</v>
      </c>
    </row>
    <row x14ac:dyDescent="0.25" r="4192" customHeight="1" ht="18.75">
      <c r="A4192" s="5">
        <v>42619</v>
      </c>
      <c r="B4192" s="4">
        <v>23683.279297</v>
      </c>
      <c r="C4192" s="4">
        <v>23787.679688</v>
      </c>
      <c r="D4192" s="4">
        <v>23548.550781</v>
      </c>
      <c r="E4192" s="4">
        <v>23787.679688</v>
      </c>
      <c r="F4192" s="4">
        <v>23787.679688</v>
      </c>
      <c r="G4192" s="3">
        <v>1830882300</v>
      </c>
    </row>
    <row x14ac:dyDescent="0.25" r="4193" customHeight="1" ht="18.75">
      <c r="A4193" s="5">
        <v>42620</v>
      </c>
      <c r="B4193" s="4">
        <v>23785.230469</v>
      </c>
      <c r="C4193" s="4">
        <v>23830.75</v>
      </c>
      <c r="D4193" s="4">
        <v>23695.679688</v>
      </c>
      <c r="E4193" s="4">
        <v>23741.810547</v>
      </c>
      <c r="F4193" s="4">
        <v>23741.810547</v>
      </c>
      <c r="G4193" s="3">
        <v>1939676800</v>
      </c>
    </row>
    <row x14ac:dyDescent="0.25" r="4194" customHeight="1" ht="18.75">
      <c r="A4194" s="5">
        <v>42621</v>
      </c>
      <c r="B4194" s="4">
        <v>23704.359375</v>
      </c>
      <c r="C4194" s="4">
        <v>23928.929688</v>
      </c>
      <c r="D4194" s="4">
        <v>23663.589844</v>
      </c>
      <c r="E4194" s="4">
        <v>23919.339844</v>
      </c>
      <c r="F4194" s="4">
        <v>23919.339844</v>
      </c>
      <c r="G4194" s="3">
        <v>1686733500</v>
      </c>
    </row>
    <row x14ac:dyDescent="0.25" r="4195" customHeight="1" ht="18.75">
      <c r="A4195" s="5">
        <v>42622</v>
      </c>
      <c r="B4195" s="4">
        <v>23924.769531</v>
      </c>
      <c r="C4195" s="3">
        <v>24364</v>
      </c>
      <c r="D4195" s="4">
        <v>23914.730469</v>
      </c>
      <c r="E4195" s="4">
        <v>24099.699219</v>
      </c>
      <c r="F4195" s="4">
        <v>24099.699219</v>
      </c>
      <c r="G4195" s="3">
        <v>2771690800</v>
      </c>
    </row>
    <row x14ac:dyDescent="0.25" r="4196" customHeight="1" ht="18.75">
      <c r="A4196" s="5">
        <v>42625</v>
      </c>
      <c r="B4196" s="4">
        <v>23596.029297</v>
      </c>
      <c r="C4196" s="4">
        <v>23625.369141</v>
      </c>
      <c r="D4196" s="4">
        <v>23290.599609</v>
      </c>
      <c r="E4196" s="4">
        <v>23290.599609</v>
      </c>
      <c r="F4196" s="4">
        <v>23290.599609</v>
      </c>
      <c r="G4196" s="3">
        <v>2533454700</v>
      </c>
    </row>
    <row x14ac:dyDescent="0.25" r="4197" customHeight="1" ht="18.75">
      <c r="A4197" s="5">
        <v>42626</v>
      </c>
      <c r="B4197" s="4">
        <v>23564.130859</v>
      </c>
      <c r="C4197" s="4">
        <v>23652.410156</v>
      </c>
      <c r="D4197" s="4">
        <v>23196.490234</v>
      </c>
      <c r="E4197" s="4">
        <v>23215.759766</v>
      </c>
      <c r="F4197" s="4">
        <v>23215.759766</v>
      </c>
      <c r="G4197" s="3">
        <v>1616669300</v>
      </c>
    </row>
    <row x14ac:dyDescent="0.25" r="4198" customHeight="1" ht="18.75">
      <c r="A4198" s="5">
        <v>42627</v>
      </c>
      <c r="B4198" s="4">
        <v>23225.580078</v>
      </c>
      <c r="C4198" s="4">
        <v>23371.529297</v>
      </c>
      <c r="D4198" s="4">
        <v>23155.730469</v>
      </c>
      <c r="E4198" s="4">
        <v>23190.640625</v>
      </c>
      <c r="F4198" s="4">
        <v>23190.640625</v>
      </c>
      <c r="G4198" s="3">
        <v>1473727100</v>
      </c>
    </row>
    <row x14ac:dyDescent="0.25" r="4199" customHeight="1" ht="18.75">
      <c r="A4199" s="5">
        <v>42628</v>
      </c>
      <c r="B4199" s="4">
        <v>23237.199219</v>
      </c>
      <c r="C4199" s="4">
        <v>23471.480469</v>
      </c>
      <c r="D4199" s="4">
        <v>23194.369141</v>
      </c>
      <c r="E4199" s="4">
        <v>23335.589844</v>
      </c>
      <c r="F4199" s="4">
        <v>23335.589844</v>
      </c>
      <c r="G4199" s="3">
        <v>1699911500</v>
      </c>
    </row>
    <row x14ac:dyDescent="0.25" r="4200" customHeight="1" ht="18.75">
      <c r="A4200" s="5">
        <v>42632</v>
      </c>
      <c r="B4200" s="4">
        <v>23486.619141</v>
      </c>
      <c r="C4200" s="4">
        <v>23625.919922</v>
      </c>
      <c r="D4200" s="4">
        <v>23394.949219</v>
      </c>
      <c r="E4200" s="4">
        <v>23550.449219</v>
      </c>
      <c r="F4200" s="4">
        <v>23550.449219</v>
      </c>
      <c r="G4200" s="3">
        <v>2052783800</v>
      </c>
    </row>
    <row x14ac:dyDescent="0.25" r="4201" customHeight="1" ht="18.75">
      <c r="A4201" s="5">
        <v>42633</v>
      </c>
      <c r="B4201" s="4">
        <v>23494.009766</v>
      </c>
      <c r="C4201" s="4">
        <v>23556.060547</v>
      </c>
      <c r="D4201" s="4">
        <v>23397.130859</v>
      </c>
      <c r="E4201" s="4">
        <v>23530.859375</v>
      </c>
      <c r="F4201" s="4">
        <v>23530.859375</v>
      </c>
      <c r="G4201" s="3">
        <v>1483540700</v>
      </c>
    </row>
    <row x14ac:dyDescent="0.25" r="4202" customHeight="1" ht="18.75">
      <c r="A4202" s="5">
        <v>42634</v>
      </c>
      <c r="B4202" s="4">
        <v>23522.859375</v>
      </c>
      <c r="C4202" s="4">
        <v>23729.019531</v>
      </c>
      <c r="D4202" s="4">
        <v>23436.230469</v>
      </c>
      <c r="E4202" s="4">
        <v>23669.900391</v>
      </c>
      <c r="F4202" s="4">
        <v>23669.900391</v>
      </c>
      <c r="G4202" s="3">
        <v>1627369300</v>
      </c>
    </row>
    <row x14ac:dyDescent="0.25" r="4203" customHeight="1" ht="18.75">
      <c r="A4203" s="5">
        <v>42635</v>
      </c>
      <c r="B4203" s="4">
        <v>23920.179688</v>
      </c>
      <c r="C4203" s="4">
        <v>24058.650391</v>
      </c>
      <c r="D4203" s="4">
        <v>23683.580078</v>
      </c>
      <c r="E4203" s="4">
        <v>23759.800781</v>
      </c>
      <c r="F4203" s="4">
        <v>23759.800781</v>
      </c>
      <c r="G4203" s="3">
        <v>2332001400</v>
      </c>
    </row>
    <row x14ac:dyDescent="0.25" r="4204" customHeight="1" ht="18.75">
      <c r="A4204" s="5">
        <v>42636</v>
      </c>
      <c r="B4204" s="4">
        <v>23836.599609</v>
      </c>
      <c r="C4204" s="4">
        <v>23846.710938</v>
      </c>
      <c r="D4204" s="4">
        <v>23628.640625</v>
      </c>
      <c r="E4204" s="4">
        <v>23686.480469</v>
      </c>
      <c r="F4204" s="4">
        <v>23686.480469</v>
      </c>
      <c r="G4204" s="3">
        <v>1872873700</v>
      </c>
    </row>
    <row x14ac:dyDescent="0.25" r="4205" customHeight="1" ht="18.75">
      <c r="A4205" s="5">
        <v>42639</v>
      </c>
      <c r="B4205" s="4">
        <v>23554.830078</v>
      </c>
      <c r="C4205" s="4">
        <v>23563.5</v>
      </c>
      <c r="D4205" s="4">
        <v>23276.130859</v>
      </c>
      <c r="E4205" s="4">
        <v>23317.919922</v>
      </c>
      <c r="F4205" s="4">
        <v>23317.919922</v>
      </c>
      <c r="G4205" s="3">
        <v>1652771300</v>
      </c>
    </row>
    <row x14ac:dyDescent="0.25" r="4206" customHeight="1" ht="18.75">
      <c r="A4206" s="5">
        <v>42640</v>
      </c>
      <c r="B4206" s="4">
        <v>23356.029297</v>
      </c>
      <c r="C4206" s="4">
        <v>23646.029297</v>
      </c>
      <c r="D4206" s="4">
        <v>23295.050781</v>
      </c>
      <c r="E4206" s="4">
        <v>23571.900391</v>
      </c>
      <c r="F4206" s="4">
        <v>23571.900391</v>
      </c>
      <c r="G4206" s="3">
        <v>1816391200</v>
      </c>
    </row>
    <row x14ac:dyDescent="0.25" r="4207" customHeight="1" ht="18.75">
      <c r="A4207" s="5">
        <v>42641</v>
      </c>
      <c r="B4207" s="4">
        <v>23455.730469</v>
      </c>
      <c r="C4207" s="4">
        <v>23619.650391</v>
      </c>
      <c r="D4207" s="4">
        <v>23370.439453</v>
      </c>
      <c r="E4207" s="4">
        <v>23619.650391</v>
      </c>
      <c r="F4207" s="4">
        <v>23619.650391</v>
      </c>
      <c r="G4207" s="3">
        <v>1524350900</v>
      </c>
    </row>
    <row x14ac:dyDescent="0.25" r="4208" customHeight="1" ht="18.75">
      <c r="A4208" s="5">
        <v>42642</v>
      </c>
      <c r="B4208" s="4">
        <v>23828.599609</v>
      </c>
      <c r="C4208" s="4">
        <v>23828.599609</v>
      </c>
      <c r="D4208" s="4">
        <v>23607.990234</v>
      </c>
      <c r="E4208" s="4">
        <v>23739.470703</v>
      </c>
      <c r="F4208" s="4">
        <v>23739.470703</v>
      </c>
      <c r="G4208" s="3">
        <v>1606079200</v>
      </c>
    </row>
    <row x14ac:dyDescent="0.25" r="4209" customHeight="1" ht="18.75">
      <c r="A4209" s="5">
        <v>42643</v>
      </c>
      <c r="B4209" s="4">
        <v>23435.289063</v>
      </c>
      <c r="C4209" s="4">
        <v>23484.369141</v>
      </c>
      <c r="D4209" s="4">
        <v>23239.359375</v>
      </c>
      <c r="E4209" s="4">
        <v>23297.150391</v>
      </c>
      <c r="F4209" s="4">
        <v>23297.150391</v>
      </c>
      <c r="G4209" s="3">
        <v>1674842700</v>
      </c>
    </row>
    <row x14ac:dyDescent="0.25" r="4210" customHeight="1" ht="18.75">
      <c r="A4210" s="5">
        <v>42646</v>
      </c>
      <c r="B4210" s="4">
        <v>23652.830078</v>
      </c>
      <c r="C4210" s="4">
        <v>23698.300781</v>
      </c>
      <c r="D4210" s="4">
        <v>23500.710938</v>
      </c>
      <c r="E4210" s="4">
        <v>23584.429688</v>
      </c>
      <c r="F4210" s="4">
        <v>23584.429688</v>
      </c>
      <c r="G4210" s="3">
        <v>953365300</v>
      </c>
    </row>
    <row x14ac:dyDescent="0.25" r="4211" customHeight="1" ht="18.75">
      <c r="A4211" s="5">
        <v>42647</v>
      </c>
      <c r="B4211" s="4">
        <v>23665.349609</v>
      </c>
      <c r="C4211" s="4">
        <v>23689.439453</v>
      </c>
      <c r="D4211" s="4">
        <v>23518.560547</v>
      </c>
      <c r="E4211" s="4">
        <v>23689.439453</v>
      </c>
      <c r="F4211" s="4">
        <v>23689.439453</v>
      </c>
      <c r="G4211" s="3">
        <v>1008151200</v>
      </c>
    </row>
    <row x14ac:dyDescent="0.25" r="4212" customHeight="1" ht="18.75">
      <c r="A4212" s="5">
        <v>42648</v>
      </c>
      <c r="B4212" s="4">
        <v>23619.910156</v>
      </c>
      <c r="C4212" s="4">
        <v>23847.460938</v>
      </c>
      <c r="D4212" s="4">
        <v>23566.220703</v>
      </c>
      <c r="E4212" s="4">
        <v>23788.310547</v>
      </c>
      <c r="F4212" s="4">
        <v>23788.310547</v>
      </c>
      <c r="G4212" s="3">
        <v>1304619300</v>
      </c>
    </row>
    <row x14ac:dyDescent="0.25" r="4213" customHeight="1" ht="18.75">
      <c r="A4213" s="5">
        <v>42649</v>
      </c>
      <c r="B4213" s="4">
        <v>23859.410156</v>
      </c>
      <c r="C4213" s="4">
        <v>24004.089844</v>
      </c>
      <c r="D4213" s="4">
        <v>23826.449219</v>
      </c>
      <c r="E4213" s="4">
        <v>23952.5</v>
      </c>
      <c r="F4213" s="4">
        <v>23952.5</v>
      </c>
      <c r="G4213" s="3">
        <v>1721487000</v>
      </c>
    </row>
    <row x14ac:dyDescent="0.25" r="4214" customHeight="1" ht="18.75">
      <c r="A4214" s="5">
        <v>42650</v>
      </c>
      <c r="B4214" s="4">
        <v>23948.949219</v>
      </c>
      <c r="C4214" s="4">
        <v>23948.949219</v>
      </c>
      <c r="D4214" s="4">
        <v>23770.140625</v>
      </c>
      <c r="E4214" s="4">
        <v>23851.820313</v>
      </c>
      <c r="F4214" s="4">
        <v>23851.820313</v>
      </c>
      <c r="G4214" s="3">
        <v>1137835500</v>
      </c>
    </row>
    <row x14ac:dyDescent="0.25" r="4215" customHeight="1" ht="18.75">
      <c r="A4215" s="5">
        <v>42654</v>
      </c>
      <c r="B4215" s="4">
        <v>24013.839844</v>
      </c>
      <c r="C4215" s="4">
        <v>24064.5</v>
      </c>
      <c r="D4215" s="4">
        <v>23441.070313</v>
      </c>
      <c r="E4215" s="4">
        <v>23549.519531</v>
      </c>
      <c r="F4215" s="4">
        <v>23549.519531</v>
      </c>
      <c r="G4215" s="3">
        <v>2157326400</v>
      </c>
    </row>
    <row x14ac:dyDescent="0.25" r="4216" customHeight="1" ht="18.75">
      <c r="A4216" s="5">
        <v>42655</v>
      </c>
      <c r="B4216" s="4">
        <v>23386.919922</v>
      </c>
      <c r="C4216" s="4">
        <v>23444.669922</v>
      </c>
      <c r="D4216" s="4">
        <v>23267.630859</v>
      </c>
      <c r="E4216" s="4">
        <v>23407.050781</v>
      </c>
      <c r="F4216" s="4">
        <v>23407.050781</v>
      </c>
      <c r="G4216" s="3">
        <v>1839710900</v>
      </c>
    </row>
    <row x14ac:dyDescent="0.25" r="4217" customHeight="1" ht="18.75">
      <c r="A4217" s="5">
        <v>42656</v>
      </c>
      <c r="B4217" s="4">
        <v>23300.380859</v>
      </c>
      <c r="C4217" s="4">
        <v>23347.970703</v>
      </c>
      <c r="D4217" s="4">
        <v>23006.119141</v>
      </c>
      <c r="E4217" s="4">
        <v>23031.300781</v>
      </c>
      <c r="F4217" s="4">
        <v>23031.300781</v>
      </c>
      <c r="G4217" s="3">
        <v>1957428300</v>
      </c>
    </row>
    <row x14ac:dyDescent="0.25" r="4218" customHeight="1" ht="18.75">
      <c r="A4218" s="5">
        <v>42657</v>
      </c>
      <c r="B4218" s="4">
        <v>23119.960938</v>
      </c>
      <c r="C4218" s="4">
        <v>23318.359375</v>
      </c>
      <c r="D4218" s="4">
        <v>23087.140625</v>
      </c>
      <c r="E4218" s="4">
        <v>23233.310547</v>
      </c>
      <c r="F4218" s="4">
        <v>23233.310547</v>
      </c>
      <c r="G4218" s="3">
        <v>1500768600</v>
      </c>
    </row>
    <row x14ac:dyDescent="0.25" r="4219" customHeight="1" ht="18.75">
      <c r="A4219" s="5">
        <v>42660</v>
      </c>
      <c r="B4219" s="4">
        <v>23164.539063</v>
      </c>
      <c r="C4219" s="4">
        <v>23177.189453</v>
      </c>
      <c r="D4219" s="4">
        <v>22978.009766</v>
      </c>
      <c r="E4219" s="4">
        <v>23037.539063</v>
      </c>
      <c r="F4219" s="4">
        <v>23037.539063</v>
      </c>
      <c r="G4219" s="3">
        <v>1121480100</v>
      </c>
    </row>
    <row x14ac:dyDescent="0.25" r="4220" customHeight="1" ht="18.75">
      <c r="A4220" s="5">
        <v>42661</v>
      </c>
      <c r="B4220" s="4">
        <v>23130.199219</v>
      </c>
      <c r="C4220" s="4">
        <v>23402.890625</v>
      </c>
      <c r="D4220" s="4">
        <v>23130.199219</v>
      </c>
      <c r="E4220" s="4">
        <v>23394.390625</v>
      </c>
      <c r="F4220" s="4">
        <v>23394.390625</v>
      </c>
      <c r="G4220" s="3">
        <v>1423480700</v>
      </c>
    </row>
    <row x14ac:dyDescent="0.25" r="4221" customHeight="1" ht="18.75">
      <c r="A4221" s="5">
        <v>42662</v>
      </c>
      <c r="B4221" s="4">
        <v>23393.800781</v>
      </c>
      <c r="C4221" s="4">
        <v>23445.560547</v>
      </c>
      <c r="D4221" s="4">
        <v>23234.669922</v>
      </c>
      <c r="E4221" s="4">
        <v>23304.970703</v>
      </c>
      <c r="F4221" s="4">
        <v>23304.970703</v>
      </c>
      <c r="G4221" s="3">
        <v>1009919700</v>
      </c>
    </row>
    <row x14ac:dyDescent="0.25" r="4222" customHeight="1" ht="18.75">
      <c r="A4222" s="5">
        <v>42663</v>
      </c>
      <c r="B4222" s="4">
        <v>23412.679688</v>
      </c>
      <c r="C4222" s="4">
        <v>23500.820313</v>
      </c>
      <c r="D4222" s="4">
        <v>23360.550781</v>
      </c>
      <c r="E4222" s="4">
        <v>23374.400391</v>
      </c>
      <c r="F4222" s="4">
        <v>23374.400391</v>
      </c>
      <c r="G4222" s="3">
        <v>1091055700</v>
      </c>
    </row>
    <row x14ac:dyDescent="0.25" r="4223" customHeight="1" ht="18.75">
      <c r="A4223" s="5">
        <v>42664</v>
      </c>
      <c r="B4223" s="9"/>
      <c r="C4223" s="9"/>
      <c r="D4223" s="9"/>
      <c r="E4223" s="9"/>
      <c r="F4223" s="9"/>
      <c r="G4223" s="10"/>
    </row>
    <row x14ac:dyDescent="0.25" r="4224" customHeight="1" ht="18.75">
      <c r="A4224" s="5">
        <v>42667</v>
      </c>
      <c r="B4224" s="4">
        <v>23431.630859</v>
      </c>
      <c r="C4224" s="4">
        <v>23620.089844</v>
      </c>
      <c r="D4224" s="4">
        <v>23235.609375</v>
      </c>
      <c r="E4224" s="4">
        <v>23604.080078</v>
      </c>
      <c r="F4224" s="4">
        <v>23604.080078</v>
      </c>
      <c r="G4224" s="3">
        <v>1804798700</v>
      </c>
    </row>
    <row x14ac:dyDescent="0.25" r="4225" customHeight="1" ht="18.75">
      <c r="A4225" s="5">
        <v>42668</v>
      </c>
      <c r="B4225" s="4">
        <v>23581.689453</v>
      </c>
      <c r="C4225" s="4">
        <v>23631.339844</v>
      </c>
      <c r="D4225" s="4">
        <v>23506.640625</v>
      </c>
      <c r="E4225" s="4">
        <v>23565.109375</v>
      </c>
      <c r="F4225" s="4">
        <v>23565.109375</v>
      </c>
      <c r="G4225" s="3">
        <v>1182922100</v>
      </c>
    </row>
    <row x14ac:dyDescent="0.25" r="4226" customHeight="1" ht="18.75">
      <c r="A4226" s="5">
        <v>42669</v>
      </c>
      <c r="B4226" s="4">
        <v>23396.140625</v>
      </c>
      <c r="C4226" s="4">
        <v>23464.029297</v>
      </c>
      <c r="D4226" s="4">
        <v>23310.230469</v>
      </c>
      <c r="E4226" s="4">
        <v>23325.429688</v>
      </c>
      <c r="F4226" s="4">
        <v>23325.429688</v>
      </c>
      <c r="G4226" s="3">
        <v>1029317700</v>
      </c>
    </row>
    <row x14ac:dyDescent="0.25" r="4227" customHeight="1" ht="18.75">
      <c r="A4227" s="5">
        <v>42670</v>
      </c>
      <c r="B4227" s="4">
        <v>23347.189453</v>
      </c>
      <c r="C4227" s="4">
        <v>23352.619141</v>
      </c>
      <c r="D4227" s="4">
        <v>23002.529297</v>
      </c>
      <c r="E4227" s="4">
        <v>23132.349609</v>
      </c>
      <c r="F4227" s="4">
        <v>23132.349609</v>
      </c>
      <c r="G4227" s="3">
        <v>1551943100</v>
      </c>
    </row>
    <row x14ac:dyDescent="0.25" r="4228" customHeight="1" ht="18.75">
      <c r="A4228" s="5">
        <v>42671</v>
      </c>
      <c r="B4228" s="4">
        <v>23088.830078</v>
      </c>
      <c r="C4228" s="4">
        <v>23157.730469</v>
      </c>
      <c r="D4228" s="4">
        <v>22847.730469</v>
      </c>
      <c r="E4228" s="4">
        <v>22954.810547</v>
      </c>
      <c r="F4228" s="4">
        <v>22954.810547</v>
      </c>
      <c r="G4228" s="3">
        <v>1215041700</v>
      </c>
    </row>
    <row x14ac:dyDescent="0.25" r="4229" customHeight="1" ht="18.75">
      <c r="A4229" s="5">
        <v>42674</v>
      </c>
      <c r="B4229" s="4">
        <v>22845.820313</v>
      </c>
      <c r="C4229" s="4">
        <v>23045.529297</v>
      </c>
      <c r="D4229" s="4">
        <v>22775.289063</v>
      </c>
      <c r="E4229" s="4">
        <v>22934.539063</v>
      </c>
      <c r="F4229" s="4">
        <v>22934.539063</v>
      </c>
      <c r="G4229" s="3">
        <v>1297925200</v>
      </c>
    </row>
    <row x14ac:dyDescent="0.25" r="4230" customHeight="1" ht="18.75">
      <c r="A4230" s="5">
        <v>42675</v>
      </c>
      <c r="B4230" s="4">
        <v>23015.060547</v>
      </c>
      <c r="C4230" s="4">
        <v>23268.050781</v>
      </c>
      <c r="D4230" s="4">
        <v>23015.060547</v>
      </c>
      <c r="E4230" s="4">
        <v>23147.070313</v>
      </c>
      <c r="F4230" s="4">
        <v>23147.070313</v>
      </c>
      <c r="G4230" s="3">
        <v>1537970700</v>
      </c>
    </row>
    <row x14ac:dyDescent="0.25" r="4231" customHeight="1" ht="18.75">
      <c r="A4231" s="5">
        <v>42676</v>
      </c>
      <c r="B4231" s="4">
        <v>22946.060547</v>
      </c>
      <c r="C4231" s="4">
        <v>22956.849609</v>
      </c>
      <c r="D4231" s="4">
        <v>22785.349609</v>
      </c>
      <c r="E4231" s="4">
        <v>22810.5</v>
      </c>
      <c r="F4231" s="4">
        <v>22810.5</v>
      </c>
      <c r="G4231" s="3">
        <v>1054518000</v>
      </c>
    </row>
    <row x14ac:dyDescent="0.25" r="4232" customHeight="1" ht="18.75">
      <c r="A4232" s="5">
        <v>42677</v>
      </c>
      <c r="B4232" s="4">
        <v>22708.550781</v>
      </c>
      <c r="C4232" s="4">
        <v>22855.009766</v>
      </c>
      <c r="D4232" s="4">
        <v>22683.509766</v>
      </c>
      <c r="E4232" s="4">
        <v>22683.509766</v>
      </c>
      <c r="F4232" s="4">
        <v>22683.509766</v>
      </c>
      <c r="G4232" s="3">
        <v>1132688600</v>
      </c>
    </row>
    <row x14ac:dyDescent="0.25" r="4233" customHeight="1" ht="18.75">
      <c r="A4233" s="5">
        <v>42678</v>
      </c>
      <c r="B4233" s="4">
        <v>22611.539063</v>
      </c>
      <c r="C4233" s="4">
        <v>22771.609375</v>
      </c>
      <c r="D4233" s="4">
        <v>22587.589844</v>
      </c>
      <c r="E4233" s="4">
        <v>22642.619141</v>
      </c>
      <c r="F4233" s="4">
        <v>22642.619141</v>
      </c>
      <c r="G4233" s="3">
        <v>1014413400</v>
      </c>
    </row>
    <row x14ac:dyDescent="0.25" r="4234" customHeight="1" ht="18.75">
      <c r="A4234" s="5">
        <v>42681</v>
      </c>
      <c r="B4234" s="4">
        <v>22682.710938</v>
      </c>
      <c r="C4234" s="4">
        <v>22867.240234</v>
      </c>
      <c r="D4234" s="4">
        <v>22623.839844</v>
      </c>
      <c r="E4234" s="4">
        <v>22801.400391</v>
      </c>
      <c r="F4234" s="4">
        <v>22801.400391</v>
      </c>
      <c r="G4234" s="3">
        <v>1376889500</v>
      </c>
    </row>
    <row x14ac:dyDescent="0.25" r="4235" customHeight="1" ht="18.75">
      <c r="A4235" s="5">
        <v>42682</v>
      </c>
      <c r="B4235" s="4">
        <v>22981.910156</v>
      </c>
      <c r="C4235" s="4">
        <v>22996.970703</v>
      </c>
      <c r="D4235" s="4">
        <v>22820.390625</v>
      </c>
      <c r="E4235" s="4">
        <v>22909.470703</v>
      </c>
      <c r="F4235" s="4">
        <v>22909.470703</v>
      </c>
      <c r="G4235" s="3">
        <v>1015231100</v>
      </c>
    </row>
    <row x14ac:dyDescent="0.25" r="4236" customHeight="1" ht="18.75">
      <c r="A4236" s="5">
        <v>42683</v>
      </c>
      <c r="B4236" s="4">
        <v>23048.320313</v>
      </c>
      <c r="C4236" s="4">
        <v>23048.320313</v>
      </c>
      <c r="D4236" s="4">
        <v>21957.710938</v>
      </c>
      <c r="E4236" s="4">
        <v>22415.189453</v>
      </c>
      <c r="F4236" s="4">
        <v>22415.189453</v>
      </c>
      <c r="G4236" s="3">
        <v>3548427000</v>
      </c>
    </row>
    <row x14ac:dyDescent="0.25" r="4237" customHeight="1" ht="18.75">
      <c r="A4237" s="5">
        <v>42684</v>
      </c>
      <c r="B4237" s="4">
        <v>22848.740234</v>
      </c>
      <c r="C4237" s="4">
        <v>22918.339844</v>
      </c>
      <c r="D4237" s="4">
        <v>22777.509766</v>
      </c>
      <c r="E4237" s="4">
        <v>22839.109375</v>
      </c>
      <c r="F4237" s="4">
        <v>22839.109375</v>
      </c>
      <c r="G4237" s="3">
        <v>1594983400</v>
      </c>
    </row>
    <row x14ac:dyDescent="0.25" r="4238" customHeight="1" ht="18.75">
      <c r="A4238" s="5">
        <v>42685</v>
      </c>
      <c r="B4238" s="4">
        <v>22622.460938</v>
      </c>
      <c r="C4238" s="4">
        <v>22673.310547</v>
      </c>
      <c r="D4238" s="4">
        <v>22442.75</v>
      </c>
      <c r="E4238" s="4">
        <v>22531.089844</v>
      </c>
      <c r="F4238" s="4">
        <v>22531.089844</v>
      </c>
      <c r="G4238" s="3">
        <v>2105351100</v>
      </c>
    </row>
    <row x14ac:dyDescent="0.25" r="4239" customHeight="1" ht="18.75">
      <c r="A4239" s="5">
        <v>42688</v>
      </c>
      <c r="B4239" s="4">
        <v>22344.230469</v>
      </c>
      <c r="C4239" s="4">
        <v>22359.009766</v>
      </c>
      <c r="D4239" s="4">
        <v>22118.869141</v>
      </c>
      <c r="E4239" s="4">
        <v>22222.220703</v>
      </c>
      <c r="F4239" s="4">
        <v>22222.220703</v>
      </c>
      <c r="G4239" s="3">
        <v>1910149300</v>
      </c>
    </row>
    <row x14ac:dyDescent="0.25" r="4240" customHeight="1" ht="18.75">
      <c r="A4240" s="5">
        <v>42689</v>
      </c>
      <c r="B4240" s="4">
        <v>22270.900391</v>
      </c>
      <c r="C4240" s="4">
        <v>22411.119141</v>
      </c>
      <c r="D4240" s="4">
        <v>22254.089844</v>
      </c>
      <c r="E4240" s="4">
        <v>22323.910156</v>
      </c>
      <c r="F4240" s="4">
        <v>22323.910156</v>
      </c>
      <c r="G4240" s="3">
        <v>1461449900</v>
      </c>
    </row>
    <row x14ac:dyDescent="0.25" r="4241" customHeight="1" ht="18.75">
      <c r="A4241" s="5">
        <v>42690</v>
      </c>
      <c r="B4241" s="4">
        <v>22439.980469</v>
      </c>
      <c r="C4241" s="4">
        <v>22499.390625</v>
      </c>
      <c r="D4241" s="4">
        <v>22280.529297</v>
      </c>
      <c r="E4241" s="4">
        <v>22280.529297</v>
      </c>
      <c r="F4241" s="4">
        <v>22280.529297</v>
      </c>
      <c r="G4241" s="3">
        <v>1609770500</v>
      </c>
    </row>
    <row x14ac:dyDescent="0.25" r="4242" customHeight="1" ht="18.75">
      <c r="A4242" s="5">
        <v>42691</v>
      </c>
      <c r="B4242" s="4">
        <v>22170.070313</v>
      </c>
      <c r="C4242" s="4">
        <v>22367.470703</v>
      </c>
      <c r="D4242" s="4">
        <v>22114.019531</v>
      </c>
      <c r="E4242" s="4">
        <v>22262.880859</v>
      </c>
      <c r="F4242" s="4">
        <v>22262.880859</v>
      </c>
      <c r="G4242" s="3">
        <v>1355418500</v>
      </c>
    </row>
    <row x14ac:dyDescent="0.25" r="4243" customHeight="1" ht="18.75">
      <c r="A4243" s="5">
        <v>42692</v>
      </c>
      <c r="B4243" s="4">
        <v>22239.230469</v>
      </c>
      <c r="C4243" s="4">
        <v>22374.359375</v>
      </c>
      <c r="D4243" s="4">
        <v>22146.880859</v>
      </c>
      <c r="E4243" s="4">
        <v>22344.210938</v>
      </c>
      <c r="F4243" s="4">
        <v>22344.210938</v>
      </c>
      <c r="G4243" s="3">
        <v>1128764800</v>
      </c>
    </row>
    <row x14ac:dyDescent="0.25" r="4244" customHeight="1" ht="18.75">
      <c r="A4244" s="5">
        <v>42695</v>
      </c>
      <c r="B4244" s="4">
        <v>22313.039063</v>
      </c>
      <c r="C4244" s="4">
        <v>22480.75</v>
      </c>
      <c r="D4244" s="4">
        <v>22227.800781</v>
      </c>
      <c r="E4244" s="4">
        <v>22357.779297</v>
      </c>
      <c r="F4244" s="4">
        <v>22357.779297</v>
      </c>
      <c r="G4244" s="3">
        <v>1370598600</v>
      </c>
    </row>
    <row x14ac:dyDescent="0.25" r="4245" customHeight="1" ht="18.75">
      <c r="A4245" s="5">
        <v>42696</v>
      </c>
      <c r="B4245" s="4">
        <v>22491.710938</v>
      </c>
      <c r="C4245" s="4">
        <v>22719.419922</v>
      </c>
      <c r="D4245" s="4">
        <v>22484.599609</v>
      </c>
      <c r="E4245" s="4">
        <v>22678.070313</v>
      </c>
      <c r="F4245" s="4">
        <v>22678.070313</v>
      </c>
      <c r="G4245" s="3">
        <v>1851269200</v>
      </c>
    </row>
    <row x14ac:dyDescent="0.25" r="4246" customHeight="1" ht="18.75">
      <c r="A4246" s="5">
        <v>42697</v>
      </c>
      <c r="B4246" s="4">
        <v>22702.410156</v>
      </c>
      <c r="C4246" s="4">
        <v>22804.259766</v>
      </c>
      <c r="D4246" s="4">
        <v>22640.949219</v>
      </c>
      <c r="E4246" s="4">
        <v>22676.689453</v>
      </c>
      <c r="F4246" s="4">
        <v>22676.689453</v>
      </c>
      <c r="G4246" s="3">
        <v>1764207800</v>
      </c>
    </row>
    <row x14ac:dyDescent="0.25" r="4247" customHeight="1" ht="18.75">
      <c r="A4247" s="5">
        <v>42698</v>
      </c>
      <c r="B4247" s="4">
        <v>22574.820313</v>
      </c>
      <c r="C4247" s="4">
        <v>22647.380859</v>
      </c>
      <c r="D4247" s="4">
        <v>22487.539063</v>
      </c>
      <c r="E4247" s="4">
        <v>22608.490234</v>
      </c>
      <c r="F4247" s="4">
        <v>22608.490234</v>
      </c>
      <c r="G4247" s="3">
        <v>1138055700</v>
      </c>
    </row>
    <row x14ac:dyDescent="0.25" r="4248" customHeight="1" ht="18.75">
      <c r="A4248" s="5">
        <v>42699</v>
      </c>
      <c r="B4248" s="4">
        <v>22609.220703</v>
      </c>
      <c r="C4248" s="4">
        <v>22764.339844</v>
      </c>
      <c r="D4248" s="4">
        <v>22589.529297</v>
      </c>
      <c r="E4248" s="4">
        <v>22723.449219</v>
      </c>
      <c r="F4248" s="4">
        <v>22723.449219</v>
      </c>
      <c r="G4248" s="3">
        <v>1385320300</v>
      </c>
    </row>
    <row x14ac:dyDescent="0.25" r="4249" customHeight="1" ht="18.75">
      <c r="A4249" s="5">
        <v>42702</v>
      </c>
      <c r="B4249" s="4">
        <v>22738.939453</v>
      </c>
      <c r="C4249" s="4">
        <v>22964.019531</v>
      </c>
      <c r="D4249" s="4">
        <v>22738.939453</v>
      </c>
      <c r="E4249" s="4">
        <v>22830.570313</v>
      </c>
      <c r="F4249" s="4">
        <v>22830.570313</v>
      </c>
      <c r="G4249" s="3">
        <v>1816314100</v>
      </c>
    </row>
    <row x14ac:dyDescent="0.25" r="4250" customHeight="1" ht="18.75">
      <c r="A4250" s="5">
        <v>42703</v>
      </c>
      <c r="B4250" s="4">
        <v>22739.509766</v>
      </c>
      <c r="C4250" s="4">
        <v>22868.140625</v>
      </c>
      <c r="D4250" s="4">
        <v>22724.589844</v>
      </c>
      <c r="E4250" s="4">
        <v>22737.070313</v>
      </c>
      <c r="F4250" s="4">
        <v>22737.070313</v>
      </c>
      <c r="G4250" s="3">
        <v>1695023200</v>
      </c>
    </row>
    <row x14ac:dyDescent="0.25" r="4251" customHeight="1" ht="18.75">
      <c r="A4251" s="5">
        <v>42704</v>
      </c>
      <c r="B4251" s="4">
        <v>22842.359375</v>
      </c>
      <c r="C4251" s="4">
        <v>22889.470703</v>
      </c>
      <c r="D4251" s="3">
        <v>22755</v>
      </c>
      <c r="E4251" s="4">
        <v>22789.769531</v>
      </c>
      <c r="F4251" s="4">
        <v>22789.769531</v>
      </c>
      <c r="G4251" s="3">
        <v>2062930000</v>
      </c>
    </row>
    <row x14ac:dyDescent="0.25" r="4252" customHeight="1" ht="18.75">
      <c r="A4252" s="5">
        <v>42705</v>
      </c>
      <c r="B4252" s="4">
        <v>22948.650391</v>
      </c>
      <c r="C4252" s="4">
        <v>23012.279297</v>
      </c>
      <c r="D4252" s="4">
        <v>22837.529297</v>
      </c>
      <c r="E4252" s="4">
        <v>22878.230469</v>
      </c>
      <c r="F4252" s="4">
        <v>22878.230469</v>
      </c>
      <c r="G4252" s="3">
        <v>2119590600</v>
      </c>
    </row>
    <row x14ac:dyDescent="0.25" r="4253" customHeight="1" ht="18.75">
      <c r="A4253" s="5">
        <v>42706</v>
      </c>
      <c r="B4253" s="4">
        <v>22736.839844</v>
      </c>
      <c r="C4253" s="4">
        <v>22756.009766</v>
      </c>
      <c r="D4253" s="4">
        <v>22559.199219</v>
      </c>
      <c r="E4253" s="4">
        <v>22564.820313</v>
      </c>
      <c r="F4253" s="4">
        <v>22564.820313</v>
      </c>
      <c r="G4253" s="3">
        <v>2479074200</v>
      </c>
    </row>
    <row x14ac:dyDescent="0.25" r="4254" customHeight="1" ht="18.75">
      <c r="A4254" s="5">
        <v>42709</v>
      </c>
      <c r="B4254" s="4">
        <v>22580.75</v>
      </c>
      <c r="C4254" s="4">
        <v>22628.130859</v>
      </c>
      <c r="D4254" s="4">
        <v>22375.279297</v>
      </c>
      <c r="E4254" s="4">
        <v>22505.550781</v>
      </c>
      <c r="F4254" s="4">
        <v>22505.550781</v>
      </c>
      <c r="G4254" s="3">
        <v>1626049800</v>
      </c>
    </row>
    <row x14ac:dyDescent="0.25" r="4255" customHeight="1" ht="18.75">
      <c r="A4255" s="5">
        <v>42710</v>
      </c>
      <c r="B4255" s="4">
        <v>22694.269531</v>
      </c>
      <c r="C4255" s="4">
        <v>22746.669922</v>
      </c>
      <c r="D4255" s="4">
        <v>22625.320313</v>
      </c>
      <c r="E4255" s="4">
        <v>22675.150391</v>
      </c>
      <c r="F4255" s="4">
        <v>22675.150391</v>
      </c>
      <c r="G4255" s="3">
        <v>1261679800</v>
      </c>
    </row>
    <row x14ac:dyDescent="0.25" r="4256" customHeight="1" ht="18.75">
      <c r="A4256" s="5">
        <v>42711</v>
      </c>
      <c r="B4256" s="4">
        <v>22805.130859</v>
      </c>
      <c r="C4256" s="4">
        <v>22843.009766</v>
      </c>
      <c r="D4256" s="4">
        <v>22708.880859</v>
      </c>
      <c r="E4256" s="4">
        <v>22800.919922</v>
      </c>
      <c r="F4256" s="4">
        <v>22800.919922</v>
      </c>
      <c r="G4256" s="3">
        <v>1110472700</v>
      </c>
    </row>
    <row x14ac:dyDescent="0.25" r="4257" customHeight="1" ht="18.75">
      <c r="A4257" s="5">
        <v>42712</v>
      </c>
      <c r="B4257" s="4">
        <v>23027.380859</v>
      </c>
      <c r="C4257" s="4">
        <v>23076.240234</v>
      </c>
      <c r="D4257" s="4">
        <v>22817.320313</v>
      </c>
      <c r="E4257" s="4">
        <v>22861.839844</v>
      </c>
      <c r="F4257" s="4">
        <v>22861.839844</v>
      </c>
      <c r="G4257" s="3">
        <v>1711745400</v>
      </c>
    </row>
    <row x14ac:dyDescent="0.25" r="4258" customHeight="1" ht="18.75">
      <c r="A4258" s="5">
        <v>42713</v>
      </c>
      <c r="B4258" s="4">
        <v>22765.839844</v>
      </c>
      <c r="C4258" s="4">
        <v>22813.849609</v>
      </c>
      <c r="D4258" s="4">
        <v>22660.220703</v>
      </c>
      <c r="E4258" s="4">
        <v>22760.980469</v>
      </c>
      <c r="F4258" s="4">
        <v>22760.980469</v>
      </c>
      <c r="G4258" s="3">
        <v>1576021700</v>
      </c>
    </row>
    <row x14ac:dyDescent="0.25" r="4259" customHeight="1" ht="18.75">
      <c r="A4259" s="5">
        <v>42716</v>
      </c>
      <c r="B4259" s="4">
        <v>22860.269531</v>
      </c>
      <c r="C4259" s="4">
        <v>22863.609375</v>
      </c>
      <c r="D4259" s="4">
        <v>22375.580078</v>
      </c>
      <c r="E4259" s="4">
        <v>22433.019531</v>
      </c>
      <c r="F4259" s="4">
        <v>22433.019531</v>
      </c>
      <c r="G4259" s="3">
        <v>2014527900</v>
      </c>
    </row>
    <row x14ac:dyDescent="0.25" r="4260" customHeight="1" ht="18.75">
      <c r="A4260" s="5">
        <v>42717</v>
      </c>
      <c r="B4260" s="4">
        <v>22407.619141</v>
      </c>
      <c r="C4260" s="4">
        <v>22458.419922</v>
      </c>
      <c r="D4260" s="4">
        <v>22292.650391</v>
      </c>
      <c r="E4260" s="4">
        <v>22446.699219</v>
      </c>
      <c r="F4260" s="4">
        <v>22446.699219</v>
      </c>
      <c r="G4260" s="3">
        <v>1723223600</v>
      </c>
    </row>
    <row x14ac:dyDescent="0.25" r="4261" customHeight="1" ht="18.75">
      <c r="A4261" s="5">
        <v>42718</v>
      </c>
      <c r="B4261" s="4">
        <v>22596.710938</v>
      </c>
      <c r="C4261" s="4">
        <v>22627.599609</v>
      </c>
      <c r="D4261" s="4">
        <v>22456.619141</v>
      </c>
      <c r="E4261" s="4">
        <v>22456.619141</v>
      </c>
      <c r="F4261" s="4">
        <v>22456.619141</v>
      </c>
      <c r="G4261" s="3">
        <v>1821093300</v>
      </c>
    </row>
    <row x14ac:dyDescent="0.25" r="4262" customHeight="1" ht="18.75">
      <c r="A4262" s="5">
        <v>42719</v>
      </c>
      <c r="B4262" s="4">
        <v>22257.710938</v>
      </c>
      <c r="C4262" s="4">
        <v>22305.070313</v>
      </c>
      <c r="D4262" s="4">
        <v>21999.300781</v>
      </c>
      <c r="E4262" s="4">
        <v>22059.400391</v>
      </c>
      <c r="F4262" s="4">
        <v>22059.400391</v>
      </c>
      <c r="G4262" s="3">
        <v>2505720900</v>
      </c>
    </row>
    <row x14ac:dyDescent="0.25" r="4263" customHeight="1" ht="18.75">
      <c r="A4263" s="5">
        <v>42720</v>
      </c>
      <c r="B4263" s="4">
        <v>21996.380859</v>
      </c>
      <c r="C4263" s="4">
        <v>22155.140625</v>
      </c>
      <c r="D4263" s="4">
        <v>21965.679688</v>
      </c>
      <c r="E4263" s="4">
        <v>22020.75</v>
      </c>
      <c r="F4263" s="4">
        <v>22020.75</v>
      </c>
      <c r="G4263" s="3">
        <v>1899711800</v>
      </c>
    </row>
    <row x14ac:dyDescent="0.25" r="4264" customHeight="1" ht="18.75">
      <c r="A4264" s="5">
        <v>42723</v>
      </c>
      <c r="B4264" s="4">
        <v>21945.839844</v>
      </c>
      <c r="C4264" s="4">
        <v>21955.939453</v>
      </c>
      <c r="D4264" s="4">
        <v>21786.560547</v>
      </c>
      <c r="E4264" s="4">
        <v>21832.679688</v>
      </c>
      <c r="F4264" s="4">
        <v>21832.679688</v>
      </c>
      <c r="G4264" s="3">
        <v>1328500400</v>
      </c>
    </row>
    <row x14ac:dyDescent="0.25" r="4265" customHeight="1" ht="18.75">
      <c r="A4265" s="5">
        <v>42724</v>
      </c>
      <c r="B4265" s="4">
        <v>21767.609375</v>
      </c>
      <c r="C4265" s="4">
        <v>21873.560547</v>
      </c>
      <c r="D4265" s="4">
        <v>21667.189453</v>
      </c>
      <c r="E4265" s="4">
        <v>21729.060547</v>
      </c>
      <c r="F4265" s="4">
        <v>21729.060547</v>
      </c>
      <c r="G4265" s="3">
        <v>1297152100</v>
      </c>
    </row>
    <row x14ac:dyDescent="0.25" r="4266" customHeight="1" ht="18.75">
      <c r="A4266" s="5">
        <v>42725</v>
      </c>
      <c r="B4266" s="4">
        <v>21770.890625</v>
      </c>
      <c r="C4266" s="4">
        <v>21910.390625</v>
      </c>
      <c r="D4266" s="4">
        <v>21755.849609</v>
      </c>
      <c r="E4266" s="4">
        <v>21809.800781</v>
      </c>
      <c r="F4266" s="4">
        <v>21809.800781</v>
      </c>
      <c r="G4266" s="3">
        <v>1206759600</v>
      </c>
    </row>
    <row x14ac:dyDescent="0.25" r="4267" customHeight="1" ht="18.75">
      <c r="A4267" s="5">
        <v>42726</v>
      </c>
      <c r="B4267" s="4">
        <v>21800.220703</v>
      </c>
      <c r="C4267" s="4">
        <v>21822.179688</v>
      </c>
      <c r="D4267" s="4">
        <v>21594.580078</v>
      </c>
      <c r="E4267" s="4">
        <v>21636.199219</v>
      </c>
      <c r="F4267" s="4">
        <v>21636.199219</v>
      </c>
      <c r="G4267" s="3">
        <v>1434735500</v>
      </c>
    </row>
    <row x14ac:dyDescent="0.25" r="4268" customHeight="1" ht="18.75">
      <c r="A4268" s="5">
        <v>42727</v>
      </c>
      <c r="B4268" s="4">
        <v>21553.779297</v>
      </c>
      <c r="C4268" s="4">
        <v>21601.070313</v>
      </c>
      <c r="D4268" s="4">
        <v>21491.830078</v>
      </c>
      <c r="E4268" s="4">
        <v>21574.759766</v>
      </c>
      <c r="F4268" s="4">
        <v>21574.759766</v>
      </c>
      <c r="G4268" s="3">
        <v>1775512200</v>
      </c>
    </row>
    <row x14ac:dyDescent="0.25" r="4269" customHeight="1" ht="18.75">
      <c r="A4269" s="5">
        <v>42732</v>
      </c>
      <c r="B4269" s="4">
        <v>21562.699219</v>
      </c>
      <c r="C4269" s="4">
        <v>21811.960938</v>
      </c>
      <c r="D4269" s="4">
        <v>21488.820313</v>
      </c>
      <c r="E4269" s="4">
        <v>21754.740234</v>
      </c>
      <c r="F4269" s="4">
        <v>21754.740234</v>
      </c>
      <c r="G4269" s="3">
        <v>2173239900</v>
      </c>
    </row>
    <row x14ac:dyDescent="0.25" r="4270" customHeight="1" ht="18.75">
      <c r="A4270" s="5">
        <v>42733</v>
      </c>
      <c r="B4270" s="4">
        <v>21591.039063</v>
      </c>
      <c r="C4270" s="4">
        <v>21810.400391</v>
      </c>
      <c r="D4270" s="4">
        <v>21587.070313</v>
      </c>
      <c r="E4270" s="4">
        <v>21790.910156</v>
      </c>
      <c r="F4270" s="4">
        <v>21790.910156</v>
      </c>
      <c r="G4270" s="3">
        <v>1875142100</v>
      </c>
    </row>
    <row x14ac:dyDescent="0.25" r="4271" customHeight="1" ht="18.75">
      <c r="A4271" s="5">
        <v>42734</v>
      </c>
      <c r="B4271" s="4">
        <v>21818.910156</v>
      </c>
      <c r="C4271" s="4">
        <v>22069.619141</v>
      </c>
      <c r="D4271" s="4">
        <v>21818.910156</v>
      </c>
      <c r="E4271" s="4">
        <v>22000.560547</v>
      </c>
      <c r="F4271" s="4">
        <v>22000.560547</v>
      </c>
      <c r="G4271" s="3">
        <v>2396676500</v>
      </c>
    </row>
    <row x14ac:dyDescent="0.25" r="4272" customHeight="1" ht="18.75">
      <c r="A4272" s="5">
        <v>42738</v>
      </c>
      <c r="B4272" s="4">
        <v>21993.359375</v>
      </c>
      <c r="C4272" s="4">
        <v>22189.310547</v>
      </c>
      <c r="D4272" s="4">
        <v>21883.820313</v>
      </c>
      <c r="E4272" s="4">
        <v>22150.400391</v>
      </c>
      <c r="F4272" s="4">
        <v>22150.400391</v>
      </c>
      <c r="G4272" s="3">
        <v>1302378400</v>
      </c>
    </row>
    <row x14ac:dyDescent="0.25" r="4273" customHeight="1" ht="18.75">
      <c r="A4273" s="5">
        <v>42739</v>
      </c>
      <c r="B4273" s="4">
        <v>22201.080078</v>
      </c>
      <c r="C4273" s="4">
        <v>22228.060547</v>
      </c>
      <c r="D4273" s="4">
        <v>22076.630859</v>
      </c>
      <c r="E4273" s="4">
        <v>22134.470703</v>
      </c>
      <c r="F4273" s="4">
        <v>22134.470703</v>
      </c>
      <c r="G4273" s="3">
        <v>1437672200</v>
      </c>
    </row>
    <row x14ac:dyDescent="0.25" r="4274" customHeight="1" ht="18.75">
      <c r="A4274" s="5">
        <v>42740</v>
      </c>
      <c r="B4274" s="4">
        <v>22302.640625</v>
      </c>
      <c r="C4274" s="4">
        <v>22483.009766</v>
      </c>
      <c r="D4274" s="4">
        <v>22230.310547</v>
      </c>
      <c r="E4274" s="4">
        <v>22456.689453</v>
      </c>
      <c r="F4274" s="4">
        <v>22456.689453</v>
      </c>
      <c r="G4274" s="3">
        <v>1830652300</v>
      </c>
    </row>
    <row x14ac:dyDescent="0.25" r="4275" customHeight="1" ht="18.75">
      <c r="A4275" s="5">
        <v>42741</v>
      </c>
      <c r="B4275" s="4">
        <v>22583.289063</v>
      </c>
      <c r="C4275" s="4">
        <v>22605.660156</v>
      </c>
      <c r="D4275" s="4">
        <v>22445.779297</v>
      </c>
      <c r="E4275" s="4">
        <v>22503.009766</v>
      </c>
      <c r="F4275" s="4">
        <v>22503.009766</v>
      </c>
      <c r="G4275" s="3">
        <v>1389973700</v>
      </c>
    </row>
    <row x14ac:dyDescent="0.25" r="4276" customHeight="1" ht="18.75">
      <c r="A4276" s="5">
        <v>42744</v>
      </c>
      <c r="B4276" s="4">
        <v>22561.109375</v>
      </c>
      <c r="C4276" s="4">
        <v>22626.429688</v>
      </c>
      <c r="D4276" s="4">
        <v>22476.349609</v>
      </c>
      <c r="E4276" s="4">
        <v>22558.689453</v>
      </c>
      <c r="F4276" s="4">
        <v>22558.689453</v>
      </c>
      <c r="G4276" s="3">
        <v>1303532900</v>
      </c>
    </row>
    <row x14ac:dyDescent="0.25" r="4277" customHeight="1" ht="18.75">
      <c r="A4277" s="5">
        <v>42745</v>
      </c>
      <c r="B4277" s="4">
        <v>22561.169922</v>
      </c>
      <c r="C4277" s="4">
        <v>22744.849609</v>
      </c>
      <c r="D4277" s="4">
        <v>22549.859375</v>
      </c>
      <c r="E4277" s="4">
        <v>22744.849609</v>
      </c>
      <c r="F4277" s="4">
        <v>22744.849609</v>
      </c>
      <c r="G4277" s="3">
        <v>1422515900</v>
      </c>
    </row>
    <row x14ac:dyDescent="0.25" r="4278" customHeight="1" ht="18.75">
      <c r="A4278" s="5">
        <v>42746</v>
      </c>
      <c r="B4278" s="4">
        <v>22816.009766</v>
      </c>
      <c r="C4278" s="4">
        <v>22944.580078</v>
      </c>
      <c r="D4278" s="4">
        <v>22767.369141</v>
      </c>
      <c r="E4278" s="4">
        <v>22935.349609</v>
      </c>
      <c r="F4278" s="4">
        <v>22935.349609</v>
      </c>
      <c r="G4278" s="3">
        <v>1554104200</v>
      </c>
    </row>
    <row x14ac:dyDescent="0.25" r="4279" customHeight="1" ht="18.75">
      <c r="A4279" s="5">
        <v>42747</v>
      </c>
      <c r="B4279" s="4">
        <v>22956.439453</v>
      </c>
      <c r="C4279" s="4">
        <v>22971.490234</v>
      </c>
      <c r="D4279" s="4">
        <v>22751.669922</v>
      </c>
      <c r="E4279" s="4">
        <v>22829.019531</v>
      </c>
      <c r="F4279" s="4">
        <v>22829.019531</v>
      </c>
      <c r="G4279" s="3">
        <v>1454667000</v>
      </c>
    </row>
    <row x14ac:dyDescent="0.25" r="4280" customHeight="1" ht="18.75">
      <c r="A4280" s="5">
        <v>42748</v>
      </c>
      <c r="B4280" s="4">
        <v>22879.570313</v>
      </c>
      <c r="C4280" s="4">
        <v>22971.449219</v>
      </c>
      <c r="D4280" s="4">
        <v>22859.279297</v>
      </c>
      <c r="E4280" s="4">
        <v>22937.380859</v>
      </c>
      <c r="F4280" s="4">
        <v>22937.380859</v>
      </c>
      <c r="G4280" s="3">
        <v>1371840300</v>
      </c>
    </row>
    <row x14ac:dyDescent="0.25" r="4281" customHeight="1" ht="18.75">
      <c r="A4281" s="5">
        <v>42751</v>
      </c>
      <c r="B4281" s="4">
        <v>22895.359375</v>
      </c>
      <c r="C4281" s="4">
        <v>22908.859375</v>
      </c>
      <c r="D4281" s="4">
        <v>22657.349609</v>
      </c>
      <c r="E4281" s="4">
        <v>22718.150391</v>
      </c>
      <c r="F4281" s="4">
        <v>22718.150391</v>
      </c>
      <c r="G4281" s="3">
        <v>1313357700</v>
      </c>
    </row>
    <row x14ac:dyDescent="0.25" r="4282" customHeight="1" ht="18.75">
      <c r="A4282" s="5">
        <v>42752</v>
      </c>
      <c r="B4282" s="4">
        <v>22819.869141</v>
      </c>
      <c r="C4282" s="4">
        <v>22867.839844</v>
      </c>
      <c r="D4282" s="4">
        <v>22710.929688</v>
      </c>
      <c r="E4282" s="4">
        <v>22840.970703</v>
      </c>
      <c r="F4282" s="4">
        <v>22840.970703</v>
      </c>
      <c r="G4282" s="3">
        <v>1019618000</v>
      </c>
    </row>
    <row x14ac:dyDescent="0.25" r="4283" customHeight="1" ht="18.75">
      <c r="A4283" s="5">
        <v>42753</v>
      </c>
      <c r="B4283" s="4">
        <v>22889.330078</v>
      </c>
      <c r="C4283" s="4">
        <v>23151.75</v>
      </c>
      <c r="D4283" s="4">
        <v>22882.019531</v>
      </c>
      <c r="E4283" s="4">
        <v>23098.259766</v>
      </c>
      <c r="F4283" s="4">
        <v>23098.259766</v>
      </c>
      <c r="G4283" s="3">
        <v>1689344500</v>
      </c>
    </row>
    <row x14ac:dyDescent="0.25" r="4284" customHeight="1" ht="18.75">
      <c r="A4284" s="5">
        <v>42754</v>
      </c>
      <c r="B4284" s="4">
        <v>23104.349609</v>
      </c>
      <c r="C4284" s="4">
        <v>23104.349609</v>
      </c>
      <c r="D4284" s="4">
        <v>22941.960938</v>
      </c>
      <c r="E4284" s="4">
        <v>23049.960938</v>
      </c>
      <c r="F4284" s="4">
        <v>23049.960938</v>
      </c>
      <c r="G4284" s="3">
        <v>1174126300</v>
      </c>
    </row>
    <row x14ac:dyDescent="0.25" r="4285" customHeight="1" ht="18.75">
      <c r="A4285" s="5">
        <v>42755</v>
      </c>
      <c r="B4285" s="4">
        <v>22966.529297</v>
      </c>
      <c r="C4285" s="4">
        <v>22987.679688</v>
      </c>
      <c r="D4285" s="4">
        <v>22858.25</v>
      </c>
      <c r="E4285" s="4">
        <v>22885.910156</v>
      </c>
      <c r="F4285" s="4">
        <v>22885.910156</v>
      </c>
      <c r="G4285" s="3">
        <v>1207476100</v>
      </c>
    </row>
    <row x14ac:dyDescent="0.25" r="4286" customHeight="1" ht="18.75">
      <c r="A4286" s="5">
        <v>42758</v>
      </c>
      <c r="B4286" s="4">
        <v>22926.300781</v>
      </c>
      <c r="C4286" s="4">
        <v>23068.080078</v>
      </c>
      <c r="D4286" s="4">
        <v>22861.289063</v>
      </c>
      <c r="E4286" s="4">
        <v>22898.519531</v>
      </c>
      <c r="F4286" s="4">
        <v>22898.519531</v>
      </c>
      <c r="G4286" s="3">
        <v>1068403800</v>
      </c>
    </row>
    <row x14ac:dyDescent="0.25" r="4287" customHeight="1" ht="18.75">
      <c r="A4287" s="5">
        <v>42759</v>
      </c>
      <c r="B4287" s="4">
        <v>22965.25</v>
      </c>
      <c r="C4287" s="4">
        <v>22986.449219</v>
      </c>
      <c r="D4287" s="4">
        <v>22907.779297</v>
      </c>
      <c r="E4287" s="4">
        <v>22949.859375</v>
      </c>
      <c r="F4287" s="4">
        <v>22949.859375</v>
      </c>
      <c r="G4287" s="3">
        <v>1462887100</v>
      </c>
    </row>
    <row x14ac:dyDescent="0.25" r="4288" customHeight="1" ht="18.75">
      <c r="A4288" s="5">
        <v>42760</v>
      </c>
      <c r="B4288" s="4">
        <v>23066.400391</v>
      </c>
      <c r="C4288" s="4">
        <v>23066.400391</v>
      </c>
      <c r="D4288" s="4">
        <v>22961.380859</v>
      </c>
      <c r="E4288" s="4">
        <v>23049.119141</v>
      </c>
      <c r="F4288" s="4">
        <v>23049.119141</v>
      </c>
      <c r="G4288" s="3">
        <v>1185813200</v>
      </c>
    </row>
    <row x14ac:dyDescent="0.25" r="4289" customHeight="1" ht="18.75">
      <c r="A4289" s="5">
        <v>42761</v>
      </c>
      <c r="B4289" s="4">
        <v>23173.460938</v>
      </c>
      <c r="C4289" s="4">
        <v>23386.410156</v>
      </c>
      <c r="D4289" s="4">
        <v>23145.310547</v>
      </c>
      <c r="E4289" s="4">
        <v>23374.169922</v>
      </c>
      <c r="F4289" s="4">
        <v>23374.169922</v>
      </c>
      <c r="G4289" s="3">
        <v>1856554500</v>
      </c>
    </row>
    <row x14ac:dyDescent="0.25" r="4290" customHeight="1" ht="18.75">
      <c r="A4290" s="5">
        <v>42762</v>
      </c>
      <c r="B4290" s="4">
        <v>23339.150391</v>
      </c>
      <c r="C4290" s="4">
        <v>23397.089844</v>
      </c>
      <c r="D4290" s="4">
        <v>23307.050781</v>
      </c>
      <c r="E4290" s="4">
        <v>23360.779297</v>
      </c>
      <c r="F4290" s="4">
        <v>23360.779297</v>
      </c>
      <c r="G4290" s="3">
        <v>777897700</v>
      </c>
    </row>
    <row x14ac:dyDescent="0.25" r="4291" customHeight="1" ht="18.75">
      <c r="A4291" s="5">
        <v>42767</v>
      </c>
      <c r="B4291" s="4">
        <v>23211.880859</v>
      </c>
      <c r="C4291" s="4">
        <v>23318.390625</v>
      </c>
      <c r="D4291" s="4">
        <v>23082.619141</v>
      </c>
      <c r="E4291" s="4">
        <v>23318.390625</v>
      </c>
      <c r="F4291" s="4">
        <v>23318.390625</v>
      </c>
      <c r="G4291" s="3">
        <v>1515037600</v>
      </c>
    </row>
    <row x14ac:dyDescent="0.25" r="4292" customHeight="1" ht="18.75">
      <c r="A4292" s="5">
        <v>42768</v>
      </c>
      <c r="B4292" s="4">
        <v>23309.460938</v>
      </c>
      <c r="C4292" s="4">
        <v>23439.019531</v>
      </c>
      <c r="D4292" s="4">
        <v>23131.369141</v>
      </c>
      <c r="E4292" s="4">
        <v>23184.519531</v>
      </c>
      <c r="F4292" s="4">
        <v>23184.519531</v>
      </c>
      <c r="G4292" s="3">
        <v>987795900</v>
      </c>
    </row>
    <row x14ac:dyDescent="0.25" r="4293" customHeight="1" ht="18.75">
      <c r="A4293" s="5">
        <v>42769</v>
      </c>
      <c r="B4293" s="4">
        <v>23216.970703</v>
      </c>
      <c r="C4293" s="4">
        <v>23226.919922</v>
      </c>
      <c r="D4293" s="4">
        <v>22997.460938</v>
      </c>
      <c r="E4293" s="4">
        <v>23129.210938</v>
      </c>
      <c r="F4293" s="4">
        <v>23129.210938</v>
      </c>
      <c r="G4293" s="3">
        <v>1339282100</v>
      </c>
    </row>
    <row x14ac:dyDescent="0.25" r="4294" customHeight="1" ht="18.75">
      <c r="A4294" s="5">
        <v>42772</v>
      </c>
      <c r="B4294" s="4">
        <v>23239.289063</v>
      </c>
      <c r="C4294" s="4">
        <v>23348.240234</v>
      </c>
      <c r="D4294" s="4">
        <v>23149.699219</v>
      </c>
      <c r="E4294" s="4">
        <v>23348.240234</v>
      </c>
      <c r="F4294" s="4">
        <v>23348.240234</v>
      </c>
      <c r="G4294" s="3">
        <v>1439947300</v>
      </c>
    </row>
    <row x14ac:dyDescent="0.25" r="4295" customHeight="1" ht="18.75">
      <c r="A4295" s="5">
        <v>42773</v>
      </c>
      <c r="B4295" s="4">
        <v>23287.890625</v>
      </c>
      <c r="C4295" s="4">
        <v>23403.599609</v>
      </c>
      <c r="D4295" s="4">
        <v>23256.689453</v>
      </c>
      <c r="E4295" s="4">
        <v>23331.570313</v>
      </c>
      <c r="F4295" s="4">
        <v>23331.570313</v>
      </c>
      <c r="G4295" s="3">
        <v>1523355600</v>
      </c>
    </row>
    <row x14ac:dyDescent="0.25" r="4296" customHeight="1" ht="18.75">
      <c r="A4296" s="5">
        <v>42774</v>
      </c>
      <c r="B4296" s="4">
        <v>23284.759766</v>
      </c>
      <c r="C4296" s="4">
        <v>23520.769531</v>
      </c>
      <c r="D4296" s="4">
        <v>23160.990234</v>
      </c>
      <c r="E4296" s="4">
        <v>23485.130859</v>
      </c>
      <c r="F4296" s="4">
        <v>23485.130859</v>
      </c>
      <c r="G4296" s="3">
        <v>2601105500</v>
      </c>
    </row>
    <row x14ac:dyDescent="0.25" r="4297" customHeight="1" ht="18.75">
      <c r="A4297" s="5">
        <v>42775</v>
      </c>
      <c r="B4297" s="4">
        <v>23533.519531</v>
      </c>
      <c r="C4297" s="4">
        <v>23644.630859</v>
      </c>
      <c r="D4297" s="4">
        <v>23489.650391</v>
      </c>
      <c r="E4297" s="4">
        <v>23525.140625</v>
      </c>
      <c r="F4297" s="4">
        <v>23525.140625</v>
      </c>
      <c r="G4297" s="3">
        <v>2741007400</v>
      </c>
    </row>
    <row x14ac:dyDescent="0.25" r="4298" customHeight="1" ht="18.75">
      <c r="A4298" s="5">
        <v>42776</v>
      </c>
      <c r="B4298" s="4">
        <v>23645.900391</v>
      </c>
      <c r="C4298" s="4">
        <v>23718.470703</v>
      </c>
      <c r="D4298" s="4">
        <v>23573.849609</v>
      </c>
      <c r="E4298" s="4">
        <v>23574.980469</v>
      </c>
      <c r="F4298" s="4">
        <v>23574.980469</v>
      </c>
      <c r="G4298" s="3">
        <v>2143167300</v>
      </c>
    </row>
    <row x14ac:dyDescent="0.25" r="4299" customHeight="1" ht="18.75">
      <c r="A4299" s="5">
        <v>42779</v>
      </c>
      <c r="B4299" s="4">
        <v>23664.529297</v>
      </c>
      <c r="C4299" s="4">
        <v>23751.919922</v>
      </c>
      <c r="D4299" s="4">
        <v>23615.390625</v>
      </c>
      <c r="E4299" s="4">
        <v>23710.980469</v>
      </c>
      <c r="F4299" s="4">
        <v>23710.980469</v>
      </c>
      <c r="G4299" s="3">
        <v>1990274600</v>
      </c>
    </row>
    <row x14ac:dyDescent="0.25" r="4300" customHeight="1" ht="18.75">
      <c r="A4300" s="5">
        <v>42780</v>
      </c>
      <c r="B4300" s="4">
        <v>23695.289063</v>
      </c>
      <c r="C4300" s="4">
        <v>23735.109375</v>
      </c>
      <c r="D4300" s="4">
        <v>23614.470703</v>
      </c>
      <c r="E4300" s="4">
        <v>23703.009766</v>
      </c>
      <c r="F4300" s="4">
        <v>23703.009766</v>
      </c>
      <c r="G4300" s="3">
        <v>1957113500</v>
      </c>
    </row>
    <row x14ac:dyDescent="0.25" r="4301" customHeight="1" ht="18.75">
      <c r="A4301" s="5">
        <v>42781</v>
      </c>
      <c r="B4301" s="4">
        <v>23771.949219</v>
      </c>
      <c r="C4301" s="4">
        <v>24067.619141</v>
      </c>
      <c r="D4301" s="4">
        <v>23771.949219</v>
      </c>
      <c r="E4301" s="4">
        <v>23994.869141</v>
      </c>
      <c r="F4301" s="4">
        <v>23994.869141</v>
      </c>
      <c r="G4301" s="3">
        <v>3843901700</v>
      </c>
    </row>
    <row x14ac:dyDescent="0.25" r="4302" customHeight="1" ht="18.75">
      <c r="A4302" s="5">
        <v>42782</v>
      </c>
      <c r="B4302" s="4">
        <v>24139.310547</v>
      </c>
      <c r="C4302" s="4">
        <v>24161.390625</v>
      </c>
      <c r="D4302" s="4">
        <v>23969.570313</v>
      </c>
      <c r="E4302" s="4">
        <v>24107.699219</v>
      </c>
      <c r="F4302" s="4">
        <v>24107.699219</v>
      </c>
      <c r="G4302" s="3">
        <v>3806666400</v>
      </c>
    </row>
    <row x14ac:dyDescent="0.25" r="4303" customHeight="1" ht="18.75">
      <c r="A4303" s="5">
        <v>42783</v>
      </c>
      <c r="B4303" s="4">
        <v>24077.869141</v>
      </c>
      <c r="C4303" s="4">
        <v>24106.339844</v>
      </c>
      <c r="D4303" s="4">
        <v>23944.679688</v>
      </c>
      <c r="E4303" s="4">
        <v>24033.740234</v>
      </c>
      <c r="F4303" s="4">
        <v>24033.740234</v>
      </c>
      <c r="G4303" s="3">
        <v>2302691000</v>
      </c>
    </row>
    <row x14ac:dyDescent="0.25" r="4304" customHeight="1" ht="18.75">
      <c r="A4304" s="5">
        <v>42786</v>
      </c>
      <c r="B4304" s="3">
        <v>24066</v>
      </c>
      <c r="C4304" s="4">
        <v>24202.339844</v>
      </c>
      <c r="D4304" s="4">
        <v>24022.150391</v>
      </c>
      <c r="E4304" s="4">
        <v>24146.080078</v>
      </c>
      <c r="F4304" s="4">
        <v>24146.080078</v>
      </c>
      <c r="G4304" s="3">
        <v>1936955000</v>
      </c>
    </row>
    <row x14ac:dyDescent="0.25" r="4305" customHeight="1" ht="18.75">
      <c r="A4305" s="5">
        <v>42787</v>
      </c>
      <c r="B4305" s="4">
        <v>24174.109375</v>
      </c>
      <c r="C4305" s="4">
        <v>24213.640625</v>
      </c>
      <c r="D4305" s="4">
        <v>23909.150391</v>
      </c>
      <c r="E4305" s="4">
        <v>23963.630859</v>
      </c>
      <c r="F4305" s="4">
        <v>23963.630859</v>
      </c>
      <c r="G4305" s="3">
        <v>1839886700</v>
      </c>
    </row>
    <row x14ac:dyDescent="0.25" r="4306" customHeight="1" ht="18.75">
      <c r="A4306" s="5">
        <v>42788</v>
      </c>
      <c r="B4306" s="4">
        <v>24059.089844</v>
      </c>
      <c r="C4306" s="4">
        <v>24201.960938</v>
      </c>
      <c r="D4306" s="4">
        <v>23999.550781</v>
      </c>
      <c r="E4306" s="4">
        <v>24201.960938</v>
      </c>
      <c r="F4306" s="4">
        <v>24201.960938</v>
      </c>
      <c r="G4306" s="3">
        <v>2230148000</v>
      </c>
    </row>
    <row x14ac:dyDescent="0.25" r="4307" customHeight="1" ht="18.75">
      <c r="A4307" s="5">
        <v>42789</v>
      </c>
      <c r="B4307" s="4">
        <v>24122.179688</v>
      </c>
      <c r="C4307" s="4">
        <v>24216.529297</v>
      </c>
      <c r="D4307" s="4">
        <v>24046.910156</v>
      </c>
      <c r="E4307" s="4">
        <v>24114.859375</v>
      </c>
      <c r="F4307" s="4">
        <v>24114.859375</v>
      </c>
      <c r="G4307" s="3">
        <v>1880958700</v>
      </c>
    </row>
    <row x14ac:dyDescent="0.25" r="4308" customHeight="1" ht="18.75">
      <c r="A4308" s="5">
        <v>42790</v>
      </c>
      <c r="B4308" s="4">
        <v>24115.609375</v>
      </c>
      <c r="C4308" s="4">
        <v>24121.910156</v>
      </c>
      <c r="D4308" s="4">
        <v>23958.130859</v>
      </c>
      <c r="E4308" s="4">
        <v>23965.699219</v>
      </c>
      <c r="F4308" s="4">
        <v>23965.699219</v>
      </c>
      <c r="G4308" s="3">
        <v>1750717000</v>
      </c>
    </row>
    <row x14ac:dyDescent="0.25" r="4309" customHeight="1" ht="18.75">
      <c r="A4309" s="5">
        <v>42793</v>
      </c>
      <c r="B4309" s="4">
        <v>23941.810547</v>
      </c>
      <c r="C4309" s="4">
        <v>24067.679688</v>
      </c>
      <c r="D4309" s="4">
        <v>23822.880859</v>
      </c>
      <c r="E4309" s="4">
        <v>23925.050781</v>
      </c>
      <c r="F4309" s="4">
        <v>23925.050781</v>
      </c>
      <c r="G4309" s="3">
        <v>1727456200</v>
      </c>
    </row>
    <row x14ac:dyDescent="0.25" r="4310" customHeight="1" ht="18.75">
      <c r="A4310" s="5">
        <v>42794</v>
      </c>
      <c r="B4310" s="4">
        <v>23952.640625</v>
      </c>
      <c r="C4310" s="4">
        <v>24007.810547</v>
      </c>
      <c r="D4310" s="4">
        <v>23740.730469</v>
      </c>
      <c r="E4310" s="4">
        <v>23740.730469</v>
      </c>
      <c r="F4310" s="4">
        <v>23740.730469</v>
      </c>
      <c r="G4310" s="3">
        <v>1666247300</v>
      </c>
    </row>
    <row x14ac:dyDescent="0.25" r="4311" customHeight="1" ht="18.75">
      <c r="A4311" s="5">
        <v>42795</v>
      </c>
      <c r="B4311" s="4">
        <v>23849.220703</v>
      </c>
      <c r="C4311" s="4">
        <v>23857.279297</v>
      </c>
      <c r="D4311" s="4">
        <v>23730.050781</v>
      </c>
      <c r="E4311" s="4">
        <v>23776.490234</v>
      </c>
      <c r="F4311" s="4">
        <v>23776.490234</v>
      </c>
      <c r="G4311" s="3">
        <v>1648831300</v>
      </c>
    </row>
    <row x14ac:dyDescent="0.25" r="4312" customHeight="1" ht="18.75">
      <c r="A4312" s="5">
        <v>42796</v>
      </c>
      <c r="B4312" s="4">
        <v>24044.480469</v>
      </c>
      <c r="C4312" s="4">
        <v>24080.869141</v>
      </c>
      <c r="D4312" s="4">
        <v>23694.330078</v>
      </c>
      <c r="E4312" s="4">
        <v>23728.070313</v>
      </c>
      <c r="F4312" s="4">
        <v>23728.070313</v>
      </c>
      <c r="G4312" s="3">
        <v>2111361200</v>
      </c>
    </row>
    <row x14ac:dyDescent="0.25" r="4313" customHeight="1" ht="18.75">
      <c r="A4313" s="5">
        <v>42797</v>
      </c>
      <c r="B4313" s="4">
        <v>23618.359375</v>
      </c>
      <c r="C4313" s="4">
        <v>23635.240234</v>
      </c>
      <c r="D4313" s="4">
        <v>23511.599609</v>
      </c>
      <c r="E4313" s="4">
        <v>23552.720703</v>
      </c>
      <c r="F4313" s="4">
        <v>23552.720703</v>
      </c>
      <c r="G4313" s="3">
        <v>2387983900</v>
      </c>
    </row>
    <row x14ac:dyDescent="0.25" r="4314" customHeight="1" ht="18.75">
      <c r="A4314" s="5">
        <v>42800</v>
      </c>
      <c r="B4314" s="4">
        <v>23600.490234</v>
      </c>
      <c r="C4314" s="4">
        <v>23691.050781</v>
      </c>
      <c r="D4314" s="4">
        <v>23574.279297</v>
      </c>
      <c r="E4314" s="4">
        <v>23596.279297</v>
      </c>
      <c r="F4314" s="4">
        <v>23596.279297</v>
      </c>
      <c r="G4314" s="3">
        <v>1442731400</v>
      </c>
    </row>
    <row x14ac:dyDescent="0.25" r="4315" customHeight="1" ht="18.75">
      <c r="A4315" s="5">
        <v>42801</v>
      </c>
      <c r="B4315" s="4">
        <v>23630.349609</v>
      </c>
      <c r="C4315" s="3">
        <v>23728</v>
      </c>
      <c r="D4315" s="4">
        <v>23585.769531</v>
      </c>
      <c r="E4315" s="4">
        <v>23681.070313</v>
      </c>
      <c r="F4315" s="4">
        <v>23681.070313</v>
      </c>
      <c r="G4315" s="3">
        <v>1282674500</v>
      </c>
    </row>
    <row x14ac:dyDescent="0.25" r="4316" customHeight="1" ht="18.75">
      <c r="A4316" s="5">
        <v>42802</v>
      </c>
      <c r="B4316" s="4">
        <v>23627.279297</v>
      </c>
      <c r="C4316" s="4">
        <v>23816.230469</v>
      </c>
      <c r="D4316" s="4">
        <v>23563.140625</v>
      </c>
      <c r="E4316" s="4">
        <v>23782.269531</v>
      </c>
      <c r="F4316" s="4">
        <v>23782.269531</v>
      </c>
      <c r="G4316" s="3">
        <v>1823218000</v>
      </c>
    </row>
    <row x14ac:dyDescent="0.25" r="4317" customHeight="1" ht="18.75">
      <c r="A4317" s="5">
        <v>42803</v>
      </c>
      <c r="B4317" s="4">
        <v>23667.769531</v>
      </c>
      <c r="C4317" s="4">
        <v>23673.580078</v>
      </c>
      <c r="D4317" s="4">
        <v>23456.060547</v>
      </c>
      <c r="E4317" s="4">
        <v>23501.560547</v>
      </c>
      <c r="F4317" s="4">
        <v>23501.560547</v>
      </c>
      <c r="G4317" s="3">
        <v>1781279500</v>
      </c>
    </row>
    <row x14ac:dyDescent="0.25" r="4318" customHeight="1" ht="18.75">
      <c r="A4318" s="5">
        <v>42804</v>
      </c>
      <c r="B4318" s="4">
        <v>23534.980469</v>
      </c>
      <c r="C4318" s="4">
        <v>23603.769531</v>
      </c>
      <c r="D4318" s="4">
        <v>23438.859375</v>
      </c>
      <c r="E4318" s="4">
        <v>23568.669922</v>
      </c>
      <c r="F4318" s="4">
        <v>23568.669922</v>
      </c>
      <c r="G4318" s="3">
        <v>1534086200</v>
      </c>
    </row>
    <row x14ac:dyDescent="0.25" r="4319" customHeight="1" ht="18.75">
      <c r="A4319" s="5">
        <v>42807</v>
      </c>
      <c r="B4319" s="4">
        <v>23643.300781</v>
      </c>
      <c r="C4319" s="4">
        <v>23877.589844</v>
      </c>
      <c r="D4319" s="4">
        <v>23567.929688</v>
      </c>
      <c r="E4319" s="4">
        <v>23829.669922</v>
      </c>
      <c r="F4319" s="4">
        <v>23829.669922</v>
      </c>
      <c r="G4319" s="3">
        <v>2016201800</v>
      </c>
    </row>
    <row x14ac:dyDescent="0.25" r="4320" customHeight="1" ht="18.75">
      <c r="A4320" s="5">
        <v>42808</v>
      </c>
      <c r="B4320" s="3">
        <v>23871</v>
      </c>
      <c r="C4320" s="4">
        <v>23918.119141</v>
      </c>
      <c r="D4320" s="4">
        <v>23768.339844</v>
      </c>
      <c r="E4320" s="4">
        <v>23827.949219</v>
      </c>
      <c r="F4320" s="4">
        <v>23827.949219</v>
      </c>
      <c r="G4320" s="3">
        <v>1857167800</v>
      </c>
    </row>
    <row x14ac:dyDescent="0.25" r="4321" customHeight="1" ht="18.75">
      <c r="A4321" s="5">
        <v>42809</v>
      </c>
      <c r="B4321" s="4">
        <v>23705.070313</v>
      </c>
      <c r="C4321" s="4">
        <v>23842.810547</v>
      </c>
      <c r="D4321" s="4">
        <v>23645.509766</v>
      </c>
      <c r="E4321" s="4">
        <v>23792.849609</v>
      </c>
      <c r="F4321" s="4">
        <v>23792.849609</v>
      </c>
      <c r="G4321" s="3">
        <v>1352441800</v>
      </c>
    </row>
    <row x14ac:dyDescent="0.25" r="4322" customHeight="1" ht="18.75">
      <c r="A4322" s="5">
        <v>42810</v>
      </c>
      <c r="B4322" s="4">
        <v>24101.980469</v>
      </c>
      <c r="C4322" s="4">
        <v>24288.279297</v>
      </c>
      <c r="D4322" s="4">
        <v>24003.75</v>
      </c>
      <c r="E4322" s="4">
        <v>24288.279297</v>
      </c>
      <c r="F4322" s="4">
        <v>24288.279297</v>
      </c>
      <c r="G4322" s="3">
        <v>2576719000</v>
      </c>
    </row>
    <row x14ac:dyDescent="0.25" r="4323" customHeight="1" ht="18.75">
      <c r="A4323" s="5">
        <v>42811</v>
      </c>
      <c r="B4323" s="4">
        <v>24376.130859</v>
      </c>
      <c r="C4323" s="4">
        <v>24385.810547</v>
      </c>
      <c r="D4323" s="4">
        <v>24237.970703</v>
      </c>
      <c r="E4323" s="4">
        <v>24309.929688</v>
      </c>
      <c r="F4323" s="4">
        <v>24309.929688</v>
      </c>
      <c r="G4323" s="3">
        <v>2512650300</v>
      </c>
    </row>
    <row x14ac:dyDescent="0.25" r="4324" customHeight="1" ht="18.75">
      <c r="A4324" s="5">
        <v>42814</v>
      </c>
      <c r="B4324" s="4">
        <v>24312.570313</v>
      </c>
      <c r="C4324" s="4">
        <v>24501.990234</v>
      </c>
      <c r="D4324" s="4">
        <v>24312.570313</v>
      </c>
      <c r="E4324" s="4">
        <v>24501.990234</v>
      </c>
      <c r="F4324" s="4">
        <v>24501.990234</v>
      </c>
      <c r="G4324" s="3">
        <v>1716660600</v>
      </c>
    </row>
    <row x14ac:dyDescent="0.25" r="4325" customHeight="1" ht="18.75">
      <c r="A4325" s="5">
        <v>42815</v>
      </c>
      <c r="B4325" s="4">
        <v>24565.730469</v>
      </c>
      <c r="C4325" s="4">
        <v>24656.650391</v>
      </c>
      <c r="D4325" s="4">
        <v>24500.349609</v>
      </c>
      <c r="E4325" s="4">
        <v>24593.119141</v>
      </c>
      <c r="F4325" s="4">
        <v>24593.119141</v>
      </c>
      <c r="G4325" s="3">
        <v>2055170800</v>
      </c>
    </row>
    <row x14ac:dyDescent="0.25" r="4326" customHeight="1" ht="18.75">
      <c r="A4326" s="5">
        <v>42816</v>
      </c>
      <c r="B4326" s="4">
        <v>24336.330078</v>
      </c>
      <c r="C4326" s="4">
        <v>24380.419922</v>
      </c>
      <c r="D4326" s="4">
        <v>24207.099609</v>
      </c>
      <c r="E4326" s="4">
        <v>24320.410156</v>
      </c>
      <c r="F4326" s="4">
        <v>24320.410156</v>
      </c>
      <c r="G4326" s="3">
        <v>2136581500</v>
      </c>
    </row>
    <row x14ac:dyDescent="0.25" r="4327" customHeight="1" ht="18.75">
      <c r="A4327" s="5">
        <v>42817</v>
      </c>
      <c r="B4327" s="4">
        <v>24381.039063</v>
      </c>
      <c r="C4327" s="4">
        <v>24466.730469</v>
      </c>
      <c r="D4327" s="4">
        <v>24271.259766</v>
      </c>
      <c r="E4327" s="4">
        <v>24327.699219</v>
      </c>
      <c r="F4327" s="4">
        <v>24327.699219</v>
      </c>
      <c r="G4327" s="3">
        <v>1795481600</v>
      </c>
    </row>
    <row x14ac:dyDescent="0.25" r="4328" customHeight="1" ht="18.75">
      <c r="A4328" s="5">
        <v>42818</v>
      </c>
      <c r="B4328" s="4">
        <v>24396.410156</v>
      </c>
      <c r="C4328" s="4">
        <v>24420.769531</v>
      </c>
      <c r="D4328" s="4">
        <v>24263.169922</v>
      </c>
      <c r="E4328" s="4">
        <v>24358.269531</v>
      </c>
      <c r="F4328" s="4">
        <v>24358.269531</v>
      </c>
      <c r="G4328" s="3">
        <v>1784280200</v>
      </c>
    </row>
    <row x14ac:dyDescent="0.25" r="4329" customHeight="1" ht="18.75">
      <c r="A4329" s="5">
        <v>42821</v>
      </c>
      <c r="B4329" s="4">
        <v>24235.689453</v>
      </c>
      <c r="C4329" s="4">
        <v>24434.900391</v>
      </c>
      <c r="D4329" s="4">
        <v>24138.779297</v>
      </c>
      <c r="E4329" s="4">
        <v>24193.699219</v>
      </c>
      <c r="F4329" s="4">
        <v>24193.699219</v>
      </c>
      <c r="G4329" s="3">
        <v>1730336000</v>
      </c>
    </row>
    <row x14ac:dyDescent="0.25" r="4330" customHeight="1" ht="18.75">
      <c r="A4330" s="5">
        <v>42822</v>
      </c>
      <c r="B4330" s="4">
        <v>24329.169922</v>
      </c>
      <c r="C4330" s="3">
        <v>24360</v>
      </c>
      <c r="D4330" s="4">
        <v>24274.519531</v>
      </c>
      <c r="E4330" s="4">
        <v>24345.869141</v>
      </c>
      <c r="F4330" s="4">
        <v>24345.869141</v>
      </c>
      <c r="G4330" s="3">
        <v>1506216800</v>
      </c>
    </row>
    <row x14ac:dyDescent="0.25" r="4331" customHeight="1" ht="18.75">
      <c r="A4331" s="5">
        <v>42823</v>
      </c>
      <c r="B4331" s="4">
        <v>24470.660156</v>
      </c>
      <c r="C4331" s="4">
        <v>24470.660156</v>
      </c>
      <c r="D4331" s="4">
        <v>24330.699219</v>
      </c>
      <c r="E4331" s="4">
        <v>24392.050781</v>
      </c>
      <c r="F4331" s="4">
        <v>24392.050781</v>
      </c>
      <c r="G4331" s="3">
        <v>1834977400</v>
      </c>
    </row>
    <row x14ac:dyDescent="0.25" r="4332" customHeight="1" ht="18.75">
      <c r="A4332" s="5">
        <v>42824</v>
      </c>
      <c r="B4332" s="4">
        <v>24429.119141</v>
      </c>
      <c r="C4332" s="4">
        <v>24431.119141</v>
      </c>
      <c r="D4332" s="4">
        <v>24250.400391</v>
      </c>
      <c r="E4332" s="4">
        <v>24301.089844</v>
      </c>
      <c r="F4332" s="4">
        <v>24301.089844</v>
      </c>
      <c r="G4332" s="3">
        <v>1768917100</v>
      </c>
    </row>
    <row x14ac:dyDescent="0.25" r="4333" customHeight="1" ht="18.75">
      <c r="A4333" s="5">
        <v>42825</v>
      </c>
      <c r="B4333" s="4">
        <v>24305.529297</v>
      </c>
      <c r="C4333" s="4">
        <v>24329.980469</v>
      </c>
      <c r="D4333" s="4">
        <v>24105.380859</v>
      </c>
      <c r="E4333" s="4">
        <v>24111.589844</v>
      </c>
      <c r="F4333" s="4">
        <v>24111.589844</v>
      </c>
      <c r="G4333" s="3">
        <v>1733165500</v>
      </c>
    </row>
    <row x14ac:dyDescent="0.25" r="4334" customHeight="1" ht="18.75">
      <c r="A4334" s="5">
        <v>42828</v>
      </c>
      <c r="B4334" s="4">
        <v>24236.560547</v>
      </c>
      <c r="C4334" s="4">
        <v>24261.480469</v>
      </c>
      <c r="D4334" s="4">
        <v>24162.550781</v>
      </c>
      <c r="E4334" s="4">
        <v>24261.480469</v>
      </c>
      <c r="F4334" s="4">
        <v>24261.480469</v>
      </c>
      <c r="G4334" s="3">
        <v>1708951000</v>
      </c>
    </row>
    <row x14ac:dyDescent="0.25" r="4335" customHeight="1" ht="18.75">
      <c r="A4335" s="5">
        <v>42830</v>
      </c>
      <c r="B4335" s="4">
        <v>24370.949219</v>
      </c>
      <c r="C4335" s="4">
        <v>24400.800781</v>
      </c>
      <c r="D4335" s="4">
        <v>24166.009766</v>
      </c>
      <c r="E4335" s="4">
        <v>24400.800781</v>
      </c>
      <c r="F4335" s="4">
        <v>24400.800781</v>
      </c>
      <c r="G4335" s="3">
        <v>2697900400</v>
      </c>
    </row>
    <row x14ac:dyDescent="0.25" r="4336" customHeight="1" ht="18.75">
      <c r="A4336" s="5">
        <v>42831</v>
      </c>
      <c r="B4336" s="4">
        <v>24310.410156</v>
      </c>
      <c r="C4336" s="4">
        <v>24381.630859</v>
      </c>
      <c r="D4336" s="4">
        <v>24210.689453</v>
      </c>
      <c r="E4336" s="4">
        <v>24273.720703</v>
      </c>
      <c r="F4336" s="4">
        <v>24273.720703</v>
      </c>
      <c r="G4336" s="3">
        <v>1722179300</v>
      </c>
    </row>
    <row x14ac:dyDescent="0.25" r="4337" customHeight="1" ht="18.75">
      <c r="A4337" s="5">
        <v>42832</v>
      </c>
      <c r="B4337" s="4">
        <v>24247.009766</v>
      </c>
      <c r="C4337" s="4">
        <v>24268.390625</v>
      </c>
      <c r="D4337" s="4">
        <v>23982.400391</v>
      </c>
      <c r="E4337" s="4">
        <v>24267.300781</v>
      </c>
      <c r="F4337" s="4">
        <v>24267.300781</v>
      </c>
      <c r="G4337" s="3">
        <v>2253021500</v>
      </c>
    </row>
    <row x14ac:dyDescent="0.25" r="4338" customHeight="1" ht="18.75">
      <c r="A4338" s="5">
        <v>42835</v>
      </c>
      <c r="B4338" s="4">
        <v>24302.009766</v>
      </c>
      <c r="C4338" s="4">
        <v>24314.660156</v>
      </c>
      <c r="D4338" s="4">
        <v>24215.539063</v>
      </c>
      <c r="E4338" s="4">
        <v>24262.179688</v>
      </c>
      <c r="F4338" s="4">
        <v>24262.179688</v>
      </c>
      <c r="G4338" s="3">
        <v>1193963800</v>
      </c>
    </row>
    <row x14ac:dyDescent="0.25" r="4339" customHeight="1" ht="18.75">
      <c r="A4339" s="5">
        <v>42836</v>
      </c>
      <c r="B4339" s="4">
        <v>24280.869141</v>
      </c>
      <c r="C4339" s="4">
        <v>24318.150391</v>
      </c>
      <c r="D4339" s="4">
        <v>24007.849609</v>
      </c>
      <c r="E4339" s="4">
        <v>24088.460938</v>
      </c>
      <c r="F4339" s="4">
        <v>24088.460938</v>
      </c>
      <c r="G4339" s="3">
        <v>1803272800</v>
      </c>
    </row>
    <row x14ac:dyDescent="0.25" r="4340" customHeight="1" ht="18.75">
      <c r="A4340" s="5">
        <v>42837</v>
      </c>
      <c r="B4340" s="4">
        <v>24068.910156</v>
      </c>
      <c r="C4340" s="4">
        <v>24313.5</v>
      </c>
      <c r="D4340" s="4">
        <v>23994.130859</v>
      </c>
      <c r="E4340" s="4">
        <v>24313.5</v>
      </c>
      <c r="F4340" s="4">
        <v>24313.5</v>
      </c>
      <c r="G4340" s="3">
        <v>1534864800</v>
      </c>
    </row>
    <row x14ac:dyDescent="0.25" r="4341" customHeight="1" ht="18.75">
      <c r="A4341" s="5">
        <v>42838</v>
      </c>
      <c r="B4341" s="4">
        <v>24173.419922</v>
      </c>
      <c r="C4341" s="4">
        <v>24378.380859</v>
      </c>
      <c r="D4341" s="4">
        <v>24158.160156</v>
      </c>
      <c r="E4341" s="4">
        <v>24261.660156</v>
      </c>
      <c r="F4341" s="4">
        <v>24261.660156</v>
      </c>
      <c r="G4341" s="3">
        <v>1334077800</v>
      </c>
    </row>
    <row x14ac:dyDescent="0.25" r="4342" customHeight="1" ht="18.75">
      <c r="A4342" s="5">
        <v>42843</v>
      </c>
      <c r="B4342" s="4">
        <v>24268.169922</v>
      </c>
      <c r="C4342" s="4">
        <v>24276.310547</v>
      </c>
      <c r="D4342" s="4">
        <v>23892.589844</v>
      </c>
      <c r="E4342" s="4">
        <v>23924.539063</v>
      </c>
      <c r="F4342" s="4">
        <v>23924.539063</v>
      </c>
      <c r="G4342" s="3">
        <v>1552809600</v>
      </c>
    </row>
    <row x14ac:dyDescent="0.25" r="4343" customHeight="1" ht="18.75">
      <c r="A4343" s="5">
        <v>42844</v>
      </c>
      <c r="B4343" s="4">
        <v>23875.980469</v>
      </c>
      <c r="C4343" s="4">
        <v>23893.140625</v>
      </c>
      <c r="D4343" s="4">
        <v>23723.869141</v>
      </c>
      <c r="E4343" s="4">
        <v>23825.880859</v>
      </c>
      <c r="F4343" s="4">
        <v>23825.880859</v>
      </c>
      <c r="G4343" s="3">
        <v>1568253100</v>
      </c>
    </row>
    <row x14ac:dyDescent="0.25" r="4344" customHeight="1" ht="18.75">
      <c r="A4344" s="5">
        <v>42845</v>
      </c>
      <c r="B4344" s="4">
        <v>23851.019531</v>
      </c>
      <c r="C4344" s="4">
        <v>24058.869141</v>
      </c>
      <c r="D4344" s="4">
        <v>23827.070313</v>
      </c>
      <c r="E4344" s="4">
        <v>24056.980469</v>
      </c>
      <c r="F4344" s="4">
        <v>24056.980469</v>
      </c>
      <c r="G4344" s="3">
        <v>1512891800</v>
      </c>
    </row>
    <row x14ac:dyDescent="0.25" r="4345" customHeight="1" ht="18.75">
      <c r="A4345" s="5">
        <v>42846</v>
      </c>
      <c r="B4345" s="4">
        <v>24143.039063</v>
      </c>
      <c r="C4345" s="4">
        <v>24190.140625</v>
      </c>
      <c r="D4345" s="4">
        <v>23991.869141</v>
      </c>
      <c r="E4345" s="4">
        <v>24042.019531</v>
      </c>
      <c r="F4345" s="4">
        <v>24042.019531</v>
      </c>
      <c r="G4345" s="3">
        <v>1345955400</v>
      </c>
    </row>
    <row x14ac:dyDescent="0.25" r="4346" customHeight="1" ht="18.75">
      <c r="A4346" s="5">
        <v>42849</v>
      </c>
      <c r="B4346" s="4">
        <v>24185.759766</v>
      </c>
      <c r="C4346" s="4">
        <v>24206.439453</v>
      </c>
      <c r="D4346" s="4">
        <v>23958.179688</v>
      </c>
      <c r="E4346" s="4">
        <v>24139.480469</v>
      </c>
      <c r="F4346" s="4">
        <v>24139.480469</v>
      </c>
      <c r="G4346" s="3">
        <v>1338069100</v>
      </c>
    </row>
    <row x14ac:dyDescent="0.25" r="4347" customHeight="1" ht="18.75">
      <c r="A4347" s="5">
        <v>42850</v>
      </c>
      <c r="B4347" s="4">
        <v>24204.779297</v>
      </c>
      <c r="C4347" s="4">
        <v>24455.939453</v>
      </c>
      <c r="D4347" s="4">
        <v>24201.910156</v>
      </c>
      <c r="E4347" s="4">
        <v>24455.939453</v>
      </c>
      <c r="F4347" s="4">
        <v>24455.939453</v>
      </c>
      <c r="G4347" s="3">
        <v>1880693800</v>
      </c>
    </row>
    <row x14ac:dyDescent="0.25" r="4348" customHeight="1" ht="18.75">
      <c r="A4348" s="5">
        <v>42851</v>
      </c>
      <c r="B4348" s="4">
        <v>24563.25</v>
      </c>
      <c r="C4348" s="4">
        <v>24637.849609</v>
      </c>
      <c r="D4348" s="4">
        <v>24515.230469</v>
      </c>
      <c r="E4348" s="4">
        <v>24578.429688</v>
      </c>
      <c r="F4348" s="4">
        <v>24578.429688</v>
      </c>
      <c r="G4348" s="3">
        <v>1668740700</v>
      </c>
    </row>
    <row x14ac:dyDescent="0.25" r="4349" customHeight="1" ht="18.75">
      <c r="A4349" s="5">
        <v>42852</v>
      </c>
      <c r="B4349" s="4">
        <v>24663.099609</v>
      </c>
      <c r="C4349" s="4">
        <v>24717.439453</v>
      </c>
      <c r="D4349" s="4">
        <v>24455.119141</v>
      </c>
      <c r="E4349" s="4">
        <v>24698.480469</v>
      </c>
      <c r="F4349" s="4">
        <v>24698.480469</v>
      </c>
      <c r="G4349" s="3">
        <v>1567031000</v>
      </c>
    </row>
    <row x14ac:dyDescent="0.25" r="4350" customHeight="1" ht="18.75">
      <c r="A4350" s="5">
        <v>42853</v>
      </c>
      <c r="B4350" s="4">
        <v>24691.289063</v>
      </c>
      <c r="C4350" s="4">
        <v>24697.029297</v>
      </c>
      <c r="D4350" s="4">
        <v>24563.769531</v>
      </c>
      <c r="E4350" s="4">
        <v>24615.130859</v>
      </c>
      <c r="F4350" s="4">
        <v>24615.130859</v>
      </c>
      <c r="G4350" s="3">
        <v>1181584600</v>
      </c>
    </row>
    <row x14ac:dyDescent="0.25" r="4351" customHeight="1" ht="18.75">
      <c r="A4351" s="5">
        <v>42857</v>
      </c>
      <c r="B4351" s="4">
        <v>24773.800781</v>
      </c>
      <c r="C4351" s="4">
        <v>24773.800781</v>
      </c>
      <c r="D4351" s="4">
        <v>24577.330078</v>
      </c>
      <c r="E4351" s="4">
        <v>24696.130859</v>
      </c>
      <c r="F4351" s="4">
        <v>24696.130859</v>
      </c>
      <c r="G4351" s="3">
        <v>1605780100</v>
      </c>
    </row>
    <row x14ac:dyDescent="0.25" r="4352" customHeight="1" ht="18.75">
      <c r="A4352" s="5">
        <v>42859</v>
      </c>
      <c r="B4352" s="4">
        <v>24680.449219</v>
      </c>
      <c r="C4352" s="4">
        <v>24683.880859</v>
      </c>
      <c r="D4352" s="4">
        <v>24530.929688</v>
      </c>
      <c r="E4352" s="4">
        <v>24683.880859</v>
      </c>
      <c r="F4352" s="4">
        <v>24683.880859</v>
      </c>
      <c r="G4352" s="3">
        <v>1760179900</v>
      </c>
    </row>
    <row x14ac:dyDescent="0.25" r="4353" customHeight="1" ht="18.75">
      <c r="A4353" s="5">
        <v>42860</v>
      </c>
      <c r="B4353" s="4">
        <v>24625.349609</v>
      </c>
      <c r="C4353" s="4">
        <v>24634.279297</v>
      </c>
      <c r="D4353" s="4">
        <v>24358.720703</v>
      </c>
      <c r="E4353" s="4">
        <v>24476.349609</v>
      </c>
      <c r="F4353" s="4">
        <v>24476.349609</v>
      </c>
      <c r="G4353" s="3">
        <v>2024201800</v>
      </c>
    </row>
    <row x14ac:dyDescent="0.25" r="4354" customHeight="1" ht="18.75">
      <c r="A4354" s="5">
        <v>42863</v>
      </c>
      <c r="B4354" s="4">
        <v>24604.289063</v>
      </c>
      <c r="C4354" s="4">
        <v>24624.210938</v>
      </c>
      <c r="D4354" s="4">
        <v>24476.199219</v>
      </c>
      <c r="E4354" s="4">
        <v>24577.910156</v>
      </c>
      <c r="F4354" s="4">
        <v>24577.910156</v>
      </c>
      <c r="G4354" s="3">
        <v>1357855500</v>
      </c>
    </row>
    <row x14ac:dyDescent="0.25" r="4355" customHeight="1" ht="18.75">
      <c r="A4355" s="5">
        <v>42864</v>
      </c>
      <c r="B4355" s="4">
        <v>24656.949219</v>
      </c>
      <c r="C4355" s="4">
        <v>24889.830078</v>
      </c>
      <c r="D4355" s="4">
        <v>24548.970703</v>
      </c>
      <c r="E4355" s="4">
        <v>24889.029297</v>
      </c>
      <c r="F4355" s="4">
        <v>24889.029297</v>
      </c>
      <c r="G4355" s="3">
        <v>1381056000</v>
      </c>
    </row>
    <row x14ac:dyDescent="0.25" r="4356" customHeight="1" ht="18.75">
      <c r="A4356" s="5">
        <v>42865</v>
      </c>
      <c r="B4356" s="4">
        <v>24931.820313</v>
      </c>
      <c r="C4356" s="4">
        <v>25164.970703</v>
      </c>
      <c r="D4356" s="4">
        <v>24931.820313</v>
      </c>
      <c r="E4356" s="4">
        <v>25015.419922</v>
      </c>
      <c r="F4356" s="4">
        <v>25015.419922</v>
      </c>
      <c r="G4356" s="3">
        <v>2297649800</v>
      </c>
    </row>
    <row x14ac:dyDescent="0.25" r="4357" customHeight="1" ht="18.75">
      <c r="A4357" s="5">
        <v>42866</v>
      </c>
      <c r="B4357" s="4">
        <v>25101.529297</v>
      </c>
      <c r="C4357" s="4">
        <v>25203.539063</v>
      </c>
      <c r="D4357" s="4">
        <v>25024.759766</v>
      </c>
      <c r="E4357" s="4">
        <v>25125.550781</v>
      </c>
      <c r="F4357" s="4">
        <v>25125.550781</v>
      </c>
      <c r="G4357" s="3">
        <v>1642633800</v>
      </c>
    </row>
    <row x14ac:dyDescent="0.25" r="4358" customHeight="1" ht="18.75">
      <c r="A4358" s="5">
        <v>42867</v>
      </c>
      <c r="B4358" s="4">
        <v>25126.480469</v>
      </c>
      <c r="C4358" s="4">
        <v>25211.279297</v>
      </c>
      <c r="D4358" s="4">
        <v>25087.320313</v>
      </c>
      <c r="E4358" s="4">
        <v>25156.339844</v>
      </c>
      <c r="F4358" s="4">
        <v>25156.339844</v>
      </c>
      <c r="G4358" s="3">
        <v>1417408900</v>
      </c>
    </row>
    <row x14ac:dyDescent="0.25" r="4359" customHeight="1" ht="18.75">
      <c r="A4359" s="5">
        <v>42870</v>
      </c>
      <c r="B4359" s="4">
        <v>25233.310547</v>
      </c>
      <c r="C4359" s="4">
        <v>25385.720703</v>
      </c>
      <c r="D4359" s="4">
        <v>25213.470703</v>
      </c>
      <c r="E4359" s="4">
        <v>25371.589844</v>
      </c>
      <c r="F4359" s="4">
        <v>25371.589844</v>
      </c>
      <c r="G4359" s="3">
        <v>2212734400</v>
      </c>
    </row>
    <row x14ac:dyDescent="0.25" r="4360" customHeight="1" ht="18.75">
      <c r="A4360" s="5">
        <v>42871</v>
      </c>
      <c r="B4360" s="4">
        <v>25413.349609</v>
      </c>
      <c r="C4360" s="4">
        <v>25413.349609</v>
      </c>
      <c r="D4360" s="4">
        <v>25228.460938</v>
      </c>
      <c r="E4360" s="4">
        <v>25335.939453</v>
      </c>
      <c r="F4360" s="4">
        <v>25335.939453</v>
      </c>
      <c r="G4360" s="3">
        <v>1797601700</v>
      </c>
    </row>
    <row x14ac:dyDescent="0.25" r="4361" customHeight="1" ht="18.75">
      <c r="A4361" s="5">
        <v>42872</v>
      </c>
      <c r="B4361" s="4">
        <v>25355.759766</v>
      </c>
      <c r="C4361" s="4">
        <v>25374.949219</v>
      </c>
      <c r="D4361" s="4">
        <v>25245.439453</v>
      </c>
      <c r="E4361" s="4">
        <v>25293.630859</v>
      </c>
      <c r="F4361" s="4">
        <v>25293.630859</v>
      </c>
      <c r="G4361" s="3">
        <v>1512406100</v>
      </c>
    </row>
    <row x14ac:dyDescent="0.25" r="4362" customHeight="1" ht="18.75">
      <c r="A4362" s="5">
        <v>42873</v>
      </c>
      <c r="B4362" s="4">
        <v>25034.189453</v>
      </c>
      <c r="C4362" s="4">
        <v>25263.810547</v>
      </c>
      <c r="D4362" s="4">
        <v>25025.050781</v>
      </c>
      <c r="E4362" s="4">
        <v>25136.519531</v>
      </c>
      <c r="F4362" s="4">
        <v>25136.519531</v>
      </c>
      <c r="G4362" s="3">
        <v>1677298400</v>
      </c>
    </row>
    <row x14ac:dyDescent="0.25" r="4363" customHeight="1" ht="18.75">
      <c r="A4363" s="5">
        <v>42874</v>
      </c>
      <c r="B4363" s="4">
        <v>25171.660156</v>
      </c>
      <c r="C4363" s="4">
        <v>25266.220703</v>
      </c>
      <c r="D4363" s="4">
        <v>25124.060547</v>
      </c>
      <c r="E4363" s="4">
        <v>25174.869141</v>
      </c>
      <c r="F4363" s="4">
        <v>25174.869141</v>
      </c>
      <c r="G4363" s="3">
        <v>1312777700</v>
      </c>
    </row>
    <row x14ac:dyDescent="0.25" r="4364" customHeight="1" ht="18.75">
      <c r="A4364" s="5">
        <v>42877</v>
      </c>
      <c r="B4364" s="4">
        <v>25318.289063</v>
      </c>
      <c r="C4364" s="4">
        <v>25450.039063</v>
      </c>
      <c r="D4364" s="4">
        <v>25201.339844</v>
      </c>
      <c r="E4364" s="4">
        <v>25391.339844</v>
      </c>
      <c r="F4364" s="4">
        <v>25391.339844</v>
      </c>
      <c r="G4364" s="3">
        <v>1410586000</v>
      </c>
    </row>
    <row x14ac:dyDescent="0.25" r="4365" customHeight="1" ht="18.75">
      <c r="A4365" s="5">
        <v>42878</v>
      </c>
      <c r="B4365" s="4">
        <v>25415.570313</v>
      </c>
      <c r="C4365" s="4">
        <v>25486.980469</v>
      </c>
      <c r="D4365" s="4">
        <v>25307.269531</v>
      </c>
      <c r="E4365" s="4">
        <v>25403.150391</v>
      </c>
      <c r="F4365" s="4">
        <v>25403.150391</v>
      </c>
      <c r="G4365" s="3">
        <v>1758690200</v>
      </c>
    </row>
    <row x14ac:dyDescent="0.25" r="4366" customHeight="1" ht="18.75">
      <c r="A4366" s="5">
        <v>42879</v>
      </c>
      <c r="B4366" s="4">
        <v>25382.259766</v>
      </c>
      <c r="C4366" s="4">
        <v>25428.5</v>
      </c>
      <c r="D4366" s="4">
        <v>25296.660156</v>
      </c>
      <c r="E4366" s="4">
        <v>25428.5</v>
      </c>
      <c r="F4366" s="4">
        <v>25428.5</v>
      </c>
      <c r="G4366" s="3">
        <v>1409941800</v>
      </c>
    </row>
    <row x14ac:dyDescent="0.25" r="4367" customHeight="1" ht="18.75">
      <c r="A4367" s="5">
        <v>42880</v>
      </c>
      <c r="B4367" s="4">
        <v>25511.460938</v>
      </c>
      <c r="C4367" s="4">
        <v>25680.669922</v>
      </c>
      <c r="D4367" s="4">
        <v>25491.779297</v>
      </c>
      <c r="E4367" s="4">
        <v>25630.779297</v>
      </c>
      <c r="F4367" s="4">
        <v>25630.779297</v>
      </c>
      <c r="G4367" s="3">
        <v>1890794600</v>
      </c>
    </row>
    <row x14ac:dyDescent="0.25" r="4368" customHeight="1" ht="18.75">
      <c r="A4368" s="5">
        <v>42881</v>
      </c>
      <c r="B4368" s="4">
        <v>25670.980469</v>
      </c>
      <c r="C4368" s="4">
        <v>25724.400391</v>
      </c>
      <c r="D4368" s="4">
        <v>25588.699219</v>
      </c>
      <c r="E4368" s="4">
        <v>25639.269531</v>
      </c>
      <c r="F4368" s="4">
        <v>25639.269531</v>
      </c>
      <c r="G4368" s="3">
        <v>1453713000</v>
      </c>
    </row>
    <row x14ac:dyDescent="0.25" r="4369" customHeight="1" ht="18.75">
      <c r="A4369" s="5">
        <v>42884</v>
      </c>
      <c r="B4369" s="4">
        <v>25672.400391</v>
      </c>
      <c r="C4369" s="4">
        <v>25744.720703</v>
      </c>
      <c r="D4369" s="4">
        <v>25579.150391</v>
      </c>
      <c r="E4369" s="4">
        <v>25701.630859</v>
      </c>
      <c r="F4369" s="4">
        <v>25701.630859</v>
      </c>
      <c r="G4369" s="3">
        <v>1077784400</v>
      </c>
    </row>
    <row x14ac:dyDescent="0.25" r="4370" customHeight="1" ht="18.75">
      <c r="A4370" s="5">
        <v>42886</v>
      </c>
      <c r="B4370" s="4">
        <v>25706.449219</v>
      </c>
      <c r="C4370" s="4">
        <v>25817.949219</v>
      </c>
      <c r="D4370" s="4">
        <v>25650.060547</v>
      </c>
      <c r="E4370" s="4">
        <v>25660.650391</v>
      </c>
      <c r="F4370" s="4">
        <v>25660.650391</v>
      </c>
      <c r="G4370" s="3">
        <v>2997857600</v>
      </c>
    </row>
    <row x14ac:dyDescent="0.25" r="4371" customHeight="1" ht="18.75">
      <c r="A4371" s="5">
        <v>42887</v>
      </c>
      <c r="B4371" s="4">
        <v>25736.349609</v>
      </c>
      <c r="C4371" s="4">
        <v>25834.75</v>
      </c>
      <c r="D4371" s="4">
        <v>25614.609375</v>
      </c>
      <c r="E4371" s="4">
        <v>25809.220703</v>
      </c>
      <c r="F4371" s="4">
        <v>25809.220703</v>
      </c>
      <c r="G4371" s="3">
        <v>2017055200</v>
      </c>
    </row>
    <row x14ac:dyDescent="0.25" r="4372" customHeight="1" ht="18.75">
      <c r="A4372" s="5">
        <v>42888</v>
      </c>
      <c r="B4372" s="4">
        <v>25926.060547</v>
      </c>
      <c r="C4372" s="3">
        <v>25973</v>
      </c>
      <c r="D4372" s="4">
        <v>25851.849609</v>
      </c>
      <c r="E4372" s="4">
        <v>25924.050781</v>
      </c>
      <c r="F4372" s="4">
        <v>25924.050781</v>
      </c>
      <c r="G4372" s="3">
        <v>1990193800</v>
      </c>
    </row>
    <row x14ac:dyDescent="0.25" r="4373" customHeight="1" ht="18.75">
      <c r="A4373" s="5">
        <v>42891</v>
      </c>
      <c r="B4373" s="4">
        <v>25976.359375</v>
      </c>
      <c r="C4373" s="4">
        <v>25998.660156</v>
      </c>
      <c r="D4373" s="4">
        <v>25801.839844</v>
      </c>
      <c r="E4373" s="4">
        <v>25862.990234</v>
      </c>
      <c r="F4373" s="4">
        <v>25862.990234</v>
      </c>
      <c r="G4373" s="3">
        <v>1766176100</v>
      </c>
    </row>
    <row x14ac:dyDescent="0.25" r="4374" customHeight="1" ht="18.75">
      <c r="A4374" s="5">
        <v>42892</v>
      </c>
      <c r="B4374" s="4">
        <v>25819.529297</v>
      </c>
      <c r="C4374" s="4">
        <v>26019.009766</v>
      </c>
      <c r="D4374" s="4">
        <v>25805.019531</v>
      </c>
      <c r="E4374" s="4">
        <v>25997.140625</v>
      </c>
      <c r="F4374" s="4">
        <v>25997.140625</v>
      </c>
      <c r="G4374" s="3">
        <v>1540428000</v>
      </c>
    </row>
    <row x14ac:dyDescent="0.25" r="4375" customHeight="1" ht="18.75">
      <c r="A4375" s="5">
        <v>42893</v>
      </c>
      <c r="B4375" s="4">
        <v>26025.210938</v>
      </c>
      <c r="C4375" s="4">
        <v>26073.439453</v>
      </c>
      <c r="D4375" s="4">
        <v>25898.820313</v>
      </c>
      <c r="E4375" s="4">
        <v>25974.160156</v>
      </c>
      <c r="F4375" s="4">
        <v>25974.160156</v>
      </c>
      <c r="G4375" s="3">
        <v>1999503900</v>
      </c>
    </row>
    <row x14ac:dyDescent="0.25" r="4376" customHeight="1" ht="18.75">
      <c r="A4376" s="5">
        <v>42894</v>
      </c>
      <c r="B4376" s="3">
        <v>25974</v>
      </c>
      <c r="C4376" s="4">
        <v>26069.980469</v>
      </c>
      <c r="D4376" s="4">
        <v>25923.210938</v>
      </c>
      <c r="E4376" s="4">
        <v>26063.060547</v>
      </c>
      <c r="F4376" s="4">
        <v>26063.060547</v>
      </c>
      <c r="G4376" s="3">
        <v>1633520700</v>
      </c>
    </row>
    <row x14ac:dyDescent="0.25" r="4377" customHeight="1" ht="18.75">
      <c r="A4377" s="5">
        <v>42895</v>
      </c>
      <c r="B4377" s="4">
        <v>26090.330078</v>
      </c>
      <c r="C4377" s="4">
        <v>26090.330078</v>
      </c>
      <c r="D4377" s="4">
        <v>25922.679688</v>
      </c>
      <c r="E4377" s="4">
        <v>26030.289063</v>
      </c>
      <c r="F4377" s="4">
        <v>26030.289063</v>
      </c>
      <c r="G4377" s="3">
        <v>2889395400</v>
      </c>
    </row>
    <row x14ac:dyDescent="0.25" r="4378" customHeight="1" ht="18.75">
      <c r="A4378" s="5">
        <v>42898</v>
      </c>
      <c r="B4378" s="4">
        <v>25925.449219</v>
      </c>
      <c r="C4378" s="4">
        <v>25957.779297</v>
      </c>
      <c r="D4378" s="4">
        <v>25689.230469</v>
      </c>
      <c r="E4378" s="4">
        <v>25708.039063</v>
      </c>
      <c r="F4378" s="4">
        <v>25708.039063</v>
      </c>
      <c r="G4378" s="3">
        <v>1614682000</v>
      </c>
    </row>
    <row x14ac:dyDescent="0.25" r="4379" customHeight="1" ht="18.75">
      <c r="A4379" s="5">
        <v>42899</v>
      </c>
      <c r="B4379" s="4">
        <v>25826.519531</v>
      </c>
      <c r="C4379" s="4">
        <v>25883.220703</v>
      </c>
      <c r="D4379" s="4">
        <v>25722.630859</v>
      </c>
      <c r="E4379" s="4">
        <v>25852.099609</v>
      </c>
      <c r="F4379" s="4">
        <v>25852.099609</v>
      </c>
      <c r="G4379" s="3">
        <v>1316444700</v>
      </c>
    </row>
    <row x14ac:dyDescent="0.25" r="4380" customHeight="1" ht="18.75">
      <c r="A4380" s="5">
        <v>42900</v>
      </c>
      <c r="B4380" s="4">
        <v>25915.460938</v>
      </c>
      <c r="C4380" s="4">
        <v>25915.460938</v>
      </c>
      <c r="D4380" s="4">
        <v>25713.019531</v>
      </c>
      <c r="E4380" s="4">
        <v>25875.900391</v>
      </c>
      <c r="F4380" s="4">
        <v>25875.900391</v>
      </c>
      <c r="G4380" s="3">
        <v>1449845600</v>
      </c>
    </row>
    <row x14ac:dyDescent="0.25" r="4381" customHeight="1" ht="18.75">
      <c r="A4381" s="5">
        <v>42901</v>
      </c>
      <c r="B4381" s="4">
        <v>25772.279297</v>
      </c>
      <c r="C4381" s="4">
        <v>25772.279297</v>
      </c>
      <c r="D4381" s="4">
        <v>25565.339844</v>
      </c>
      <c r="E4381" s="4">
        <v>25565.339844</v>
      </c>
      <c r="F4381" s="4">
        <v>25565.339844</v>
      </c>
      <c r="G4381" s="3">
        <v>1658076900</v>
      </c>
    </row>
    <row x14ac:dyDescent="0.25" r="4382" customHeight="1" ht="18.75">
      <c r="A4382" s="5">
        <v>42902</v>
      </c>
      <c r="B4382" s="4">
        <v>25601.810547</v>
      </c>
      <c r="C4382" s="4">
        <v>25719.970703</v>
      </c>
      <c r="D4382" s="4">
        <v>25557.800781</v>
      </c>
      <c r="E4382" s="4">
        <v>25626.490234</v>
      </c>
      <c r="F4382" s="4">
        <v>25626.490234</v>
      </c>
      <c r="G4382" s="3">
        <v>1699429200</v>
      </c>
    </row>
    <row x14ac:dyDescent="0.25" r="4383" customHeight="1" ht="18.75">
      <c r="A4383" s="5">
        <v>42905</v>
      </c>
      <c r="B4383" s="4">
        <v>25736.199219</v>
      </c>
      <c r="C4383" s="4">
        <v>25939.720703</v>
      </c>
      <c r="D4383" s="4">
        <v>25735.070313</v>
      </c>
      <c r="E4383" s="4">
        <v>25924.550781</v>
      </c>
      <c r="F4383" s="4">
        <v>25924.550781</v>
      </c>
      <c r="G4383" s="3">
        <v>1116125500</v>
      </c>
    </row>
    <row x14ac:dyDescent="0.25" r="4384" customHeight="1" ht="18.75">
      <c r="A4384" s="5">
        <v>42906</v>
      </c>
      <c r="B4384" s="4">
        <v>26028.429688</v>
      </c>
      <c r="C4384" s="4">
        <v>26043.099609</v>
      </c>
      <c r="D4384" s="4">
        <v>25833.929688</v>
      </c>
      <c r="E4384" s="4">
        <v>25843.039063</v>
      </c>
      <c r="F4384" s="4">
        <v>25843.039063</v>
      </c>
      <c r="G4384" s="3">
        <v>1251563600</v>
      </c>
    </row>
    <row x14ac:dyDescent="0.25" r="4385" customHeight="1" ht="18.75">
      <c r="A4385" s="5">
        <v>42907</v>
      </c>
      <c r="B4385" s="4">
        <v>25752.269531</v>
      </c>
      <c r="C4385" s="4">
        <v>25846.519531</v>
      </c>
      <c r="D4385" s="4">
        <v>25575.980469</v>
      </c>
      <c r="E4385" s="4">
        <v>25694.580078</v>
      </c>
      <c r="F4385" s="4">
        <v>25694.580078</v>
      </c>
      <c r="G4385" s="3">
        <v>1699891000</v>
      </c>
    </row>
    <row x14ac:dyDescent="0.25" r="4386" customHeight="1" ht="18.75">
      <c r="A4386" s="5">
        <v>42908</v>
      </c>
      <c r="B4386" s="4">
        <v>25597.460938</v>
      </c>
      <c r="C4386" s="4">
        <v>25867.939453</v>
      </c>
      <c r="D4386" s="4">
        <v>25597.460938</v>
      </c>
      <c r="E4386" s="4">
        <v>25674.529297</v>
      </c>
      <c r="F4386" s="4">
        <v>25674.529297</v>
      </c>
      <c r="G4386" s="3">
        <v>1553964400</v>
      </c>
    </row>
    <row x14ac:dyDescent="0.25" r="4387" customHeight="1" ht="18.75">
      <c r="A4387" s="5">
        <v>42909</v>
      </c>
      <c r="B4387" s="4">
        <v>25724.279297</v>
      </c>
      <c r="C4387" s="4">
        <v>25770.369141</v>
      </c>
      <c r="D4387" s="4">
        <v>25648.769531</v>
      </c>
      <c r="E4387" s="4">
        <v>25670.050781</v>
      </c>
      <c r="F4387" s="4">
        <v>25670.050781</v>
      </c>
      <c r="G4387" s="3">
        <v>1302570300</v>
      </c>
    </row>
    <row x14ac:dyDescent="0.25" r="4388" customHeight="1" ht="18.75">
      <c r="A4388" s="5">
        <v>42912</v>
      </c>
      <c r="B4388" s="4">
        <v>25727.929688</v>
      </c>
      <c r="C4388" s="4">
        <v>25875.480469</v>
      </c>
      <c r="D4388" s="4">
        <v>25720.380859</v>
      </c>
      <c r="E4388" s="4">
        <v>25871.890625</v>
      </c>
      <c r="F4388" s="4">
        <v>25871.890625</v>
      </c>
      <c r="G4388" s="3">
        <v>1206191500</v>
      </c>
    </row>
    <row x14ac:dyDescent="0.25" r="4389" customHeight="1" ht="18.75">
      <c r="A4389" s="5">
        <v>42913</v>
      </c>
      <c r="B4389" s="4">
        <v>25911.199219</v>
      </c>
      <c r="C4389" s="4">
        <v>25929.609375</v>
      </c>
      <c r="D4389" s="4">
        <v>25780.689453</v>
      </c>
      <c r="E4389" s="4">
        <v>25839.990234</v>
      </c>
      <c r="F4389" s="4">
        <v>25839.990234</v>
      </c>
      <c r="G4389" s="3">
        <v>1182985800</v>
      </c>
    </row>
    <row x14ac:dyDescent="0.25" r="4390" customHeight="1" ht="18.75">
      <c r="A4390" s="5">
        <v>42914</v>
      </c>
      <c r="B4390" s="4">
        <v>25735.210938</v>
      </c>
      <c r="C4390" s="4">
        <v>25821.359375</v>
      </c>
      <c r="D4390" s="4">
        <v>25625.710938</v>
      </c>
      <c r="E4390" s="4">
        <v>25683.5</v>
      </c>
      <c r="F4390" s="4">
        <v>25683.5</v>
      </c>
      <c r="G4390" s="3">
        <v>1652872300</v>
      </c>
    </row>
    <row x14ac:dyDescent="0.25" r="4391" customHeight="1" ht="18.75">
      <c r="A4391" s="5">
        <v>42915</v>
      </c>
      <c r="B4391" s="4">
        <v>25872.929688</v>
      </c>
      <c r="C4391" s="4">
        <v>25965.419922</v>
      </c>
      <c r="D4391" s="4">
        <v>25814.800781</v>
      </c>
      <c r="E4391" s="4">
        <v>25965.419922</v>
      </c>
      <c r="F4391" s="4">
        <v>25965.419922</v>
      </c>
      <c r="G4391" s="3">
        <v>1748405000</v>
      </c>
    </row>
    <row x14ac:dyDescent="0.25" r="4392" customHeight="1" ht="18.75">
      <c r="A4392" s="5">
        <v>42916</v>
      </c>
      <c r="B4392" s="4">
        <v>25679.640625</v>
      </c>
      <c r="C4392" s="4">
        <v>25816.25</v>
      </c>
      <c r="D4392" s="4">
        <v>25661.429688</v>
      </c>
      <c r="E4392" s="4">
        <v>25764.580078</v>
      </c>
      <c r="F4392" s="4">
        <v>25764.580078</v>
      </c>
      <c r="G4392" s="3">
        <v>1616948900</v>
      </c>
    </row>
    <row x14ac:dyDescent="0.25" r="4393" customHeight="1" ht="18.75">
      <c r="A4393" s="5">
        <v>42919</v>
      </c>
      <c r="B4393" s="4">
        <v>25654.769531</v>
      </c>
      <c r="C4393" s="4">
        <v>25821.390625</v>
      </c>
      <c r="D4393" s="4">
        <v>25654.769531</v>
      </c>
      <c r="E4393" s="4">
        <v>25784.169922</v>
      </c>
      <c r="F4393" s="4">
        <v>25784.169922</v>
      </c>
      <c r="G4393" s="3">
        <v>1505017700</v>
      </c>
    </row>
    <row x14ac:dyDescent="0.25" r="4394" customHeight="1" ht="18.75">
      <c r="A4394" s="5">
        <v>42920</v>
      </c>
      <c r="B4394" s="4">
        <v>25782.849609</v>
      </c>
      <c r="C4394" s="4">
        <v>25838.269531</v>
      </c>
      <c r="D4394" s="4">
        <v>25251.720703</v>
      </c>
      <c r="E4394" s="4">
        <v>25389.009766</v>
      </c>
      <c r="F4394" s="4">
        <v>25389.009766</v>
      </c>
      <c r="G4394" s="3">
        <v>2402054600</v>
      </c>
    </row>
    <row x14ac:dyDescent="0.25" r="4395" customHeight="1" ht="18.75">
      <c r="A4395" s="5">
        <v>42921</v>
      </c>
      <c r="B4395" s="4">
        <v>25354.380859</v>
      </c>
      <c r="C4395" s="4">
        <v>25559.179688</v>
      </c>
      <c r="D4395" s="4">
        <v>25199.859375</v>
      </c>
      <c r="E4395" s="4">
        <v>25521.970703</v>
      </c>
      <c r="F4395" s="4">
        <v>25521.970703</v>
      </c>
      <c r="G4395" s="3">
        <v>1868195300</v>
      </c>
    </row>
    <row x14ac:dyDescent="0.25" r="4396" customHeight="1" ht="18.75">
      <c r="A4396" s="5">
        <v>42922</v>
      </c>
      <c r="B4396" s="4">
        <v>25574.570313</v>
      </c>
      <c r="C4396" s="4">
        <v>25599.699219</v>
      </c>
      <c r="D4396" s="4">
        <v>25436.830078</v>
      </c>
      <c r="E4396" s="4">
        <v>25465.220703</v>
      </c>
      <c r="F4396" s="4">
        <v>25465.220703</v>
      </c>
      <c r="G4396" s="3">
        <v>1494486100</v>
      </c>
    </row>
    <row x14ac:dyDescent="0.25" r="4397" customHeight="1" ht="18.75">
      <c r="A4397" s="5">
        <v>42923</v>
      </c>
      <c r="B4397" s="4">
        <v>25377.210938</v>
      </c>
      <c r="C4397" s="4">
        <v>25409.900391</v>
      </c>
      <c r="D4397" s="4">
        <v>25315.910156</v>
      </c>
      <c r="E4397" s="4">
        <v>25340.849609</v>
      </c>
      <c r="F4397" s="4">
        <v>25340.849609</v>
      </c>
      <c r="G4397" s="3">
        <v>1480481500</v>
      </c>
    </row>
    <row x14ac:dyDescent="0.25" r="4398" customHeight="1" ht="18.75">
      <c r="A4398" s="5">
        <v>42926</v>
      </c>
      <c r="B4398" s="4">
        <v>25392.029297</v>
      </c>
      <c r="C4398" s="4">
        <v>25622.75</v>
      </c>
      <c r="D4398" s="4">
        <v>25331.949219</v>
      </c>
      <c r="E4398" s="4">
        <v>25500.060547</v>
      </c>
      <c r="F4398" s="4">
        <v>25500.060547</v>
      </c>
      <c r="G4398" s="3">
        <v>1743504600</v>
      </c>
    </row>
    <row x14ac:dyDescent="0.25" r="4399" customHeight="1" ht="18.75">
      <c r="A4399" s="5">
        <v>42927</v>
      </c>
      <c r="B4399" s="4">
        <v>25605.189453</v>
      </c>
      <c r="C4399" s="4">
        <v>25941.470703</v>
      </c>
      <c r="D4399" s="4">
        <v>25596.210938</v>
      </c>
      <c r="E4399" s="4">
        <v>25877.640625</v>
      </c>
      <c r="F4399" s="4">
        <v>25877.640625</v>
      </c>
      <c r="G4399" s="3">
        <v>2230926300</v>
      </c>
    </row>
    <row x14ac:dyDescent="0.25" r="4400" customHeight="1" ht="18.75">
      <c r="A4400" s="5">
        <v>42928</v>
      </c>
      <c r="B4400" s="4">
        <v>25991.349609</v>
      </c>
      <c r="C4400" s="4">
        <v>26147.300781</v>
      </c>
      <c r="D4400" s="4">
        <v>25991.349609</v>
      </c>
      <c r="E4400" s="4">
        <v>26043.640625</v>
      </c>
      <c r="F4400" s="4">
        <v>26043.640625</v>
      </c>
      <c r="G4400" s="3">
        <v>2695389200</v>
      </c>
    </row>
    <row x14ac:dyDescent="0.25" r="4401" customHeight="1" ht="18.75">
      <c r="A4401" s="5">
        <v>42929</v>
      </c>
      <c r="B4401" s="4">
        <v>26340.289063</v>
      </c>
      <c r="C4401" s="4">
        <v>26383.759766</v>
      </c>
      <c r="D4401" s="4">
        <v>26255.310547</v>
      </c>
      <c r="E4401" s="4">
        <v>26346.169922</v>
      </c>
      <c r="F4401" s="4">
        <v>26346.169922</v>
      </c>
      <c r="G4401" s="3">
        <v>1971724000</v>
      </c>
    </row>
    <row x14ac:dyDescent="0.25" r="4402" customHeight="1" ht="18.75">
      <c r="A4402" s="5">
        <v>42930</v>
      </c>
      <c r="B4402" s="4">
        <v>26416.679688</v>
      </c>
      <c r="C4402" s="4">
        <v>26416.679688</v>
      </c>
      <c r="D4402" s="4">
        <v>26295.990234</v>
      </c>
      <c r="E4402" s="4">
        <v>26389.230469</v>
      </c>
      <c r="F4402" s="4">
        <v>26389.230469</v>
      </c>
      <c r="G4402" s="3">
        <v>1744841800</v>
      </c>
    </row>
    <row x14ac:dyDescent="0.25" r="4403" customHeight="1" ht="18.75">
      <c r="A4403" s="5">
        <v>42933</v>
      </c>
      <c r="B4403" s="4">
        <v>26572.919922</v>
      </c>
      <c r="C4403" s="4">
        <v>26618.660156</v>
      </c>
      <c r="D4403" s="4">
        <v>26353.830078</v>
      </c>
      <c r="E4403" s="4">
        <v>26470.580078</v>
      </c>
      <c r="F4403" s="4">
        <v>26470.580078</v>
      </c>
      <c r="G4403" s="3">
        <v>1837446700</v>
      </c>
    </row>
    <row x14ac:dyDescent="0.25" r="4404" customHeight="1" ht="18.75">
      <c r="A4404" s="5">
        <v>42934</v>
      </c>
      <c r="B4404" s="4">
        <v>26489.519531</v>
      </c>
      <c r="C4404" s="4">
        <v>26540.169922</v>
      </c>
      <c r="D4404" s="4">
        <v>26381.140625</v>
      </c>
      <c r="E4404" s="4">
        <v>26524.939453</v>
      </c>
      <c r="F4404" s="4">
        <v>26524.939453</v>
      </c>
      <c r="G4404" s="3">
        <v>1872330800</v>
      </c>
    </row>
    <row x14ac:dyDescent="0.25" r="4405" customHeight="1" ht="18.75">
      <c r="A4405" s="5">
        <v>42935</v>
      </c>
      <c r="B4405" s="4">
        <v>26561.810547</v>
      </c>
      <c r="C4405" s="4">
        <v>26682.640625</v>
      </c>
      <c r="D4405" s="4">
        <v>26541.560547</v>
      </c>
      <c r="E4405" s="4">
        <v>26672.160156</v>
      </c>
      <c r="F4405" s="4">
        <v>26672.160156</v>
      </c>
      <c r="G4405" s="3">
        <v>1346812900</v>
      </c>
    </row>
    <row x14ac:dyDescent="0.25" r="4406" customHeight="1" ht="18.75">
      <c r="A4406" s="5">
        <v>42936</v>
      </c>
      <c r="B4406" s="4">
        <v>26770.480469</v>
      </c>
      <c r="C4406" s="4">
        <v>26794.179688</v>
      </c>
      <c r="D4406" s="4">
        <v>26632.980469</v>
      </c>
      <c r="E4406" s="4">
        <v>26740.210938</v>
      </c>
      <c r="F4406" s="4">
        <v>26740.210938</v>
      </c>
      <c r="G4406" s="3">
        <v>1408343500</v>
      </c>
    </row>
    <row x14ac:dyDescent="0.25" r="4407" customHeight="1" ht="18.75">
      <c r="A4407" s="5">
        <v>42937</v>
      </c>
      <c r="B4407" s="4">
        <v>26777.439453</v>
      </c>
      <c r="C4407" s="4">
        <v>26778.419922</v>
      </c>
      <c r="D4407" s="4">
        <v>26663.25</v>
      </c>
      <c r="E4407" s="4">
        <v>26706.089844</v>
      </c>
      <c r="F4407" s="4">
        <v>26706.089844</v>
      </c>
      <c r="G4407" s="3">
        <v>1502400500</v>
      </c>
    </row>
    <row x14ac:dyDescent="0.25" r="4408" customHeight="1" ht="18.75">
      <c r="A4408" s="5">
        <v>42940</v>
      </c>
      <c r="B4408" s="4">
        <v>26720.039063</v>
      </c>
      <c r="C4408" s="3">
        <v>26882</v>
      </c>
      <c r="D4408" s="4">
        <v>26674.5</v>
      </c>
      <c r="E4408" s="4">
        <v>26846.830078</v>
      </c>
      <c r="F4408" s="4">
        <v>26846.830078</v>
      </c>
      <c r="G4408" s="3">
        <v>1532468700</v>
      </c>
    </row>
    <row x14ac:dyDescent="0.25" r="4409" customHeight="1" ht="18.75">
      <c r="A4409" s="5">
        <v>42941</v>
      </c>
      <c r="B4409" s="4">
        <v>26847.580078</v>
      </c>
      <c r="C4409" s="4">
        <v>26889.699219</v>
      </c>
      <c r="D4409" s="4">
        <v>26799.769531</v>
      </c>
      <c r="E4409" s="4">
        <v>26852.050781</v>
      </c>
      <c r="F4409" s="4">
        <v>26852.050781</v>
      </c>
      <c r="G4409" s="3">
        <v>1450948000</v>
      </c>
    </row>
    <row x14ac:dyDescent="0.25" r="4410" customHeight="1" ht="18.75">
      <c r="A4410" s="5">
        <v>42942</v>
      </c>
      <c r="B4410" s="4">
        <v>26960.810547</v>
      </c>
      <c r="C4410" s="4">
        <v>27007.269531</v>
      </c>
      <c r="D4410" s="4">
        <v>26786.630859</v>
      </c>
      <c r="E4410" s="4">
        <v>26941.019531</v>
      </c>
      <c r="F4410" s="4">
        <v>26941.019531</v>
      </c>
      <c r="G4410" s="3">
        <v>2176480400</v>
      </c>
    </row>
    <row x14ac:dyDescent="0.25" r="4411" customHeight="1" ht="18.75">
      <c r="A4411" s="5">
        <v>42943</v>
      </c>
      <c r="B4411" s="4">
        <v>27002.699219</v>
      </c>
      <c r="C4411" s="4">
        <v>27169.150391</v>
      </c>
      <c r="D4411" s="4">
        <v>26962.029297</v>
      </c>
      <c r="E4411" s="4">
        <v>27131.169922</v>
      </c>
      <c r="F4411" s="4">
        <v>27131.169922</v>
      </c>
      <c r="G4411" s="3">
        <v>1763945900</v>
      </c>
    </row>
    <row x14ac:dyDescent="0.25" r="4412" customHeight="1" ht="18.75">
      <c r="A4412" s="5">
        <v>42944</v>
      </c>
      <c r="B4412" s="4">
        <v>27007.970703</v>
      </c>
      <c r="C4412" s="4">
        <v>27047.880859</v>
      </c>
      <c r="D4412" s="4">
        <v>26928.439453</v>
      </c>
      <c r="E4412" s="4">
        <v>26979.390625</v>
      </c>
      <c r="F4412" s="4">
        <v>26979.390625</v>
      </c>
      <c r="G4412" s="3">
        <v>1456040200</v>
      </c>
    </row>
    <row x14ac:dyDescent="0.25" r="4413" customHeight="1" ht="18.75">
      <c r="A4413" s="5">
        <v>42947</v>
      </c>
      <c r="B4413" s="4">
        <v>27048.449219</v>
      </c>
      <c r="C4413" s="4">
        <v>27324.380859</v>
      </c>
      <c r="D4413" s="4">
        <v>27045.410156</v>
      </c>
      <c r="E4413" s="4">
        <v>27323.990234</v>
      </c>
      <c r="F4413" s="4">
        <v>27323.990234</v>
      </c>
      <c r="G4413" s="3">
        <v>1693214100</v>
      </c>
    </row>
    <row x14ac:dyDescent="0.25" r="4414" customHeight="1" ht="18.75">
      <c r="A4414" s="5">
        <v>42948</v>
      </c>
      <c r="B4414" s="4">
        <v>27326.039063</v>
      </c>
      <c r="C4414" s="3">
        <v>27558</v>
      </c>
      <c r="D4414" s="4">
        <v>27326.039063</v>
      </c>
      <c r="E4414" s="4">
        <v>27540.230469</v>
      </c>
      <c r="F4414" s="4">
        <v>27540.230469</v>
      </c>
      <c r="G4414" s="3">
        <v>2392422600</v>
      </c>
    </row>
    <row x14ac:dyDescent="0.25" r="4415" customHeight="1" ht="18.75">
      <c r="A4415" s="5">
        <v>42949</v>
      </c>
      <c r="B4415" s="4">
        <v>27645.279297</v>
      </c>
      <c r="C4415" s="4">
        <v>27747.349609</v>
      </c>
      <c r="D4415" s="4">
        <v>27570.5</v>
      </c>
      <c r="E4415" s="4">
        <v>27607.380859</v>
      </c>
      <c r="F4415" s="4">
        <v>27607.380859</v>
      </c>
      <c r="G4415" s="3">
        <v>2052633600</v>
      </c>
    </row>
    <row x14ac:dyDescent="0.25" r="4416" customHeight="1" ht="18.75">
      <c r="A4416" s="5">
        <v>42950</v>
      </c>
      <c r="B4416" s="4">
        <v>27533.509766</v>
      </c>
      <c r="C4416" s="4">
        <v>27601.050781</v>
      </c>
      <c r="D4416" s="4">
        <v>27399.580078</v>
      </c>
      <c r="E4416" s="4">
        <v>27531.009766</v>
      </c>
      <c r="F4416" s="4">
        <v>27531.009766</v>
      </c>
      <c r="G4416" s="3">
        <v>1682624400</v>
      </c>
    </row>
    <row x14ac:dyDescent="0.25" r="4417" customHeight="1" ht="18.75">
      <c r="A4417" s="5">
        <v>42951</v>
      </c>
      <c r="B4417" s="4">
        <v>27564.710938</v>
      </c>
      <c r="C4417" s="4">
        <v>27615.029297</v>
      </c>
      <c r="D4417" s="4">
        <v>27508.109375</v>
      </c>
      <c r="E4417" s="4">
        <v>27562.679688</v>
      </c>
      <c r="F4417" s="4">
        <v>27562.679688</v>
      </c>
      <c r="G4417" s="3">
        <v>1464939100</v>
      </c>
    </row>
    <row x14ac:dyDescent="0.25" r="4418" customHeight="1" ht="18.75">
      <c r="A4418" s="5">
        <v>42954</v>
      </c>
      <c r="B4418" s="4">
        <v>27665.710938</v>
      </c>
      <c r="C4418" s="4">
        <v>27731.919922</v>
      </c>
      <c r="D4418" s="4">
        <v>27629.199219</v>
      </c>
      <c r="E4418" s="4">
        <v>27690.359375</v>
      </c>
      <c r="F4418" s="4">
        <v>27690.359375</v>
      </c>
      <c r="G4418" s="3">
        <v>1484632800</v>
      </c>
    </row>
    <row x14ac:dyDescent="0.25" r="4419" customHeight="1" ht="18.75">
      <c r="A4419" s="5">
        <v>42955</v>
      </c>
      <c r="B4419" s="4">
        <v>27684.599609</v>
      </c>
      <c r="C4419" s="4">
        <v>27867.560547</v>
      </c>
      <c r="D4419" s="4">
        <v>27626.189453</v>
      </c>
      <c r="E4419" s="4">
        <v>27854.910156</v>
      </c>
      <c r="F4419" s="4">
        <v>27854.910156</v>
      </c>
      <c r="G4419" s="3">
        <v>1726572600</v>
      </c>
    </row>
    <row x14ac:dyDescent="0.25" r="4420" customHeight="1" ht="18.75">
      <c r="A4420" s="5">
        <v>42956</v>
      </c>
      <c r="B4420" s="4">
        <v>27760.080078</v>
      </c>
      <c r="C4420" s="4">
        <v>27876.119141</v>
      </c>
      <c r="D4420" s="4">
        <v>27602.660156</v>
      </c>
      <c r="E4420" s="4">
        <v>27757.089844</v>
      </c>
      <c r="F4420" s="4">
        <v>27757.089844</v>
      </c>
      <c r="G4420" s="3">
        <v>1650670500</v>
      </c>
    </row>
    <row x14ac:dyDescent="0.25" r="4421" customHeight="1" ht="18.75">
      <c r="A4421" s="5">
        <v>42957</v>
      </c>
      <c r="B4421" s="4">
        <v>27791.359375</v>
      </c>
      <c r="C4421" s="4">
        <v>27791.359375</v>
      </c>
      <c r="D4421" s="4">
        <v>27267.029297</v>
      </c>
      <c r="E4421" s="3">
        <v>27444</v>
      </c>
      <c r="F4421" s="3">
        <v>27444</v>
      </c>
      <c r="G4421" s="3">
        <v>2175962000</v>
      </c>
    </row>
    <row x14ac:dyDescent="0.25" r="4422" customHeight="1" ht="18.75">
      <c r="A4422" s="5">
        <v>42958</v>
      </c>
      <c r="B4422" s="4">
        <v>27000.429688</v>
      </c>
      <c r="C4422" s="4">
        <v>27184.210938</v>
      </c>
      <c r="D4422" s="4">
        <v>26863.710938</v>
      </c>
      <c r="E4422" s="4">
        <v>26883.509766</v>
      </c>
      <c r="F4422" s="4">
        <v>26883.509766</v>
      </c>
      <c r="G4422" s="3">
        <v>3133494700</v>
      </c>
    </row>
    <row x14ac:dyDescent="0.25" r="4423" customHeight="1" ht="18.75">
      <c r="A4423" s="5">
        <v>42961</v>
      </c>
      <c r="B4423" s="4">
        <v>27091.769531</v>
      </c>
      <c r="C4423" s="4">
        <v>27268.230469</v>
      </c>
      <c r="D4423" s="4">
        <v>27032.400391</v>
      </c>
      <c r="E4423" s="4">
        <v>27250.230469</v>
      </c>
      <c r="F4423" s="4">
        <v>27250.230469</v>
      </c>
      <c r="G4423" s="3">
        <v>1416372000</v>
      </c>
    </row>
    <row x14ac:dyDescent="0.25" r="4424" customHeight="1" ht="18.75">
      <c r="A4424" s="5">
        <v>42962</v>
      </c>
      <c r="B4424" s="4">
        <v>27371.25</v>
      </c>
      <c r="C4424" s="4">
        <v>27438.419922</v>
      </c>
      <c r="D4424" s="4">
        <v>27174.960938</v>
      </c>
      <c r="E4424" s="4">
        <v>27174.960938</v>
      </c>
      <c r="F4424" s="4">
        <v>27174.960938</v>
      </c>
      <c r="G4424" s="3">
        <v>2735953400</v>
      </c>
    </row>
    <row x14ac:dyDescent="0.25" r="4425" customHeight="1" ht="18.75">
      <c r="A4425" s="5">
        <v>42963</v>
      </c>
      <c r="B4425" s="4">
        <v>27238.810547</v>
      </c>
      <c r="C4425" s="4">
        <v>27422.300781</v>
      </c>
      <c r="D4425" s="4">
        <v>27238.810547</v>
      </c>
      <c r="E4425" s="4">
        <v>27409.070313</v>
      </c>
      <c r="F4425" s="4">
        <v>27409.070313</v>
      </c>
      <c r="G4425" s="3">
        <v>1771056700</v>
      </c>
    </row>
    <row x14ac:dyDescent="0.25" r="4426" customHeight="1" ht="18.75">
      <c r="A4426" s="5">
        <v>42964</v>
      </c>
      <c r="B4426" s="4">
        <v>27610.289063</v>
      </c>
      <c r="C4426" s="4">
        <v>27624.519531</v>
      </c>
      <c r="D4426" s="4">
        <v>27302.480469</v>
      </c>
      <c r="E4426" s="4">
        <v>27344.220703</v>
      </c>
      <c r="F4426" s="4">
        <v>27344.220703</v>
      </c>
      <c r="G4426" s="3">
        <v>1795330700</v>
      </c>
    </row>
    <row x14ac:dyDescent="0.25" r="4427" customHeight="1" ht="18.75">
      <c r="A4427" s="5">
        <v>42965</v>
      </c>
      <c r="B4427" s="4">
        <v>26999.599609</v>
      </c>
      <c r="C4427" s="4">
        <v>27236.320313</v>
      </c>
      <c r="D4427" s="4">
        <v>26951.919922</v>
      </c>
      <c r="E4427" s="4">
        <v>27047.570313</v>
      </c>
      <c r="F4427" s="4">
        <v>27047.570313</v>
      </c>
      <c r="G4427" s="3">
        <v>1691600400</v>
      </c>
    </row>
    <row x14ac:dyDescent="0.25" r="4428" customHeight="1" ht="18.75">
      <c r="A4428" s="5">
        <v>42968</v>
      </c>
      <c r="B4428" s="4">
        <v>27100.630859</v>
      </c>
      <c r="C4428" s="4">
        <v>27221.310547</v>
      </c>
      <c r="D4428" s="4">
        <v>27086.429688</v>
      </c>
      <c r="E4428" s="4">
        <v>27154.679688</v>
      </c>
      <c r="F4428" s="4">
        <v>27154.679688</v>
      </c>
      <c r="G4428" s="3">
        <v>1770623000</v>
      </c>
    </row>
    <row x14ac:dyDescent="0.25" r="4429" customHeight="1" ht="18.75">
      <c r="A4429" s="5">
        <v>42969</v>
      </c>
      <c r="B4429" s="4">
        <v>27322.199219</v>
      </c>
      <c r="C4429" s="4">
        <v>27509.060547</v>
      </c>
      <c r="D4429" s="4">
        <v>27316.080078</v>
      </c>
      <c r="E4429" s="4">
        <v>27401.669922</v>
      </c>
      <c r="F4429" s="4">
        <v>27401.669922</v>
      </c>
      <c r="G4429" s="3">
        <v>2049708500</v>
      </c>
    </row>
    <row x14ac:dyDescent="0.25" r="4430" customHeight="1" ht="18.75">
      <c r="A4430" s="5">
        <v>42970</v>
      </c>
      <c r="B4430" s="9"/>
      <c r="C4430" s="9"/>
      <c r="D4430" s="9"/>
      <c r="E4430" s="9"/>
      <c r="F4430" s="9"/>
      <c r="G4430" s="10"/>
    </row>
    <row x14ac:dyDescent="0.25" r="4431" customHeight="1" ht="18.75">
      <c r="A4431" s="5">
        <v>42971</v>
      </c>
      <c r="B4431" s="4">
        <v>27642.230469</v>
      </c>
      <c r="C4431" s="4">
        <v>27642.230469</v>
      </c>
      <c r="D4431" s="4">
        <v>27485.869141</v>
      </c>
      <c r="E4431" s="4">
        <v>27518.599609</v>
      </c>
      <c r="F4431" s="4">
        <v>27518.599609</v>
      </c>
      <c r="G4431" s="3">
        <v>2691510500</v>
      </c>
    </row>
    <row x14ac:dyDescent="0.25" r="4432" customHeight="1" ht="18.75">
      <c r="A4432" s="5">
        <v>42972</v>
      </c>
      <c r="B4432" s="4">
        <v>27539.109375</v>
      </c>
      <c r="C4432" s="4">
        <v>27878.369141</v>
      </c>
      <c r="D4432" s="4">
        <v>27480.109375</v>
      </c>
      <c r="E4432" s="4">
        <v>27848.160156</v>
      </c>
      <c r="F4432" s="4">
        <v>27848.160156</v>
      </c>
      <c r="G4432" s="3">
        <v>3791271400</v>
      </c>
    </row>
    <row x14ac:dyDescent="0.25" r="4433" customHeight="1" ht="18.75">
      <c r="A4433" s="5">
        <v>42975</v>
      </c>
      <c r="B4433" s="4">
        <v>27905.589844</v>
      </c>
      <c r="C4433" s="4">
        <v>28071.589844</v>
      </c>
      <c r="D4433" s="4">
        <v>27806.050781</v>
      </c>
      <c r="E4433" s="4">
        <v>27863.289063</v>
      </c>
      <c r="F4433" s="4">
        <v>27863.289063</v>
      </c>
      <c r="G4433" s="3">
        <v>3019391000</v>
      </c>
    </row>
    <row x14ac:dyDescent="0.25" r="4434" customHeight="1" ht="18.75">
      <c r="A4434" s="5">
        <v>42976</v>
      </c>
      <c r="B4434" s="4">
        <v>27744.580078</v>
      </c>
      <c r="C4434" s="4">
        <v>27839.830078</v>
      </c>
      <c r="D4434" s="4">
        <v>27638.730469</v>
      </c>
      <c r="E4434" s="4">
        <v>27765.009766</v>
      </c>
      <c r="F4434" s="4">
        <v>27765.009766</v>
      </c>
      <c r="G4434" s="3">
        <v>1717761500</v>
      </c>
    </row>
    <row x14ac:dyDescent="0.25" r="4435" customHeight="1" ht="18.75">
      <c r="A4435" s="5">
        <v>42977</v>
      </c>
      <c r="B4435" s="4">
        <v>27957.740234</v>
      </c>
      <c r="C4435" s="4">
        <v>28127.900391</v>
      </c>
      <c r="D4435" s="4">
        <v>27912.820313</v>
      </c>
      <c r="E4435" s="4">
        <v>28094.609375</v>
      </c>
      <c r="F4435" s="4">
        <v>28094.609375</v>
      </c>
      <c r="G4435" s="3">
        <v>2142434100</v>
      </c>
    </row>
    <row x14ac:dyDescent="0.25" r="4436" customHeight="1" ht="18.75">
      <c r="A4436" s="5">
        <v>42978</v>
      </c>
      <c r="B4436" s="4">
        <v>27934.449219</v>
      </c>
      <c r="C4436" s="4">
        <v>27994.060547</v>
      </c>
      <c r="D4436" s="4">
        <v>27861.480469</v>
      </c>
      <c r="E4436" s="4">
        <v>27970.300781</v>
      </c>
      <c r="F4436" s="4">
        <v>27970.300781</v>
      </c>
      <c r="G4436" s="3">
        <v>2795558800</v>
      </c>
    </row>
    <row x14ac:dyDescent="0.25" r="4437" customHeight="1" ht="18.75">
      <c r="A4437" s="5">
        <v>42979</v>
      </c>
      <c r="B4437" s="4">
        <v>28015.220703</v>
      </c>
      <c r="C4437" s="4">
        <v>28116.699219</v>
      </c>
      <c r="D4437" s="4">
        <v>27915.439453</v>
      </c>
      <c r="E4437" s="4">
        <v>27953.160156</v>
      </c>
      <c r="F4437" s="4">
        <v>27953.160156</v>
      </c>
      <c r="G4437" s="3">
        <v>1754523000</v>
      </c>
    </row>
    <row x14ac:dyDescent="0.25" r="4438" customHeight="1" ht="18.75">
      <c r="A4438" s="5">
        <v>42982</v>
      </c>
      <c r="B4438" s="4">
        <v>27881.710938</v>
      </c>
      <c r="C4438" s="4">
        <v>27884.460938</v>
      </c>
      <c r="D4438" s="4">
        <v>27662.289063</v>
      </c>
      <c r="E4438" s="4">
        <v>27740.259766</v>
      </c>
      <c r="F4438" s="4">
        <v>27740.259766</v>
      </c>
      <c r="G4438" s="3">
        <v>1626723800</v>
      </c>
    </row>
    <row x14ac:dyDescent="0.25" r="4439" customHeight="1" ht="18.75">
      <c r="A4439" s="5">
        <v>42983</v>
      </c>
      <c r="B4439" s="4">
        <v>27797.439453</v>
      </c>
      <c r="C4439" s="4">
        <v>27871.759766</v>
      </c>
      <c r="D4439" s="4">
        <v>27685.300781</v>
      </c>
      <c r="E4439" s="4">
        <v>27741.349609</v>
      </c>
      <c r="F4439" s="4">
        <v>27741.349609</v>
      </c>
      <c r="G4439" s="3">
        <v>1237100600</v>
      </c>
    </row>
    <row x14ac:dyDescent="0.25" r="4440" customHeight="1" ht="18.75">
      <c r="A4440" s="5">
        <v>42984</v>
      </c>
      <c r="B4440" s="4">
        <v>27671.560547</v>
      </c>
      <c r="C4440" s="4">
        <v>27684.259766</v>
      </c>
      <c r="D4440" s="4">
        <v>27421.789063</v>
      </c>
      <c r="E4440" s="4">
        <v>27613.759766</v>
      </c>
      <c r="F4440" s="4">
        <v>27613.759766</v>
      </c>
      <c r="G4440" s="3">
        <v>1666660000</v>
      </c>
    </row>
    <row x14ac:dyDescent="0.25" r="4441" customHeight="1" ht="18.75">
      <c r="A4441" s="5">
        <v>42985</v>
      </c>
      <c r="B4441" s="4">
        <v>27817.869141</v>
      </c>
      <c r="C4441" s="4">
        <v>27817.869141</v>
      </c>
      <c r="D4441" s="4">
        <v>27492.820313</v>
      </c>
      <c r="E4441" s="4">
        <v>27522.919922</v>
      </c>
      <c r="F4441" s="4">
        <v>27522.919922</v>
      </c>
      <c r="G4441" s="3">
        <v>1779146800</v>
      </c>
    </row>
    <row x14ac:dyDescent="0.25" r="4442" customHeight="1" ht="18.75">
      <c r="A4442" s="5">
        <v>42986</v>
      </c>
      <c r="B4442" s="4">
        <v>27571.589844</v>
      </c>
      <c r="C4442" s="4">
        <v>27708.089844</v>
      </c>
      <c r="D4442" s="4">
        <v>27569.130859</v>
      </c>
      <c r="E4442" s="4">
        <v>27668.470703</v>
      </c>
      <c r="F4442" s="4">
        <v>27668.470703</v>
      </c>
      <c r="G4442" s="3">
        <v>1416125500</v>
      </c>
    </row>
    <row x14ac:dyDescent="0.25" r="4443" customHeight="1" ht="18.75">
      <c r="A4443" s="5">
        <v>42989</v>
      </c>
      <c r="B4443" s="4">
        <v>27877.689453</v>
      </c>
      <c r="C4443" s="4">
        <v>27976.980469</v>
      </c>
      <c r="D4443" s="3">
        <v>27859</v>
      </c>
      <c r="E4443" s="4">
        <v>27955.130859</v>
      </c>
      <c r="F4443" s="4">
        <v>27955.130859</v>
      </c>
      <c r="G4443" s="3">
        <v>1381742800</v>
      </c>
    </row>
    <row x14ac:dyDescent="0.25" r="4444" customHeight="1" ht="18.75">
      <c r="A4444" s="5">
        <v>42990</v>
      </c>
      <c r="B4444" s="4">
        <v>28068.699219</v>
      </c>
      <c r="C4444" s="4">
        <v>28071.539063</v>
      </c>
      <c r="D4444" s="4">
        <v>27883.830078</v>
      </c>
      <c r="E4444" s="4">
        <v>27972.240234</v>
      </c>
      <c r="F4444" s="4">
        <v>27972.240234</v>
      </c>
      <c r="G4444" s="3">
        <v>1313208800</v>
      </c>
    </row>
    <row x14ac:dyDescent="0.25" r="4445" customHeight="1" ht="18.75">
      <c r="A4445" s="5">
        <v>42991</v>
      </c>
      <c r="B4445" s="4">
        <v>27984.269531</v>
      </c>
      <c r="C4445" s="4">
        <v>27984.269531</v>
      </c>
      <c r="D4445" s="4">
        <v>27751.279297</v>
      </c>
      <c r="E4445" s="4">
        <v>27894.080078</v>
      </c>
      <c r="F4445" s="4">
        <v>27894.080078</v>
      </c>
      <c r="G4445" s="3">
        <v>1437295600</v>
      </c>
    </row>
    <row x14ac:dyDescent="0.25" r="4446" customHeight="1" ht="18.75">
      <c r="A4446" s="5">
        <v>42992</v>
      </c>
      <c r="B4446" s="4">
        <v>27788.839844</v>
      </c>
      <c r="C4446" s="4">
        <v>27895.070313</v>
      </c>
      <c r="D4446" s="4">
        <v>27699.089844</v>
      </c>
      <c r="E4446" s="4">
        <v>27777.199219</v>
      </c>
      <c r="F4446" s="4">
        <v>27777.199219</v>
      </c>
      <c r="G4446" s="3">
        <v>1650316300</v>
      </c>
    </row>
    <row x14ac:dyDescent="0.25" r="4447" customHeight="1" ht="18.75">
      <c r="A4447" s="5">
        <v>42993</v>
      </c>
      <c r="B4447" s="4">
        <v>27736.599609</v>
      </c>
      <c r="C4447" s="4">
        <v>27893.580078</v>
      </c>
      <c r="D4447" s="4">
        <v>27514.039063</v>
      </c>
      <c r="E4447" s="4">
        <v>27807.589844</v>
      </c>
      <c r="F4447" s="4">
        <v>27807.589844</v>
      </c>
      <c r="G4447" s="3">
        <v>2164173900</v>
      </c>
    </row>
    <row x14ac:dyDescent="0.25" r="4448" customHeight="1" ht="18.75">
      <c r="A4448" s="5">
        <v>42996</v>
      </c>
      <c r="B4448" s="4">
        <v>27971.369141</v>
      </c>
      <c r="C4448" s="4">
        <v>28160.390625</v>
      </c>
      <c r="D4448" s="4">
        <v>27917.179688</v>
      </c>
      <c r="E4448" s="4">
        <v>28159.769531</v>
      </c>
      <c r="F4448" s="4">
        <v>28159.769531</v>
      </c>
      <c r="G4448" s="3">
        <v>1546268100</v>
      </c>
    </row>
    <row x14ac:dyDescent="0.25" r="4449" customHeight="1" ht="18.75">
      <c r="A4449" s="5">
        <v>42997</v>
      </c>
      <c r="B4449" s="4">
        <v>28200.539063</v>
      </c>
      <c r="C4449" s="4">
        <v>28248.119141</v>
      </c>
      <c r="D4449" s="4">
        <v>28032.169922</v>
      </c>
      <c r="E4449" s="4">
        <v>28051.410156</v>
      </c>
      <c r="F4449" s="4">
        <v>28051.410156</v>
      </c>
      <c r="G4449" s="3">
        <v>1601237600</v>
      </c>
    </row>
    <row x14ac:dyDescent="0.25" r="4450" customHeight="1" ht="18.75">
      <c r="A4450" s="5">
        <v>42998</v>
      </c>
      <c r="B4450" s="4">
        <v>28099.289063</v>
      </c>
      <c r="C4450" s="4">
        <v>28149.359375</v>
      </c>
      <c r="D4450" s="4">
        <v>28013.109375</v>
      </c>
      <c r="E4450" s="4">
        <v>28127.800781</v>
      </c>
      <c r="F4450" s="4">
        <v>28127.800781</v>
      </c>
      <c r="G4450" s="3">
        <v>1496733100</v>
      </c>
    </row>
    <row x14ac:dyDescent="0.25" r="4451" customHeight="1" ht="18.75">
      <c r="A4451" s="5">
        <v>42999</v>
      </c>
      <c r="B4451" s="4">
        <v>28091.240234</v>
      </c>
      <c r="C4451" s="4">
        <v>28184.369141</v>
      </c>
      <c r="D4451" s="4">
        <v>28046.939453</v>
      </c>
      <c r="E4451" s="4">
        <v>28110.330078</v>
      </c>
      <c r="F4451" s="4">
        <v>28110.330078</v>
      </c>
      <c r="G4451" s="3">
        <v>1625346200</v>
      </c>
    </row>
    <row x14ac:dyDescent="0.25" r="4452" customHeight="1" ht="18.75">
      <c r="A4452" s="5">
        <v>43000</v>
      </c>
      <c r="B4452" s="4">
        <v>27949.830078</v>
      </c>
      <c r="C4452" s="4">
        <v>27960.919922</v>
      </c>
      <c r="D4452" s="4">
        <v>27845.519531</v>
      </c>
      <c r="E4452" s="4">
        <v>27880.529297</v>
      </c>
      <c r="F4452" s="4">
        <v>27880.529297</v>
      </c>
      <c r="G4452" s="3">
        <v>1379309700</v>
      </c>
    </row>
    <row x14ac:dyDescent="0.25" r="4453" customHeight="1" ht="18.75">
      <c r="A4453" s="5">
        <v>43003</v>
      </c>
      <c r="B4453" s="4">
        <v>27851.539063</v>
      </c>
      <c r="C4453" s="4">
        <v>27851.539063</v>
      </c>
      <c r="D4453" s="4">
        <v>27476.269531</v>
      </c>
      <c r="E4453" s="4">
        <v>27500.339844</v>
      </c>
      <c r="F4453" s="4">
        <v>27500.339844</v>
      </c>
      <c r="G4453" s="3">
        <v>1800222600</v>
      </c>
    </row>
    <row x14ac:dyDescent="0.25" r="4454" customHeight="1" ht="18.75">
      <c r="A4454" s="5">
        <v>43004</v>
      </c>
      <c r="B4454" s="4">
        <v>27308.609375</v>
      </c>
      <c r="C4454" s="4">
        <v>27567.880859</v>
      </c>
      <c r="D4454" s="4">
        <v>27300.369141</v>
      </c>
      <c r="E4454" s="4">
        <v>27513.009766</v>
      </c>
      <c r="F4454" s="4">
        <v>27513.009766</v>
      </c>
      <c r="G4454" s="3">
        <v>1683566500</v>
      </c>
    </row>
    <row x14ac:dyDescent="0.25" r="4455" customHeight="1" ht="18.75">
      <c r="A4455" s="5">
        <v>43005</v>
      </c>
      <c r="B4455" s="4">
        <v>27503.050781</v>
      </c>
      <c r="C4455" s="4">
        <v>27673.400391</v>
      </c>
      <c r="D4455" s="4">
        <v>27503.050781</v>
      </c>
      <c r="E4455" s="4">
        <v>27642.429688</v>
      </c>
      <c r="F4455" s="4">
        <v>27642.429688</v>
      </c>
      <c r="G4455" s="3">
        <v>1812425000</v>
      </c>
    </row>
    <row x14ac:dyDescent="0.25" r="4456" customHeight="1" ht="18.75">
      <c r="A4456" s="5">
        <v>43006</v>
      </c>
      <c r="B4456" s="4">
        <v>27661.269531</v>
      </c>
      <c r="C4456" s="4">
        <v>27665.160156</v>
      </c>
      <c r="D4456" s="4">
        <v>27421.599609</v>
      </c>
      <c r="E4456" s="4">
        <v>27421.599609</v>
      </c>
      <c r="F4456" s="4">
        <v>27421.599609</v>
      </c>
      <c r="G4456" s="3">
        <v>1968973700</v>
      </c>
    </row>
    <row x14ac:dyDescent="0.25" r="4457" customHeight="1" ht="18.75">
      <c r="A4457" s="5">
        <v>43007</v>
      </c>
      <c r="B4457" s="4">
        <v>27492.130859</v>
      </c>
      <c r="C4457" s="4">
        <v>27581.130859</v>
      </c>
      <c r="D4457" s="4">
        <v>27383.160156</v>
      </c>
      <c r="E4457" s="4">
        <v>27554.300781</v>
      </c>
      <c r="F4457" s="4">
        <v>27554.300781</v>
      </c>
      <c r="G4457" s="3">
        <v>1665527400</v>
      </c>
    </row>
    <row x14ac:dyDescent="0.25" r="4458" customHeight="1" ht="18.75">
      <c r="A4458" s="5">
        <v>43011</v>
      </c>
      <c r="B4458" s="4">
        <v>27884.210938</v>
      </c>
      <c r="C4458" s="4">
        <v>28194.160156</v>
      </c>
      <c r="D4458" s="4">
        <v>27737.380859</v>
      </c>
      <c r="E4458" s="4">
        <v>28173.210938</v>
      </c>
      <c r="F4458" s="4">
        <v>28173.210938</v>
      </c>
      <c r="G4458" s="3">
        <v>3430577300</v>
      </c>
    </row>
    <row x14ac:dyDescent="0.25" r="4459" customHeight="1" ht="18.75">
      <c r="A4459" s="5">
        <v>43012</v>
      </c>
      <c r="B4459" s="4">
        <v>28311.269531</v>
      </c>
      <c r="C4459" s="4">
        <v>28521.769531</v>
      </c>
      <c r="D4459" s="4">
        <v>28311.269531</v>
      </c>
      <c r="E4459" s="4">
        <v>28379.179688</v>
      </c>
      <c r="F4459" s="4">
        <v>28379.179688</v>
      </c>
      <c r="G4459" s="3">
        <v>2095400500</v>
      </c>
    </row>
    <row x14ac:dyDescent="0.25" r="4460" customHeight="1" ht="18.75">
      <c r="A4460" s="5">
        <v>43014</v>
      </c>
      <c r="B4460" s="4">
        <v>28626.410156</v>
      </c>
      <c r="C4460" s="4">
        <v>28626.410156</v>
      </c>
      <c r="D4460" s="4">
        <v>28377.849609</v>
      </c>
      <c r="E4460" s="4">
        <v>28458.039063</v>
      </c>
      <c r="F4460" s="4">
        <v>28458.039063</v>
      </c>
      <c r="G4460" s="3">
        <v>1967890900</v>
      </c>
    </row>
    <row x14ac:dyDescent="0.25" r="4461" customHeight="1" ht="18.75">
      <c r="A4461" s="5">
        <v>43017</v>
      </c>
      <c r="B4461" s="4">
        <v>28440.169922</v>
      </c>
      <c r="C4461" s="4">
        <v>28488.349609</v>
      </c>
      <c r="D4461" s="4">
        <v>28282.009766</v>
      </c>
      <c r="E4461" s="4">
        <v>28326.589844</v>
      </c>
      <c r="F4461" s="4">
        <v>28326.589844</v>
      </c>
      <c r="G4461" s="3">
        <v>1745232800</v>
      </c>
    </row>
    <row x14ac:dyDescent="0.25" r="4462" customHeight="1" ht="18.75">
      <c r="A4462" s="5">
        <v>43018</v>
      </c>
      <c r="B4462" s="4">
        <v>28334.919922</v>
      </c>
      <c r="C4462" s="4">
        <v>28503.839844</v>
      </c>
      <c r="D4462" s="4">
        <v>28260.199219</v>
      </c>
      <c r="E4462" s="4">
        <v>28490.830078</v>
      </c>
      <c r="F4462" s="4">
        <v>28490.830078</v>
      </c>
      <c r="G4462" s="3">
        <v>1388761700</v>
      </c>
    </row>
    <row x14ac:dyDescent="0.25" r="4463" customHeight="1" ht="18.75">
      <c r="A4463" s="5">
        <v>43019</v>
      </c>
      <c r="B4463" s="4">
        <v>28622.009766</v>
      </c>
      <c r="C4463" s="4">
        <v>28625.660156</v>
      </c>
      <c r="D4463" s="4">
        <v>28330.730469</v>
      </c>
      <c r="E4463" s="4">
        <v>28389.570313</v>
      </c>
      <c r="F4463" s="4">
        <v>28389.570313</v>
      </c>
      <c r="G4463" s="3">
        <v>1874745400</v>
      </c>
    </row>
    <row x14ac:dyDescent="0.25" r="4464" customHeight="1" ht="18.75">
      <c r="A4464" s="5">
        <v>43020</v>
      </c>
      <c r="B4464" s="4">
        <v>28431.050781</v>
      </c>
      <c r="C4464" s="4">
        <v>28528.710938</v>
      </c>
      <c r="D4464" s="4">
        <v>28343.320313</v>
      </c>
      <c r="E4464" s="4">
        <v>28459.029297</v>
      </c>
      <c r="F4464" s="4">
        <v>28459.029297</v>
      </c>
      <c r="G4464" s="3">
        <v>1579431600</v>
      </c>
    </row>
    <row x14ac:dyDescent="0.25" r="4465" customHeight="1" ht="18.75">
      <c r="A4465" s="5">
        <v>43021</v>
      </c>
      <c r="B4465" s="4">
        <v>28423.650391</v>
      </c>
      <c r="C4465" s="4">
        <v>28492.390625</v>
      </c>
      <c r="D4465" s="4">
        <v>28369.869141</v>
      </c>
      <c r="E4465" s="4">
        <v>28476.429688</v>
      </c>
      <c r="F4465" s="4">
        <v>28476.429688</v>
      </c>
      <c r="G4465" s="3">
        <v>1616416300</v>
      </c>
    </row>
    <row x14ac:dyDescent="0.25" r="4466" customHeight="1" ht="18.75">
      <c r="A4466" s="5">
        <v>43024</v>
      </c>
      <c r="B4466" s="4">
        <v>28661.980469</v>
      </c>
      <c r="C4466" s="4">
        <v>28792.060547</v>
      </c>
      <c r="D4466" s="4">
        <v>28620.380859</v>
      </c>
      <c r="E4466" s="4">
        <v>28692.800781</v>
      </c>
      <c r="F4466" s="4">
        <v>28692.800781</v>
      </c>
      <c r="G4466" s="3">
        <v>1740653100</v>
      </c>
    </row>
    <row x14ac:dyDescent="0.25" r="4467" customHeight="1" ht="18.75">
      <c r="A4467" s="5">
        <v>43025</v>
      </c>
      <c r="B4467" s="4">
        <v>28777.179688</v>
      </c>
      <c r="C4467" s="4">
        <v>28777.179688</v>
      </c>
      <c r="D4467" s="4">
        <v>28641.949219</v>
      </c>
      <c r="E4467" s="4">
        <v>28697.490234</v>
      </c>
      <c r="F4467" s="4">
        <v>28697.490234</v>
      </c>
      <c r="G4467" s="3">
        <v>1286878300</v>
      </c>
    </row>
    <row x14ac:dyDescent="0.25" r="4468" customHeight="1" ht="18.75">
      <c r="A4468" s="5">
        <v>43026</v>
      </c>
      <c r="B4468" s="4">
        <v>28636.199219</v>
      </c>
      <c r="C4468" s="4">
        <v>28729.339844</v>
      </c>
      <c r="D4468" s="4">
        <v>28629.730469</v>
      </c>
      <c r="E4468" s="4">
        <v>28711.759766</v>
      </c>
      <c r="F4468" s="4">
        <v>28711.759766</v>
      </c>
      <c r="G4468" s="3">
        <v>1429159000</v>
      </c>
    </row>
    <row x14ac:dyDescent="0.25" r="4469" customHeight="1" ht="18.75">
      <c r="A4469" s="5">
        <v>43027</v>
      </c>
      <c r="B4469" s="4">
        <v>28783.849609</v>
      </c>
      <c r="C4469" s="4">
        <v>28798.779297</v>
      </c>
      <c r="D4469" s="4">
        <v>28094.539063</v>
      </c>
      <c r="E4469" s="4">
        <v>28159.089844</v>
      </c>
      <c r="F4469" s="4">
        <v>28159.089844</v>
      </c>
      <c r="G4469" s="3">
        <v>2125428600</v>
      </c>
    </row>
    <row x14ac:dyDescent="0.25" r="4470" customHeight="1" ht="18.75">
      <c r="A4470" s="5">
        <v>43028</v>
      </c>
      <c r="B4470" s="4">
        <v>28360.019531</v>
      </c>
      <c r="C4470" s="4">
        <v>28519.759766</v>
      </c>
      <c r="D4470" s="4">
        <v>28313.699219</v>
      </c>
      <c r="E4470" s="4">
        <v>28487.240234</v>
      </c>
      <c r="F4470" s="4">
        <v>28487.240234</v>
      </c>
      <c r="G4470" s="3">
        <v>1493189400</v>
      </c>
    </row>
    <row x14ac:dyDescent="0.25" r="4471" customHeight="1" ht="18.75">
      <c r="A4471" s="5">
        <v>43031</v>
      </c>
      <c r="B4471" s="4">
        <v>28557.800781</v>
      </c>
      <c r="C4471" s="4">
        <v>28557.800781</v>
      </c>
      <c r="D4471" s="4">
        <v>28253.320313</v>
      </c>
      <c r="E4471" s="4">
        <v>28305.880859</v>
      </c>
      <c r="F4471" s="4">
        <v>28305.880859</v>
      </c>
      <c r="G4471" s="3">
        <v>1712055400</v>
      </c>
    </row>
    <row x14ac:dyDescent="0.25" r="4472" customHeight="1" ht="18.75">
      <c r="A4472" s="5">
        <v>43032</v>
      </c>
      <c r="B4472" s="4">
        <v>28232.619141</v>
      </c>
      <c r="C4472" s="4">
        <v>28356.099609</v>
      </c>
      <c r="D4472" s="4">
        <v>28098.830078</v>
      </c>
      <c r="E4472" s="4">
        <v>28154.970703</v>
      </c>
      <c r="F4472" s="4">
        <v>28154.970703</v>
      </c>
      <c r="G4472" s="3">
        <v>1426893600</v>
      </c>
    </row>
    <row x14ac:dyDescent="0.25" r="4473" customHeight="1" ht="18.75">
      <c r="A4473" s="5">
        <v>43033</v>
      </c>
      <c r="B4473" s="4">
        <v>28238.849609</v>
      </c>
      <c r="C4473" s="4">
        <v>28387.210938</v>
      </c>
      <c r="D4473" s="4">
        <v>28198.560547</v>
      </c>
      <c r="E4473" s="4">
        <v>28302.890625</v>
      </c>
      <c r="F4473" s="4">
        <v>28302.890625</v>
      </c>
      <c r="G4473" s="3">
        <v>1272809300</v>
      </c>
    </row>
    <row x14ac:dyDescent="0.25" r="4474" customHeight="1" ht="18.75">
      <c r="A4474" s="5">
        <v>43034</v>
      </c>
      <c r="B4474" s="4">
        <v>28165.609375</v>
      </c>
      <c r="C4474" s="4">
        <v>28316.199219</v>
      </c>
      <c r="D4474" s="4">
        <v>28102.75</v>
      </c>
      <c r="E4474" s="4">
        <v>28202.380859</v>
      </c>
      <c r="F4474" s="4">
        <v>28202.380859</v>
      </c>
      <c r="G4474" s="3">
        <v>1431611800</v>
      </c>
    </row>
    <row x14ac:dyDescent="0.25" r="4475" customHeight="1" ht="18.75">
      <c r="A4475" s="5">
        <v>43035</v>
      </c>
      <c r="B4475" s="4">
        <v>28332.910156</v>
      </c>
      <c r="C4475" s="4">
        <v>28494.519531</v>
      </c>
      <c r="D4475" s="4">
        <v>28305.730469</v>
      </c>
      <c r="E4475" s="4">
        <v>28438.849609</v>
      </c>
      <c r="F4475" s="4">
        <v>28438.849609</v>
      </c>
      <c r="G4475" s="3">
        <v>2255521100</v>
      </c>
    </row>
    <row x14ac:dyDescent="0.25" r="4476" customHeight="1" ht="18.75">
      <c r="A4476" s="5">
        <v>43038</v>
      </c>
      <c r="B4476" s="4">
        <v>28585.150391</v>
      </c>
      <c r="C4476" s="4">
        <v>28650.820313</v>
      </c>
      <c r="D4476" s="4">
        <v>28336.189453</v>
      </c>
      <c r="E4476" s="4">
        <v>28336.189453</v>
      </c>
      <c r="F4476" s="4">
        <v>28336.189453</v>
      </c>
      <c r="G4476" s="3">
        <v>2133304700</v>
      </c>
    </row>
    <row x14ac:dyDescent="0.25" r="4477" customHeight="1" ht="18.75">
      <c r="A4477" s="5">
        <v>43039</v>
      </c>
      <c r="B4477" s="3">
        <v>28247</v>
      </c>
      <c r="C4477" s="4">
        <v>28354.109375</v>
      </c>
      <c r="D4477" s="4">
        <v>28183.789063</v>
      </c>
      <c r="E4477" s="4">
        <v>28245.539063</v>
      </c>
      <c r="F4477" s="4">
        <v>28245.539063</v>
      </c>
      <c r="G4477" s="3">
        <v>2447177600</v>
      </c>
    </row>
    <row x14ac:dyDescent="0.25" r="4478" customHeight="1" ht="18.75">
      <c r="A4478" s="5">
        <v>43040</v>
      </c>
      <c r="B4478" s="4">
        <v>28387.550781</v>
      </c>
      <c r="C4478" s="4">
        <v>28606.589844</v>
      </c>
      <c r="D4478" s="4">
        <v>28329.5</v>
      </c>
      <c r="E4478" s="4">
        <v>28594.060547</v>
      </c>
      <c r="F4478" s="4">
        <v>28594.060547</v>
      </c>
      <c r="G4478" s="3">
        <v>2316556900</v>
      </c>
    </row>
    <row x14ac:dyDescent="0.25" r="4479" customHeight="1" ht="18.75">
      <c r="A4479" s="5">
        <v>43041</v>
      </c>
      <c r="B4479" s="4">
        <v>28604.949219</v>
      </c>
      <c r="C4479" s="4">
        <v>28643.580078</v>
      </c>
      <c r="D4479" s="4">
        <v>28492.199219</v>
      </c>
      <c r="E4479" s="4">
        <v>28518.640625</v>
      </c>
      <c r="F4479" s="4">
        <v>28518.640625</v>
      </c>
      <c r="G4479" s="3">
        <v>2151398900</v>
      </c>
    </row>
    <row x14ac:dyDescent="0.25" r="4480" customHeight="1" ht="18.75">
      <c r="A4480" s="5">
        <v>43042</v>
      </c>
      <c r="B4480" s="4">
        <v>28603.509766</v>
      </c>
      <c r="C4480" s="4">
        <v>28661.289063</v>
      </c>
      <c r="D4480" s="4">
        <v>28542.660156</v>
      </c>
      <c r="E4480" s="4">
        <v>28603.609375</v>
      </c>
      <c r="F4480" s="4">
        <v>28603.609375</v>
      </c>
      <c r="G4480" s="3">
        <v>1576569100</v>
      </c>
    </row>
    <row x14ac:dyDescent="0.25" r="4481" customHeight="1" ht="18.75">
      <c r="A4481" s="5">
        <v>43045</v>
      </c>
      <c r="B4481" s="4">
        <v>28616.349609</v>
      </c>
      <c r="C4481" s="4">
        <v>28650.789063</v>
      </c>
      <c r="D4481" s="4">
        <v>28137.769531</v>
      </c>
      <c r="E4481" s="4">
        <v>28596.800781</v>
      </c>
      <c r="F4481" s="4">
        <v>28596.800781</v>
      </c>
      <c r="G4481" s="3">
        <v>2260004000</v>
      </c>
    </row>
    <row x14ac:dyDescent="0.25" r="4482" customHeight="1" ht="18.75">
      <c r="A4482" s="5">
        <v>43046</v>
      </c>
      <c r="B4482" s="4">
        <v>28715.400391</v>
      </c>
      <c r="C4482" s="4">
        <v>29017.400391</v>
      </c>
      <c r="D4482" s="4">
        <v>28715.070313</v>
      </c>
      <c r="E4482" s="4">
        <v>28994.339844</v>
      </c>
      <c r="F4482" s="4">
        <v>28994.339844</v>
      </c>
      <c r="G4482" s="3">
        <v>2128719800</v>
      </c>
    </row>
    <row x14ac:dyDescent="0.25" r="4483" customHeight="1" ht="18.75">
      <c r="A4483" s="5">
        <v>43047</v>
      </c>
      <c r="B4483" s="4">
        <v>28950.5</v>
      </c>
      <c r="C4483" s="4">
        <v>29123.439453</v>
      </c>
      <c r="D4483" s="4">
        <v>28885.070313</v>
      </c>
      <c r="E4483" s="4">
        <v>28907.599609</v>
      </c>
      <c r="F4483" s="4">
        <v>28907.599609</v>
      </c>
      <c r="G4483" s="3">
        <v>1831425800</v>
      </c>
    </row>
    <row x14ac:dyDescent="0.25" r="4484" customHeight="1" ht="18.75">
      <c r="A4484" s="5">
        <v>43048</v>
      </c>
      <c r="B4484" s="4">
        <v>28987.789063</v>
      </c>
      <c r="C4484" s="4">
        <v>29192.509766</v>
      </c>
      <c r="D4484" s="4">
        <v>28960.050781</v>
      </c>
      <c r="E4484" s="4">
        <v>29136.570313</v>
      </c>
      <c r="F4484" s="4">
        <v>29136.570313</v>
      </c>
      <c r="G4484" s="3">
        <v>1822998100</v>
      </c>
    </row>
    <row x14ac:dyDescent="0.25" r="4485" customHeight="1" ht="18.75">
      <c r="A4485" s="5">
        <v>43049</v>
      </c>
      <c r="B4485" s="4">
        <v>29060.130859</v>
      </c>
      <c r="C4485" s="4">
        <v>29237.849609</v>
      </c>
      <c r="D4485" s="4">
        <v>29036.449219</v>
      </c>
      <c r="E4485" s="4">
        <v>29120.919922</v>
      </c>
      <c r="F4485" s="4">
        <v>29120.919922</v>
      </c>
      <c r="G4485" s="3">
        <v>1781772000</v>
      </c>
    </row>
    <row x14ac:dyDescent="0.25" r="4486" customHeight="1" ht="18.75">
      <c r="A4486" s="5">
        <v>43052</v>
      </c>
      <c r="B4486" s="4">
        <v>29058.230469</v>
      </c>
      <c r="C4486" s="4">
        <v>29258.5</v>
      </c>
      <c r="D4486" s="4">
        <v>29058.230469</v>
      </c>
      <c r="E4486" s="4">
        <v>29182.179688</v>
      </c>
      <c r="F4486" s="4">
        <v>29182.179688</v>
      </c>
      <c r="G4486" s="3">
        <v>1786820800</v>
      </c>
    </row>
    <row x14ac:dyDescent="0.25" r="4487" customHeight="1" ht="18.75">
      <c r="A4487" s="5">
        <v>43053</v>
      </c>
      <c r="B4487" s="4">
        <v>29272.099609</v>
      </c>
      <c r="C4487" s="4">
        <v>29320.029297</v>
      </c>
      <c r="D4487" s="4">
        <v>29143.630859</v>
      </c>
      <c r="E4487" s="4">
        <v>29152.119141</v>
      </c>
      <c r="F4487" s="4">
        <v>29152.119141</v>
      </c>
      <c r="G4487" s="3">
        <v>1697043600</v>
      </c>
    </row>
    <row x14ac:dyDescent="0.25" r="4488" customHeight="1" ht="18.75">
      <c r="A4488" s="5">
        <v>43054</v>
      </c>
      <c r="B4488" s="4">
        <v>29026.109375</v>
      </c>
      <c r="C4488" s="4">
        <v>29106.490234</v>
      </c>
      <c r="D4488" s="4">
        <v>28851.689453</v>
      </c>
      <c r="E4488" s="4">
        <v>28851.689453</v>
      </c>
      <c r="F4488" s="4">
        <v>28851.689453</v>
      </c>
      <c r="G4488" s="3">
        <v>2046100400</v>
      </c>
    </row>
    <row x14ac:dyDescent="0.25" r="4489" customHeight="1" ht="18.75">
      <c r="A4489" s="5">
        <v>43055</v>
      </c>
      <c r="B4489" s="4">
        <v>28963.769531</v>
      </c>
      <c r="C4489" s="4">
        <v>29095.490234</v>
      </c>
      <c r="D4489" s="4">
        <v>28877.759766</v>
      </c>
      <c r="E4489" s="4">
        <v>29018.759766</v>
      </c>
      <c r="F4489" s="4">
        <v>29018.759766</v>
      </c>
      <c r="G4489" s="3">
        <v>1501023200</v>
      </c>
    </row>
    <row x14ac:dyDescent="0.25" r="4490" customHeight="1" ht="18.75">
      <c r="A4490" s="5">
        <v>43056</v>
      </c>
      <c r="B4490" s="4">
        <v>29214.359375</v>
      </c>
      <c r="C4490" s="4">
        <v>29341.919922</v>
      </c>
      <c r="D4490" s="4">
        <v>29158.349609</v>
      </c>
      <c r="E4490" s="4">
        <v>29199.039063</v>
      </c>
      <c r="F4490" s="4">
        <v>29199.039063</v>
      </c>
      <c r="G4490" s="3">
        <v>2068123000</v>
      </c>
    </row>
    <row x14ac:dyDescent="0.25" r="4491" customHeight="1" ht="18.75">
      <c r="A4491" s="5">
        <v>43059</v>
      </c>
      <c r="B4491" s="4">
        <v>29227.080078</v>
      </c>
      <c r="C4491" s="4">
        <v>29299.869141</v>
      </c>
      <c r="D4491" s="4">
        <v>29089.580078</v>
      </c>
      <c r="E4491" s="4">
        <v>29260.310547</v>
      </c>
      <c r="F4491" s="4">
        <v>29260.310547</v>
      </c>
      <c r="G4491" s="3">
        <v>1619910000</v>
      </c>
    </row>
    <row x14ac:dyDescent="0.25" r="4492" customHeight="1" ht="18.75">
      <c r="A4492" s="5">
        <v>43060</v>
      </c>
      <c r="B4492" s="4">
        <v>29369.689453</v>
      </c>
      <c r="C4492" s="4">
        <v>29818.070313</v>
      </c>
      <c r="D4492" s="4">
        <v>29343.480469</v>
      </c>
      <c r="E4492" s="4">
        <v>29818.070313</v>
      </c>
      <c r="F4492" s="4">
        <v>29818.070313</v>
      </c>
      <c r="G4492" s="3">
        <v>2467367300</v>
      </c>
    </row>
    <row x14ac:dyDescent="0.25" r="4493" customHeight="1" ht="18.75">
      <c r="A4493" s="5">
        <v>43061</v>
      </c>
      <c r="B4493" s="4">
        <v>30087.189453</v>
      </c>
      <c r="C4493" s="4">
        <v>30199.689453</v>
      </c>
      <c r="D4493" s="4">
        <v>29911.070313</v>
      </c>
      <c r="E4493" s="4">
        <v>30003.490234</v>
      </c>
      <c r="F4493" s="4">
        <v>30003.490234</v>
      </c>
      <c r="G4493" s="3">
        <v>2474928600</v>
      </c>
    </row>
    <row x14ac:dyDescent="0.25" r="4494" customHeight="1" ht="18.75">
      <c r="A4494" s="5">
        <v>43062</v>
      </c>
      <c r="B4494" s="4">
        <v>30033.179688</v>
      </c>
      <c r="C4494" s="4">
        <v>30169.990234</v>
      </c>
      <c r="D4494" s="4">
        <v>29593.789063</v>
      </c>
      <c r="E4494" s="4">
        <v>29707.939453</v>
      </c>
      <c r="F4494" s="4">
        <v>29707.939453</v>
      </c>
      <c r="G4494" s="3">
        <v>2099356300</v>
      </c>
    </row>
    <row x14ac:dyDescent="0.25" r="4495" customHeight="1" ht="18.75">
      <c r="A4495" s="5">
        <v>43063</v>
      </c>
      <c r="B4495" s="4">
        <v>29788.179688</v>
      </c>
      <c r="C4495" s="4">
        <v>29918.919922</v>
      </c>
      <c r="D4495" s="4">
        <v>29696.589844</v>
      </c>
      <c r="E4495" s="4">
        <v>29866.320313</v>
      </c>
      <c r="F4495" s="4">
        <v>29866.320313</v>
      </c>
      <c r="G4495" s="3">
        <v>1534288700</v>
      </c>
    </row>
    <row x14ac:dyDescent="0.25" r="4496" customHeight="1" ht="18.75">
      <c r="A4496" s="5">
        <v>43066</v>
      </c>
      <c r="B4496" s="4">
        <v>29857.650391</v>
      </c>
      <c r="C4496" s="4">
        <v>29859.109375</v>
      </c>
      <c r="D4496" s="4">
        <v>29610.960938</v>
      </c>
      <c r="E4496" s="4">
        <v>29686.189453</v>
      </c>
      <c r="F4496" s="4">
        <v>29686.189453</v>
      </c>
      <c r="G4496" s="3">
        <v>1485230700</v>
      </c>
    </row>
    <row x14ac:dyDescent="0.25" r="4497" customHeight="1" ht="18.75">
      <c r="A4497" s="5">
        <v>43067</v>
      </c>
      <c r="B4497" s="4">
        <v>29608.640625</v>
      </c>
      <c r="C4497" s="4">
        <v>29687.449219</v>
      </c>
      <c r="D4497" s="4">
        <v>29334.589844</v>
      </c>
      <c r="E4497" s="4">
        <v>29680.849609</v>
      </c>
      <c r="F4497" s="4">
        <v>29680.849609</v>
      </c>
      <c r="G4497" s="3">
        <v>1744542000</v>
      </c>
    </row>
    <row x14ac:dyDescent="0.25" r="4498" customHeight="1" ht="18.75">
      <c r="A4498" s="5">
        <v>43068</v>
      </c>
      <c r="B4498" s="4">
        <v>29813.939453</v>
      </c>
      <c r="C4498" s="4">
        <v>29831.189453</v>
      </c>
      <c r="D4498" s="4">
        <v>29563.390625</v>
      </c>
      <c r="E4498" s="4">
        <v>29623.830078</v>
      </c>
      <c r="F4498" s="4">
        <v>29623.830078</v>
      </c>
      <c r="G4498" s="3">
        <v>1434723600</v>
      </c>
    </row>
    <row x14ac:dyDescent="0.25" r="4499" customHeight="1" ht="18.75">
      <c r="A4499" s="5">
        <v>43069</v>
      </c>
      <c r="B4499" s="4">
        <v>29340.269531</v>
      </c>
      <c r="C4499" s="4">
        <v>29353.509766</v>
      </c>
      <c r="D4499" s="4">
        <v>29127.300781</v>
      </c>
      <c r="E4499" s="4">
        <v>29177.349609</v>
      </c>
      <c r="F4499" s="4">
        <v>29177.349609</v>
      </c>
      <c r="G4499" s="3">
        <v>2435496800</v>
      </c>
    </row>
    <row x14ac:dyDescent="0.25" r="4500" customHeight="1" ht="18.75">
      <c r="A4500" s="5">
        <v>43070</v>
      </c>
      <c r="B4500" s="4">
        <v>29261.310547</v>
      </c>
      <c r="C4500" s="4">
        <v>29345.970703</v>
      </c>
      <c r="D4500" s="4">
        <v>29028.759766</v>
      </c>
      <c r="E4500" s="4">
        <v>29074.240234</v>
      </c>
      <c r="F4500" s="4">
        <v>29074.240234</v>
      </c>
      <c r="G4500" s="3">
        <v>2086681200</v>
      </c>
    </row>
    <row x14ac:dyDescent="0.25" r="4501" customHeight="1" ht="18.75">
      <c r="A4501" s="5">
        <v>43073</v>
      </c>
      <c r="B4501" s="4">
        <v>28951.189453</v>
      </c>
      <c r="C4501" s="4">
        <v>29343.779297</v>
      </c>
      <c r="D4501" s="4">
        <v>28803.189453</v>
      </c>
      <c r="E4501" s="4">
        <v>29138.279297</v>
      </c>
      <c r="F4501" s="4">
        <v>29138.279297</v>
      </c>
      <c r="G4501" s="3">
        <v>1624072100</v>
      </c>
    </row>
    <row x14ac:dyDescent="0.25" r="4502" customHeight="1" ht="18.75">
      <c r="A4502" s="5">
        <v>43074</v>
      </c>
      <c r="B4502" s="4">
        <v>28898.580078</v>
      </c>
      <c r="C4502" s="4">
        <v>29124.240234</v>
      </c>
      <c r="D4502" s="4">
        <v>28838.119141</v>
      </c>
      <c r="E4502" s="4">
        <v>28842.800781</v>
      </c>
      <c r="F4502" s="4">
        <v>28842.800781</v>
      </c>
      <c r="G4502" s="3">
        <v>1439200300</v>
      </c>
    </row>
    <row x14ac:dyDescent="0.25" r="4503" customHeight="1" ht="18.75">
      <c r="A4503" s="5">
        <v>43075</v>
      </c>
      <c r="B4503" s="4">
        <v>28850.359375</v>
      </c>
      <c r="C4503" s="4">
        <v>28929.210938</v>
      </c>
      <c r="D4503" s="4">
        <v>28204.529297</v>
      </c>
      <c r="E4503" s="4">
        <v>28224.800781</v>
      </c>
      <c r="F4503" s="4">
        <v>28224.800781</v>
      </c>
      <c r="G4503" s="3">
        <v>2605434400</v>
      </c>
    </row>
    <row x14ac:dyDescent="0.25" r="4504" customHeight="1" ht="18.75">
      <c r="A4504" s="5">
        <v>43076</v>
      </c>
      <c r="B4504" s="4">
        <v>28366.140625</v>
      </c>
      <c r="C4504" s="4">
        <v>28478.339844</v>
      </c>
      <c r="D4504" s="4">
        <v>28134.929688</v>
      </c>
      <c r="E4504" s="4">
        <v>28303.189453</v>
      </c>
      <c r="F4504" s="4">
        <v>28303.189453</v>
      </c>
      <c r="G4504" s="3">
        <v>1782453900</v>
      </c>
    </row>
    <row x14ac:dyDescent="0.25" r="4505" customHeight="1" ht="18.75">
      <c r="A4505" s="5">
        <v>43077</v>
      </c>
      <c r="B4505" s="4">
        <v>28400.009766</v>
      </c>
      <c r="C4505" s="4">
        <v>28705.759766</v>
      </c>
      <c r="D4505" s="4">
        <v>28344.390625</v>
      </c>
      <c r="E4505" s="4">
        <v>28639.849609</v>
      </c>
      <c r="F4505" s="4">
        <v>28639.849609</v>
      </c>
      <c r="G4505" s="3">
        <v>1747376700</v>
      </c>
    </row>
    <row x14ac:dyDescent="0.25" r="4506" customHeight="1" ht="18.75">
      <c r="A4506" s="5">
        <v>43080</v>
      </c>
      <c r="B4506" s="4">
        <v>28645.410156</v>
      </c>
      <c r="C4506" s="4">
        <v>28998.509766</v>
      </c>
      <c r="D4506" s="4">
        <v>28645.410156</v>
      </c>
      <c r="E4506" s="4">
        <v>28965.289063</v>
      </c>
      <c r="F4506" s="4">
        <v>28965.289063</v>
      </c>
      <c r="G4506" s="3">
        <v>2127756300</v>
      </c>
    </row>
    <row x14ac:dyDescent="0.25" r="4507" customHeight="1" ht="18.75">
      <c r="A4507" s="5">
        <v>43081</v>
      </c>
      <c r="B4507" s="4">
        <v>28972.740234</v>
      </c>
      <c r="C4507" s="4">
        <v>29066.769531</v>
      </c>
      <c r="D4507" s="4">
        <v>28745.730469</v>
      </c>
      <c r="E4507" s="4">
        <v>28793.880859</v>
      </c>
      <c r="F4507" s="4">
        <v>28793.880859</v>
      </c>
      <c r="G4507" s="3">
        <v>2135704400</v>
      </c>
    </row>
    <row x14ac:dyDescent="0.25" r="4508" customHeight="1" ht="18.75">
      <c r="A4508" s="5">
        <v>43082</v>
      </c>
      <c r="B4508" s="4">
        <v>28856.779297</v>
      </c>
      <c r="C4508" s="4">
        <v>29276.669922</v>
      </c>
      <c r="D4508" s="4">
        <v>28707.599609</v>
      </c>
      <c r="E4508" s="4">
        <v>29222.099609</v>
      </c>
      <c r="F4508" s="4">
        <v>29222.099609</v>
      </c>
      <c r="G4508" s="3">
        <v>2574054200</v>
      </c>
    </row>
    <row x14ac:dyDescent="0.25" r="4509" customHeight="1" ht="18.75">
      <c r="A4509" s="5">
        <v>43083</v>
      </c>
      <c r="B4509" s="4">
        <v>29335.759766</v>
      </c>
      <c r="C4509" s="4">
        <v>29367.509766</v>
      </c>
      <c r="D4509" s="4">
        <v>29047.609375</v>
      </c>
      <c r="E4509" s="4">
        <v>29166.380859</v>
      </c>
      <c r="F4509" s="4">
        <v>29166.380859</v>
      </c>
      <c r="G4509" s="3">
        <v>1959305700</v>
      </c>
    </row>
    <row x14ac:dyDescent="0.25" r="4510" customHeight="1" ht="18.75">
      <c r="A4510" s="5">
        <v>43084</v>
      </c>
      <c r="B4510" s="4">
        <v>29000.109375</v>
      </c>
      <c r="C4510" s="4">
        <v>29017.660156</v>
      </c>
      <c r="D4510" s="4">
        <v>28738.839844</v>
      </c>
      <c r="E4510" s="4">
        <v>28848.109375</v>
      </c>
      <c r="F4510" s="4">
        <v>28848.109375</v>
      </c>
      <c r="G4510" s="3">
        <v>1999793000</v>
      </c>
    </row>
    <row x14ac:dyDescent="0.25" r="4511" customHeight="1" ht="18.75">
      <c r="A4511" s="5">
        <v>43087</v>
      </c>
      <c r="B4511" s="4">
        <v>28923.529297</v>
      </c>
      <c r="C4511" s="4">
        <v>29143.330078</v>
      </c>
      <c r="D4511" s="4">
        <v>28821.189453</v>
      </c>
      <c r="E4511" s="4">
        <v>29050.410156</v>
      </c>
      <c r="F4511" s="4">
        <v>29050.410156</v>
      </c>
      <c r="G4511" s="3">
        <v>1637861800</v>
      </c>
    </row>
    <row x14ac:dyDescent="0.25" r="4512" customHeight="1" ht="18.75">
      <c r="A4512" s="5">
        <v>43088</v>
      </c>
      <c r="B4512" s="4">
        <v>29193.740234</v>
      </c>
      <c r="C4512" s="4">
        <v>29339.109375</v>
      </c>
      <c r="D4512" s="4">
        <v>29144.169922</v>
      </c>
      <c r="E4512" s="4">
        <v>29253.660156</v>
      </c>
      <c r="F4512" s="4">
        <v>29253.660156</v>
      </c>
      <c r="G4512" s="3">
        <v>1633522100</v>
      </c>
    </row>
    <row x14ac:dyDescent="0.25" r="4513" customHeight="1" ht="18.75">
      <c r="A4513" s="5">
        <v>43089</v>
      </c>
      <c r="B4513" s="4">
        <v>29199.289063</v>
      </c>
      <c r="C4513" s="4">
        <v>29326.519531</v>
      </c>
      <c r="D4513" s="4">
        <v>29159.279297</v>
      </c>
      <c r="E4513" s="4">
        <v>29234.089844</v>
      </c>
      <c r="F4513" s="4">
        <v>29234.089844</v>
      </c>
      <c r="G4513" s="3">
        <v>1308865200</v>
      </c>
    </row>
    <row x14ac:dyDescent="0.25" r="4514" customHeight="1" ht="18.75">
      <c r="A4514" s="5">
        <v>43090</v>
      </c>
      <c r="B4514" s="4">
        <v>29209.640625</v>
      </c>
      <c r="C4514" s="4">
        <v>29431.810547</v>
      </c>
      <c r="D4514" s="4">
        <v>29145.130859</v>
      </c>
      <c r="E4514" s="4">
        <v>29367.060547</v>
      </c>
      <c r="F4514" s="4">
        <v>29367.060547</v>
      </c>
      <c r="G4514" s="3">
        <v>1440980300</v>
      </c>
    </row>
    <row x14ac:dyDescent="0.25" r="4515" customHeight="1" ht="18.75">
      <c r="A4515" s="5">
        <v>43091</v>
      </c>
      <c r="B4515" s="4">
        <v>29505.050781</v>
      </c>
      <c r="C4515" s="4">
        <v>29578.009766</v>
      </c>
      <c r="D4515" s="4">
        <v>29413.859375</v>
      </c>
      <c r="E4515" s="4">
        <v>29578.009766</v>
      </c>
      <c r="F4515" s="4">
        <v>29578.009766</v>
      </c>
      <c r="G4515" s="3">
        <v>1282144300</v>
      </c>
    </row>
    <row x14ac:dyDescent="0.25" r="4516" customHeight="1" ht="18.75">
      <c r="A4516" s="5">
        <v>43096</v>
      </c>
      <c r="B4516" s="4">
        <v>29632.970703</v>
      </c>
      <c r="C4516" s="4">
        <v>29693.820313</v>
      </c>
      <c r="D4516" s="4">
        <v>29516.509766</v>
      </c>
      <c r="E4516" s="4">
        <v>29597.660156</v>
      </c>
      <c r="F4516" s="4">
        <v>29597.660156</v>
      </c>
      <c r="G4516" s="3">
        <v>1725832000</v>
      </c>
    </row>
    <row x14ac:dyDescent="0.25" r="4517" customHeight="1" ht="18.75">
      <c r="A4517" s="5">
        <v>43097</v>
      </c>
      <c r="B4517" s="4">
        <v>29684.789063</v>
      </c>
      <c r="C4517" s="4">
        <v>29873.099609</v>
      </c>
      <c r="D4517" s="4">
        <v>29661.060547</v>
      </c>
      <c r="E4517" s="4">
        <v>29863.710938</v>
      </c>
      <c r="F4517" s="4">
        <v>29863.710938</v>
      </c>
      <c r="G4517" s="3">
        <v>1339575400</v>
      </c>
    </row>
    <row x14ac:dyDescent="0.25" r="4518" customHeight="1" ht="18.75">
      <c r="A4518" s="5">
        <v>43098</v>
      </c>
      <c r="B4518" s="4">
        <v>29914.050781</v>
      </c>
      <c r="C4518" s="4">
        <v>29997.960938</v>
      </c>
      <c r="D4518" s="4">
        <v>29849.310547</v>
      </c>
      <c r="E4518" s="4">
        <v>29919.150391</v>
      </c>
      <c r="F4518" s="4">
        <v>29919.150391</v>
      </c>
      <c r="G4518" s="3">
        <v>1365770800</v>
      </c>
    </row>
    <row x14ac:dyDescent="0.25" r="4519" customHeight="1" ht="18.75">
      <c r="A4519" s="5">
        <v>43102</v>
      </c>
      <c r="B4519" s="4">
        <v>30028.289063</v>
      </c>
      <c r="C4519" s="4">
        <v>30515.310547</v>
      </c>
      <c r="D4519" s="4">
        <v>30028.289063</v>
      </c>
      <c r="E4519" s="4">
        <v>30515.310547</v>
      </c>
      <c r="F4519" s="4">
        <v>30515.310547</v>
      </c>
      <c r="G4519" s="3">
        <v>2442333400</v>
      </c>
    </row>
    <row x14ac:dyDescent="0.25" r="4520" customHeight="1" ht="18.75">
      <c r="A4520" s="5">
        <v>43103</v>
      </c>
      <c r="B4520" s="4">
        <v>30658.730469</v>
      </c>
      <c r="C4520" s="4">
        <v>30724.320313</v>
      </c>
      <c r="D4520" s="4">
        <v>30456.759766</v>
      </c>
      <c r="E4520" s="4">
        <v>30560.949219</v>
      </c>
      <c r="F4520" s="4">
        <v>30560.949219</v>
      </c>
      <c r="G4520" s="3">
        <v>2309467700</v>
      </c>
    </row>
    <row x14ac:dyDescent="0.25" r="4521" customHeight="1" ht="18.75">
      <c r="A4521" s="5">
        <v>43104</v>
      </c>
      <c r="B4521" s="4">
        <v>30691.710938</v>
      </c>
      <c r="C4521" s="4">
        <v>30796.929688</v>
      </c>
      <c r="D4521" s="4">
        <v>30560.429688</v>
      </c>
      <c r="E4521" s="4">
        <v>30736.480469</v>
      </c>
      <c r="F4521" s="4">
        <v>30736.480469</v>
      </c>
      <c r="G4521" s="3">
        <v>2995571100</v>
      </c>
    </row>
    <row x14ac:dyDescent="0.25" r="4522" customHeight="1" ht="18.75">
      <c r="A4522" s="5">
        <v>43105</v>
      </c>
      <c r="B4522" s="4">
        <v>30893.859375</v>
      </c>
      <c r="C4522" s="4">
        <v>30911.009766</v>
      </c>
      <c r="D4522" s="4">
        <v>30638.529297</v>
      </c>
      <c r="E4522" s="4">
        <v>30814.640625</v>
      </c>
      <c r="F4522" s="4">
        <v>30814.640625</v>
      </c>
      <c r="G4522" s="3">
        <v>2263930100</v>
      </c>
    </row>
    <row x14ac:dyDescent="0.25" r="4523" customHeight="1" ht="18.75">
      <c r="A4523" s="5">
        <v>43108</v>
      </c>
      <c r="B4523" s="4">
        <v>30895.089844</v>
      </c>
      <c r="C4523" s="4">
        <v>30929.150391</v>
      </c>
      <c r="D4523" s="4">
        <v>30732.539063</v>
      </c>
      <c r="E4523" s="4">
        <v>30899.529297</v>
      </c>
      <c r="F4523" s="4">
        <v>30899.529297</v>
      </c>
      <c r="G4523" s="3">
        <v>2004162500</v>
      </c>
    </row>
    <row x14ac:dyDescent="0.25" r="4524" customHeight="1" ht="18.75">
      <c r="A4524" s="5">
        <v>43109</v>
      </c>
      <c r="B4524" s="4">
        <v>30933.509766</v>
      </c>
      <c r="C4524" s="4">
        <v>31056.699219</v>
      </c>
      <c r="D4524" s="4">
        <v>30852.429688</v>
      </c>
      <c r="E4524" s="4">
        <v>31011.410156</v>
      </c>
      <c r="F4524" s="4">
        <v>31011.410156</v>
      </c>
      <c r="G4524" s="3">
        <v>2004940800</v>
      </c>
    </row>
    <row x14ac:dyDescent="0.25" r="4525" customHeight="1" ht="18.75">
      <c r="A4525" s="5">
        <v>43110</v>
      </c>
      <c r="B4525" s="4">
        <v>31009.240234</v>
      </c>
      <c r="C4525" s="4">
        <v>31267.570313</v>
      </c>
      <c r="D4525" s="4">
        <v>30928.580078</v>
      </c>
      <c r="E4525" s="4">
        <v>31073.720703</v>
      </c>
      <c r="F4525" s="4">
        <v>31073.720703</v>
      </c>
      <c r="G4525" s="3">
        <v>2595365800</v>
      </c>
    </row>
    <row x14ac:dyDescent="0.25" r="4526" customHeight="1" ht="18.75">
      <c r="A4526" s="5">
        <v>43111</v>
      </c>
      <c r="B4526" s="4">
        <v>31066.210938</v>
      </c>
      <c r="C4526" s="4">
        <v>31133.179688</v>
      </c>
      <c r="D4526" s="4">
        <v>30950.070313</v>
      </c>
      <c r="E4526" s="4">
        <v>31120.390625</v>
      </c>
      <c r="F4526" s="4">
        <v>31120.390625</v>
      </c>
      <c r="G4526" s="3">
        <v>1794778900</v>
      </c>
    </row>
    <row x14ac:dyDescent="0.25" r="4527" customHeight="1" ht="18.75">
      <c r="A4527" s="5">
        <v>43112</v>
      </c>
      <c r="B4527" s="4">
        <v>31298.050781</v>
      </c>
      <c r="C4527" s="4">
        <v>31412.539063</v>
      </c>
      <c r="D4527" s="4">
        <v>31198.359375</v>
      </c>
      <c r="E4527" s="4">
        <v>31412.539063</v>
      </c>
      <c r="F4527" s="4">
        <v>31412.539063</v>
      </c>
      <c r="G4527" s="3">
        <v>2327417400</v>
      </c>
    </row>
    <row x14ac:dyDescent="0.25" r="4528" customHeight="1" ht="18.75">
      <c r="A4528" s="5">
        <v>43115</v>
      </c>
      <c r="B4528" s="4">
        <v>31702.560547</v>
      </c>
      <c r="C4528" s="4">
        <v>31733.179688</v>
      </c>
      <c r="D4528" s="4">
        <v>31265.25</v>
      </c>
      <c r="E4528" s="4">
        <v>31338.869141</v>
      </c>
      <c r="F4528" s="4">
        <v>31338.869141</v>
      </c>
      <c r="G4528" s="3">
        <v>2664144600</v>
      </c>
    </row>
    <row x14ac:dyDescent="0.25" r="4529" customHeight="1" ht="18.75">
      <c r="A4529" s="5">
        <v>43116</v>
      </c>
      <c r="B4529" s="4">
        <v>31423.619141</v>
      </c>
      <c r="C4529" s="4">
        <v>31904.75</v>
      </c>
      <c r="D4529" s="4">
        <v>31423.619141</v>
      </c>
      <c r="E4529" s="4">
        <v>31904.75</v>
      </c>
      <c r="F4529" s="4">
        <v>31904.75</v>
      </c>
      <c r="G4529" s="3">
        <v>3097059200</v>
      </c>
    </row>
    <row x14ac:dyDescent="0.25" r="4530" customHeight="1" ht="18.75">
      <c r="A4530" s="5">
        <v>43117</v>
      </c>
      <c r="B4530" s="4">
        <v>31825.519531</v>
      </c>
      <c r="C4530" s="4">
        <v>31983.410156</v>
      </c>
      <c r="D4530" s="4">
        <v>31642.269531</v>
      </c>
      <c r="E4530" s="4">
        <v>31983.410156</v>
      </c>
      <c r="F4530" s="4">
        <v>31983.410156</v>
      </c>
      <c r="G4530" s="3">
        <v>3999243800</v>
      </c>
    </row>
    <row x14ac:dyDescent="0.25" r="4531" customHeight="1" ht="18.75">
      <c r="A4531" s="5">
        <v>43118</v>
      </c>
      <c r="B4531" s="4">
        <v>32148.449219</v>
      </c>
      <c r="C4531" s="4">
        <v>32233.810547</v>
      </c>
      <c r="D4531" s="4">
        <v>31869.699219</v>
      </c>
      <c r="E4531" s="4">
        <v>32121.939453</v>
      </c>
      <c r="F4531" s="4">
        <v>32121.939453</v>
      </c>
      <c r="G4531" s="3">
        <v>3741499700</v>
      </c>
    </row>
    <row x14ac:dyDescent="0.25" r="4532" customHeight="1" ht="18.75">
      <c r="A4532" s="5">
        <v>43119</v>
      </c>
      <c r="B4532" s="4">
        <v>32142.160156</v>
      </c>
      <c r="C4532" s="4">
        <v>32254.890625</v>
      </c>
      <c r="D4532" s="3">
        <v>31986</v>
      </c>
      <c r="E4532" s="4">
        <v>32254.890625</v>
      </c>
      <c r="F4532" s="4">
        <v>32254.890625</v>
      </c>
      <c r="G4532" s="3">
        <v>2906627500</v>
      </c>
    </row>
    <row x14ac:dyDescent="0.25" r="4533" customHeight="1" ht="18.75">
      <c r="A4533" s="5">
        <v>43122</v>
      </c>
      <c r="B4533" s="4">
        <v>32276.960938</v>
      </c>
      <c r="C4533" s="4">
        <v>32417.230469</v>
      </c>
      <c r="D4533" s="4">
        <v>32046.839844</v>
      </c>
      <c r="E4533" s="4">
        <v>32393.410156</v>
      </c>
      <c r="F4533" s="4">
        <v>32393.410156</v>
      </c>
      <c r="G4533" s="3">
        <v>2880231400</v>
      </c>
    </row>
    <row x14ac:dyDescent="0.25" r="4534" customHeight="1" ht="18.75">
      <c r="A4534" s="5">
        <v>43123</v>
      </c>
      <c r="B4534" s="4">
        <v>32606.140625</v>
      </c>
      <c r="C4534" s="4">
        <v>32930.699219</v>
      </c>
      <c r="D4534" s="4">
        <v>32554.230469</v>
      </c>
      <c r="E4534" s="4">
        <v>32930.699219</v>
      </c>
      <c r="F4534" s="4">
        <v>32930.699219</v>
      </c>
      <c r="G4534" s="3">
        <v>3954770600</v>
      </c>
    </row>
    <row x14ac:dyDescent="0.25" r="4535" customHeight="1" ht="18.75">
      <c r="A4535" s="5">
        <v>43124</v>
      </c>
      <c r="B4535" s="4">
        <v>32907.230469</v>
      </c>
      <c r="C4535" s="4">
        <v>33018.710938</v>
      </c>
      <c r="D4535" s="4">
        <v>32728.509766</v>
      </c>
      <c r="E4535" s="4">
        <v>32958.691406</v>
      </c>
      <c r="F4535" s="4">
        <v>32958.691406</v>
      </c>
      <c r="G4535" s="3">
        <v>3897512100</v>
      </c>
    </row>
    <row x14ac:dyDescent="0.25" r="4536" customHeight="1" ht="18.75">
      <c r="A4536" s="5">
        <v>43125</v>
      </c>
      <c r="B4536" s="4">
        <v>32979.378906</v>
      </c>
      <c r="C4536" s="4">
        <v>32998.050781</v>
      </c>
      <c r="D4536" s="4">
        <v>32650.220703</v>
      </c>
      <c r="E4536" s="4">
        <v>32654.449219</v>
      </c>
      <c r="F4536" s="4">
        <v>32654.449219</v>
      </c>
      <c r="G4536" s="3">
        <v>3554766400</v>
      </c>
    </row>
    <row x14ac:dyDescent="0.25" r="4537" customHeight="1" ht="18.75">
      <c r="A4537" s="5">
        <v>43126</v>
      </c>
      <c r="B4537" s="4">
        <v>32836.28125</v>
      </c>
      <c r="C4537" s="4">
        <v>33223.578125</v>
      </c>
      <c r="D4537" s="4">
        <v>32794.128906</v>
      </c>
      <c r="E4537" s="4">
        <v>33154.121094</v>
      </c>
      <c r="F4537" s="4">
        <v>33154.121094</v>
      </c>
      <c r="G4537" s="3">
        <v>3892652400</v>
      </c>
    </row>
    <row x14ac:dyDescent="0.25" r="4538" customHeight="1" ht="18.75">
      <c r="A4538" s="5">
        <v>43129</v>
      </c>
      <c r="B4538" s="4">
        <v>33335.480469</v>
      </c>
      <c r="C4538" s="4">
        <v>33484.078125</v>
      </c>
      <c r="D4538" s="4">
        <v>32897.039063</v>
      </c>
      <c r="E4538" s="4">
        <v>32966.890625</v>
      </c>
      <c r="F4538" s="4">
        <v>32966.890625</v>
      </c>
      <c r="G4538" s="3">
        <v>3605090600</v>
      </c>
    </row>
    <row x14ac:dyDescent="0.25" r="4539" customHeight="1" ht="18.75">
      <c r="A4539" s="5">
        <v>43130</v>
      </c>
      <c r="B4539" s="4">
        <v>32751.720703</v>
      </c>
      <c r="C4539" s="4">
        <v>32976.75</v>
      </c>
      <c r="D4539" s="4">
        <v>32501.349609</v>
      </c>
      <c r="E4539" s="4">
        <v>32607.289063</v>
      </c>
      <c r="F4539" s="4">
        <v>32607.289063</v>
      </c>
      <c r="G4539" s="3">
        <v>3177122400</v>
      </c>
    </row>
    <row x14ac:dyDescent="0.25" r="4540" customHeight="1" ht="18.75">
      <c r="A4540" s="5">
        <v>43131</v>
      </c>
      <c r="B4540" s="4">
        <v>32435.759766</v>
      </c>
      <c r="C4540" s="4">
        <v>32933.980469</v>
      </c>
      <c r="D4540" s="4">
        <v>32330.390625</v>
      </c>
      <c r="E4540" s="4">
        <v>32887.269531</v>
      </c>
      <c r="F4540" s="4">
        <v>32887.269531</v>
      </c>
      <c r="G4540" s="3">
        <v>3314255500</v>
      </c>
    </row>
    <row x14ac:dyDescent="0.25" r="4541" customHeight="1" ht="18.75">
      <c r="A4541" s="5">
        <v>43132</v>
      </c>
      <c r="B4541" s="4">
        <v>32950.300781</v>
      </c>
      <c r="C4541" s="4">
        <v>33048.039063</v>
      </c>
      <c r="D4541" s="4">
        <v>32642.089844</v>
      </c>
      <c r="E4541" s="4">
        <v>32642.089844</v>
      </c>
      <c r="F4541" s="4">
        <v>32642.089844</v>
      </c>
      <c r="G4541" s="3">
        <v>2769125200</v>
      </c>
    </row>
    <row x14ac:dyDescent="0.25" r="4542" customHeight="1" ht="18.75">
      <c r="A4542" s="5">
        <v>43133</v>
      </c>
      <c r="B4542" s="4">
        <v>32569.009766</v>
      </c>
      <c r="C4542" s="4">
        <v>32778.511719</v>
      </c>
      <c r="D4542" s="4">
        <v>32321.419922</v>
      </c>
      <c r="E4542" s="4">
        <v>32601.779297</v>
      </c>
      <c r="F4542" s="4">
        <v>32601.779297</v>
      </c>
      <c r="G4542" s="3">
        <v>2571367100</v>
      </c>
    </row>
    <row x14ac:dyDescent="0.25" r="4543" customHeight="1" ht="18.75">
      <c r="A4543" s="5">
        <v>43136</v>
      </c>
      <c r="B4543" s="4">
        <v>31715.560547</v>
      </c>
      <c r="C4543" s="4">
        <v>32394.869141</v>
      </c>
      <c r="D4543" s="4">
        <v>31712.019531</v>
      </c>
      <c r="E4543" s="4">
        <v>32245.220703</v>
      </c>
      <c r="F4543" s="4">
        <v>32245.220703</v>
      </c>
      <c r="G4543" s="3">
        <v>3135015100</v>
      </c>
    </row>
    <row x14ac:dyDescent="0.25" r="4544" customHeight="1" ht="18.75">
      <c r="A4544" s="5">
        <v>43137</v>
      </c>
      <c r="B4544" s="4">
        <v>31028.679688</v>
      </c>
      <c r="C4544" s="4">
        <v>31286.029297</v>
      </c>
      <c r="D4544" s="4">
        <v>30577.830078</v>
      </c>
      <c r="E4544" s="4">
        <v>30595.419922</v>
      </c>
      <c r="F4544" s="4">
        <v>30595.419922</v>
      </c>
      <c r="G4544" s="3">
        <v>5531270100</v>
      </c>
    </row>
    <row x14ac:dyDescent="0.25" r="4545" customHeight="1" ht="18.75">
      <c r="A4545" s="5">
        <v>43138</v>
      </c>
      <c r="B4545" s="4">
        <v>31378.349609</v>
      </c>
      <c r="C4545" s="4">
        <v>31472.470703</v>
      </c>
      <c r="D4545" s="4">
        <v>30292.150391</v>
      </c>
      <c r="E4545" s="4">
        <v>30323.199219</v>
      </c>
      <c r="F4545" s="4">
        <v>30323.199219</v>
      </c>
      <c r="G4545" s="3">
        <v>4620281500</v>
      </c>
    </row>
    <row x14ac:dyDescent="0.25" r="4546" customHeight="1" ht="18.75">
      <c r="A4546" s="5">
        <v>43139</v>
      </c>
      <c r="B4546" s="4">
        <v>30555.800781</v>
      </c>
      <c r="C4546" s="4">
        <v>30739.109375</v>
      </c>
      <c r="D4546" s="4">
        <v>30251.320313</v>
      </c>
      <c r="E4546" s="4">
        <v>30451.269531</v>
      </c>
      <c r="F4546" s="4">
        <v>30451.269531</v>
      </c>
      <c r="G4546" s="3">
        <v>3145081200</v>
      </c>
    </row>
    <row x14ac:dyDescent="0.25" r="4547" customHeight="1" ht="18.75">
      <c r="A4547" s="5">
        <v>43140</v>
      </c>
      <c r="B4547" s="4">
        <v>29679.210938</v>
      </c>
      <c r="C4547" s="4">
        <v>29679.210938</v>
      </c>
      <c r="D4547" s="4">
        <v>29129.259766</v>
      </c>
      <c r="E4547" s="4">
        <v>29507.419922</v>
      </c>
      <c r="F4547" s="4">
        <v>29507.419922</v>
      </c>
      <c r="G4547" s="3">
        <v>5171294500</v>
      </c>
    </row>
    <row x14ac:dyDescent="0.25" r="4548" customHeight="1" ht="18.75">
      <c r="A4548" s="5">
        <v>43143</v>
      </c>
      <c r="B4548" s="4">
        <v>29713.080078</v>
      </c>
      <c r="C4548" s="4">
        <v>29801.519531</v>
      </c>
      <c r="D4548" s="4">
        <v>29459.630859</v>
      </c>
      <c r="E4548" s="4">
        <v>29459.630859</v>
      </c>
      <c r="F4548" s="4">
        <v>29459.630859</v>
      </c>
      <c r="G4548" s="3">
        <v>2815461600</v>
      </c>
    </row>
    <row x14ac:dyDescent="0.25" r="4549" customHeight="1" ht="18.75">
      <c r="A4549" s="5">
        <v>43144</v>
      </c>
      <c r="B4549" s="4">
        <v>29850.150391</v>
      </c>
      <c r="C4549" s="3">
        <v>30169</v>
      </c>
      <c r="D4549" s="4">
        <v>29783.099609</v>
      </c>
      <c r="E4549" s="4">
        <v>29839.529297</v>
      </c>
      <c r="F4549" s="4">
        <v>29839.529297</v>
      </c>
      <c r="G4549" s="3">
        <v>2709197500</v>
      </c>
    </row>
    <row x14ac:dyDescent="0.25" r="4550" customHeight="1" ht="18.75">
      <c r="A4550" s="5">
        <v>43145</v>
      </c>
      <c r="B4550" s="4">
        <v>30024.470703</v>
      </c>
      <c r="C4550" s="4">
        <v>30637.230469</v>
      </c>
      <c r="D4550" s="4">
        <v>29968.539063</v>
      </c>
      <c r="E4550" s="4">
        <v>30515.599609</v>
      </c>
      <c r="F4550" s="4">
        <v>30515.599609</v>
      </c>
      <c r="G4550" s="3">
        <v>2408651200</v>
      </c>
    </row>
    <row x14ac:dyDescent="0.25" r="4551" customHeight="1" ht="18.75">
      <c r="A4551" s="5">
        <v>43146</v>
      </c>
      <c r="B4551" s="4">
        <v>30958.710938</v>
      </c>
      <c r="C4551" s="4">
        <v>31145.099609</v>
      </c>
      <c r="D4551" s="4">
        <v>30816.650391</v>
      </c>
      <c r="E4551" s="4">
        <v>31115.429688</v>
      </c>
      <c r="F4551" s="4">
        <v>31115.429688</v>
      </c>
      <c r="G4551" s="3">
        <v>2070618100</v>
      </c>
    </row>
    <row x14ac:dyDescent="0.25" r="4552" customHeight="1" ht="18.75">
      <c r="A4552" s="5">
        <v>43151</v>
      </c>
      <c r="B4552" s="4">
        <v>31165.289063</v>
      </c>
      <c r="C4552" s="4">
        <v>31339.689453</v>
      </c>
      <c r="D4552" s="4">
        <v>30720.480469</v>
      </c>
      <c r="E4552" s="4">
        <v>30873.630859</v>
      </c>
      <c r="F4552" s="4">
        <v>30873.630859</v>
      </c>
      <c r="G4552" s="3">
        <v>2033432100</v>
      </c>
    </row>
    <row x14ac:dyDescent="0.25" r="4553" customHeight="1" ht="18.75">
      <c r="A4553" s="5">
        <v>43152</v>
      </c>
      <c r="B4553" s="4">
        <v>31050.519531</v>
      </c>
      <c r="C4553" s="4">
        <v>31477.849609</v>
      </c>
      <c r="D4553" s="4">
        <v>30885.949219</v>
      </c>
      <c r="E4553" s="4">
        <v>31431.890625</v>
      </c>
      <c r="F4553" s="4">
        <v>31431.890625</v>
      </c>
      <c r="G4553" s="3">
        <v>1933845300</v>
      </c>
    </row>
    <row x14ac:dyDescent="0.25" r="4554" customHeight="1" ht="18.75">
      <c r="A4554" s="5">
        <v>43153</v>
      </c>
      <c r="B4554" s="4">
        <v>31084.449219</v>
      </c>
      <c r="C4554" s="4">
        <v>31195.269531</v>
      </c>
      <c r="D4554" s="4">
        <v>30930.099609</v>
      </c>
      <c r="E4554" s="4">
        <v>30965.679688</v>
      </c>
      <c r="F4554" s="4">
        <v>30965.679688</v>
      </c>
      <c r="G4554" s="3">
        <v>2391326700</v>
      </c>
    </row>
    <row x14ac:dyDescent="0.25" r="4555" customHeight="1" ht="18.75">
      <c r="A4555" s="5">
        <v>43154</v>
      </c>
      <c r="B4555" s="4">
        <v>31289.080078</v>
      </c>
      <c r="C4555" s="4">
        <v>31386.810547</v>
      </c>
      <c r="D4555" s="4">
        <v>31149.320313</v>
      </c>
      <c r="E4555" s="4">
        <v>31267.169922</v>
      </c>
      <c r="F4555" s="4">
        <v>31267.169922</v>
      </c>
      <c r="G4555" s="3">
        <v>1667179100</v>
      </c>
    </row>
    <row x14ac:dyDescent="0.25" r="4556" customHeight="1" ht="18.75">
      <c r="A4556" s="5">
        <v>43157</v>
      </c>
      <c r="B4556" s="4">
        <v>31528.289063</v>
      </c>
      <c r="C4556" s="4">
        <v>31567.460938</v>
      </c>
      <c r="D4556" s="4">
        <v>31273.949219</v>
      </c>
      <c r="E4556" s="4">
        <v>31498.599609</v>
      </c>
      <c r="F4556" s="4">
        <v>31498.599609</v>
      </c>
      <c r="G4556" s="3">
        <v>2025591300</v>
      </c>
    </row>
    <row x14ac:dyDescent="0.25" r="4557" customHeight="1" ht="18.75">
      <c r="A4557" s="5">
        <v>43158</v>
      </c>
      <c r="B4557" s="4">
        <v>31790.849609</v>
      </c>
      <c r="C4557" s="4">
        <v>31798.980469</v>
      </c>
      <c r="D4557" s="4">
        <v>31141.519531</v>
      </c>
      <c r="E4557" s="4">
        <v>31268.660156</v>
      </c>
      <c r="F4557" s="4">
        <v>31268.660156</v>
      </c>
      <c r="G4557" s="3">
        <v>2579124300</v>
      </c>
    </row>
    <row x14ac:dyDescent="0.25" r="4558" customHeight="1" ht="18.75">
      <c r="A4558" s="5">
        <v>43159</v>
      </c>
      <c r="B4558" s="4">
        <v>31037.410156</v>
      </c>
      <c r="C4558" s="4">
        <v>31061.759766</v>
      </c>
      <c r="D4558" s="4">
        <v>30703.900391</v>
      </c>
      <c r="E4558" s="4">
        <v>30844.720703</v>
      </c>
      <c r="F4558" s="4">
        <v>30844.720703</v>
      </c>
      <c r="G4558" s="3">
        <v>2407877200</v>
      </c>
    </row>
    <row x14ac:dyDescent="0.25" r="4559" customHeight="1" ht="18.75">
      <c r="A4559" s="5">
        <v>43160</v>
      </c>
      <c r="B4559" s="4">
        <v>30476.990234</v>
      </c>
      <c r="C4559" s="4">
        <v>31081.679688</v>
      </c>
      <c r="D4559" s="4">
        <v>30453.820313</v>
      </c>
      <c r="E4559" s="4">
        <v>31044.25</v>
      </c>
      <c r="F4559" s="4">
        <v>31044.25</v>
      </c>
      <c r="G4559" s="3">
        <v>2116269800</v>
      </c>
    </row>
    <row x14ac:dyDescent="0.25" r="4560" customHeight="1" ht="18.75">
      <c r="A4560" s="5">
        <v>43161</v>
      </c>
      <c r="B4560" s="4">
        <v>30611.099609</v>
      </c>
      <c r="C4560" s="4">
        <v>30670.939453</v>
      </c>
      <c r="D4560" s="4">
        <v>30477.949219</v>
      </c>
      <c r="E4560" s="4">
        <v>30583.449219</v>
      </c>
      <c r="F4560" s="4">
        <v>30583.449219</v>
      </c>
      <c r="G4560" s="3">
        <v>2955637100</v>
      </c>
    </row>
    <row x14ac:dyDescent="0.25" r="4561" customHeight="1" ht="18.75">
      <c r="A4561" s="5">
        <v>43164</v>
      </c>
      <c r="B4561" s="4">
        <v>30524.259766</v>
      </c>
      <c r="C4561" s="4">
        <v>30679.470703</v>
      </c>
      <c r="D4561" s="4">
        <v>29852.419922</v>
      </c>
      <c r="E4561" s="4">
        <v>29886.390625</v>
      </c>
      <c r="F4561" s="4">
        <v>29886.390625</v>
      </c>
      <c r="G4561" s="3">
        <v>2279546200</v>
      </c>
    </row>
    <row x14ac:dyDescent="0.25" r="4562" customHeight="1" ht="18.75">
      <c r="A4562" s="5">
        <v>43165</v>
      </c>
      <c r="B4562" s="4">
        <v>30380.960938</v>
      </c>
      <c r="C4562" s="4">
        <v>30620.060547</v>
      </c>
      <c r="D4562" s="4">
        <v>30129.800781</v>
      </c>
      <c r="E4562" s="4">
        <v>30510.730469</v>
      </c>
      <c r="F4562" s="4">
        <v>30510.730469</v>
      </c>
      <c r="G4562" s="3">
        <v>2270403000</v>
      </c>
    </row>
    <row x14ac:dyDescent="0.25" r="4563" customHeight="1" ht="18.75">
      <c r="A4563" s="5">
        <v>43166</v>
      </c>
      <c r="B4563" s="4">
        <v>30323.769531</v>
      </c>
      <c r="C4563" s="4">
        <v>30673.080078</v>
      </c>
      <c r="D4563" s="4">
        <v>30117.400391</v>
      </c>
      <c r="E4563" s="4">
        <v>30196.919922</v>
      </c>
      <c r="F4563" s="4">
        <v>30196.919922</v>
      </c>
      <c r="G4563" s="3">
        <v>2135337500</v>
      </c>
    </row>
    <row x14ac:dyDescent="0.25" r="4564" customHeight="1" ht="18.75">
      <c r="A4564" s="5">
        <v>43167</v>
      </c>
      <c r="B4564" s="4">
        <v>30523.679688</v>
      </c>
      <c r="C4564" s="4">
        <v>30724.029297</v>
      </c>
      <c r="D4564" s="4">
        <v>30428.609375</v>
      </c>
      <c r="E4564" s="4">
        <v>30654.519531</v>
      </c>
      <c r="F4564" s="4">
        <v>30654.519531</v>
      </c>
      <c r="G4564" s="3">
        <v>1529390000</v>
      </c>
    </row>
    <row x14ac:dyDescent="0.25" r="4565" customHeight="1" ht="18.75">
      <c r="A4565" s="5">
        <v>43168</v>
      </c>
      <c r="B4565" s="4">
        <v>30858.269531</v>
      </c>
      <c r="C4565" s="4">
        <v>30996.210938</v>
      </c>
      <c r="D4565" s="4">
        <v>30840.800781</v>
      </c>
      <c r="E4565" s="4">
        <v>30996.210938</v>
      </c>
      <c r="F4565" s="4">
        <v>30996.210938</v>
      </c>
      <c r="G4565" s="3">
        <v>1470749100</v>
      </c>
    </row>
    <row x14ac:dyDescent="0.25" r="4566" customHeight="1" ht="18.75">
      <c r="A4566" s="5">
        <v>43171</v>
      </c>
      <c r="B4566" s="4">
        <v>31536.300781</v>
      </c>
      <c r="C4566" s="4">
        <v>31607.580078</v>
      </c>
      <c r="D4566" s="4">
        <v>31342.480469</v>
      </c>
      <c r="E4566" s="4">
        <v>31594.330078</v>
      </c>
      <c r="F4566" s="4">
        <v>31594.330078</v>
      </c>
      <c r="G4566" s="3">
        <v>2173275800</v>
      </c>
    </row>
    <row x14ac:dyDescent="0.25" r="4567" customHeight="1" ht="18.75">
      <c r="A4567" s="5">
        <v>43172</v>
      </c>
      <c r="B4567" s="4">
        <v>31570.199219</v>
      </c>
      <c r="C4567" s="4">
        <v>31709.990234</v>
      </c>
      <c r="D4567" s="4">
        <v>31461.470703</v>
      </c>
      <c r="E4567" s="4">
        <v>31601.449219</v>
      </c>
      <c r="F4567" s="4">
        <v>31601.449219</v>
      </c>
      <c r="G4567" s="3">
        <v>2111965400</v>
      </c>
    </row>
    <row x14ac:dyDescent="0.25" r="4568" customHeight="1" ht="18.75">
      <c r="A4568" s="5">
        <v>43173</v>
      </c>
      <c r="B4568" s="4">
        <v>31321.789063</v>
      </c>
      <c r="C4568" s="4">
        <v>31453.480469</v>
      </c>
      <c r="D4568" s="4">
        <v>31141.849609</v>
      </c>
      <c r="E4568" s="4">
        <v>31435.009766</v>
      </c>
      <c r="F4568" s="4">
        <v>31435.009766</v>
      </c>
      <c r="G4568" s="3">
        <v>1707584900</v>
      </c>
    </row>
    <row x14ac:dyDescent="0.25" r="4569" customHeight="1" ht="18.75">
      <c r="A4569" s="5">
        <v>43174</v>
      </c>
      <c r="B4569" s="4">
        <v>31181.150391</v>
      </c>
      <c r="C4569" s="4">
        <v>31583.380859</v>
      </c>
      <c r="D4569" s="4">
        <v>31121.660156</v>
      </c>
      <c r="E4569" s="4">
        <v>31541.099609</v>
      </c>
      <c r="F4569" s="4">
        <v>31541.099609</v>
      </c>
      <c r="G4569" s="3">
        <v>1496758200</v>
      </c>
    </row>
    <row x14ac:dyDescent="0.25" r="4570" customHeight="1" ht="18.75">
      <c r="A4570" s="5">
        <v>43175</v>
      </c>
      <c r="B4570" s="4">
        <v>31363.029297</v>
      </c>
      <c r="C4570" s="4">
        <v>31564.779297</v>
      </c>
      <c r="D4570" s="4">
        <v>31337.449219</v>
      </c>
      <c r="E4570" s="4">
        <v>31501.970703</v>
      </c>
      <c r="F4570" s="4">
        <v>31501.970703</v>
      </c>
      <c r="G4570" s="3">
        <v>2345452800</v>
      </c>
    </row>
    <row x14ac:dyDescent="0.25" r="4571" customHeight="1" ht="18.75">
      <c r="A4571" s="5">
        <v>43178</v>
      </c>
      <c r="B4571" s="4">
        <v>31370.470703</v>
      </c>
      <c r="C4571" s="4">
        <v>31656.300781</v>
      </c>
      <c r="D4571" s="4">
        <v>31244.619141</v>
      </c>
      <c r="E4571" s="4">
        <v>31513.759766</v>
      </c>
      <c r="F4571" s="4">
        <v>31513.759766</v>
      </c>
      <c r="G4571" s="3">
        <v>1440844700</v>
      </c>
    </row>
    <row x14ac:dyDescent="0.25" r="4572" customHeight="1" ht="18.75">
      <c r="A4572" s="5">
        <v>43179</v>
      </c>
      <c r="B4572" s="4">
        <v>31315.419922</v>
      </c>
      <c r="C4572" s="4">
        <v>31576.050781</v>
      </c>
      <c r="D4572" s="4">
        <v>31183.400391</v>
      </c>
      <c r="E4572" s="4">
        <v>31549.929688</v>
      </c>
      <c r="F4572" s="4">
        <v>31549.929688</v>
      </c>
      <c r="G4572" s="3">
        <v>1746878600</v>
      </c>
    </row>
    <row x14ac:dyDescent="0.25" r="4573" customHeight="1" ht="18.75">
      <c r="A4573" s="5">
        <v>43180</v>
      </c>
      <c r="B4573" s="4">
        <v>31811.980469</v>
      </c>
      <c r="C4573" s="4">
        <v>31978.140625</v>
      </c>
      <c r="D4573" s="4">
        <v>31381.539063</v>
      </c>
      <c r="E4573" s="4">
        <v>31414.519531</v>
      </c>
      <c r="F4573" s="4">
        <v>31414.519531</v>
      </c>
      <c r="G4573" s="3">
        <v>2309098300</v>
      </c>
    </row>
    <row x14ac:dyDescent="0.25" r="4574" customHeight="1" ht="18.75">
      <c r="A4574" s="5">
        <v>43181</v>
      </c>
      <c r="B4574" s="4">
        <v>31575.929688</v>
      </c>
      <c r="C4574" s="4">
        <v>31686.669922</v>
      </c>
      <c r="D4574" s="4">
        <v>31018.439453</v>
      </c>
      <c r="E4574" s="4">
        <v>31071.050781</v>
      </c>
      <c r="F4574" s="4">
        <v>31071.050781</v>
      </c>
      <c r="G4574" s="3">
        <v>2103533300</v>
      </c>
    </row>
    <row x14ac:dyDescent="0.25" r="4575" customHeight="1" ht="18.75">
      <c r="A4575" s="5">
        <v>43182</v>
      </c>
      <c r="B4575" s="4">
        <v>29930.230469</v>
      </c>
      <c r="C4575" s="4">
        <v>30320.310547</v>
      </c>
      <c r="D4575" s="4">
        <v>29930.230469</v>
      </c>
      <c r="E4575" s="4">
        <v>30309.289063</v>
      </c>
      <c r="F4575" s="4">
        <v>30309.289063</v>
      </c>
      <c r="G4575" s="3">
        <v>3522395400</v>
      </c>
    </row>
    <row x14ac:dyDescent="0.25" r="4576" customHeight="1" ht="18.75">
      <c r="A4576" s="5">
        <v>43185</v>
      </c>
      <c r="B4576" s="4">
        <v>30267.070313</v>
      </c>
      <c r="C4576" s="4">
        <v>30548.769531</v>
      </c>
      <c r="D4576" s="4">
        <v>29995.160156</v>
      </c>
      <c r="E4576" s="4">
        <v>30548.769531</v>
      </c>
      <c r="F4576" s="4">
        <v>30548.769531</v>
      </c>
      <c r="G4576" s="3">
        <v>2317282800</v>
      </c>
    </row>
    <row x14ac:dyDescent="0.25" r="4577" customHeight="1" ht="18.75">
      <c r="A4577" s="5">
        <v>43186</v>
      </c>
      <c r="B4577" s="4">
        <v>30985.75</v>
      </c>
      <c r="C4577" s="4">
        <v>30985.75</v>
      </c>
      <c r="D4577" s="4">
        <v>30738.759766</v>
      </c>
      <c r="E4577" s="4">
        <v>30790.830078</v>
      </c>
      <c r="F4577" s="4">
        <v>30790.830078</v>
      </c>
      <c r="G4577" s="3">
        <v>2049855800</v>
      </c>
    </row>
    <row x14ac:dyDescent="0.25" r="4578" customHeight="1" ht="18.75">
      <c r="A4578" s="5">
        <v>43187</v>
      </c>
      <c r="B4578" s="4">
        <v>30510.380859</v>
      </c>
      <c r="C4578" s="4">
        <v>30637.210938</v>
      </c>
      <c r="D4578" s="4">
        <v>30022.529297</v>
      </c>
      <c r="E4578" s="4">
        <v>30022.529297</v>
      </c>
      <c r="F4578" s="4">
        <v>30022.529297</v>
      </c>
      <c r="G4578" s="3">
        <v>2209028300</v>
      </c>
    </row>
    <row x14ac:dyDescent="0.25" r="4579" customHeight="1" ht="18.75">
      <c r="A4579" s="5">
        <v>43188</v>
      </c>
      <c r="B4579" s="4">
        <v>30154.179688</v>
      </c>
      <c r="C4579" s="4">
        <v>30252.949219</v>
      </c>
      <c r="D4579" s="4">
        <v>29819.630859</v>
      </c>
      <c r="E4579" s="4">
        <v>30093.380859</v>
      </c>
      <c r="F4579" s="4">
        <v>30093.380859</v>
      </c>
      <c r="G4579" s="3">
        <v>2167328200</v>
      </c>
    </row>
    <row x14ac:dyDescent="0.25" r="4580" customHeight="1" ht="18.75">
      <c r="A4580" s="5">
        <v>43193</v>
      </c>
      <c r="B4580" s="4">
        <v>29927.880859</v>
      </c>
      <c r="C4580" s="4">
        <v>30269.279297</v>
      </c>
      <c r="D4580" s="4">
        <v>29755.359375</v>
      </c>
      <c r="E4580" s="4">
        <v>30180.099609</v>
      </c>
      <c r="F4580" s="4">
        <v>30180.099609</v>
      </c>
      <c r="G4580" s="3">
        <v>1908642500</v>
      </c>
    </row>
    <row x14ac:dyDescent="0.25" r="4581" customHeight="1" ht="18.75">
      <c r="A4581" s="5">
        <v>43194</v>
      </c>
      <c r="B4581" s="4">
        <v>30244.220703</v>
      </c>
      <c r="C4581" s="4">
        <v>30329.080078</v>
      </c>
      <c r="D4581" s="4">
        <v>29518.689453</v>
      </c>
      <c r="E4581" s="4">
        <v>29518.689453</v>
      </c>
      <c r="F4581" s="4">
        <v>29518.689453</v>
      </c>
      <c r="G4581" s="3">
        <v>1816082600</v>
      </c>
    </row>
    <row x14ac:dyDescent="0.25" r="4582" customHeight="1" ht="18.75">
      <c r="A4582" s="5">
        <v>43196</v>
      </c>
      <c r="B4582" s="4">
        <v>29750.240234</v>
      </c>
      <c r="C4582" s="4">
        <v>29980.560547</v>
      </c>
      <c r="D4582" s="4">
        <v>29608.330078</v>
      </c>
      <c r="E4582" s="4">
        <v>29844.939453</v>
      </c>
      <c r="F4582" s="4">
        <v>29844.939453</v>
      </c>
      <c r="G4582" s="3">
        <v>1698284100</v>
      </c>
    </row>
    <row x14ac:dyDescent="0.25" r="4583" customHeight="1" ht="18.75">
      <c r="A4583" s="5">
        <v>43199</v>
      </c>
      <c r="B4583" s="4">
        <v>30104.320313</v>
      </c>
      <c r="C4583" s="4">
        <v>30514.800781</v>
      </c>
      <c r="D4583" s="4">
        <v>29909.369141</v>
      </c>
      <c r="E4583" s="4">
        <v>30229.580078</v>
      </c>
      <c r="F4583" s="4">
        <v>30229.580078</v>
      </c>
      <c r="G4583" s="3">
        <v>1841272200</v>
      </c>
    </row>
    <row x14ac:dyDescent="0.25" r="4584" customHeight="1" ht="18.75">
      <c r="A4584" s="5">
        <v>43200</v>
      </c>
      <c r="B4584" s="4">
        <v>30205.089844</v>
      </c>
      <c r="C4584" s="4">
        <v>30806.859375</v>
      </c>
      <c r="D4584" s="4">
        <v>30163.089844</v>
      </c>
      <c r="E4584" s="4">
        <v>30728.740234</v>
      </c>
      <c r="F4584" s="4">
        <v>30728.740234</v>
      </c>
      <c r="G4584" s="3">
        <v>2270263700</v>
      </c>
    </row>
    <row x14ac:dyDescent="0.25" r="4585" customHeight="1" ht="18.75">
      <c r="A4585" s="5">
        <v>43201</v>
      </c>
      <c r="B4585" s="4">
        <v>30761.230469</v>
      </c>
      <c r="C4585" s="4">
        <v>31021.119141</v>
      </c>
      <c r="D4585" s="4">
        <v>30723.070313</v>
      </c>
      <c r="E4585" s="4">
        <v>30897.710938</v>
      </c>
      <c r="F4585" s="4">
        <v>30897.710938</v>
      </c>
      <c r="G4585" s="3">
        <v>2291863000</v>
      </c>
    </row>
    <row x14ac:dyDescent="0.25" r="4586" customHeight="1" ht="18.75">
      <c r="A4586" s="5">
        <v>43202</v>
      </c>
      <c r="B4586" s="4">
        <v>31094.109375</v>
      </c>
      <c r="C4586" s="4">
        <v>31094.109375</v>
      </c>
      <c r="D4586" s="4">
        <v>30637.140625</v>
      </c>
      <c r="E4586" s="4">
        <v>30831.279297</v>
      </c>
      <c r="F4586" s="4">
        <v>30831.279297</v>
      </c>
      <c r="G4586" s="3">
        <v>1754477200</v>
      </c>
    </row>
    <row x14ac:dyDescent="0.25" r="4587" customHeight="1" ht="18.75">
      <c r="A4587" s="5">
        <v>43203</v>
      </c>
      <c r="B4587" s="4">
        <v>31076.759766</v>
      </c>
      <c r="C4587" s="4">
        <v>31076.759766</v>
      </c>
      <c r="D4587" s="4">
        <v>30707.769531</v>
      </c>
      <c r="E4587" s="4">
        <v>30808.380859</v>
      </c>
      <c r="F4587" s="4">
        <v>30808.380859</v>
      </c>
      <c r="G4587" s="3">
        <v>1406304600</v>
      </c>
    </row>
    <row x14ac:dyDescent="0.25" r="4588" customHeight="1" ht="18.75">
      <c r="A4588" s="5">
        <v>43206</v>
      </c>
      <c r="B4588" s="4">
        <v>30849.720703</v>
      </c>
      <c r="C4588" s="4">
        <v>30849.720703</v>
      </c>
      <c r="D4588" s="4">
        <v>30190.75</v>
      </c>
      <c r="E4588" s="4">
        <v>30315.589844</v>
      </c>
      <c r="F4588" s="4">
        <v>30315.589844</v>
      </c>
      <c r="G4588" s="3">
        <v>1827774700</v>
      </c>
    </row>
    <row x14ac:dyDescent="0.25" r="4589" customHeight="1" ht="18.75">
      <c r="A4589" s="5">
        <v>43207</v>
      </c>
      <c r="B4589" s="4">
        <v>30354.890625</v>
      </c>
      <c r="C4589" s="4">
        <v>30477.789063</v>
      </c>
      <c r="D4589" s="4">
        <v>30012.699219</v>
      </c>
      <c r="E4589" s="4">
        <v>30062.75</v>
      </c>
      <c r="F4589" s="4">
        <v>30062.75</v>
      </c>
      <c r="G4589" s="3">
        <v>1916884600</v>
      </c>
    </row>
    <row x14ac:dyDescent="0.25" r="4590" customHeight="1" ht="18.75">
      <c r="A4590" s="5">
        <v>43208</v>
      </c>
      <c r="B4590" s="4">
        <v>30469.949219</v>
      </c>
      <c r="C4590" s="4">
        <v>30487.169922</v>
      </c>
      <c r="D4590" s="4">
        <v>29979.400391</v>
      </c>
      <c r="E4590" s="4">
        <v>30284.25</v>
      </c>
      <c r="F4590" s="4">
        <v>30284.25</v>
      </c>
      <c r="G4590" s="3">
        <v>2001652800</v>
      </c>
    </row>
    <row x14ac:dyDescent="0.25" r="4591" customHeight="1" ht="18.75">
      <c r="A4591" s="5">
        <v>43209</v>
      </c>
      <c r="B4591" s="4">
        <v>30532.949219</v>
      </c>
      <c r="C4591" s="4">
        <v>30761.470703</v>
      </c>
      <c r="D4591" s="3">
        <v>30451</v>
      </c>
      <c r="E4591" s="4">
        <v>30708.439453</v>
      </c>
      <c r="F4591" s="4">
        <v>30708.439453</v>
      </c>
      <c r="G4591" s="3">
        <v>2221670500</v>
      </c>
    </row>
    <row x14ac:dyDescent="0.25" r="4592" customHeight="1" ht="18.75">
      <c r="A4592" s="5">
        <v>43210</v>
      </c>
      <c r="B4592" s="4">
        <v>30647.939453</v>
      </c>
      <c r="C4592" s="4">
        <v>30848.470703</v>
      </c>
      <c r="D4592" s="4">
        <v>30355.789063</v>
      </c>
      <c r="E4592" s="4">
        <v>30418.330078</v>
      </c>
      <c r="F4592" s="4">
        <v>30418.330078</v>
      </c>
      <c r="G4592" s="3">
        <v>1661298600</v>
      </c>
    </row>
    <row x14ac:dyDescent="0.25" r="4593" customHeight="1" ht="18.75">
      <c r="A4593" s="5">
        <v>43213</v>
      </c>
      <c r="B4593" s="4">
        <v>30327.029297</v>
      </c>
      <c r="C4593" s="4">
        <v>30481.859375</v>
      </c>
      <c r="D4593" s="4">
        <v>30184.449219</v>
      </c>
      <c r="E4593" s="4">
        <v>30254.400391</v>
      </c>
      <c r="F4593" s="4">
        <v>30254.400391</v>
      </c>
      <c r="G4593" s="3">
        <v>1516737400</v>
      </c>
    </row>
    <row x14ac:dyDescent="0.25" r="4594" customHeight="1" ht="18.75">
      <c r="A4594" s="5">
        <v>43214</v>
      </c>
      <c r="B4594" s="4">
        <v>30353.830078</v>
      </c>
      <c r="C4594" s="4">
        <v>30665.099609</v>
      </c>
      <c r="D4594" s="4">
        <v>30335.289063</v>
      </c>
      <c r="E4594" s="4">
        <v>30636.240234</v>
      </c>
      <c r="F4594" s="4">
        <v>30636.240234</v>
      </c>
      <c r="G4594" s="3">
        <v>1741299100</v>
      </c>
    </row>
    <row x14ac:dyDescent="0.25" r="4595" customHeight="1" ht="18.75">
      <c r="A4595" s="5">
        <v>43215</v>
      </c>
      <c r="B4595" s="4">
        <v>30486.859375</v>
      </c>
      <c r="C4595" s="4">
        <v>30507.189453</v>
      </c>
      <c r="D4595" s="4">
        <v>30244.160156</v>
      </c>
      <c r="E4595" s="4">
        <v>30328.150391</v>
      </c>
      <c r="F4595" s="4">
        <v>30328.150391</v>
      </c>
      <c r="G4595" s="3">
        <v>1674472500</v>
      </c>
    </row>
    <row x14ac:dyDescent="0.25" r="4596" customHeight="1" ht="18.75">
      <c r="A4596" s="5">
        <v>43216</v>
      </c>
      <c r="B4596" s="4">
        <v>30378.150391</v>
      </c>
      <c r="C4596" s="4">
        <v>30463.419922</v>
      </c>
      <c r="D4596" s="4">
        <v>29871.199219</v>
      </c>
      <c r="E4596" s="4">
        <v>30007.679688</v>
      </c>
      <c r="F4596" s="4">
        <v>30007.679688</v>
      </c>
      <c r="G4596" s="3">
        <v>1765452500</v>
      </c>
    </row>
    <row x14ac:dyDescent="0.25" r="4597" customHeight="1" ht="18.75">
      <c r="A4597" s="5">
        <v>43217</v>
      </c>
      <c r="B4597" s="4">
        <v>30300.830078</v>
      </c>
      <c r="C4597" s="3">
        <v>30336</v>
      </c>
      <c r="D4597" s="4">
        <v>30019.119141</v>
      </c>
      <c r="E4597" s="4">
        <v>30280.669922</v>
      </c>
      <c r="F4597" s="4">
        <v>30280.669922</v>
      </c>
      <c r="G4597" s="3">
        <v>1610929100</v>
      </c>
    </row>
    <row x14ac:dyDescent="0.25" r="4598" customHeight="1" ht="18.75">
      <c r="A4598" s="5">
        <v>43220</v>
      </c>
      <c r="B4598" s="4">
        <v>30530.400391</v>
      </c>
      <c r="C4598" s="4">
        <v>30853.130859</v>
      </c>
      <c r="D4598" s="4">
        <v>30483.910156</v>
      </c>
      <c r="E4598" s="4">
        <v>30808.449219</v>
      </c>
      <c r="F4598" s="4">
        <v>30808.449219</v>
      </c>
      <c r="G4598" s="3">
        <v>1923280800</v>
      </c>
    </row>
    <row x14ac:dyDescent="0.25" r="4599" customHeight="1" ht="18.75">
      <c r="A4599" s="5">
        <v>43222</v>
      </c>
      <c r="B4599" s="4">
        <v>30782.210938</v>
      </c>
      <c r="C4599" s="4">
        <v>30824.769531</v>
      </c>
      <c r="D4599" s="4">
        <v>30570.810547</v>
      </c>
      <c r="E4599" s="4">
        <v>30723.880859</v>
      </c>
      <c r="F4599" s="4">
        <v>30723.880859</v>
      </c>
      <c r="G4599" s="3">
        <v>1643135500</v>
      </c>
    </row>
    <row x14ac:dyDescent="0.25" r="4600" customHeight="1" ht="18.75">
      <c r="A4600" s="5">
        <v>43223</v>
      </c>
      <c r="B4600" s="4">
        <v>30405.480469</v>
      </c>
      <c r="C4600" s="4">
        <v>30432.070313</v>
      </c>
      <c r="D4600" s="4">
        <v>30118.650391</v>
      </c>
      <c r="E4600" s="4">
        <v>30313.369141</v>
      </c>
      <c r="F4600" s="4">
        <v>30313.369141</v>
      </c>
      <c r="G4600" s="3">
        <v>1736327100</v>
      </c>
    </row>
    <row x14ac:dyDescent="0.25" r="4601" customHeight="1" ht="18.75">
      <c r="A4601" s="5">
        <v>43224</v>
      </c>
      <c r="B4601" s="4">
        <v>30316.980469</v>
      </c>
      <c r="C4601" s="4">
        <v>30341.460938</v>
      </c>
      <c r="D4601" s="4">
        <v>29859.300781</v>
      </c>
      <c r="E4601" s="4">
        <v>29926.5</v>
      </c>
      <c r="F4601" s="4">
        <v>29926.5</v>
      </c>
      <c r="G4601" s="3">
        <v>1754754700</v>
      </c>
    </row>
    <row x14ac:dyDescent="0.25" r="4602" customHeight="1" ht="18.75">
      <c r="A4602" s="5">
        <v>43227</v>
      </c>
      <c r="B4602" s="4">
        <v>30102.060547</v>
      </c>
      <c r="C4602" s="4">
        <v>30138.330078</v>
      </c>
      <c r="D4602" s="4">
        <v>29791.869141</v>
      </c>
      <c r="E4602" s="4">
        <v>29994.259766</v>
      </c>
      <c r="F4602" s="4">
        <v>29994.259766</v>
      </c>
      <c r="G4602" s="3">
        <v>1441380300</v>
      </c>
    </row>
    <row x14ac:dyDescent="0.25" r="4603" customHeight="1" ht="18.75">
      <c r="A4603" s="5">
        <v>43228</v>
      </c>
      <c r="B4603" s="4">
        <v>30123.769531</v>
      </c>
      <c r="C4603" s="4">
        <v>30444.220703</v>
      </c>
      <c r="D4603" s="4">
        <v>30123.769531</v>
      </c>
      <c r="E4603" s="4">
        <v>30402.810547</v>
      </c>
      <c r="F4603" s="4">
        <v>30402.810547</v>
      </c>
      <c r="G4603" s="3">
        <v>1623605700</v>
      </c>
    </row>
    <row x14ac:dyDescent="0.25" r="4604" customHeight="1" ht="18.75">
      <c r="A4604" s="5">
        <v>43229</v>
      </c>
      <c r="B4604" s="4">
        <v>30452.160156</v>
      </c>
      <c r="C4604" s="4">
        <v>30568.759766</v>
      </c>
      <c r="D4604" s="4">
        <v>30346.619141</v>
      </c>
      <c r="E4604" s="4">
        <v>30536.140625</v>
      </c>
      <c r="F4604" s="4">
        <v>30536.140625</v>
      </c>
      <c r="G4604" s="3">
        <v>1360669300</v>
      </c>
    </row>
    <row x14ac:dyDescent="0.25" r="4605" customHeight="1" ht="18.75">
      <c r="A4605" s="5">
        <v>43230</v>
      </c>
      <c r="B4605" s="4">
        <v>30716.970703</v>
      </c>
      <c r="C4605" s="4">
        <v>30851.300781</v>
      </c>
      <c r="D4605" s="4">
        <v>30712.929688</v>
      </c>
      <c r="E4605" s="4">
        <v>30809.220703</v>
      </c>
      <c r="F4605" s="4">
        <v>30809.220703</v>
      </c>
      <c r="G4605" s="3">
        <v>1534597300</v>
      </c>
    </row>
    <row x14ac:dyDescent="0.25" r="4606" customHeight="1" ht="18.75">
      <c r="A4606" s="5">
        <v>43231</v>
      </c>
      <c r="B4606" s="4">
        <v>31151.800781</v>
      </c>
      <c r="C4606" s="4">
        <v>31277.390625</v>
      </c>
      <c r="D4606" s="4">
        <v>31032.439453</v>
      </c>
      <c r="E4606" s="4">
        <v>31122.060547</v>
      </c>
      <c r="F4606" s="4">
        <v>31122.060547</v>
      </c>
      <c r="G4606" s="3">
        <v>1627487900</v>
      </c>
    </row>
    <row x14ac:dyDescent="0.25" r="4607" customHeight="1" ht="18.75">
      <c r="A4607" s="5">
        <v>43234</v>
      </c>
      <c r="B4607" s="4">
        <v>31498.359375</v>
      </c>
      <c r="C4607" s="4">
        <v>31592.560547</v>
      </c>
      <c r="D4607" s="4">
        <v>31423.570313</v>
      </c>
      <c r="E4607" s="4">
        <v>31541.080078</v>
      </c>
      <c r="F4607" s="4">
        <v>31541.080078</v>
      </c>
      <c r="G4607" s="3">
        <v>1794416600</v>
      </c>
    </row>
    <row x14ac:dyDescent="0.25" r="4608" customHeight="1" ht="18.75">
      <c r="A4608" s="5">
        <v>43235</v>
      </c>
      <c r="B4608" s="4">
        <v>31573.179688</v>
      </c>
      <c r="C4608" s="4">
        <v>31573.179688</v>
      </c>
      <c r="D4608" s="4">
        <v>31152.029297</v>
      </c>
      <c r="E4608" s="4">
        <v>31152.029297</v>
      </c>
      <c r="F4608" s="4">
        <v>31152.029297</v>
      </c>
      <c r="G4608" s="3">
        <v>1566899600</v>
      </c>
    </row>
    <row x14ac:dyDescent="0.25" r="4609" customHeight="1" ht="18.75">
      <c r="A4609" s="5">
        <v>43236</v>
      </c>
      <c r="B4609" s="4">
        <v>31014.720703</v>
      </c>
      <c r="C4609" s="4">
        <v>31218.080078</v>
      </c>
      <c r="D4609" s="4">
        <v>30818.779297</v>
      </c>
      <c r="E4609" s="4">
        <v>31110.199219</v>
      </c>
      <c r="F4609" s="4">
        <v>31110.199219</v>
      </c>
      <c r="G4609" s="3">
        <v>1348037300</v>
      </c>
    </row>
    <row x14ac:dyDescent="0.25" r="4610" customHeight="1" ht="18.75">
      <c r="A4610" s="5">
        <v>43237</v>
      </c>
      <c r="B4610" s="4">
        <v>31416.710938</v>
      </c>
      <c r="C4610" s="4">
        <v>31416.710938</v>
      </c>
      <c r="D4610" s="4">
        <v>30942.150391</v>
      </c>
      <c r="E4610" s="4">
        <v>30942.150391</v>
      </c>
      <c r="F4610" s="4">
        <v>30942.150391</v>
      </c>
      <c r="G4610" s="3">
        <v>1499907300</v>
      </c>
    </row>
    <row x14ac:dyDescent="0.25" r="4611" customHeight="1" ht="18.75">
      <c r="A4611" s="5">
        <v>43238</v>
      </c>
      <c r="B4611" s="4">
        <v>31033.970703</v>
      </c>
      <c r="C4611" s="4">
        <v>31148.060547</v>
      </c>
      <c r="D4611" s="4">
        <v>30904.679688</v>
      </c>
      <c r="E4611" s="4">
        <v>31047.910156</v>
      </c>
      <c r="F4611" s="4">
        <v>31047.910156</v>
      </c>
      <c r="G4611" s="3">
        <v>1722070700</v>
      </c>
    </row>
    <row x14ac:dyDescent="0.25" r="4612" customHeight="1" ht="18.75">
      <c r="A4612" s="5">
        <v>43241</v>
      </c>
      <c r="B4612" s="4">
        <v>31232.789063</v>
      </c>
      <c r="C4612" s="4">
        <v>31464.099609</v>
      </c>
      <c r="D4612" s="4">
        <v>31232.789063</v>
      </c>
      <c r="E4612" s="4">
        <v>31234.349609</v>
      </c>
      <c r="F4612" s="4">
        <v>31234.349609</v>
      </c>
      <c r="G4612" s="3">
        <v>1599624500</v>
      </c>
    </row>
    <row x14ac:dyDescent="0.25" r="4613" customHeight="1" ht="18.75">
      <c r="A4613" s="5">
        <v>43243</v>
      </c>
      <c r="B4613" s="4">
        <v>31191.869141</v>
      </c>
      <c r="C4613" s="4">
        <v>31191.869141</v>
      </c>
      <c r="D4613" s="4">
        <v>30665.640625</v>
      </c>
      <c r="E4613" s="4">
        <v>30665.640625</v>
      </c>
      <c r="F4613" s="4">
        <v>30665.640625</v>
      </c>
      <c r="G4613" s="3">
        <v>2434017000</v>
      </c>
    </row>
    <row x14ac:dyDescent="0.25" r="4614" customHeight="1" ht="18.75">
      <c r="A4614" s="5">
        <v>43244</v>
      </c>
      <c r="B4614" s="4">
        <v>30718.660156</v>
      </c>
      <c r="C4614" s="4">
        <v>30788.970703</v>
      </c>
      <c r="D4614" s="4">
        <v>30589.380859</v>
      </c>
      <c r="E4614" s="4">
        <v>30760.410156</v>
      </c>
      <c r="F4614" s="4">
        <v>30760.410156</v>
      </c>
      <c r="G4614" s="3">
        <v>1579074300</v>
      </c>
    </row>
    <row x14ac:dyDescent="0.25" r="4615" customHeight="1" ht="18.75">
      <c r="A4615" s="5">
        <v>43245</v>
      </c>
      <c r="B4615" s="4">
        <v>30664.269531</v>
      </c>
      <c r="C4615" s="4">
        <v>30736.970703</v>
      </c>
      <c r="D4615" s="4">
        <v>30525.740234</v>
      </c>
      <c r="E4615" s="4">
        <v>30588.039063</v>
      </c>
      <c r="F4615" s="4">
        <v>30588.039063</v>
      </c>
      <c r="G4615" s="3">
        <v>1677533500</v>
      </c>
    </row>
    <row x14ac:dyDescent="0.25" r="4616" customHeight="1" ht="18.75">
      <c r="A4616" s="5">
        <v>43248</v>
      </c>
      <c r="B4616" s="4">
        <v>30759.839844</v>
      </c>
      <c r="C4616" s="4">
        <v>30839.300781</v>
      </c>
      <c r="D4616" s="4">
        <v>30530.470703</v>
      </c>
      <c r="E4616" s="4">
        <v>30792.259766</v>
      </c>
      <c r="F4616" s="4">
        <v>30792.259766</v>
      </c>
      <c r="G4616" s="3">
        <v>1736227200</v>
      </c>
    </row>
    <row x14ac:dyDescent="0.25" r="4617" customHeight="1" ht="18.75">
      <c r="A4617" s="5">
        <v>43249</v>
      </c>
      <c r="B4617" s="4">
        <v>30647.259766</v>
      </c>
      <c r="C4617" s="4">
        <v>30713.320313</v>
      </c>
      <c r="D4617" s="4">
        <v>30454.179688</v>
      </c>
      <c r="E4617" s="4">
        <v>30484.580078</v>
      </c>
      <c r="F4617" s="4">
        <v>30484.580078</v>
      </c>
      <c r="G4617" s="3">
        <v>1658628600</v>
      </c>
    </row>
    <row x14ac:dyDescent="0.25" r="4618" customHeight="1" ht="18.75">
      <c r="A4618" s="5">
        <v>43250</v>
      </c>
      <c r="B4618" s="4">
        <v>30109.369141</v>
      </c>
      <c r="C4618" s="4">
        <v>30241.230469</v>
      </c>
      <c r="D4618" s="4">
        <v>29964.339844</v>
      </c>
      <c r="E4618" s="4">
        <v>30056.789063</v>
      </c>
      <c r="F4618" s="4">
        <v>30056.789063</v>
      </c>
      <c r="G4618" s="3">
        <v>2407803400</v>
      </c>
    </row>
    <row x14ac:dyDescent="0.25" r="4619" customHeight="1" ht="18.75">
      <c r="A4619" s="5">
        <v>43251</v>
      </c>
      <c r="B4619" s="4">
        <v>30274.179688</v>
      </c>
      <c r="C4619" s="4">
        <v>30533.580078</v>
      </c>
      <c r="D4619" s="4">
        <v>30148.429688</v>
      </c>
      <c r="E4619" s="4">
        <v>30468.560547</v>
      </c>
      <c r="F4619" s="4">
        <v>30468.560547</v>
      </c>
      <c r="G4619" s="3">
        <v>4110003600</v>
      </c>
    </row>
    <row x14ac:dyDescent="0.25" r="4620" customHeight="1" ht="18.75">
      <c r="A4620" s="5">
        <v>43252</v>
      </c>
      <c r="B4620" s="4">
        <v>30548.779297</v>
      </c>
      <c r="C4620" s="4">
        <v>30581.119141</v>
      </c>
      <c r="D4620" s="4">
        <v>30363.490234</v>
      </c>
      <c r="E4620" s="4">
        <v>30492.910156</v>
      </c>
      <c r="F4620" s="4">
        <v>30492.910156</v>
      </c>
      <c r="G4620" s="3">
        <v>2778527900</v>
      </c>
    </row>
    <row x14ac:dyDescent="0.25" r="4621" customHeight="1" ht="18.75">
      <c r="A4621" s="5">
        <v>43255</v>
      </c>
      <c r="B4621" s="4">
        <v>30836.769531</v>
      </c>
      <c r="C4621" s="4">
        <v>31012.919922</v>
      </c>
      <c r="D4621" s="4">
        <v>30743.179688</v>
      </c>
      <c r="E4621" s="4">
        <v>30997.980469</v>
      </c>
      <c r="F4621" s="4">
        <v>30997.980469</v>
      </c>
      <c r="G4621" s="3">
        <v>1836620100</v>
      </c>
    </row>
    <row x14ac:dyDescent="0.25" r="4622" customHeight="1" ht="18.75">
      <c r="A4622" s="5">
        <v>43256</v>
      </c>
      <c r="B4622" s="4">
        <v>31009.470703</v>
      </c>
      <c r="C4622" s="4">
        <v>31188.929688</v>
      </c>
      <c r="D4622" s="4">
        <v>30896.109375</v>
      </c>
      <c r="E4622" s="4">
        <v>31093.449219</v>
      </c>
      <c r="F4622" s="4">
        <v>31093.449219</v>
      </c>
      <c r="G4622" s="3">
        <v>1722042700</v>
      </c>
    </row>
    <row x14ac:dyDescent="0.25" r="4623" customHeight="1" ht="18.75">
      <c r="A4623" s="5">
        <v>43257</v>
      </c>
      <c r="B4623" s="4">
        <v>31162.019531</v>
      </c>
      <c r="C4623" s="4">
        <v>31332.419922</v>
      </c>
      <c r="D4623" s="4">
        <v>31161.369141</v>
      </c>
      <c r="E4623" s="4">
        <v>31259.099609</v>
      </c>
      <c r="F4623" s="4">
        <v>31259.099609</v>
      </c>
      <c r="G4623" s="3">
        <v>1465410700</v>
      </c>
    </row>
    <row x14ac:dyDescent="0.25" r="4624" customHeight="1" ht="18.75">
      <c r="A4624" s="5">
        <v>43258</v>
      </c>
      <c r="B4624" s="4">
        <v>31464.630859</v>
      </c>
      <c r="C4624" s="4">
        <v>31521.130859</v>
      </c>
      <c r="D4624" s="4">
        <v>31369.279297</v>
      </c>
      <c r="E4624" s="4">
        <v>31512.630859</v>
      </c>
      <c r="F4624" s="4">
        <v>31512.630859</v>
      </c>
      <c r="G4624" s="3">
        <v>1937967000</v>
      </c>
    </row>
    <row x14ac:dyDescent="0.25" r="4625" customHeight="1" ht="18.75">
      <c r="A4625" s="5">
        <v>43259</v>
      </c>
      <c r="B4625" s="4">
        <v>31435.259766</v>
      </c>
      <c r="C4625" s="4">
        <v>31435.259766</v>
      </c>
      <c r="D4625" s="4">
        <v>30874.099609</v>
      </c>
      <c r="E4625" s="4">
        <v>30958.210938</v>
      </c>
      <c r="F4625" s="4">
        <v>30958.210938</v>
      </c>
      <c r="G4625" s="3">
        <v>1721286300</v>
      </c>
    </row>
    <row x14ac:dyDescent="0.25" r="4626" customHeight="1" ht="18.75">
      <c r="A4626" s="5">
        <v>43262</v>
      </c>
      <c r="B4626" s="4">
        <v>31016.519531</v>
      </c>
      <c r="C4626" s="4">
        <v>31134.029297</v>
      </c>
      <c r="D4626" s="4">
        <v>30898.570313</v>
      </c>
      <c r="E4626" s="4">
        <v>31063.699219</v>
      </c>
      <c r="F4626" s="4">
        <v>31063.699219</v>
      </c>
      <c r="G4626" s="3">
        <v>1323340300</v>
      </c>
    </row>
    <row x14ac:dyDescent="0.25" r="4627" customHeight="1" ht="18.75">
      <c r="A4627" s="5">
        <v>43263</v>
      </c>
      <c r="B4627" s="4">
        <v>31029.849609</v>
      </c>
      <c r="C4627" s="4">
        <v>31242.859375</v>
      </c>
      <c r="D4627" s="4">
        <v>30944.970703</v>
      </c>
      <c r="E4627" s="4">
        <v>31103.060547</v>
      </c>
      <c r="F4627" s="4">
        <v>31103.060547</v>
      </c>
      <c r="G4627" s="3">
        <v>1378992000</v>
      </c>
    </row>
    <row x14ac:dyDescent="0.25" r="4628" customHeight="1" ht="18.75">
      <c r="A4628" s="5">
        <v>43264</v>
      </c>
      <c r="B4628" s="4">
        <v>30990.369141</v>
      </c>
      <c r="C4628" s="4">
        <v>31023.730469</v>
      </c>
      <c r="D4628" s="4">
        <v>30688.259766</v>
      </c>
      <c r="E4628" s="4">
        <v>30725.150391</v>
      </c>
      <c r="F4628" s="4">
        <v>30725.150391</v>
      </c>
      <c r="G4628" s="3">
        <v>1630943500</v>
      </c>
    </row>
    <row x14ac:dyDescent="0.25" r="4629" customHeight="1" ht="18.75">
      <c r="A4629" s="5">
        <v>43265</v>
      </c>
      <c r="B4629" s="4">
        <v>30684.070313</v>
      </c>
      <c r="C4629" s="4">
        <v>30777.960938</v>
      </c>
      <c r="D4629" s="4">
        <v>30349.960938</v>
      </c>
      <c r="E4629" s="4">
        <v>30440.169922</v>
      </c>
      <c r="F4629" s="4">
        <v>30440.169922</v>
      </c>
      <c r="G4629" s="3">
        <v>2128385000</v>
      </c>
    </row>
    <row x14ac:dyDescent="0.25" r="4630" customHeight="1" ht="18.75">
      <c r="A4630" s="5">
        <v>43266</v>
      </c>
      <c r="B4630" s="4">
        <v>30411.070313</v>
      </c>
      <c r="C4630" s="4">
        <v>30519.289063</v>
      </c>
      <c r="D4630" s="4">
        <v>30259.109375</v>
      </c>
      <c r="E4630" s="4">
        <v>30309.490234</v>
      </c>
      <c r="F4630" s="4">
        <v>30309.490234</v>
      </c>
      <c r="G4630" s="3">
        <v>2336474000</v>
      </c>
    </row>
    <row x14ac:dyDescent="0.25" r="4631" customHeight="1" ht="18.75">
      <c r="A4631" s="5">
        <v>43270</v>
      </c>
      <c r="B4631" s="4">
        <v>29999.009766</v>
      </c>
      <c r="C4631" s="4">
        <v>30012.039063</v>
      </c>
      <c r="D4631" s="4">
        <v>29332.279297</v>
      </c>
      <c r="E4631" s="4">
        <v>29468.150391</v>
      </c>
      <c r="F4631" s="4">
        <v>29468.150391</v>
      </c>
      <c r="G4631" s="3">
        <v>3563935000</v>
      </c>
    </row>
    <row x14ac:dyDescent="0.25" r="4632" customHeight="1" ht="18.75">
      <c r="A4632" s="5">
        <v>43271</v>
      </c>
      <c r="B4632" s="4">
        <v>29478.460938</v>
      </c>
      <c r="C4632" s="4">
        <v>29944.300781</v>
      </c>
      <c r="D4632" s="4">
        <v>29406.199219</v>
      </c>
      <c r="E4632" s="4">
        <v>29696.169922</v>
      </c>
      <c r="F4632" s="4">
        <v>29696.169922</v>
      </c>
      <c r="G4632" s="3">
        <v>2235041100</v>
      </c>
    </row>
    <row x14ac:dyDescent="0.25" r="4633" customHeight="1" ht="18.75">
      <c r="A4633" s="5">
        <v>43272</v>
      </c>
      <c r="B4633" s="4">
        <v>29764.050781</v>
      </c>
      <c r="C4633" s="4">
        <v>29882.269531</v>
      </c>
      <c r="D4633" s="4">
        <v>29285.710938</v>
      </c>
      <c r="E4633" s="4">
        <v>29296.050781</v>
      </c>
      <c r="F4633" s="4">
        <v>29296.050781</v>
      </c>
      <c r="G4633" s="3">
        <v>2026711800</v>
      </c>
    </row>
    <row x14ac:dyDescent="0.25" r="4634" customHeight="1" ht="18.75">
      <c r="A4634" s="5">
        <v>43273</v>
      </c>
      <c r="B4634" s="4">
        <v>29215.539063</v>
      </c>
      <c r="C4634" s="4">
        <v>29436.839844</v>
      </c>
      <c r="D4634" s="4">
        <v>29089.390625</v>
      </c>
      <c r="E4634" s="4">
        <v>29338.699219</v>
      </c>
      <c r="F4634" s="4">
        <v>29338.699219</v>
      </c>
      <c r="G4634" s="3">
        <v>2153358900</v>
      </c>
    </row>
    <row x14ac:dyDescent="0.25" r="4635" customHeight="1" ht="18.75">
      <c r="A4635" s="5">
        <v>43276</v>
      </c>
      <c r="B4635" s="4">
        <v>29326.119141</v>
      </c>
      <c r="C4635" s="4">
        <v>29403.359375</v>
      </c>
      <c r="D4635" s="4">
        <v>28895.400391</v>
      </c>
      <c r="E4635" s="4">
        <v>28961.390625</v>
      </c>
      <c r="F4635" s="4">
        <v>28961.390625</v>
      </c>
      <c r="G4635" s="3">
        <v>2300773700</v>
      </c>
    </row>
    <row x14ac:dyDescent="0.25" r="4636" customHeight="1" ht="18.75">
      <c r="A4636" s="5">
        <v>43277</v>
      </c>
      <c r="B4636" s="4">
        <v>28881.179688</v>
      </c>
      <c r="C4636" s="4">
        <v>29034.230469</v>
      </c>
      <c r="D4636" s="4">
        <v>28505.089844</v>
      </c>
      <c r="E4636" s="4">
        <v>28881.400391</v>
      </c>
      <c r="F4636" s="4">
        <v>28881.400391</v>
      </c>
      <c r="G4636" s="3">
        <v>2528392900</v>
      </c>
    </row>
    <row x14ac:dyDescent="0.25" r="4637" customHeight="1" ht="18.75">
      <c r="A4637" s="5">
        <v>43278</v>
      </c>
      <c r="B4637" s="4">
        <v>28957.640625</v>
      </c>
      <c r="C4637" s="4">
        <v>28988.830078</v>
      </c>
      <c r="D4637" s="4">
        <v>28342.820313</v>
      </c>
      <c r="E4637" s="4">
        <v>28356.259766</v>
      </c>
      <c r="F4637" s="4">
        <v>28356.259766</v>
      </c>
      <c r="G4637" s="3">
        <v>2572195600</v>
      </c>
    </row>
    <row x14ac:dyDescent="0.25" r="4638" customHeight="1" ht="18.75">
      <c r="A4638" s="5">
        <v>43279</v>
      </c>
      <c r="B4638" s="4">
        <v>28368.009766</v>
      </c>
      <c r="C4638" s="4">
        <v>28567.289063</v>
      </c>
      <c r="D4638" s="4">
        <v>28169.099609</v>
      </c>
      <c r="E4638" s="4">
        <v>28497.320313</v>
      </c>
      <c r="F4638" s="4">
        <v>28497.320313</v>
      </c>
      <c r="G4638" s="3">
        <v>2569401700</v>
      </c>
    </row>
    <row x14ac:dyDescent="0.25" r="4639" customHeight="1" ht="18.75">
      <c r="A4639" s="5">
        <v>43280</v>
      </c>
      <c r="B4639" s="4">
        <v>28463.849609</v>
      </c>
      <c r="C4639" s="4">
        <v>28962.289063</v>
      </c>
      <c r="D4639" s="4">
        <v>28463.849609</v>
      </c>
      <c r="E4639" s="4">
        <v>28955.109375</v>
      </c>
      <c r="F4639" s="4">
        <v>28955.109375</v>
      </c>
      <c r="G4639" s="3">
        <v>2390149600</v>
      </c>
    </row>
    <row x14ac:dyDescent="0.25" r="4640" customHeight="1" ht="18.75">
      <c r="A4640" s="5">
        <v>43284</v>
      </c>
      <c r="B4640" s="3">
        <v>28617</v>
      </c>
      <c r="C4640" s="3">
        <v>28617</v>
      </c>
      <c r="D4640" s="4">
        <v>27990.449219</v>
      </c>
      <c r="E4640" s="4">
        <v>28545.570313</v>
      </c>
      <c r="F4640" s="4">
        <v>28545.570313</v>
      </c>
      <c r="G4640" s="3">
        <v>3283196100</v>
      </c>
    </row>
    <row x14ac:dyDescent="0.25" r="4641" customHeight="1" ht="18.75">
      <c r="A4641" s="5">
        <v>43285</v>
      </c>
      <c r="B4641" s="4">
        <v>28546.320313</v>
      </c>
      <c r="C4641" s="4">
        <v>28642.339844</v>
      </c>
      <c r="D4641" s="4">
        <v>28141.279297</v>
      </c>
      <c r="E4641" s="4">
        <v>28241.669922</v>
      </c>
      <c r="F4641" s="4">
        <v>28241.669922</v>
      </c>
      <c r="G4641" s="3">
        <v>2102178600</v>
      </c>
    </row>
    <row x14ac:dyDescent="0.25" r="4642" customHeight="1" ht="18.75">
      <c r="A4642" s="5">
        <v>43286</v>
      </c>
      <c r="B4642" s="4">
        <v>28101.849609</v>
      </c>
      <c r="C4642" s="4">
        <v>28320.900391</v>
      </c>
      <c r="D4642" s="4">
        <v>27830.75</v>
      </c>
      <c r="E4642" s="4">
        <v>28182.089844</v>
      </c>
      <c r="F4642" s="4">
        <v>28182.089844</v>
      </c>
      <c r="G4642" s="3">
        <v>1879594600</v>
      </c>
    </row>
    <row x14ac:dyDescent="0.25" r="4643" customHeight="1" ht="18.75">
      <c r="A4643" s="5">
        <v>43287</v>
      </c>
      <c r="B4643" s="4">
        <v>28254.369141</v>
      </c>
      <c r="C4643" s="4">
        <v>28554.210938</v>
      </c>
      <c r="D4643" s="4">
        <v>27925.330078</v>
      </c>
      <c r="E4643" s="4">
        <v>28315.619141</v>
      </c>
      <c r="F4643" s="4">
        <v>28315.619141</v>
      </c>
      <c r="G4643" s="3">
        <v>2018289300</v>
      </c>
    </row>
    <row x14ac:dyDescent="0.25" r="4644" customHeight="1" ht="18.75">
      <c r="A4644" s="5">
        <v>43290</v>
      </c>
      <c r="B4644" s="4">
        <v>28606.160156</v>
      </c>
      <c r="C4644" s="4">
        <v>28821.539063</v>
      </c>
      <c r="D4644" s="4">
        <v>28518.519531</v>
      </c>
      <c r="E4644" s="4">
        <v>28688.5</v>
      </c>
      <c r="F4644" s="4">
        <v>28688.5</v>
      </c>
      <c r="G4644" s="3">
        <v>1877898300</v>
      </c>
    </row>
    <row x14ac:dyDescent="0.25" r="4645" customHeight="1" ht="18.75">
      <c r="A4645" s="5">
        <v>43291</v>
      </c>
      <c r="B4645" s="4">
        <v>28900.710938</v>
      </c>
      <c r="C4645" s="4">
        <v>28981.929688</v>
      </c>
      <c r="D4645" s="4">
        <v>28682.25</v>
      </c>
      <c r="E4645" s="4">
        <v>28682.25</v>
      </c>
      <c r="F4645" s="4">
        <v>28682.25</v>
      </c>
      <c r="G4645" s="3">
        <v>1667619300</v>
      </c>
    </row>
    <row x14ac:dyDescent="0.25" r="4646" customHeight="1" ht="18.75">
      <c r="A4646" s="5">
        <v>43292</v>
      </c>
      <c r="B4646" s="4">
        <v>28013.720703</v>
      </c>
      <c r="C4646" s="4">
        <v>28365.720703</v>
      </c>
      <c r="D4646" s="4">
        <v>28013.720703</v>
      </c>
      <c r="E4646" s="4">
        <v>28311.689453</v>
      </c>
      <c r="F4646" s="4">
        <v>28311.689453</v>
      </c>
      <c r="G4646" s="3">
        <v>1871183500</v>
      </c>
    </row>
    <row x14ac:dyDescent="0.25" r="4647" customHeight="1" ht="18.75">
      <c r="A4647" s="5">
        <v>43293</v>
      </c>
      <c r="B4647" s="4">
        <v>28260.089844</v>
      </c>
      <c r="C4647" s="4">
        <v>28614.529297</v>
      </c>
      <c r="D4647" s="4">
        <v>28217.310547</v>
      </c>
      <c r="E4647" s="4">
        <v>28480.830078</v>
      </c>
      <c r="F4647" s="4">
        <v>28480.830078</v>
      </c>
      <c r="G4647" s="3">
        <v>1850926800</v>
      </c>
    </row>
    <row x14ac:dyDescent="0.25" r="4648" customHeight="1" ht="18.75">
      <c r="A4648" s="5">
        <v>43294</v>
      </c>
      <c r="B4648" s="4">
        <v>28689.179688</v>
      </c>
      <c r="C4648" s="4">
        <v>28715.359375</v>
      </c>
      <c r="D4648" s="4">
        <v>28500.509766</v>
      </c>
      <c r="E4648" s="4">
        <v>28525.439453</v>
      </c>
      <c r="F4648" s="4">
        <v>28525.439453</v>
      </c>
      <c r="G4648" s="3">
        <v>1449784600</v>
      </c>
    </row>
    <row x14ac:dyDescent="0.25" r="4649" customHeight="1" ht="18.75">
      <c r="A4649" s="5">
        <v>43297</v>
      </c>
      <c r="B4649" s="4">
        <v>28580.960938</v>
      </c>
      <c r="C4649" s="4">
        <v>28699.210938</v>
      </c>
      <c r="D4649" s="3">
        <v>28327</v>
      </c>
      <c r="E4649" s="4">
        <v>28539.660156</v>
      </c>
      <c r="F4649" s="4">
        <v>28539.660156</v>
      </c>
      <c r="G4649" s="3">
        <v>1239642900</v>
      </c>
    </row>
    <row x14ac:dyDescent="0.25" r="4650" customHeight="1" ht="18.75">
      <c r="A4650" s="5">
        <v>43298</v>
      </c>
      <c r="B4650" s="4">
        <v>28451.5</v>
      </c>
      <c r="C4650" s="4">
        <v>28460.869141</v>
      </c>
      <c r="D4650" s="4">
        <v>28137.949219</v>
      </c>
      <c r="E4650" s="4">
        <v>28181.679688</v>
      </c>
      <c r="F4650" s="4">
        <v>28181.679688</v>
      </c>
      <c r="G4650" s="3">
        <v>1700682900</v>
      </c>
    </row>
    <row x14ac:dyDescent="0.25" r="4651" customHeight="1" ht="18.75">
      <c r="A4651" s="5">
        <v>43299</v>
      </c>
      <c r="B4651" s="4">
        <v>28352.109375</v>
      </c>
      <c r="C4651" s="4">
        <v>28386.380859</v>
      </c>
      <c r="D4651" s="4">
        <v>28045.470703</v>
      </c>
      <c r="E4651" s="4">
        <v>28117.419922</v>
      </c>
      <c r="F4651" s="4">
        <v>28117.419922</v>
      </c>
      <c r="G4651" s="3">
        <v>1507604000</v>
      </c>
    </row>
    <row x14ac:dyDescent="0.25" r="4652" customHeight="1" ht="18.75">
      <c r="A4652" s="5">
        <v>43300</v>
      </c>
      <c r="B4652" s="4">
        <v>28251.160156</v>
      </c>
      <c r="C4652" s="4">
        <v>28329.980469</v>
      </c>
      <c r="D4652" s="4">
        <v>27998.359375</v>
      </c>
      <c r="E4652" s="4">
        <v>28010.859375</v>
      </c>
      <c r="F4652" s="4">
        <v>28010.859375</v>
      </c>
      <c r="G4652" s="3">
        <v>1495109900</v>
      </c>
    </row>
    <row x14ac:dyDescent="0.25" r="4653" customHeight="1" ht="18.75">
      <c r="A4653" s="5">
        <v>43301</v>
      </c>
      <c r="B4653" s="4">
        <v>28054.759766</v>
      </c>
      <c r="C4653" s="4">
        <v>28294.740234</v>
      </c>
      <c r="D4653" s="4">
        <v>27745.849609</v>
      </c>
      <c r="E4653" s="4">
        <v>28224.480469</v>
      </c>
      <c r="F4653" s="4">
        <v>28224.480469</v>
      </c>
      <c r="G4653" s="3">
        <v>2439680200</v>
      </c>
    </row>
    <row x14ac:dyDescent="0.25" r="4654" customHeight="1" ht="18.75">
      <c r="A4654" s="5">
        <v>43304</v>
      </c>
      <c r="B4654" s="4">
        <v>28298.609375</v>
      </c>
      <c r="C4654" s="4">
        <v>28391.580078</v>
      </c>
      <c r="D4654" s="4">
        <v>28091.060547</v>
      </c>
      <c r="E4654" s="4">
        <v>28256.119141</v>
      </c>
      <c r="F4654" s="4">
        <v>28256.119141</v>
      </c>
      <c r="G4654" s="3">
        <v>1893557000</v>
      </c>
    </row>
    <row x14ac:dyDescent="0.25" r="4655" customHeight="1" ht="18.75">
      <c r="A4655" s="5">
        <v>43305</v>
      </c>
      <c r="B4655" s="4">
        <v>28282.300781</v>
      </c>
      <c r="C4655" s="3">
        <v>28718</v>
      </c>
      <c r="D4655" s="4">
        <v>28282.300781</v>
      </c>
      <c r="E4655" s="4">
        <v>28662.570313</v>
      </c>
      <c r="F4655" s="4">
        <v>28662.570313</v>
      </c>
      <c r="G4655" s="3">
        <v>2416350500</v>
      </c>
    </row>
    <row x14ac:dyDescent="0.25" r="4656" customHeight="1" ht="18.75">
      <c r="A4656" s="5">
        <v>43306</v>
      </c>
      <c r="B4656" s="4">
        <v>28906.970703</v>
      </c>
      <c r="C4656" s="4">
        <v>28964.789063</v>
      </c>
      <c r="D4656" s="4">
        <v>28764.349609</v>
      </c>
      <c r="E4656" s="4">
        <v>28920.900391</v>
      </c>
      <c r="F4656" s="4">
        <v>28920.900391</v>
      </c>
      <c r="G4656" s="3">
        <v>1632380100</v>
      </c>
    </row>
    <row x14ac:dyDescent="0.25" r="4657" customHeight="1" ht="18.75">
      <c r="A4657" s="5">
        <v>43307</v>
      </c>
      <c r="B4657" s="4">
        <v>29083.400391</v>
      </c>
      <c r="C4657" s="4">
        <v>29083.400391</v>
      </c>
      <c r="D4657" s="4">
        <v>28625.080078</v>
      </c>
      <c r="E4657" s="4">
        <v>28781.140625</v>
      </c>
      <c r="F4657" s="4">
        <v>28781.140625</v>
      </c>
      <c r="G4657" s="3">
        <v>1418097900</v>
      </c>
    </row>
    <row x14ac:dyDescent="0.25" r="4658" customHeight="1" ht="18.75">
      <c r="A4658" s="5">
        <v>43308</v>
      </c>
      <c r="B4658" s="4">
        <v>28734.730469</v>
      </c>
      <c r="C4658" s="4">
        <v>28816.689453</v>
      </c>
      <c r="D4658" s="4">
        <v>28572.789063</v>
      </c>
      <c r="E4658" s="4">
        <v>28804.279297</v>
      </c>
      <c r="F4658" s="4">
        <v>28804.279297</v>
      </c>
      <c r="G4658" s="3">
        <v>1206039800</v>
      </c>
    </row>
    <row x14ac:dyDescent="0.25" r="4659" customHeight="1" ht="18.75">
      <c r="A4659" s="5">
        <v>43311</v>
      </c>
      <c r="B4659" s="4">
        <v>28631.050781</v>
      </c>
      <c r="C4659" s="4">
        <v>28839.240234</v>
      </c>
      <c r="D4659" s="4">
        <v>28539.560547</v>
      </c>
      <c r="E4659" s="4">
        <v>28733.130859</v>
      </c>
      <c r="F4659" s="4">
        <v>28733.130859</v>
      </c>
      <c r="G4659" s="3">
        <v>1231291800</v>
      </c>
    </row>
    <row x14ac:dyDescent="0.25" r="4660" customHeight="1" ht="18.75">
      <c r="A4660" s="5">
        <v>43312</v>
      </c>
      <c r="B4660" s="4">
        <v>28663.140625</v>
      </c>
      <c r="C4660" s="4">
        <v>28682.310547</v>
      </c>
      <c r="D4660" s="4">
        <v>28538.029297</v>
      </c>
      <c r="E4660" s="4">
        <v>28583.009766</v>
      </c>
      <c r="F4660" s="4">
        <v>28583.009766</v>
      </c>
      <c r="G4660" s="3">
        <v>1464571200</v>
      </c>
    </row>
    <row x14ac:dyDescent="0.25" r="4661" customHeight="1" ht="18.75">
      <c r="A4661" s="5">
        <v>43313</v>
      </c>
      <c r="B4661" s="4">
        <v>28756.720703</v>
      </c>
      <c r="C4661" s="4">
        <v>28772.800781</v>
      </c>
      <c r="D4661" s="4">
        <v>28219.970703</v>
      </c>
      <c r="E4661" s="4">
        <v>28340.740234</v>
      </c>
      <c r="F4661" s="4">
        <v>28340.740234</v>
      </c>
      <c r="G4661" s="3">
        <v>1516068100</v>
      </c>
    </row>
    <row x14ac:dyDescent="0.25" r="4662" customHeight="1" ht="18.75">
      <c r="A4662" s="5">
        <v>43314</v>
      </c>
      <c r="B4662" s="4">
        <v>28159.009766</v>
      </c>
      <c r="C4662" s="4">
        <v>28218.279297</v>
      </c>
      <c r="D4662" s="4">
        <v>27578.089844</v>
      </c>
      <c r="E4662" s="4">
        <v>27714.560547</v>
      </c>
      <c r="F4662" s="4">
        <v>27714.560547</v>
      </c>
      <c r="G4662" s="3">
        <v>1989173700</v>
      </c>
    </row>
    <row x14ac:dyDescent="0.25" r="4663" customHeight="1" ht="18.75">
      <c r="A4663" s="5">
        <v>43315</v>
      </c>
      <c r="B4663" s="4">
        <v>27751.599609</v>
      </c>
      <c r="C4663" s="4">
        <v>27786.150391</v>
      </c>
      <c r="D4663" s="4">
        <v>27604.560547</v>
      </c>
      <c r="E4663" s="4">
        <v>27676.320313</v>
      </c>
      <c r="F4663" s="4">
        <v>27676.320313</v>
      </c>
      <c r="G4663" s="3">
        <v>1608505200</v>
      </c>
    </row>
    <row x14ac:dyDescent="0.25" r="4664" customHeight="1" ht="18.75">
      <c r="A4664" s="5">
        <v>43318</v>
      </c>
      <c r="B4664" s="4">
        <v>27885.509766</v>
      </c>
      <c r="C4664" s="4">
        <v>28074.529297</v>
      </c>
      <c r="D4664" s="4">
        <v>27730.419922</v>
      </c>
      <c r="E4664" s="4">
        <v>27819.560547</v>
      </c>
      <c r="F4664" s="4">
        <v>27819.560547</v>
      </c>
      <c r="G4664" s="3">
        <v>1445836100</v>
      </c>
    </row>
    <row x14ac:dyDescent="0.25" r="4665" customHeight="1" ht="18.75">
      <c r="A4665" s="5">
        <v>43319</v>
      </c>
      <c r="B4665" s="4">
        <v>27889.439453</v>
      </c>
      <c r="C4665" s="4">
        <v>28266.679688</v>
      </c>
      <c r="D4665" s="4">
        <v>27843.160156</v>
      </c>
      <c r="E4665" s="4">
        <v>28248.880859</v>
      </c>
      <c r="F4665" s="4">
        <v>28248.880859</v>
      </c>
      <c r="G4665" s="3">
        <v>1553852900</v>
      </c>
    </row>
    <row x14ac:dyDescent="0.25" r="4666" customHeight="1" ht="18.75">
      <c r="A4666" s="5">
        <v>43320</v>
      </c>
      <c r="B4666" s="4">
        <v>28473.480469</v>
      </c>
      <c r="C4666" s="4">
        <v>28473.480469</v>
      </c>
      <c r="D4666" s="4">
        <v>28224.460938</v>
      </c>
      <c r="E4666" s="4">
        <v>28359.140625</v>
      </c>
      <c r="F4666" s="4">
        <v>28359.140625</v>
      </c>
      <c r="G4666" s="3">
        <v>1611650400</v>
      </c>
    </row>
    <row x14ac:dyDescent="0.25" r="4667" customHeight="1" ht="18.75">
      <c r="A4667" s="5">
        <v>43321</v>
      </c>
      <c r="B4667" s="4">
        <v>28260.5</v>
      </c>
      <c r="C4667" s="4">
        <v>28728.169922</v>
      </c>
      <c r="D4667" s="4">
        <v>28192.810547</v>
      </c>
      <c r="E4667" s="4">
        <v>28607.300781</v>
      </c>
      <c r="F4667" s="4">
        <v>28607.300781</v>
      </c>
      <c r="G4667" s="3">
        <v>1448212200</v>
      </c>
    </row>
    <row x14ac:dyDescent="0.25" r="4668" customHeight="1" ht="18.75">
      <c r="A4668" s="5">
        <v>43322</v>
      </c>
      <c r="B4668" s="4">
        <v>28614.730469</v>
      </c>
      <c r="C4668" s="4">
        <v>28665.900391</v>
      </c>
      <c r="D4668" s="4">
        <v>28296.990234</v>
      </c>
      <c r="E4668" s="4">
        <v>28366.619141</v>
      </c>
      <c r="F4668" s="4">
        <v>28366.619141</v>
      </c>
      <c r="G4668" s="3">
        <v>1284477700</v>
      </c>
    </row>
    <row x14ac:dyDescent="0.25" r="4669" customHeight="1" ht="18.75">
      <c r="A4669" s="5">
        <v>43325</v>
      </c>
      <c r="B4669" s="4">
        <v>27956.779297</v>
      </c>
      <c r="C4669" s="4">
        <v>28085.169922</v>
      </c>
      <c r="D4669" s="4">
        <v>27823.210938</v>
      </c>
      <c r="E4669" s="4">
        <v>27936.570313</v>
      </c>
      <c r="F4669" s="4">
        <v>27936.570313</v>
      </c>
      <c r="G4669" s="3">
        <v>1484354700</v>
      </c>
    </row>
    <row x14ac:dyDescent="0.25" r="4670" customHeight="1" ht="18.75">
      <c r="A4670" s="5">
        <v>43326</v>
      </c>
      <c r="B4670" s="4">
        <v>27938.320313</v>
      </c>
      <c r="C4670" s="4">
        <v>27946.550781</v>
      </c>
      <c r="D4670" s="4">
        <v>27522.820313</v>
      </c>
      <c r="E4670" s="4">
        <v>27752.929688</v>
      </c>
      <c r="F4670" s="4">
        <v>27752.929688</v>
      </c>
      <c r="G4670" s="3">
        <v>1490419600</v>
      </c>
    </row>
    <row x14ac:dyDescent="0.25" r="4671" customHeight="1" ht="18.75">
      <c r="A4671" s="5">
        <v>43327</v>
      </c>
      <c r="B4671" s="4">
        <v>27724.720703</v>
      </c>
      <c r="C4671" s="4">
        <v>27727.269531</v>
      </c>
      <c r="D4671" s="4">
        <v>27249.080078</v>
      </c>
      <c r="E4671" s="4">
        <v>27323.589844</v>
      </c>
      <c r="F4671" s="4">
        <v>27323.589844</v>
      </c>
      <c r="G4671" s="3">
        <v>1913746300</v>
      </c>
    </row>
    <row x14ac:dyDescent="0.25" r="4672" customHeight="1" ht="18.75">
      <c r="A4672" s="5">
        <v>43328</v>
      </c>
      <c r="B4672" s="4">
        <v>26871.109375</v>
      </c>
      <c r="C4672" s="4">
        <v>27405.25</v>
      </c>
      <c r="D4672" s="4">
        <v>26871.109375</v>
      </c>
      <c r="E4672" s="4">
        <v>27100.060547</v>
      </c>
      <c r="F4672" s="4">
        <v>27100.060547</v>
      </c>
      <c r="G4672" s="3">
        <v>2138210600</v>
      </c>
    </row>
    <row x14ac:dyDescent="0.25" r="4673" customHeight="1" ht="18.75">
      <c r="A4673" s="5">
        <v>43329</v>
      </c>
      <c r="B4673" s="4">
        <v>27388.570313</v>
      </c>
      <c r="C4673" s="4">
        <v>27450.839844</v>
      </c>
      <c r="D4673" s="4">
        <v>27101.099609</v>
      </c>
      <c r="E4673" s="4">
        <v>27213.410156</v>
      </c>
      <c r="F4673" s="4">
        <v>27213.410156</v>
      </c>
      <c r="G4673" s="3">
        <v>1557764000</v>
      </c>
    </row>
    <row x14ac:dyDescent="0.25" r="4674" customHeight="1" ht="18.75">
      <c r="A4674" s="5">
        <v>43332</v>
      </c>
      <c r="B4674" s="4">
        <v>27273.779297</v>
      </c>
      <c r="C4674" s="4">
        <v>27609.800781</v>
      </c>
      <c r="D4674" s="4">
        <v>27209.220703</v>
      </c>
      <c r="E4674" s="4">
        <v>27598.019531</v>
      </c>
      <c r="F4674" s="4">
        <v>27598.019531</v>
      </c>
      <c r="G4674" s="3">
        <v>1660834700</v>
      </c>
    </row>
    <row x14ac:dyDescent="0.25" r="4675" customHeight="1" ht="18.75">
      <c r="A4675" s="5">
        <v>43333</v>
      </c>
      <c r="B4675" s="4">
        <v>27670.539063</v>
      </c>
      <c r="C4675" s="4">
        <v>27771.300781</v>
      </c>
      <c r="D4675" s="4">
        <v>27526.300781</v>
      </c>
      <c r="E4675" s="4">
        <v>27752.789063</v>
      </c>
      <c r="F4675" s="4">
        <v>27752.789063</v>
      </c>
      <c r="G4675" s="3">
        <v>1699480400</v>
      </c>
    </row>
    <row x14ac:dyDescent="0.25" r="4676" customHeight="1" ht="18.75">
      <c r="A4676" s="5">
        <v>43334</v>
      </c>
      <c r="B4676" s="4">
        <v>27836.679688</v>
      </c>
      <c r="C4676" s="4">
        <v>27954.519531</v>
      </c>
      <c r="D4676" s="4">
        <v>27579.800781</v>
      </c>
      <c r="E4676" s="4">
        <v>27927.580078</v>
      </c>
      <c r="F4676" s="4">
        <v>27927.580078</v>
      </c>
      <c r="G4676" s="3">
        <v>1784465100</v>
      </c>
    </row>
    <row x14ac:dyDescent="0.25" r="4677" customHeight="1" ht="18.75">
      <c r="A4677" s="5">
        <v>43335</v>
      </c>
      <c r="B4677" s="4">
        <v>28005.330078</v>
      </c>
      <c r="C4677" s="4">
        <v>28051.650391</v>
      </c>
      <c r="D4677" s="4">
        <v>27659.210938</v>
      </c>
      <c r="E4677" s="4">
        <v>27790.460938</v>
      </c>
      <c r="F4677" s="4">
        <v>27790.460938</v>
      </c>
      <c r="G4677" s="3">
        <v>1462580600</v>
      </c>
    </row>
    <row x14ac:dyDescent="0.25" r="4678" customHeight="1" ht="18.75">
      <c r="A4678" s="5">
        <v>43336</v>
      </c>
      <c r="B4678" s="4">
        <v>27565.980469</v>
      </c>
      <c r="C4678" s="4">
        <v>27830.910156</v>
      </c>
      <c r="D4678" s="4">
        <v>27532.060547</v>
      </c>
      <c r="E4678" s="4">
        <v>27671.869141</v>
      </c>
      <c r="F4678" s="4">
        <v>27671.869141</v>
      </c>
      <c r="G4678" s="3">
        <v>1492245200</v>
      </c>
    </row>
    <row x14ac:dyDescent="0.25" r="4679" customHeight="1" ht="18.75">
      <c r="A4679" s="5">
        <v>43339</v>
      </c>
      <c r="B4679" s="4">
        <v>28016.660156</v>
      </c>
      <c r="C4679" s="4">
        <v>28289.060547</v>
      </c>
      <c r="D4679" s="4">
        <v>27956.039063</v>
      </c>
      <c r="E4679" s="4">
        <v>28271.269531</v>
      </c>
      <c r="F4679" s="4">
        <v>28271.269531</v>
      </c>
      <c r="G4679" s="3">
        <v>2133548500</v>
      </c>
    </row>
    <row x14ac:dyDescent="0.25" r="4680" customHeight="1" ht="18.75">
      <c r="A4680" s="5">
        <v>43340</v>
      </c>
      <c r="B4680" s="4">
        <v>28530.890625</v>
      </c>
      <c r="C4680" s="4">
        <v>28579.640625</v>
      </c>
      <c r="D4680" s="4">
        <v>28234.529297</v>
      </c>
      <c r="E4680" s="4">
        <v>28351.619141</v>
      </c>
      <c r="F4680" s="4">
        <v>28351.619141</v>
      </c>
      <c r="G4680" s="3">
        <v>1651324700</v>
      </c>
    </row>
    <row x14ac:dyDescent="0.25" r="4681" customHeight="1" ht="18.75">
      <c r="A4681" s="5">
        <v>43341</v>
      </c>
      <c r="B4681" s="4">
        <v>28362.839844</v>
      </c>
      <c r="C4681" s="4">
        <v>28485.830078</v>
      </c>
      <c r="D4681" s="4">
        <v>28272.130859</v>
      </c>
      <c r="E4681" s="4">
        <v>28416.439453</v>
      </c>
      <c r="F4681" s="4">
        <v>28416.439453</v>
      </c>
      <c r="G4681" s="3">
        <v>1365810400</v>
      </c>
    </row>
    <row x14ac:dyDescent="0.25" r="4682" customHeight="1" ht="18.75">
      <c r="A4682" s="5">
        <v>43342</v>
      </c>
      <c r="B4682" s="4">
        <v>28533.929688</v>
      </c>
      <c r="C4682" s="4">
        <v>28533.929688</v>
      </c>
      <c r="D4682" s="4">
        <v>28121.400391</v>
      </c>
      <c r="E4682" s="4">
        <v>28164.050781</v>
      </c>
      <c r="F4682" s="4">
        <v>28164.050781</v>
      </c>
      <c r="G4682" s="3">
        <v>1292190100</v>
      </c>
    </row>
    <row x14ac:dyDescent="0.25" r="4683" customHeight="1" ht="18.75">
      <c r="A4683" s="5">
        <v>43343</v>
      </c>
      <c r="B4683" s="4">
        <v>27798.210938</v>
      </c>
      <c r="C4683" s="4">
        <v>27962.029297</v>
      </c>
      <c r="D4683" s="4">
        <v>27720.320313</v>
      </c>
      <c r="E4683" s="4">
        <v>27888.550781</v>
      </c>
      <c r="F4683" s="4">
        <v>27888.550781</v>
      </c>
      <c r="G4683" s="3">
        <v>1923264400</v>
      </c>
    </row>
    <row x14ac:dyDescent="0.25" r="4684" customHeight="1" ht="18.75">
      <c r="A4684" s="5">
        <v>43346</v>
      </c>
      <c r="B4684" s="4">
        <v>27809.449219</v>
      </c>
      <c r="C4684" s="4">
        <v>27822.189453</v>
      </c>
      <c r="D4684" s="4">
        <v>27577.039063</v>
      </c>
      <c r="E4684" s="4">
        <v>27712.539063</v>
      </c>
      <c r="F4684" s="4">
        <v>27712.539063</v>
      </c>
      <c r="G4684" s="3">
        <v>1396877700</v>
      </c>
    </row>
    <row x14ac:dyDescent="0.25" r="4685" customHeight="1" ht="18.75">
      <c r="A4685" s="5">
        <v>43347</v>
      </c>
      <c r="B4685" s="4">
        <v>27619.179688</v>
      </c>
      <c r="C4685" s="4">
        <v>27984.890625</v>
      </c>
      <c r="D4685" s="4">
        <v>27563.789063</v>
      </c>
      <c r="E4685" s="4">
        <v>27973.339844</v>
      </c>
      <c r="F4685" s="4">
        <v>27973.339844</v>
      </c>
      <c r="G4685" s="3">
        <v>1102334700</v>
      </c>
    </row>
    <row x14ac:dyDescent="0.25" r="4686" customHeight="1" ht="18.75">
      <c r="A4686" s="5">
        <v>43348</v>
      </c>
      <c r="B4686" s="4">
        <v>27789.019531</v>
      </c>
      <c r="C4686" s="4">
        <v>27861.990234</v>
      </c>
      <c r="D4686" s="4">
        <v>27208.339844</v>
      </c>
      <c r="E4686" s="4">
        <v>27243.849609</v>
      </c>
      <c r="F4686" s="4">
        <v>27243.849609</v>
      </c>
      <c r="G4686" s="3">
        <v>1913637000</v>
      </c>
    </row>
    <row x14ac:dyDescent="0.25" r="4687" customHeight="1" ht="18.75">
      <c r="A4687" s="5">
        <v>43349</v>
      </c>
      <c r="B4687" s="4">
        <v>27069.210938</v>
      </c>
      <c r="C4687" s="4">
        <v>27268.390625</v>
      </c>
      <c r="D4687" s="4">
        <v>26818.820313</v>
      </c>
      <c r="E4687" s="4">
        <v>26974.820313</v>
      </c>
      <c r="F4687" s="4">
        <v>26974.820313</v>
      </c>
      <c r="G4687" s="3">
        <v>2172071800</v>
      </c>
    </row>
    <row x14ac:dyDescent="0.25" r="4688" customHeight="1" ht="18.75">
      <c r="A4688" s="5">
        <v>43350</v>
      </c>
      <c r="B4688" s="4">
        <v>26895.869141</v>
      </c>
      <c r="C4688" s="4">
        <v>27196.570313</v>
      </c>
      <c r="D4688" s="4">
        <v>26669.580078</v>
      </c>
      <c r="E4688" s="4">
        <v>26973.470703</v>
      </c>
      <c r="F4688" s="4">
        <v>26973.470703</v>
      </c>
      <c r="G4688" s="3">
        <v>2859939000</v>
      </c>
    </row>
    <row x14ac:dyDescent="0.25" r="4689" customHeight="1" ht="18.75">
      <c r="A4689" s="5">
        <v>43353</v>
      </c>
      <c r="B4689" s="4">
        <v>26922.269531</v>
      </c>
      <c r="C4689" s="4">
        <v>26926.630859</v>
      </c>
      <c r="D4689" s="4">
        <v>26453.289063</v>
      </c>
      <c r="E4689" s="4">
        <v>26613.419922</v>
      </c>
      <c r="F4689" s="4">
        <v>26613.419922</v>
      </c>
      <c r="G4689" s="3">
        <v>2045973800</v>
      </c>
    </row>
    <row x14ac:dyDescent="0.25" r="4690" customHeight="1" ht="18.75">
      <c r="A4690" s="5">
        <v>43354</v>
      </c>
      <c r="B4690" s="4">
        <v>26611.929688</v>
      </c>
      <c r="C4690" s="4">
        <v>26690.650391</v>
      </c>
      <c r="D4690" s="4">
        <v>26394.869141</v>
      </c>
      <c r="E4690" s="4">
        <v>26422.550781</v>
      </c>
      <c r="F4690" s="4">
        <v>26422.550781</v>
      </c>
      <c r="G4690" s="3">
        <v>1688227600</v>
      </c>
    </row>
    <row x14ac:dyDescent="0.25" r="4691" customHeight="1" ht="18.75">
      <c r="A4691" s="5">
        <v>43355</v>
      </c>
      <c r="B4691" s="4">
        <v>26462.820313</v>
      </c>
      <c r="C4691" s="4">
        <v>26468.910156</v>
      </c>
      <c r="D4691" s="4">
        <v>26219.560547</v>
      </c>
      <c r="E4691" s="4">
        <v>26345.039063</v>
      </c>
      <c r="F4691" s="4">
        <v>26345.039063</v>
      </c>
      <c r="G4691" s="3">
        <v>2255883500</v>
      </c>
    </row>
    <row x14ac:dyDescent="0.25" r="4692" customHeight="1" ht="18.75">
      <c r="A4692" s="5">
        <v>43356</v>
      </c>
      <c r="B4692" s="4">
        <v>26798.390625</v>
      </c>
      <c r="C4692" s="4">
        <v>27014.490234</v>
      </c>
      <c r="D4692" s="4">
        <v>26648.769531</v>
      </c>
      <c r="E4692" s="4">
        <v>27014.490234</v>
      </c>
      <c r="F4692" s="4">
        <v>27014.490234</v>
      </c>
      <c r="G4692" s="3">
        <v>2336699600</v>
      </c>
    </row>
    <row x14ac:dyDescent="0.25" r="4693" customHeight="1" ht="18.75">
      <c r="A4693" s="5">
        <v>43357</v>
      </c>
      <c r="B4693" s="4">
        <v>27229.789063</v>
      </c>
      <c r="C4693" s="4">
        <v>27340.019531</v>
      </c>
      <c r="D4693" s="4">
        <v>27027.449219</v>
      </c>
      <c r="E4693" s="4">
        <v>27286.410156</v>
      </c>
      <c r="F4693" s="4">
        <v>27286.410156</v>
      </c>
      <c r="G4693" s="3">
        <v>1707220300</v>
      </c>
    </row>
    <row x14ac:dyDescent="0.25" r="4694" customHeight="1" ht="18.75">
      <c r="A4694" s="5">
        <v>43360</v>
      </c>
      <c r="B4694" s="4">
        <v>27029.910156</v>
      </c>
      <c r="C4694" s="4">
        <v>27037.480469</v>
      </c>
      <c r="D4694" s="4">
        <v>26763.210938</v>
      </c>
      <c r="E4694" s="4">
        <v>26932.849609</v>
      </c>
      <c r="F4694" s="4">
        <v>26932.849609</v>
      </c>
      <c r="G4694" s="3">
        <v>1262149500</v>
      </c>
    </row>
    <row x14ac:dyDescent="0.25" r="4695" customHeight="1" ht="18.75">
      <c r="A4695" s="5">
        <v>43361</v>
      </c>
      <c r="B4695" s="4">
        <v>26846.330078</v>
      </c>
      <c r="C4695" s="4">
        <v>27156.550781</v>
      </c>
      <c r="D4695" s="4">
        <v>26648.990234</v>
      </c>
      <c r="E4695" s="4">
        <v>27084.660156</v>
      </c>
      <c r="F4695" s="4">
        <v>27084.660156</v>
      </c>
      <c r="G4695" s="3">
        <v>1810262900</v>
      </c>
    </row>
    <row x14ac:dyDescent="0.25" r="4696" customHeight="1" ht="18.75">
      <c r="A4696" s="5">
        <v>43362</v>
      </c>
      <c r="B4696" s="4">
        <v>27170.019531</v>
      </c>
      <c r="C4696" s="4">
        <v>27488.349609</v>
      </c>
      <c r="D4696" s="4">
        <v>27085.789063</v>
      </c>
      <c r="E4696" s="4">
        <v>27407.369141</v>
      </c>
      <c r="F4696" s="4">
        <v>27407.369141</v>
      </c>
      <c r="G4696" s="3">
        <v>1874196000</v>
      </c>
    </row>
    <row x14ac:dyDescent="0.25" r="4697" customHeight="1" ht="18.75">
      <c r="A4697" s="5">
        <v>43363</v>
      </c>
      <c r="B4697" s="4">
        <v>27605.720703</v>
      </c>
      <c r="C4697" s="4">
        <v>27628.189453</v>
      </c>
      <c r="D4697" s="4">
        <v>27327.230469</v>
      </c>
      <c r="E4697" s="4">
        <v>27477.669922</v>
      </c>
      <c r="F4697" s="4">
        <v>27477.669922</v>
      </c>
      <c r="G4697" s="3">
        <v>1399791400</v>
      </c>
    </row>
    <row x14ac:dyDescent="0.25" r="4698" customHeight="1" ht="18.75">
      <c r="A4698" s="5">
        <v>43364</v>
      </c>
      <c r="B4698" s="4">
        <v>27712.349609</v>
      </c>
      <c r="C4698" s="4">
        <v>27965.960938</v>
      </c>
      <c r="D4698" s="4">
        <v>27536.269531</v>
      </c>
      <c r="E4698" s="4">
        <v>27953.580078</v>
      </c>
      <c r="F4698" s="4">
        <v>27953.580078</v>
      </c>
      <c r="G4698" s="3">
        <v>2777208200</v>
      </c>
    </row>
    <row x14ac:dyDescent="0.25" r="4699" customHeight="1" ht="18.75">
      <c r="A4699" s="5">
        <v>43367</v>
      </c>
      <c r="B4699" s="4">
        <v>27783.849609</v>
      </c>
      <c r="C4699" s="4">
        <v>27783.849609</v>
      </c>
      <c r="D4699" s="4">
        <v>27425.009766</v>
      </c>
      <c r="E4699" s="4">
        <v>27499.390625</v>
      </c>
      <c r="F4699" s="4">
        <v>27499.390625</v>
      </c>
      <c r="G4699" s="3">
        <v>1511079800</v>
      </c>
    </row>
    <row x14ac:dyDescent="0.25" r="4700" customHeight="1" ht="18.75">
      <c r="A4700" s="5">
        <v>43369</v>
      </c>
      <c r="B4700" s="4">
        <v>27606.810547</v>
      </c>
      <c r="C4700" s="4">
        <v>28031.810547</v>
      </c>
      <c r="D4700" s="4">
        <v>27589.369141</v>
      </c>
      <c r="E4700" s="4">
        <v>27816.869141</v>
      </c>
      <c r="F4700" s="4">
        <v>27816.869141</v>
      </c>
      <c r="G4700" s="3">
        <v>2338781100</v>
      </c>
    </row>
    <row x14ac:dyDescent="0.25" r="4701" customHeight="1" ht="18.75">
      <c r="A4701" s="5">
        <v>43370</v>
      </c>
      <c r="B4701" s="4">
        <v>27912.509766</v>
      </c>
      <c r="C4701" s="4">
        <v>27928.289063</v>
      </c>
      <c r="D4701" s="4">
        <v>27638.539063</v>
      </c>
      <c r="E4701" s="4">
        <v>27715.669922</v>
      </c>
      <c r="F4701" s="4">
        <v>27715.669922</v>
      </c>
      <c r="G4701" s="3">
        <v>1440548100</v>
      </c>
    </row>
    <row x14ac:dyDescent="0.25" r="4702" customHeight="1" ht="18.75">
      <c r="A4702" s="5">
        <v>43371</v>
      </c>
      <c r="B4702" s="4">
        <v>27879.060547</v>
      </c>
      <c r="C4702" s="4">
        <v>27927.949219</v>
      </c>
      <c r="D4702" s="4">
        <v>27672.830078</v>
      </c>
      <c r="E4702" s="4">
        <v>27788.519531</v>
      </c>
      <c r="F4702" s="4">
        <v>27788.519531</v>
      </c>
      <c r="G4702" s="3">
        <v>1636511300</v>
      </c>
    </row>
    <row x14ac:dyDescent="0.25" r="4703" customHeight="1" ht="18.75">
      <c r="A4703" s="5">
        <v>43375</v>
      </c>
      <c r="B4703" s="4">
        <v>27716.160156</v>
      </c>
      <c r="C4703" s="4">
        <v>27716.160156</v>
      </c>
      <c r="D4703" s="4">
        <v>27073.080078</v>
      </c>
      <c r="E4703" s="4">
        <v>27126.380859</v>
      </c>
      <c r="F4703" s="4">
        <v>27126.380859</v>
      </c>
      <c r="G4703" s="3">
        <v>2081279200</v>
      </c>
    </row>
    <row x14ac:dyDescent="0.25" r="4704" customHeight="1" ht="18.75">
      <c r="A4704" s="5">
        <v>43376</v>
      </c>
      <c r="B4704" s="4">
        <v>26840.199219</v>
      </c>
      <c r="C4704" s="4">
        <v>27270.160156</v>
      </c>
      <c r="D4704" s="4">
        <v>26840.199219</v>
      </c>
      <c r="E4704" s="4">
        <v>27091.259766</v>
      </c>
      <c r="F4704" s="4">
        <v>27091.259766</v>
      </c>
      <c r="G4704" s="3">
        <v>1316749100</v>
      </c>
    </row>
    <row x14ac:dyDescent="0.25" r="4705" customHeight="1" ht="18.75">
      <c r="A4705" s="5">
        <v>43377</v>
      </c>
      <c r="B4705" s="4">
        <v>27029.400391</v>
      </c>
      <c r="C4705" s="4">
        <v>27029.400391</v>
      </c>
      <c r="D4705" s="4">
        <v>26551.439453</v>
      </c>
      <c r="E4705" s="4">
        <v>26623.869141</v>
      </c>
      <c r="F4705" s="4">
        <v>26623.869141</v>
      </c>
      <c r="G4705" s="3">
        <v>1903259700</v>
      </c>
    </row>
    <row x14ac:dyDescent="0.25" r="4706" customHeight="1" ht="18.75">
      <c r="A4706" s="5">
        <v>43378</v>
      </c>
      <c r="B4706" s="4">
        <v>26503.75</v>
      </c>
      <c r="C4706" s="4">
        <v>26639.640625</v>
      </c>
      <c r="D4706" s="4">
        <v>26373.460938</v>
      </c>
      <c r="E4706" s="4">
        <v>26572.570313</v>
      </c>
      <c r="F4706" s="4">
        <v>26572.570313</v>
      </c>
      <c r="G4706" s="3">
        <v>1684117300</v>
      </c>
    </row>
    <row x14ac:dyDescent="0.25" r="4707" customHeight="1" ht="18.75">
      <c r="A4707" s="5">
        <v>43381</v>
      </c>
      <c r="B4707" s="4">
        <v>26717.599609</v>
      </c>
      <c r="C4707" s="4">
        <v>26717.599609</v>
      </c>
      <c r="D4707" s="4">
        <v>26187.830078</v>
      </c>
      <c r="E4707" s="4">
        <v>26202.570313</v>
      </c>
      <c r="F4707" s="4">
        <v>26202.570313</v>
      </c>
      <c r="G4707" s="3">
        <v>2296488600</v>
      </c>
    </row>
    <row x14ac:dyDescent="0.25" r="4708" customHeight="1" ht="18.75">
      <c r="A4708" s="5">
        <v>43382</v>
      </c>
      <c r="B4708" s="4">
        <v>26194.169922</v>
      </c>
      <c r="C4708" s="4">
        <v>26366.599609</v>
      </c>
      <c r="D4708" s="4">
        <v>26067.509766</v>
      </c>
      <c r="E4708" s="4">
        <v>26172.910156</v>
      </c>
      <c r="F4708" s="4">
        <v>26172.910156</v>
      </c>
      <c r="G4708" s="3">
        <v>1744919700</v>
      </c>
    </row>
    <row x14ac:dyDescent="0.25" r="4709" customHeight="1" ht="18.75">
      <c r="A4709" s="5">
        <v>43383</v>
      </c>
      <c r="B4709" s="4">
        <v>26281.279297</v>
      </c>
      <c r="C4709" s="4">
        <v>26499.839844</v>
      </c>
      <c r="D4709" s="4">
        <v>26193.070313</v>
      </c>
      <c r="E4709" s="4">
        <v>26193.070313</v>
      </c>
      <c r="F4709" s="4">
        <v>26193.070313</v>
      </c>
      <c r="G4709" s="3">
        <v>1719141400</v>
      </c>
    </row>
    <row x14ac:dyDescent="0.25" r="4710" customHeight="1" ht="18.75">
      <c r="A4710" s="5">
        <v>43384</v>
      </c>
      <c r="B4710" s="4">
        <v>25392.900391</v>
      </c>
      <c r="C4710" s="4">
        <v>25437.849609</v>
      </c>
      <c r="D4710" s="4">
        <v>25125.220703</v>
      </c>
      <c r="E4710" s="4">
        <v>25266.369141</v>
      </c>
      <c r="F4710" s="4">
        <v>25266.369141</v>
      </c>
      <c r="G4710" s="3">
        <v>3090446400</v>
      </c>
    </row>
    <row x14ac:dyDescent="0.25" r="4711" customHeight="1" ht="18.75">
      <c r="A4711" s="5">
        <v>43385</v>
      </c>
      <c r="B4711" s="4">
        <v>25401.410156</v>
      </c>
      <c r="C4711" s="4">
        <v>25835.759766</v>
      </c>
      <c r="D4711" s="4">
        <v>25286.859375</v>
      </c>
      <c r="E4711" s="4">
        <v>25801.490234</v>
      </c>
      <c r="F4711" s="4">
        <v>25801.490234</v>
      </c>
      <c r="G4711" s="3">
        <v>2099313400</v>
      </c>
    </row>
    <row x14ac:dyDescent="0.25" r="4712" customHeight="1" ht="18.75">
      <c r="A4712" s="5">
        <v>43388</v>
      </c>
      <c r="B4712" s="4">
        <v>25683.589844</v>
      </c>
      <c r="C4712" s="4">
        <v>25683.589844</v>
      </c>
      <c r="D4712" s="4">
        <v>25399.539063</v>
      </c>
      <c r="E4712" s="4">
        <v>25445.060547</v>
      </c>
      <c r="F4712" s="4">
        <v>25445.060547</v>
      </c>
      <c r="G4712" s="3">
        <v>1614888500</v>
      </c>
    </row>
    <row x14ac:dyDescent="0.25" r="4713" customHeight="1" ht="18.75">
      <c r="A4713" s="5">
        <v>43389</v>
      </c>
      <c r="B4713" s="4">
        <v>25586.160156</v>
      </c>
      <c r="C4713" s="4">
        <v>25712.130859</v>
      </c>
      <c r="D4713" s="4">
        <v>25266.539063</v>
      </c>
      <c r="E4713" s="4">
        <v>25462.259766</v>
      </c>
      <c r="F4713" s="4">
        <v>25462.259766</v>
      </c>
      <c r="G4713" s="3">
        <v>1467251700</v>
      </c>
    </row>
    <row x14ac:dyDescent="0.25" r="4714" customHeight="1" ht="18.75">
      <c r="A4714" s="5">
        <v>43391</v>
      </c>
      <c r="B4714" s="4">
        <v>25674.660156</v>
      </c>
      <c r="C4714" s="4">
        <v>25674.660156</v>
      </c>
      <c r="D4714" s="4">
        <v>25261.720703</v>
      </c>
      <c r="E4714" s="4">
        <v>25454.550781</v>
      </c>
      <c r="F4714" s="4">
        <v>25454.550781</v>
      </c>
      <c r="G4714" s="3">
        <v>1764725000</v>
      </c>
    </row>
    <row x14ac:dyDescent="0.25" r="4715" customHeight="1" ht="18.75">
      <c r="A4715" s="5">
        <v>43392</v>
      </c>
      <c r="B4715" s="4">
        <v>25172.029297</v>
      </c>
      <c r="C4715" s="4">
        <v>25743.449219</v>
      </c>
      <c r="D4715" s="4">
        <v>25090.300781</v>
      </c>
      <c r="E4715" s="4">
        <v>25561.400391</v>
      </c>
      <c r="F4715" s="4">
        <v>25561.400391</v>
      </c>
      <c r="G4715" s="3">
        <v>2037871700</v>
      </c>
    </row>
    <row x14ac:dyDescent="0.25" r="4716" customHeight="1" ht="18.75">
      <c r="A4716" s="5">
        <v>43395</v>
      </c>
      <c r="B4716" s="4">
        <v>25668.330078</v>
      </c>
      <c r="C4716" s="4">
        <v>26234.859375</v>
      </c>
      <c r="D4716" s="4">
        <v>25668.330078</v>
      </c>
      <c r="E4716" s="4">
        <v>26153.150391</v>
      </c>
      <c r="F4716" s="4">
        <v>26153.150391</v>
      </c>
      <c r="G4716" s="3">
        <v>2222812200</v>
      </c>
    </row>
    <row x14ac:dyDescent="0.25" r="4717" customHeight="1" ht="18.75">
      <c r="A4717" s="5">
        <v>43396</v>
      </c>
      <c r="B4717" s="4">
        <v>26015.490234</v>
      </c>
      <c r="C4717" s="4">
        <v>26015.490234</v>
      </c>
      <c r="D4717" s="4">
        <v>25315.759766</v>
      </c>
      <c r="E4717" s="4">
        <v>25346.550781</v>
      </c>
      <c r="F4717" s="4">
        <v>25346.550781</v>
      </c>
      <c r="G4717" s="3">
        <v>1772912000</v>
      </c>
    </row>
    <row x14ac:dyDescent="0.25" r="4718" customHeight="1" ht="18.75">
      <c r="A4718" s="5">
        <v>43397</v>
      </c>
      <c r="B4718" s="4">
        <v>25401.169922</v>
      </c>
      <c r="C4718" s="4">
        <v>25653.359375</v>
      </c>
      <c r="D4718" s="4">
        <v>25194.289063</v>
      </c>
      <c r="E4718" s="4">
        <v>25249.779297</v>
      </c>
      <c r="F4718" s="4">
        <v>25249.779297</v>
      </c>
      <c r="G4718" s="3">
        <v>1962753500</v>
      </c>
    </row>
    <row x14ac:dyDescent="0.25" r="4719" customHeight="1" ht="18.75">
      <c r="A4719" s="5">
        <v>43398</v>
      </c>
      <c r="B4719" s="4">
        <v>24766.720703</v>
      </c>
      <c r="C4719" s="4">
        <v>24994.460938</v>
      </c>
      <c r="D4719" s="4">
        <v>24653.789063</v>
      </c>
      <c r="E4719" s="4">
        <v>24994.460938</v>
      </c>
      <c r="F4719" s="4">
        <v>24994.460938</v>
      </c>
      <c r="G4719" s="3">
        <v>2288634200</v>
      </c>
    </row>
    <row x14ac:dyDescent="0.25" r="4720" customHeight="1" ht="18.75">
      <c r="A4720" s="5">
        <v>43399</v>
      </c>
      <c r="B4720" s="4">
        <v>25031.490234</v>
      </c>
      <c r="C4720" s="4">
        <v>25062.199219</v>
      </c>
      <c r="D4720" s="4">
        <v>24589.039063</v>
      </c>
      <c r="E4720" s="4">
        <v>24717.630859</v>
      </c>
      <c r="F4720" s="4">
        <v>24717.630859</v>
      </c>
      <c r="G4720" s="3">
        <v>1688395600</v>
      </c>
    </row>
    <row x14ac:dyDescent="0.25" r="4721" customHeight="1" ht="18.75">
      <c r="A4721" s="5">
        <v>43402</v>
      </c>
      <c r="B4721" s="4">
        <v>24955.789063</v>
      </c>
      <c r="C4721" s="4">
        <v>24955.789063</v>
      </c>
      <c r="D4721" s="4">
        <v>24594.740234</v>
      </c>
      <c r="E4721" s="4">
        <v>24812.039063</v>
      </c>
      <c r="F4721" s="4">
        <v>24812.039063</v>
      </c>
      <c r="G4721" s="3">
        <v>2000985900</v>
      </c>
    </row>
    <row x14ac:dyDescent="0.25" r="4722" customHeight="1" ht="18.75">
      <c r="A4722" s="5">
        <v>43403</v>
      </c>
      <c r="B4722" s="4">
        <v>24765.119141</v>
      </c>
      <c r="C4722" s="4">
        <v>24939.179688</v>
      </c>
      <c r="D4722" s="4">
        <v>24540.630859</v>
      </c>
      <c r="E4722" s="4">
        <v>24585.529297</v>
      </c>
      <c r="F4722" s="4">
        <v>24585.529297</v>
      </c>
      <c r="G4722" s="3">
        <v>2100387500</v>
      </c>
    </row>
    <row x14ac:dyDescent="0.25" r="4723" customHeight="1" ht="18.75">
      <c r="A4723" s="5">
        <v>43404</v>
      </c>
      <c r="B4723" s="4">
        <v>24752.830078</v>
      </c>
      <c r="C4723" s="4">
        <v>24979.689453</v>
      </c>
      <c r="D4723" s="4">
        <v>24700.109375</v>
      </c>
      <c r="E4723" s="4">
        <v>24979.689453</v>
      </c>
      <c r="F4723" s="4">
        <v>24979.689453</v>
      </c>
      <c r="G4723" s="3">
        <v>2363084500</v>
      </c>
    </row>
    <row x14ac:dyDescent="0.25" r="4724" customHeight="1" ht="18.75">
      <c r="A4724" s="5">
        <v>43405</v>
      </c>
      <c r="B4724" s="4">
        <v>25228.75</v>
      </c>
      <c r="C4724" s="4">
        <v>25535.119141</v>
      </c>
      <c r="D4724" s="4">
        <v>25190.900391</v>
      </c>
      <c r="E4724" s="3">
        <v>25416</v>
      </c>
      <c r="F4724" s="3">
        <v>25416</v>
      </c>
      <c r="G4724" s="3">
        <v>2176972600</v>
      </c>
    </row>
    <row x14ac:dyDescent="0.25" r="4725" customHeight="1" ht="18.75">
      <c r="A4725" s="5">
        <v>43406</v>
      </c>
      <c r="B4725" s="4">
        <v>25980.439453</v>
      </c>
      <c r="C4725" s="4">
        <v>26486.349609</v>
      </c>
      <c r="D4725" s="4">
        <v>25909.710938</v>
      </c>
      <c r="E4725" s="4">
        <v>26486.349609</v>
      </c>
      <c r="F4725" s="4">
        <v>26486.349609</v>
      </c>
      <c r="G4725" s="3">
        <v>3518978800</v>
      </c>
    </row>
    <row x14ac:dyDescent="0.25" r="4726" customHeight="1" ht="18.75">
      <c r="A4726" s="5">
        <v>43409</v>
      </c>
      <c r="B4726" s="4">
        <v>26050.339844</v>
      </c>
      <c r="C4726" s="4">
        <v>26146.810547</v>
      </c>
      <c r="D4726" s="4">
        <v>25747.519531</v>
      </c>
      <c r="E4726" s="4">
        <v>25934.390625</v>
      </c>
      <c r="F4726" s="4">
        <v>25934.390625</v>
      </c>
      <c r="G4726" s="3">
        <v>1626675400</v>
      </c>
    </row>
    <row x14ac:dyDescent="0.25" r="4727" customHeight="1" ht="18.75">
      <c r="A4727" s="5">
        <v>43410</v>
      </c>
      <c r="B4727" s="4">
        <v>26062.240234</v>
      </c>
      <c r="C4727" s="4">
        <v>26159.830078</v>
      </c>
      <c r="D4727" s="4">
        <v>25826.689453</v>
      </c>
      <c r="E4727" s="4">
        <v>26120.960938</v>
      </c>
      <c r="F4727" s="4">
        <v>26120.960938</v>
      </c>
      <c r="G4727" s="3">
        <v>1562913100</v>
      </c>
    </row>
    <row x14ac:dyDescent="0.25" r="4728" customHeight="1" ht="18.75">
      <c r="A4728" s="5">
        <v>43411</v>
      </c>
      <c r="B4728" s="4">
        <v>26125.089844</v>
      </c>
      <c r="C4728" s="4">
        <v>26530.869141</v>
      </c>
      <c r="D4728" s="4">
        <v>25920.720703</v>
      </c>
      <c r="E4728" s="4">
        <v>26147.689453</v>
      </c>
      <c r="F4728" s="4">
        <v>26147.689453</v>
      </c>
      <c r="G4728" s="3">
        <v>1731287400</v>
      </c>
    </row>
    <row x14ac:dyDescent="0.25" r="4729" customHeight="1" ht="18.75">
      <c r="A4729" s="5">
        <v>43412</v>
      </c>
      <c r="B4729" s="4">
        <v>26491.269531</v>
      </c>
      <c r="C4729" s="4">
        <v>26491.269531</v>
      </c>
      <c r="D4729" s="4">
        <v>26141.25</v>
      </c>
      <c r="E4729" s="4">
        <v>26227.720703</v>
      </c>
      <c r="F4729" s="4">
        <v>26227.720703</v>
      </c>
      <c r="G4729" s="3">
        <v>1654626400</v>
      </c>
    </row>
    <row x14ac:dyDescent="0.25" r="4730" customHeight="1" ht="18.75">
      <c r="A4730" s="5">
        <v>43413</v>
      </c>
      <c r="B4730" s="4">
        <v>25925.089844</v>
      </c>
      <c r="C4730" s="4">
        <v>25925.089844</v>
      </c>
      <c r="D4730" s="4">
        <v>25475.320313</v>
      </c>
      <c r="E4730" s="4">
        <v>25601.919922</v>
      </c>
      <c r="F4730" s="4">
        <v>25601.919922</v>
      </c>
      <c r="G4730" s="3">
        <v>1839798600</v>
      </c>
    </row>
    <row x14ac:dyDescent="0.25" r="4731" customHeight="1" ht="18.75">
      <c r="A4731" s="5">
        <v>43416</v>
      </c>
      <c r="B4731" s="4">
        <v>25576.279297</v>
      </c>
      <c r="C4731" s="4">
        <v>25765.960938</v>
      </c>
      <c r="D4731" s="4">
        <v>25505.330078</v>
      </c>
      <c r="E4731" s="4">
        <v>25633.179688</v>
      </c>
      <c r="F4731" s="4">
        <v>25633.179688</v>
      </c>
      <c r="G4731" s="3">
        <v>1171178800</v>
      </c>
    </row>
    <row x14ac:dyDescent="0.25" r="4732" customHeight="1" ht="18.75">
      <c r="A4732" s="5">
        <v>43417</v>
      </c>
      <c r="B4732" s="4">
        <v>25092.300781</v>
      </c>
      <c r="C4732" s="4">
        <v>25792.869141</v>
      </c>
      <c r="D4732" s="4">
        <v>25092.300781</v>
      </c>
      <c r="E4732" s="4">
        <v>25792.869141</v>
      </c>
      <c r="F4732" s="4">
        <v>25792.869141</v>
      </c>
      <c r="G4732" s="3">
        <v>1689989400</v>
      </c>
    </row>
    <row x14ac:dyDescent="0.25" r="4733" customHeight="1" ht="18.75">
      <c r="A4733" s="5">
        <v>43418</v>
      </c>
      <c r="B4733" s="4">
        <v>25874.359375</v>
      </c>
      <c r="C4733" s="4">
        <v>25874.359375</v>
      </c>
      <c r="D4733" s="4">
        <v>25489.859375</v>
      </c>
      <c r="E4733" s="4">
        <v>25654.429688</v>
      </c>
      <c r="F4733" s="4">
        <v>25654.429688</v>
      </c>
      <c r="G4733" s="3">
        <v>1431673200</v>
      </c>
    </row>
    <row x14ac:dyDescent="0.25" r="4734" customHeight="1" ht="18.75">
      <c r="A4734" s="5">
        <v>43419</v>
      </c>
      <c r="B4734" s="4">
        <v>25862.179688</v>
      </c>
      <c r="C4734" s="4">
        <v>26127.140625</v>
      </c>
      <c r="D4734" s="4">
        <v>25611.720703</v>
      </c>
      <c r="E4734" s="4">
        <v>26103.339844</v>
      </c>
      <c r="F4734" s="4">
        <v>26103.339844</v>
      </c>
      <c r="G4734" s="3">
        <v>1534457400</v>
      </c>
    </row>
    <row x14ac:dyDescent="0.25" r="4735" customHeight="1" ht="18.75">
      <c r="A4735" s="5">
        <v>43420</v>
      </c>
      <c r="B4735" s="4">
        <v>26041.560547</v>
      </c>
      <c r="C4735" s="4">
        <v>26197.310547</v>
      </c>
      <c r="D4735" s="4">
        <v>25850.039063</v>
      </c>
      <c r="E4735" s="4">
        <v>26183.529297</v>
      </c>
      <c r="F4735" s="4">
        <v>26183.529297</v>
      </c>
      <c r="G4735" s="3">
        <v>1330024100</v>
      </c>
    </row>
    <row x14ac:dyDescent="0.25" r="4736" customHeight="1" ht="18.75">
      <c r="A4736" s="5">
        <v>43423</v>
      </c>
      <c r="B4736" s="4">
        <v>26278.869141</v>
      </c>
      <c r="C4736" s="4">
        <v>26397.390625</v>
      </c>
      <c r="D4736" s="4">
        <v>26146.390625</v>
      </c>
      <c r="E4736" s="3">
        <v>26372</v>
      </c>
      <c r="F4736" s="3">
        <v>26372</v>
      </c>
      <c r="G4736" s="3">
        <v>1320040400</v>
      </c>
    </row>
    <row x14ac:dyDescent="0.25" r="4737" customHeight="1" ht="18.75">
      <c r="A4737" s="5">
        <v>43424</v>
      </c>
      <c r="B4737" s="4">
        <v>26043.509766</v>
      </c>
      <c r="C4737" s="4">
        <v>26132.289063</v>
      </c>
      <c r="D4737" s="4">
        <v>25776.220703</v>
      </c>
      <c r="E4737" s="4">
        <v>25840.339844</v>
      </c>
      <c r="F4737" s="4">
        <v>25840.339844</v>
      </c>
      <c r="G4737" s="3">
        <v>1205800000</v>
      </c>
    </row>
    <row x14ac:dyDescent="0.25" r="4738" customHeight="1" ht="18.75">
      <c r="A4738" s="5">
        <v>43425</v>
      </c>
      <c r="B4738" s="4">
        <v>25496.849609</v>
      </c>
      <c r="C4738" s="4">
        <v>25998.279297</v>
      </c>
      <c r="D4738" s="4">
        <v>25494.509766</v>
      </c>
      <c r="E4738" s="4">
        <v>25971.470703</v>
      </c>
      <c r="F4738" s="4">
        <v>25971.470703</v>
      </c>
      <c r="G4738" s="3">
        <v>1397423500</v>
      </c>
    </row>
    <row x14ac:dyDescent="0.25" r="4739" customHeight="1" ht="18.75">
      <c r="A4739" s="5">
        <v>43426</v>
      </c>
      <c r="B4739" s="4">
        <v>26139.390625</v>
      </c>
      <c r="C4739" s="4">
        <v>26139.390625</v>
      </c>
      <c r="D4739" s="4">
        <v>25873.380859</v>
      </c>
      <c r="E4739" s="4">
        <v>26019.410156</v>
      </c>
      <c r="F4739" s="4">
        <v>26019.410156</v>
      </c>
      <c r="G4739" s="3">
        <v>1010983600</v>
      </c>
    </row>
    <row x14ac:dyDescent="0.25" r="4740" customHeight="1" ht="18.75">
      <c r="A4740" s="5">
        <v>43427</v>
      </c>
      <c r="B4740" s="4">
        <v>25950.070313</v>
      </c>
      <c r="C4740" s="4">
        <v>25983.25</v>
      </c>
      <c r="D4740" s="4">
        <v>25807.259766</v>
      </c>
      <c r="E4740" s="4">
        <v>25927.679688</v>
      </c>
      <c r="F4740" s="4">
        <v>25927.679688</v>
      </c>
      <c r="G4740" s="3">
        <v>877061500</v>
      </c>
    </row>
    <row x14ac:dyDescent="0.25" r="4741" customHeight="1" ht="18.75">
      <c r="A4741" s="5">
        <v>43430</v>
      </c>
      <c r="B4741" s="4">
        <v>26099.349609</v>
      </c>
      <c r="C4741" s="4">
        <v>26413.759766</v>
      </c>
      <c r="D4741" s="4">
        <v>26031.900391</v>
      </c>
      <c r="E4741" s="4">
        <v>26376.179688</v>
      </c>
      <c r="F4741" s="4">
        <v>26376.179688</v>
      </c>
      <c r="G4741" s="3">
        <v>1611982200</v>
      </c>
    </row>
    <row x14ac:dyDescent="0.25" r="4742" customHeight="1" ht="18.75">
      <c r="A4742" s="5">
        <v>43431</v>
      </c>
      <c r="B4742" s="4">
        <v>26345.369141</v>
      </c>
      <c r="C4742" s="4">
        <v>26417.839844</v>
      </c>
      <c r="D4742" s="4">
        <v>26158.970703</v>
      </c>
      <c r="E4742" s="4">
        <v>26331.960938</v>
      </c>
      <c r="F4742" s="4">
        <v>26331.960938</v>
      </c>
      <c r="G4742" s="3">
        <v>1394358800</v>
      </c>
    </row>
    <row x14ac:dyDescent="0.25" r="4743" customHeight="1" ht="18.75">
      <c r="A4743" s="5">
        <v>43432</v>
      </c>
      <c r="B4743" s="4">
        <v>26406.679688</v>
      </c>
      <c r="C4743" s="4">
        <v>26705.300781</v>
      </c>
      <c r="D4743" s="4">
        <v>26332.660156</v>
      </c>
      <c r="E4743" s="4">
        <v>26682.560547</v>
      </c>
      <c r="F4743" s="4">
        <v>26682.560547</v>
      </c>
      <c r="G4743" s="3">
        <v>1415273800</v>
      </c>
    </row>
    <row x14ac:dyDescent="0.25" r="4744" customHeight="1" ht="18.75">
      <c r="A4744" s="5">
        <v>43433</v>
      </c>
      <c r="B4744" s="4">
        <v>26904.210938</v>
      </c>
      <c r="C4744" s="4">
        <v>26923.330078</v>
      </c>
      <c r="D4744" s="4">
        <v>26399.810547</v>
      </c>
      <c r="E4744" s="4">
        <v>26451.029297</v>
      </c>
      <c r="F4744" s="4">
        <v>26451.029297</v>
      </c>
      <c r="G4744" s="3">
        <v>1469593600</v>
      </c>
    </row>
    <row x14ac:dyDescent="0.25" r="4745" customHeight="1" ht="18.75">
      <c r="A4745" s="5">
        <v>43434</v>
      </c>
      <c r="B4745" s="4">
        <v>26506.089844</v>
      </c>
      <c r="C4745" s="4">
        <v>26683.25</v>
      </c>
      <c r="D4745" s="4">
        <v>26396.619141</v>
      </c>
      <c r="E4745" s="4">
        <v>26506.75</v>
      </c>
      <c r="F4745" s="4">
        <v>26506.75</v>
      </c>
      <c r="G4745" s="3">
        <v>2000815900</v>
      </c>
    </row>
    <row x14ac:dyDescent="0.25" r="4746" customHeight="1" ht="18.75">
      <c r="A4746" s="5">
        <v>43437</v>
      </c>
      <c r="B4746" s="4">
        <v>27185.660156</v>
      </c>
      <c r="C4746" s="4">
        <v>27259.429688</v>
      </c>
      <c r="D4746" s="4">
        <v>27006.830078</v>
      </c>
      <c r="E4746" s="4">
        <v>27182.039063</v>
      </c>
      <c r="F4746" s="4">
        <v>27182.039063</v>
      </c>
      <c r="G4746" s="3">
        <v>2549703200</v>
      </c>
    </row>
    <row x14ac:dyDescent="0.25" r="4747" customHeight="1" ht="18.75">
      <c r="A4747" s="5">
        <v>43438</v>
      </c>
      <c r="B4747" s="4">
        <v>27119.189453</v>
      </c>
      <c r="C4747" s="4">
        <v>27260.439453</v>
      </c>
      <c r="D4747" s="4">
        <v>26984.710938</v>
      </c>
      <c r="E4747" s="4">
        <v>27260.439453</v>
      </c>
      <c r="F4747" s="4">
        <v>27260.439453</v>
      </c>
      <c r="G4747" s="3">
        <v>1880483300</v>
      </c>
    </row>
    <row x14ac:dyDescent="0.25" r="4748" customHeight="1" ht="18.75">
      <c r="A4748" s="5">
        <v>43439</v>
      </c>
      <c r="B4748" s="4">
        <v>26745.689453</v>
      </c>
      <c r="C4748" s="4">
        <v>26914.869141</v>
      </c>
      <c r="D4748" s="4">
        <v>26745.689453</v>
      </c>
      <c r="E4748" s="4">
        <v>26819.679688</v>
      </c>
      <c r="F4748" s="4">
        <v>26819.679688</v>
      </c>
      <c r="G4748" s="3">
        <v>1330919400</v>
      </c>
    </row>
    <row x14ac:dyDescent="0.25" r="4749" customHeight="1" ht="18.75">
      <c r="A4749" s="5">
        <v>43440</v>
      </c>
      <c r="B4749" s="4">
        <v>26349.419922</v>
      </c>
      <c r="C4749" s="4">
        <v>26381.119141</v>
      </c>
      <c r="D4749" s="4">
        <v>26016.089844</v>
      </c>
      <c r="E4749" s="4">
        <v>26156.380859</v>
      </c>
      <c r="F4749" s="4">
        <v>26156.380859</v>
      </c>
      <c r="G4749" s="3">
        <v>2123180600</v>
      </c>
    </row>
    <row x14ac:dyDescent="0.25" r="4750" customHeight="1" ht="18.75">
      <c r="A4750" s="5">
        <v>43441</v>
      </c>
      <c r="B4750" s="4">
        <v>26249.810547</v>
      </c>
      <c r="C4750" s="4">
        <v>26280.660156</v>
      </c>
      <c r="D4750" s="4">
        <v>26055.779297</v>
      </c>
      <c r="E4750" s="4">
        <v>26063.759766</v>
      </c>
      <c r="F4750" s="4">
        <v>26063.759766</v>
      </c>
      <c r="G4750" s="3">
        <v>2726993500</v>
      </c>
    </row>
    <row x14ac:dyDescent="0.25" r="4751" customHeight="1" ht="18.75">
      <c r="A4751" s="5">
        <v>43444</v>
      </c>
      <c r="B4751" s="4">
        <v>25794.949219</v>
      </c>
      <c r="C4751" s="4">
        <v>25845.339844</v>
      </c>
      <c r="D4751" s="4">
        <v>25570.890625</v>
      </c>
      <c r="E4751" s="4">
        <v>25752.380859</v>
      </c>
      <c r="F4751" s="4">
        <v>25752.380859</v>
      </c>
      <c r="G4751" s="3">
        <v>1544284600</v>
      </c>
    </row>
    <row x14ac:dyDescent="0.25" r="4752" customHeight="1" ht="18.75">
      <c r="A4752" s="5">
        <v>43445</v>
      </c>
      <c r="B4752" s="4">
        <v>25623.400391</v>
      </c>
      <c r="C4752" s="4">
        <v>25861.730469</v>
      </c>
      <c r="D4752" s="4">
        <v>25623.400391</v>
      </c>
      <c r="E4752" s="4">
        <v>25771.669922</v>
      </c>
      <c r="F4752" s="4">
        <v>25771.669922</v>
      </c>
      <c r="G4752" s="3">
        <v>1190934600</v>
      </c>
    </row>
    <row x14ac:dyDescent="0.25" r="4753" customHeight="1" ht="18.75">
      <c r="A4753" s="5">
        <v>43446</v>
      </c>
      <c r="B4753" s="4">
        <v>26054.009766</v>
      </c>
      <c r="C4753" s="4">
        <v>26238.730469</v>
      </c>
      <c r="D4753" s="4">
        <v>26013.359375</v>
      </c>
      <c r="E4753" s="4">
        <v>26186.710938</v>
      </c>
      <c r="F4753" s="4">
        <v>26186.710938</v>
      </c>
      <c r="G4753" s="3">
        <v>1429660600</v>
      </c>
    </row>
    <row x14ac:dyDescent="0.25" r="4754" customHeight="1" ht="18.75">
      <c r="A4754" s="5">
        <v>43447</v>
      </c>
      <c r="B4754" s="4">
        <v>26417.890625</v>
      </c>
      <c r="C4754" s="4">
        <v>26581.929688</v>
      </c>
      <c r="D4754" s="4">
        <v>26314.769531</v>
      </c>
      <c r="E4754" s="4">
        <v>26524.349609</v>
      </c>
      <c r="F4754" s="4">
        <v>26524.349609</v>
      </c>
      <c r="G4754" s="3">
        <v>1747235100</v>
      </c>
    </row>
    <row x14ac:dyDescent="0.25" r="4755" customHeight="1" ht="18.75">
      <c r="A4755" s="5">
        <v>43448</v>
      </c>
      <c r="B4755" s="3">
        <v>26219</v>
      </c>
      <c r="C4755" s="3">
        <v>26219</v>
      </c>
      <c r="D4755" s="4">
        <v>26061.470703</v>
      </c>
      <c r="E4755" s="4">
        <v>26094.789063</v>
      </c>
      <c r="F4755" s="4">
        <v>26094.789063</v>
      </c>
      <c r="G4755" s="3">
        <v>1344364100</v>
      </c>
    </row>
    <row x14ac:dyDescent="0.25" r="4756" customHeight="1" ht="18.75">
      <c r="A4756" s="5">
        <v>43451</v>
      </c>
      <c r="B4756" s="4">
        <v>26178.039063</v>
      </c>
      <c r="C4756" s="4">
        <v>26186.300781</v>
      </c>
      <c r="D4756" s="4">
        <v>26002.300781</v>
      </c>
      <c r="E4756" s="4">
        <v>26087.980469</v>
      </c>
      <c r="F4756" s="4">
        <v>26087.980469</v>
      </c>
      <c r="G4756" s="3">
        <v>1036879300</v>
      </c>
    </row>
    <row x14ac:dyDescent="0.25" r="4757" customHeight="1" ht="18.75">
      <c r="A4757" s="5">
        <v>43452</v>
      </c>
      <c r="B4757" s="4">
        <v>25903.980469</v>
      </c>
      <c r="C4757" s="4">
        <v>26152.880859</v>
      </c>
      <c r="D4757" s="4">
        <v>25713.5</v>
      </c>
      <c r="E4757" s="4">
        <v>25814.25</v>
      </c>
      <c r="F4757" s="4">
        <v>25814.25</v>
      </c>
      <c r="G4757" s="3">
        <v>1449449300</v>
      </c>
    </row>
    <row x14ac:dyDescent="0.25" r="4758" customHeight="1" ht="18.75">
      <c r="A4758" s="5">
        <v>43453</v>
      </c>
      <c r="B4758" s="4">
        <v>25860.679688</v>
      </c>
      <c r="C4758" s="4">
        <v>25925.990234</v>
      </c>
      <c r="D4758" s="4">
        <v>25784.089844</v>
      </c>
      <c r="E4758" s="4">
        <v>25865.390625</v>
      </c>
      <c r="F4758" s="4">
        <v>25865.390625</v>
      </c>
      <c r="G4758" s="3">
        <v>1430181500</v>
      </c>
    </row>
    <row x14ac:dyDescent="0.25" r="4759" customHeight="1" ht="18.75">
      <c r="A4759" s="5">
        <v>43454</v>
      </c>
      <c r="B4759" s="4">
        <v>25723.529297</v>
      </c>
      <c r="C4759" s="4">
        <v>25859.820313</v>
      </c>
      <c r="D4759" s="4">
        <v>25416.880859</v>
      </c>
      <c r="E4759" s="4">
        <v>25623.529297</v>
      </c>
      <c r="F4759" s="4">
        <v>25623.529297</v>
      </c>
      <c r="G4759" s="3">
        <v>1717860300</v>
      </c>
    </row>
    <row x14ac:dyDescent="0.25" r="4760" customHeight="1" ht="18.75">
      <c r="A4760" s="5">
        <v>43455</v>
      </c>
      <c r="B4760" s="4">
        <v>25512.300781</v>
      </c>
      <c r="C4760" s="4">
        <v>25805.609375</v>
      </c>
      <c r="D4760" s="4">
        <v>25313.75</v>
      </c>
      <c r="E4760" s="4">
        <v>25753.419922</v>
      </c>
      <c r="F4760" s="4">
        <v>25753.419922</v>
      </c>
      <c r="G4760" s="3">
        <v>1935298900</v>
      </c>
    </row>
    <row x14ac:dyDescent="0.25" r="4761" customHeight="1" ht="18.75">
      <c r="A4761" s="5">
        <v>43458</v>
      </c>
      <c r="B4761" s="4">
        <v>25515.400391</v>
      </c>
      <c r="C4761" s="4">
        <v>25651.380859</v>
      </c>
      <c r="D4761" s="4">
        <v>25421.429688</v>
      </c>
      <c r="E4761" s="4">
        <v>25651.380859</v>
      </c>
      <c r="F4761" s="4">
        <v>25651.380859</v>
      </c>
      <c r="G4761" s="3">
        <v>1074120100</v>
      </c>
    </row>
    <row x14ac:dyDescent="0.25" r="4762" customHeight="1" ht="18.75">
      <c r="A4762" s="5">
        <v>43461</v>
      </c>
      <c r="B4762" s="4">
        <v>25818.810547</v>
      </c>
      <c r="C4762" s="4">
        <v>25920.630859</v>
      </c>
      <c r="D4762" s="4">
        <v>25446.800781</v>
      </c>
      <c r="E4762" s="4">
        <v>25478.880859</v>
      </c>
      <c r="F4762" s="4">
        <v>25478.880859</v>
      </c>
      <c r="G4762" s="3">
        <v>1313061500</v>
      </c>
    </row>
    <row x14ac:dyDescent="0.25" r="4763" customHeight="1" ht="18.75">
      <c r="A4763" s="5">
        <v>43462</v>
      </c>
      <c r="B4763" s="4">
        <v>25502.339844</v>
      </c>
      <c r="C4763" s="4">
        <v>25600.25</v>
      </c>
      <c r="D4763" s="4">
        <v>25416.359375</v>
      </c>
      <c r="E4763" s="4">
        <v>25504.199219</v>
      </c>
      <c r="F4763" s="4">
        <v>25504.199219</v>
      </c>
      <c r="G4763" s="3">
        <v>1224894400</v>
      </c>
    </row>
    <row x14ac:dyDescent="0.25" r="4764" customHeight="1" ht="18.75">
      <c r="A4764" s="5">
        <v>43465</v>
      </c>
      <c r="B4764" s="4">
        <v>25732.519531</v>
      </c>
      <c r="C4764" s="4">
        <v>25916.230469</v>
      </c>
      <c r="D4764" s="4">
        <v>25682.660156</v>
      </c>
      <c r="E4764" s="4">
        <v>25845.699219</v>
      </c>
      <c r="F4764" s="4">
        <v>25845.699219</v>
      </c>
      <c r="G4764" s="3">
        <v>826507300</v>
      </c>
    </row>
    <row x14ac:dyDescent="0.25" r="4765" customHeight="1" ht="18.75">
      <c r="A4765" s="5">
        <v>43467</v>
      </c>
      <c r="B4765" s="4">
        <v>25824.439453</v>
      </c>
      <c r="C4765" s="4">
        <v>25824.439453</v>
      </c>
      <c r="D4765" s="4">
        <v>25055.269531</v>
      </c>
      <c r="E4765" s="4">
        <v>25130.349609</v>
      </c>
      <c r="F4765" s="4">
        <v>25130.349609</v>
      </c>
      <c r="G4765" s="3">
        <v>1666316400</v>
      </c>
    </row>
    <row x14ac:dyDescent="0.25" r="4766" customHeight="1" ht="18.75">
      <c r="A4766" s="5">
        <v>43468</v>
      </c>
      <c r="B4766" s="4">
        <v>25077.679688</v>
      </c>
      <c r="C4766" s="4">
        <v>25262.210938</v>
      </c>
      <c r="D4766" s="4">
        <v>24896.869141</v>
      </c>
      <c r="E4766" s="4">
        <v>25064.359375</v>
      </c>
      <c r="F4766" s="4">
        <v>25064.359375</v>
      </c>
      <c r="G4766" s="3">
        <v>1481291700</v>
      </c>
    </row>
    <row x14ac:dyDescent="0.25" r="4767" customHeight="1" ht="18.75">
      <c r="A4767" s="5">
        <v>43469</v>
      </c>
      <c r="B4767" s="4">
        <v>24946.119141</v>
      </c>
      <c r="C4767" s="4">
        <v>25626.029297</v>
      </c>
      <c r="D4767" s="4">
        <v>24924.730469</v>
      </c>
      <c r="E4767" s="4">
        <v>25626.029297</v>
      </c>
      <c r="F4767" s="4">
        <v>25626.029297</v>
      </c>
      <c r="G4767" s="3">
        <v>1708572100</v>
      </c>
    </row>
    <row x14ac:dyDescent="0.25" r="4768" customHeight="1" ht="18.75">
      <c r="A4768" s="5">
        <v>43472</v>
      </c>
      <c r="B4768" s="4">
        <v>26015.839844</v>
      </c>
      <c r="C4768" s="4">
        <v>26043.640625</v>
      </c>
      <c r="D4768" s="4">
        <v>25753.460938</v>
      </c>
      <c r="E4768" s="4">
        <v>25835.699219</v>
      </c>
      <c r="F4768" s="4">
        <v>25835.699219</v>
      </c>
      <c r="G4768" s="3">
        <v>1447090300</v>
      </c>
    </row>
    <row x14ac:dyDescent="0.25" r="4769" customHeight="1" ht="18.75">
      <c r="A4769" s="5">
        <v>43473</v>
      </c>
      <c r="B4769" s="4">
        <v>25852.5</v>
      </c>
      <c r="C4769" s="4">
        <v>25960.890625</v>
      </c>
      <c r="D4769" s="4">
        <v>25688.5</v>
      </c>
      <c r="E4769" s="4">
        <v>25875.449219</v>
      </c>
      <c r="F4769" s="4">
        <v>25875.449219</v>
      </c>
      <c r="G4769" s="3">
        <v>1578205700</v>
      </c>
    </row>
    <row x14ac:dyDescent="0.25" r="4770" customHeight="1" ht="18.75">
      <c r="A4770" s="5">
        <v>43474</v>
      </c>
      <c r="B4770" s="4">
        <v>26237.289063</v>
      </c>
      <c r="C4770" s="4">
        <v>26597.070313</v>
      </c>
      <c r="D4770" s="4">
        <v>26192.650391</v>
      </c>
      <c r="E4770" s="4">
        <v>26462.320313</v>
      </c>
      <c r="F4770" s="4">
        <v>26462.320313</v>
      </c>
      <c r="G4770" s="3">
        <v>2680892000</v>
      </c>
    </row>
    <row x14ac:dyDescent="0.25" r="4771" customHeight="1" ht="18.75">
      <c r="A4771" s="5">
        <v>43475</v>
      </c>
      <c r="B4771" s="4">
        <v>26391.779297</v>
      </c>
      <c r="C4771" s="4">
        <v>26588.210938</v>
      </c>
      <c r="D4771" s="4">
        <v>26212.339844</v>
      </c>
      <c r="E4771" s="4">
        <v>26521.429688</v>
      </c>
      <c r="F4771" s="4">
        <v>26521.429688</v>
      </c>
      <c r="G4771" s="3">
        <v>1939043900</v>
      </c>
    </row>
    <row x14ac:dyDescent="0.25" r="4772" customHeight="1" ht="18.75">
      <c r="A4772" s="5">
        <v>43476</v>
      </c>
      <c r="B4772" s="4">
        <v>26692.019531</v>
      </c>
      <c r="C4772" s="4">
        <v>26692.019531</v>
      </c>
      <c r="D4772" s="4">
        <v>26494.859375</v>
      </c>
      <c r="E4772" s="4">
        <v>26667.269531</v>
      </c>
      <c r="F4772" s="4">
        <v>26667.269531</v>
      </c>
      <c r="G4772" s="3">
        <v>1799353900</v>
      </c>
    </row>
    <row x14ac:dyDescent="0.25" r="4773" customHeight="1" ht="18.75">
      <c r="A4773" s="5">
        <v>43479</v>
      </c>
      <c r="B4773" s="4">
        <v>26559.679688</v>
      </c>
      <c r="C4773" s="4">
        <v>26575.330078</v>
      </c>
      <c r="D4773" s="4">
        <v>26195.779297</v>
      </c>
      <c r="E4773" s="4">
        <v>26298.330078</v>
      </c>
      <c r="F4773" s="4">
        <v>26298.330078</v>
      </c>
      <c r="G4773" s="3">
        <v>1426017400</v>
      </c>
    </row>
    <row x14ac:dyDescent="0.25" r="4774" customHeight="1" ht="18.75">
      <c r="A4774" s="5">
        <v>43480</v>
      </c>
      <c r="B4774" s="4">
        <v>26518.619141</v>
      </c>
      <c r="C4774" s="4">
        <v>26838.550781</v>
      </c>
      <c r="D4774" s="4">
        <v>26427.449219</v>
      </c>
      <c r="E4774" s="4">
        <v>26830.289063</v>
      </c>
      <c r="F4774" s="4">
        <v>26830.289063</v>
      </c>
      <c r="G4774" s="3">
        <v>1822902000</v>
      </c>
    </row>
    <row x14ac:dyDescent="0.25" r="4775" customHeight="1" ht="18.75">
      <c r="A4775" s="5">
        <v>43481</v>
      </c>
      <c r="B4775" s="4">
        <v>26702.929688</v>
      </c>
      <c r="C4775" s="4">
        <v>26903.779297</v>
      </c>
      <c r="D4775" s="4">
        <v>26567.519531</v>
      </c>
      <c r="E4775" s="4">
        <v>26902.099609</v>
      </c>
      <c r="F4775" s="4">
        <v>26902.099609</v>
      </c>
      <c r="G4775" s="3">
        <v>1714886500</v>
      </c>
    </row>
    <row x14ac:dyDescent="0.25" r="4776" customHeight="1" ht="18.75">
      <c r="A4776" s="5">
        <v>43482</v>
      </c>
      <c r="B4776" s="4">
        <v>26953.210938</v>
      </c>
      <c r="C4776" s="4">
        <v>27012.189453</v>
      </c>
      <c r="D4776" s="4">
        <v>26703.310547</v>
      </c>
      <c r="E4776" s="4">
        <v>26755.630859</v>
      </c>
      <c r="F4776" s="4">
        <v>26755.630859</v>
      </c>
      <c r="G4776" s="3">
        <v>1860541000</v>
      </c>
    </row>
    <row x14ac:dyDescent="0.25" r="4777" customHeight="1" ht="18.75">
      <c r="A4777" s="5">
        <v>43483</v>
      </c>
      <c r="B4777" s="4">
        <v>26993.439453</v>
      </c>
      <c r="C4777" s="4">
        <v>27116.650391</v>
      </c>
      <c r="D4777" s="4">
        <v>26915.080078</v>
      </c>
      <c r="E4777" s="4">
        <v>27090.810547</v>
      </c>
      <c r="F4777" s="4">
        <v>27090.810547</v>
      </c>
      <c r="G4777" s="3">
        <v>1692701900</v>
      </c>
    </row>
    <row x14ac:dyDescent="0.25" r="4778" customHeight="1" ht="18.75">
      <c r="A4778" s="5">
        <v>43486</v>
      </c>
      <c r="B4778" s="4">
        <v>27134.269531</v>
      </c>
      <c r="C4778" s="4">
        <v>27323.609375</v>
      </c>
      <c r="D4778" s="4">
        <v>27084.300781</v>
      </c>
      <c r="E4778" s="4">
        <v>27196.539063</v>
      </c>
      <c r="F4778" s="4">
        <v>27196.539063</v>
      </c>
      <c r="G4778" s="3">
        <v>1640014700</v>
      </c>
    </row>
    <row x14ac:dyDescent="0.25" r="4779" customHeight="1" ht="18.75">
      <c r="A4779" s="5">
        <v>43487</v>
      </c>
      <c r="B4779" s="4">
        <v>27189.400391</v>
      </c>
      <c r="C4779" s="4">
        <v>27223.699219</v>
      </c>
      <c r="D4779" s="4">
        <v>26854.660156</v>
      </c>
      <c r="E4779" s="4">
        <v>27005.449219</v>
      </c>
      <c r="F4779" s="4">
        <v>27005.449219</v>
      </c>
      <c r="G4779" s="3">
        <v>1578449700</v>
      </c>
    </row>
    <row x14ac:dyDescent="0.25" r="4780" customHeight="1" ht="18.75">
      <c r="A4780" s="5">
        <v>43488</v>
      </c>
      <c r="B4780" s="4">
        <v>26879.910156</v>
      </c>
      <c r="C4780" s="4">
        <v>27131.220703</v>
      </c>
      <c r="D4780" s="4">
        <v>26879.910156</v>
      </c>
      <c r="E4780" s="4">
        <v>27008.199219</v>
      </c>
      <c r="F4780" s="4">
        <v>27008.199219</v>
      </c>
      <c r="G4780" s="3">
        <v>1381999400</v>
      </c>
    </row>
    <row x14ac:dyDescent="0.25" r="4781" customHeight="1" ht="18.75">
      <c r="A4781" s="5">
        <v>43489</v>
      </c>
      <c r="B4781" s="4">
        <v>27075.369141</v>
      </c>
      <c r="C4781" s="4">
        <v>27120.980469</v>
      </c>
      <c r="D4781" s="4">
        <v>26889.789063</v>
      </c>
      <c r="E4781" s="4">
        <v>27120.980469</v>
      </c>
      <c r="F4781" s="4">
        <v>27120.980469</v>
      </c>
      <c r="G4781" s="3">
        <v>1323732100</v>
      </c>
    </row>
    <row x14ac:dyDescent="0.25" r="4782" customHeight="1" ht="18.75">
      <c r="A4782" s="5">
        <v>43490</v>
      </c>
      <c r="B4782" s="4">
        <v>27282.880859</v>
      </c>
      <c r="C4782" s="4">
        <v>27569.189453</v>
      </c>
      <c r="D4782" s="4">
        <v>27217.75</v>
      </c>
      <c r="E4782" s="4">
        <v>27569.189453</v>
      </c>
      <c r="F4782" s="4">
        <v>27569.189453</v>
      </c>
      <c r="G4782" s="3">
        <v>2264965800</v>
      </c>
    </row>
    <row x14ac:dyDescent="0.25" r="4783" customHeight="1" ht="18.75">
      <c r="A4783" s="5">
        <v>43493</v>
      </c>
      <c r="B4783" s="4">
        <v>27695.810547</v>
      </c>
      <c r="C4783" s="4">
        <v>27790.220703</v>
      </c>
      <c r="D4783" s="4">
        <v>27462.369141</v>
      </c>
      <c r="E4783" s="4">
        <v>27576.960938</v>
      </c>
      <c r="F4783" s="4">
        <v>27576.960938</v>
      </c>
      <c r="G4783" s="3">
        <v>1705146300</v>
      </c>
    </row>
    <row x14ac:dyDescent="0.25" r="4784" customHeight="1" ht="18.75">
      <c r="A4784" s="5">
        <v>43494</v>
      </c>
      <c r="B4784" s="4">
        <v>27397.539063</v>
      </c>
      <c r="C4784" s="4">
        <v>27575.369141</v>
      </c>
      <c r="D4784" s="4">
        <v>27328.169922</v>
      </c>
      <c r="E4784" s="4">
        <v>27531.679688</v>
      </c>
      <c r="F4784" s="4">
        <v>27531.679688</v>
      </c>
      <c r="G4784" s="3">
        <v>1821838000</v>
      </c>
    </row>
    <row x14ac:dyDescent="0.25" r="4785" customHeight="1" ht="18.75">
      <c r="A4785" s="5">
        <v>43495</v>
      </c>
      <c r="B4785" s="4">
        <v>27571.410156</v>
      </c>
      <c r="C4785" s="4">
        <v>27642.849609</v>
      </c>
      <c r="D4785" s="4">
        <v>27369.75</v>
      </c>
      <c r="E4785" s="4">
        <v>27642.849609</v>
      </c>
      <c r="F4785" s="4">
        <v>27642.849609</v>
      </c>
      <c r="G4785" s="3">
        <v>1821894600</v>
      </c>
    </row>
    <row x14ac:dyDescent="0.25" r="4786" customHeight="1" ht="18.75">
      <c r="A4786" s="5">
        <v>43496</v>
      </c>
      <c r="B4786" s="4">
        <v>27842.050781</v>
      </c>
      <c r="C4786" s="4">
        <v>28010.900391</v>
      </c>
      <c r="D4786" s="4">
        <v>27773.980469</v>
      </c>
      <c r="E4786" s="4">
        <v>27942.470703</v>
      </c>
      <c r="F4786" s="4">
        <v>27942.470703</v>
      </c>
      <c r="G4786" s="3">
        <v>2225282600</v>
      </c>
    </row>
    <row x14ac:dyDescent="0.25" r="4787" customHeight="1" ht="18.75">
      <c r="A4787" s="5">
        <v>43497</v>
      </c>
      <c r="B4787" s="4">
        <v>28193.279297</v>
      </c>
      <c r="C4787" s="4">
        <v>28193.279297</v>
      </c>
      <c r="D4787" s="4">
        <v>27802.5</v>
      </c>
      <c r="E4787" s="4">
        <v>27930.740234</v>
      </c>
      <c r="F4787" s="4">
        <v>27930.740234</v>
      </c>
      <c r="G4787" s="3">
        <v>1669716900</v>
      </c>
    </row>
    <row x14ac:dyDescent="0.25" r="4788" customHeight="1" ht="18.75">
      <c r="A4788" s="5">
        <v>43500</v>
      </c>
      <c r="B4788" s="4">
        <v>27985.419922</v>
      </c>
      <c r="C4788" s="4">
        <v>28005.150391</v>
      </c>
      <c r="D4788" s="4">
        <v>27847.429688</v>
      </c>
      <c r="E4788" s="4">
        <v>27990.210938</v>
      </c>
      <c r="F4788" s="4">
        <v>27990.210938</v>
      </c>
      <c r="G4788" s="3">
        <v>808061300</v>
      </c>
    </row>
    <row x14ac:dyDescent="0.25" r="4789" customHeight="1" ht="18.75">
      <c r="A4789" s="5">
        <v>43504</v>
      </c>
      <c r="B4789" s="4">
        <v>27708.130859</v>
      </c>
      <c r="C4789" s="4">
        <v>28008.820313</v>
      </c>
      <c r="D4789" s="4">
        <v>27534.199219</v>
      </c>
      <c r="E4789" s="4">
        <v>27946.320313</v>
      </c>
      <c r="F4789" s="4">
        <v>27946.320313</v>
      </c>
      <c r="G4789" s="3">
        <v>1527669600</v>
      </c>
    </row>
    <row x14ac:dyDescent="0.25" r="4790" customHeight="1" ht="18.75">
      <c r="A4790" s="5">
        <v>43507</v>
      </c>
      <c r="B4790" s="4">
        <v>27927.449219</v>
      </c>
      <c r="C4790" s="4">
        <v>28143.839844</v>
      </c>
      <c r="D4790" s="4">
        <v>27847.849609</v>
      </c>
      <c r="E4790" s="4">
        <v>28143.839844</v>
      </c>
      <c r="F4790" s="4">
        <v>28143.839844</v>
      </c>
      <c r="G4790" s="3">
        <v>1384082500</v>
      </c>
    </row>
    <row x14ac:dyDescent="0.25" r="4791" customHeight="1" ht="18.75">
      <c r="A4791" s="5">
        <v>43508</v>
      </c>
      <c r="B4791" s="4">
        <v>28093.310547</v>
      </c>
      <c r="C4791" s="4">
        <v>28219.589844</v>
      </c>
      <c r="D4791" s="4">
        <v>27983.480469</v>
      </c>
      <c r="E4791" s="4">
        <v>28171.330078</v>
      </c>
      <c r="F4791" s="4">
        <v>28171.330078</v>
      </c>
      <c r="G4791" s="3">
        <v>1492521500</v>
      </c>
    </row>
    <row x14ac:dyDescent="0.25" r="4792" customHeight="1" ht="18.75">
      <c r="A4792" s="5">
        <v>43509</v>
      </c>
      <c r="B4792" s="4">
        <v>28184.869141</v>
      </c>
      <c r="C4792" s="4">
        <v>28533.359375</v>
      </c>
      <c r="D4792" s="4">
        <v>28160.460938</v>
      </c>
      <c r="E4792" s="4">
        <v>28497.589844</v>
      </c>
      <c r="F4792" s="4">
        <v>28497.589844</v>
      </c>
      <c r="G4792" s="3">
        <v>1930777700</v>
      </c>
    </row>
    <row x14ac:dyDescent="0.25" r="4793" customHeight="1" ht="18.75">
      <c r="A4793" s="5">
        <v>43510</v>
      </c>
      <c r="B4793" s="4">
        <v>28396.400391</v>
      </c>
      <c r="C4793" s="4">
        <v>28476.650391</v>
      </c>
      <c r="D4793" s="4">
        <v>28275.179688</v>
      </c>
      <c r="E4793" s="4">
        <v>28432.050781</v>
      </c>
      <c r="F4793" s="4">
        <v>28432.050781</v>
      </c>
      <c r="G4793" s="3">
        <v>1433724900</v>
      </c>
    </row>
    <row x14ac:dyDescent="0.25" r="4794" customHeight="1" ht="18.75">
      <c r="A4794" s="5">
        <v>43511</v>
      </c>
      <c r="B4794" s="4">
        <v>28241.439453</v>
      </c>
      <c r="C4794" s="4">
        <v>28256.689453</v>
      </c>
      <c r="D4794" s="4">
        <v>27845.869141</v>
      </c>
      <c r="E4794" s="4">
        <v>27900.839844</v>
      </c>
      <c r="F4794" s="4">
        <v>27900.839844</v>
      </c>
      <c r="G4794" s="3">
        <v>1781495400</v>
      </c>
    </row>
    <row x14ac:dyDescent="0.25" r="4795" customHeight="1" ht="18.75">
      <c r="A4795" s="5">
        <v>43514</v>
      </c>
      <c r="B4795" s="4">
        <v>28186.75</v>
      </c>
      <c r="C4795" s="4">
        <v>28412.080078</v>
      </c>
      <c r="D4795" s="4">
        <v>28186.75</v>
      </c>
      <c r="E4795" s="4">
        <v>28347.009766</v>
      </c>
      <c r="F4795" s="4">
        <v>28347.009766</v>
      </c>
      <c r="G4795" s="3">
        <v>1549943500</v>
      </c>
    </row>
    <row x14ac:dyDescent="0.25" r="4796" customHeight="1" ht="18.75">
      <c r="A4796" s="5">
        <v>43515</v>
      </c>
      <c r="B4796" s="4">
        <v>28440.490234</v>
      </c>
      <c r="C4796" s="4">
        <v>28488.970703</v>
      </c>
      <c r="D4796" s="4">
        <v>28208.869141</v>
      </c>
      <c r="E4796" s="4">
        <v>28228.130859</v>
      </c>
      <c r="F4796" s="4">
        <v>28228.130859</v>
      </c>
      <c r="G4796" s="3">
        <v>1653127000</v>
      </c>
    </row>
    <row x14ac:dyDescent="0.25" r="4797" customHeight="1" ht="18.75">
      <c r="A4797" s="5">
        <v>43516</v>
      </c>
      <c r="B4797" s="4">
        <v>28404.679688</v>
      </c>
      <c r="C4797" s="4">
        <v>28599.769531</v>
      </c>
      <c r="D4797" s="4">
        <v>28357.300781</v>
      </c>
      <c r="E4797" s="4">
        <v>28514.050781</v>
      </c>
      <c r="F4797" s="4">
        <v>28514.050781</v>
      </c>
      <c r="G4797" s="3">
        <v>1928707100</v>
      </c>
    </row>
    <row x14ac:dyDescent="0.25" r="4798" customHeight="1" ht="18.75">
      <c r="A4798" s="5">
        <v>43517</v>
      </c>
      <c r="B4798" s="3">
        <v>28450</v>
      </c>
      <c r="C4798" s="4">
        <v>28759.349609</v>
      </c>
      <c r="D4798" s="4">
        <v>28364.849609</v>
      </c>
      <c r="E4798" s="4">
        <v>28629.919922</v>
      </c>
      <c r="F4798" s="4">
        <v>28629.919922</v>
      </c>
      <c r="G4798" s="3">
        <v>1814520300</v>
      </c>
    </row>
    <row x14ac:dyDescent="0.25" r="4799" customHeight="1" ht="18.75">
      <c r="A4799" s="5">
        <v>43518</v>
      </c>
      <c r="B4799" s="4">
        <v>28478.960938</v>
      </c>
      <c r="C4799" s="4">
        <v>28816.300781</v>
      </c>
      <c r="D4799" s="4">
        <v>28430.199219</v>
      </c>
      <c r="E4799" s="4">
        <v>28816.300781</v>
      </c>
      <c r="F4799" s="4">
        <v>28816.300781</v>
      </c>
      <c r="G4799" s="3">
        <v>1706490600</v>
      </c>
    </row>
    <row x14ac:dyDescent="0.25" r="4800" customHeight="1" ht="18.75">
      <c r="A4800" s="5">
        <v>43521</v>
      </c>
      <c r="B4800" s="4">
        <v>28975.519531</v>
      </c>
      <c r="C4800" s="4">
        <v>29009.980469</v>
      </c>
      <c r="D4800" s="4">
        <v>28763.460938</v>
      </c>
      <c r="E4800" s="4">
        <v>28959.300781</v>
      </c>
      <c r="F4800" s="4">
        <v>28959.300781</v>
      </c>
      <c r="G4800" s="3">
        <v>3517972400</v>
      </c>
    </row>
    <row x14ac:dyDescent="0.25" r="4801" customHeight="1" ht="18.75">
      <c r="A4801" s="5">
        <v>43522</v>
      </c>
      <c r="B4801" s="4">
        <v>28971.230469</v>
      </c>
      <c r="C4801" s="4">
        <v>28971.230469</v>
      </c>
      <c r="D4801" s="4">
        <v>28700.009766</v>
      </c>
      <c r="E4801" s="4">
        <v>28772.060547</v>
      </c>
      <c r="F4801" s="4">
        <v>28772.060547</v>
      </c>
      <c r="G4801" s="3">
        <v>2758187900</v>
      </c>
    </row>
    <row x14ac:dyDescent="0.25" r="4802" customHeight="1" ht="18.75">
      <c r="A4802" s="5">
        <v>43523</v>
      </c>
      <c r="B4802" s="4">
        <v>28833.160156</v>
      </c>
      <c r="C4802" s="4">
        <v>29014.189453</v>
      </c>
      <c r="D4802" s="4">
        <v>28701.470703</v>
      </c>
      <c r="E4802" s="4">
        <v>28757.439453</v>
      </c>
      <c r="F4802" s="4">
        <v>28757.439453</v>
      </c>
      <c r="G4802" s="3">
        <v>2378404200</v>
      </c>
    </row>
    <row x14ac:dyDescent="0.25" r="4803" customHeight="1" ht="18.75">
      <c r="A4803" s="5">
        <v>43524</v>
      </c>
      <c r="B4803" s="4">
        <v>28719.710938</v>
      </c>
      <c r="C4803" s="4">
        <v>28917.490234</v>
      </c>
      <c r="D4803" s="4">
        <v>28571.130859</v>
      </c>
      <c r="E4803" s="4">
        <v>28633.179688</v>
      </c>
      <c r="F4803" s="4">
        <v>28633.179688</v>
      </c>
      <c r="G4803" s="3">
        <v>2086693500</v>
      </c>
    </row>
    <row x14ac:dyDescent="0.25" r="4804" customHeight="1" ht="18.75">
      <c r="A4804" s="5">
        <v>43525</v>
      </c>
      <c r="B4804" s="4">
        <v>28716.599609</v>
      </c>
      <c r="C4804" s="4">
        <v>28860.199219</v>
      </c>
      <c r="D4804" s="4">
        <v>28663.710938</v>
      </c>
      <c r="E4804" s="4">
        <v>28812.169922</v>
      </c>
      <c r="F4804" s="4">
        <v>28812.169922</v>
      </c>
      <c r="G4804" s="3">
        <v>1927040400</v>
      </c>
    </row>
    <row x14ac:dyDescent="0.25" r="4805" customHeight="1" ht="18.75">
      <c r="A4805" s="5">
        <v>43528</v>
      </c>
      <c r="B4805" s="4">
        <v>28855.109375</v>
      </c>
      <c r="C4805" s="4">
        <v>29241.800781</v>
      </c>
      <c r="D4805" s="4">
        <v>28760.669922</v>
      </c>
      <c r="E4805" s="4">
        <v>28959.589844</v>
      </c>
      <c r="F4805" s="4">
        <v>28959.589844</v>
      </c>
      <c r="G4805" s="3">
        <v>2682948700</v>
      </c>
    </row>
    <row x14ac:dyDescent="0.25" r="4806" customHeight="1" ht="18.75">
      <c r="A4806" s="5">
        <v>43529</v>
      </c>
      <c r="B4806" s="4">
        <v>28823.160156</v>
      </c>
      <c r="C4806" s="4">
        <v>29025.789063</v>
      </c>
      <c r="D4806" s="4">
        <v>28734.810547</v>
      </c>
      <c r="E4806" s="4">
        <v>28961.599609</v>
      </c>
      <c r="F4806" s="4">
        <v>28961.599609</v>
      </c>
      <c r="G4806" s="3">
        <v>1951621500</v>
      </c>
    </row>
    <row x14ac:dyDescent="0.25" r="4807" customHeight="1" ht="18.75">
      <c r="A4807" s="5">
        <v>43530</v>
      </c>
      <c r="B4807" s="4">
        <v>29003.25</v>
      </c>
      <c r="C4807" s="4">
        <v>29122.810547</v>
      </c>
      <c r="D4807" s="4">
        <v>28938.390625</v>
      </c>
      <c r="E4807" s="4">
        <v>29037.599609</v>
      </c>
      <c r="F4807" s="4">
        <v>29037.599609</v>
      </c>
      <c r="G4807" s="3">
        <v>1794494900</v>
      </c>
    </row>
    <row x14ac:dyDescent="0.25" r="4808" customHeight="1" ht="18.75">
      <c r="A4808" s="5">
        <v>43531</v>
      </c>
      <c r="B4808" s="4">
        <v>28965.419922</v>
      </c>
      <c r="C4808" s="4">
        <v>29007.070313</v>
      </c>
      <c r="D4808" s="4">
        <v>28772.449219</v>
      </c>
      <c r="E4808" s="4">
        <v>28779.449219</v>
      </c>
      <c r="F4808" s="4">
        <v>28779.449219</v>
      </c>
      <c r="G4808" s="3">
        <v>1691993300</v>
      </c>
    </row>
    <row x14ac:dyDescent="0.25" r="4809" customHeight="1" ht="18.75">
      <c r="A4809" s="5">
        <v>43532</v>
      </c>
      <c r="B4809" s="4">
        <v>28409.140625</v>
      </c>
      <c r="C4809" s="4">
        <v>28533.759766</v>
      </c>
      <c r="D4809" s="4">
        <v>28201.089844</v>
      </c>
      <c r="E4809" s="4">
        <v>28228.419922</v>
      </c>
      <c r="F4809" s="4">
        <v>28228.419922</v>
      </c>
      <c r="G4809" s="3">
        <v>2998999600</v>
      </c>
    </row>
    <row x14ac:dyDescent="0.25" r="4810" customHeight="1" ht="18.75">
      <c r="A4810" s="5">
        <v>43535</v>
      </c>
      <c r="B4810" s="4">
        <v>28265.849609</v>
      </c>
      <c r="C4810" s="4">
        <v>28512.269531</v>
      </c>
      <c r="D4810" s="4">
        <v>28240.779297</v>
      </c>
      <c r="E4810" s="4">
        <v>28503.300781</v>
      </c>
      <c r="F4810" s="4">
        <v>28503.300781</v>
      </c>
      <c r="G4810" s="3">
        <v>1525534800</v>
      </c>
    </row>
    <row x14ac:dyDescent="0.25" r="4811" customHeight="1" ht="18.75">
      <c r="A4811" s="5">
        <v>43536</v>
      </c>
      <c r="B4811" s="4">
        <v>28760.269531</v>
      </c>
      <c r="C4811" s="4">
        <v>28941.089844</v>
      </c>
      <c r="D4811" s="4">
        <v>28734.089844</v>
      </c>
      <c r="E4811" s="4">
        <v>28920.869141</v>
      </c>
      <c r="F4811" s="4">
        <v>28920.869141</v>
      </c>
      <c r="G4811" s="3">
        <v>1918047200</v>
      </c>
    </row>
    <row x14ac:dyDescent="0.25" r="4812" customHeight="1" ht="18.75">
      <c r="A4812" s="5">
        <v>43537</v>
      </c>
      <c r="B4812" s="4">
        <v>28924.279297</v>
      </c>
      <c r="C4812" s="4">
        <v>28924.279297</v>
      </c>
      <c r="D4812" s="4">
        <v>28690.369141</v>
      </c>
      <c r="E4812" s="4">
        <v>28807.449219</v>
      </c>
      <c r="F4812" s="4">
        <v>28807.449219</v>
      </c>
      <c r="G4812" s="3">
        <v>1183090900</v>
      </c>
    </row>
    <row x14ac:dyDescent="0.25" r="4813" customHeight="1" ht="18.75">
      <c r="A4813" s="5">
        <v>43538</v>
      </c>
      <c r="B4813" s="4">
        <v>28891.060547</v>
      </c>
      <c r="C4813" s="4">
        <v>28932.470703</v>
      </c>
      <c r="D4813" s="4">
        <v>28696.310547</v>
      </c>
      <c r="E4813" s="4">
        <v>28851.390625</v>
      </c>
      <c r="F4813" s="4">
        <v>28851.390625</v>
      </c>
      <c r="G4813" s="3">
        <v>1390223200</v>
      </c>
    </row>
    <row x14ac:dyDescent="0.25" r="4814" customHeight="1" ht="18.75">
      <c r="A4814" s="5">
        <v>43539</v>
      </c>
      <c r="B4814" s="4">
        <v>28843.859375</v>
      </c>
      <c r="C4814" s="4">
        <v>29204.730469</v>
      </c>
      <c r="D4814" s="4">
        <v>28828.259766</v>
      </c>
      <c r="E4814" s="4">
        <v>29012.259766</v>
      </c>
      <c r="F4814" s="4">
        <v>29012.259766</v>
      </c>
      <c r="G4814" s="3">
        <v>1974569100</v>
      </c>
    </row>
    <row x14ac:dyDescent="0.25" r="4815" customHeight="1" ht="18.75">
      <c r="A4815" s="5">
        <v>43542</v>
      </c>
      <c r="B4815" s="4">
        <v>29112.439453</v>
      </c>
      <c r="C4815" s="4">
        <v>29409.009766</v>
      </c>
      <c r="D4815" s="4">
        <v>29034.130859</v>
      </c>
      <c r="E4815" s="4">
        <v>29409.009766</v>
      </c>
      <c r="F4815" s="4">
        <v>29409.009766</v>
      </c>
      <c r="G4815" s="3">
        <v>1887811300</v>
      </c>
    </row>
    <row x14ac:dyDescent="0.25" r="4816" customHeight="1" ht="18.75">
      <c r="A4816" s="5">
        <v>43543</v>
      </c>
      <c r="B4816" s="4">
        <v>29419.140625</v>
      </c>
      <c r="C4816" s="4">
        <v>29486.150391</v>
      </c>
      <c r="D4816" s="4">
        <v>29319.509766</v>
      </c>
      <c r="E4816" s="4">
        <v>29466.279297</v>
      </c>
      <c r="F4816" s="4">
        <v>29466.279297</v>
      </c>
      <c r="G4816" s="3">
        <v>1747657200</v>
      </c>
    </row>
    <row x14ac:dyDescent="0.25" r="4817" customHeight="1" ht="18.75">
      <c r="A4817" s="5">
        <v>43544</v>
      </c>
      <c r="B4817" s="4">
        <v>29357.189453</v>
      </c>
      <c r="C4817" s="4">
        <v>29435.810547</v>
      </c>
      <c r="D4817" s="4">
        <v>29251.25</v>
      </c>
      <c r="E4817" s="4">
        <v>29320.970703</v>
      </c>
      <c r="F4817" s="4">
        <v>29320.970703</v>
      </c>
      <c r="G4817" s="3">
        <v>1580528500</v>
      </c>
    </row>
    <row x14ac:dyDescent="0.25" r="4818" customHeight="1" ht="18.75">
      <c r="A4818" s="5">
        <v>43545</v>
      </c>
      <c r="B4818" s="4">
        <v>29387.75</v>
      </c>
      <c r="C4818" s="4">
        <v>29446.769531</v>
      </c>
      <c r="D4818" s="4">
        <v>29051.849609</v>
      </c>
      <c r="E4818" s="4">
        <v>29071.560547</v>
      </c>
      <c r="F4818" s="4">
        <v>29071.560547</v>
      </c>
      <c r="G4818" s="3">
        <v>1750672700</v>
      </c>
    </row>
    <row x14ac:dyDescent="0.25" r="4819" customHeight="1" ht="18.75">
      <c r="A4819" s="5">
        <v>43546</v>
      </c>
      <c r="B4819" s="4">
        <v>29173.330078</v>
      </c>
      <c r="C4819" s="4">
        <v>29243.099609</v>
      </c>
      <c r="D4819" s="4">
        <v>28847.339844</v>
      </c>
      <c r="E4819" s="4">
        <v>29113.359375</v>
      </c>
      <c r="F4819" s="4">
        <v>29113.359375</v>
      </c>
      <c r="G4819" s="3">
        <v>1740699100</v>
      </c>
    </row>
    <row x14ac:dyDescent="0.25" r="4820" customHeight="1" ht="18.75">
      <c r="A4820" s="5">
        <v>43549</v>
      </c>
      <c r="B4820" s="4">
        <v>28501.369141</v>
      </c>
      <c r="C4820" s="4">
        <v>28702.240234</v>
      </c>
      <c r="D4820" s="4">
        <v>28463.109375</v>
      </c>
      <c r="E4820" s="4">
        <v>28523.349609</v>
      </c>
      <c r="F4820" s="4">
        <v>28523.349609</v>
      </c>
      <c r="G4820" s="3">
        <v>2091121900</v>
      </c>
    </row>
    <row x14ac:dyDescent="0.25" r="4821" customHeight="1" ht="18.75">
      <c r="A4821" s="5">
        <v>43550</v>
      </c>
      <c r="B4821" s="4">
        <v>28677.759766</v>
      </c>
      <c r="C4821" s="4">
        <v>28701.599609</v>
      </c>
      <c r="D4821" s="4">
        <v>28435.060547</v>
      </c>
      <c r="E4821" s="4">
        <v>28566.910156</v>
      </c>
      <c r="F4821" s="4">
        <v>28566.910156</v>
      </c>
      <c r="G4821" s="3">
        <v>1406624800</v>
      </c>
    </row>
    <row x14ac:dyDescent="0.25" r="4822" customHeight="1" ht="18.75">
      <c r="A4822" s="5">
        <v>43551</v>
      </c>
      <c r="B4822" s="4">
        <v>28564.710938</v>
      </c>
      <c r="C4822" s="4">
        <v>28781.630859</v>
      </c>
      <c r="D4822" s="4">
        <v>28551.650391</v>
      </c>
      <c r="E4822" s="4">
        <v>28728.25</v>
      </c>
      <c r="F4822" s="4">
        <v>28728.25</v>
      </c>
      <c r="G4822" s="3">
        <v>1475536600</v>
      </c>
    </row>
    <row x14ac:dyDescent="0.25" r="4823" customHeight="1" ht="18.75">
      <c r="A4823" s="5">
        <v>43552</v>
      </c>
      <c r="B4823" s="4">
        <v>28663.199219</v>
      </c>
      <c r="C4823" s="4">
        <v>28816.589844</v>
      </c>
      <c r="D4823" s="4">
        <v>28558.800781</v>
      </c>
      <c r="E4823" s="4">
        <v>28775.210938</v>
      </c>
      <c r="F4823" s="4">
        <v>28775.210938</v>
      </c>
      <c r="G4823" s="3">
        <v>1582079600</v>
      </c>
    </row>
    <row x14ac:dyDescent="0.25" r="4824" customHeight="1" ht="18.75">
      <c r="A4824" s="5">
        <v>43553</v>
      </c>
      <c r="B4824" s="4">
        <v>28812.640625</v>
      </c>
      <c r="C4824" s="4">
        <v>29100.689453</v>
      </c>
      <c r="D4824" s="4">
        <v>28761.880859</v>
      </c>
      <c r="E4824" s="4">
        <v>29051.359375</v>
      </c>
      <c r="F4824" s="4">
        <v>29051.359375</v>
      </c>
      <c r="G4824" s="3">
        <v>2695223000</v>
      </c>
    </row>
    <row x14ac:dyDescent="0.25" r="4825" customHeight="1" ht="18.75">
      <c r="A4825" s="5">
        <v>43556</v>
      </c>
      <c r="B4825" s="4">
        <v>29383.720703</v>
      </c>
      <c r="C4825" s="4">
        <v>29612.369141</v>
      </c>
      <c r="D4825" s="4">
        <v>29383.720703</v>
      </c>
      <c r="E4825" s="4">
        <v>29562.019531</v>
      </c>
      <c r="F4825" s="4">
        <v>29562.019531</v>
      </c>
      <c r="G4825" s="3">
        <v>2475412300</v>
      </c>
    </row>
    <row x14ac:dyDescent="0.25" r="4826" customHeight="1" ht="18.75">
      <c r="A4826" s="5">
        <v>43557</v>
      </c>
      <c r="B4826" s="4">
        <v>29736.990234</v>
      </c>
      <c r="C4826" s="4">
        <v>29736.990234</v>
      </c>
      <c r="D4826" s="4">
        <v>29534.419922</v>
      </c>
      <c r="E4826" s="4">
        <v>29624.669922</v>
      </c>
      <c r="F4826" s="4">
        <v>29624.669922</v>
      </c>
      <c r="G4826" s="3">
        <v>1858466500</v>
      </c>
    </row>
    <row x14ac:dyDescent="0.25" r="4827" customHeight="1" ht="18.75">
      <c r="A4827" s="5">
        <v>43558</v>
      </c>
      <c r="B4827" s="4">
        <v>29785.269531</v>
      </c>
      <c r="C4827" s="4">
        <v>29999.339844</v>
      </c>
      <c r="D4827" s="4">
        <v>29715.769531</v>
      </c>
      <c r="E4827" s="4">
        <v>29986.390625</v>
      </c>
      <c r="F4827" s="4">
        <v>29986.390625</v>
      </c>
      <c r="G4827" s="3">
        <v>2019434600</v>
      </c>
    </row>
    <row x14ac:dyDescent="0.25" r="4828" customHeight="1" ht="18.75">
      <c r="A4828" s="5">
        <v>43559</v>
      </c>
      <c r="B4828" s="4">
        <v>29950.419922</v>
      </c>
      <c r="C4828" s="4">
        <v>30050.910156</v>
      </c>
      <c r="D4828" s="4">
        <v>29765.550781</v>
      </c>
      <c r="E4828" s="4">
        <v>29936.320313</v>
      </c>
      <c r="F4828" s="4">
        <v>29936.320313</v>
      </c>
      <c r="G4828" s="3">
        <v>1854467500</v>
      </c>
    </row>
    <row x14ac:dyDescent="0.25" r="4829" customHeight="1" ht="18.75">
      <c r="A4829" s="5">
        <v>43563</v>
      </c>
      <c r="B4829" s="4">
        <v>30119.580078</v>
      </c>
      <c r="C4829" s="4">
        <v>30185.060547</v>
      </c>
      <c r="D4829" s="4">
        <v>29913.619141</v>
      </c>
      <c r="E4829" s="4">
        <v>30077.150391</v>
      </c>
      <c r="F4829" s="4">
        <v>30077.150391</v>
      </c>
      <c r="G4829" s="3">
        <v>2321011600</v>
      </c>
    </row>
    <row x14ac:dyDescent="0.25" r="4830" customHeight="1" ht="18.75">
      <c r="A4830" s="5">
        <v>43564</v>
      </c>
      <c r="B4830" s="4">
        <v>30065.990234</v>
      </c>
      <c r="C4830" s="4">
        <v>30222.019531</v>
      </c>
      <c r="D4830" s="4">
        <v>30018.980469</v>
      </c>
      <c r="E4830" s="4">
        <v>30157.490234</v>
      </c>
      <c r="F4830" s="4">
        <v>30157.490234</v>
      </c>
      <c r="G4830" s="3">
        <v>2049354000</v>
      </c>
    </row>
    <row x14ac:dyDescent="0.25" r="4831" customHeight="1" ht="18.75">
      <c r="A4831" s="5">
        <v>43565</v>
      </c>
      <c r="B4831" s="4">
        <v>30052.269531</v>
      </c>
      <c r="C4831" s="4">
        <v>30139.609375</v>
      </c>
      <c r="D4831" s="4">
        <v>29892.619141</v>
      </c>
      <c r="E4831" s="4">
        <v>30119.560547</v>
      </c>
      <c r="F4831" s="4">
        <v>30119.560547</v>
      </c>
      <c r="G4831" s="3">
        <v>1814064400</v>
      </c>
    </row>
    <row x14ac:dyDescent="0.25" r="4832" customHeight="1" ht="18.75">
      <c r="A4832" s="5">
        <v>43566</v>
      </c>
      <c r="B4832" s="4">
        <v>30138.140625</v>
      </c>
      <c r="C4832" s="4">
        <v>30184.609375</v>
      </c>
      <c r="D4832" s="4">
        <v>29783.669922</v>
      </c>
      <c r="E4832" s="4">
        <v>29839.449219</v>
      </c>
      <c r="F4832" s="4">
        <v>29839.449219</v>
      </c>
      <c r="G4832" s="3">
        <v>1897154200</v>
      </c>
    </row>
    <row x14ac:dyDescent="0.25" r="4833" customHeight="1" ht="18.75">
      <c r="A4833" s="5">
        <v>43567</v>
      </c>
      <c r="B4833" s="4">
        <v>29806.349609</v>
      </c>
      <c r="C4833" s="4">
        <v>29909.759766</v>
      </c>
      <c r="D4833" s="4">
        <v>29694.849609</v>
      </c>
      <c r="E4833" s="4">
        <v>29909.759766</v>
      </c>
      <c r="F4833" s="4">
        <v>29909.759766</v>
      </c>
      <c r="G4833" s="3">
        <v>1560692000</v>
      </c>
    </row>
    <row x14ac:dyDescent="0.25" r="4834" customHeight="1" ht="18.75">
      <c r="A4834" s="5">
        <v>43570</v>
      </c>
      <c r="B4834" s="4">
        <v>30119.849609</v>
      </c>
      <c r="C4834" s="4">
        <v>30280.119141</v>
      </c>
      <c r="D4834" s="4">
        <v>29810.720703</v>
      </c>
      <c r="E4834" s="4">
        <v>29810.720703</v>
      </c>
      <c r="F4834" s="4">
        <v>29810.720703</v>
      </c>
      <c r="G4834" s="3">
        <v>2010638200</v>
      </c>
    </row>
    <row x14ac:dyDescent="0.25" r="4835" customHeight="1" ht="18.75">
      <c r="A4835" s="5">
        <v>43571</v>
      </c>
      <c r="B4835" s="4">
        <v>29754.300781</v>
      </c>
      <c r="C4835" s="4">
        <v>30142.859375</v>
      </c>
      <c r="D4835" s="4">
        <v>29665.109375</v>
      </c>
      <c r="E4835" s="4">
        <v>30129.869141</v>
      </c>
      <c r="F4835" s="4">
        <v>30129.869141</v>
      </c>
      <c r="G4835" s="3">
        <v>2546181500</v>
      </c>
    </row>
    <row x14ac:dyDescent="0.25" r="4836" customHeight="1" ht="18.75">
      <c r="A4836" s="5">
        <v>43572</v>
      </c>
      <c r="B4836" s="4">
        <v>30160.689453</v>
      </c>
      <c r="C4836" s="4">
        <v>30178.580078</v>
      </c>
      <c r="D4836" s="4">
        <v>30004.970703</v>
      </c>
      <c r="E4836" s="4">
        <v>30124.679688</v>
      </c>
      <c r="F4836" s="4">
        <v>30124.679688</v>
      </c>
      <c r="G4836" s="3">
        <v>2035147300</v>
      </c>
    </row>
    <row x14ac:dyDescent="0.25" r="4837" customHeight="1" ht="18.75">
      <c r="A4837" s="5">
        <v>43573</v>
      </c>
      <c r="B4837" s="4">
        <v>30088.650391</v>
      </c>
      <c r="C4837" s="4">
        <v>30101.830078</v>
      </c>
      <c r="D4837" s="4">
        <v>29896.859375</v>
      </c>
      <c r="E4837" s="4">
        <v>29963.259766</v>
      </c>
      <c r="F4837" s="4">
        <v>29963.259766</v>
      </c>
      <c r="G4837" s="3">
        <v>1569930600</v>
      </c>
    </row>
    <row x14ac:dyDescent="0.25" r="4838" customHeight="1" ht="18.75">
      <c r="A4838" s="5">
        <v>43578</v>
      </c>
      <c r="B4838" s="4">
        <v>29782.949219</v>
      </c>
      <c r="C4838" s="4">
        <v>30055.939453</v>
      </c>
      <c r="D4838" s="4">
        <v>29755.869141</v>
      </c>
      <c r="E4838" s="4">
        <v>29963.240234</v>
      </c>
      <c r="F4838" s="4">
        <v>29963.240234</v>
      </c>
      <c r="G4838" s="3">
        <v>2006226400</v>
      </c>
    </row>
    <row x14ac:dyDescent="0.25" r="4839" customHeight="1" ht="18.75">
      <c r="A4839" s="5">
        <v>43579</v>
      </c>
      <c r="B4839" s="4">
        <v>30112.189453</v>
      </c>
      <c r="C4839" s="4">
        <v>30112.189453</v>
      </c>
      <c r="D4839" s="4">
        <v>29682.869141</v>
      </c>
      <c r="E4839" s="4">
        <v>29805.830078</v>
      </c>
      <c r="F4839" s="4">
        <v>29805.830078</v>
      </c>
      <c r="G4839" s="3">
        <v>1748986700</v>
      </c>
    </row>
    <row x14ac:dyDescent="0.25" r="4840" customHeight="1" ht="18.75">
      <c r="A4840" s="5">
        <v>43580</v>
      </c>
      <c r="B4840" s="4">
        <v>29667.519531</v>
      </c>
      <c r="C4840" s="4">
        <v>29849.699219</v>
      </c>
      <c r="D4840" s="4">
        <v>29535.199219</v>
      </c>
      <c r="E4840" s="4">
        <v>29549.800781</v>
      </c>
      <c r="F4840" s="4">
        <v>29549.800781</v>
      </c>
      <c r="G4840" s="3">
        <v>1644483200</v>
      </c>
    </row>
    <row x14ac:dyDescent="0.25" r="4841" customHeight="1" ht="18.75">
      <c r="A4841" s="5">
        <v>43581</v>
      </c>
      <c r="B4841" s="4">
        <v>29513.080078</v>
      </c>
      <c r="C4841" s="4">
        <v>29672.789063</v>
      </c>
      <c r="D4841" s="4">
        <v>29504.140625</v>
      </c>
      <c r="E4841" s="4">
        <v>29605.009766</v>
      </c>
      <c r="F4841" s="4">
        <v>29605.009766</v>
      </c>
      <c r="G4841" s="3">
        <v>1411001700</v>
      </c>
    </row>
    <row x14ac:dyDescent="0.25" r="4842" customHeight="1" ht="18.75">
      <c r="A4842" s="5">
        <v>43584</v>
      </c>
      <c r="B4842" s="4">
        <v>29730.849609</v>
      </c>
      <c r="C4842" s="4">
        <v>29917.109375</v>
      </c>
      <c r="D4842" s="4">
        <v>29639.380859</v>
      </c>
      <c r="E4842" s="4">
        <v>29892.810547</v>
      </c>
      <c r="F4842" s="4">
        <v>29892.810547</v>
      </c>
      <c r="G4842" s="3">
        <v>1250717200</v>
      </c>
    </row>
    <row x14ac:dyDescent="0.25" r="4843" customHeight="1" ht="18.75">
      <c r="A4843" s="5">
        <v>43585</v>
      </c>
      <c r="B4843" s="4">
        <v>29828.150391</v>
      </c>
      <c r="C4843" s="4">
        <v>29855.759766</v>
      </c>
      <c r="D4843" s="4">
        <v>29620.449219</v>
      </c>
      <c r="E4843" s="4">
        <v>29699.109375</v>
      </c>
      <c r="F4843" s="4">
        <v>29699.109375</v>
      </c>
      <c r="G4843" s="3">
        <v>1359023200</v>
      </c>
    </row>
    <row x14ac:dyDescent="0.25" r="4844" customHeight="1" ht="18.75">
      <c r="A4844" s="5">
        <v>43587</v>
      </c>
      <c r="B4844" s="4">
        <v>29643.050781</v>
      </c>
      <c r="C4844" s="4">
        <v>29967.740234</v>
      </c>
      <c r="D4844" s="4">
        <v>29643.050781</v>
      </c>
      <c r="E4844" s="4">
        <v>29944.179688</v>
      </c>
      <c r="F4844" s="4">
        <v>29944.179688</v>
      </c>
      <c r="G4844" s="3">
        <v>1298906600</v>
      </c>
    </row>
    <row x14ac:dyDescent="0.25" r="4845" customHeight="1" ht="18.75">
      <c r="A4845" s="5">
        <v>43588</v>
      </c>
      <c r="B4845" s="4">
        <v>29818.480469</v>
      </c>
      <c r="C4845" s="4">
        <v>30081.550781</v>
      </c>
      <c r="D4845" s="4">
        <v>29678.859375</v>
      </c>
      <c r="E4845" s="4">
        <v>30081.550781</v>
      </c>
      <c r="F4845" s="4">
        <v>30081.550781</v>
      </c>
      <c r="G4845" s="3">
        <v>1217388500</v>
      </c>
    </row>
    <row x14ac:dyDescent="0.25" r="4846" customHeight="1" ht="18.75">
      <c r="A4846" s="5">
        <v>43591</v>
      </c>
      <c r="B4846" s="4">
        <v>29342.380859</v>
      </c>
      <c r="C4846" s="4">
        <v>29384.009766</v>
      </c>
      <c r="D4846" s="4">
        <v>28956.470703</v>
      </c>
      <c r="E4846" s="4">
        <v>29209.820313</v>
      </c>
      <c r="F4846" s="4">
        <v>29209.820313</v>
      </c>
      <c r="G4846" s="3">
        <v>2934065800</v>
      </c>
    </row>
    <row x14ac:dyDescent="0.25" r="4847" customHeight="1" ht="18.75">
      <c r="A4847" s="5">
        <v>43592</v>
      </c>
      <c r="B4847" s="4">
        <v>29313.580078</v>
      </c>
      <c r="C4847" s="4">
        <v>29480.039063</v>
      </c>
      <c r="D4847" s="4">
        <v>29156.449219</v>
      </c>
      <c r="E4847" s="4">
        <v>29363.019531</v>
      </c>
      <c r="F4847" s="4">
        <v>29363.019531</v>
      </c>
      <c r="G4847" s="3">
        <v>1997665400</v>
      </c>
    </row>
    <row x14ac:dyDescent="0.25" r="4848" customHeight="1" ht="18.75">
      <c r="A4848" s="5">
        <v>43593</v>
      </c>
      <c r="B4848" s="4">
        <v>28987.089844</v>
      </c>
      <c r="C4848" s="3">
        <v>29252</v>
      </c>
      <c r="D4848" s="4">
        <v>28945.910156</v>
      </c>
      <c r="E4848" s="4">
        <v>29003.199219</v>
      </c>
      <c r="F4848" s="4">
        <v>29003.199219</v>
      </c>
      <c r="G4848" s="3">
        <v>2182802000</v>
      </c>
    </row>
    <row x14ac:dyDescent="0.25" r="4849" customHeight="1" ht="18.75">
      <c r="A4849" s="5">
        <v>43594</v>
      </c>
      <c r="B4849" s="4">
        <v>28839.349609</v>
      </c>
      <c r="C4849" s="4">
        <v>28891.109375</v>
      </c>
      <c r="D4849" s="4">
        <v>28281.980469</v>
      </c>
      <c r="E4849" s="4">
        <v>28311.070313</v>
      </c>
      <c r="F4849" s="4">
        <v>28311.070313</v>
      </c>
      <c r="G4849" s="3">
        <v>2907223700</v>
      </c>
    </row>
    <row x14ac:dyDescent="0.25" r="4850" customHeight="1" ht="18.75">
      <c r="A4850" s="5">
        <v>43595</v>
      </c>
      <c r="B4850" s="4">
        <v>28462.339844</v>
      </c>
      <c r="C4850" s="4">
        <v>28833.449219</v>
      </c>
      <c r="D4850" s="4">
        <v>28203.220703</v>
      </c>
      <c r="E4850" s="4">
        <v>28550.240234</v>
      </c>
      <c r="F4850" s="4">
        <v>28550.240234</v>
      </c>
      <c r="G4850" s="3">
        <v>2421480000</v>
      </c>
    </row>
    <row x14ac:dyDescent="0.25" r="4851" customHeight="1" ht="18.75">
      <c r="A4851" s="5">
        <v>43599</v>
      </c>
      <c r="B4851" s="4">
        <v>27951.119141</v>
      </c>
      <c r="C4851" s="4">
        <v>28205.960938</v>
      </c>
      <c r="D4851" s="4">
        <v>27925.619141</v>
      </c>
      <c r="E4851" s="4">
        <v>28122.019531</v>
      </c>
      <c r="F4851" s="4">
        <v>28122.019531</v>
      </c>
      <c r="G4851" s="3">
        <v>2875261200</v>
      </c>
    </row>
    <row x14ac:dyDescent="0.25" r="4852" customHeight="1" ht="18.75">
      <c r="A4852" s="5">
        <v>43600</v>
      </c>
      <c r="B4852" s="4">
        <v>28171.320313</v>
      </c>
      <c r="C4852" s="4">
        <v>28441.490234</v>
      </c>
      <c r="D4852" s="4">
        <v>28171.320313</v>
      </c>
      <c r="E4852" s="4">
        <v>28268.710938</v>
      </c>
      <c r="F4852" s="4">
        <v>28268.710938</v>
      </c>
      <c r="G4852" s="3">
        <v>2244890100</v>
      </c>
    </row>
    <row x14ac:dyDescent="0.25" r="4853" customHeight="1" ht="18.75">
      <c r="A4853" s="5">
        <v>43601</v>
      </c>
      <c r="B4853" s="4">
        <v>28117.480469</v>
      </c>
      <c r="C4853" s="4">
        <v>28379.369141</v>
      </c>
      <c r="D4853" s="4">
        <v>28050.779297</v>
      </c>
      <c r="E4853" s="4">
        <v>28275.070313</v>
      </c>
      <c r="F4853" s="4">
        <v>28275.070313</v>
      </c>
      <c r="G4853" s="3">
        <v>2372367500</v>
      </c>
    </row>
    <row x14ac:dyDescent="0.25" r="4854" customHeight="1" ht="18.75">
      <c r="A4854" s="5">
        <v>43602</v>
      </c>
      <c r="B4854" s="3">
        <v>28428</v>
      </c>
      <c r="C4854" s="3">
        <v>28428</v>
      </c>
      <c r="D4854" s="4">
        <v>27909.730469</v>
      </c>
      <c r="E4854" s="4">
        <v>27946.460938</v>
      </c>
      <c r="F4854" s="4">
        <v>27946.460938</v>
      </c>
      <c r="G4854" s="3">
        <v>1922181900</v>
      </c>
    </row>
    <row x14ac:dyDescent="0.25" r="4855" customHeight="1" ht="18.75">
      <c r="A4855" s="5">
        <v>43605</v>
      </c>
      <c r="B4855" s="4">
        <v>27959.230469</v>
      </c>
      <c r="C4855" s="4">
        <v>27999.599609</v>
      </c>
      <c r="D4855" s="4">
        <v>27699.230469</v>
      </c>
      <c r="E4855" s="4">
        <v>27787.609375</v>
      </c>
      <c r="F4855" s="4">
        <v>27787.609375</v>
      </c>
      <c r="G4855" s="3">
        <v>2260468500</v>
      </c>
    </row>
    <row x14ac:dyDescent="0.25" r="4856" customHeight="1" ht="18.75">
      <c r="A4856" s="5">
        <v>43606</v>
      </c>
      <c r="B4856" s="4">
        <v>27671.400391</v>
      </c>
      <c r="C4856" s="4">
        <v>27915.160156</v>
      </c>
      <c r="D4856" s="4">
        <v>27598.060547</v>
      </c>
      <c r="E4856" s="4">
        <v>27657.240234</v>
      </c>
      <c r="F4856" s="4">
        <v>27657.240234</v>
      </c>
      <c r="G4856" s="3">
        <v>2229189200</v>
      </c>
    </row>
    <row x14ac:dyDescent="0.25" r="4857" customHeight="1" ht="18.75">
      <c r="A4857" s="5">
        <v>43607</v>
      </c>
      <c r="B4857" s="4">
        <v>27753.539063</v>
      </c>
      <c r="C4857" s="4">
        <v>27828.810547</v>
      </c>
      <c r="D4857" s="4">
        <v>27640.619141</v>
      </c>
      <c r="E4857" s="4">
        <v>27705.939453</v>
      </c>
      <c r="F4857" s="4">
        <v>27705.939453</v>
      </c>
      <c r="G4857" s="3">
        <v>1705803400</v>
      </c>
    </row>
    <row x14ac:dyDescent="0.25" r="4858" customHeight="1" ht="18.75">
      <c r="A4858" s="5">
        <v>43608</v>
      </c>
      <c r="B4858" s="4">
        <v>27505.529297</v>
      </c>
      <c r="C4858" s="4">
        <v>27523.859375</v>
      </c>
      <c r="D4858" s="4">
        <v>27169.669922</v>
      </c>
      <c r="E4858" s="4">
        <v>27267.130859</v>
      </c>
      <c r="F4858" s="4">
        <v>27267.130859</v>
      </c>
      <c r="G4858" s="3">
        <v>2219416000</v>
      </c>
    </row>
    <row x14ac:dyDescent="0.25" r="4859" customHeight="1" ht="18.75">
      <c r="A4859" s="5">
        <v>43609</v>
      </c>
      <c r="B4859" s="4">
        <v>27368.679688</v>
      </c>
      <c r="C4859" s="4">
        <v>27457.589844</v>
      </c>
      <c r="D4859" s="4">
        <v>27291.939453</v>
      </c>
      <c r="E4859" s="4">
        <v>27353.929688</v>
      </c>
      <c r="F4859" s="4">
        <v>27353.929688</v>
      </c>
      <c r="G4859" s="3">
        <v>1677043500</v>
      </c>
    </row>
    <row x14ac:dyDescent="0.25" r="4860" customHeight="1" ht="18.75">
      <c r="A4860" s="5">
        <v>43612</v>
      </c>
      <c r="B4860" s="4">
        <v>27239.080078</v>
      </c>
      <c r="C4860" s="4">
        <v>27371.349609</v>
      </c>
      <c r="D4860" s="4">
        <v>27105.220703</v>
      </c>
      <c r="E4860" s="4">
        <v>27288.089844</v>
      </c>
      <c r="F4860" s="4">
        <v>27288.089844</v>
      </c>
      <c r="G4860" s="3">
        <v>1264256500</v>
      </c>
    </row>
    <row x14ac:dyDescent="0.25" r="4861" customHeight="1" ht="18.75">
      <c r="A4861" s="5">
        <v>43613</v>
      </c>
      <c r="B4861" s="4">
        <v>27274.830078</v>
      </c>
      <c r="C4861" s="4">
        <v>27490.550781</v>
      </c>
      <c r="D4861" s="4">
        <v>27230.089844</v>
      </c>
      <c r="E4861" s="4">
        <v>27390.810547</v>
      </c>
      <c r="F4861" s="4">
        <v>27390.810547</v>
      </c>
      <c r="G4861" s="3">
        <v>3043711500</v>
      </c>
    </row>
    <row x14ac:dyDescent="0.25" r="4862" customHeight="1" ht="18.75">
      <c r="A4862" s="5">
        <v>43614</v>
      </c>
      <c r="B4862" s="4">
        <v>27226.949219</v>
      </c>
      <c r="C4862" s="4">
        <v>27429.369141</v>
      </c>
      <c r="D4862" s="4">
        <v>27178.710938</v>
      </c>
      <c r="E4862" s="4">
        <v>27235.710938</v>
      </c>
      <c r="F4862" s="4">
        <v>27235.710938</v>
      </c>
      <c r="G4862" s="3">
        <v>2236869000</v>
      </c>
    </row>
    <row x14ac:dyDescent="0.25" r="4863" customHeight="1" ht="18.75">
      <c r="A4863" s="5">
        <v>43615</v>
      </c>
      <c r="B4863" s="4">
        <v>27319.25</v>
      </c>
      <c r="C4863" s="4">
        <v>27319.25</v>
      </c>
      <c r="D4863" s="4">
        <v>27020.730469</v>
      </c>
      <c r="E4863" s="4">
        <v>27114.880859</v>
      </c>
      <c r="F4863" s="4">
        <v>27114.880859</v>
      </c>
      <c r="G4863" s="3">
        <v>1884022200</v>
      </c>
    </row>
    <row x14ac:dyDescent="0.25" r="4864" customHeight="1" ht="18.75">
      <c r="A4864" s="5">
        <v>43616</v>
      </c>
      <c r="B4864" s="4">
        <v>27002.960938</v>
      </c>
      <c r="C4864" s="4">
        <v>27155.359375</v>
      </c>
      <c r="D4864" s="4">
        <v>26850.269531</v>
      </c>
      <c r="E4864" s="4">
        <v>26901.089844</v>
      </c>
      <c r="F4864" s="4">
        <v>26901.089844</v>
      </c>
      <c r="G4864" s="3">
        <v>1829465900</v>
      </c>
    </row>
    <row x14ac:dyDescent="0.25" r="4865" customHeight="1" ht="18.75">
      <c r="A4865" s="5">
        <v>43619</v>
      </c>
      <c r="B4865" s="4">
        <v>26909.710938</v>
      </c>
      <c r="C4865" s="4">
        <v>26968.099609</v>
      </c>
      <c r="D4865" s="4">
        <v>26735.480469</v>
      </c>
      <c r="E4865" s="4">
        <v>26893.859375</v>
      </c>
      <c r="F4865" s="4">
        <v>26893.859375</v>
      </c>
      <c r="G4865" s="3">
        <v>1716241600</v>
      </c>
    </row>
    <row x14ac:dyDescent="0.25" r="4866" customHeight="1" ht="18.75">
      <c r="A4866" s="5">
        <v>43620</v>
      </c>
      <c r="B4866" s="4">
        <v>26994.080078</v>
      </c>
      <c r="C4866" s="4">
        <v>26994.080078</v>
      </c>
      <c r="D4866" s="4">
        <v>26671.900391</v>
      </c>
      <c r="E4866" s="4">
        <v>26761.519531</v>
      </c>
      <c r="F4866" s="4">
        <v>26761.519531</v>
      </c>
      <c r="G4866" s="3">
        <v>1527666000</v>
      </c>
    </row>
    <row x14ac:dyDescent="0.25" r="4867" customHeight="1" ht="18.75">
      <c r="A4867" s="5">
        <v>43621</v>
      </c>
      <c r="B4867" s="4">
        <v>27116.080078</v>
      </c>
      <c r="C4867" s="4">
        <v>27119.480469</v>
      </c>
      <c r="D4867" s="4">
        <v>26803.660156</v>
      </c>
      <c r="E4867" s="4">
        <v>26895.439453</v>
      </c>
      <c r="F4867" s="4">
        <v>26895.439453</v>
      </c>
      <c r="G4867" s="3">
        <v>1894174900</v>
      </c>
    </row>
    <row x14ac:dyDescent="0.25" r="4868" customHeight="1" ht="18.75">
      <c r="A4868" s="5">
        <v>43622</v>
      </c>
      <c r="B4868" s="4">
        <v>26935.869141</v>
      </c>
      <c r="C4868" s="4">
        <v>26984.019531</v>
      </c>
      <c r="D4868" s="4">
        <v>26837.669922</v>
      </c>
      <c r="E4868" s="4">
        <v>26965.279297</v>
      </c>
      <c r="F4868" s="4">
        <v>26965.279297</v>
      </c>
      <c r="G4868" s="3">
        <v>1601926500</v>
      </c>
    </row>
    <row x14ac:dyDescent="0.25" r="4869" customHeight="1" ht="18.75">
      <c r="A4869" s="5">
        <v>43626</v>
      </c>
      <c r="B4869" s="4">
        <v>27206.609375</v>
      </c>
      <c r="C4869" s="4">
        <v>27606.419922</v>
      </c>
      <c r="D4869" s="4">
        <v>27155.029297</v>
      </c>
      <c r="E4869" s="4">
        <v>27578.640625</v>
      </c>
      <c r="F4869" s="4">
        <v>27578.640625</v>
      </c>
      <c r="G4869" s="3">
        <v>2272329600</v>
      </c>
    </row>
    <row x14ac:dyDescent="0.25" r="4870" customHeight="1" ht="18.75">
      <c r="A4870" s="5">
        <v>43627</v>
      </c>
      <c r="B4870" s="4">
        <v>27677.060547</v>
      </c>
      <c r="C4870" s="4">
        <v>27857.849609</v>
      </c>
      <c r="D4870" s="4">
        <v>27577.910156</v>
      </c>
      <c r="E4870" s="4">
        <v>27789.339844</v>
      </c>
      <c r="F4870" s="4">
        <v>27789.339844</v>
      </c>
      <c r="G4870" s="3">
        <v>1824700000</v>
      </c>
    </row>
    <row x14ac:dyDescent="0.25" r="4871" customHeight="1" ht="18.75">
      <c r="A4871" s="5">
        <v>43628</v>
      </c>
      <c r="B4871" s="4">
        <v>27603.119141</v>
      </c>
      <c r="C4871" s="4">
        <v>27603.119141</v>
      </c>
      <c r="D4871" s="4">
        <v>27222.029297</v>
      </c>
      <c r="E4871" s="4">
        <v>27308.460938</v>
      </c>
      <c r="F4871" s="4">
        <v>27308.460938</v>
      </c>
      <c r="G4871" s="3">
        <v>1866884200</v>
      </c>
    </row>
    <row x14ac:dyDescent="0.25" r="4872" customHeight="1" ht="18.75">
      <c r="A4872" s="5">
        <v>43629</v>
      </c>
      <c r="B4872" s="4">
        <v>27217.720703</v>
      </c>
      <c r="C4872" s="4">
        <v>27294.710938</v>
      </c>
      <c r="D4872" s="4">
        <v>26825.349609</v>
      </c>
      <c r="E4872" s="4">
        <v>27294.710938</v>
      </c>
      <c r="F4872" s="4">
        <v>27294.710938</v>
      </c>
      <c r="G4872" s="3">
        <v>1846303100</v>
      </c>
    </row>
    <row x14ac:dyDescent="0.25" r="4873" customHeight="1" ht="18.75">
      <c r="A4873" s="5">
        <v>43630</v>
      </c>
      <c r="B4873" s="4">
        <v>27180.740234</v>
      </c>
      <c r="C4873" s="4">
        <v>27275.880859</v>
      </c>
      <c r="D4873" s="4">
        <v>27051.75</v>
      </c>
      <c r="E4873" s="4">
        <v>27118.349609</v>
      </c>
      <c r="F4873" s="4">
        <v>27118.349609</v>
      </c>
      <c r="G4873" s="3">
        <v>2031083500</v>
      </c>
    </row>
    <row x14ac:dyDescent="0.25" r="4874" customHeight="1" ht="18.75">
      <c r="A4874" s="5">
        <v>43633</v>
      </c>
      <c r="B4874" s="4">
        <v>27252.449219</v>
      </c>
      <c r="C4874" s="4">
        <v>27503.099609</v>
      </c>
      <c r="D4874" s="4">
        <v>27227.160156</v>
      </c>
      <c r="E4874" s="4">
        <v>27227.160156</v>
      </c>
      <c r="F4874" s="4">
        <v>27227.160156</v>
      </c>
      <c r="G4874" s="3">
        <v>1487266700</v>
      </c>
    </row>
    <row x14ac:dyDescent="0.25" r="4875" customHeight="1" ht="18.75">
      <c r="A4875" s="5">
        <v>43634</v>
      </c>
      <c r="B4875" s="4">
        <v>27289.699219</v>
      </c>
      <c r="C4875" s="4">
        <v>27584.119141</v>
      </c>
      <c r="D4875" s="4">
        <v>27201.019531</v>
      </c>
      <c r="E4875" s="4">
        <v>27498.769531</v>
      </c>
      <c r="F4875" s="4">
        <v>27498.769531</v>
      </c>
      <c r="G4875" s="3">
        <v>1550614700</v>
      </c>
    </row>
    <row x14ac:dyDescent="0.25" r="4876" customHeight="1" ht="18.75">
      <c r="A4876" s="5">
        <v>43635</v>
      </c>
      <c r="B4876" s="4">
        <v>28224.869141</v>
      </c>
      <c r="C4876" s="4">
        <v>28224.869141</v>
      </c>
      <c r="D4876" s="4">
        <v>28022.490234</v>
      </c>
      <c r="E4876" s="4">
        <v>28202.140625</v>
      </c>
      <c r="F4876" s="4">
        <v>28202.140625</v>
      </c>
      <c r="G4876" s="3">
        <v>2076060300</v>
      </c>
    </row>
    <row x14ac:dyDescent="0.25" r="4877" customHeight="1" ht="18.75">
      <c r="A4877" s="5">
        <v>43636</v>
      </c>
      <c r="B4877" s="4">
        <v>28308.849609</v>
      </c>
      <c r="C4877" s="4">
        <v>28563.080078</v>
      </c>
      <c r="D4877" s="4">
        <v>28258.019531</v>
      </c>
      <c r="E4877" s="4">
        <v>28550.429688</v>
      </c>
      <c r="F4877" s="4">
        <v>28550.429688</v>
      </c>
      <c r="G4877" s="3">
        <v>1820185000</v>
      </c>
    </row>
    <row x14ac:dyDescent="0.25" r="4878" customHeight="1" ht="18.75">
      <c r="A4878" s="5">
        <v>43637</v>
      </c>
      <c r="B4878" s="4">
        <v>28581.509766</v>
      </c>
      <c r="C4878" s="4">
        <v>28581.509766</v>
      </c>
      <c r="D4878" s="4">
        <v>28359.25</v>
      </c>
      <c r="E4878" s="4">
        <v>28473.710938</v>
      </c>
      <c r="F4878" s="4">
        <v>28473.710938</v>
      </c>
      <c r="G4878" s="3">
        <v>2171897300</v>
      </c>
    </row>
    <row x14ac:dyDescent="0.25" r="4879" customHeight="1" ht="18.75">
      <c r="A4879" s="5">
        <v>43640</v>
      </c>
      <c r="B4879" s="4">
        <v>28400.630859</v>
      </c>
      <c r="C4879" s="4">
        <v>28634.480469</v>
      </c>
      <c r="D4879" s="4">
        <v>28358.060547</v>
      </c>
      <c r="E4879" s="3">
        <v>28513</v>
      </c>
      <c r="F4879" s="3">
        <v>28513</v>
      </c>
      <c r="G4879" s="3">
        <v>1338833200</v>
      </c>
    </row>
    <row x14ac:dyDescent="0.25" r="4880" customHeight="1" ht="18.75">
      <c r="A4880" s="5">
        <v>43641</v>
      </c>
      <c r="B4880" s="4">
        <v>28447.960938</v>
      </c>
      <c r="C4880" s="4">
        <v>28470.099609</v>
      </c>
      <c r="D4880" s="4">
        <v>28066.130859</v>
      </c>
      <c r="E4880" s="4">
        <v>28185.980469</v>
      </c>
      <c r="F4880" s="4">
        <v>28185.980469</v>
      </c>
      <c r="G4880" s="3">
        <v>1851984100</v>
      </c>
    </row>
    <row x14ac:dyDescent="0.25" r="4881" customHeight="1" ht="18.75">
      <c r="A4881" s="5">
        <v>43642</v>
      </c>
      <c r="B4881" s="4">
        <v>28046.160156</v>
      </c>
      <c r="C4881" s="4">
        <v>28267.980469</v>
      </c>
      <c r="D4881" s="4">
        <v>27985.980469</v>
      </c>
      <c r="E4881" s="4">
        <v>28221.980469</v>
      </c>
      <c r="F4881" s="4">
        <v>28221.980469</v>
      </c>
      <c r="G4881" s="3">
        <v>1431402200</v>
      </c>
    </row>
    <row x14ac:dyDescent="0.25" r="4882" customHeight="1" ht="18.75">
      <c r="A4882" s="5">
        <v>43643</v>
      </c>
      <c r="B4882" s="4">
        <v>28352.939453</v>
      </c>
      <c r="C4882" s="4">
        <v>28621.419922</v>
      </c>
      <c r="D4882" s="4">
        <v>28287.339844</v>
      </c>
      <c r="E4882" s="4">
        <v>28621.419922</v>
      </c>
      <c r="F4882" s="4">
        <v>28621.419922</v>
      </c>
      <c r="G4882" s="3">
        <v>1679897500</v>
      </c>
    </row>
    <row x14ac:dyDescent="0.25" r="4883" customHeight="1" ht="18.75">
      <c r="A4883" s="5">
        <v>43644</v>
      </c>
      <c r="B4883" s="4">
        <v>28632.589844</v>
      </c>
      <c r="C4883" s="4">
        <v>28632.589844</v>
      </c>
      <c r="D4883" s="4">
        <v>28416.960938</v>
      </c>
      <c r="E4883" s="4">
        <v>28542.619141</v>
      </c>
      <c r="F4883" s="4">
        <v>28542.619141</v>
      </c>
      <c r="G4883" s="3">
        <v>1486688000</v>
      </c>
    </row>
    <row x14ac:dyDescent="0.25" r="4884" customHeight="1" ht="18.75">
      <c r="A4884" s="5">
        <v>43648</v>
      </c>
      <c r="B4884" s="4">
        <v>28904.039063</v>
      </c>
      <c r="C4884" s="4">
        <v>28959.060547</v>
      </c>
      <c r="D4884" s="4">
        <v>28768.539063</v>
      </c>
      <c r="E4884" s="4">
        <v>28875.560547</v>
      </c>
      <c r="F4884" s="4">
        <v>28875.560547</v>
      </c>
      <c r="G4884" s="3">
        <v>2110432700</v>
      </c>
    </row>
    <row x14ac:dyDescent="0.25" r="4885" customHeight="1" ht="18.75">
      <c r="A4885" s="5">
        <v>43649</v>
      </c>
      <c r="B4885" s="4">
        <v>28781.970703</v>
      </c>
      <c r="C4885" s="4">
        <v>28891.890625</v>
      </c>
      <c r="D4885" s="4">
        <v>28721.210938</v>
      </c>
      <c r="E4885" s="4">
        <v>28855.140625</v>
      </c>
      <c r="F4885" s="4">
        <v>28855.140625</v>
      </c>
      <c r="G4885" s="3">
        <v>1291301500</v>
      </c>
    </row>
    <row x14ac:dyDescent="0.25" r="4886" customHeight="1" ht="18.75">
      <c r="A4886" s="5">
        <v>43650</v>
      </c>
      <c r="B4886" s="4">
        <v>28891.970703</v>
      </c>
      <c r="C4886" s="4">
        <v>29007.980469</v>
      </c>
      <c r="D4886" s="4">
        <v>28776.480469</v>
      </c>
      <c r="E4886" s="4">
        <v>28795.769531</v>
      </c>
      <c r="F4886" s="4">
        <v>28795.769531</v>
      </c>
      <c r="G4886" s="3">
        <v>928449700</v>
      </c>
    </row>
    <row x14ac:dyDescent="0.25" r="4887" customHeight="1" ht="18.75">
      <c r="A4887" s="5">
        <v>43651</v>
      </c>
      <c r="B4887" s="4">
        <v>28785.529297</v>
      </c>
      <c r="C4887" s="4">
        <v>28880.580078</v>
      </c>
      <c r="D4887" s="4">
        <v>28714.919922</v>
      </c>
      <c r="E4887" s="4">
        <v>28774.830078</v>
      </c>
      <c r="F4887" s="4">
        <v>28774.830078</v>
      </c>
      <c r="G4887" s="3">
        <v>846919500</v>
      </c>
    </row>
    <row x14ac:dyDescent="0.25" r="4888" customHeight="1" ht="18.75">
      <c r="A4888" s="5">
        <v>43654</v>
      </c>
      <c r="B4888" s="4">
        <v>28513.140625</v>
      </c>
      <c r="C4888" s="4">
        <v>28541.099609</v>
      </c>
      <c r="D4888" s="4">
        <v>28194.070313</v>
      </c>
      <c r="E4888" s="4">
        <v>28331.689453</v>
      </c>
      <c r="F4888" s="4">
        <v>28331.689453</v>
      </c>
      <c r="G4888" s="3">
        <v>1250874300</v>
      </c>
    </row>
    <row x14ac:dyDescent="0.25" r="4889" customHeight="1" ht="18.75">
      <c r="A4889" s="5">
        <v>43655</v>
      </c>
      <c r="B4889" s="4">
        <v>28299.730469</v>
      </c>
      <c r="C4889" s="4">
        <v>28312.970703</v>
      </c>
      <c r="D4889" s="4">
        <v>28080.730469</v>
      </c>
      <c r="E4889" s="4">
        <v>28116.279297</v>
      </c>
      <c r="F4889" s="4">
        <v>28116.279297</v>
      </c>
      <c r="G4889" s="3">
        <v>1218475000</v>
      </c>
    </row>
    <row x14ac:dyDescent="0.25" r="4890" customHeight="1" ht="18.75">
      <c r="A4890" s="5">
        <v>43656</v>
      </c>
      <c r="B4890" s="4">
        <v>28245.089844</v>
      </c>
      <c r="C4890" s="4">
        <v>28311.779297</v>
      </c>
      <c r="D4890" s="4">
        <v>28144.869141</v>
      </c>
      <c r="E4890" s="4">
        <v>28204.689453</v>
      </c>
      <c r="F4890" s="4">
        <v>28204.689453</v>
      </c>
      <c r="G4890" s="3">
        <v>1013012100</v>
      </c>
    </row>
    <row x14ac:dyDescent="0.25" r="4891" customHeight="1" ht="18.75">
      <c r="A4891" s="5">
        <v>43657</v>
      </c>
      <c r="B4891" s="4">
        <v>28347.859375</v>
      </c>
      <c r="C4891" s="4">
        <v>28582.689453</v>
      </c>
      <c r="D4891" s="4">
        <v>28347.859375</v>
      </c>
      <c r="E4891" s="4">
        <v>28431.800781</v>
      </c>
      <c r="F4891" s="4">
        <v>28431.800781</v>
      </c>
      <c r="G4891" s="3">
        <v>1067070900</v>
      </c>
    </row>
    <row x14ac:dyDescent="0.25" r="4892" customHeight="1" ht="18.75">
      <c r="A4892" s="5">
        <v>43658</v>
      </c>
      <c r="B4892" s="4">
        <v>28401.869141</v>
      </c>
      <c r="C4892" s="4">
        <v>28603.869141</v>
      </c>
      <c r="D4892" s="4">
        <v>28399.660156</v>
      </c>
      <c r="E4892" s="4">
        <v>28471.619141</v>
      </c>
      <c r="F4892" s="4">
        <v>28471.619141</v>
      </c>
      <c r="G4892" s="3">
        <v>1204492700</v>
      </c>
    </row>
    <row x14ac:dyDescent="0.25" r="4893" customHeight="1" ht="18.75">
      <c r="A4893" s="5">
        <v>43661</v>
      </c>
      <c r="B4893" s="4">
        <v>28303.359375</v>
      </c>
      <c r="C4893" s="4">
        <v>28567.25</v>
      </c>
      <c r="D4893" s="4">
        <v>28071.189453</v>
      </c>
      <c r="E4893" s="4">
        <v>28554.880859</v>
      </c>
      <c r="F4893" s="4">
        <v>28554.880859</v>
      </c>
      <c r="G4893" s="3">
        <v>1317116400</v>
      </c>
    </row>
    <row x14ac:dyDescent="0.25" r="4894" customHeight="1" ht="18.75">
      <c r="A4894" s="5">
        <v>43662</v>
      </c>
      <c r="B4894" s="4">
        <v>28583.929688</v>
      </c>
      <c r="C4894" s="4">
        <v>28634.650391</v>
      </c>
      <c r="D4894" s="4">
        <v>28489.410156</v>
      </c>
      <c r="E4894" s="4">
        <v>28619.619141</v>
      </c>
      <c r="F4894" s="4">
        <v>28619.619141</v>
      </c>
      <c r="G4894" s="3">
        <v>1024681900</v>
      </c>
    </row>
    <row x14ac:dyDescent="0.25" r="4895" customHeight="1" ht="18.75">
      <c r="A4895" s="5">
        <v>43663</v>
      </c>
      <c r="B4895" s="4">
        <v>28463.769531</v>
      </c>
      <c r="C4895" s="4">
        <v>28593.169922</v>
      </c>
      <c r="D4895" s="4">
        <v>28377.339844</v>
      </c>
      <c r="E4895" s="4">
        <v>28593.169922</v>
      </c>
      <c r="F4895" s="4">
        <v>28593.169922</v>
      </c>
      <c r="G4895" s="3">
        <v>950441100</v>
      </c>
    </row>
    <row x14ac:dyDescent="0.25" r="4896" customHeight="1" ht="18.75">
      <c r="A4896" s="5">
        <v>43664</v>
      </c>
      <c r="B4896" s="4">
        <v>28393.039063</v>
      </c>
      <c r="C4896" s="4">
        <v>28511.650391</v>
      </c>
      <c r="D4896" s="4">
        <v>28376.5</v>
      </c>
      <c r="E4896" s="4">
        <v>28461.660156</v>
      </c>
      <c r="F4896" s="4">
        <v>28461.660156</v>
      </c>
      <c r="G4896" s="3">
        <v>925037300</v>
      </c>
    </row>
    <row x14ac:dyDescent="0.25" r="4897" customHeight="1" ht="18.75">
      <c r="A4897" s="5">
        <v>43665</v>
      </c>
      <c r="B4897" s="4">
        <v>28585.150391</v>
      </c>
      <c r="C4897" s="4">
        <v>28809.589844</v>
      </c>
      <c r="D4897" s="4">
        <v>28551.199219</v>
      </c>
      <c r="E4897" s="4">
        <v>28765.400391</v>
      </c>
      <c r="F4897" s="4">
        <v>28765.400391</v>
      </c>
      <c r="G4897" s="3">
        <v>1261012300</v>
      </c>
    </row>
    <row x14ac:dyDescent="0.25" r="4898" customHeight="1" ht="18.75">
      <c r="A4898" s="5">
        <v>43668</v>
      </c>
      <c r="B4898" s="4">
        <v>28612.279297</v>
      </c>
      <c r="C4898" s="4">
        <v>28649.439453</v>
      </c>
      <c r="D4898" s="4">
        <v>28303.550781</v>
      </c>
      <c r="E4898" s="4">
        <v>28371.259766</v>
      </c>
      <c r="F4898" s="4">
        <v>28371.259766</v>
      </c>
      <c r="G4898" s="3">
        <v>1104886500</v>
      </c>
    </row>
    <row x14ac:dyDescent="0.25" r="4899" customHeight="1" ht="18.75">
      <c r="A4899" s="5">
        <v>43669</v>
      </c>
      <c r="B4899" s="4">
        <v>28392.039063</v>
      </c>
      <c r="C4899" s="4">
        <v>28489.289063</v>
      </c>
      <c r="D4899" s="4">
        <v>28313.789063</v>
      </c>
      <c r="E4899" s="4">
        <v>28466.480469</v>
      </c>
      <c r="F4899" s="4">
        <v>28466.480469</v>
      </c>
      <c r="G4899" s="3">
        <v>950029300</v>
      </c>
    </row>
    <row x14ac:dyDescent="0.25" r="4900" customHeight="1" ht="18.75">
      <c r="A4900" s="5">
        <v>43670</v>
      </c>
      <c r="B4900" s="4">
        <v>28578.140625</v>
      </c>
      <c r="C4900" s="4">
        <v>28764.5</v>
      </c>
      <c r="D4900" s="4">
        <v>28515.919922</v>
      </c>
      <c r="E4900" s="4">
        <v>28524.039063</v>
      </c>
      <c r="F4900" s="4">
        <v>28524.039063</v>
      </c>
      <c r="G4900" s="3">
        <v>1075821900</v>
      </c>
    </row>
    <row x14ac:dyDescent="0.25" r="4901" customHeight="1" ht="18.75">
      <c r="A4901" s="5">
        <v>43671</v>
      </c>
      <c r="B4901" s="4">
        <v>28575.490234</v>
      </c>
      <c r="C4901" s="4">
        <v>28628.509766</v>
      </c>
      <c r="D4901" s="4">
        <v>28517.009766</v>
      </c>
      <c r="E4901" s="4">
        <v>28594.300781</v>
      </c>
      <c r="F4901" s="4">
        <v>28594.300781</v>
      </c>
      <c r="G4901" s="3">
        <v>974264600</v>
      </c>
    </row>
    <row x14ac:dyDescent="0.25" r="4902" customHeight="1" ht="18.75">
      <c r="A4902" s="5">
        <v>43672</v>
      </c>
      <c r="B4902" s="4">
        <v>28406.070313</v>
      </c>
      <c r="C4902" s="4">
        <v>28487.640625</v>
      </c>
      <c r="D4902" s="4">
        <v>28338.300781</v>
      </c>
      <c r="E4902" s="4">
        <v>28397.740234</v>
      </c>
      <c r="F4902" s="4">
        <v>28397.740234</v>
      </c>
      <c r="G4902" s="3">
        <v>1320699900</v>
      </c>
    </row>
    <row x14ac:dyDescent="0.25" r="4903" customHeight="1" ht="18.75">
      <c r="A4903" s="5">
        <v>43675</v>
      </c>
      <c r="B4903" s="4">
        <v>28262.800781</v>
      </c>
      <c r="C4903" s="4">
        <v>28302.660156</v>
      </c>
      <c r="D4903" s="4">
        <v>27945.410156</v>
      </c>
      <c r="E4903" s="4">
        <v>28106.410156</v>
      </c>
      <c r="F4903" s="4">
        <v>28106.410156</v>
      </c>
      <c r="G4903" s="3">
        <v>1563572300</v>
      </c>
    </row>
    <row x14ac:dyDescent="0.25" r="4904" customHeight="1" ht="18.75">
      <c r="A4904" s="5">
        <v>43676</v>
      </c>
      <c r="B4904" s="4">
        <v>28059.820313</v>
      </c>
      <c r="C4904" s="4">
        <v>28274.650391</v>
      </c>
      <c r="D4904" s="4">
        <v>28059.820313</v>
      </c>
      <c r="E4904" s="4">
        <v>28146.5</v>
      </c>
      <c r="F4904" s="4">
        <v>28146.5</v>
      </c>
      <c r="G4904" s="3">
        <v>1147561000</v>
      </c>
    </row>
    <row x14ac:dyDescent="0.25" r="4905" customHeight="1" ht="18.75">
      <c r="A4905" s="5">
        <v>43677</v>
      </c>
      <c r="B4905" s="4">
        <v>27931.279297</v>
      </c>
      <c r="C4905" s="4">
        <v>27939.720703</v>
      </c>
      <c r="D4905" s="4">
        <v>27701.439453</v>
      </c>
      <c r="E4905" s="4">
        <v>27777.75</v>
      </c>
      <c r="F4905" s="4">
        <v>27777.75</v>
      </c>
      <c r="G4905" s="3">
        <v>1287084400</v>
      </c>
    </row>
    <row x14ac:dyDescent="0.25" r="4906" customHeight="1" ht="18.75">
      <c r="A4906" s="5">
        <v>43678</v>
      </c>
      <c r="B4906" s="4">
        <v>27582.210938</v>
      </c>
      <c r="C4906" s="4">
        <v>27754.039063</v>
      </c>
      <c r="D4906" s="4">
        <v>27495.890625</v>
      </c>
      <c r="E4906" s="4">
        <v>27565.699219</v>
      </c>
      <c r="F4906" s="4">
        <v>27565.699219</v>
      </c>
      <c r="G4906" s="3">
        <v>1736444000</v>
      </c>
    </row>
    <row x14ac:dyDescent="0.25" r="4907" customHeight="1" ht="18.75">
      <c r="A4907" s="5">
        <v>43679</v>
      </c>
      <c r="B4907" s="4">
        <v>26950.529297</v>
      </c>
      <c r="C4907" s="4">
        <v>27043.460938</v>
      </c>
      <c r="D4907" s="4">
        <v>26868.960938</v>
      </c>
      <c r="E4907" s="4">
        <v>26918.580078</v>
      </c>
      <c r="F4907" s="4">
        <v>26918.580078</v>
      </c>
      <c r="G4907" s="3">
        <v>2317609200</v>
      </c>
    </row>
    <row x14ac:dyDescent="0.25" r="4908" customHeight="1" ht="18.75">
      <c r="A4908" s="5">
        <v>43682</v>
      </c>
      <c r="B4908" s="4">
        <v>26480.470703</v>
      </c>
      <c r="C4908" s="4">
        <v>26502.609375</v>
      </c>
      <c r="D4908" s="4">
        <v>26086.859375</v>
      </c>
      <c r="E4908" s="4">
        <v>26151.320313</v>
      </c>
      <c r="F4908" s="4">
        <v>26151.320313</v>
      </c>
      <c r="G4908" s="3">
        <v>2120745300</v>
      </c>
    </row>
    <row x14ac:dyDescent="0.25" r="4909" customHeight="1" ht="18.75">
      <c r="A4909" s="5">
        <v>43683</v>
      </c>
      <c r="B4909" s="4">
        <v>25472.429688</v>
      </c>
      <c r="C4909" s="4">
        <v>26042.230469</v>
      </c>
      <c r="D4909" s="4">
        <v>25397.349609</v>
      </c>
      <c r="E4909" s="4">
        <v>25976.240234</v>
      </c>
      <c r="F4909" s="4">
        <v>25976.240234</v>
      </c>
      <c r="G4909" s="3">
        <v>2751867000</v>
      </c>
    </row>
    <row x14ac:dyDescent="0.25" r="4910" customHeight="1" ht="18.75">
      <c r="A4910" s="5">
        <v>43684</v>
      </c>
      <c r="B4910" s="4">
        <v>25977.720703</v>
      </c>
      <c r="C4910" s="4">
        <v>26025.439453</v>
      </c>
      <c r="D4910" s="4">
        <v>25738.800781</v>
      </c>
      <c r="E4910" s="4">
        <v>25997.029297</v>
      </c>
      <c r="F4910" s="4">
        <v>25997.029297</v>
      </c>
      <c r="G4910" s="3">
        <v>1671335000</v>
      </c>
    </row>
    <row x14ac:dyDescent="0.25" r="4911" customHeight="1" ht="18.75">
      <c r="A4911" s="5">
        <v>43685</v>
      </c>
      <c r="B4911" s="4">
        <v>25999.449219</v>
      </c>
      <c r="C4911" s="4">
        <v>26317.419922</v>
      </c>
      <c r="D4911" s="4">
        <v>25999.449219</v>
      </c>
      <c r="E4911" s="4">
        <v>26120.769531</v>
      </c>
      <c r="F4911" s="4">
        <v>26120.769531</v>
      </c>
      <c r="G4911" s="3">
        <v>1658129900</v>
      </c>
    </row>
    <row x14ac:dyDescent="0.25" r="4912" customHeight="1" ht="18.75">
      <c r="A4912" s="5">
        <v>43686</v>
      </c>
      <c r="B4912" s="4">
        <v>26278.919922</v>
      </c>
      <c r="C4912" s="4">
        <v>26313.779297</v>
      </c>
      <c r="D4912" s="4">
        <v>25939.300781</v>
      </c>
      <c r="E4912" s="4">
        <v>25939.300781</v>
      </c>
      <c r="F4912" s="4">
        <v>25939.300781</v>
      </c>
      <c r="G4912" s="3">
        <v>1357616900</v>
      </c>
    </row>
    <row x14ac:dyDescent="0.25" r="4913" customHeight="1" ht="18.75">
      <c r="A4913" s="5">
        <v>43689</v>
      </c>
      <c r="B4913" s="4">
        <v>25869.480469</v>
      </c>
      <c r="C4913" s="4">
        <v>26069.230469</v>
      </c>
      <c r="D4913" s="4">
        <v>25824.720703</v>
      </c>
      <c r="E4913" s="4">
        <v>25824.720703</v>
      </c>
      <c r="F4913" s="4">
        <v>25824.720703</v>
      </c>
      <c r="G4913" s="3">
        <v>1200393600</v>
      </c>
    </row>
    <row x14ac:dyDescent="0.25" r="4914" customHeight="1" ht="18.75">
      <c r="A4914" s="5">
        <v>43690</v>
      </c>
      <c r="B4914" s="4">
        <v>25536.619141</v>
      </c>
      <c r="C4914" s="4">
        <v>25616.710938</v>
      </c>
      <c r="D4914" s="4">
        <v>25270.910156</v>
      </c>
      <c r="E4914" s="4">
        <v>25281.300781</v>
      </c>
      <c r="F4914" s="4">
        <v>25281.300781</v>
      </c>
      <c r="G4914" s="3">
        <v>1979089800</v>
      </c>
    </row>
    <row x14ac:dyDescent="0.25" r="4915" customHeight="1" ht="18.75">
      <c r="A4915" s="5">
        <v>43691</v>
      </c>
      <c r="B4915" s="4">
        <v>25711.099609</v>
      </c>
      <c r="C4915" s="4">
        <v>25717.980469</v>
      </c>
      <c r="D4915" s="4">
        <v>25197.380859</v>
      </c>
      <c r="E4915" s="4">
        <v>25302.279297</v>
      </c>
      <c r="F4915" s="4">
        <v>25302.279297</v>
      </c>
      <c r="G4915" s="3">
        <v>1915522900</v>
      </c>
    </row>
    <row x14ac:dyDescent="0.25" r="4916" customHeight="1" ht="18.75">
      <c r="A4916" s="5">
        <v>43692</v>
      </c>
      <c r="B4916" s="4">
        <v>24945.740234</v>
      </c>
      <c r="C4916" s="4">
        <v>25552.130859</v>
      </c>
      <c r="D4916" s="4">
        <v>24899.929688</v>
      </c>
      <c r="E4916" s="4">
        <v>25495.460938</v>
      </c>
      <c r="F4916" s="4">
        <v>25495.460938</v>
      </c>
      <c r="G4916" s="3">
        <v>2145864600</v>
      </c>
    </row>
    <row x14ac:dyDescent="0.25" r="4917" customHeight="1" ht="18.75">
      <c r="A4917" s="5">
        <v>43693</v>
      </c>
      <c r="B4917" s="4">
        <v>25484.960938</v>
      </c>
      <c r="C4917" s="4">
        <v>25798.109375</v>
      </c>
      <c r="D4917" s="4">
        <v>25314.269531</v>
      </c>
      <c r="E4917" s="4">
        <v>25734.220703</v>
      </c>
      <c r="F4917" s="4">
        <v>25734.220703</v>
      </c>
      <c r="G4917" s="3">
        <v>2022477500</v>
      </c>
    </row>
    <row x14ac:dyDescent="0.25" r="4918" customHeight="1" ht="18.75">
      <c r="A4918" s="5">
        <v>43696</v>
      </c>
      <c r="B4918" s="4">
        <v>25994.800781</v>
      </c>
      <c r="C4918" s="4">
        <v>26356.220703</v>
      </c>
      <c r="D4918" s="4">
        <v>25994.800781</v>
      </c>
      <c r="E4918" s="4">
        <v>26291.839844</v>
      </c>
      <c r="F4918" s="4">
        <v>26291.839844</v>
      </c>
      <c r="G4918" s="3">
        <v>2144882700</v>
      </c>
    </row>
    <row x14ac:dyDescent="0.25" r="4919" customHeight="1" ht="18.75">
      <c r="A4919" s="5">
        <v>43697</v>
      </c>
      <c r="B4919" s="4">
        <v>26256.539063</v>
      </c>
      <c r="C4919" s="4">
        <v>26347.230469</v>
      </c>
      <c r="D4919" s="4">
        <v>26149.400391</v>
      </c>
      <c r="E4919" s="4">
        <v>26231.539063</v>
      </c>
      <c r="F4919" s="4">
        <v>26231.539063</v>
      </c>
      <c r="G4919" s="3">
        <v>1822936100</v>
      </c>
    </row>
    <row x14ac:dyDescent="0.25" r="4920" customHeight="1" ht="18.75">
      <c r="A4920" s="5">
        <v>43698</v>
      </c>
      <c r="B4920" s="4">
        <v>26160.539063</v>
      </c>
      <c r="C4920" s="4">
        <v>26318.130859</v>
      </c>
      <c r="D4920" s="4">
        <v>26075.910156</v>
      </c>
      <c r="E4920" s="4">
        <v>26270.039063</v>
      </c>
      <c r="F4920" s="4">
        <v>26270.039063</v>
      </c>
      <c r="G4920" s="3">
        <v>1701479200</v>
      </c>
    </row>
    <row x14ac:dyDescent="0.25" r="4921" customHeight="1" ht="18.75">
      <c r="A4921" s="5">
        <v>43699</v>
      </c>
      <c r="B4921" s="4">
        <v>26272.910156</v>
      </c>
      <c r="C4921" s="4">
        <v>26288.240234</v>
      </c>
      <c r="D4921" s="4">
        <v>25977.669922</v>
      </c>
      <c r="E4921" s="4">
        <v>26048.720703</v>
      </c>
      <c r="F4921" s="4">
        <v>26048.720703</v>
      </c>
      <c r="G4921" s="3">
        <v>1780728400</v>
      </c>
    </row>
    <row x14ac:dyDescent="0.25" r="4922" customHeight="1" ht="18.75">
      <c r="A4922" s="5">
        <v>43700</v>
      </c>
      <c r="B4922" s="4">
        <v>26057.880859</v>
      </c>
      <c r="C4922" s="4">
        <v>26241.220703</v>
      </c>
      <c r="D4922" s="4">
        <v>25940.439453</v>
      </c>
      <c r="E4922" s="4">
        <v>26179.330078</v>
      </c>
      <c r="F4922" s="4">
        <v>26179.330078</v>
      </c>
      <c r="G4922" s="3">
        <v>1621440900</v>
      </c>
    </row>
    <row x14ac:dyDescent="0.25" r="4923" customHeight="1" ht="18.75">
      <c r="A4923" s="5">
        <v>43703</v>
      </c>
      <c r="B4923" s="3">
        <v>25322</v>
      </c>
      <c r="C4923" s="4">
        <v>25692.279297</v>
      </c>
      <c r="D4923" s="4">
        <v>25249.509766</v>
      </c>
      <c r="E4923" s="4">
        <v>25680.330078</v>
      </c>
      <c r="F4923" s="4">
        <v>25680.330078</v>
      </c>
      <c r="G4923" s="3">
        <v>2475604900</v>
      </c>
    </row>
    <row x14ac:dyDescent="0.25" r="4924" customHeight="1" ht="18.75">
      <c r="A4924" s="5">
        <v>43704</v>
      </c>
      <c r="B4924" s="4">
        <v>25715.980469</v>
      </c>
      <c r="C4924" s="4">
        <v>25764.609375</v>
      </c>
      <c r="D4924" s="4">
        <v>25581.730469</v>
      </c>
      <c r="E4924" s="4">
        <v>25664.070313</v>
      </c>
      <c r="F4924" s="4">
        <v>25664.070313</v>
      </c>
      <c r="G4924" s="3">
        <v>2214167200</v>
      </c>
    </row>
    <row x14ac:dyDescent="0.25" r="4925" customHeight="1" ht="18.75">
      <c r="A4925" s="5">
        <v>43705</v>
      </c>
      <c r="B4925" s="4">
        <v>25767.080078</v>
      </c>
      <c r="C4925" s="4">
        <v>25830.640625</v>
      </c>
      <c r="D4925" s="4">
        <v>25596.080078</v>
      </c>
      <c r="E4925" s="4">
        <v>25615.480469</v>
      </c>
      <c r="F4925" s="4">
        <v>25615.480469</v>
      </c>
      <c r="G4925" s="3">
        <v>1462114400</v>
      </c>
    </row>
    <row x14ac:dyDescent="0.25" r="4926" customHeight="1" ht="18.75">
      <c r="A4926" s="5">
        <v>43706</v>
      </c>
      <c r="B4926" s="4">
        <v>25606.330078</v>
      </c>
      <c r="C4926" s="4">
        <v>25714.779297</v>
      </c>
      <c r="D4926" s="4">
        <v>25372.490234</v>
      </c>
      <c r="E4926" s="4">
        <v>25703.5</v>
      </c>
      <c r="F4926" s="4">
        <v>25703.5</v>
      </c>
      <c r="G4926" s="3">
        <v>1784869100</v>
      </c>
    </row>
    <row x14ac:dyDescent="0.25" r="4927" customHeight="1" ht="18.75">
      <c r="A4927" s="5">
        <v>43707</v>
      </c>
      <c r="B4927" s="4">
        <v>26011.640625</v>
      </c>
      <c r="C4927" s="4">
        <v>26011.640625</v>
      </c>
      <c r="D4927" s="4">
        <v>25536.150391</v>
      </c>
      <c r="E4927" s="4">
        <v>25724.730469</v>
      </c>
      <c r="F4927" s="4">
        <v>25724.730469</v>
      </c>
      <c r="G4927" s="3">
        <v>2017892000</v>
      </c>
    </row>
    <row x14ac:dyDescent="0.25" r="4928" customHeight="1" ht="18.75">
      <c r="A4928" s="5">
        <v>43710</v>
      </c>
      <c r="B4928" s="4">
        <v>25627.830078</v>
      </c>
      <c r="C4928" s="4">
        <v>25662.310547</v>
      </c>
      <c r="D4928" s="4">
        <v>25502.699219</v>
      </c>
      <c r="E4928" s="4">
        <v>25626.550781</v>
      </c>
      <c r="F4928" s="4">
        <v>25626.550781</v>
      </c>
      <c r="G4928" s="3">
        <v>1295066700</v>
      </c>
    </row>
    <row x14ac:dyDescent="0.25" r="4929" customHeight="1" ht="18.75">
      <c r="A4929" s="5">
        <v>43711</v>
      </c>
      <c r="B4929" s="4">
        <v>25546.320313</v>
      </c>
      <c r="C4929" s="4">
        <v>25736.050781</v>
      </c>
      <c r="D4929" s="4">
        <v>25498.109375</v>
      </c>
      <c r="E4929" s="4">
        <v>25527.849609</v>
      </c>
      <c r="F4929" s="4">
        <v>25527.849609</v>
      </c>
      <c r="G4929" s="3">
        <v>1149210200</v>
      </c>
    </row>
    <row x14ac:dyDescent="0.25" r="4930" customHeight="1" ht="18.75">
      <c r="A4930" s="5">
        <v>43712</v>
      </c>
      <c r="B4930" s="4">
        <v>25675.160156</v>
      </c>
      <c r="C4930" s="4">
        <v>26654.210938</v>
      </c>
      <c r="D4930" s="4">
        <v>25675.160156</v>
      </c>
      <c r="E4930" s="4">
        <v>26523.230469</v>
      </c>
      <c r="F4930" s="4">
        <v>26523.230469</v>
      </c>
      <c r="G4930" s="3">
        <v>2688524600</v>
      </c>
    </row>
    <row x14ac:dyDescent="0.25" r="4931" customHeight="1" ht="18.75">
      <c r="A4931" s="5">
        <v>43713</v>
      </c>
      <c r="B4931" s="4">
        <v>26512.859375</v>
      </c>
      <c r="C4931" s="4">
        <v>26697.849609</v>
      </c>
      <c r="D4931" s="4">
        <v>26283.119141</v>
      </c>
      <c r="E4931" s="4">
        <v>26515.529297</v>
      </c>
      <c r="F4931" s="4">
        <v>26515.529297</v>
      </c>
      <c r="G4931" s="3">
        <v>1996619100</v>
      </c>
    </row>
    <row x14ac:dyDescent="0.25" r="4932" customHeight="1" ht="18.75">
      <c r="A4932" s="5">
        <v>43714</v>
      </c>
      <c r="B4932" s="4">
        <v>26773.130859</v>
      </c>
      <c r="C4932" s="4">
        <v>26790.789063</v>
      </c>
      <c r="D4932" s="4">
        <v>26563.169922</v>
      </c>
      <c r="E4932" s="4">
        <v>26690.759766</v>
      </c>
      <c r="F4932" s="4">
        <v>26690.759766</v>
      </c>
      <c r="G4932" s="3">
        <v>1895344700</v>
      </c>
    </row>
    <row x14ac:dyDescent="0.25" r="4933" customHeight="1" ht="18.75">
      <c r="A4933" s="5">
        <v>43717</v>
      </c>
      <c r="B4933" s="4">
        <v>26743.359375</v>
      </c>
      <c r="C4933" s="4">
        <v>26807.859375</v>
      </c>
      <c r="D4933" s="4">
        <v>26609.650391</v>
      </c>
      <c r="E4933" s="4">
        <v>26681.400391</v>
      </c>
      <c r="F4933" s="4">
        <v>26681.400391</v>
      </c>
      <c r="G4933" s="3">
        <v>1700948300</v>
      </c>
    </row>
    <row x14ac:dyDescent="0.25" r="4934" customHeight="1" ht="18.75">
      <c r="A4934" s="5">
        <v>43718</v>
      </c>
      <c r="B4934" s="4">
        <v>26831.980469</v>
      </c>
      <c r="C4934" s="4">
        <v>26870.769531</v>
      </c>
      <c r="D4934" s="4">
        <v>26634.470703</v>
      </c>
      <c r="E4934" s="4">
        <v>26683.679688</v>
      </c>
      <c r="F4934" s="4">
        <v>26683.679688</v>
      </c>
      <c r="G4934" s="3">
        <v>1738020300</v>
      </c>
    </row>
    <row x14ac:dyDescent="0.25" r="4935" customHeight="1" ht="18.75">
      <c r="A4935" s="5">
        <v>43719</v>
      </c>
      <c r="B4935" s="4">
        <v>26790.640625</v>
      </c>
      <c r="C4935" s="4">
        <v>27159.509766</v>
      </c>
      <c r="D4935" s="4">
        <v>26705.630859</v>
      </c>
      <c r="E4935" s="4">
        <v>27159.060547</v>
      </c>
      <c r="F4935" s="4">
        <v>27159.060547</v>
      </c>
      <c r="G4935" s="3">
        <v>2072246200</v>
      </c>
    </row>
    <row x14ac:dyDescent="0.25" r="4936" customHeight="1" ht="18.75">
      <c r="A4936" s="5">
        <v>43720</v>
      </c>
      <c r="B4936" s="4">
        <v>27283.980469</v>
      </c>
      <c r="C4936" s="4">
        <v>27283.980469</v>
      </c>
      <c r="D4936" s="4">
        <v>26967.25</v>
      </c>
      <c r="E4936" s="4">
        <v>27087.630859</v>
      </c>
      <c r="F4936" s="4">
        <v>27087.630859</v>
      </c>
      <c r="G4936" s="3">
        <v>1337046900</v>
      </c>
    </row>
    <row x14ac:dyDescent="0.25" r="4937" customHeight="1" ht="18.75">
      <c r="A4937" s="5">
        <v>43721</v>
      </c>
      <c r="B4937" s="4">
        <v>27154.509766</v>
      </c>
      <c r="C4937" s="4">
        <v>27366.449219</v>
      </c>
      <c r="D4937" s="4">
        <v>27074.539063</v>
      </c>
      <c r="E4937" s="4">
        <v>27352.689453</v>
      </c>
      <c r="F4937" s="4">
        <v>27352.689453</v>
      </c>
      <c r="G4937" s="3">
        <v>1176496300</v>
      </c>
    </row>
    <row x14ac:dyDescent="0.25" r="4938" customHeight="1" ht="18.75">
      <c r="A4938" s="5">
        <v>43724</v>
      </c>
      <c r="B4938" s="4">
        <v>27212.890625</v>
      </c>
      <c r="C4938" s="4">
        <v>27212.890625</v>
      </c>
      <c r="D4938" s="4">
        <v>26976.300781</v>
      </c>
      <c r="E4938" s="4">
        <v>27124.550781</v>
      </c>
      <c r="F4938" s="4">
        <v>27124.550781</v>
      </c>
      <c r="G4938" s="3">
        <v>2189101500</v>
      </c>
    </row>
    <row x14ac:dyDescent="0.25" r="4939" customHeight="1" ht="18.75">
      <c r="A4939" s="5">
        <v>43725</v>
      </c>
      <c r="B4939" s="4">
        <v>26942.960938</v>
      </c>
      <c r="C4939" s="4">
        <v>26951.839844</v>
      </c>
      <c r="D4939" s="4">
        <v>26694.369141</v>
      </c>
      <c r="E4939" s="4">
        <v>26790.240234</v>
      </c>
      <c r="F4939" s="4">
        <v>26790.240234</v>
      </c>
      <c r="G4939" s="3">
        <v>1850715100</v>
      </c>
    </row>
    <row x14ac:dyDescent="0.25" r="4940" customHeight="1" ht="18.75">
      <c r="A4940" s="5">
        <v>43726</v>
      </c>
      <c r="B4940" s="4">
        <v>26838.429688</v>
      </c>
      <c r="C4940" s="4">
        <v>26891.160156</v>
      </c>
      <c r="D4940" s="4">
        <v>26730.630859</v>
      </c>
      <c r="E4940" s="4">
        <v>26754.119141</v>
      </c>
      <c r="F4940" s="4">
        <v>26754.119141</v>
      </c>
      <c r="G4940" s="3">
        <v>1372644100</v>
      </c>
    </row>
    <row x14ac:dyDescent="0.25" r="4941" customHeight="1" ht="18.75">
      <c r="A4941" s="5">
        <v>43727</v>
      </c>
      <c r="B4941" s="4">
        <v>26820.730469</v>
      </c>
      <c r="C4941" s="4">
        <v>26820.730469</v>
      </c>
      <c r="D4941" s="4">
        <v>26372.089844</v>
      </c>
      <c r="E4941" s="4">
        <v>26468.949219</v>
      </c>
      <c r="F4941" s="4">
        <v>26468.949219</v>
      </c>
      <c r="G4941" s="3">
        <v>1330417000</v>
      </c>
    </row>
    <row x14ac:dyDescent="0.25" r="4942" customHeight="1" ht="18.75">
      <c r="A4942" s="5">
        <v>43728</v>
      </c>
      <c r="B4942" s="4">
        <v>26532.880859</v>
      </c>
      <c r="C4942" s="4">
        <v>26564.359375</v>
      </c>
      <c r="D4942" s="4">
        <v>26410.410156</v>
      </c>
      <c r="E4942" s="4">
        <v>26435.669922</v>
      </c>
      <c r="F4942" s="4">
        <v>26435.669922</v>
      </c>
      <c r="G4942" s="3">
        <v>1972985800</v>
      </c>
    </row>
    <row x14ac:dyDescent="0.25" r="4943" customHeight="1" ht="18.75">
      <c r="A4943" s="5">
        <v>43731</v>
      </c>
      <c r="B4943" s="4">
        <v>26463.619141</v>
      </c>
      <c r="C4943" s="4">
        <v>26483.029297</v>
      </c>
      <c r="D4943" s="4">
        <v>26186.009766</v>
      </c>
      <c r="E4943" s="4">
        <v>26222.400391</v>
      </c>
      <c r="F4943" s="4">
        <v>26222.400391</v>
      </c>
      <c r="G4943" s="3">
        <v>1285452900</v>
      </c>
    </row>
    <row x14ac:dyDescent="0.25" r="4944" customHeight="1" ht="18.75">
      <c r="A4944" s="5">
        <v>43732</v>
      </c>
      <c r="B4944" s="4">
        <v>26300.210938</v>
      </c>
      <c r="C4944" s="4">
        <v>26391.980469</v>
      </c>
      <c r="D4944" s="4">
        <v>26207.269531</v>
      </c>
      <c r="E4944" s="3">
        <v>26281</v>
      </c>
      <c r="F4944" s="3">
        <v>26281</v>
      </c>
      <c r="G4944" s="3">
        <v>2089366000</v>
      </c>
    </row>
    <row x14ac:dyDescent="0.25" r="4945" customHeight="1" ht="18.75">
      <c r="A4945" s="5">
        <v>43733</v>
      </c>
      <c r="B4945" s="4">
        <v>26162.710938</v>
      </c>
      <c r="C4945" s="4">
        <v>26190.560547</v>
      </c>
      <c r="D4945" s="4">
        <v>25917.679688</v>
      </c>
      <c r="E4945" s="4">
        <v>25945.349609</v>
      </c>
      <c r="F4945" s="4">
        <v>25945.349609</v>
      </c>
      <c r="G4945" s="3">
        <v>1762622300</v>
      </c>
    </row>
    <row x14ac:dyDescent="0.25" r="4946" customHeight="1" ht="18.75">
      <c r="A4946" s="5">
        <v>43734</v>
      </c>
      <c r="B4946" s="4">
        <v>26075.150391</v>
      </c>
      <c r="C4946" s="4">
        <v>26099.640625</v>
      </c>
      <c r="D4946" s="4">
        <v>25917.580078</v>
      </c>
      <c r="E4946" s="4">
        <v>26041.929688</v>
      </c>
      <c r="F4946" s="4">
        <v>26041.929688</v>
      </c>
      <c r="G4946" s="3">
        <v>1700238600</v>
      </c>
    </row>
    <row x14ac:dyDescent="0.25" r="4947" customHeight="1" ht="18.75">
      <c r="A4947" s="5">
        <v>43735</v>
      </c>
      <c r="B4947" s="4">
        <v>25977.980469</v>
      </c>
      <c r="C4947" s="4">
        <v>26017.460938</v>
      </c>
      <c r="D4947" s="4">
        <v>25840.660156</v>
      </c>
      <c r="E4947" s="4">
        <v>25954.810547</v>
      </c>
      <c r="F4947" s="4">
        <v>25954.810547</v>
      </c>
      <c r="G4947" s="3">
        <v>984279500</v>
      </c>
    </row>
    <row x14ac:dyDescent="0.25" r="4948" customHeight="1" ht="18.75">
      <c r="A4948" s="5">
        <v>43738</v>
      </c>
      <c r="B4948" s="4">
        <v>25844.710938</v>
      </c>
      <c r="C4948" s="4">
        <v>26161.699219</v>
      </c>
      <c r="D4948" s="4">
        <v>25786.289063</v>
      </c>
      <c r="E4948" s="4">
        <v>26092.269531</v>
      </c>
      <c r="F4948" s="4">
        <v>26092.269531</v>
      </c>
      <c r="G4948" s="3">
        <v>1343934800</v>
      </c>
    </row>
    <row x14ac:dyDescent="0.25" r="4949" customHeight="1" ht="18.75">
      <c r="A4949" s="5">
        <v>43740</v>
      </c>
      <c r="B4949" s="4">
        <v>25901.470703</v>
      </c>
      <c r="C4949" s="4">
        <v>26092.619141</v>
      </c>
      <c r="D4949" s="4">
        <v>25778.220703</v>
      </c>
      <c r="E4949" s="4">
        <v>26042.689453</v>
      </c>
      <c r="F4949" s="4">
        <v>26042.689453</v>
      </c>
      <c r="G4949" s="3">
        <v>1202153800</v>
      </c>
    </row>
    <row x14ac:dyDescent="0.25" r="4950" customHeight="1" ht="18.75">
      <c r="A4950" s="5">
        <v>43741</v>
      </c>
      <c r="B4950" s="4">
        <v>25831.439453</v>
      </c>
      <c r="C4950" s="4">
        <v>26192.869141</v>
      </c>
      <c r="D4950" s="4">
        <v>25809.470703</v>
      </c>
      <c r="E4950" s="4">
        <v>26110.310547</v>
      </c>
      <c r="F4950" s="4">
        <v>26110.310547</v>
      </c>
      <c r="G4950" s="3">
        <v>1142351000</v>
      </c>
    </row>
    <row x14ac:dyDescent="0.25" r="4951" customHeight="1" ht="18.75">
      <c r="A4951" s="5">
        <v>43742</v>
      </c>
      <c r="B4951" s="4">
        <v>26169.509766</v>
      </c>
      <c r="C4951" s="4">
        <v>26169.509766</v>
      </c>
      <c r="D4951" s="4">
        <v>25612.490234</v>
      </c>
      <c r="E4951" s="4">
        <v>25821.029297</v>
      </c>
      <c r="F4951" s="4">
        <v>25821.029297</v>
      </c>
      <c r="G4951" s="3">
        <v>1137243700</v>
      </c>
    </row>
    <row x14ac:dyDescent="0.25" r="4952" customHeight="1" ht="18.75">
      <c r="A4952" s="5">
        <v>43746</v>
      </c>
      <c r="B4952" s="4">
        <v>25848.730469</v>
      </c>
      <c r="C4952" s="4">
        <v>26180.029297</v>
      </c>
      <c r="D4952" s="4">
        <v>25761.5</v>
      </c>
      <c r="E4952" s="4">
        <v>25893.400391</v>
      </c>
      <c r="F4952" s="4">
        <v>25893.400391</v>
      </c>
      <c r="G4952" s="3">
        <v>1779110400</v>
      </c>
    </row>
    <row x14ac:dyDescent="0.25" r="4953" customHeight="1" ht="18.75">
      <c r="A4953" s="5">
        <v>43747</v>
      </c>
      <c r="B4953" s="4">
        <v>25736.880859</v>
      </c>
      <c r="C4953" s="4">
        <v>25866.839844</v>
      </c>
      <c r="D4953" s="4">
        <v>25656.660156</v>
      </c>
      <c r="E4953" s="4">
        <v>25682.810547</v>
      </c>
      <c r="F4953" s="4">
        <v>25682.810547</v>
      </c>
      <c r="G4953" s="3">
        <v>1588334500</v>
      </c>
    </row>
    <row x14ac:dyDescent="0.25" r="4954" customHeight="1" ht="18.75">
      <c r="A4954" s="5">
        <v>43748</v>
      </c>
      <c r="B4954" s="4">
        <v>25625.570313</v>
      </c>
      <c r="C4954" s="4">
        <v>25809.580078</v>
      </c>
      <c r="D4954" s="4">
        <v>25521.949219</v>
      </c>
      <c r="E4954" s="4">
        <v>25707.929688</v>
      </c>
      <c r="F4954" s="4">
        <v>25707.929688</v>
      </c>
      <c r="G4954" s="3">
        <v>1434231600</v>
      </c>
    </row>
    <row x14ac:dyDescent="0.25" r="4955" customHeight="1" ht="18.75">
      <c r="A4955" s="5">
        <v>43749</v>
      </c>
      <c r="B4955" s="4">
        <v>25986.820313</v>
      </c>
      <c r="C4955" s="4">
        <v>26393.009766</v>
      </c>
      <c r="D4955" s="4">
        <v>25976.070313</v>
      </c>
      <c r="E4955" s="4">
        <v>26308.439453</v>
      </c>
      <c r="F4955" s="4">
        <v>26308.439453</v>
      </c>
      <c r="G4955" s="3">
        <v>2030977900</v>
      </c>
    </row>
    <row x14ac:dyDescent="0.25" r="4956" customHeight="1" ht="18.75">
      <c r="A4956" s="5">
        <v>43752</v>
      </c>
      <c r="B4956" s="4">
        <v>26520.929688</v>
      </c>
      <c r="C4956" s="4">
        <v>26636.929688</v>
      </c>
      <c r="D4956" s="4">
        <v>26386.410156</v>
      </c>
      <c r="E4956" s="4">
        <v>26521.849609</v>
      </c>
      <c r="F4956" s="4">
        <v>26521.849609</v>
      </c>
      <c r="G4956" s="3">
        <v>2096251800</v>
      </c>
    </row>
    <row x14ac:dyDescent="0.25" r="4957" customHeight="1" ht="18.75">
      <c r="A4957" s="5">
        <v>43753</v>
      </c>
      <c r="B4957" s="4">
        <v>26609.130859</v>
      </c>
      <c r="C4957" s="4">
        <v>26609.130859</v>
      </c>
      <c r="D4957" s="4">
        <v>26433.429688</v>
      </c>
      <c r="E4957" s="4">
        <v>26503.929688</v>
      </c>
      <c r="F4957" s="4">
        <v>26503.929688</v>
      </c>
      <c r="G4957" s="3">
        <v>1569211500</v>
      </c>
    </row>
    <row x14ac:dyDescent="0.25" r="4958" customHeight="1" ht="18.75">
      <c r="A4958" s="5">
        <v>43754</v>
      </c>
      <c r="B4958" s="4">
        <v>26553.900391</v>
      </c>
      <c r="C4958" s="4">
        <v>26698.560547</v>
      </c>
      <c r="D4958" s="4">
        <v>26432.429688</v>
      </c>
      <c r="E4958" s="4">
        <v>26664.279297</v>
      </c>
      <c r="F4958" s="4">
        <v>26664.279297</v>
      </c>
      <c r="G4958" s="3">
        <v>1689389100</v>
      </c>
    </row>
    <row x14ac:dyDescent="0.25" r="4959" customHeight="1" ht="18.75">
      <c r="A4959" s="5">
        <v>43755</v>
      </c>
      <c r="B4959" s="4">
        <v>26809.039063</v>
      </c>
      <c r="C4959" s="4">
        <v>26956.820313</v>
      </c>
      <c r="D4959" s="4">
        <v>26729.509766</v>
      </c>
      <c r="E4959" s="4">
        <v>26848.490234</v>
      </c>
      <c r="F4959" s="4">
        <v>26848.490234</v>
      </c>
      <c r="G4959" s="3">
        <v>1403839300</v>
      </c>
    </row>
    <row x14ac:dyDescent="0.25" r="4960" customHeight="1" ht="18.75">
      <c r="A4960" s="5">
        <v>43756</v>
      </c>
      <c r="B4960" s="4">
        <v>26910.550781</v>
      </c>
      <c r="C4960" s="4">
        <v>26985.080078</v>
      </c>
      <c r="D4960" s="4">
        <v>26650.130859</v>
      </c>
      <c r="E4960" s="4">
        <v>26719.580078</v>
      </c>
      <c r="F4960" s="4">
        <v>26719.580078</v>
      </c>
      <c r="G4960" s="3">
        <v>1541856100</v>
      </c>
    </row>
    <row x14ac:dyDescent="0.25" r="4961" customHeight="1" ht="18.75">
      <c r="A4961" s="5">
        <v>43759</v>
      </c>
      <c r="B4961" s="4">
        <v>26715.220703</v>
      </c>
      <c r="C4961" s="4">
        <v>26818.439453</v>
      </c>
      <c r="D4961" s="4">
        <v>26658.320313</v>
      </c>
      <c r="E4961" s="4">
        <v>26725.679688</v>
      </c>
      <c r="F4961" s="4">
        <v>26725.679688</v>
      </c>
      <c r="G4961" s="3">
        <v>1045151500</v>
      </c>
    </row>
    <row x14ac:dyDescent="0.25" r="4962" customHeight="1" ht="18.75">
      <c r="A4962" s="5">
        <v>43760</v>
      </c>
      <c r="B4962" s="4">
        <v>26813.810547</v>
      </c>
      <c r="C4962" s="4">
        <v>26844.289063</v>
      </c>
      <c r="D4962" s="4">
        <v>26698.300781</v>
      </c>
      <c r="E4962" s="4">
        <v>26786.199219</v>
      </c>
      <c r="F4962" s="4">
        <v>26786.199219</v>
      </c>
      <c r="G4962" s="3">
        <v>1496851400</v>
      </c>
    </row>
    <row x14ac:dyDescent="0.25" r="4963" customHeight="1" ht="18.75">
      <c r="A4963" s="5">
        <v>43761</v>
      </c>
      <c r="B4963" s="4">
        <v>26771.980469</v>
      </c>
      <c r="C4963" s="4">
        <v>26818.990234</v>
      </c>
      <c r="D4963" s="4">
        <v>26491.710938</v>
      </c>
      <c r="E4963" s="4">
        <v>26566.730469</v>
      </c>
      <c r="F4963" s="4">
        <v>26566.730469</v>
      </c>
      <c r="G4963" s="3">
        <v>1270778600</v>
      </c>
    </row>
    <row x14ac:dyDescent="0.25" r="4964" customHeight="1" ht="18.75">
      <c r="A4964" s="5">
        <v>43762</v>
      </c>
      <c r="B4964" s="4">
        <v>26651.029297</v>
      </c>
      <c r="C4964" s="4">
        <v>26810.429688</v>
      </c>
      <c r="D4964" s="4">
        <v>26592.179688</v>
      </c>
      <c r="E4964" s="4">
        <v>26797.949219</v>
      </c>
      <c r="F4964" s="4">
        <v>26797.949219</v>
      </c>
      <c r="G4964" s="3">
        <v>1496729000</v>
      </c>
    </row>
    <row x14ac:dyDescent="0.25" r="4965" customHeight="1" ht="18.75">
      <c r="A4965" s="5">
        <v>43763</v>
      </c>
      <c r="B4965" s="4">
        <v>26795.640625</v>
      </c>
      <c r="C4965" s="4">
        <v>26795.640625</v>
      </c>
      <c r="D4965" s="4">
        <v>26621.179688</v>
      </c>
      <c r="E4965" s="4">
        <v>26667.390625</v>
      </c>
      <c r="F4965" s="4">
        <v>26667.390625</v>
      </c>
      <c r="G4965" s="3">
        <v>1151226200</v>
      </c>
    </row>
    <row x14ac:dyDescent="0.25" r="4966" customHeight="1" ht="18.75">
      <c r="A4966" s="5">
        <v>43766</v>
      </c>
      <c r="B4966" s="4">
        <v>26770.109375</v>
      </c>
      <c r="C4966" s="4">
        <v>27005.679688</v>
      </c>
      <c r="D4966" s="4">
        <v>26762.699219</v>
      </c>
      <c r="E4966" s="4">
        <v>26891.259766</v>
      </c>
      <c r="F4966" s="4">
        <v>26891.259766</v>
      </c>
      <c r="G4966" s="3">
        <v>1476176200</v>
      </c>
    </row>
    <row x14ac:dyDescent="0.25" r="4967" customHeight="1" ht="18.75">
      <c r="A4967" s="5">
        <v>43767</v>
      </c>
      <c r="B4967" s="4">
        <v>27027.560547</v>
      </c>
      <c r="C4967" s="4">
        <v>27027.560547</v>
      </c>
      <c r="D4967" s="4">
        <v>26729.060547</v>
      </c>
      <c r="E4967" s="4">
        <v>26786.759766</v>
      </c>
      <c r="F4967" s="4">
        <v>26786.759766</v>
      </c>
      <c r="G4967" s="3">
        <v>1515348700</v>
      </c>
    </row>
    <row x14ac:dyDescent="0.25" r="4968" customHeight="1" ht="18.75">
      <c r="A4968" s="5">
        <v>43768</v>
      </c>
      <c r="B4968" s="4">
        <v>26766.980469</v>
      </c>
      <c r="C4968" s="4">
        <v>26809.529297</v>
      </c>
      <c r="D4968" s="4">
        <v>26602.949219</v>
      </c>
      <c r="E4968" s="4">
        <v>26667.710938</v>
      </c>
      <c r="F4968" s="4">
        <v>26667.710938</v>
      </c>
      <c r="G4968" s="3">
        <v>1554112000</v>
      </c>
    </row>
    <row x14ac:dyDescent="0.25" r="4969" customHeight="1" ht="18.75">
      <c r="A4969" s="5">
        <v>43769</v>
      </c>
      <c r="B4969" s="4">
        <v>26708.449219</v>
      </c>
      <c r="C4969" s="4">
        <v>27009.5</v>
      </c>
      <c r="D4969" s="4">
        <v>26708.449219</v>
      </c>
      <c r="E4969" s="4">
        <v>26906.720703</v>
      </c>
      <c r="F4969" s="4">
        <v>26906.720703</v>
      </c>
      <c r="G4969" s="3">
        <v>1907594000</v>
      </c>
    </row>
    <row x14ac:dyDescent="0.25" r="4970" customHeight="1" ht="18.75">
      <c r="A4970" s="5">
        <v>43770</v>
      </c>
      <c r="B4970" s="4">
        <v>26806.439453</v>
      </c>
      <c r="C4970" s="4">
        <v>27102.419922</v>
      </c>
      <c r="D4970" s="4">
        <v>26800.570313</v>
      </c>
      <c r="E4970" s="4">
        <v>27100.759766</v>
      </c>
      <c r="F4970" s="4">
        <v>27100.759766</v>
      </c>
      <c r="G4970" s="3">
        <v>1421451500</v>
      </c>
    </row>
    <row x14ac:dyDescent="0.25" r="4971" customHeight="1" ht="18.75">
      <c r="A4971" s="5">
        <v>43773</v>
      </c>
      <c r="B4971" s="4">
        <v>27299.880859</v>
      </c>
      <c r="C4971" s="4">
        <v>27547.300781</v>
      </c>
      <c r="D4971" s="4">
        <v>27299.460938</v>
      </c>
      <c r="E4971" s="4">
        <v>27547.300781</v>
      </c>
      <c r="F4971" s="4">
        <v>27547.300781</v>
      </c>
      <c r="G4971" s="3">
        <v>1777502800</v>
      </c>
    </row>
    <row x14ac:dyDescent="0.25" r="4972" customHeight="1" ht="18.75">
      <c r="A4972" s="5">
        <v>43774</v>
      </c>
      <c r="B4972" s="4">
        <v>27601.099609</v>
      </c>
      <c r="C4972" s="4">
        <v>27733.070313</v>
      </c>
      <c r="D4972" s="4">
        <v>27463.330078</v>
      </c>
      <c r="E4972" s="4">
        <v>27683.400391</v>
      </c>
      <c r="F4972" s="4">
        <v>27683.400391</v>
      </c>
      <c r="G4972" s="3">
        <v>1748633300</v>
      </c>
    </row>
    <row x14ac:dyDescent="0.25" r="4973" customHeight="1" ht="18.75">
      <c r="A4973" s="5">
        <v>43775</v>
      </c>
      <c r="B4973" s="4">
        <v>27636.330078</v>
      </c>
      <c r="C4973" s="4">
        <v>27750.910156</v>
      </c>
      <c r="D4973" s="4">
        <v>27547.769531</v>
      </c>
      <c r="E4973" s="4">
        <v>27688.640625</v>
      </c>
      <c r="F4973" s="4">
        <v>27688.640625</v>
      </c>
      <c r="G4973" s="3">
        <v>1316670900</v>
      </c>
    </row>
    <row x14ac:dyDescent="0.25" r="4974" customHeight="1" ht="18.75">
      <c r="A4974" s="5">
        <v>43776</v>
      </c>
      <c r="B4974" s="4">
        <v>27690.599609</v>
      </c>
      <c r="C4974" s="4">
        <v>27900.800781</v>
      </c>
      <c r="D4974" s="4">
        <v>27534.910156</v>
      </c>
      <c r="E4974" s="4">
        <v>27847.230469</v>
      </c>
      <c r="F4974" s="4">
        <v>27847.230469</v>
      </c>
      <c r="G4974" s="3">
        <v>1353594600</v>
      </c>
    </row>
    <row x14ac:dyDescent="0.25" r="4975" customHeight="1" ht="18.75">
      <c r="A4975" s="5">
        <v>43777</v>
      </c>
      <c r="B4975" s="4">
        <v>27894.560547</v>
      </c>
      <c r="C4975" s="4">
        <v>27894.560547</v>
      </c>
      <c r="D4975" s="4">
        <v>27582.289063</v>
      </c>
      <c r="E4975" s="4">
        <v>27651.140625</v>
      </c>
      <c r="F4975" s="4">
        <v>27651.140625</v>
      </c>
      <c r="G4975" s="3">
        <v>1491797400</v>
      </c>
    </row>
    <row x14ac:dyDescent="0.25" r="4976" customHeight="1" ht="18.75">
      <c r="A4976" s="5">
        <v>43780</v>
      </c>
      <c r="B4976" s="4">
        <v>27361.410156</v>
      </c>
      <c r="C4976" s="4">
        <v>27361.410156</v>
      </c>
      <c r="D4976" s="4">
        <v>26830.470703</v>
      </c>
      <c r="E4976" s="4">
        <v>26926.550781</v>
      </c>
      <c r="F4976" s="4">
        <v>26926.550781</v>
      </c>
      <c r="G4976" s="3">
        <v>1921659900</v>
      </c>
    </row>
    <row x14ac:dyDescent="0.25" r="4977" customHeight="1" ht="18.75">
      <c r="A4977" s="5">
        <v>43781</v>
      </c>
      <c r="B4977" s="4">
        <v>27064.259766</v>
      </c>
      <c r="C4977" s="4">
        <v>27076.669922</v>
      </c>
      <c r="D4977" s="4">
        <v>26794.609375</v>
      </c>
      <c r="E4977" s="4">
        <v>27065.279297</v>
      </c>
      <c r="F4977" s="4">
        <v>27065.279297</v>
      </c>
      <c r="G4977" s="3">
        <v>1149626200</v>
      </c>
    </row>
    <row x14ac:dyDescent="0.25" r="4978" customHeight="1" ht="18.75">
      <c r="A4978" s="5">
        <v>43782</v>
      </c>
      <c r="B4978" s="4">
        <v>26761.160156</v>
      </c>
      <c r="C4978" s="4">
        <v>26761.160156</v>
      </c>
      <c r="D4978" s="4">
        <v>26465.330078</v>
      </c>
      <c r="E4978" s="4">
        <v>26571.460938</v>
      </c>
      <c r="F4978" s="4">
        <v>26571.460938</v>
      </c>
      <c r="G4978" s="3">
        <v>1855002900</v>
      </c>
    </row>
    <row x14ac:dyDescent="0.25" r="4979" customHeight="1" ht="18.75">
      <c r="A4979" s="5">
        <v>43783</v>
      </c>
      <c r="B4979" s="4">
        <v>26444.230469</v>
      </c>
      <c r="C4979" s="4">
        <v>26605.960938</v>
      </c>
      <c r="D4979" s="4">
        <v>26203.970703</v>
      </c>
      <c r="E4979" s="4">
        <v>26323.689453</v>
      </c>
      <c r="F4979" s="4">
        <v>26323.689453</v>
      </c>
      <c r="G4979" s="3">
        <v>1554697800</v>
      </c>
    </row>
    <row x14ac:dyDescent="0.25" r="4980" customHeight="1" ht="18.75">
      <c r="A4980" s="5">
        <v>43784</v>
      </c>
      <c r="B4980" s="4">
        <v>26529.949219</v>
      </c>
      <c r="C4980" s="4">
        <v>26544.650391</v>
      </c>
      <c r="D4980" s="4">
        <v>26300.080078</v>
      </c>
      <c r="E4980" s="4">
        <v>26326.660156</v>
      </c>
      <c r="F4980" s="4">
        <v>26326.660156</v>
      </c>
      <c r="G4980" s="3">
        <v>1180282700</v>
      </c>
    </row>
    <row x14ac:dyDescent="0.25" r="4981" customHeight="1" ht="18.75">
      <c r="A4981" s="5">
        <v>43787</v>
      </c>
      <c r="B4981" s="4">
        <v>26442.390625</v>
      </c>
      <c r="C4981" s="4">
        <v>26702.160156</v>
      </c>
      <c r="D4981" s="4">
        <v>26406.349609</v>
      </c>
      <c r="E4981" s="4">
        <v>26681.089844</v>
      </c>
      <c r="F4981" s="4">
        <v>26681.089844</v>
      </c>
      <c r="G4981" s="3">
        <v>1425323100</v>
      </c>
    </row>
    <row x14ac:dyDescent="0.25" r="4982" customHeight="1" ht="18.75">
      <c r="A4982" s="5">
        <v>43788</v>
      </c>
      <c r="B4982" s="4">
        <v>26671.320313</v>
      </c>
      <c r="C4982" s="4">
        <v>27093.800781</v>
      </c>
      <c r="D4982" s="4">
        <v>26605.630859</v>
      </c>
      <c r="E4982" s="4">
        <v>27093.800781</v>
      </c>
      <c r="F4982" s="4">
        <v>27093.800781</v>
      </c>
      <c r="G4982" s="3">
        <v>1542578800</v>
      </c>
    </row>
    <row x14ac:dyDescent="0.25" r="4983" customHeight="1" ht="18.75">
      <c r="A4983" s="5">
        <v>43789</v>
      </c>
      <c r="B4983" s="4">
        <v>26936.789063</v>
      </c>
      <c r="C4983" s="4">
        <v>26962.169922</v>
      </c>
      <c r="D4983" s="4">
        <v>26804.349609</v>
      </c>
      <c r="E4983" s="4">
        <v>26889.609375</v>
      </c>
      <c r="F4983" s="4">
        <v>26889.609375</v>
      </c>
      <c r="G4983" s="3">
        <v>1333243700</v>
      </c>
    </row>
    <row x14ac:dyDescent="0.25" r="4984" customHeight="1" ht="18.75">
      <c r="A4984" s="5">
        <v>43790</v>
      </c>
      <c r="B4984" s="4">
        <v>26587.589844</v>
      </c>
      <c r="C4984" s="4">
        <v>26587.589844</v>
      </c>
      <c r="D4984" s="4">
        <v>26306.019531</v>
      </c>
      <c r="E4984" s="4">
        <v>26466.880859</v>
      </c>
      <c r="F4984" s="4">
        <v>26466.880859</v>
      </c>
      <c r="G4984" s="3">
        <v>1712162300</v>
      </c>
    </row>
    <row x14ac:dyDescent="0.25" r="4985" customHeight="1" ht="18.75">
      <c r="A4985" s="5">
        <v>43791</v>
      </c>
      <c r="B4985" s="4">
        <v>26584.880859</v>
      </c>
      <c r="C4985" s="4">
        <v>26690.169922</v>
      </c>
      <c r="D4985" s="4">
        <v>26487.669922</v>
      </c>
      <c r="E4985" s="4">
        <v>26595.080078</v>
      </c>
      <c r="F4985" s="4">
        <v>26595.080078</v>
      </c>
      <c r="G4985" s="3">
        <v>1100431900</v>
      </c>
    </row>
    <row x14ac:dyDescent="0.25" r="4986" customHeight="1" ht="18.75">
      <c r="A4986" s="5">
        <v>43794</v>
      </c>
      <c r="B4986" s="4">
        <v>26873.349609</v>
      </c>
      <c r="C4986" s="4">
        <v>27114.220703</v>
      </c>
      <c r="D4986" s="4">
        <v>26852.890625</v>
      </c>
      <c r="E4986" s="4">
        <v>26993.039063</v>
      </c>
      <c r="F4986" s="4">
        <v>26993.039063</v>
      </c>
      <c r="G4986" s="3">
        <v>1497175900</v>
      </c>
    </row>
    <row x14ac:dyDescent="0.25" r="4987" customHeight="1" ht="18.75">
      <c r="A4987" s="5">
        <v>43795</v>
      </c>
      <c r="B4987" s="4">
        <v>27183.900391</v>
      </c>
      <c r="C4987" s="4">
        <v>27227.869141</v>
      </c>
      <c r="D4987" s="4">
        <v>26913.919922</v>
      </c>
      <c r="E4987" s="4">
        <v>26913.919922</v>
      </c>
      <c r="F4987" s="4">
        <v>26913.919922</v>
      </c>
      <c r="G4987" s="3">
        <v>2416392100</v>
      </c>
    </row>
    <row x14ac:dyDescent="0.25" r="4988" customHeight="1" ht="18.75">
      <c r="A4988" s="5">
        <v>43796</v>
      </c>
      <c r="B4988" s="4">
        <v>26943.519531</v>
      </c>
      <c r="C4988" s="4">
        <v>26974.279297</v>
      </c>
      <c r="D4988" s="4">
        <v>26866.800781</v>
      </c>
      <c r="E4988" s="3">
        <v>26954</v>
      </c>
      <c r="F4988" s="3">
        <v>26954</v>
      </c>
      <c r="G4988" s="3">
        <v>1133748200</v>
      </c>
    </row>
    <row x14ac:dyDescent="0.25" r="4989" customHeight="1" ht="18.75">
      <c r="A4989" s="5">
        <v>43797</v>
      </c>
      <c r="B4989" s="4">
        <v>26763.630859</v>
      </c>
      <c r="C4989" s="4">
        <v>26991.800781</v>
      </c>
      <c r="D4989" s="4">
        <v>26763.630859</v>
      </c>
      <c r="E4989" s="4">
        <v>26893.730469</v>
      </c>
      <c r="F4989" s="4">
        <v>26893.730469</v>
      </c>
      <c r="G4989" s="3">
        <v>998841900</v>
      </c>
    </row>
    <row x14ac:dyDescent="0.25" r="4990" customHeight="1" ht="18.75">
      <c r="A4990" s="5">
        <v>43798</v>
      </c>
      <c r="B4990" s="4">
        <v>26705.380859</v>
      </c>
      <c r="C4990" s="4">
        <v>26705.380859</v>
      </c>
      <c r="D4990" s="4">
        <v>26308.099609</v>
      </c>
      <c r="E4990" s="4">
        <v>26346.490234</v>
      </c>
      <c r="F4990" s="4">
        <v>26346.490234</v>
      </c>
      <c r="G4990" s="3">
        <v>2004856800</v>
      </c>
    </row>
    <row x14ac:dyDescent="0.25" r="4991" customHeight="1" ht="18.75">
      <c r="A4991" s="5">
        <v>43801</v>
      </c>
      <c r="B4991" s="4">
        <v>26475.339844</v>
      </c>
      <c r="C4991" s="4">
        <v>26511.550781</v>
      </c>
      <c r="D4991" s="4">
        <v>26393.089844</v>
      </c>
      <c r="E4991" s="4">
        <v>26444.720703</v>
      </c>
      <c r="F4991" s="4">
        <v>26444.720703</v>
      </c>
      <c r="G4991" s="3">
        <v>1348911800</v>
      </c>
    </row>
    <row x14ac:dyDescent="0.25" r="4992" customHeight="1" ht="18.75">
      <c r="A4992" s="5">
        <v>43802</v>
      </c>
      <c r="B4992" s="4">
        <v>26315.970703</v>
      </c>
      <c r="C4992" s="4">
        <v>26424.119141</v>
      </c>
      <c r="D4992" s="4">
        <v>26063.019531</v>
      </c>
      <c r="E4992" s="4">
        <v>26391.300781</v>
      </c>
      <c r="F4992" s="4">
        <v>26391.300781</v>
      </c>
      <c r="G4992" s="3">
        <v>1795451800</v>
      </c>
    </row>
    <row x14ac:dyDescent="0.25" r="4993" customHeight="1" ht="18.75">
      <c r="A4993" s="5">
        <v>43803</v>
      </c>
      <c r="B4993" s="4">
        <v>26071.390625</v>
      </c>
      <c r="C4993" s="4">
        <v>26191.789063</v>
      </c>
      <c r="D4993" s="4">
        <v>25995.150391</v>
      </c>
      <c r="E4993" s="4">
        <v>26062.560547</v>
      </c>
      <c r="F4993" s="4">
        <v>26062.560547</v>
      </c>
      <c r="G4993" s="3">
        <v>1502327900</v>
      </c>
    </row>
    <row x14ac:dyDescent="0.25" r="4994" customHeight="1" ht="18.75">
      <c r="A4994" s="5">
        <v>43804</v>
      </c>
      <c r="B4994" s="4">
        <v>26300.509766</v>
      </c>
      <c r="C4994" s="4">
        <v>26300.509766</v>
      </c>
      <c r="D4994" s="4">
        <v>26134.060547</v>
      </c>
      <c r="E4994" s="4">
        <v>26217.039063</v>
      </c>
      <c r="F4994" s="4">
        <v>26217.039063</v>
      </c>
      <c r="G4994" s="3">
        <v>1228026600</v>
      </c>
    </row>
    <row x14ac:dyDescent="0.25" r="4995" customHeight="1" ht="18.75">
      <c r="A4995" s="5">
        <v>43805</v>
      </c>
      <c r="B4995" s="4">
        <v>26345.199219</v>
      </c>
      <c r="C4995" s="4">
        <v>26520.080078</v>
      </c>
      <c r="D4995" s="4">
        <v>26309.339844</v>
      </c>
      <c r="E4995" s="4">
        <v>26498.369141</v>
      </c>
      <c r="F4995" s="4">
        <v>26498.369141</v>
      </c>
      <c r="G4995" s="3">
        <v>1644211100</v>
      </c>
    </row>
    <row x14ac:dyDescent="0.25" r="4996" customHeight="1" ht="18.75">
      <c r="A4996" s="5">
        <v>43808</v>
      </c>
      <c r="B4996" s="4">
        <v>26513.970703</v>
      </c>
      <c r="C4996" s="4">
        <v>26618.25</v>
      </c>
      <c r="D4996" s="4">
        <v>26432.269531</v>
      </c>
      <c r="E4996" s="4">
        <v>26494.730469</v>
      </c>
      <c r="F4996" s="4">
        <v>26494.730469</v>
      </c>
      <c r="G4996" s="3">
        <v>1301819900</v>
      </c>
    </row>
    <row x14ac:dyDescent="0.25" r="4997" customHeight="1" ht="18.75">
      <c r="A4997" s="5">
        <v>43809</v>
      </c>
      <c r="B4997" s="4">
        <v>26378.990234</v>
      </c>
      <c r="C4997" s="4">
        <v>26527.089844</v>
      </c>
      <c r="D4997" s="4">
        <v>26355.529297</v>
      </c>
      <c r="E4997" s="4">
        <v>26436.619141</v>
      </c>
      <c r="F4997" s="4">
        <v>26436.619141</v>
      </c>
      <c r="G4997" s="3">
        <v>956293300</v>
      </c>
    </row>
    <row x14ac:dyDescent="0.25" r="4998" customHeight="1" ht="18.75">
      <c r="A4998" s="5">
        <v>43810</v>
      </c>
      <c r="B4998" s="4">
        <v>26410.089844</v>
      </c>
      <c r="C4998" s="4">
        <v>26659.980469</v>
      </c>
      <c r="D4998" s="4">
        <v>26364.429688</v>
      </c>
      <c r="E4998" s="4">
        <v>26645.429688</v>
      </c>
      <c r="F4998" s="4">
        <v>26645.429688</v>
      </c>
      <c r="G4998" s="3">
        <v>1409589200</v>
      </c>
    </row>
    <row x14ac:dyDescent="0.25" r="4999" customHeight="1" ht="18.75">
      <c r="A4999" s="5">
        <v>43811</v>
      </c>
      <c r="B4999" s="4">
        <v>26837.939453</v>
      </c>
      <c r="C4999" s="4">
        <v>27048.980469</v>
      </c>
      <c r="D4999" s="4">
        <v>26837.939453</v>
      </c>
      <c r="E4999" s="4">
        <v>26994.140625</v>
      </c>
      <c r="F4999" s="4">
        <v>26994.140625</v>
      </c>
      <c r="G4999" s="3">
        <v>1451721900</v>
      </c>
    </row>
    <row x14ac:dyDescent="0.25" r="5000" customHeight="1" ht="18.75">
      <c r="A5000" s="5">
        <v>43812</v>
      </c>
      <c r="B5000" s="4">
        <v>27494.509766</v>
      </c>
      <c r="C5000" s="4">
        <v>27687.759766</v>
      </c>
      <c r="D5000" s="4">
        <v>27405.259766</v>
      </c>
      <c r="E5000" s="4">
        <v>27687.759766</v>
      </c>
      <c r="F5000" s="4">
        <v>27687.759766</v>
      </c>
      <c r="G5000" s="3">
        <v>2212195500</v>
      </c>
    </row>
    <row x14ac:dyDescent="0.25" r="5001" customHeight="1" ht="18.75">
      <c r="A5001" s="5">
        <v>43815</v>
      </c>
      <c r="B5001" s="4">
        <v>27530.5</v>
      </c>
      <c r="C5001" s="4">
        <v>27715.929688</v>
      </c>
      <c r="D5001" s="4">
        <v>27473.320313</v>
      </c>
      <c r="E5001" s="4">
        <v>27508.089844</v>
      </c>
      <c r="F5001" s="4">
        <v>27508.089844</v>
      </c>
      <c r="G5001" s="3">
        <v>1421412600</v>
      </c>
    </row>
    <row x14ac:dyDescent="0.25" r="5002" customHeight="1" ht="18.75">
      <c r="A5002" s="5">
        <v>43816</v>
      </c>
      <c r="B5002" s="4">
        <v>27630.689453</v>
      </c>
      <c r="C5002" s="4">
        <v>27894.720703</v>
      </c>
      <c r="D5002" s="4">
        <v>27563.439453</v>
      </c>
      <c r="E5002" s="4">
        <v>27843.710938</v>
      </c>
      <c r="F5002" s="4">
        <v>27843.710938</v>
      </c>
      <c r="G5002" s="3">
        <v>1926224500</v>
      </c>
    </row>
    <row x14ac:dyDescent="0.25" r="5003" customHeight="1" ht="18.75">
      <c r="A5003" s="5">
        <v>43817</v>
      </c>
      <c r="B5003" s="4">
        <v>27884.210938</v>
      </c>
      <c r="C5003" s="4">
        <v>27884.210938</v>
      </c>
      <c r="D5003" s="4">
        <v>27884.210938</v>
      </c>
      <c r="E5003" s="4">
        <v>27884.210938</v>
      </c>
      <c r="F5003" s="4">
        <v>27884.210938</v>
      </c>
      <c r="G5003" s="10"/>
    </row>
    <row x14ac:dyDescent="0.25" r="5004" customHeight="1" ht="18.75">
      <c r="A5004" s="5">
        <v>43818</v>
      </c>
      <c r="B5004" s="4">
        <v>27908.779297</v>
      </c>
      <c r="C5004" s="4">
        <v>27908.779297</v>
      </c>
      <c r="D5004" s="4">
        <v>27675.240234</v>
      </c>
      <c r="E5004" s="4">
        <v>27800.490234</v>
      </c>
      <c r="F5004" s="4">
        <v>27800.490234</v>
      </c>
      <c r="G5004" s="3">
        <v>1296810200</v>
      </c>
    </row>
    <row x14ac:dyDescent="0.25" r="5005" customHeight="1" ht="18.75">
      <c r="A5005" s="5">
        <v>43819</v>
      </c>
      <c r="B5005" s="4">
        <v>27834.550781</v>
      </c>
      <c r="C5005" s="4">
        <v>27959.519531</v>
      </c>
      <c r="D5005" s="4">
        <v>27740.660156</v>
      </c>
      <c r="E5005" s="4">
        <v>27871.349609</v>
      </c>
      <c r="F5005" s="4">
        <v>27871.349609</v>
      </c>
      <c r="G5005" s="3">
        <v>1680024400</v>
      </c>
    </row>
    <row x14ac:dyDescent="0.25" r="5006" customHeight="1" ht="18.75">
      <c r="A5006" s="5">
        <v>43822</v>
      </c>
      <c r="B5006" s="4">
        <v>28024.619141</v>
      </c>
      <c r="C5006" s="4">
        <v>28024.619141</v>
      </c>
      <c r="D5006" s="4">
        <v>27830.080078</v>
      </c>
      <c r="E5006" s="4">
        <v>27906.410156</v>
      </c>
      <c r="F5006" s="4">
        <v>27906.410156</v>
      </c>
      <c r="G5006" s="3">
        <v>1216834000</v>
      </c>
    </row>
    <row x14ac:dyDescent="0.25" r="5007" customHeight="1" ht="18.75">
      <c r="A5007" s="5">
        <v>43823</v>
      </c>
      <c r="B5007" s="4">
        <v>27901.509766</v>
      </c>
      <c r="C5007" s="4">
        <v>27921.289063</v>
      </c>
      <c r="D5007" s="4">
        <v>27792.660156</v>
      </c>
      <c r="E5007" s="4">
        <v>27864.210938</v>
      </c>
      <c r="F5007" s="4">
        <v>27864.210938</v>
      </c>
      <c r="G5007" s="3">
        <v>483984100</v>
      </c>
    </row>
    <row x14ac:dyDescent="0.25" r="5008" customHeight="1" ht="18.75">
      <c r="A5008" s="5">
        <v>43826</v>
      </c>
      <c r="B5008" s="4">
        <v>28033.660156</v>
      </c>
      <c r="C5008" s="4">
        <v>28226.109375</v>
      </c>
      <c r="D5008" s="4">
        <v>28000.619141</v>
      </c>
      <c r="E5008" s="4">
        <v>28225.419922</v>
      </c>
      <c r="F5008" s="4">
        <v>28225.419922</v>
      </c>
      <c r="G5008" s="3">
        <v>1375016100</v>
      </c>
    </row>
    <row x14ac:dyDescent="0.25" r="5009" customHeight="1" ht="18.75">
      <c r="A5009" s="5">
        <v>43829</v>
      </c>
      <c r="B5009" s="4">
        <v>28250.480469</v>
      </c>
      <c r="C5009" s="4">
        <v>28418.650391</v>
      </c>
      <c r="D5009" s="4">
        <v>28165.130859</v>
      </c>
      <c r="E5009" s="4">
        <v>28319.390625</v>
      </c>
      <c r="F5009" s="4">
        <v>28319.390625</v>
      </c>
      <c r="G5009" s="3">
        <v>1420447400</v>
      </c>
    </row>
    <row x14ac:dyDescent="0.25" r="5010" customHeight="1" ht="18.75">
      <c r="A5010" s="5">
        <v>43830</v>
      </c>
      <c r="B5010" s="4">
        <v>28241.429688</v>
      </c>
      <c r="C5010" s="4">
        <v>28298.460938</v>
      </c>
      <c r="D5010" s="4">
        <v>28123.859375</v>
      </c>
      <c r="E5010" s="4">
        <v>28189.75</v>
      </c>
      <c r="F5010" s="4">
        <v>28189.75</v>
      </c>
      <c r="G5010" s="3">
        <v>873713900</v>
      </c>
    </row>
    <row x14ac:dyDescent="0.25" r="5011" customHeight="1" ht="18.75">
      <c r="A5011" s="5">
        <v>43832</v>
      </c>
      <c r="B5011" s="4">
        <v>28249.369141</v>
      </c>
      <c r="C5011" s="4">
        <v>28543.519531</v>
      </c>
      <c r="D5011" s="4">
        <v>28245.970703</v>
      </c>
      <c r="E5011" s="4">
        <v>28543.519531</v>
      </c>
      <c r="F5011" s="4">
        <v>28543.519531</v>
      </c>
      <c r="G5011" s="3">
        <v>1262732800</v>
      </c>
    </row>
    <row x14ac:dyDescent="0.25" r="5012" customHeight="1" ht="18.75">
      <c r="A5012" s="5">
        <v>43833</v>
      </c>
      <c r="B5012" s="4">
        <v>28828.359375</v>
      </c>
      <c r="C5012" s="4">
        <v>28883.300781</v>
      </c>
      <c r="D5012" s="4">
        <v>28428.169922</v>
      </c>
      <c r="E5012" s="4">
        <v>28451.5</v>
      </c>
      <c r="F5012" s="4">
        <v>28451.5</v>
      </c>
      <c r="G5012" s="3">
        <v>1797904800</v>
      </c>
    </row>
    <row x14ac:dyDescent="0.25" r="5013" customHeight="1" ht="18.75">
      <c r="A5013" s="5">
        <v>43836</v>
      </c>
      <c r="B5013" s="4">
        <v>28326.5</v>
      </c>
      <c r="C5013" s="4">
        <v>28367.869141</v>
      </c>
      <c r="D5013" s="4">
        <v>28054.289063</v>
      </c>
      <c r="E5013" s="4">
        <v>28226.189453</v>
      </c>
      <c r="F5013" s="4">
        <v>28226.189453</v>
      </c>
      <c r="G5013" s="3">
        <v>1793426600</v>
      </c>
    </row>
    <row x14ac:dyDescent="0.25" r="5014" customHeight="1" ht="18.75">
      <c r="A5014" s="5">
        <v>43837</v>
      </c>
      <c r="B5014" s="4">
        <v>28352.679688</v>
      </c>
      <c r="C5014" s="4">
        <v>28473.080078</v>
      </c>
      <c r="D5014" s="4">
        <v>28264.070313</v>
      </c>
      <c r="E5014" s="4">
        <v>28322.060547</v>
      </c>
      <c r="F5014" s="4">
        <v>28322.060547</v>
      </c>
      <c r="G5014" s="3">
        <v>1302687200</v>
      </c>
    </row>
    <row x14ac:dyDescent="0.25" r="5015" customHeight="1" ht="18.75">
      <c r="A5015" s="5">
        <v>43838</v>
      </c>
      <c r="B5015" s="4">
        <v>27999.580078</v>
      </c>
      <c r="C5015" s="4">
        <v>28198.609375</v>
      </c>
      <c r="D5015" s="4">
        <v>27857.730469</v>
      </c>
      <c r="E5015" s="4">
        <v>28087.919922</v>
      </c>
      <c r="F5015" s="4">
        <v>28087.919922</v>
      </c>
      <c r="G5015" s="3">
        <v>1709241600</v>
      </c>
    </row>
    <row x14ac:dyDescent="0.25" r="5016" customHeight="1" ht="18.75">
      <c r="A5016" s="5">
        <v>43839</v>
      </c>
      <c r="B5016" s="4">
        <v>28367.650391</v>
      </c>
      <c r="C5016" s="3">
        <v>28561</v>
      </c>
      <c r="D5016" s="4">
        <v>28325.859375</v>
      </c>
      <c r="E5016" s="3">
        <v>28561</v>
      </c>
      <c r="F5016" s="3">
        <v>28561</v>
      </c>
      <c r="G5016" s="3">
        <v>1692786200</v>
      </c>
    </row>
    <row x14ac:dyDescent="0.25" r="5017" customHeight="1" ht="18.75">
      <c r="A5017" s="5">
        <v>43840</v>
      </c>
      <c r="B5017" s="4">
        <v>28665.140625</v>
      </c>
      <c r="C5017" s="4">
        <v>28665.140625</v>
      </c>
      <c r="D5017" s="4">
        <v>28504.269531</v>
      </c>
      <c r="E5017" s="4">
        <v>28638.199219</v>
      </c>
      <c r="F5017" s="4">
        <v>28638.199219</v>
      </c>
      <c r="G5017" s="3">
        <v>1448401000</v>
      </c>
    </row>
    <row x14ac:dyDescent="0.25" r="5018" customHeight="1" ht="18.75">
      <c r="A5018" s="5">
        <v>43843</v>
      </c>
      <c r="B5018" s="4">
        <v>28772.369141</v>
      </c>
      <c r="C5018" s="4">
        <v>28971.400391</v>
      </c>
      <c r="D5018" s="4">
        <v>28671.839844</v>
      </c>
      <c r="E5018" s="4">
        <v>28954.939453</v>
      </c>
      <c r="F5018" s="4">
        <v>28954.939453</v>
      </c>
      <c r="G5018" s="3">
        <v>1765055700</v>
      </c>
    </row>
    <row x14ac:dyDescent="0.25" r="5019" customHeight="1" ht="18.75">
      <c r="A5019" s="5">
        <v>43844</v>
      </c>
      <c r="B5019" s="4">
        <v>29149.529297</v>
      </c>
      <c r="C5019" s="4">
        <v>29149.529297</v>
      </c>
      <c r="D5019" s="4">
        <v>28790.490234</v>
      </c>
      <c r="E5019" s="4">
        <v>28885.140625</v>
      </c>
      <c r="F5019" s="4">
        <v>28885.140625</v>
      </c>
      <c r="G5019" s="3">
        <v>1643504700</v>
      </c>
    </row>
    <row x14ac:dyDescent="0.25" r="5020" customHeight="1" ht="18.75">
      <c r="A5020" s="5">
        <v>43845</v>
      </c>
      <c r="B5020" s="4">
        <v>28891.070313</v>
      </c>
      <c r="C5020" s="4">
        <v>28972.679688</v>
      </c>
      <c r="D5020" s="4">
        <v>28619.099609</v>
      </c>
      <c r="E5020" s="4">
        <v>28773.589844</v>
      </c>
      <c r="F5020" s="4">
        <v>28773.589844</v>
      </c>
      <c r="G5020" s="3">
        <v>1240120700</v>
      </c>
    </row>
    <row x14ac:dyDescent="0.25" r="5021" customHeight="1" ht="18.75">
      <c r="A5021" s="5">
        <v>43846</v>
      </c>
      <c r="B5021" s="4">
        <v>28806.119141</v>
      </c>
      <c r="C5021" s="4">
        <v>28987.730469</v>
      </c>
      <c r="D5021" s="4">
        <v>28709.570313</v>
      </c>
      <c r="E5021" s="4">
        <v>28883.039063</v>
      </c>
      <c r="F5021" s="4">
        <v>28883.039063</v>
      </c>
      <c r="G5021" s="3">
        <v>1620926200</v>
      </c>
    </row>
    <row x14ac:dyDescent="0.25" r="5022" customHeight="1" ht="18.75">
      <c r="A5022" s="5">
        <v>43847</v>
      </c>
      <c r="B5022" s="4">
        <v>28988.160156</v>
      </c>
      <c r="C5022" s="4">
        <v>29101.150391</v>
      </c>
      <c r="D5022" s="4">
        <v>28813.130859</v>
      </c>
      <c r="E5022" s="4">
        <v>29056.419922</v>
      </c>
      <c r="F5022" s="4">
        <v>29056.419922</v>
      </c>
      <c r="G5022" s="3">
        <v>1545082800</v>
      </c>
    </row>
    <row x14ac:dyDescent="0.25" r="5023" customHeight="1" ht="18.75">
      <c r="A5023" s="5">
        <v>43850</v>
      </c>
      <c r="B5023" s="4">
        <v>29169.119141</v>
      </c>
      <c r="C5023" s="4">
        <v>29174.919922</v>
      </c>
      <c r="D5023" s="4">
        <v>28795.419922</v>
      </c>
      <c r="E5023" s="4">
        <v>28795.910156</v>
      </c>
      <c r="F5023" s="4">
        <v>28795.910156</v>
      </c>
      <c r="G5023" s="3">
        <v>1633383900</v>
      </c>
    </row>
    <row x14ac:dyDescent="0.25" r="5024" customHeight="1" ht="18.75">
      <c r="A5024" s="5">
        <v>43851</v>
      </c>
      <c r="B5024" s="4">
        <v>28449.380859</v>
      </c>
      <c r="C5024" s="4">
        <v>28492.029297</v>
      </c>
      <c r="D5024" s="4">
        <v>27980.5</v>
      </c>
      <c r="E5024" s="4">
        <v>27985.330078</v>
      </c>
      <c r="F5024" s="4">
        <v>27985.330078</v>
      </c>
      <c r="G5024" s="3">
        <v>2236521700</v>
      </c>
    </row>
    <row x14ac:dyDescent="0.25" r="5025" customHeight="1" ht="18.75">
      <c r="A5025" s="5">
        <v>43852</v>
      </c>
      <c r="B5025" s="4">
        <v>28116.5</v>
      </c>
      <c r="C5025" s="4">
        <v>28393.929688</v>
      </c>
      <c r="D5025" s="4">
        <v>27937.679688</v>
      </c>
      <c r="E5025" s="4">
        <v>28341.039063</v>
      </c>
      <c r="F5025" s="4">
        <v>28341.039063</v>
      </c>
      <c r="G5025" s="3">
        <v>1343288100</v>
      </c>
    </row>
    <row x14ac:dyDescent="0.25" r="5026" customHeight="1" ht="18.75">
      <c r="A5026" s="5">
        <v>43853</v>
      </c>
      <c r="B5026" s="4">
        <v>28109.75</v>
      </c>
      <c r="C5026" s="4">
        <v>28133.029297</v>
      </c>
      <c r="D5026" s="4">
        <v>27706.369141</v>
      </c>
      <c r="E5026" s="4">
        <v>27909.119141</v>
      </c>
      <c r="F5026" s="4">
        <v>27909.119141</v>
      </c>
      <c r="G5026" s="3">
        <v>1753263000</v>
      </c>
    </row>
    <row x14ac:dyDescent="0.25" r="5027" customHeight="1" ht="18.75">
      <c r="A5027" s="5">
        <v>43854</v>
      </c>
      <c r="B5027" s="4">
        <v>27935.419922</v>
      </c>
      <c r="C5027" s="4">
        <v>27977.630859</v>
      </c>
      <c r="D5027" s="4">
        <v>27774.5</v>
      </c>
      <c r="E5027" s="4">
        <v>27949.640625</v>
      </c>
      <c r="F5027" s="4">
        <v>27949.640625</v>
      </c>
      <c r="G5027" s="3">
        <v>612128700</v>
      </c>
    </row>
    <row x14ac:dyDescent="0.25" r="5028" customHeight="1" ht="18.75">
      <c r="A5028" s="5">
        <v>43859</v>
      </c>
      <c r="B5028" s="4">
        <v>27101.539063</v>
      </c>
      <c r="C5028" s="4">
        <v>27333.300781</v>
      </c>
      <c r="D5028" s="4">
        <v>27101.539063</v>
      </c>
      <c r="E5028" s="4">
        <v>27160.630859</v>
      </c>
      <c r="F5028" s="4">
        <v>27160.630859</v>
      </c>
      <c r="G5028" s="3">
        <v>2203836100</v>
      </c>
    </row>
    <row x14ac:dyDescent="0.25" r="5029" customHeight="1" ht="18.75">
      <c r="A5029" s="5">
        <v>43860</v>
      </c>
      <c r="B5029" s="4">
        <v>27030.609375</v>
      </c>
      <c r="C5029" s="4">
        <v>27134.550781</v>
      </c>
      <c r="D5029" s="4">
        <v>26330.050781</v>
      </c>
      <c r="E5029" s="4">
        <v>26449.130859</v>
      </c>
      <c r="F5029" s="4">
        <v>26449.130859</v>
      </c>
      <c r="G5029" s="3">
        <v>2223567800</v>
      </c>
    </row>
    <row x14ac:dyDescent="0.25" r="5030" customHeight="1" ht="18.75">
      <c r="A5030" s="5">
        <v>43861</v>
      </c>
      <c r="B5030" s="4">
        <v>26757.609375</v>
      </c>
      <c r="C5030" s="4">
        <v>26818.839844</v>
      </c>
      <c r="D5030" s="4">
        <v>26295.490234</v>
      </c>
      <c r="E5030" s="4">
        <v>26312.630859</v>
      </c>
      <c r="F5030" s="4">
        <v>26312.630859</v>
      </c>
      <c r="G5030" s="3">
        <v>1874255200</v>
      </c>
    </row>
    <row x14ac:dyDescent="0.25" r="5031" customHeight="1" ht="18.75">
      <c r="A5031" s="5">
        <v>43864</v>
      </c>
      <c r="B5031" s="4">
        <v>26189.609375</v>
      </c>
      <c r="C5031" s="4">
        <v>26512.580078</v>
      </c>
      <c r="D5031" s="4">
        <v>26145.589844</v>
      </c>
      <c r="E5031" s="4">
        <v>26356.980469</v>
      </c>
      <c r="F5031" s="4">
        <v>26356.980469</v>
      </c>
      <c r="G5031" s="3">
        <v>2421482700</v>
      </c>
    </row>
    <row x14ac:dyDescent="0.25" r="5032" customHeight="1" ht="18.75">
      <c r="A5032" s="5">
        <v>43865</v>
      </c>
      <c r="B5032" s="4">
        <v>26491.660156</v>
      </c>
      <c r="C5032" s="4">
        <v>26730.259766</v>
      </c>
      <c r="D5032" s="4">
        <v>26491.660156</v>
      </c>
      <c r="E5032" s="4">
        <v>26675.980469</v>
      </c>
      <c r="F5032" s="4">
        <v>26675.980469</v>
      </c>
      <c r="G5032" s="3">
        <v>2500238100</v>
      </c>
    </row>
    <row x14ac:dyDescent="0.25" r="5033" customHeight="1" ht="18.75">
      <c r="A5033" s="5">
        <v>43866</v>
      </c>
      <c r="B5033" s="4">
        <v>26869.320313</v>
      </c>
      <c r="C5033" s="4">
        <v>26926.119141</v>
      </c>
      <c r="D5033" s="4">
        <v>26641.919922</v>
      </c>
      <c r="E5033" s="4">
        <v>26786.740234</v>
      </c>
      <c r="F5033" s="4">
        <v>26786.740234</v>
      </c>
      <c r="G5033" s="3">
        <v>2498930800</v>
      </c>
    </row>
    <row x14ac:dyDescent="0.25" r="5034" customHeight="1" ht="18.75">
      <c r="A5034" s="5">
        <v>43867</v>
      </c>
      <c r="B5034" s="4">
        <v>27174.529297</v>
      </c>
      <c r="C5034" s="4">
        <v>27608.220703</v>
      </c>
      <c r="D5034" s="4">
        <v>27029.490234</v>
      </c>
      <c r="E5034" s="4">
        <v>27493.699219</v>
      </c>
      <c r="F5034" s="4">
        <v>27493.699219</v>
      </c>
      <c r="G5034" s="3">
        <v>2249533900</v>
      </c>
    </row>
    <row x14ac:dyDescent="0.25" r="5035" customHeight="1" ht="18.75">
      <c r="A5035" s="5">
        <v>43868</v>
      </c>
      <c r="B5035" s="4">
        <v>27356.279297</v>
      </c>
      <c r="C5035" s="4">
        <v>27410.580078</v>
      </c>
      <c r="D5035" s="4">
        <v>27224.119141</v>
      </c>
      <c r="E5035" s="4">
        <v>27404.269531</v>
      </c>
      <c r="F5035" s="4">
        <v>27404.269531</v>
      </c>
      <c r="G5035" s="3">
        <v>1464514700</v>
      </c>
    </row>
    <row x14ac:dyDescent="0.25" r="5036" customHeight="1" ht="18.75">
      <c r="A5036" s="5">
        <v>43871</v>
      </c>
      <c r="B5036" s="4">
        <v>27092.150391</v>
      </c>
      <c r="C5036" s="4">
        <v>27314.640625</v>
      </c>
      <c r="D5036" s="4">
        <v>27044.880859</v>
      </c>
      <c r="E5036" s="4">
        <v>27241.339844</v>
      </c>
      <c r="F5036" s="4">
        <v>27241.339844</v>
      </c>
      <c r="G5036" s="3">
        <v>1612017900</v>
      </c>
    </row>
    <row x14ac:dyDescent="0.25" r="5037" customHeight="1" ht="18.75">
      <c r="A5037" s="5">
        <v>43872</v>
      </c>
      <c r="B5037" s="4">
        <v>27514.25</v>
      </c>
      <c r="C5037" s="4">
        <v>27674.810547</v>
      </c>
      <c r="D5037" s="4">
        <v>27436.990234</v>
      </c>
      <c r="E5037" s="4">
        <v>27583.880859</v>
      </c>
      <c r="F5037" s="4">
        <v>27583.880859</v>
      </c>
      <c r="G5037" s="3">
        <v>1868625400</v>
      </c>
    </row>
    <row x14ac:dyDescent="0.25" r="5038" customHeight="1" ht="18.75">
      <c r="A5038" s="5">
        <v>43873</v>
      </c>
      <c r="B5038" s="4">
        <v>27717.220703</v>
      </c>
      <c r="C5038" s="4">
        <v>27892.480469</v>
      </c>
      <c r="D5038" s="4">
        <v>27614.830078</v>
      </c>
      <c r="E5038" s="4">
        <v>27823.660156</v>
      </c>
      <c r="F5038" s="4">
        <v>27823.660156</v>
      </c>
      <c r="G5038" s="3">
        <v>1796561200</v>
      </c>
    </row>
    <row x14ac:dyDescent="0.25" r="5039" customHeight="1" ht="18.75">
      <c r="A5039" s="5">
        <v>43874</v>
      </c>
      <c r="B5039" s="4">
        <v>27953.650391</v>
      </c>
      <c r="C5039" s="4">
        <v>27953.650391</v>
      </c>
      <c r="D5039" s="4">
        <v>27695.599609</v>
      </c>
      <c r="E5039" s="3">
        <v>27730</v>
      </c>
      <c r="F5039" s="3">
        <v>27730</v>
      </c>
      <c r="G5039" s="3">
        <v>1617010200</v>
      </c>
    </row>
    <row x14ac:dyDescent="0.25" r="5040" customHeight="1" ht="18.75">
      <c r="A5040" s="5">
        <v>43875</v>
      </c>
      <c r="B5040" s="4">
        <v>27698.560547</v>
      </c>
      <c r="C5040" s="4">
        <v>27960.660156</v>
      </c>
      <c r="D5040" s="4">
        <v>27695.589844</v>
      </c>
      <c r="E5040" s="4">
        <v>27815.599609</v>
      </c>
      <c r="F5040" s="4">
        <v>27815.599609</v>
      </c>
      <c r="G5040" s="3">
        <v>1445335900</v>
      </c>
    </row>
    <row x14ac:dyDescent="0.25" r="5041" customHeight="1" ht="18.75">
      <c r="A5041" s="5">
        <v>43878</v>
      </c>
      <c r="B5041" s="4">
        <v>27766.710938</v>
      </c>
      <c r="C5041" s="4">
        <v>28055.580078</v>
      </c>
      <c r="D5041" s="4">
        <v>27766.710938</v>
      </c>
      <c r="E5041" s="4">
        <v>27959.599609</v>
      </c>
      <c r="F5041" s="4">
        <v>27959.599609</v>
      </c>
      <c r="G5041" s="3">
        <v>1412999200</v>
      </c>
    </row>
    <row x14ac:dyDescent="0.25" r="5042" customHeight="1" ht="18.75">
      <c r="A5042" s="5">
        <v>43879</v>
      </c>
      <c r="B5042" s="4">
        <v>27766.5</v>
      </c>
      <c r="C5042" s="4">
        <v>27771.300781</v>
      </c>
      <c r="D5042" s="4">
        <v>27496.25</v>
      </c>
      <c r="E5042" s="4">
        <v>27530.199219</v>
      </c>
      <c r="F5042" s="4">
        <v>27530.199219</v>
      </c>
      <c r="G5042" s="3">
        <v>1592221400</v>
      </c>
    </row>
    <row x14ac:dyDescent="0.25" r="5043" customHeight="1" ht="18.75">
      <c r="A5043" s="5">
        <v>43880</v>
      </c>
      <c r="B5043" s="4">
        <v>27486.460938</v>
      </c>
      <c r="C5043" s="4">
        <v>27697.460938</v>
      </c>
      <c r="D5043" s="4">
        <v>27448.599609</v>
      </c>
      <c r="E5043" s="4">
        <v>27655.810547</v>
      </c>
      <c r="F5043" s="4">
        <v>27655.810547</v>
      </c>
      <c r="G5043" s="3">
        <v>1471538100</v>
      </c>
    </row>
    <row x14ac:dyDescent="0.25" r="5044" customHeight="1" ht="18.75">
      <c r="A5044" s="5">
        <v>43881</v>
      </c>
      <c r="B5044" s="4">
        <v>27767.279297</v>
      </c>
      <c r="C5044" s="4">
        <v>27767.279297</v>
      </c>
      <c r="D5044" s="4">
        <v>27383.130859</v>
      </c>
      <c r="E5044" s="4">
        <v>27609.160156</v>
      </c>
      <c r="F5044" s="4">
        <v>27609.160156</v>
      </c>
      <c r="G5044" s="3">
        <v>1582073100</v>
      </c>
    </row>
    <row x14ac:dyDescent="0.25" r="5045" customHeight="1" ht="18.75">
      <c r="A5045" s="5">
        <v>43882</v>
      </c>
      <c r="B5045" s="4">
        <v>27450.460938</v>
      </c>
      <c r="C5045" s="4">
        <v>27484.529297</v>
      </c>
      <c r="D5045" s="4">
        <v>27264.779297</v>
      </c>
      <c r="E5045" s="4">
        <v>27308.810547</v>
      </c>
      <c r="F5045" s="4">
        <v>27308.810547</v>
      </c>
      <c r="G5045" s="3">
        <v>1773613400</v>
      </c>
    </row>
    <row x14ac:dyDescent="0.25" r="5046" customHeight="1" ht="18.75">
      <c r="A5046" s="5">
        <v>43885</v>
      </c>
      <c r="B5046" s="4">
        <v>27105.349609</v>
      </c>
      <c r="C5046" s="4">
        <v>27105.349609</v>
      </c>
      <c r="D5046" s="4">
        <v>26813.220703</v>
      </c>
      <c r="E5046" s="4">
        <v>26820.880859</v>
      </c>
      <c r="F5046" s="4">
        <v>26820.880859</v>
      </c>
      <c r="G5046" s="3">
        <v>2044657000</v>
      </c>
    </row>
    <row x14ac:dyDescent="0.25" r="5047" customHeight="1" ht="18.75">
      <c r="A5047" s="5">
        <v>43886</v>
      </c>
      <c r="B5047" s="4">
        <v>26722.390625</v>
      </c>
      <c r="C5047" s="4">
        <v>26914.050781</v>
      </c>
      <c r="D5047" s="4">
        <v>26667.039063</v>
      </c>
      <c r="E5047" s="4">
        <v>26893.230469</v>
      </c>
      <c r="F5047" s="4">
        <v>26893.230469</v>
      </c>
      <c r="G5047" s="3">
        <v>1924042900</v>
      </c>
    </row>
    <row x14ac:dyDescent="0.25" r="5048" customHeight="1" ht="18.75">
      <c r="A5048" s="5">
        <v>43887</v>
      </c>
      <c r="B5048" s="4">
        <v>26479.900391</v>
      </c>
      <c r="C5048" s="4">
        <v>26776.060547</v>
      </c>
      <c r="D5048" s="4">
        <v>26479.900391</v>
      </c>
      <c r="E5048" s="4">
        <v>26696.490234</v>
      </c>
      <c r="F5048" s="4">
        <v>26696.490234</v>
      </c>
      <c r="G5048" s="3">
        <v>2040000000</v>
      </c>
    </row>
    <row x14ac:dyDescent="0.25" r="5049" customHeight="1" ht="18.75">
      <c r="A5049" s="5">
        <v>43888</v>
      </c>
      <c r="B5049" s="4">
        <v>26529.169922</v>
      </c>
      <c r="C5049" s="4">
        <v>26849.570313</v>
      </c>
      <c r="D5049" s="4">
        <v>26419.970703</v>
      </c>
      <c r="E5049" s="4">
        <v>26778.619141</v>
      </c>
      <c r="F5049" s="4">
        <v>26778.619141</v>
      </c>
      <c r="G5049" s="3">
        <v>2110369700</v>
      </c>
    </row>
    <row x14ac:dyDescent="0.25" r="5050" customHeight="1" ht="18.75">
      <c r="A5050" s="5">
        <v>43889</v>
      </c>
      <c r="B5050" s="4">
        <v>26249.060547</v>
      </c>
      <c r="C5050" s="4">
        <v>26313.550781</v>
      </c>
      <c r="D5050" s="4">
        <v>25989.410156</v>
      </c>
      <c r="E5050" s="4">
        <v>26129.929688</v>
      </c>
      <c r="F5050" s="4">
        <v>26129.929688</v>
      </c>
      <c r="G5050" s="3">
        <v>3191426200</v>
      </c>
    </row>
    <row x14ac:dyDescent="0.25" r="5051" customHeight="1" ht="18.75">
      <c r="A5051" s="5">
        <v>43892</v>
      </c>
      <c r="B5051" s="4">
        <v>26077.730469</v>
      </c>
      <c r="C5051" s="4">
        <v>26375.910156</v>
      </c>
      <c r="D5051" s="4">
        <v>26077.730469</v>
      </c>
      <c r="E5051" s="4">
        <v>26291.679688</v>
      </c>
      <c r="F5051" s="4">
        <v>26291.679688</v>
      </c>
      <c r="G5051" s="3">
        <v>2201535600</v>
      </c>
    </row>
    <row x14ac:dyDescent="0.25" r="5052" customHeight="1" ht="18.75">
      <c r="A5052" s="5">
        <v>43893</v>
      </c>
      <c r="B5052" s="4">
        <v>26419.130859</v>
      </c>
      <c r="C5052" s="4">
        <v>26527.75</v>
      </c>
      <c r="D5052" s="4">
        <v>26233.390625</v>
      </c>
      <c r="E5052" s="4">
        <v>26284.820313</v>
      </c>
      <c r="F5052" s="4">
        <v>26284.820313</v>
      </c>
      <c r="G5052" s="3">
        <v>2136295000</v>
      </c>
    </row>
    <row x14ac:dyDescent="0.25" r="5053" customHeight="1" ht="18.75">
      <c r="A5053" s="5">
        <v>43894</v>
      </c>
      <c r="B5053" s="4">
        <v>26321.560547</v>
      </c>
      <c r="C5053" s="4">
        <v>26372.480469</v>
      </c>
      <c r="D5053" s="4">
        <v>26038.390625</v>
      </c>
      <c r="E5053" s="4">
        <v>26222.070313</v>
      </c>
      <c r="F5053" s="4">
        <v>26222.070313</v>
      </c>
      <c r="G5053" s="3">
        <v>1957062400</v>
      </c>
    </row>
    <row x14ac:dyDescent="0.25" r="5054" customHeight="1" ht="18.75">
      <c r="A5054" s="5">
        <v>43895</v>
      </c>
      <c r="B5054" s="4">
        <v>26348.160156</v>
      </c>
      <c r="C5054" s="4">
        <v>26805.580078</v>
      </c>
      <c r="D5054" s="4">
        <v>26315.359375</v>
      </c>
      <c r="E5054" s="4">
        <v>26767.869141</v>
      </c>
      <c r="F5054" s="4">
        <v>26767.869141</v>
      </c>
      <c r="G5054" s="3">
        <v>2522843200</v>
      </c>
    </row>
    <row x14ac:dyDescent="0.25" r="5055" customHeight="1" ht="18.75">
      <c r="A5055" s="5">
        <v>43896</v>
      </c>
      <c r="B5055" s="4">
        <v>26397.779297</v>
      </c>
      <c r="C5055" s="4">
        <v>26408.800781</v>
      </c>
      <c r="D5055" s="4">
        <v>26084.230469</v>
      </c>
      <c r="E5055" s="4">
        <v>26146.669922</v>
      </c>
      <c r="F5055" s="4">
        <v>26146.669922</v>
      </c>
      <c r="G5055" s="3">
        <v>2646519300</v>
      </c>
    </row>
    <row x14ac:dyDescent="0.25" r="5056" customHeight="1" ht="18.75">
      <c r="A5056" s="5">
        <v>43899</v>
      </c>
      <c r="B5056" s="4">
        <v>25134.019531</v>
      </c>
      <c r="C5056" s="4">
        <v>25321.279297</v>
      </c>
      <c r="D5056" s="4">
        <v>24948.380859</v>
      </c>
      <c r="E5056" s="4">
        <v>25040.460938</v>
      </c>
      <c r="F5056" s="4">
        <v>25040.460938</v>
      </c>
      <c r="G5056" s="3">
        <v>4677892400</v>
      </c>
    </row>
    <row x14ac:dyDescent="0.25" r="5057" customHeight="1" ht="18.75">
      <c r="A5057" s="5">
        <v>43900</v>
      </c>
      <c r="B5057" s="4">
        <v>25285.679688</v>
      </c>
      <c r="C5057" s="4">
        <v>25578.609375</v>
      </c>
      <c r="D5057" s="4">
        <v>24978.970703</v>
      </c>
      <c r="E5057" s="4">
        <v>25392.509766</v>
      </c>
      <c r="F5057" s="4">
        <v>25392.509766</v>
      </c>
      <c r="G5057" s="3">
        <v>3225661100</v>
      </c>
    </row>
    <row x14ac:dyDescent="0.25" r="5058" customHeight="1" ht="18.75">
      <c r="A5058" s="5">
        <v>43901</v>
      </c>
      <c r="B5058" s="4">
        <v>25459.960938</v>
      </c>
      <c r="C5058" s="4">
        <v>25493.230469</v>
      </c>
      <c r="D5058" s="4">
        <v>25140.380859</v>
      </c>
      <c r="E5058" s="4">
        <v>25231.609375</v>
      </c>
      <c r="F5058" s="4">
        <v>25231.609375</v>
      </c>
      <c r="G5058" s="3">
        <v>2627625600</v>
      </c>
    </row>
    <row x14ac:dyDescent="0.25" r="5059" customHeight="1" ht="18.75">
      <c r="A5059" s="5">
        <v>43902</v>
      </c>
      <c r="B5059" s="4">
        <v>24657.669922</v>
      </c>
      <c r="C5059" s="4">
        <v>24657.669922</v>
      </c>
      <c r="D5059" s="4">
        <v>24117.939453</v>
      </c>
      <c r="E5059" s="4">
        <v>24309.070313</v>
      </c>
      <c r="F5059" s="4">
        <v>24309.070313</v>
      </c>
      <c r="G5059" s="3">
        <v>3748928400</v>
      </c>
    </row>
    <row x14ac:dyDescent="0.25" r="5060" customHeight="1" ht="18.75">
      <c r="A5060" s="5">
        <v>43903</v>
      </c>
      <c r="B5060" s="4">
        <v>22519.320313</v>
      </c>
      <c r="C5060" s="4">
        <v>24184.480469</v>
      </c>
      <c r="D5060" s="4">
        <v>22519.320313</v>
      </c>
      <c r="E5060" s="4">
        <v>24032.910156</v>
      </c>
      <c r="F5060" s="4">
        <v>24032.910156</v>
      </c>
      <c r="G5060" s="3">
        <v>5495155700</v>
      </c>
    </row>
    <row x14ac:dyDescent="0.25" r="5061" customHeight="1" ht="18.75">
      <c r="A5061" s="5">
        <v>43906</v>
      </c>
      <c r="B5061" s="4">
        <v>23317.810547</v>
      </c>
      <c r="C5061" s="4">
        <v>23631.529297</v>
      </c>
      <c r="D5061" s="4">
        <v>22842.25</v>
      </c>
      <c r="E5061" s="4">
        <v>23063.570313</v>
      </c>
      <c r="F5061" s="4">
        <v>23063.570313</v>
      </c>
      <c r="G5061" s="3">
        <v>4067029300</v>
      </c>
    </row>
    <row x14ac:dyDescent="0.25" r="5062" customHeight="1" ht="18.75">
      <c r="A5062" s="5">
        <v>43907</v>
      </c>
      <c r="B5062" s="4">
        <v>23001.759766</v>
      </c>
      <c r="C5062" s="4">
        <v>23401.199219</v>
      </c>
      <c r="D5062" s="4">
        <v>22676.460938</v>
      </c>
      <c r="E5062" s="4">
        <v>23263.730469</v>
      </c>
      <c r="F5062" s="4">
        <v>23263.730469</v>
      </c>
      <c r="G5062" s="3">
        <v>3637973700</v>
      </c>
    </row>
    <row x14ac:dyDescent="0.25" r="5063" customHeight="1" ht="18.75">
      <c r="A5063" s="5">
        <v>43908</v>
      </c>
      <c r="B5063" s="4">
        <v>23023.339844</v>
      </c>
      <c r="C5063" s="4">
        <v>23425.029297</v>
      </c>
      <c r="D5063" s="4">
        <v>22167.419922</v>
      </c>
      <c r="E5063" s="4">
        <v>22291.820313</v>
      </c>
      <c r="F5063" s="4">
        <v>22291.820313</v>
      </c>
      <c r="G5063" s="3">
        <v>4217153600</v>
      </c>
    </row>
    <row x14ac:dyDescent="0.25" r="5064" customHeight="1" ht="18.75">
      <c r="A5064" s="5">
        <v>43909</v>
      </c>
      <c r="B5064" s="4">
        <v>22221.380859</v>
      </c>
      <c r="C5064" s="4">
        <v>22380.339844</v>
      </c>
      <c r="D5064" s="4">
        <v>21139.259766</v>
      </c>
      <c r="E5064" s="4">
        <v>21709.130859</v>
      </c>
      <c r="F5064" s="4">
        <v>21709.130859</v>
      </c>
      <c r="G5064" s="3">
        <v>5628397600</v>
      </c>
    </row>
    <row x14ac:dyDescent="0.25" r="5065" customHeight="1" ht="18.75">
      <c r="A5065" s="5">
        <v>43910</v>
      </c>
      <c r="B5065" s="4">
        <v>22147.339844</v>
      </c>
      <c r="C5065" s="4">
        <v>22805.070313</v>
      </c>
      <c r="D5065" s="4">
        <v>22147.339844</v>
      </c>
      <c r="E5065" s="4">
        <v>22805.070313</v>
      </c>
      <c r="F5065" s="4">
        <v>22805.070313</v>
      </c>
      <c r="G5065" s="3">
        <v>4528187900</v>
      </c>
    </row>
    <row x14ac:dyDescent="0.25" r="5066" customHeight="1" ht="18.75">
      <c r="A5066" s="5">
        <v>43913</v>
      </c>
      <c r="B5066" s="4">
        <v>21696.130859</v>
      </c>
      <c r="C5066" s="4">
        <v>21696.130859</v>
      </c>
      <c r="D5066" s="4">
        <v>21696.130859</v>
      </c>
      <c r="E5066" s="4">
        <v>21696.130859</v>
      </c>
      <c r="F5066" s="4">
        <v>21696.130859</v>
      </c>
      <c r="G5066" s="10"/>
    </row>
    <row x14ac:dyDescent="0.25" r="5067" customHeight="1" ht="18.75">
      <c r="A5067" s="5">
        <v>43914</v>
      </c>
      <c r="B5067" s="4">
        <v>22497.570313</v>
      </c>
      <c r="C5067" s="4">
        <v>22753.009766</v>
      </c>
      <c r="D5067" s="4">
        <v>22383.25</v>
      </c>
      <c r="E5067" s="4">
        <v>22663.490234</v>
      </c>
      <c r="F5067" s="4">
        <v>22663.490234</v>
      </c>
      <c r="G5067" s="3">
        <v>3614066700</v>
      </c>
    </row>
    <row x14ac:dyDescent="0.25" r="5068" customHeight="1" ht="18.75">
      <c r="A5068" s="5">
        <v>43915</v>
      </c>
      <c r="B5068" s="4">
        <v>23255.910156</v>
      </c>
      <c r="C5068" s="4">
        <v>23569.449219</v>
      </c>
      <c r="D5068" s="4">
        <v>23062.230469</v>
      </c>
      <c r="E5068" s="4">
        <v>23527.189453</v>
      </c>
      <c r="F5068" s="4">
        <v>23527.189453</v>
      </c>
      <c r="G5068" s="3">
        <v>3605374900</v>
      </c>
    </row>
    <row x14ac:dyDescent="0.25" r="5069" customHeight="1" ht="18.75">
      <c r="A5069" s="5">
        <v>43916</v>
      </c>
      <c r="B5069" s="4">
        <v>23604.830078</v>
      </c>
      <c r="C5069" s="4">
        <v>23604.830078</v>
      </c>
      <c r="D5069" s="4">
        <v>23163.669922</v>
      </c>
      <c r="E5069" s="4">
        <v>23352.339844</v>
      </c>
      <c r="F5069" s="4">
        <v>23352.339844</v>
      </c>
      <c r="G5069" s="3">
        <v>2519508100</v>
      </c>
    </row>
    <row x14ac:dyDescent="0.25" r="5070" customHeight="1" ht="18.75">
      <c r="A5070" s="5">
        <v>43917</v>
      </c>
      <c r="B5070" s="4">
        <v>23768.410156</v>
      </c>
      <c r="C5070" s="4">
        <v>23791.199219</v>
      </c>
      <c r="D5070" s="4">
        <v>23354.009766</v>
      </c>
      <c r="E5070" s="4">
        <v>23484.279297</v>
      </c>
      <c r="F5070" s="4">
        <v>23484.279297</v>
      </c>
      <c r="G5070" s="3">
        <v>2199674300</v>
      </c>
    </row>
    <row x14ac:dyDescent="0.25" r="5071" customHeight="1" ht="18.75">
      <c r="A5071" s="5">
        <v>43920</v>
      </c>
      <c r="B5071" s="4">
        <v>23020.849609</v>
      </c>
      <c r="C5071" s="4">
        <v>23491.509766</v>
      </c>
      <c r="D5071" s="4">
        <v>22973.330078</v>
      </c>
      <c r="E5071" s="4">
        <v>23175.109375</v>
      </c>
      <c r="F5071" s="4">
        <v>23175.109375</v>
      </c>
      <c r="G5071" s="3">
        <v>2553435900</v>
      </c>
    </row>
    <row x14ac:dyDescent="0.25" r="5072" customHeight="1" ht="18.75">
      <c r="A5072" s="5">
        <v>43921</v>
      </c>
      <c r="B5072" s="4">
        <v>23613.269531</v>
      </c>
      <c r="C5072" s="4">
        <v>23627.529297</v>
      </c>
      <c r="D5072" s="4">
        <v>23238.039063</v>
      </c>
      <c r="E5072" s="4">
        <v>23603.480469</v>
      </c>
      <c r="F5072" s="4">
        <v>23603.480469</v>
      </c>
      <c r="G5072" s="3">
        <v>2876326600</v>
      </c>
    </row>
    <row x14ac:dyDescent="0.25" r="5073" customHeight="1" ht="18.75">
      <c r="A5073" s="5">
        <v>43922</v>
      </c>
      <c r="B5073" s="4">
        <v>23365.900391</v>
      </c>
      <c r="C5073" s="4">
        <v>23540.009766</v>
      </c>
      <c r="D5073" s="4">
        <v>22947.640625</v>
      </c>
      <c r="E5073" s="4">
        <v>23085.789063</v>
      </c>
      <c r="F5073" s="4">
        <v>23085.789063</v>
      </c>
      <c r="G5073" s="3">
        <v>2879977600</v>
      </c>
    </row>
    <row x14ac:dyDescent="0.25" r="5074" customHeight="1" ht="18.75">
      <c r="A5074" s="5">
        <v>43923</v>
      </c>
      <c r="B5074" s="4">
        <v>22838.669922</v>
      </c>
      <c r="C5074" s="4">
        <v>23280.060547</v>
      </c>
      <c r="D5074" s="4">
        <v>22756.130859</v>
      </c>
      <c r="E5074" s="4">
        <v>23280.060547</v>
      </c>
      <c r="F5074" s="4">
        <v>23280.060547</v>
      </c>
      <c r="G5074" s="3">
        <v>2560937400</v>
      </c>
    </row>
    <row x14ac:dyDescent="0.25" r="5075" customHeight="1" ht="18.75">
      <c r="A5075" s="5">
        <v>43924</v>
      </c>
      <c r="B5075" s="4">
        <v>23072.949219</v>
      </c>
      <c r="C5075" s="4">
        <v>23236.109375</v>
      </c>
      <c r="D5075" s="4">
        <v>23030.580078</v>
      </c>
      <c r="E5075" s="4">
        <v>23236.109375</v>
      </c>
      <c r="F5075" s="4">
        <v>23236.109375</v>
      </c>
      <c r="G5075" s="3">
        <v>1870630600</v>
      </c>
    </row>
    <row x14ac:dyDescent="0.25" r="5076" customHeight="1" ht="18.75">
      <c r="A5076" s="5">
        <v>43927</v>
      </c>
      <c r="B5076" s="4">
        <v>23558.830078</v>
      </c>
      <c r="C5076" s="4">
        <v>23832.929688</v>
      </c>
      <c r="D5076" s="4">
        <v>23271.470703</v>
      </c>
      <c r="E5076" s="4">
        <v>23749.119141</v>
      </c>
      <c r="F5076" s="4">
        <v>23749.119141</v>
      </c>
      <c r="G5076" s="3">
        <v>1834036600</v>
      </c>
    </row>
    <row x14ac:dyDescent="0.25" r="5077" customHeight="1" ht="18.75">
      <c r="A5077" s="5">
        <v>43928</v>
      </c>
      <c r="B5077" s="4">
        <v>24093.050781</v>
      </c>
      <c r="C5077" s="4">
        <v>24262.009766</v>
      </c>
      <c r="D5077" s="4">
        <v>23796.029297</v>
      </c>
      <c r="E5077" s="4">
        <v>24253.289063</v>
      </c>
      <c r="F5077" s="4">
        <v>24253.289063</v>
      </c>
      <c r="G5077" s="3">
        <v>2535034600</v>
      </c>
    </row>
    <row x14ac:dyDescent="0.25" r="5078" customHeight="1" ht="18.75">
      <c r="A5078" s="5">
        <v>43929</v>
      </c>
      <c r="B5078" s="4">
        <v>24191.320313</v>
      </c>
      <c r="C5078" s="4">
        <v>24191.320313</v>
      </c>
      <c r="D5078" s="4">
        <v>23897.400391</v>
      </c>
      <c r="E5078" s="4">
        <v>23970.369141</v>
      </c>
      <c r="F5078" s="4">
        <v>23970.369141</v>
      </c>
      <c r="G5078" s="3">
        <v>1840854100</v>
      </c>
    </row>
    <row x14ac:dyDescent="0.25" r="5079" customHeight="1" ht="18.75">
      <c r="A5079" s="5">
        <v>43930</v>
      </c>
      <c r="B5079" s="4">
        <v>24181.320313</v>
      </c>
      <c r="C5079" s="4">
        <v>24308.689453</v>
      </c>
      <c r="D5079" s="4">
        <v>24045.179688</v>
      </c>
      <c r="E5079" s="4">
        <v>24300.330078</v>
      </c>
      <c r="F5079" s="4">
        <v>24300.330078</v>
      </c>
      <c r="G5079" s="3">
        <v>1725334600</v>
      </c>
    </row>
    <row x14ac:dyDescent="0.25" r="5080" customHeight="1" ht="18.75">
      <c r="A5080" s="5">
        <v>43935</v>
      </c>
      <c r="B5080" s="4">
        <v>24347.609375</v>
      </c>
      <c r="C5080" s="4">
        <v>24546.390625</v>
      </c>
      <c r="D5080" s="4">
        <v>24283.130859</v>
      </c>
      <c r="E5080" s="4">
        <v>24435.400391</v>
      </c>
      <c r="F5080" s="4">
        <v>24435.400391</v>
      </c>
      <c r="G5080" s="3">
        <v>2050447800</v>
      </c>
    </row>
    <row x14ac:dyDescent="0.25" r="5081" customHeight="1" ht="18.75">
      <c r="A5081" s="5">
        <v>43936</v>
      </c>
      <c r="B5081" s="4">
        <v>24499.859375</v>
      </c>
      <c r="C5081" s="4">
        <v>24603.599609</v>
      </c>
      <c r="D5081" s="4">
        <v>24090.5</v>
      </c>
      <c r="E5081" s="4">
        <v>24145.339844</v>
      </c>
      <c r="F5081" s="4">
        <v>24145.339844</v>
      </c>
      <c r="G5081" s="3">
        <v>1906625200</v>
      </c>
    </row>
    <row x14ac:dyDescent="0.25" r="5082" customHeight="1" ht="18.75">
      <c r="A5082" s="5">
        <v>43937</v>
      </c>
      <c r="B5082" s="4">
        <v>24025.449219</v>
      </c>
      <c r="C5082" s="4">
        <v>24102.910156</v>
      </c>
      <c r="D5082" s="4">
        <v>23854.789063</v>
      </c>
      <c r="E5082" s="4">
        <v>24006.449219</v>
      </c>
      <c r="F5082" s="4">
        <v>24006.449219</v>
      </c>
      <c r="G5082" s="3">
        <v>1865473400</v>
      </c>
    </row>
    <row x14ac:dyDescent="0.25" r="5083" customHeight="1" ht="18.75">
      <c r="A5083" s="5">
        <v>43938</v>
      </c>
      <c r="B5083" s="4">
        <v>24457.830078</v>
      </c>
      <c r="C5083" s="4">
        <v>24666.640625</v>
      </c>
      <c r="D5083" s="4">
        <v>24308.779297</v>
      </c>
      <c r="E5083" s="3">
        <v>24380</v>
      </c>
      <c r="F5083" s="3">
        <v>24380</v>
      </c>
      <c r="G5083" s="3">
        <v>1937579000</v>
      </c>
    </row>
    <row x14ac:dyDescent="0.25" r="5084" customHeight="1" ht="18.75">
      <c r="A5084" s="5">
        <v>43941</v>
      </c>
      <c r="B5084" s="4">
        <v>24503.560547</v>
      </c>
      <c r="C5084" s="4">
        <v>24503.560547</v>
      </c>
      <c r="D5084" s="4">
        <v>24225.550781</v>
      </c>
      <c r="E5084" s="4">
        <v>24330.019531</v>
      </c>
      <c r="F5084" s="4">
        <v>24330.019531</v>
      </c>
      <c r="G5084" s="3">
        <v>1375091600</v>
      </c>
    </row>
    <row x14ac:dyDescent="0.25" r="5085" customHeight="1" ht="18.75">
      <c r="A5085" s="5">
        <v>43942</v>
      </c>
      <c r="B5085" s="4">
        <v>24247.839844</v>
      </c>
      <c r="C5085" s="4">
        <v>24247.839844</v>
      </c>
      <c r="D5085" s="4">
        <v>23676.130859</v>
      </c>
      <c r="E5085" s="4">
        <v>23793.550781</v>
      </c>
      <c r="F5085" s="4">
        <v>23793.550781</v>
      </c>
      <c r="G5085" s="3">
        <v>2160661700</v>
      </c>
    </row>
    <row x14ac:dyDescent="0.25" r="5086" customHeight="1" ht="18.75">
      <c r="A5086" s="5">
        <v>43943</v>
      </c>
      <c r="B5086" s="4">
        <v>23540.539063</v>
      </c>
      <c r="C5086" s="4">
        <v>23939.289063</v>
      </c>
      <c r="D5086" s="4">
        <v>23483.310547</v>
      </c>
      <c r="E5086" s="4">
        <v>23893.359375</v>
      </c>
      <c r="F5086" s="4">
        <v>23893.359375</v>
      </c>
      <c r="G5086" s="3">
        <v>1668362400</v>
      </c>
    </row>
    <row x14ac:dyDescent="0.25" r="5087" customHeight="1" ht="18.75">
      <c r="A5087" s="5">
        <v>43944</v>
      </c>
      <c r="B5087" s="4">
        <v>23983.650391</v>
      </c>
      <c r="C5087" s="4">
        <v>24107.880859</v>
      </c>
      <c r="D5087" s="4">
        <v>23806.300781</v>
      </c>
      <c r="E5087" s="4">
        <v>23977.320313</v>
      </c>
      <c r="F5087" s="4">
        <v>23977.320313</v>
      </c>
      <c r="G5087" s="3">
        <v>1814344800</v>
      </c>
    </row>
    <row x14ac:dyDescent="0.25" r="5088" customHeight="1" ht="18.75">
      <c r="A5088" s="5">
        <v>43945</v>
      </c>
      <c r="B5088" s="4">
        <v>23844.550781</v>
      </c>
      <c r="C5088" s="4">
        <v>23957.169922</v>
      </c>
      <c r="D5088" s="4">
        <v>23730.490234</v>
      </c>
      <c r="E5088" s="4">
        <v>23831.330078</v>
      </c>
      <c r="F5088" s="4">
        <v>23831.330078</v>
      </c>
      <c r="G5088" s="3">
        <v>1301664900</v>
      </c>
    </row>
    <row x14ac:dyDescent="0.25" r="5089" customHeight="1" ht="18.75">
      <c r="A5089" s="5">
        <v>43948</v>
      </c>
      <c r="B5089" s="4">
        <v>24030.660156</v>
      </c>
      <c r="C5089" s="4">
        <v>24318.810547</v>
      </c>
      <c r="D5089" s="4">
        <v>24030.539063</v>
      </c>
      <c r="E5089" s="4">
        <v>24280.140625</v>
      </c>
      <c r="F5089" s="4">
        <v>24280.140625</v>
      </c>
      <c r="G5089" s="3">
        <v>1592713000</v>
      </c>
    </row>
    <row x14ac:dyDescent="0.25" r="5090" customHeight="1" ht="18.75">
      <c r="A5090" s="5">
        <v>43949</v>
      </c>
      <c r="B5090" s="4">
        <v>24401.119141</v>
      </c>
      <c r="C5090" s="4">
        <v>24582.660156</v>
      </c>
      <c r="D5090" s="4">
        <v>24176.880859</v>
      </c>
      <c r="E5090" s="4">
        <v>24575.960938</v>
      </c>
      <c r="F5090" s="4">
        <v>24575.960938</v>
      </c>
      <c r="G5090" s="3">
        <v>1687557300</v>
      </c>
    </row>
    <row x14ac:dyDescent="0.25" r="5091" customHeight="1" ht="18.75">
      <c r="A5091" s="5">
        <v>43950</v>
      </c>
      <c r="B5091" s="4">
        <v>24786.019531</v>
      </c>
      <c r="C5091" s="4">
        <v>24855.470703</v>
      </c>
      <c r="D5091" s="4">
        <v>24549.619141</v>
      </c>
      <c r="E5091" s="4">
        <v>24643.589844</v>
      </c>
      <c r="F5091" s="4">
        <v>24643.589844</v>
      </c>
      <c r="G5091" s="3">
        <v>1648009000</v>
      </c>
    </row>
    <row x14ac:dyDescent="0.25" r="5092" customHeight="1" ht="18.75">
      <c r="A5092" s="5">
        <v>43955</v>
      </c>
      <c r="B5092" s="4">
        <v>23895.109375</v>
      </c>
      <c r="C5092" s="4">
        <v>23897.529297</v>
      </c>
      <c r="D5092" s="4">
        <v>23584.949219</v>
      </c>
      <c r="E5092" s="4">
        <v>23613.800781</v>
      </c>
      <c r="F5092" s="4">
        <v>23613.800781</v>
      </c>
      <c r="G5092" s="3">
        <v>2556774000</v>
      </c>
    </row>
    <row x14ac:dyDescent="0.25" r="5093" customHeight="1" ht="18.75">
      <c r="A5093" s="5">
        <v>43956</v>
      </c>
      <c r="B5093" s="4">
        <v>23755.769531</v>
      </c>
      <c r="C5093" s="4">
        <v>23928.449219</v>
      </c>
      <c r="D5093" s="4">
        <v>23697.880859</v>
      </c>
      <c r="E5093" s="4">
        <v>23868.660156</v>
      </c>
      <c r="F5093" s="4">
        <v>23868.660156</v>
      </c>
      <c r="G5093" s="3">
        <v>1332967300</v>
      </c>
    </row>
    <row x14ac:dyDescent="0.25" r="5094" customHeight="1" ht="18.75">
      <c r="A5094" s="5">
        <v>43957</v>
      </c>
      <c r="B5094" s="4">
        <v>23868.019531</v>
      </c>
      <c r="C5094" s="4">
        <v>24235.029297</v>
      </c>
      <c r="D5094" s="4">
        <v>23868.019531</v>
      </c>
      <c r="E5094" s="4">
        <v>24137.480469</v>
      </c>
      <c r="F5094" s="4">
        <v>24137.480469</v>
      </c>
      <c r="G5094" s="3">
        <v>1890000000</v>
      </c>
    </row>
    <row x14ac:dyDescent="0.25" r="5095" customHeight="1" ht="18.75">
      <c r="A5095" s="5">
        <v>43958</v>
      </c>
      <c r="B5095" s="4">
        <v>24120.810547</v>
      </c>
      <c r="C5095" s="4">
        <v>24120.810547</v>
      </c>
      <c r="D5095" s="4">
        <v>23913.5</v>
      </c>
      <c r="E5095" s="4">
        <v>23980.630859</v>
      </c>
      <c r="F5095" s="4">
        <v>23980.630859</v>
      </c>
      <c r="G5095" s="3">
        <v>1317060000</v>
      </c>
    </row>
    <row x14ac:dyDescent="0.25" r="5096" customHeight="1" ht="18.75">
      <c r="A5096" s="5">
        <v>43959</v>
      </c>
      <c r="B5096" s="4">
        <v>24193.359375</v>
      </c>
      <c r="C5096" s="4">
        <v>24263.730469</v>
      </c>
      <c r="D5096" s="4">
        <v>24097.119141</v>
      </c>
      <c r="E5096" s="4">
        <v>24230.169922</v>
      </c>
      <c r="F5096" s="4">
        <v>24230.169922</v>
      </c>
      <c r="G5096" s="3">
        <v>1274113200</v>
      </c>
    </row>
    <row x14ac:dyDescent="0.25" r="5097" customHeight="1" ht="18.75">
      <c r="A5097" s="5">
        <v>43962</v>
      </c>
      <c r="B5097" s="4">
        <v>24470.179688</v>
      </c>
      <c r="C5097" s="4">
        <v>24766.830078</v>
      </c>
      <c r="D5097" s="4">
        <v>24470.179688</v>
      </c>
      <c r="E5097" s="4">
        <v>24602.060547</v>
      </c>
      <c r="F5097" s="4">
        <v>24602.060547</v>
      </c>
      <c r="G5097" s="3">
        <v>1458200000</v>
      </c>
    </row>
    <row x14ac:dyDescent="0.25" r="5098" customHeight="1" ht="18.75">
      <c r="A5098" s="5">
        <v>43963</v>
      </c>
      <c r="B5098" s="3">
        <v>24358</v>
      </c>
      <c r="C5098" s="4">
        <v>24411.039063</v>
      </c>
      <c r="D5098" s="4">
        <v>24136.199219</v>
      </c>
      <c r="E5098" s="4">
        <v>24245.679688</v>
      </c>
      <c r="F5098" s="4">
        <v>24245.679688</v>
      </c>
      <c r="G5098" s="3">
        <v>1479628600</v>
      </c>
    </row>
    <row x14ac:dyDescent="0.25" r="5099" customHeight="1" ht="18.75">
      <c r="A5099" s="5">
        <v>43964</v>
      </c>
      <c r="B5099" s="4">
        <v>24111.669922</v>
      </c>
      <c r="C5099" s="4">
        <v>24320.199219</v>
      </c>
      <c r="D5099" s="4">
        <v>23979.369141</v>
      </c>
      <c r="E5099" s="4">
        <v>24180.300781</v>
      </c>
      <c r="F5099" s="4">
        <v>24180.300781</v>
      </c>
      <c r="G5099" s="3">
        <v>1359038500</v>
      </c>
    </row>
    <row x14ac:dyDescent="0.25" r="5100" customHeight="1" ht="18.75">
      <c r="A5100" s="5">
        <v>43965</v>
      </c>
      <c r="B5100" s="4">
        <v>24038.070313</v>
      </c>
      <c r="C5100" s="4">
        <v>24081.189453</v>
      </c>
      <c r="D5100" s="4">
        <v>23790.269531</v>
      </c>
      <c r="E5100" s="4">
        <v>23829.740234</v>
      </c>
      <c r="F5100" s="4">
        <v>23829.740234</v>
      </c>
      <c r="G5100" s="3">
        <v>1697720800</v>
      </c>
    </row>
    <row x14ac:dyDescent="0.25" r="5101" customHeight="1" ht="18.75">
      <c r="A5101" s="5">
        <v>43966</v>
      </c>
      <c r="B5101" s="4">
        <v>23834.679688</v>
      </c>
      <c r="C5101" s="4">
        <v>23985.119141</v>
      </c>
      <c r="D5101" s="4">
        <v>23671.609375</v>
      </c>
      <c r="E5101" s="4">
        <v>23797.470703</v>
      </c>
      <c r="F5101" s="4">
        <v>23797.470703</v>
      </c>
      <c r="G5101" s="3">
        <v>1509478600</v>
      </c>
    </row>
    <row x14ac:dyDescent="0.25" r="5102" customHeight="1" ht="18.75">
      <c r="A5102" s="5">
        <v>43969</v>
      </c>
      <c r="B5102" s="4">
        <v>23736.669922</v>
      </c>
      <c r="C5102" s="4">
        <v>23952.050781</v>
      </c>
      <c r="D5102" s="4">
        <v>23722.169922</v>
      </c>
      <c r="E5102" s="4">
        <v>23934.769531</v>
      </c>
      <c r="F5102" s="4">
        <v>23934.769531</v>
      </c>
      <c r="G5102" s="3">
        <v>1645114700</v>
      </c>
    </row>
    <row x14ac:dyDescent="0.25" r="5103" customHeight="1" ht="18.75">
      <c r="A5103" s="5">
        <v>43970</v>
      </c>
      <c r="B5103" s="4">
        <v>24489.550781</v>
      </c>
      <c r="C5103" s="4">
        <v>24552.550781</v>
      </c>
      <c r="D5103" s="4">
        <v>24314.449219</v>
      </c>
      <c r="E5103" s="4">
        <v>24388.130859</v>
      </c>
      <c r="F5103" s="4">
        <v>24388.130859</v>
      </c>
      <c r="G5103" s="3">
        <v>2022987500</v>
      </c>
    </row>
    <row x14ac:dyDescent="0.25" r="5104" customHeight="1" ht="18.75">
      <c r="A5104" s="5">
        <v>43971</v>
      </c>
      <c r="B5104" s="4">
        <v>24462.900391</v>
      </c>
      <c r="C5104" s="4">
        <v>24514.869141</v>
      </c>
      <c r="D5104" s="4">
        <v>24315.75</v>
      </c>
      <c r="E5104" s="4">
        <v>24399.949219</v>
      </c>
      <c r="F5104" s="4">
        <v>24399.949219</v>
      </c>
      <c r="G5104" s="3">
        <v>1432021300</v>
      </c>
    </row>
    <row x14ac:dyDescent="0.25" r="5105" customHeight="1" ht="18.75">
      <c r="A5105" s="5">
        <v>43972</v>
      </c>
      <c r="B5105" s="4">
        <v>24528.910156</v>
      </c>
      <c r="C5105" s="4">
        <v>24528.910156</v>
      </c>
      <c r="D5105" s="4">
        <v>24208.160156</v>
      </c>
      <c r="E5105" s="4">
        <v>24280.029297</v>
      </c>
      <c r="F5105" s="4">
        <v>24280.029297</v>
      </c>
      <c r="G5105" s="3">
        <v>1474345000</v>
      </c>
    </row>
    <row x14ac:dyDescent="0.25" r="5106" customHeight="1" ht="18.75">
      <c r="A5106" s="5">
        <v>43973</v>
      </c>
      <c r="B5106" s="4">
        <v>23756.910156</v>
      </c>
      <c r="C5106" s="4">
        <v>23756.910156</v>
      </c>
      <c r="D5106" s="4">
        <v>22878.259766</v>
      </c>
      <c r="E5106" s="4">
        <v>22930.140625</v>
      </c>
      <c r="F5106" s="4">
        <v>22930.140625</v>
      </c>
      <c r="G5106" s="3">
        <v>3680989100</v>
      </c>
    </row>
    <row x14ac:dyDescent="0.25" r="5107" customHeight="1" ht="18.75">
      <c r="A5107" s="5">
        <v>43976</v>
      </c>
      <c r="B5107" s="4">
        <v>22725.699219</v>
      </c>
      <c r="C5107" s="4">
        <v>22968.650391</v>
      </c>
      <c r="D5107" s="4">
        <v>22519.730469</v>
      </c>
      <c r="E5107" s="4">
        <v>22952.240234</v>
      </c>
      <c r="F5107" s="4">
        <v>22952.240234</v>
      </c>
      <c r="G5107" s="3">
        <v>1769029000</v>
      </c>
    </row>
    <row x14ac:dyDescent="0.25" r="5108" customHeight="1" ht="18.75">
      <c r="A5108" s="5">
        <v>43977</v>
      </c>
      <c r="B5108" s="4">
        <v>23198.339844</v>
      </c>
      <c r="C5108" s="4">
        <v>23481.480469</v>
      </c>
      <c r="D5108" s="4">
        <v>23165.490234</v>
      </c>
      <c r="E5108" s="4">
        <v>23384.660156</v>
      </c>
      <c r="F5108" s="4">
        <v>23384.660156</v>
      </c>
      <c r="G5108" s="3">
        <v>1421148200</v>
      </c>
    </row>
    <row x14ac:dyDescent="0.25" r="5109" customHeight="1" ht="18.75">
      <c r="A5109" s="5">
        <v>43978</v>
      </c>
      <c r="B5109" s="4">
        <v>23515.140625</v>
      </c>
      <c r="C5109" s="4">
        <v>23515.140625</v>
      </c>
      <c r="D5109" s="4">
        <v>23134.609375</v>
      </c>
      <c r="E5109" s="4">
        <v>23301.359375</v>
      </c>
      <c r="F5109" s="4">
        <v>23301.359375</v>
      </c>
      <c r="G5109" s="3">
        <v>1837146100</v>
      </c>
    </row>
    <row x14ac:dyDescent="0.25" r="5110" customHeight="1" ht="18.75">
      <c r="A5110" s="5">
        <v>43979</v>
      </c>
      <c r="B5110" s="4">
        <v>23206.75</v>
      </c>
      <c r="C5110" s="4">
        <v>23451.779297</v>
      </c>
      <c r="D5110" s="4">
        <v>22779.619141</v>
      </c>
      <c r="E5110" s="4">
        <v>23132.759766</v>
      </c>
      <c r="F5110" s="4">
        <v>23132.759766</v>
      </c>
      <c r="G5110" s="3">
        <v>2356792600</v>
      </c>
    </row>
    <row x14ac:dyDescent="0.25" r="5111" customHeight="1" ht="18.75">
      <c r="A5111" s="5">
        <v>43980</v>
      </c>
      <c r="B5111" s="4">
        <v>22781.109375</v>
      </c>
      <c r="C5111" s="4">
        <v>23089.769531</v>
      </c>
      <c r="D5111" s="4">
        <v>22781.109375</v>
      </c>
      <c r="E5111" s="4">
        <v>22961.470703</v>
      </c>
      <c r="F5111" s="4">
        <v>22961.470703</v>
      </c>
      <c r="G5111" s="3">
        <v>3621412000</v>
      </c>
    </row>
    <row x14ac:dyDescent="0.25" r="5112" customHeight="1" ht="18.75">
      <c r="A5112" s="5">
        <v>43983</v>
      </c>
      <c r="B5112" s="4">
        <v>23539.910156</v>
      </c>
      <c r="C5112" s="4">
        <v>23806.320313</v>
      </c>
      <c r="D5112" s="4">
        <v>23539.910156</v>
      </c>
      <c r="E5112" s="4">
        <v>23732.519531</v>
      </c>
      <c r="F5112" s="4">
        <v>23732.519531</v>
      </c>
      <c r="G5112" s="3">
        <v>2569148800</v>
      </c>
    </row>
    <row x14ac:dyDescent="0.25" r="5113" customHeight="1" ht="18.75">
      <c r="A5113" s="5">
        <v>43984</v>
      </c>
      <c r="B5113" s="4">
        <v>23792.240234</v>
      </c>
      <c r="C5113" s="4">
        <v>23995.939453</v>
      </c>
      <c r="D5113" s="4">
        <v>23766.150391</v>
      </c>
      <c r="E5113" s="4">
        <v>23995.939453</v>
      </c>
      <c r="F5113" s="4">
        <v>23995.939453</v>
      </c>
      <c r="G5113" s="3">
        <v>1813293900</v>
      </c>
    </row>
    <row x14ac:dyDescent="0.25" r="5114" customHeight="1" ht="18.75">
      <c r="A5114" s="5">
        <v>43985</v>
      </c>
      <c r="B5114" s="4">
        <v>24303.560547</v>
      </c>
      <c r="C5114" s="4">
        <v>24364.009766</v>
      </c>
      <c r="D5114" s="4">
        <v>24219.960938</v>
      </c>
      <c r="E5114" s="4">
        <v>24325.619141</v>
      </c>
      <c r="F5114" s="4">
        <v>24325.619141</v>
      </c>
      <c r="G5114" s="3">
        <v>2455118300</v>
      </c>
    </row>
    <row x14ac:dyDescent="0.25" r="5115" customHeight="1" ht="18.75">
      <c r="A5115" s="5">
        <v>43986</v>
      </c>
      <c r="B5115" s="4">
        <v>24643.839844</v>
      </c>
      <c r="C5115" s="4">
        <v>24643.839844</v>
      </c>
      <c r="D5115" s="4">
        <v>24204.099609</v>
      </c>
      <c r="E5115" s="4">
        <v>24366.300781</v>
      </c>
      <c r="F5115" s="4">
        <v>24366.300781</v>
      </c>
      <c r="G5115" s="3">
        <v>1888873500</v>
      </c>
    </row>
    <row x14ac:dyDescent="0.25" r="5116" customHeight="1" ht="18.75">
      <c r="A5116" s="5">
        <v>43987</v>
      </c>
      <c r="B5116" s="4">
        <v>24388.179688</v>
      </c>
      <c r="C5116" s="4">
        <v>24810.220703</v>
      </c>
      <c r="D5116" s="4">
        <v>24253.560547</v>
      </c>
      <c r="E5116" s="4">
        <v>24770.410156</v>
      </c>
      <c r="F5116" s="4">
        <v>24770.410156</v>
      </c>
      <c r="G5116" s="3">
        <v>2397618300</v>
      </c>
    </row>
    <row x14ac:dyDescent="0.25" r="5117" customHeight="1" ht="18.75">
      <c r="A5117" s="5">
        <v>43990</v>
      </c>
      <c r="B5117" s="4">
        <v>25018.050781</v>
      </c>
      <c r="C5117" s="4">
        <v>25018.779297</v>
      </c>
      <c r="D5117" s="4">
        <v>24678.550781</v>
      </c>
      <c r="E5117" s="4">
        <v>24776.769531</v>
      </c>
      <c r="F5117" s="4">
        <v>24776.769531</v>
      </c>
      <c r="G5117" s="3">
        <v>2123439500</v>
      </c>
    </row>
    <row x14ac:dyDescent="0.25" r="5118" customHeight="1" ht="18.75">
      <c r="A5118" s="5">
        <v>43991</v>
      </c>
      <c r="B5118" s="4">
        <v>24906.009766</v>
      </c>
      <c r="C5118" s="4">
        <v>25253.669922</v>
      </c>
      <c r="D5118" s="4">
        <v>24837.730469</v>
      </c>
      <c r="E5118" s="4">
        <v>25057.220703</v>
      </c>
      <c r="F5118" s="4">
        <v>25057.220703</v>
      </c>
      <c r="G5118" s="3">
        <v>2203396500</v>
      </c>
    </row>
    <row x14ac:dyDescent="0.25" r="5119" customHeight="1" ht="18.75">
      <c r="A5119" s="5">
        <v>43992</v>
      </c>
      <c r="B5119" s="4">
        <v>25179.029297</v>
      </c>
      <c r="C5119" s="4">
        <v>25303.779297</v>
      </c>
      <c r="D5119" s="4">
        <v>24968.300781</v>
      </c>
      <c r="E5119" s="4">
        <v>25049.730469</v>
      </c>
      <c r="F5119" s="4">
        <v>25049.730469</v>
      </c>
      <c r="G5119" s="3">
        <v>1971349200</v>
      </c>
    </row>
    <row x14ac:dyDescent="0.25" r="5120" customHeight="1" ht="18.75">
      <c r="A5120" s="5">
        <v>43993</v>
      </c>
      <c r="B5120" s="4">
        <v>24997.839844</v>
      </c>
      <c r="C5120" s="4">
        <v>25059.320313</v>
      </c>
      <c r="D5120" s="4">
        <v>24480.150391</v>
      </c>
      <c r="E5120" s="4">
        <v>24480.150391</v>
      </c>
      <c r="F5120" s="4">
        <v>24480.150391</v>
      </c>
      <c r="G5120" s="3">
        <v>1838958200</v>
      </c>
    </row>
    <row x14ac:dyDescent="0.25" r="5121" customHeight="1" ht="18.75">
      <c r="A5121" s="5">
        <v>43994</v>
      </c>
      <c r="B5121" s="4">
        <v>23920.699219</v>
      </c>
      <c r="C5121" s="4">
        <v>24317.720703</v>
      </c>
      <c r="D5121" s="4">
        <v>23895.029297</v>
      </c>
      <c r="E5121" s="4">
        <v>24301.380859</v>
      </c>
      <c r="F5121" s="4">
        <v>24301.380859</v>
      </c>
      <c r="G5121" s="3">
        <v>1824519600</v>
      </c>
    </row>
    <row x14ac:dyDescent="0.25" r="5122" customHeight="1" ht="18.75">
      <c r="A5122" s="5">
        <v>43997</v>
      </c>
      <c r="B5122" s="4">
        <v>23991.380859</v>
      </c>
      <c r="C5122" s="4">
        <v>24242.970703</v>
      </c>
      <c r="D5122" s="4">
        <v>23684.960938</v>
      </c>
      <c r="E5122" s="4">
        <v>23776.949219</v>
      </c>
      <c r="F5122" s="4">
        <v>23776.949219</v>
      </c>
      <c r="G5122" s="3">
        <v>2104538300</v>
      </c>
    </row>
    <row x14ac:dyDescent="0.25" r="5123" customHeight="1" ht="18.75">
      <c r="A5123" s="5">
        <v>43998</v>
      </c>
      <c r="B5123" s="4">
        <v>24318.150391</v>
      </c>
      <c r="C5123" s="4">
        <v>24534.769531</v>
      </c>
      <c r="D5123" s="4">
        <v>24302.25</v>
      </c>
      <c r="E5123" s="4">
        <v>24344.089844</v>
      </c>
      <c r="F5123" s="4">
        <v>24344.089844</v>
      </c>
      <c r="G5123" s="3">
        <v>1611589900</v>
      </c>
    </row>
    <row x14ac:dyDescent="0.25" r="5124" customHeight="1" ht="18.75">
      <c r="A5124" s="5">
        <v>43999</v>
      </c>
      <c r="B5124" s="4">
        <v>24363.390625</v>
      </c>
      <c r="C5124" s="4">
        <v>24532.009766</v>
      </c>
      <c r="D5124" s="4">
        <v>24195.820313</v>
      </c>
      <c r="E5124" s="4">
        <v>24481.410156</v>
      </c>
      <c r="F5124" s="4">
        <v>24481.410156</v>
      </c>
      <c r="G5124" s="3">
        <v>1278279300</v>
      </c>
    </row>
    <row x14ac:dyDescent="0.25" r="5125" customHeight="1" ht="18.75">
      <c r="A5125" s="5">
        <v>44000</v>
      </c>
      <c r="B5125" s="4">
        <v>24386.310547</v>
      </c>
      <c r="C5125" s="4">
        <v>24464.939453</v>
      </c>
      <c r="D5125" s="4">
        <v>24121.890625</v>
      </c>
      <c r="E5125" s="4">
        <v>24464.939453</v>
      </c>
      <c r="F5125" s="4">
        <v>24464.939453</v>
      </c>
      <c r="G5125" s="3">
        <v>1811327100</v>
      </c>
    </row>
    <row x14ac:dyDescent="0.25" r="5126" customHeight="1" ht="18.75">
      <c r="A5126" s="5">
        <v>44001</v>
      </c>
      <c r="B5126" s="4">
        <v>24373.359375</v>
      </c>
      <c r="C5126" s="4">
        <v>24776.539063</v>
      </c>
      <c r="D5126" s="4">
        <v>24334.359375</v>
      </c>
      <c r="E5126" s="4">
        <v>24643.890625</v>
      </c>
      <c r="F5126" s="4">
        <v>24643.890625</v>
      </c>
      <c r="G5126" s="3">
        <v>2390285700</v>
      </c>
    </row>
    <row x14ac:dyDescent="0.25" r="5127" customHeight="1" ht="18.75">
      <c r="A5127" s="5">
        <v>44004</v>
      </c>
      <c r="B5127" s="4">
        <v>24528.529297</v>
      </c>
      <c r="C5127" s="4">
        <v>24628.949219</v>
      </c>
      <c r="D5127" s="4">
        <v>24391.169922</v>
      </c>
      <c r="E5127" s="4">
        <v>24511.339844</v>
      </c>
      <c r="F5127" s="4">
        <v>24511.339844</v>
      </c>
      <c r="G5127" s="3">
        <v>1612294200</v>
      </c>
    </row>
    <row x14ac:dyDescent="0.25" r="5128" customHeight="1" ht="18.75">
      <c r="A5128" s="5">
        <v>44005</v>
      </c>
      <c r="B5128" s="4">
        <v>24541.439453</v>
      </c>
      <c r="C5128" s="4">
        <v>24907.339844</v>
      </c>
      <c r="D5128" s="4">
        <v>24184.880859</v>
      </c>
      <c r="E5128" s="4">
        <v>24907.339844</v>
      </c>
      <c r="F5128" s="4">
        <v>24907.339844</v>
      </c>
      <c r="G5128" s="3">
        <v>1549053700</v>
      </c>
    </row>
    <row x14ac:dyDescent="0.25" r="5129" customHeight="1" ht="18.75">
      <c r="A5129" s="5">
        <v>44006</v>
      </c>
      <c r="B5129" s="4">
        <v>25034.869141</v>
      </c>
      <c r="C5129" s="4">
        <v>25071.320313</v>
      </c>
      <c r="D5129" s="4">
        <v>24770.949219</v>
      </c>
      <c r="E5129" s="4">
        <v>24781.580078</v>
      </c>
      <c r="F5129" s="4">
        <v>24781.580078</v>
      </c>
      <c r="G5129" s="3">
        <v>1431913700</v>
      </c>
    </row>
    <row x14ac:dyDescent="0.25" r="5130" customHeight="1" ht="18.75">
      <c r="A5130" s="5">
        <v>44008</v>
      </c>
      <c r="B5130" s="4">
        <v>24697.980469</v>
      </c>
      <c r="C5130" s="4">
        <v>24756.580078</v>
      </c>
      <c r="D5130" s="4">
        <v>24537.769531</v>
      </c>
      <c r="E5130" s="4">
        <v>24549.990234</v>
      </c>
      <c r="F5130" s="4">
        <v>24549.990234</v>
      </c>
      <c r="G5130" s="3">
        <v>1509260100</v>
      </c>
    </row>
    <row x14ac:dyDescent="0.25" r="5131" customHeight="1" ht="18.75">
      <c r="A5131" s="5">
        <v>44011</v>
      </c>
      <c r="B5131" s="4">
        <v>24627.640625</v>
      </c>
      <c r="C5131" s="4">
        <v>24627.640625</v>
      </c>
      <c r="D5131" s="4">
        <v>24148.619141</v>
      </c>
      <c r="E5131" s="4">
        <v>24301.279297</v>
      </c>
      <c r="F5131" s="4">
        <v>24301.279297</v>
      </c>
      <c r="G5131" s="3">
        <v>1835855400</v>
      </c>
    </row>
    <row x14ac:dyDescent="0.25" r="5132" customHeight="1" ht="18.75">
      <c r="A5132" s="5">
        <v>44012</v>
      </c>
      <c r="B5132" s="4">
        <v>24468.240234</v>
      </c>
      <c r="C5132" s="4">
        <v>24598.609375</v>
      </c>
      <c r="D5132" s="4">
        <v>24271.769531</v>
      </c>
      <c r="E5132" s="4">
        <v>24427.189453</v>
      </c>
      <c r="F5132" s="4">
        <v>24427.189453</v>
      </c>
      <c r="G5132" s="3">
        <v>1892323300</v>
      </c>
    </row>
    <row x14ac:dyDescent="0.25" r="5133" customHeight="1" ht="18.75">
      <c r="A5133" s="5">
        <v>44014</v>
      </c>
      <c r="B5133" s="4">
        <v>24563.570313</v>
      </c>
      <c r="C5133" s="4">
        <v>25124.189453</v>
      </c>
      <c r="D5133" s="4">
        <v>24563.570313</v>
      </c>
      <c r="E5133" s="4">
        <v>25124.189453</v>
      </c>
      <c r="F5133" s="4">
        <v>25124.189453</v>
      </c>
      <c r="G5133" s="3">
        <v>2746546400</v>
      </c>
    </row>
    <row x14ac:dyDescent="0.25" r="5134" customHeight="1" ht="18.75">
      <c r="A5134" s="5">
        <v>44015</v>
      </c>
      <c r="B5134" s="4">
        <v>25319.279297</v>
      </c>
      <c r="C5134" s="4">
        <v>25453.580078</v>
      </c>
      <c r="D5134" s="4">
        <v>25182.599609</v>
      </c>
      <c r="E5134" s="4">
        <v>25373.119141</v>
      </c>
      <c r="F5134" s="4">
        <v>25373.119141</v>
      </c>
      <c r="G5134" s="3">
        <v>2320568900</v>
      </c>
    </row>
    <row x14ac:dyDescent="0.25" r="5135" customHeight="1" ht="18.75">
      <c r="A5135" s="5">
        <v>44018</v>
      </c>
      <c r="B5135" s="4">
        <v>25545.539063</v>
      </c>
      <c r="C5135" s="4">
        <v>26453.609375</v>
      </c>
      <c r="D5135" s="4">
        <v>25543.150391</v>
      </c>
      <c r="E5135" s="4">
        <v>26339.160156</v>
      </c>
      <c r="F5135" s="4">
        <v>26339.160156</v>
      </c>
      <c r="G5135" s="3">
        <v>4883381900</v>
      </c>
    </row>
    <row x14ac:dyDescent="0.25" r="5136" customHeight="1" ht="18.75">
      <c r="A5136" s="5">
        <v>44019</v>
      </c>
      <c r="B5136" s="4">
        <v>26571.080078</v>
      </c>
      <c r="C5136" s="4">
        <v>26782.619141</v>
      </c>
      <c r="D5136" s="4">
        <v>25911.740234</v>
      </c>
      <c r="E5136" s="4">
        <v>25975.660156</v>
      </c>
      <c r="F5136" s="4">
        <v>25975.660156</v>
      </c>
      <c r="G5136" s="3">
        <v>3913840700</v>
      </c>
    </row>
    <row x14ac:dyDescent="0.25" r="5137" customHeight="1" ht="18.75">
      <c r="A5137" s="5">
        <v>44020</v>
      </c>
      <c r="B5137" s="4">
        <v>26078.609375</v>
      </c>
      <c r="C5137" s="4">
        <v>26299.839844</v>
      </c>
      <c r="D5137" s="4">
        <v>25849.779297</v>
      </c>
      <c r="E5137" s="4">
        <v>26129.179688</v>
      </c>
      <c r="F5137" s="4">
        <v>26129.179688</v>
      </c>
      <c r="G5137" s="3">
        <v>2582679500</v>
      </c>
    </row>
    <row x14ac:dyDescent="0.25" r="5138" customHeight="1" ht="18.75">
      <c r="A5138" s="5">
        <v>44021</v>
      </c>
      <c r="B5138" s="4">
        <v>26351.130859</v>
      </c>
      <c r="C5138" s="4">
        <v>26374.939453</v>
      </c>
      <c r="D5138" s="4">
        <v>26016.75</v>
      </c>
      <c r="E5138" s="4">
        <v>26210.160156</v>
      </c>
      <c r="F5138" s="4">
        <v>26210.160156</v>
      </c>
      <c r="G5138" s="3">
        <v>2452681700</v>
      </c>
    </row>
    <row x14ac:dyDescent="0.25" r="5139" customHeight="1" ht="18.75">
      <c r="A5139" s="5">
        <v>44022</v>
      </c>
      <c r="B5139" s="4">
        <v>25931.779297</v>
      </c>
      <c r="C5139" s="4">
        <v>26137.910156</v>
      </c>
      <c r="D5139" s="4">
        <v>25570.359375</v>
      </c>
      <c r="E5139" s="4">
        <v>25727.410156</v>
      </c>
      <c r="F5139" s="4">
        <v>25727.410156</v>
      </c>
      <c r="G5139" s="3">
        <v>2142150800</v>
      </c>
    </row>
    <row x14ac:dyDescent="0.25" r="5140" customHeight="1" ht="18.75">
      <c r="A5140" s="5">
        <v>44025</v>
      </c>
      <c r="B5140" s="4">
        <v>25848.800781</v>
      </c>
      <c r="C5140" s="4">
        <v>26103.839844</v>
      </c>
      <c r="D5140" s="4">
        <v>25715.240234</v>
      </c>
      <c r="E5140" s="4">
        <v>25772.119141</v>
      </c>
      <c r="F5140" s="4">
        <v>25772.119141</v>
      </c>
      <c r="G5140" s="3">
        <v>2127288800</v>
      </c>
    </row>
    <row x14ac:dyDescent="0.25" r="5141" customHeight="1" ht="18.75">
      <c r="A5141" s="5">
        <v>44026</v>
      </c>
      <c r="B5141" s="4">
        <v>25663.160156</v>
      </c>
      <c r="C5141" s="4">
        <v>25663.160156</v>
      </c>
      <c r="D5141" s="4">
        <v>25254.320313</v>
      </c>
      <c r="E5141" s="4">
        <v>25477.890625</v>
      </c>
      <c r="F5141" s="4">
        <v>25477.890625</v>
      </c>
      <c r="G5141" s="3">
        <v>2180279200</v>
      </c>
    </row>
    <row x14ac:dyDescent="0.25" r="5142" customHeight="1" ht="18.75">
      <c r="A5142" s="5">
        <v>44027</v>
      </c>
      <c r="B5142" s="4">
        <v>25888.779297</v>
      </c>
      <c r="C5142" s="4">
        <v>25888.779297</v>
      </c>
      <c r="D5142" s="4">
        <v>25299.359375</v>
      </c>
      <c r="E5142" s="4">
        <v>25481.580078</v>
      </c>
      <c r="F5142" s="4">
        <v>25481.580078</v>
      </c>
      <c r="G5142" s="3">
        <v>1849317300</v>
      </c>
    </row>
    <row x14ac:dyDescent="0.25" r="5143" customHeight="1" ht="18.75">
      <c r="A5143" s="5">
        <v>44028</v>
      </c>
      <c r="B5143" s="4">
        <v>25549.400391</v>
      </c>
      <c r="C5143" s="4">
        <v>25576.490234</v>
      </c>
      <c r="D5143" s="4">
        <v>24919.949219</v>
      </c>
      <c r="E5143" s="4">
        <v>24970.689453</v>
      </c>
      <c r="F5143" s="4">
        <v>24970.689453</v>
      </c>
      <c r="G5143" s="3">
        <v>1935051700</v>
      </c>
    </row>
    <row x14ac:dyDescent="0.25" r="5144" customHeight="1" ht="18.75">
      <c r="A5144" s="5">
        <v>44029</v>
      </c>
      <c r="B5144" s="4">
        <v>25142.060547</v>
      </c>
      <c r="C5144" s="4">
        <v>25263.970703</v>
      </c>
      <c r="D5144" s="4">
        <v>25015.279297</v>
      </c>
      <c r="E5144" s="4">
        <v>25089.169922</v>
      </c>
      <c r="F5144" s="4">
        <v>25089.169922</v>
      </c>
      <c r="G5144" s="3">
        <v>1362500400</v>
      </c>
    </row>
    <row x14ac:dyDescent="0.25" r="5145" customHeight="1" ht="18.75">
      <c r="A5145" s="5">
        <v>44032</v>
      </c>
      <c r="B5145" s="4">
        <v>25019.599609</v>
      </c>
      <c r="C5145" s="4">
        <v>25222.109375</v>
      </c>
      <c r="D5145" s="4">
        <v>24766.169922</v>
      </c>
      <c r="E5145" s="4">
        <v>25057.990234</v>
      </c>
      <c r="F5145" s="4">
        <v>25057.990234</v>
      </c>
      <c r="G5145" s="3">
        <v>1650620500</v>
      </c>
    </row>
    <row x14ac:dyDescent="0.25" r="5146" customHeight="1" ht="18.75">
      <c r="A5146" s="5">
        <v>44033</v>
      </c>
      <c r="B5146" s="4">
        <v>25427.060547</v>
      </c>
      <c r="C5146" s="4">
        <v>25635.660156</v>
      </c>
      <c r="D5146" s="4">
        <v>25378.380859</v>
      </c>
      <c r="E5146" s="4">
        <v>25635.660156</v>
      </c>
      <c r="F5146" s="4">
        <v>25635.660156</v>
      </c>
      <c r="G5146" s="3">
        <v>1752171900</v>
      </c>
    </row>
    <row x14ac:dyDescent="0.25" r="5147" customHeight="1" ht="18.75">
      <c r="A5147" s="5">
        <v>44034</v>
      </c>
      <c r="B5147" s="4">
        <v>25575.25</v>
      </c>
      <c r="C5147" s="4">
        <v>25779.660156</v>
      </c>
      <c r="D5147" s="4">
        <v>25057.939453</v>
      </c>
      <c r="E5147" s="4">
        <v>25057.939453</v>
      </c>
      <c r="F5147" s="4">
        <v>25057.939453</v>
      </c>
      <c r="G5147" s="3">
        <v>2390051200</v>
      </c>
    </row>
    <row x14ac:dyDescent="0.25" r="5148" customHeight="1" ht="18.75">
      <c r="A5148" s="5">
        <v>44035</v>
      </c>
      <c r="B5148" s="4">
        <v>25235.900391</v>
      </c>
      <c r="C5148" s="4">
        <v>25346.359375</v>
      </c>
      <c r="D5148" s="4">
        <v>24992.369141</v>
      </c>
      <c r="E5148" s="3">
        <v>25263</v>
      </c>
      <c r="F5148" s="3">
        <v>25263</v>
      </c>
      <c r="G5148" s="3">
        <v>1910000000</v>
      </c>
    </row>
    <row x14ac:dyDescent="0.25" r="5149" customHeight="1" ht="18.75">
      <c r="A5149" s="5">
        <v>44036</v>
      </c>
      <c r="B5149" s="4">
        <v>25040.759766</v>
      </c>
      <c r="C5149" s="4">
        <v>25101.099609</v>
      </c>
      <c r="D5149" s="4">
        <v>24598.460938</v>
      </c>
      <c r="E5149" s="4">
        <v>24705.330078</v>
      </c>
      <c r="F5149" s="4">
        <v>24705.330078</v>
      </c>
      <c r="G5149" s="3">
        <v>3029706400</v>
      </c>
    </row>
    <row x14ac:dyDescent="0.25" r="5150" customHeight="1" ht="18.75">
      <c r="A5150" s="5">
        <v>44039</v>
      </c>
      <c r="B5150" s="4">
        <v>24909.960938</v>
      </c>
      <c r="C5150" s="4">
        <v>24972.460938</v>
      </c>
      <c r="D5150" s="4">
        <v>24526.910156</v>
      </c>
      <c r="E5150" s="4">
        <v>24603.259766</v>
      </c>
      <c r="F5150" s="4">
        <v>24603.259766</v>
      </c>
      <c r="G5150" s="3">
        <v>1491211000</v>
      </c>
    </row>
    <row x14ac:dyDescent="0.25" r="5151" customHeight="1" ht="18.75">
      <c r="A5151" s="5">
        <v>44040</v>
      </c>
      <c r="B5151" s="4">
        <v>24942.740234</v>
      </c>
      <c r="C5151" s="4">
        <v>24942.740234</v>
      </c>
      <c r="D5151" s="4">
        <v>24642.349609</v>
      </c>
      <c r="E5151" s="4">
        <v>24772.759766</v>
      </c>
      <c r="F5151" s="4">
        <v>24772.759766</v>
      </c>
      <c r="G5151" s="3">
        <v>1358418200</v>
      </c>
    </row>
    <row x14ac:dyDescent="0.25" r="5152" customHeight="1" ht="18.75">
      <c r="A5152" s="5">
        <v>44041</v>
      </c>
      <c r="B5152" s="4">
        <v>24710.509766</v>
      </c>
      <c r="C5152" s="4">
        <v>24905.439453</v>
      </c>
      <c r="D5152" s="4">
        <v>24671.509766</v>
      </c>
      <c r="E5152" s="4">
        <v>24883.140625</v>
      </c>
      <c r="F5152" s="4">
        <v>24883.140625</v>
      </c>
      <c r="G5152" s="3">
        <v>1080335100</v>
      </c>
    </row>
    <row x14ac:dyDescent="0.25" r="5153" customHeight="1" ht="18.75">
      <c r="A5153" s="5">
        <v>44042</v>
      </c>
      <c r="B5153" s="4">
        <v>24979.240234</v>
      </c>
      <c r="C5153" s="4">
        <v>25197.310547</v>
      </c>
      <c r="D5153" s="4">
        <v>24616.050781</v>
      </c>
      <c r="E5153" s="4">
        <v>24710.589844</v>
      </c>
      <c r="F5153" s="4">
        <v>24710.589844</v>
      </c>
      <c r="G5153" s="3">
        <v>1779681900</v>
      </c>
    </row>
    <row x14ac:dyDescent="0.25" r="5154" customHeight="1" ht="18.75">
      <c r="A5154" s="5">
        <v>44043</v>
      </c>
      <c r="B5154" s="4">
        <v>24747.289063</v>
      </c>
      <c r="C5154" s="4">
        <v>24938.849609</v>
      </c>
      <c r="D5154" s="4">
        <v>24534.789063</v>
      </c>
      <c r="E5154" s="4">
        <v>24595.349609</v>
      </c>
      <c r="F5154" s="4">
        <v>24595.349609</v>
      </c>
      <c r="G5154" s="3">
        <v>1763233900</v>
      </c>
    </row>
    <row x14ac:dyDescent="0.25" r="5155" customHeight="1" ht="18.75">
      <c r="A5155" s="5">
        <v>44046</v>
      </c>
      <c r="B5155" s="4">
        <v>24566.810547</v>
      </c>
      <c r="C5155" s="4">
        <v>24647.279297</v>
      </c>
      <c r="D5155" s="4">
        <v>24250.980469</v>
      </c>
      <c r="E5155" s="4">
        <v>24458.130859</v>
      </c>
      <c r="F5155" s="4">
        <v>24458.130859</v>
      </c>
      <c r="G5155" s="3">
        <v>2012723100</v>
      </c>
    </row>
    <row x14ac:dyDescent="0.25" r="5156" customHeight="1" ht="18.75">
      <c r="A5156" s="5">
        <v>44047</v>
      </c>
      <c r="B5156" s="4">
        <v>24664.599609</v>
      </c>
      <c r="C5156" s="4">
        <v>25062.410156</v>
      </c>
      <c r="D5156" s="4">
        <v>24539.439453</v>
      </c>
      <c r="E5156" s="4">
        <v>24946.630859</v>
      </c>
      <c r="F5156" s="4">
        <v>24946.630859</v>
      </c>
      <c r="G5156" s="3">
        <v>1906615900</v>
      </c>
    </row>
    <row x14ac:dyDescent="0.25" r="5157" customHeight="1" ht="18.75">
      <c r="A5157" s="5">
        <v>44048</v>
      </c>
      <c r="B5157" s="4">
        <v>25029.390625</v>
      </c>
      <c r="C5157" s="4">
        <v>25167.220703</v>
      </c>
      <c r="D5157" s="4">
        <v>24868.289063</v>
      </c>
      <c r="E5157" s="4">
        <v>25102.539063</v>
      </c>
      <c r="F5157" s="4">
        <v>25102.539063</v>
      </c>
      <c r="G5157" s="3">
        <v>1477936300</v>
      </c>
    </row>
    <row x14ac:dyDescent="0.25" r="5158" customHeight="1" ht="18.75">
      <c r="A5158" s="5">
        <v>44049</v>
      </c>
      <c r="B5158" s="4">
        <v>25201.439453</v>
      </c>
      <c r="C5158" s="4">
        <v>25201.439453</v>
      </c>
      <c r="D5158" s="4">
        <v>24641.089844</v>
      </c>
      <c r="E5158" s="4">
        <v>24930.580078</v>
      </c>
      <c r="F5158" s="4">
        <v>24930.580078</v>
      </c>
      <c r="G5158" s="3">
        <v>1596206100</v>
      </c>
    </row>
    <row x14ac:dyDescent="0.25" r="5159" customHeight="1" ht="18.75">
      <c r="A5159" s="5">
        <v>44050</v>
      </c>
      <c r="B5159" s="4">
        <v>24909.369141</v>
      </c>
      <c r="C5159" s="4">
        <v>24909.369141</v>
      </c>
      <c r="D5159" s="4">
        <v>24167.789063</v>
      </c>
      <c r="E5159" s="4">
        <v>24531.619141</v>
      </c>
      <c r="F5159" s="4">
        <v>24531.619141</v>
      </c>
      <c r="G5159" s="3">
        <v>1610164700</v>
      </c>
    </row>
    <row x14ac:dyDescent="0.25" r="5160" customHeight="1" ht="18.75">
      <c r="A5160" s="5">
        <v>44053</v>
      </c>
      <c r="B5160" s="4">
        <v>24376.820313</v>
      </c>
      <c r="C5160" s="4">
        <v>24536.009766</v>
      </c>
      <c r="D5160" s="4">
        <v>24272.669922</v>
      </c>
      <c r="E5160" s="4">
        <v>24377.429688</v>
      </c>
      <c r="F5160" s="4">
        <v>24377.429688</v>
      </c>
      <c r="G5160" s="3">
        <v>1256444100</v>
      </c>
    </row>
    <row x14ac:dyDescent="0.25" r="5161" customHeight="1" ht="18.75">
      <c r="A5161" s="5">
        <v>44054</v>
      </c>
      <c r="B5161" s="4">
        <v>24662.039063</v>
      </c>
      <c r="C5161" s="4">
        <v>25031.570313</v>
      </c>
      <c r="D5161" s="4">
        <v>24662.039063</v>
      </c>
      <c r="E5161" s="4">
        <v>24890.679688</v>
      </c>
      <c r="F5161" s="4">
        <v>24890.679688</v>
      </c>
      <c r="G5161" s="3">
        <v>1628363900</v>
      </c>
    </row>
    <row x14ac:dyDescent="0.25" r="5162" customHeight="1" ht="18.75">
      <c r="A5162" s="5">
        <v>44055</v>
      </c>
      <c r="B5162" s="4">
        <v>24868.630859</v>
      </c>
      <c r="C5162" s="4">
        <v>25291.800781</v>
      </c>
      <c r="D5162" s="4">
        <v>24685.439453</v>
      </c>
      <c r="E5162" s="4">
        <v>25244.019531</v>
      </c>
      <c r="F5162" s="4">
        <v>25244.019531</v>
      </c>
      <c r="G5162" s="3">
        <v>1763950100</v>
      </c>
    </row>
    <row x14ac:dyDescent="0.25" r="5163" customHeight="1" ht="18.75">
      <c r="A5163" s="5">
        <v>44056</v>
      </c>
      <c r="B5163" s="4">
        <v>25490.019531</v>
      </c>
      <c r="C5163" s="4">
        <v>25490.019531</v>
      </c>
      <c r="D5163" s="4">
        <v>25144.460938</v>
      </c>
      <c r="E5163" s="4">
        <v>25230.669922</v>
      </c>
      <c r="F5163" s="4">
        <v>25230.669922</v>
      </c>
      <c r="G5163" s="3">
        <v>1761196500</v>
      </c>
    </row>
    <row x14ac:dyDescent="0.25" r="5164" customHeight="1" ht="18.75">
      <c r="A5164" s="5">
        <v>44057</v>
      </c>
      <c r="B5164" s="4">
        <v>25072.449219</v>
      </c>
      <c r="C5164" s="4">
        <v>25378.529297</v>
      </c>
      <c r="D5164" s="4">
        <v>25040.550781</v>
      </c>
      <c r="E5164" s="4">
        <v>25183.009766</v>
      </c>
      <c r="F5164" s="4">
        <v>25183.009766</v>
      </c>
      <c r="G5164" s="3">
        <v>1429766800</v>
      </c>
    </row>
    <row x14ac:dyDescent="0.25" r="5165" customHeight="1" ht="18.75">
      <c r="A5165" s="5">
        <v>44060</v>
      </c>
      <c r="B5165" s="4">
        <v>25212.279297</v>
      </c>
      <c r="C5165" s="4">
        <v>25588.669922</v>
      </c>
      <c r="D5165" s="4">
        <v>25163.289063</v>
      </c>
      <c r="E5165" s="4">
        <v>25347.339844</v>
      </c>
      <c r="F5165" s="4">
        <v>25347.339844</v>
      </c>
      <c r="G5165" s="3">
        <v>1955689100</v>
      </c>
    </row>
    <row x14ac:dyDescent="0.25" r="5166" customHeight="1" ht="18.75">
      <c r="A5166" s="5">
        <v>44061</v>
      </c>
      <c r="B5166" s="4">
        <v>25470.970703</v>
      </c>
      <c r="C5166" s="4">
        <v>25470.970703</v>
      </c>
      <c r="D5166" s="4">
        <v>25257.880859</v>
      </c>
      <c r="E5166" s="4">
        <v>25367.380859</v>
      </c>
      <c r="F5166" s="4">
        <v>25367.380859</v>
      </c>
      <c r="G5166" s="3">
        <v>1534776000</v>
      </c>
    </row>
    <row x14ac:dyDescent="0.25" r="5167" customHeight="1" ht="18.75">
      <c r="A5167" s="5">
        <v>44062</v>
      </c>
      <c r="B5167" s="4">
        <v>25359.029297</v>
      </c>
      <c r="C5167" s="4">
        <v>25382.509766</v>
      </c>
      <c r="D5167" s="4">
        <v>25079.25</v>
      </c>
      <c r="E5167" s="4">
        <v>25178.910156</v>
      </c>
      <c r="F5167" s="4">
        <v>25178.910156</v>
      </c>
      <c r="G5167" s="3">
        <v>1132238600</v>
      </c>
    </row>
    <row x14ac:dyDescent="0.25" r="5168" customHeight="1" ht="18.75">
      <c r="A5168" s="5">
        <v>44063</v>
      </c>
      <c r="B5168" s="4">
        <v>25055.349609</v>
      </c>
      <c r="C5168" s="4">
        <v>25055.349609</v>
      </c>
      <c r="D5168" s="4">
        <v>24621.320313</v>
      </c>
      <c r="E5168" s="4">
        <v>24791.390625</v>
      </c>
      <c r="F5168" s="4">
        <v>24791.390625</v>
      </c>
      <c r="G5168" s="3">
        <v>1995701500</v>
      </c>
    </row>
    <row x14ac:dyDescent="0.25" r="5169" customHeight="1" ht="18.75">
      <c r="A5169" s="5">
        <v>44064</v>
      </c>
      <c r="B5169" s="4">
        <v>25007.130859</v>
      </c>
      <c r="C5169" s="4">
        <v>25178.789063</v>
      </c>
      <c r="D5169" s="4">
        <v>24885.859375</v>
      </c>
      <c r="E5169" s="4">
        <v>25113.839844</v>
      </c>
      <c r="F5169" s="4">
        <v>25113.839844</v>
      </c>
      <c r="G5169" s="3">
        <v>1210267900</v>
      </c>
    </row>
    <row x14ac:dyDescent="0.25" r="5170" customHeight="1" ht="18.75">
      <c r="A5170" s="5">
        <v>44067</v>
      </c>
      <c r="B5170" s="4">
        <v>25352.789063</v>
      </c>
      <c r="C5170" s="4">
        <v>25551.580078</v>
      </c>
      <c r="D5170" s="4">
        <v>25325.150391</v>
      </c>
      <c r="E5170" s="4">
        <v>25551.580078</v>
      </c>
      <c r="F5170" s="4">
        <v>25551.580078</v>
      </c>
      <c r="G5170" s="3">
        <v>1352263800</v>
      </c>
    </row>
    <row x14ac:dyDescent="0.25" r="5171" customHeight="1" ht="18.75">
      <c r="A5171" s="5">
        <v>44068</v>
      </c>
      <c r="B5171" s="4">
        <v>25586.990234</v>
      </c>
      <c r="C5171" s="4">
        <v>25621.080078</v>
      </c>
      <c r="D5171" s="4">
        <v>25352.259766</v>
      </c>
      <c r="E5171" s="4">
        <v>25486.220703</v>
      </c>
      <c r="F5171" s="4">
        <v>25486.220703</v>
      </c>
      <c r="G5171" s="3">
        <v>1350837400</v>
      </c>
    </row>
    <row x14ac:dyDescent="0.25" r="5172" customHeight="1" ht="18.75">
      <c r="A5172" s="5">
        <v>44069</v>
      </c>
      <c r="B5172" s="4">
        <v>25520.410156</v>
      </c>
      <c r="C5172" s="4">
        <v>25603.169922</v>
      </c>
      <c r="D5172" s="4">
        <v>25360.029297</v>
      </c>
      <c r="E5172" s="4">
        <v>25491.789063</v>
      </c>
      <c r="F5172" s="4">
        <v>25491.789063</v>
      </c>
      <c r="G5172" s="3">
        <v>1319876200</v>
      </c>
    </row>
    <row x14ac:dyDescent="0.25" r="5173" customHeight="1" ht="18.75">
      <c r="A5173" s="5">
        <v>44070</v>
      </c>
      <c r="B5173" s="4">
        <v>25469.769531</v>
      </c>
      <c r="C5173" s="4">
        <v>25469.769531</v>
      </c>
      <c r="D5173" s="4">
        <v>25186.419922</v>
      </c>
      <c r="E5173" s="4">
        <v>25281.150391</v>
      </c>
      <c r="F5173" s="4">
        <v>25281.150391</v>
      </c>
      <c r="G5173" s="3">
        <v>1701268300</v>
      </c>
    </row>
    <row x14ac:dyDescent="0.25" r="5174" customHeight="1" ht="18.75">
      <c r="A5174" s="5">
        <v>44071</v>
      </c>
      <c r="B5174" s="4">
        <v>25330.769531</v>
      </c>
      <c r="C5174" s="4">
        <v>25749.400391</v>
      </c>
      <c r="D5174" s="4">
        <v>25258.160156</v>
      </c>
      <c r="E5174" s="4">
        <v>25422.060547</v>
      </c>
      <c r="F5174" s="4">
        <v>25422.060547</v>
      </c>
      <c r="G5174" s="3">
        <v>2065272600</v>
      </c>
    </row>
    <row x14ac:dyDescent="0.25" r="5175" customHeight="1" ht="18.75">
      <c r="A5175" s="5">
        <v>44074</v>
      </c>
      <c r="B5175" s="4">
        <v>25732.490234</v>
      </c>
      <c r="C5175" s="4">
        <v>25847.109375</v>
      </c>
      <c r="D5175" s="4">
        <v>25177.050781</v>
      </c>
      <c r="E5175" s="4">
        <v>25177.050781</v>
      </c>
      <c r="F5175" s="4">
        <v>25177.050781</v>
      </c>
      <c r="G5175" s="3">
        <v>3195378200</v>
      </c>
    </row>
    <row x14ac:dyDescent="0.25" r="5176" customHeight="1" ht="18.75">
      <c r="A5176" s="5">
        <v>44075</v>
      </c>
      <c r="B5176" s="4">
        <v>25085.669922</v>
      </c>
      <c r="C5176" s="4">
        <v>25254.140625</v>
      </c>
      <c r="D5176" s="4">
        <v>24995.449219</v>
      </c>
      <c r="E5176" s="4">
        <v>25184.849609</v>
      </c>
      <c r="F5176" s="4">
        <v>25184.849609</v>
      </c>
      <c r="G5176" s="3">
        <v>1729452000</v>
      </c>
    </row>
    <row x14ac:dyDescent="0.25" r="5177" customHeight="1" ht="18.75">
      <c r="A5177" s="5">
        <v>44076</v>
      </c>
      <c r="B5177" s="4">
        <v>25239.859375</v>
      </c>
      <c r="C5177" s="4">
        <v>25239.859375</v>
      </c>
      <c r="D5177" s="4">
        <v>24931.169922</v>
      </c>
      <c r="E5177" s="4">
        <v>25120.089844</v>
      </c>
      <c r="F5177" s="4">
        <v>25120.089844</v>
      </c>
      <c r="G5177" s="3">
        <v>2349955800</v>
      </c>
    </row>
    <row x14ac:dyDescent="0.25" r="5178" customHeight="1" ht="18.75">
      <c r="A5178" s="5">
        <v>44077</v>
      </c>
      <c r="B5178" s="4">
        <v>25026.990234</v>
      </c>
      <c r="C5178" s="4">
        <v>25216.019531</v>
      </c>
      <c r="D5178" s="4">
        <v>24854.580078</v>
      </c>
      <c r="E5178" s="4">
        <v>25007.599609</v>
      </c>
      <c r="F5178" s="4">
        <v>25007.599609</v>
      </c>
      <c r="G5178" s="3">
        <v>2007341100</v>
      </c>
    </row>
    <row x14ac:dyDescent="0.25" r="5179" customHeight="1" ht="18.75">
      <c r="A5179" s="5">
        <v>44078</v>
      </c>
      <c r="B5179" s="4">
        <v>24668.800781</v>
      </c>
      <c r="C5179" s="4">
        <v>24813.960938</v>
      </c>
      <c r="D5179" s="4">
        <v>24488.640625</v>
      </c>
      <c r="E5179" s="4">
        <v>24695.449219</v>
      </c>
      <c r="F5179" s="4">
        <v>24695.449219</v>
      </c>
      <c r="G5179" s="3">
        <v>3393745100</v>
      </c>
    </row>
    <row x14ac:dyDescent="0.25" r="5180" customHeight="1" ht="18.75">
      <c r="A5180" s="5">
        <v>44081</v>
      </c>
      <c r="B5180" s="4">
        <v>24621.019531</v>
      </c>
      <c r="C5180" s="4">
        <v>24908.289063</v>
      </c>
      <c r="D5180" s="4">
        <v>24475.609375</v>
      </c>
      <c r="E5180" s="4">
        <v>24589.650391</v>
      </c>
      <c r="F5180" s="4">
        <v>24589.650391</v>
      </c>
      <c r="G5180" s="3">
        <v>1682872900</v>
      </c>
    </row>
    <row x14ac:dyDescent="0.25" r="5181" customHeight="1" ht="18.75">
      <c r="A5181" s="5">
        <v>44082</v>
      </c>
      <c r="B5181" s="4">
        <v>24785.259766</v>
      </c>
      <c r="C5181" s="4">
        <v>24785.259766</v>
      </c>
      <c r="D5181" s="4">
        <v>24341.320313</v>
      </c>
      <c r="E5181" s="4">
        <v>24624.339844</v>
      </c>
      <c r="F5181" s="4">
        <v>24624.339844</v>
      </c>
      <c r="G5181" s="3">
        <v>2074591000</v>
      </c>
    </row>
    <row x14ac:dyDescent="0.25" r="5182" customHeight="1" ht="18.75">
      <c r="A5182" s="5">
        <v>44083</v>
      </c>
      <c r="B5182" s="4">
        <v>24295.419922</v>
      </c>
      <c r="C5182" s="4">
        <v>24520.919922</v>
      </c>
      <c r="D5182" s="4">
        <v>24213.359375</v>
      </c>
      <c r="E5182" s="4">
        <v>24468.929688</v>
      </c>
      <c r="F5182" s="4">
        <v>24468.929688</v>
      </c>
      <c r="G5182" s="3">
        <v>1749348400</v>
      </c>
    </row>
    <row x14ac:dyDescent="0.25" r="5183" customHeight="1" ht="18.75">
      <c r="A5183" s="5">
        <v>44084</v>
      </c>
      <c r="B5183" s="4">
        <v>24584.939453</v>
      </c>
      <c r="C5183" s="4">
        <v>24615.599609</v>
      </c>
      <c r="D5183" s="4">
        <v>24293.210938</v>
      </c>
      <c r="E5183" s="4">
        <v>24313.539063</v>
      </c>
      <c r="F5183" s="4">
        <v>24313.539063</v>
      </c>
      <c r="G5183" s="3">
        <v>1349478000</v>
      </c>
    </row>
    <row x14ac:dyDescent="0.25" r="5184" customHeight="1" ht="18.75">
      <c r="A5184" s="5">
        <v>44085</v>
      </c>
      <c r="B5184" s="4">
        <v>24352.630859</v>
      </c>
      <c r="C5184" s="4">
        <v>24572.660156</v>
      </c>
      <c r="D5184" s="4">
        <v>24293.029297</v>
      </c>
      <c r="E5184" s="4">
        <v>24503.310547</v>
      </c>
      <c r="F5184" s="4">
        <v>24503.310547</v>
      </c>
      <c r="G5184" s="3">
        <v>1306598900</v>
      </c>
    </row>
    <row x14ac:dyDescent="0.25" r="5185" customHeight="1" ht="18.75">
      <c r="A5185" s="5">
        <v>44088</v>
      </c>
      <c r="B5185" s="4">
        <v>24569.029297</v>
      </c>
      <c r="C5185" s="4">
        <v>24750.949219</v>
      </c>
      <c r="D5185" s="4">
        <v>24556.519531</v>
      </c>
      <c r="E5185" s="4">
        <v>24640.279297</v>
      </c>
      <c r="F5185" s="4">
        <v>24640.279297</v>
      </c>
      <c r="G5185" s="3">
        <v>1091380700</v>
      </c>
    </row>
    <row x14ac:dyDescent="0.25" r="5186" customHeight="1" ht="18.75">
      <c r="A5186" s="5">
        <v>44089</v>
      </c>
      <c r="B5186" s="4">
        <v>24621.650391</v>
      </c>
      <c r="C5186" s="4">
        <v>24826.869141</v>
      </c>
      <c r="D5186" s="4">
        <v>24621.650391</v>
      </c>
      <c r="E5186" s="4">
        <v>24732.759766</v>
      </c>
      <c r="F5186" s="4">
        <v>24732.759766</v>
      </c>
      <c r="G5186" s="3">
        <v>1733769600</v>
      </c>
    </row>
    <row x14ac:dyDescent="0.25" r="5187" customHeight="1" ht="18.75">
      <c r="A5187" s="5">
        <v>44090</v>
      </c>
      <c r="B5187" s="4">
        <v>24823.960938</v>
      </c>
      <c r="C5187" s="4">
        <v>24829.869141</v>
      </c>
      <c r="D5187" s="4">
        <v>24635.240234</v>
      </c>
      <c r="E5187" s="4">
        <v>24725.630859</v>
      </c>
      <c r="F5187" s="4">
        <v>24725.630859</v>
      </c>
      <c r="G5187" s="3">
        <v>1303202100</v>
      </c>
    </row>
    <row x14ac:dyDescent="0.25" r="5188" customHeight="1" ht="18.75">
      <c r="A5188" s="5">
        <v>44091</v>
      </c>
      <c r="B5188" s="4">
        <v>24676.410156</v>
      </c>
      <c r="C5188" s="4">
        <v>24713.789063</v>
      </c>
      <c r="D5188" s="4">
        <v>24250.900391</v>
      </c>
      <c r="E5188" s="4">
        <v>24340.849609</v>
      </c>
      <c r="F5188" s="4">
        <v>24340.849609</v>
      </c>
      <c r="G5188" s="3">
        <v>1630900300</v>
      </c>
    </row>
    <row x14ac:dyDescent="0.25" r="5189" customHeight="1" ht="18.75">
      <c r="A5189" s="5">
        <v>44092</v>
      </c>
      <c r="B5189" s="4">
        <v>24381.130859</v>
      </c>
      <c r="C5189" s="4">
        <v>24501.160156</v>
      </c>
      <c r="D5189" s="4">
        <v>24295.009766</v>
      </c>
      <c r="E5189" s="4">
        <v>24455.410156</v>
      </c>
      <c r="F5189" s="4">
        <v>24455.410156</v>
      </c>
      <c r="G5189" s="3">
        <v>2301812900</v>
      </c>
    </row>
    <row x14ac:dyDescent="0.25" r="5190" customHeight="1" ht="18.75">
      <c r="A5190" s="5">
        <v>44095</v>
      </c>
      <c r="B5190" s="4">
        <v>24483.910156</v>
      </c>
      <c r="C5190" s="4">
        <v>24542.550781</v>
      </c>
      <c r="D5190" s="4">
        <v>23928.019531</v>
      </c>
      <c r="E5190" s="4">
        <v>23950.689453</v>
      </c>
      <c r="F5190" s="4">
        <v>23950.689453</v>
      </c>
      <c r="G5190" s="3">
        <v>1602081500</v>
      </c>
    </row>
    <row x14ac:dyDescent="0.25" r="5191" customHeight="1" ht="18.75">
      <c r="A5191" s="5">
        <v>44096</v>
      </c>
      <c r="B5191" s="4">
        <v>23839.669922</v>
      </c>
      <c r="C5191" s="4">
        <v>23908.509766</v>
      </c>
      <c r="D5191" s="4">
        <v>23675.619141</v>
      </c>
      <c r="E5191" s="4">
        <v>23716.849609</v>
      </c>
      <c r="F5191" s="4">
        <v>23716.849609</v>
      </c>
      <c r="G5191" s="3">
        <v>1553227700</v>
      </c>
    </row>
    <row x14ac:dyDescent="0.25" r="5192" customHeight="1" ht="18.75">
      <c r="A5192" s="5">
        <v>44097</v>
      </c>
      <c r="B5192" s="4">
        <v>23701.119141</v>
      </c>
      <c r="C5192" s="4">
        <v>23795.189453</v>
      </c>
      <c r="D5192" s="4">
        <v>23559.990234</v>
      </c>
      <c r="E5192" s="4">
        <v>23742.509766</v>
      </c>
      <c r="F5192" s="4">
        <v>23742.509766</v>
      </c>
      <c r="G5192" s="3">
        <v>1642933400</v>
      </c>
    </row>
    <row x14ac:dyDescent="0.25" r="5193" customHeight="1" ht="18.75">
      <c r="A5193" s="5">
        <v>44098</v>
      </c>
      <c r="B5193" s="4">
        <v>23537.830078</v>
      </c>
      <c r="C5193" s="4">
        <v>23590.419922</v>
      </c>
      <c r="D5193" s="4">
        <v>23225.330078</v>
      </c>
      <c r="E5193" s="4">
        <v>23311.070313</v>
      </c>
      <c r="F5193" s="4">
        <v>23311.070313</v>
      </c>
      <c r="G5193" s="3">
        <v>1913657500</v>
      </c>
    </row>
    <row x14ac:dyDescent="0.25" r="5194" customHeight="1" ht="18.75">
      <c r="A5194" s="5">
        <v>44099</v>
      </c>
      <c r="B5194" s="4">
        <v>23425.75</v>
      </c>
      <c r="C5194" s="4">
        <v>23495.259766</v>
      </c>
      <c r="D5194" s="4">
        <v>23124.25</v>
      </c>
      <c r="E5194" s="4">
        <v>23235.419922</v>
      </c>
      <c r="F5194" s="4">
        <v>23235.419922</v>
      </c>
      <c r="G5194" s="3">
        <v>1794075400</v>
      </c>
    </row>
    <row x14ac:dyDescent="0.25" r="5195" customHeight="1" ht="18.75">
      <c r="A5195" s="5">
        <v>44102</v>
      </c>
      <c r="B5195" s="4">
        <v>23284.089844</v>
      </c>
      <c r="C5195" s="4">
        <v>23523.810547</v>
      </c>
      <c r="D5195" s="4">
        <v>23250.339844</v>
      </c>
      <c r="E5195" s="4">
        <v>23476.050781</v>
      </c>
      <c r="F5195" s="4">
        <v>23476.050781</v>
      </c>
      <c r="G5195" s="3">
        <v>1446839400</v>
      </c>
    </row>
    <row x14ac:dyDescent="0.25" r="5196" customHeight="1" ht="18.75">
      <c r="A5196" s="5">
        <v>44103</v>
      </c>
      <c r="B5196" s="4">
        <v>23584.609375</v>
      </c>
      <c r="C5196" s="4">
        <v>23601.400391</v>
      </c>
      <c r="D5196" s="4">
        <v>23256.919922</v>
      </c>
      <c r="E5196" s="4">
        <v>23275.529297</v>
      </c>
      <c r="F5196" s="4">
        <v>23275.529297</v>
      </c>
      <c r="G5196" s="3">
        <v>1526746600</v>
      </c>
    </row>
    <row x14ac:dyDescent="0.25" r="5197" customHeight="1" ht="18.75">
      <c r="A5197" s="5">
        <v>44104</v>
      </c>
      <c r="B5197" s="4">
        <v>23548.890625</v>
      </c>
      <c r="C5197" s="4">
        <v>23780.869141</v>
      </c>
      <c r="D5197" s="4">
        <v>23368.490234</v>
      </c>
      <c r="E5197" s="4">
        <v>23459.050781</v>
      </c>
      <c r="F5197" s="4">
        <v>23459.050781</v>
      </c>
      <c r="G5197" s="3">
        <v>1453016000</v>
      </c>
    </row>
    <row x14ac:dyDescent="0.25" r="5198" customHeight="1" ht="18.75">
      <c r="A5198" s="5">
        <v>44109</v>
      </c>
      <c r="B5198" s="4">
        <v>24039.390625</v>
      </c>
      <c r="C5198" s="4">
        <v>24039.390625</v>
      </c>
      <c r="D5198" s="4">
        <v>23674.519531</v>
      </c>
      <c r="E5198" s="4">
        <v>23767.779297</v>
      </c>
      <c r="F5198" s="4">
        <v>23767.779297</v>
      </c>
      <c r="G5198" s="3">
        <v>1420427500</v>
      </c>
    </row>
    <row x14ac:dyDescent="0.25" r="5199" customHeight="1" ht="18.75">
      <c r="A5199" s="5">
        <v>44110</v>
      </c>
      <c r="B5199" s="4">
        <v>23895.210938</v>
      </c>
      <c r="C5199" s="4">
        <v>24005.029297</v>
      </c>
      <c r="D5199" s="4">
        <v>23842.25</v>
      </c>
      <c r="E5199" s="4">
        <v>23980.650391</v>
      </c>
      <c r="F5199" s="4">
        <v>23980.650391</v>
      </c>
      <c r="G5199" s="3">
        <v>1325452200</v>
      </c>
    </row>
    <row x14ac:dyDescent="0.25" r="5200" customHeight="1" ht="18.75">
      <c r="A5200" s="5">
        <v>44111</v>
      </c>
      <c r="B5200" s="4">
        <v>23999.789063</v>
      </c>
      <c r="C5200" s="4">
        <v>24243.910156</v>
      </c>
      <c r="D5200" s="4">
        <v>23905.419922</v>
      </c>
      <c r="E5200" s="4">
        <v>24242.859375</v>
      </c>
      <c r="F5200" s="4">
        <v>24242.859375</v>
      </c>
      <c r="G5200" s="3">
        <v>1537076100</v>
      </c>
    </row>
    <row x14ac:dyDescent="0.25" r="5201" customHeight="1" ht="18.75">
      <c r="A5201" s="5">
        <v>44112</v>
      </c>
      <c r="B5201" s="4">
        <v>24263.330078</v>
      </c>
      <c r="C5201" s="4">
        <v>24263.330078</v>
      </c>
      <c r="D5201" s="4">
        <v>24021.929688</v>
      </c>
      <c r="E5201" s="4">
        <v>24193.349609</v>
      </c>
      <c r="F5201" s="4">
        <v>24193.349609</v>
      </c>
      <c r="G5201" s="3">
        <v>1182030300</v>
      </c>
    </row>
    <row x14ac:dyDescent="0.25" r="5202" customHeight="1" ht="18.75">
      <c r="A5202" s="5">
        <v>44113</v>
      </c>
      <c r="B5202" s="4">
        <v>24343.810547</v>
      </c>
      <c r="C5202" s="4">
        <v>24343.810547</v>
      </c>
      <c r="D5202" s="4">
        <v>24059.289063</v>
      </c>
      <c r="E5202" s="4">
        <v>24119.130859</v>
      </c>
      <c r="F5202" s="4">
        <v>24119.130859</v>
      </c>
      <c r="G5202" s="3">
        <v>1358969500</v>
      </c>
    </row>
    <row x14ac:dyDescent="0.25" r="5203" customHeight="1" ht="18.75">
      <c r="A5203" s="5">
        <v>44116</v>
      </c>
      <c r="B5203" s="4">
        <v>24217.25</v>
      </c>
      <c r="C5203" s="4">
        <v>24702.810547</v>
      </c>
      <c r="D5203" s="4">
        <v>24196.800781</v>
      </c>
      <c r="E5203" s="4">
        <v>24649.679688</v>
      </c>
      <c r="F5203" s="4">
        <v>24649.679688</v>
      </c>
      <c r="G5203" s="3">
        <v>2430403500</v>
      </c>
    </row>
    <row x14ac:dyDescent="0.25" r="5204" customHeight="1" ht="18.75">
      <c r="A5204" s="5">
        <v>44118</v>
      </c>
      <c r="B5204" s="4">
        <v>24808.849609</v>
      </c>
      <c r="C5204" s="4">
        <v>24808.849609</v>
      </c>
      <c r="D5204" s="4">
        <v>24498.939453</v>
      </c>
      <c r="E5204" s="4">
        <v>24667.089844</v>
      </c>
      <c r="F5204" s="4">
        <v>24667.089844</v>
      </c>
      <c r="G5204" s="3">
        <v>2550042800</v>
      </c>
    </row>
    <row x14ac:dyDescent="0.25" r="5205" customHeight="1" ht="18.75">
      <c r="A5205" s="5">
        <v>44119</v>
      </c>
      <c r="B5205" s="4">
        <v>24533.75</v>
      </c>
      <c r="C5205" s="4">
        <v>24573.25</v>
      </c>
      <c r="D5205" s="4">
        <v>24102.210938</v>
      </c>
      <c r="E5205" s="4">
        <v>24158.539063</v>
      </c>
      <c r="F5205" s="4">
        <v>24158.539063</v>
      </c>
      <c r="G5205" s="3">
        <v>2134202800</v>
      </c>
    </row>
    <row x14ac:dyDescent="0.25" r="5206" customHeight="1" ht="18.75">
      <c r="A5206" s="5">
        <v>44120</v>
      </c>
      <c r="B5206" s="4">
        <v>24194.410156</v>
      </c>
      <c r="C5206" s="4">
        <v>24456.970703</v>
      </c>
      <c r="D5206" s="4">
        <v>24194.410156</v>
      </c>
      <c r="E5206" s="4">
        <v>24386.789063</v>
      </c>
      <c r="F5206" s="4">
        <v>24386.789063</v>
      </c>
      <c r="G5206" s="3">
        <v>2697525100</v>
      </c>
    </row>
    <row x14ac:dyDescent="0.25" r="5207" customHeight="1" ht="18.75">
      <c r="A5207" s="5">
        <v>44123</v>
      </c>
      <c r="B5207" s="4">
        <v>24565.429688</v>
      </c>
      <c r="C5207" s="4">
        <v>24771.849609</v>
      </c>
      <c r="D5207" s="4">
        <v>24478.470703</v>
      </c>
      <c r="E5207" s="4">
        <v>24542.259766</v>
      </c>
      <c r="F5207" s="4">
        <v>24542.259766</v>
      </c>
      <c r="G5207" s="3">
        <v>3605537600</v>
      </c>
    </row>
    <row x14ac:dyDescent="0.25" r="5208" customHeight="1" ht="18.75">
      <c r="A5208" s="5">
        <v>44124</v>
      </c>
      <c r="B5208" s="4">
        <v>24571.640625</v>
      </c>
      <c r="C5208" s="4">
        <v>24600.390625</v>
      </c>
      <c r="D5208" s="4">
        <v>24456.839844</v>
      </c>
      <c r="E5208" s="4">
        <v>24569.539063</v>
      </c>
      <c r="F5208" s="4">
        <v>24569.539063</v>
      </c>
      <c r="G5208" s="3">
        <v>1879052000</v>
      </c>
    </row>
    <row x14ac:dyDescent="0.25" r="5209" customHeight="1" ht="18.75">
      <c r="A5209" s="5">
        <v>44125</v>
      </c>
      <c r="B5209" s="4">
        <v>24695.539063</v>
      </c>
      <c r="C5209" s="3">
        <v>24903</v>
      </c>
      <c r="D5209" s="4">
        <v>24653.160156</v>
      </c>
      <c r="E5209" s="4">
        <v>24754.419922</v>
      </c>
      <c r="F5209" s="4">
        <v>24754.419922</v>
      </c>
      <c r="G5209" s="3">
        <v>1929447200</v>
      </c>
    </row>
    <row x14ac:dyDescent="0.25" r="5210" customHeight="1" ht="18.75">
      <c r="A5210" s="5">
        <v>44126</v>
      </c>
      <c r="B5210" s="4">
        <v>24696.310547</v>
      </c>
      <c r="C5210" s="4">
        <v>24817.009766</v>
      </c>
      <c r="D5210" s="4">
        <v>24556.550781</v>
      </c>
      <c r="E5210" s="4">
        <v>24786.130859</v>
      </c>
      <c r="F5210" s="4">
        <v>24786.130859</v>
      </c>
      <c r="G5210" s="3">
        <v>2486871200</v>
      </c>
    </row>
    <row x14ac:dyDescent="0.25" r="5211" customHeight="1" ht="18.75">
      <c r="A5211" s="5">
        <v>44127</v>
      </c>
      <c r="B5211" s="4">
        <v>24773.119141</v>
      </c>
      <c r="C5211" s="4">
        <v>24970.589844</v>
      </c>
      <c r="D5211" s="4">
        <v>24683.25</v>
      </c>
      <c r="E5211" s="4">
        <v>24918.779297</v>
      </c>
      <c r="F5211" s="4">
        <v>24918.779297</v>
      </c>
      <c r="G5211" s="3">
        <v>2368156700</v>
      </c>
    </row>
    <row x14ac:dyDescent="0.25" r="5212" customHeight="1" ht="18.75">
      <c r="A5212" s="5">
        <v>44131</v>
      </c>
      <c r="B5212" s="4">
        <v>24839.970703</v>
      </c>
      <c r="C5212" s="4">
        <v>24872.519531</v>
      </c>
      <c r="D5212" s="4">
        <v>24602.109375</v>
      </c>
      <c r="E5212" s="4">
        <v>24787.189453</v>
      </c>
      <c r="F5212" s="4">
        <v>24787.189453</v>
      </c>
      <c r="G5212" s="3">
        <v>2435164600</v>
      </c>
    </row>
    <row x14ac:dyDescent="0.25" r="5213" customHeight="1" ht="18.75">
      <c r="A5213" s="5">
        <v>44132</v>
      </c>
      <c r="B5213" s="4">
        <v>24773.539063</v>
      </c>
      <c r="C5213" s="4">
        <v>24844.789063</v>
      </c>
      <c r="D5213" s="4">
        <v>24586.060547</v>
      </c>
      <c r="E5213" s="4">
        <v>24708.800781</v>
      </c>
      <c r="F5213" s="4">
        <v>24708.800781</v>
      </c>
      <c r="G5213" s="3">
        <v>2011940400</v>
      </c>
    </row>
    <row x14ac:dyDescent="0.25" r="5214" customHeight="1" ht="18.75">
      <c r="A5214" s="5">
        <v>44133</v>
      </c>
      <c r="B5214" s="4">
        <v>24290.009766</v>
      </c>
      <c r="C5214" s="4">
        <v>24678.900391</v>
      </c>
      <c r="D5214" s="4">
        <v>24258.560547</v>
      </c>
      <c r="E5214" s="4">
        <v>24586.599609</v>
      </c>
      <c r="F5214" s="4">
        <v>24586.599609</v>
      </c>
      <c r="G5214" s="3">
        <v>1936749000</v>
      </c>
    </row>
    <row x14ac:dyDescent="0.25" r="5215" customHeight="1" ht="18.75">
      <c r="A5215" s="5">
        <v>44134</v>
      </c>
      <c r="B5215" s="4">
        <v>24535.900391</v>
      </c>
      <c r="C5215" s="4">
        <v>24600.539063</v>
      </c>
      <c r="D5215" s="4">
        <v>24029.949219</v>
      </c>
      <c r="E5215" s="4">
        <v>24107.419922</v>
      </c>
      <c r="F5215" s="4">
        <v>24107.419922</v>
      </c>
      <c r="G5215" s="3">
        <v>2537744200</v>
      </c>
    </row>
    <row x14ac:dyDescent="0.25" r="5216" customHeight="1" ht="18.75">
      <c r="A5216" s="5">
        <v>44137</v>
      </c>
      <c r="B5216" s="4">
        <v>24274.830078</v>
      </c>
      <c r="C5216" s="4">
        <v>24486.019531</v>
      </c>
      <c r="D5216" s="4">
        <v>24232.660156</v>
      </c>
      <c r="E5216" s="4">
        <v>24460.009766</v>
      </c>
      <c r="F5216" s="4">
        <v>24460.009766</v>
      </c>
      <c r="G5216" s="3">
        <v>2355413200</v>
      </c>
    </row>
    <row x14ac:dyDescent="0.25" r="5217" customHeight="1" ht="18.75">
      <c r="A5217" s="5">
        <v>44138</v>
      </c>
      <c r="B5217" s="4">
        <v>24689.560547</v>
      </c>
      <c r="C5217" s="4">
        <v>25048.529297</v>
      </c>
      <c r="D5217" s="4">
        <v>24689.509766</v>
      </c>
      <c r="E5217" s="4">
        <v>24939.730469</v>
      </c>
      <c r="F5217" s="4">
        <v>24939.730469</v>
      </c>
      <c r="G5217" s="3">
        <v>2244353000</v>
      </c>
    </row>
    <row x14ac:dyDescent="0.25" r="5218" customHeight="1" ht="18.75">
      <c r="A5218" s="5">
        <v>44139</v>
      </c>
      <c r="B5218" s="3">
        <v>24790</v>
      </c>
      <c r="C5218" s="4">
        <v>25093.720703</v>
      </c>
      <c r="D5218" s="4">
        <v>24733.230469</v>
      </c>
      <c r="E5218" s="4">
        <v>24886.140625</v>
      </c>
      <c r="F5218" s="4">
        <v>24886.140625</v>
      </c>
      <c r="G5218" s="3">
        <v>2305561500</v>
      </c>
    </row>
    <row x14ac:dyDescent="0.25" r="5219" customHeight="1" ht="18.75">
      <c r="A5219" s="5">
        <v>44140</v>
      </c>
      <c r="B5219" s="4">
        <v>25500.910156</v>
      </c>
      <c r="C5219" s="4">
        <v>25695.919922</v>
      </c>
      <c r="D5219" s="4">
        <v>25343.439453</v>
      </c>
      <c r="E5219" s="4">
        <v>25695.919922</v>
      </c>
      <c r="F5219" s="4">
        <v>25695.919922</v>
      </c>
      <c r="G5219" s="3">
        <v>2617492000</v>
      </c>
    </row>
    <row x14ac:dyDescent="0.25" r="5220" customHeight="1" ht="18.75">
      <c r="A5220" s="5">
        <v>44141</v>
      </c>
      <c r="B5220" s="4">
        <v>25750.779297</v>
      </c>
      <c r="C5220" s="4">
        <v>25799.970703</v>
      </c>
      <c r="D5220" s="4">
        <v>25540.980469</v>
      </c>
      <c r="E5220" s="4">
        <v>25712.970703</v>
      </c>
      <c r="F5220" s="4">
        <v>25712.970703</v>
      </c>
      <c r="G5220" s="3">
        <v>2370476000</v>
      </c>
    </row>
    <row x14ac:dyDescent="0.25" r="5221" customHeight="1" ht="18.75">
      <c r="A5221" s="5">
        <v>44144</v>
      </c>
      <c r="B5221" s="4">
        <v>26157.769531</v>
      </c>
      <c r="C5221" s="4">
        <v>26172.230469</v>
      </c>
      <c r="D5221" s="4">
        <v>25950.410156</v>
      </c>
      <c r="E5221" s="4">
        <v>26016.169922</v>
      </c>
      <c r="F5221" s="4">
        <v>26016.169922</v>
      </c>
      <c r="G5221" s="3">
        <v>2350101500</v>
      </c>
    </row>
    <row x14ac:dyDescent="0.25" r="5222" customHeight="1" ht="18.75">
      <c r="A5222" s="5">
        <v>44145</v>
      </c>
      <c r="B5222" s="4">
        <v>26474.039063</v>
      </c>
      <c r="C5222" s="4">
        <v>26474.039063</v>
      </c>
      <c r="D5222" s="4">
        <v>26041.869141</v>
      </c>
      <c r="E5222" s="4">
        <v>26301.480469</v>
      </c>
      <c r="F5222" s="4">
        <v>26301.480469</v>
      </c>
      <c r="G5222" s="3">
        <v>3847144100</v>
      </c>
    </row>
    <row x14ac:dyDescent="0.25" r="5223" customHeight="1" ht="18.75">
      <c r="A5223" s="5">
        <v>44146</v>
      </c>
      <c r="B5223" s="4">
        <v>26226.800781</v>
      </c>
      <c r="C5223" s="4">
        <v>26432.560547</v>
      </c>
      <c r="D5223" s="4">
        <v>26168.630859</v>
      </c>
      <c r="E5223" s="4">
        <v>26226.980469</v>
      </c>
      <c r="F5223" s="4">
        <v>26226.980469</v>
      </c>
      <c r="G5223" s="3">
        <v>4120773700</v>
      </c>
    </row>
    <row x14ac:dyDescent="0.25" r="5224" customHeight="1" ht="18.75">
      <c r="A5224" s="5">
        <v>44147</v>
      </c>
      <c r="B5224" s="4">
        <v>26409.339844</v>
      </c>
      <c r="C5224" s="4">
        <v>26460.939453</v>
      </c>
      <c r="D5224" s="4">
        <v>26071.150391</v>
      </c>
      <c r="E5224" s="4">
        <v>26169.380859</v>
      </c>
      <c r="F5224" s="4">
        <v>26169.380859</v>
      </c>
      <c r="G5224" s="3">
        <v>2679020500</v>
      </c>
    </row>
    <row x14ac:dyDescent="0.25" r="5225" customHeight="1" ht="18.75">
      <c r="A5225" s="5">
        <v>44148</v>
      </c>
      <c r="B5225" s="4">
        <v>26114.599609</v>
      </c>
      <c r="C5225" s="4">
        <v>26156.859375</v>
      </c>
      <c r="D5225" s="4">
        <v>25909.179688</v>
      </c>
      <c r="E5225" s="4">
        <v>26156.859375</v>
      </c>
      <c r="F5225" s="4">
        <v>26156.859375</v>
      </c>
      <c r="G5225" s="3">
        <v>2435105000</v>
      </c>
    </row>
    <row x14ac:dyDescent="0.25" r="5226" customHeight="1" ht="18.75">
      <c r="A5226" s="5">
        <v>44151</v>
      </c>
      <c r="B5226" s="4">
        <v>26362.070313</v>
      </c>
      <c r="C5226" s="4">
        <v>26394.400391</v>
      </c>
      <c r="D5226" s="4">
        <v>26191.539063</v>
      </c>
      <c r="E5226" s="4">
        <v>26381.669922</v>
      </c>
      <c r="F5226" s="4">
        <v>26381.669922</v>
      </c>
      <c r="G5226" s="3">
        <v>2090236500</v>
      </c>
    </row>
    <row x14ac:dyDescent="0.25" r="5227" customHeight="1" ht="18.75">
      <c r="A5227" s="5">
        <v>44152</v>
      </c>
      <c r="B5227" s="4">
        <v>26515.089844</v>
      </c>
      <c r="C5227" s="4">
        <v>26530.539063</v>
      </c>
      <c r="D5227" s="4">
        <v>26339.880859</v>
      </c>
      <c r="E5227" s="4">
        <v>26415.089844</v>
      </c>
      <c r="F5227" s="4">
        <v>26415.089844</v>
      </c>
      <c r="G5227" s="3">
        <v>2394565600</v>
      </c>
    </row>
    <row x14ac:dyDescent="0.25" r="5228" customHeight="1" ht="18.75">
      <c r="A5228" s="5">
        <v>44153</v>
      </c>
      <c r="B5228" s="4">
        <v>26434.240234</v>
      </c>
      <c r="C5228" s="4">
        <v>26618.009766</v>
      </c>
      <c r="D5228" s="4">
        <v>26344.859375</v>
      </c>
      <c r="E5228" s="4">
        <v>26544.289063</v>
      </c>
      <c r="F5228" s="4">
        <v>26544.289063</v>
      </c>
      <c r="G5228" s="3">
        <v>2292758600</v>
      </c>
    </row>
    <row x14ac:dyDescent="0.25" r="5229" customHeight="1" ht="18.75">
      <c r="A5229" s="5">
        <v>44154</v>
      </c>
      <c r="B5229" s="4">
        <v>26460.609375</v>
      </c>
      <c r="C5229" s="4">
        <v>26460.609375</v>
      </c>
      <c r="D5229" s="4">
        <v>26311.640625</v>
      </c>
      <c r="E5229" s="4">
        <v>26356.970703</v>
      </c>
      <c r="F5229" s="4">
        <v>26356.970703</v>
      </c>
      <c r="G5229" s="3">
        <v>2413890100</v>
      </c>
    </row>
    <row x14ac:dyDescent="0.25" r="5230" customHeight="1" ht="18.75">
      <c r="A5230" s="5">
        <v>44155</v>
      </c>
      <c r="B5230" s="4">
        <v>26406.869141</v>
      </c>
      <c r="C5230" s="4">
        <v>26564.25</v>
      </c>
      <c r="D5230" s="4">
        <v>26313.279297</v>
      </c>
      <c r="E5230" s="4">
        <v>26451.539063</v>
      </c>
      <c r="F5230" s="4">
        <v>26451.539063</v>
      </c>
      <c r="G5230" s="3">
        <v>2149354400</v>
      </c>
    </row>
    <row x14ac:dyDescent="0.25" r="5231" customHeight="1" ht="18.75">
      <c r="A5231" s="5">
        <v>44158</v>
      </c>
      <c r="B5231" s="4">
        <v>26659.789063</v>
      </c>
      <c r="C5231" s="4">
        <v>26662.660156</v>
      </c>
      <c r="D5231" s="4">
        <v>26369.339844</v>
      </c>
      <c r="E5231" s="4">
        <v>26486.199219</v>
      </c>
      <c r="F5231" s="4">
        <v>26486.199219</v>
      </c>
      <c r="G5231" s="3">
        <v>2235155500</v>
      </c>
    </row>
    <row x14ac:dyDescent="0.25" r="5232" customHeight="1" ht="18.75">
      <c r="A5232" s="5">
        <v>44159</v>
      </c>
      <c r="B5232" s="4">
        <v>26630.339844</v>
      </c>
      <c r="C5232" s="4">
        <v>26630.339844</v>
      </c>
      <c r="D5232" s="4">
        <v>26409.769531</v>
      </c>
      <c r="E5232" s="4">
        <v>26588.199219</v>
      </c>
      <c r="F5232" s="4">
        <v>26588.199219</v>
      </c>
      <c r="G5232" s="3">
        <v>2014989400</v>
      </c>
    </row>
    <row x14ac:dyDescent="0.25" r="5233" customHeight="1" ht="18.75">
      <c r="A5233" s="5">
        <v>44160</v>
      </c>
      <c r="B5233" s="4">
        <v>26819.960938</v>
      </c>
      <c r="C5233" s="4">
        <v>27040.410156</v>
      </c>
      <c r="D5233" s="4">
        <v>26591.300781</v>
      </c>
      <c r="E5233" s="4">
        <v>26669.75</v>
      </c>
      <c r="F5233" s="4">
        <v>26669.75</v>
      </c>
      <c r="G5233" s="3">
        <v>2859974400</v>
      </c>
    </row>
    <row x14ac:dyDescent="0.25" r="5234" customHeight="1" ht="18.75">
      <c r="A5234" s="5">
        <v>44161</v>
      </c>
      <c r="B5234" s="4">
        <v>26695.25</v>
      </c>
      <c r="C5234" s="4">
        <v>26819.449219</v>
      </c>
      <c r="D5234" s="3">
        <v>26612</v>
      </c>
      <c r="E5234" s="4">
        <v>26819.449219</v>
      </c>
      <c r="F5234" s="4">
        <v>26819.449219</v>
      </c>
      <c r="G5234" s="3">
        <v>1977652900</v>
      </c>
    </row>
    <row x14ac:dyDescent="0.25" r="5235" customHeight="1" ht="18.75">
      <c r="A5235" s="5">
        <v>44162</v>
      </c>
      <c r="B5235" s="4">
        <v>26758.490234</v>
      </c>
      <c r="C5235" s="4">
        <v>27009.150391</v>
      </c>
      <c r="D5235" s="4">
        <v>26704.599609</v>
      </c>
      <c r="E5235" s="4">
        <v>26894.679688</v>
      </c>
      <c r="F5235" s="4">
        <v>26894.679688</v>
      </c>
      <c r="G5235" s="3">
        <v>2733597200</v>
      </c>
    </row>
    <row x14ac:dyDescent="0.25" r="5236" customHeight="1" ht="18.75">
      <c r="A5236" s="5">
        <v>44165</v>
      </c>
      <c r="B5236" s="4">
        <v>26853.390625</v>
      </c>
      <c r="C5236" s="4">
        <v>26960.929688</v>
      </c>
      <c r="D5236" s="4">
        <v>26322.679688</v>
      </c>
      <c r="E5236" s="4">
        <v>26341.490234</v>
      </c>
      <c r="F5236" s="4">
        <v>26341.490234</v>
      </c>
      <c r="G5236" s="3">
        <v>5742060100</v>
      </c>
    </row>
    <row x14ac:dyDescent="0.25" r="5237" customHeight="1" ht="18.75">
      <c r="A5237" s="5">
        <v>44166</v>
      </c>
      <c r="B5237" s="4">
        <v>26422.710938</v>
      </c>
      <c r="C5237" s="4">
        <v>26662.179688</v>
      </c>
      <c r="D5237" s="4">
        <v>26375.240234</v>
      </c>
      <c r="E5237" s="4">
        <v>26567.679688</v>
      </c>
      <c r="F5237" s="4">
        <v>26567.679688</v>
      </c>
      <c r="G5237" s="3">
        <v>3564238900</v>
      </c>
    </row>
    <row x14ac:dyDescent="0.25" r="5238" customHeight="1" ht="18.75">
      <c r="A5238" s="5">
        <v>44167</v>
      </c>
      <c r="B5238" s="4">
        <v>26670.119141</v>
      </c>
      <c r="C5238" s="4">
        <v>26670.119141</v>
      </c>
      <c r="D5238" s="4">
        <v>26379.480469</v>
      </c>
      <c r="E5238" s="4">
        <v>26532.580078</v>
      </c>
      <c r="F5238" s="4">
        <v>26532.580078</v>
      </c>
      <c r="G5238" s="3">
        <v>3704087400</v>
      </c>
    </row>
    <row x14ac:dyDescent="0.25" r="5239" customHeight="1" ht="18.75">
      <c r="A5239" s="5">
        <v>44168</v>
      </c>
      <c r="B5239" s="4">
        <v>26623.419922</v>
      </c>
      <c r="C5239" s="4">
        <v>26781.990234</v>
      </c>
      <c r="D5239" s="4">
        <v>26556.019531</v>
      </c>
      <c r="E5239" s="4">
        <v>26728.5</v>
      </c>
      <c r="F5239" s="4">
        <v>26728.5</v>
      </c>
      <c r="G5239" s="3">
        <v>2830413900</v>
      </c>
    </row>
    <row x14ac:dyDescent="0.25" r="5240" customHeight="1" ht="18.75">
      <c r="A5240" s="5">
        <v>44169</v>
      </c>
      <c r="B5240" s="4">
        <v>26811.589844</v>
      </c>
      <c r="C5240" s="4">
        <v>26835.919922</v>
      </c>
      <c r="D5240" s="4">
        <v>26652.339844</v>
      </c>
      <c r="E5240" s="4">
        <v>26835.919922</v>
      </c>
      <c r="F5240" s="4">
        <v>26835.919922</v>
      </c>
      <c r="G5240" s="3">
        <v>3205350200</v>
      </c>
    </row>
    <row x14ac:dyDescent="0.25" r="5241" customHeight="1" ht="18.75">
      <c r="A5241" s="5">
        <v>44172</v>
      </c>
      <c r="B5241" s="4">
        <v>26870.580078</v>
      </c>
      <c r="C5241" s="4">
        <v>26870.580078</v>
      </c>
      <c r="D5241" s="4">
        <v>26256.400391</v>
      </c>
      <c r="E5241" s="4">
        <v>26506.849609</v>
      </c>
      <c r="F5241" s="4">
        <v>26506.849609</v>
      </c>
      <c r="G5241" s="3">
        <v>2806021200</v>
      </c>
    </row>
    <row x14ac:dyDescent="0.25" r="5242" customHeight="1" ht="18.75">
      <c r="A5242" s="5">
        <v>44173</v>
      </c>
      <c r="B5242" s="4">
        <v>26460.349609</v>
      </c>
      <c r="C5242" s="4">
        <v>26460.349609</v>
      </c>
      <c r="D5242" s="4">
        <v>26270.910156</v>
      </c>
      <c r="E5242" s="4">
        <v>26304.560547</v>
      </c>
      <c r="F5242" s="4">
        <v>26304.560547</v>
      </c>
      <c r="G5242" s="3">
        <v>2542680300</v>
      </c>
    </row>
    <row x14ac:dyDescent="0.25" r="5243" customHeight="1" ht="18.75">
      <c r="A5243" s="5">
        <v>44174</v>
      </c>
      <c r="B5243" s="4">
        <v>26510.419922</v>
      </c>
      <c r="C5243" s="4">
        <v>26666.939453</v>
      </c>
      <c r="D5243" s="4">
        <v>26445.660156</v>
      </c>
      <c r="E5243" s="4">
        <v>26502.839844</v>
      </c>
      <c r="F5243" s="4">
        <v>26502.839844</v>
      </c>
      <c r="G5243" s="3">
        <v>2537716200</v>
      </c>
    </row>
    <row x14ac:dyDescent="0.25" r="5244" customHeight="1" ht="18.75">
      <c r="A5244" s="5">
        <v>44175</v>
      </c>
      <c r="B5244" s="4">
        <v>26335.259766</v>
      </c>
      <c r="C5244" s="4">
        <v>26434.470703</v>
      </c>
      <c r="D5244" s="4">
        <v>26287.019531</v>
      </c>
      <c r="E5244" s="4">
        <v>26410.589844</v>
      </c>
      <c r="F5244" s="4">
        <v>26410.589844</v>
      </c>
      <c r="G5244" s="3">
        <v>2000568900</v>
      </c>
    </row>
    <row x14ac:dyDescent="0.25" r="5245" customHeight="1" ht="18.75">
      <c r="A5245" s="5">
        <v>44176</v>
      </c>
      <c r="B5245" s="4">
        <v>26634.210938</v>
      </c>
      <c r="C5245" s="4">
        <v>26704.009766</v>
      </c>
      <c r="D5245" s="4">
        <v>26443.009766</v>
      </c>
      <c r="E5245" s="4">
        <v>26505.869141</v>
      </c>
      <c r="F5245" s="4">
        <v>26505.869141</v>
      </c>
      <c r="G5245" s="3">
        <v>2497420400</v>
      </c>
    </row>
    <row x14ac:dyDescent="0.25" r="5246" customHeight="1" ht="18.75">
      <c r="A5246" s="5">
        <v>44179</v>
      </c>
      <c r="B5246" s="4">
        <v>26522.099609</v>
      </c>
      <c r="C5246" s="4">
        <v>26544.119141</v>
      </c>
      <c r="D5246" s="4">
        <v>26318.109375</v>
      </c>
      <c r="E5246" s="4">
        <v>26389.519531</v>
      </c>
      <c r="F5246" s="4">
        <v>26389.519531</v>
      </c>
      <c r="G5246" s="3">
        <v>2210976700</v>
      </c>
    </row>
    <row x14ac:dyDescent="0.25" r="5247" customHeight="1" ht="18.75">
      <c r="A5247" s="5">
        <v>44180</v>
      </c>
      <c r="B5247" s="4">
        <v>26418.929688</v>
      </c>
      <c r="C5247" s="4">
        <v>26436.039063</v>
      </c>
      <c r="D5247" s="4">
        <v>26127.679688</v>
      </c>
      <c r="E5247" s="4">
        <v>26207.289063</v>
      </c>
      <c r="F5247" s="4">
        <v>26207.289063</v>
      </c>
      <c r="G5247" s="3">
        <v>2587144400</v>
      </c>
    </row>
    <row x14ac:dyDescent="0.25" r="5248" customHeight="1" ht="18.75">
      <c r="A5248" s="5">
        <v>44181</v>
      </c>
      <c r="B5248" s="4">
        <v>26421.210938</v>
      </c>
      <c r="C5248" s="4">
        <v>26510.189453</v>
      </c>
      <c r="D5248" s="4">
        <v>26318.740234</v>
      </c>
      <c r="E5248" s="4">
        <v>26460.289063</v>
      </c>
      <c r="F5248" s="4">
        <v>26460.289063</v>
      </c>
      <c r="G5248" s="3">
        <v>2043444500</v>
      </c>
    </row>
    <row x14ac:dyDescent="0.25" r="5249" customHeight="1" ht="18.75">
      <c r="A5249" s="5">
        <v>44182</v>
      </c>
      <c r="B5249" s="4">
        <v>26608.439453</v>
      </c>
      <c r="C5249" s="4">
        <v>26678.380859</v>
      </c>
      <c r="D5249" s="4">
        <v>26390.589844</v>
      </c>
      <c r="E5249" s="4">
        <v>26678.380859</v>
      </c>
      <c r="F5249" s="4">
        <v>26678.380859</v>
      </c>
      <c r="G5249" s="3">
        <v>2262422800</v>
      </c>
    </row>
    <row x14ac:dyDescent="0.25" r="5250" customHeight="1" ht="18.75">
      <c r="A5250" s="5">
        <v>44183</v>
      </c>
      <c r="B5250" s="4">
        <v>26650.490234</v>
      </c>
      <c r="C5250" s="4">
        <v>26668.099609</v>
      </c>
      <c r="D5250" s="4">
        <v>26363.050781</v>
      </c>
      <c r="E5250" s="4">
        <v>26498.599609</v>
      </c>
      <c r="F5250" s="4">
        <v>26498.599609</v>
      </c>
      <c r="G5250" s="3">
        <v>3080026700</v>
      </c>
    </row>
    <row x14ac:dyDescent="0.25" r="5251" customHeight="1" ht="18.75">
      <c r="A5251" s="5">
        <v>44186</v>
      </c>
      <c r="B5251" s="4">
        <v>26422.619141</v>
      </c>
      <c r="C5251" s="4">
        <v>26498.650391</v>
      </c>
      <c r="D5251" s="4">
        <v>26274.650391</v>
      </c>
      <c r="E5251" s="4">
        <v>26306.679688</v>
      </c>
      <c r="F5251" s="4">
        <v>26306.679688</v>
      </c>
      <c r="G5251" s="3">
        <v>2044977300</v>
      </c>
    </row>
    <row x14ac:dyDescent="0.25" r="5252" customHeight="1" ht="18.75">
      <c r="A5252" s="5">
        <v>44187</v>
      </c>
      <c r="B5252" s="4">
        <v>26260.779297</v>
      </c>
      <c r="C5252" s="4">
        <v>26365.199219</v>
      </c>
      <c r="D5252" s="4">
        <v>25998.869141</v>
      </c>
      <c r="E5252" s="4">
        <v>26119.25</v>
      </c>
      <c r="F5252" s="4">
        <v>26119.25</v>
      </c>
      <c r="G5252" s="3">
        <v>1747533900</v>
      </c>
    </row>
    <row x14ac:dyDescent="0.25" r="5253" customHeight="1" ht="18.75">
      <c r="A5253" s="5">
        <v>44188</v>
      </c>
      <c r="B5253" s="4">
        <v>26083.109375</v>
      </c>
      <c r="C5253" s="4">
        <v>26343.099609</v>
      </c>
      <c r="D5253" s="4">
        <v>26071.759766</v>
      </c>
      <c r="E5253" s="4">
        <v>26343.099609</v>
      </c>
      <c r="F5253" s="4">
        <v>26343.099609</v>
      </c>
      <c r="G5253" s="3">
        <v>2009461800</v>
      </c>
    </row>
    <row x14ac:dyDescent="0.25" r="5254" customHeight="1" ht="18.75">
      <c r="A5254" s="5">
        <v>44189</v>
      </c>
      <c r="B5254" s="4">
        <v>26342.869141</v>
      </c>
      <c r="C5254" s="4">
        <v>26470.400391</v>
      </c>
      <c r="D5254" s="4">
        <v>26221.300781</v>
      </c>
      <c r="E5254" s="4">
        <v>26386.560547</v>
      </c>
      <c r="F5254" s="4">
        <v>26386.560547</v>
      </c>
      <c r="G5254" s="3">
        <v>1297803000</v>
      </c>
    </row>
    <row x14ac:dyDescent="0.25" r="5255" customHeight="1" ht="18.75">
      <c r="A5255" s="5">
        <v>44193</v>
      </c>
      <c r="B5255" s="4">
        <v>26288.369141</v>
      </c>
      <c r="C5255" s="4">
        <v>26514.080078</v>
      </c>
      <c r="D5255" s="4">
        <v>26264.320313</v>
      </c>
      <c r="E5255" s="4">
        <v>26314.630859</v>
      </c>
      <c r="F5255" s="4">
        <v>26314.630859</v>
      </c>
      <c r="G5255" s="3">
        <v>2669629600</v>
      </c>
    </row>
    <row x14ac:dyDescent="0.25" r="5256" customHeight="1" ht="18.75">
      <c r="A5256" s="5">
        <v>44194</v>
      </c>
      <c r="B5256" s="4">
        <v>26490.449219</v>
      </c>
      <c r="C5256" s="4">
        <v>26618.779297</v>
      </c>
      <c r="D5256" s="4">
        <v>26432.910156</v>
      </c>
      <c r="E5256" s="4">
        <v>26568.490234</v>
      </c>
      <c r="F5256" s="4">
        <v>26568.490234</v>
      </c>
      <c r="G5256" s="3">
        <v>2304707300</v>
      </c>
    </row>
    <row x14ac:dyDescent="0.25" r="5257" customHeight="1" ht="18.75">
      <c r="A5257" s="5">
        <v>44195</v>
      </c>
      <c r="B5257" s="4">
        <v>26695.109375</v>
      </c>
      <c r="C5257" s="4">
        <v>27159.470703</v>
      </c>
      <c r="D5257" s="4">
        <v>26670.970703</v>
      </c>
      <c r="E5257" s="4">
        <v>27147.109375</v>
      </c>
      <c r="F5257" s="4">
        <v>27147.109375</v>
      </c>
      <c r="G5257" s="3">
        <v>2552802900</v>
      </c>
    </row>
    <row x14ac:dyDescent="0.25" r="5258" customHeight="1" ht="18.75">
      <c r="A5258" s="5">
        <v>44196</v>
      </c>
      <c r="B5258" s="4">
        <v>27194.789063</v>
      </c>
      <c r="C5258" s="4">
        <v>27340.990234</v>
      </c>
      <c r="D5258" s="4">
        <v>27163.509766</v>
      </c>
      <c r="E5258" s="4">
        <v>27231.130859</v>
      </c>
      <c r="F5258" s="4">
        <v>27231.130859</v>
      </c>
      <c r="G5258" s="3">
        <v>2054705300</v>
      </c>
    </row>
    <row x14ac:dyDescent="0.25" r="5259" customHeight="1" ht="18.75">
      <c r="A5259" s="5">
        <v>44200</v>
      </c>
      <c r="B5259" s="4">
        <v>27087.130859</v>
      </c>
      <c r="C5259" s="4">
        <v>27502.830078</v>
      </c>
      <c r="D5259" s="4">
        <v>27079.240234</v>
      </c>
      <c r="E5259" s="4">
        <v>27472.810547</v>
      </c>
      <c r="F5259" s="4">
        <v>27472.810547</v>
      </c>
      <c r="G5259" s="3">
        <v>2870443300</v>
      </c>
    </row>
    <row x14ac:dyDescent="0.25" r="5260" customHeight="1" ht="18.75">
      <c r="A5260" s="5">
        <v>44201</v>
      </c>
      <c r="B5260" s="4">
        <v>27281.339844</v>
      </c>
      <c r="C5260" s="4">
        <v>27690.210938</v>
      </c>
      <c r="D5260" s="4">
        <v>27150.380859</v>
      </c>
      <c r="E5260" s="4">
        <v>27649.859375</v>
      </c>
      <c r="F5260" s="4">
        <v>27649.859375</v>
      </c>
      <c r="G5260" s="3">
        <v>3282490100</v>
      </c>
    </row>
    <row x14ac:dyDescent="0.25" r="5261" customHeight="1" ht="18.75">
      <c r="A5261" s="5">
        <v>44202</v>
      </c>
      <c r="B5261" s="4">
        <v>27613.339844</v>
      </c>
      <c r="C5261" s="4">
        <v>27756.429688</v>
      </c>
      <c r="D5261" s="4">
        <v>27389.779297</v>
      </c>
      <c r="E5261" s="4">
        <v>27692.300781</v>
      </c>
      <c r="F5261" s="4">
        <v>27692.300781</v>
      </c>
      <c r="G5261" s="3">
        <v>3079382600</v>
      </c>
    </row>
    <row x14ac:dyDescent="0.25" r="5262" customHeight="1" ht="18.75">
      <c r="A5262" s="5">
        <v>44203</v>
      </c>
      <c r="B5262" s="4">
        <v>27715.939453</v>
      </c>
      <c r="C5262" s="4">
        <v>27752.359375</v>
      </c>
      <c r="D5262" s="4">
        <v>27457.470703</v>
      </c>
      <c r="E5262" s="4">
        <v>27548.519531</v>
      </c>
      <c r="F5262" s="4">
        <v>27548.519531</v>
      </c>
      <c r="G5262" s="3">
        <v>3775142800</v>
      </c>
    </row>
    <row x14ac:dyDescent="0.25" r="5263" customHeight="1" ht="18.75">
      <c r="A5263" s="5">
        <v>44204</v>
      </c>
      <c r="B5263" s="4">
        <v>27630.029297</v>
      </c>
      <c r="C5263" s="4">
        <v>27920.769531</v>
      </c>
      <c r="D5263" s="4">
        <v>27538.199219</v>
      </c>
      <c r="E5263" s="4">
        <v>27878.220703</v>
      </c>
      <c r="F5263" s="4">
        <v>27878.220703</v>
      </c>
      <c r="G5263" s="3">
        <v>5667284000</v>
      </c>
    </row>
    <row x14ac:dyDescent="0.25" r="5264" customHeight="1" ht="18.75">
      <c r="A5264" s="5">
        <v>44207</v>
      </c>
      <c r="B5264" s="4">
        <v>28003.980469</v>
      </c>
      <c r="C5264" s="4">
        <v>28176.650391</v>
      </c>
      <c r="D5264" s="4">
        <v>27794.810547</v>
      </c>
      <c r="E5264" s="4">
        <v>27908.220703</v>
      </c>
      <c r="F5264" s="4">
        <v>27908.220703</v>
      </c>
      <c r="G5264" s="3">
        <v>4366094600</v>
      </c>
    </row>
    <row x14ac:dyDescent="0.25" r="5265" customHeight="1" ht="18.75">
      <c r="A5265" s="5">
        <v>44208</v>
      </c>
      <c r="B5265" s="4">
        <v>27894.289063</v>
      </c>
      <c r="C5265" s="4">
        <v>28276.75</v>
      </c>
      <c r="D5265" s="4">
        <v>27781.419922</v>
      </c>
      <c r="E5265" s="4">
        <v>28276.75</v>
      </c>
      <c r="F5265" s="4">
        <v>28276.75</v>
      </c>
      <c r="G5265" s="3">
        <v>3399606200</v>
      </c>
    </row>
    <row x14ac:dyDescent="0.25" r="5266" customHeight="1" ht="18.75">
      <c r="A5266" s="5">
        <v>44209</v>
      </c>
      <c r="B5266" s="4">
        <v>28309.320313</v>
      </c>
      <c r="C5266" s="4">
        <v>28414.539063</v>
      </c>
      <c r="D5266" s="4">
        <v>28136.640625</v>
      </c>
      <c r="E5266" s="4">
        <v>28235.599609</v>
      </c>
      <c r="F5266" s="4">
        <v>28235.599609</v>
      </c>
      <c r="G5266" s="3">
        <v>3559366600</v>
      </c>
    </row>
    <row x14ac:dyDescent="0.25" r="5267" customHeight="1" ht="18.75">
      <c r="A5267" s="5">
        <v>44210</v>
      </c>
      <c r="B5267" s="4">
        <v>28408.119141</v>
      </c>
      <c r="C5267" s="4">
        <v>28510.919922</v>
      </c>
      <c r="D5267" s="4">
        <v>28280.089844</v>
      </c>
      <c r="E5267" s="4">
        <v>28496.859375</v>
      </c>
      <c r="F5267" s="4">
        <v>28496.859375</v>
      </c>
      <c r="G5267" s="3">
        <v>3205592600</v>
      </c>
    </row>
    <row x14ac:dyDescent="0.25" r="5268" customHeight="1" ht="18.75">
      <c r="A5268" s="5">
        <v>44211</v>
      </c>
      <c r="B5268" s="4">
        <v>28394.369141</v>
      </c>
      <c r="C5268" s="4">
        <v>28667.589844</v>
      </c>
      <c r="D5268" s="4">
        <v>28294.660156</v>
      </c>
      <c r="E5268" s="4">
        <v>28573.859375</v>
      </c>
      <c r="F5268" s="4">
        <v>28573.859375</v>
      </c>
      <c r="G5268" s="3">
        <v>4485371800</v>
      </c>
    </row>
    <row x14ac:dyDescent="0.25" r="5269" customHeight="1" ht="18.75">
      <c r="A5269" s="5">
        <v>44214</v>
      </c>
      <c r="B5269" s="4">
        <v>28454.589844</v>
      </c>
      <c r="C5269" s="4">
        <v>28864.25</v>
      </c>
      <c r="D5269" s="4">
        <v>28390.289063</v>
      </c>
      <c r="E5269" s="4">
        <v>28862.769531</v>
      </c>
      <c r="F5269" s="4">
        <v>28862.769531</v>
      </c>
      <c r="G5269" s="3">
        <v>2956444000</v>
      </c>
    </row>
    <row x14ac:dyDescent="0.25" r="5270" customHeight="1" ht="18.75">
      <c r="A5270" s="5">
        <v>44215</v>
      </c>
      <c r="B5270" s="4">
        <v>29100.169922</v>
      </c>
      <c r="C5270" s="4">
        <v>29848.429688</v>
      </c>
      <c r="D5270" s="4">
        <v>29100.169922</v>
      </c>
      <c r="E5270" s="4">
        <v>29642.279297</v>
      </c>
      <c r="F5270" s="4">
        <v>29642.279297</v>
      </c>
      <c r="G5270" s="3">
        <v>4568245300</v>
      </c>
    </row>
    <row x14ac:dyDescent="0.25" r="5271" customHeight="1" ht="18.75">
      <c r="A5271" s="5">
        <v>44216</v>
      </c>
      <c r="B5271" s="4">
        <v>29794.410156</v>
      </c>
      <c r="C5271" s="4">
        <v>29993.470703</v>
      </c>
      <c r="D5271" s="4">
        <v>29676.539063</v>
      </c>
      <c r="E5271" s="4">
        <v>29962.470703</v>
      </c>
      <c r="F5271" s="4">
        <v>29962.470703</v>
      </c>
      <c r="G5271" s="3">
        <v>3937834200</v>
      </c>
    </row>
    <row x14ac:dyDescent="0.25" r="5272" customHeight="1" ht="18.75">
      <c r="A5272" s="5">
        <v>44217</v>
      </c>
      <c r="B5272" s="4">
        <v>29951.779297</v>
      </c>
      <c r="C5272" s="4">
        <v>30135.5</v>
      </c>
      <c r="D5272" s="4">
        <v>29745.869141</v>
      </c>
      <c r="E5272" s="4">
        <v>29927.759766</v>
      </c>
      <c r="F5272" s="4">
        <v>29927.759766</v>
      </c>
      <c r="G5272" s="3">
        <v>3004888900</v>
      </c>
    </row>
    <row x14ac:dyDescent="0.25" r="5273" customHeight="1" ht="18.75">
      <c r="A5273" s="5">
        <v>44218</v>
      </c>
      <c r="B5273" s="4">
        <v>29809.230469</v>
      </c>
      <c r="C5273" s="4">
        <v>29862.890625</v>
      </c>
      <c r="D5273" s="4">
        <v>29413.519531</v>
      </c>
      <c r="E5273" s="4">
        <v>29447.849609</v>
      </c>
      <c r="F5273" s="4">
        <v>29447.849609</v>
      </c>
      <c r="G5273" s="3">
        <v>3381738600</v>
      </c>
    </row>
    <row x14ac:dyDescent="0.25" r="5274" customHeight="1" ht="18.75">
      <c r="A5274" s="5">
        <v>44221</v>
      </c>
      <c r="B5274" s="4">
        <v>29677.300781</v>
      </c>
      <c r="C5274" s="4">
        <v>30191.160156</v>
      </c>
      <c r="D5274" s="4">
        <v>29673.259766</v>
      </c>
      <c r="E5274" s="4">
        <v>30159.009766</v>
      </c>
      <c r="F5274" s="4">
        <v>30159.009766</v>
      </c>
      <c r="G5274" s="3">
        <v>3066515300</v>
      </c>
    </row>
    <row x14ac:dyDescent="0.25" r="5275" customHeight="1" ht="18.75">
      <c r="A5275" s="5">
        <v>44222</v>
      </c>
      <c r="B5275" s="4">
        <v>29892.849609</v>
      </c>
      <c r="C5275" s="4">
        <v>29965.109375</v>
      </c>
      <c r="D5275" s="4">
        <v>29345.740234</v>
      </c>
      <c r="E5275" s="4">
        <v>29391.259766</v>
      </c>
      <c r="F5275" s="4">
        <v>29391.259766</v>
      </c>
      <c r="G5275" s="3">
        <v>4810723600</v>
      </c>
    </row>
    <row x14ac:dyDescent="0.25" r="5276" customHeight="1" ht="18.75">
      <c r="A5276" s="5">
        <v>44223</v>
      </c>
      <c r="B5276" s="4">
        <v>29556.580078</v>
      </c>
      <c r="C5276" s="4">
        <v>29636.630859</v>
      </c>
      <c r="D5276" s="4">
        <v>29194.369141</v>
      </c>
      <c r="E5276" s="4">
        <v>29297.529297</v>
      </c>
      <c r="F5276" s="4">
        <v>29297.529297</v>
      </c>
      <c r="G5276" s="3">
        <v>3808971800</v>
      </c>
    </row>
    <row x14ac:dyDescent="0.25" r="5277" customHeight="1" ht="18.75">
      <c r="A5277" s="5">
        <v>44224</v>
      </c>
      <c r="B5277" s="4">
        <v>28914.849609</v>
      </c>
      <c r="C5277" s="4">
        <v>29191.679688</v>
      </c>
      <c r="D5277" s="4">
        <v>28467.009766</v>
      </c>
      <c r="E5277" s="4">
        <v>28550.769531</v>
      </c>
      <c r="F5277" s="4">
        <v>28550.769531</v>
      </c>
      <c r="G5277" s="3">
        <v>2993470100</v>
      </c>
    </row>
    <row x14ac:dyDescent="0.25" r="5278" customHeight="1" ht="18.75">
      <c r="A5278" s="5">
        <v>44225</v>
      </c>
      <c r="B5278" s="4">
        <v>28826.179688</v>
      </c>
      <c r="C5278" s="4">
        <v>28972.060547</v>
      </c>
      <c r="D5278" s="4">
        <v>28259.730469</v>
      </c>
      <c r="E5278" s="4">
        <v>28283.710938</v>
      </c>
      <c r="F5278" s="4">
        <v>28283.710938</v>
      </c>
      <c r="G5278" s="3">
        <v>3196757600</v>
      </c>
    </row>
    <row x14ac:dyDescent="0.25" r="5279" customHeight="1" ht="18.75">
      <c r="A5279" s="5">
        <v>44228</v>
      </c>
      <c r="B5279" s="4">
        <v>28457.849609</v>
      </c>
      <c r="C5279" s="4">
        <v>28982.769531</v>
      </c>
      <c r="D5279" s="4">
        <v>28382.259766</v>
      </c>
      <c r="E5279" s="4">
        <v>28892.859375</v>
      </c>
      <c r="F5279" s="4">
        <v>28892.859375</v>
      </c>
      <c r="G5279" s="3">
        <v>2464276400</v>
      </c>
    </row>
    <row x14ac:dyDescent="0.25" r="5280" customHeight="1" ht="18.75">
      <c r="A5280" s="5">
        <v>44229</v>
      </c>
      <c r="B5280" s="4">
        <v>29378.119141</v>
      </c>
      <c r="C5280" s="3">
        <v>29511</v>
      </c>
      <c r="D5280" s="4">
        <v>29198.859375</v>
      </c>
      <c r="E5280" s="4">
        <v>29248.699219</v>
      </c>
      <c r="F5280" s="4">
        <v>29248.699219</v>
      </c>
      <c r="G5280" s="3">
        <v>2739194600</v>
      </c>
    </row>
    <row x14ac:dyDescent="0.25" r="5281" customHeight="1" ht="18.75">
      <c r="A5281" s="5">
        <v>44230</v>
      </c>
      <c r="B5281" s="4">
        <v>29305.410156</v>
      </c>
      <c r="C5281" s="3">
        <v>29312</v>
      </c>
      <c r="D5281" s="4">
        <v>28967.009766</v>
      </c>
      <c r="E5281" s="4">
        <v>29307.460938</v>
      </c>
      <c r="F5281" s="4">
        <v>29307.460938</v>
      </c>
      <c r="G5281" s="3">
        <v>2681355500</v>
      </c>
    </row>
    <row x14ac:dyDescent="0.25" r="5282" customHeight="1" ht="18.75">
      <c r="A5282" s="5">
        <v>44231</v>
      </c>
      <c r="B5282" s="4">
        <v>29093.539063</v>
      </c>
      <c r="C5282" s="3">
        <v>29409</v>
      </c>
      <c r="D5282" s="4">
        <v>28775.380859</v>
      </c>
      <c r="E5282" s="4">
        <v>29113.5</v>
      </c>
      <c r="F5282" s="4">
        <v>29113.5</v>
      </c>
      <c r="G5282" s="3">
        <v>3032246200</v>
      </c>
    </row>
    <row x14ac:dyDescent="0.25" r="5283" customHeight="1" ht="18.75">
      <c r="A5283" s="5">
        <v>44232</v>
      </c>
      <c r="B5283" s="4">
        <v>29305.089844</v>
      </c>
      <c r="C5283" s="4">
        <v>29495.640625</v>
      </c>
      <c r="D5283" s="4">
        <v>29184.089844</v>
      </c>
      <c r="E5283" s="4">
        <v>29288.679688</v>
      </c>
      <c r="F5283" s="4">
        <v>29288.679688</v>
      </c>
      <c r="G5283" s="3">
        <v>2675266500</v>
      </c>
    </row>
    <row x14ac:dyDescent="0.25" r="5284" customHeight="1" ht="18.75">
      <c r="A5284" s="5">
        <v>44235</v>
      </c>
      <c r="B5284" s="4">
        <v>29629.080078</v>
      </c>
      <c r="C5284" s="4">
        <v>29706.080078</v>
      </c>
      <c r="D5284" s="4">
        <v>29293.640625</v>
      </c>
      <c r="E5284" s="4">
        <v>29319.470703</v>
      </c>
      <c r="F5284" s="4">
        <v>29319.470703</v>
      </c>
      <c r="G5284" s="3">
        <v>2196734100</v>
      </c>
    </row>
    <row x14ac:dyDescent="0.25" r="5285" customHeight="1" ht="18.75">
      <c r="A5285" s="5">
        <v>44236</v>
      </c>
      <c r="B5285" s="4">
        <v>29442.5</v>
      </c>
      <c r="C5285" s="4">
        <v>29527.669922</v>
      </c>
      <c r="D5285" s="4">
        <v>29263.980469</v>
      </c>
      <c r="E5285" s="4">
        <v>29476.189453</v>
      </c>
      <c r="F5285" s="4">
        <v>29476.189453</v>
      </c>
      <c r="G5285" s="3">
        <v>1851043400</v>
      </c>
    </row>
    <row x14ac:dyDescent="0.25" r="5286" customHeight="1" ht="18.75">
      <c r="A5286" s="5">
        <v>44237</v>
      </c>
      <c r="B5286" s="4">
        <v>29796.189453</v>
      </c>
      <c r="C5286" s="4">
        <v>30075.5</v>
      </c>
      <c r="D5286" s="4">
        <v>29732.230469</v>
      </c>
      <c r="E5286" s="4">
        <v>30038.720703</v>
      </c>
      <c r="F5286" s="4">
        <v>30038.720703</v>
      </c>
      <c r="G5286" s="3">
        <v>1998284900</v>
      </c>
    </row>
    <row x14ac:dyDescent="0.25" r="5287" customHeight="1" ht="18.75">
      <c r="A5287" s="5">
        <v>44238</v>
      </c>
      <c r="B5287" s="4">
        <v>29995.279297</v>
      </c>
      <c r="C5287" s="4">
        <v>30184.169922</v>
      </c>
      <c r="D5287" s="4">
        <v>29828.619141</v>
      </c>
      <c r="E5287" s="4">
        <v>30173.570313</v>
      </c>
      <c r="F5287" s="4">
        <v>30173.570313</v>
      </c>
      <c r="G5287" s="3">
        <v>1192111200</v>
      </c>
    </row>
    <row x14ac:dyDescent="0.25" r="5288" customHeight="1" ht="18.75">
      <c r="A5288" s="5">
        <v>44243</v>
      </c>
      <c r="B5288" s="4">
        <v>30675.820313</v>
      </c>
      <c r="C5288" s="4">
        <v>30793.480469</v>
      </c>
      <c r="D5288" s="4">
        <v>30497.400391</v>
      </c>
      <c r="E5288" s="4">
        <v>30746.660156</v>
      </c>
      <c r="F5288" s="4">
        <v>30746.660156</v>
      </c>
      <c r="G5288" s="3">
        <v>3269676200</v>
      </c>
    </row>
    <row x14ac:dyDescent="0.25" r="5289" customHeight="1" ht="18.75">
      <c r="A5289" s="5">
        <v>44244</v>
      </c>
      <c r="B5289" s="4">
        <v>30636.369141</v>
      </c>
      <c r="C5289" s="4">
        <v>31168.300781</v>
      </c>
      <c r="D5289" s="4">
        <v>30503.460938</v>
      </c>
      <c r="E5289" s="4">
        <v>31084.939453</v>
      </c>
      <c r="F5289" s="4">
        <v>31084.939453</v>
      </c>
      <c r="G5289" s="3">
        <v>3144032900</v>
      </c>
    </row>
    <row x14ac:dyDescent="0.25" r="5290" customHeight="1" ht="18.75">
      <c r="A5290" s="5">
        <v>44245</v>
      </c>
      <c r="B5290" s="4">
        <v>31183.359375</v>
      </c>
      <c r="C5290" s="4">
        <v>31183.359375</v>
      </c>
      <c r="D5290" s="4">
        <v>30570.550781</v>
      </c>
      <c r="E5290" s="4">
        <v>30595.269531</v>
      </c>
      <c r="F5290" s="4">
        <v>30595.269531</v>
      </c>
      <c r="G5290" s="3">
        <v>3687581000</v>
      </c>
    </row>
    <row x14ac:dyDescent="0.25" r="5291" customHeight="1" ht="18.75">
      <c r="A5291" s="5">
        <v>44246</v>
      </c>
      <c r="B5291" s="4">
        <v>30483.460938</v>
      </c>
      <c r="C5291" s="4">
        <v>30720.150391</v>
      </c>
      <c r="D5291" s="4">
        <v>30099.710938</v>
      </c>
      <c r="E5291" s="4">
        <v>30644.730469</v>
      </c>
      <c r="F5291" s="4">
        <v>30644.730469</v>
      </c>
      <c r="G5291" s="3">
        <v>3317191700</v>
      </c>
    </row>
    <row x14ac:dyDescent="0.25" r="5292" customHeight="1" ht="18.75">
      <c r="A5292" s="5">
        <v>44249</v>
      </c>
      <c r="B5292" s="4">
        <v>31071.609375</v>
      </c>
      <c r="C5292" s="4">
        <v>31071.609375</v>
      </c>
      <c r="D5292" s="4">
        <v>30298.580078</v>
      </c>
      <c r="E5292" s="4">
        <v>30319.830078</v>
      </c>
      <c r="F5292" s="4">
        <v>30319.830078</v>
      </c>
      <c r="G5292" s="3">
        <v>4449910100</v>
      </c>
    </row>
    <row x14ac:dyDescent="0.25" r="5293" customHeight="1" ht="18.75">
      <c r="A5293" s="5">
        <v>44250</v>
      </c>
      <c r="B5293" s="4">
        <v>30189.970703</v>
      </c>
      <c r="C5293" s="4">
        <v>30948.470703</v>
      </c>
      <c r="D5293" s="4">
        <v>30126.400391</v>
      </c>
      <c r="E5293" s="4">
        <v>30632.640625</v>
      </c>
      <c r="F5293" s="4">
        <v>30632.640625</v>
      </c>
      <c r="G5293" s="3">
        <v>4605710300</v>
      </c>
    </row>
    <row x14ac:dyDescent="0.25" r="5294" customHeight="1" ht="18.75">
      <c r="A5294" s="5">
        <v>44251</v>
      </c>
      <c r="B5294" s="4">
        <v>30702.650391</v>
      </c>
      <c r="C5294" s="4">
        <v>30792.880859</v>
      </c>
      <c r="D5294" s="4">
        <v>29532.679688</v>
      </c>
      <c r="E5294" s="4">
        <v>29718.240234</v>
      </c>
      <c r="F5294" s="4">
        <v>29718.240234</v>
      </c>
      <c r="G5294" s="3">
        <v>4846335300</v>
      </c>
    </row>
    <row x14ac:dyDescent="0.25" r="5295" customHeight="1" ht="18.75">
      <c r="A5295" s="5">
        <v>44252</v>
      </c>
      <c r="B5295" s="4">
        <v>30174.220703</v>
      </c>
      <c r="C5295" s="4">
        <v>30453.119141</v>
      </c>
      <c r="D5295" s="4">
        <v>29833.050781</v>
      </c>
      <c r="E5295" s="4">
        <v>30074.169922</v>
      </c>
      <c r="F5295" s="4">
        <v>30074.169922</v>
      </c>
      <c r="G5295" s="3">
        <v>3663892300</v>
      </c>
    </row>
    <row x14ac:dyDescent="0.25" r="5296" customHeight="1" ht="18.75">
      <c r="A5296" s="5">
        <v>44253</v>
      </c>
      <c r="B5296" s="4">
        <v>29412.130859</v>
      </c>
      <c r="C5296" s="4">
        <v>29579.669922</v>
      </c>
      <c r="D5296" s="4">
        <v>28980.210938</v>
      </c>
      <c r="E5296" s="4">
        <v>28980.210938</v>
      </c>
      <c r="F5296" s="4">
        <v>28980.210938</v>
      </c>
      <c r="G5296" s="3">
        <v>4126393200</v>
      </c>
    </row>
    <row x14ac:dyDescent="0.25" r="5297" customHeight="1" ht="18.75">
      <c r="A5297" s="5">
        <v>44256</v>
      </c>
      <c r="B5297" s="4">
        <v>29457.890625</v>
      </c>
      <c r="C5297" s="4">
        <v>29550.75</v>
      </c>
      <c r="D5297" s="4">
        <v>29195.970703</v>
      </c>
      <c r="E5297" s="4">
        <v>29452.570313</v>
      </c>
      <c r="F5297" s="4">
        <v>29452.570313</v>
      </c>
      <c r="G5297" s="3">
        <v>2629062100</v>
      </c>
    </row>
    <row x14ac:dyDescent="0.25" r="5298" customHeight="1" ht="18.75">
      <c r="A5298" s="5">
        <v>44257</v>
      </c>
      <c r="B5298" s="4">
        <v>29708.390625</v>
      </c>
      <c r="C5298" s="4">
        <v>29765.960938</v>
      </c>
      <c r="D5298" s="4">
        <v>28957.310547</v>
      </c>
      <c r="E5298" s="4">
        <v>29095.859375</v>
      </c>
      <c r="F5298" s="4">
        <v>29095.859375</v>
      </c>
      <c r="G5298" s="3">
        <v>2895849600</v>
      </c>
    </row>
    <row x14ac:dyDescent="0.25" r="5299" customHeight="1" ht="18.75">
      <c r="A5299" s="5">
        <v>44258</v>
      </c>
      <c r="B5299" s="4">
        <v>29249.429688</v>
      </c>
      <c r="C5299" s="3">
        <v>29912</v>
      </c>
      <c r="D5299" s="4">
        <v>29183.589844</v>
      </c>
      <c r="E5299" s="4">
        <v>29880.419922</v>
      </c>
      <c r="F5299" s="4">
        <v>29880.419922</v>
      </c>
      <c r="G5299" s="3">
        <v>3228618000</v>
      </c>
    </row>
    <row x14ac:dyDescent="0.25" r="5300" customHeight="1" ht="18.75">
      <c r="A5300" s="5">
        <v>44259</v>
      </c>
      <c r="B5300" s="4">
        <v>29525.480469</v>
      </c>
      <c r="C5300" s="4">
        <v>29597.160156</v>
      </c>
      <c r="D5300" s="4">
        <v>29102.099609</v>
      </c>
      <c r="E5300" s="4">
        <v>29236.789063</v>
      </c>
      <c r="F5300" s="4">
        <v>29236.789063</v>
      </c>
      <c r="G5300" s="3">
        <v>2957909000</v>
      </c>
    </row>
    <row x14ac:dyDescent="0.25" r="5301" customHeight="1" ht="18.75">
      <c r="A5301" s="5">
        <v>44260</v>
      </c>
      <c r="B5301" s="4">
        <v>28667.140625</v>
      </c>
      <c r="C5301" s="4">
        <v>29397.269531</v>
      </c>
      <c r="D5301" s="4">
        <v>28513.130859</v>
      </c>
      <c r="E5301" s="4">
        <v>29098.289063</v>
      </c>
      <c r="F5301" s="4">
        <v>29098.289063</v>
      </c>
      <c r="G5301" s="3">
        <v>3996713300</v>
      </c>
    </row>
    <row x14ac:dyDescent="0.25" r="5302" customHeight="1" ht="18.75">
      <c r="A5302" s="5">
        <v>44263</v>
      </c>
      <c r="B5302" s="4">
        <v>29362.589844</v>
      </c>
      <c r="C5302" s="4">
        <v>29386.330078</v>
      </c>
      <c r="D5302" s="4">
        <v>28422.269531</v>
      </c>
      <c r="E5302" s="4">
        <v>28540.830078</v>
      </c>
      <c r="F5302" s="4">
        <v>28540.830078</v>
      </c>
      <c r="G5302" s="3">
        <v>4906906100</v>
      </c>
    </row>
    <row x14ac:dyDescent="0.25" r="5303" customHeight="1" ht="18.75">
      <c r="A5303" s="5">
        <v>44264</v>
      </c>
      <c r="B5303" s="4">
        <v>28665.259766</v>
      </c>
      <c r="C5303" s="4">
        <v>29047.130859</v>
      </c>
      <c r="D5303" s="4">
        <v>28326.130859</v>
      </c>
      <c r="E5303" s="4">
        <v>28773.230469</v>
      </c>
      <c r="F5303" s="4">
        <v>28773.230469</v>
      </c>
      <c r="G5303" s="3">
        <v>4377944400</v>
      </c>
    </row>
    <row x14ac:dyDescent="0.25" r="5304" customHeight="1" ht="18.75">
      <c r="A5304" s="5">
        <v>44265</v>
      </c>
      <c r="B5304" s="4">
        <v>29255.369141</v>
      </c>
      <c r="C5304" s="4">
        <v>29255.369141</v>
      </c>
      <c r="D5304" s="4">
        <v>28710.910156</v>
      </c>
      <c r="E5304" s="4">
        <v>28907.519531</v>
      </c>
      <c r="F5304" s="4">
        <v>28907.519531</v>
      </c>
      <c r="G5304" s="3">
        <v>2842785200</v>
      </c>
    </row>
    <row x14ac:dyDescent="0.25" r="5305" customHeight="1" ht="18.75">
      <c r="A5305" s="5">
        <v>44266</v>
      </c>
      <c r="B5305" s="4">
        <v>28909.980469</v>
      </c>
      <c r="C5305" s="4">
        <v>29412.419922</v>
      </c>
      <c r="D5305" s="4">
        <v>28893.210938</v>
      </c>
      <c r="E5305" s="4">
        <v>29385.609375</v>
      </c>
      <c r="F5305" s="4">
        <v>29385.609375</v>
      </c>
      <c r="G5305" s="3">
        <v>3604263600</v>
      </c>
    </row>
    <row x14ac:dyDescent="0.25" r="5306" customHeight="1" ht="18.75">
      <c r="A5306" s="5">
        <v>44267</v>
      </c>
      <c r="B5306" s="4">
        <v>29550.369141</v>
      </c>
      <c r="C5306" s="4">
        <v>29550.369141</v>
      </c>
      <c r="D5306" s="4">
        <v>28707.349609</v>
      </c>
      <c r="E5306" s="4">
        <v>28739.720703</v>
      </c>
      <c r="F5306" s="4">
        <v>28739.720703</v>
      </c>
      <c r="G5306" s="3">
        <v>3557237800</v>
      </c>
    </row>
    <row x14ac:dyDescent="0.25" r="5307" customHeight="1" ht="18.75">
      <c r="A5307" s="5">
        <v>44270</v>
      </c>
      <c r="B5307" s="4">
        <v>28923.949219</v>
      </c>
      <c r="C5307" s="4">
        <v>29178.990234</v>
      </c>
      <c r="D5307" s="4">
        <v>28612.740234</v>
      </c>
      <c r="E5307" s="4">
        <v>28833.759766</v>
      </c>
      <c r="F5307" s="4">
        <v>28833.759766</v>
      </c>
      <c r="G5307" s="3">
        <v>3096719600</v>
      </c>
    </row>
    <row x14ac:dyDescent="0.25" r="5308" customHeight="1" ht="18.75">
      <c r="A5308" s="5">
        <v>44271</v>
      </c>
      <c r="B5308" s="4">
        <v>29036.820313</v>
      </c>
      <c r="C5308" s="4">
        <v>29118.619141</v>
      </c>
      <c r="D5308" s="4">
        <v>28872.400391</v>
      </c>
      <c r="E5308" s="4">
        <v>29027.689453</v>
      </c>
      <c r="F5308" s="4">
        <v>29027.689453</v>
      </c>
      <c r="G5308" s="3">
        <v>2351605600</v>
      </c>
    </row>
    <row x14ac:dyDescent="0.25" r="5309" customHeight="1" ht="18.75">
      <c r="A5309" s="5">
        <v>44272</v>
      </c>
      <c r="B5309" s="4">
        <v>28992.240234</v>
      </c>
      <c r="C5309" s="4">
        <v>29180.009766</v>
      </c>
      <c r="D5309" s="4">
        <v>28780.230469</v>
      </c>
      <c r="E5309" s="4">
        <v>29034.119141</v>
      </c>
      <c r="F5309" s="4">
        <v>29034.119141</v>
      </c>
      <c r="G5309" s="3">
        <v>1901329200</v>
      </c>
    </row>
    <row x14ac:dyDescent="0.25" r="5310" customHeight="1" ht="18.75">
      <c r="A5310" s="5">
        <v>44273</v>
      </c>
      <c r="B5310" s="4">
        <v>29317.609375</v>
      </c>
      <c r="C5310" s="4">
        <v>29596.580078</v>
      </c>
      <c r="D5310" s="4">
        <v>29317.609375</v>
      </c>
      <c r="E5310" s="4">
        <v>29405.720703</v>
      </c>
      <c r="F5310" s="4">
        <v>29405.720703</v>
      </c>
      <c r="G5310" s="3">
        <v>2113745200</v>
      </c>
    </row>
    <row x14ac:dyDescent="0.25" r="5311" customHeight="1" ht="18.75">
      <c r="A5311" s="5">
        <v>44274</v>
      </c>
      <c r="B5311" s="4">
        <v>29158.480469</v>
      </c>
      <c r="C5311" s="4">
        <v>29271.400391</v>
      </c>
      <c r="D5311" s="4">
        <v>28737.539063</v>
      </c>
      <c r="E5311" s="4">
        <v>28990.939453</v>
      </c>
      <c r="F5311" s="4">
        <v>28990.939453</v>
      </c>
      <c r="G5311" s="3">
        <v>3814440800</v>
      </c>
    </row>
    <row x14ac:dyDescent="0.25" r="5312" customHeight="1" ht="18.75">
      <c r="A5312" s="5">
        <v>44277</v>
      </c>
      <c r="B5312" s="4">
        <v>28801.089844</v>
      </c>
      <c r="C5312" s="4">
        <v>29139.070313</v>
      </c>
      <c r="D5312" s="4">
        <v>28801.089844</v>
      </c>
      <c r="E5312" s="4">
        <v>28885.339844</v>
      </c>
      <c r="F5312" s="4">
        <v>28885.339844</v>
      </c>
      <c r="G5312" s="3">
        <v>2065830600</v>
      </c>
    </row>
    <row x14ac:dyDescent="0.25" r="5313" customHeight="1" ht="18.75">
      <c r="A5313" s="5">
        <v>44278</v>
      </c>
      <c r="B5313" s="4">
        <v>29008.019531</v>
      </c>
      <c r="C5313" s="4">
        <v>29043.179688</v>
      </c>
      <c r="D5313" s="4">
        <v>28376.220703</v>
      </c>
      <c r="E5313" s="4">
        <v>28497.380859</v>
      </c>
      <c r="F5313" s="4">
        <v>28497.380859</v>
      </c>
      <c r="G5313" s="3">
        <v>2049560300</v>
      </c>
    </row>
    <row x14ac:dyDescent="0.25" r="5314" customHeight="1" ht="18.75">
      <c r="A5314" s="5">
        <v>44279</v>
      </c>
      <c r="B5314" s="4">
        <v>28437.490234</v>
      </c>
      <c r="C5314" s="4">
        <v>28457.869141</v>
      </c>
      <c r="D5314" s="4">
        <v>27827.050781</v>
      </c>
      <c r="E5314" s="4">
        <v>27918.140625</v>
      </c>
      <c r="F5314" s="4">
        <v>27918.140625</v>
      </c>
      <c r="G5314" s="3">
        <v>2689142400</v>
      </c>
    </row>
    <row x14ac:dyDescent="0.25" r="5315" customHeight="1" ht="18.75">
      <c r="A5315" s="5">
        <v>44280</v>
      </c>
      <c r="B5315" s="4">
        <v>27628.080078</v>
      </c>
      <c r="C5315" s="4">
        <v>28032.009766</v>
      </c>
      <c r="D5315" s="4">
        <v>27505.080078</v>
      </c>
      <c r="E5315" s="4">
        <v>27899.609375</v>
      </c>
      <c r="F5315" s="4">
        <v>27899.609375</v>
      </c>
      <c r="G5315" s="3">
        <v>2595007600</v>
      </c>
    </row>
    <row x14ac:dyDescent="0.25" r="5316" customHeight="1" ht="18.75">
      <c r="A5316" s="5">
        <v>44281</v>
      </c>
      <c r="B5316" s="4">
        <v>28043.650391</v>
      </c>
      <c r="C5316" s="4">
        <v>28415.150391</v>
      </c>
      <c r="D5316" s="4">
        <v>28014.289063</v>
      </c>
      <c r="E5316" s="4">
        <v>28336.429688</v>
      </c>
      <c r="F5316" s="4">
        <v>28336.429688</v>
      </c>
      <c r="G5316" s="3">
        <v>2415384100</v>
      </c>
    </row>
    <row x14ac:dyDescent="0.25" r="5317" customHeight="1" ht="18.75">
      <c r="A5317" s="5">
        <v>44284</v>
      </c>
      <c r="B5317" s="4">
        <v>28317.320313</v>
      </c>
      <c r="C5317" s="4">
        <v>28484.660156</v>
      </c>
      <c r="D5317" s="4">
        <v>28132.359375</v>
      </c>
      <c r="E5317" s="4">
        <v>28338.300781</v>
      </c>
      <c r="F5317" s="4">
        <v>28338.300781</v>
      </c>
      <c r="G5317" s="3">
        <v>2847744100</v>
      </c>
    </row>
    <row x14ac:dyDescent="0.25" r="5318" customHeight="1" ht="18.75">
      <c r="A5318" s="5">
        <v>44285</v>
      </c>
      <c r="B5318" s="4">
        <v>28552.769531</v>
      </c>
      <c r="C5318" s="4">
        <v>28694.150391</v>
      </c>
      <c r="D5318" s="4">
        <v>28371.230469</v>
      </c>
      <c r="E5318" s="4">
        <v>28577.5</v>
      </c>
      <c r="F5318" s="4">
        <v>28577.5</v>
      </c>
      <c r="G5318" s="3">
        <v>2269839800</v>
      </c>
    </row>
    <row x14ac:dyDescent="0.25" r="5319" customHeight="1" ht="18.75">
      <c r="A5319" s="5">
        <v>44286</v>
      </c>
      <c r="B5319" s="4">
        <v>28802.529297</v>
      </c>
      <c r="C5319" s="4">
        <v>28802.529297</v>
      </c>
      <c r="D5319" s="4">
        <v>28332.779297</v>
      </c>
      <c r="E5319" s="4">
        <v>28378.349609</v>
      </c>
      <c r="F5319" s="4">
        <v>28378.349609</v>
      </c>
      <c r="G5319" s="3">
        <v>2703755400</v>
      </c>
    </row>
    <row x14ac:dyDescent="0.25" r="5320" customHeight="1" ht="18.75">
      <c r="A5320" s="5">
        <v>44287</v>
      </c>
      <c r="B5320" s="4">
        <v>28594.550781</v>
      </c>
      <c r="C5320" s="4">
        <v>28938.740234</v>
      </c>
      <c r="D5320" s="4">
        <v>28511.650391</v>
      </c>
      <c r="E5320" s="4">
        <v>28938.740234</v>
      </c>
      <c r="F5320" s="4">
        <v>28938.740234</v>
      </c>
      <c r="G5320" s="3">
        <v>2232972100</v>
      </c>
    </row>
    <row x14ac:dyDescent="0.25" r="5321" customHeight="1" ht="18.75">
      <c r="A5321" s="5">
        <v>44293</v>
      </c>
      <c r="B5321" s="4">
        <v>29101.400391</v>
      </c>
      <c r="C5321" s="4">
        <v>29101.400391</v>
      </c>
      <c r="D5321" s="4">
        <v>28598.859375</v>
      </c>
      <c r="E5321" s="4">
        <v>28674.800781</v>
      </c>
      <c r="F5321" s="4">
        <v>28674.800781</v>
      </c>
      <c r="G5321" s="3">
        <v>2223606300</v>
      </c>
    </row>
    <row x14ac:dyDescent="0.25" r="5322" customHeight="1" ht="18.75">
      <c r="A5322" s="5">
        <v>44294</v>
      </c>
      <c r="B5322" s="4">
        <v>28604.119141</v>
      </c>
      <c r="C5322" s="4">
        <v>29054.820313</v>
      </c>
      <c r="D5322" s="4">
        <v>28587.109375</v>
      </c>
      <c r="E5322" s="4">
        <v>29008.070313</v>
      </c>
      <c r="F5322" s="4">
        <v>29008.070313</v>
      </c>
      <c r="G5322" s="3">
        <v>2522329300</v>
      </c>
    </row>
    <row x14ac:dyDescent="0.25" r="5323" customHeight="1" ht="18.75">
      <c r="A5323" s="5">
        <v>44295</v>
      </c>
      <c r="B5323" s="4">
        <v>29152.439453</v>
      </c>
      <c r="C5323" s="4">
        <v>29152.439453</v>
      </c>
      <c r="D5323" s="4">
        <v>28604.550781</v>
      </c>
      <c r="E5323" s="4">
        <v>28698.800781</v>
      </c>
      <c r="F5323" s="4">
        <v>28698.800781</v>
      </c>
      <c r="G5323" s="3">
        <v>1897265800</v>
      </c>
    </row>
    <row x14ac:dyDescent="0.25" r="5324" customHeight="1" ht="18.75">
      <c r="A5324" s="5">
        <v>44298</v>
      </c>
      <c r="B5324" s="4">
        <v>28791.970703</v>
      </c>
      <c r="C5324" s="4">
        <v>28791.970703</v>
      </c>
      <c r="D5324" s="4">
        <v>28274.269531</v>
      </c>
      <c r="E5324" s="4">
        <v>28453.279297</v>
      </c>
      <c r="F5324" s="4">
        <v>28453.279297</v>
      </c>
      <c r="G5324" s="3">
        <v>1992325200</v>
      </c>
    </row>
    <row x14ac:dyDescent="0.25" r="5325" customHeight="1" ht="18.75">
      <c r="A5325" s="5">
        <v>44299</v>
      </c>
      <c r="B5325" s="4">
        <v>28557.839844</v>
      </c>
      <c r="C5325" s="4">
        <v>28877.150391</v>
      </c>
      <c r="D5325" s="4">
        <v>28452.119141</v>
      </c>
      <c r="E5325" s="4">
        <v>28497.25</v>
      </c>
      <c r="F5325" s="4">
        <v>28497.25</v>
      </c>
      <c r="G5325" s="3">
        <v>2062117300</v>
      </c>
    </row>
    <row x14ac:dyDescent="0.25" r="5326" customHeight="1" ht="18.75">
      <c r="A5326" s="5">
        <v>44300</v>
      </c>
      <c r="B5326" s="4">
        <v>28796.550781</v>
      </c>
      <c r="C5326" s="4">
        <v>28979.349609</v>
      </c>
      <c r="D5326" s="4">
        <v>28685.060547</v>
      </c>
      <c r="E5326" s="4">
        <v>28900.830078</v>
      </c>
      <c r="F5326" s="4">
        <v>28900.830078</v>
      </c>
      <c r="G5326" s="3">
        <v>1941501600</v>
      </c>
    </row>
    <row x14ac:dyDescent="0.25" r="5327" customHeight="1" ht="18.75">
      <c r="A5327" s="5">
        <v>44301</v>
      </c>
      <c r="B5327" s="4">
        <v>28872.820313</v>
      </c>
      <c r="C5327" s="4">
        <v>28884.570313</v>
      </c>
      <c r="D5327" s="4">
        <v>28530.990234</v>
      </c>
      <c r="E5327" s="4">
        <v>28793.140625</v>
      </c>
      <c r="F5327" s="4">
        <v>28793.140625</v>
      </c>
      <c r="G5327" s="3">
        <v>1901863000</v>
      </c>
    </row>
    <row x14ac:dyDescent="0.25" r="5328" customHeight="1" ht="18.75">
      <c r="A5328" s="5">
        <v>44302</v>
      </c>
      <c r="B5328" s="4">
        <v>28827.169922</v>
      </c>
      <c r="C5328" s="4">
        <v>29079.179688</v>
      </c>
      <c r="D5328" s="4">
        <v>28711.109375</v>
      </c>
      <c r="E5328" s="4">
        <v>28969.710938</v>
      </c>
      <c r="F5328" s="4">
        <v>28969.710938</v>
      </c>
      <c r="G5328" s="3">
        <v>2192409800</v>
      </c>
    </row>
    <row x14ac:dyDescent="0.25" r="5329" customHeight="1" ht="18.75">
      <c r="A5329" s="5">
        <v>44305</v>
      </c>
      <c r="B5329" s="4">
        <v>28960.130859</v>
      </c>
      <c r="C5329" s="4">
        <v>29319.759766</v>
      </c>
      <c r="D5329" s="4">
        <v>28806.759766</v>
      </c>
      <c r="E5329" s="4">
        <v>29106.150391</v>
      </c>
      <c r="F5329" s="4">
        <v>29106.150391</v>
      </c>
      <c r="G5329" s="3">
        <v>2020128300</v>
      </c>
    </row>
    <row x14ac:dyDescent="0.25" r="5330" customHeight="1" ht="18.75">
      <c r="A5330" s="5">
        <v>44306</v>
      </c>
      <c r="B5330" s="4">
        <v>28962.800781</v>
      </c>
      <c r="C5330" s="4">
        <v>29220.189453</v>
      </c>
      <c r="D5330" s="4">
        <v>28885.550781</v>
      </c>
      <c r="E5330" s="4">
        <v>29135.730469</v>
      </c>
      <c r="F5330" s="4">
        <v>29135.730469</v>
      </c>
      <c r="G5330" s="3">
        <v>2014210500</v>
      </c>
    </row>
    <row x14ac:dyDescent="0.25" r="5331" customHeight="1" ht="18.75">
      <c r="A5331" s="5">
        <v>44307</v>
      </c>
      <c r="B5331" s="4">
        <v>28702.269531</v>
      </c>
      <c r="C5331" s="4">
        <v>28778.359375</v>
      </c>
      <c r="D5331" s="4">
        <v>28506.759766</v>
      </c>
      <c r="E5331" s="4">
        <v>28621.919922</v>
      </c>
      <c r="F5331" s="4">
        <v>28621.919922</v>
      </c>
      <c r="G5331" s="3">
        <v>2202031500</v>
      </c>
    </row>
    <row x14ac:dyDescent="0.25" r="5332" customHeight="1" ht="18.75">
      <c r="A5332" s="5">
        <v>44308</v>
      </c>
      <c r="B5332" s="4">
        <v>28716.980469</v>
      </c>
      <c r="C5332" s="4">
        <v>28848.019531</v>
      </c>
      <c r="D5332" s="3">
        <v>28597</v>
      </c>
      <c r="E5332" s="4">
        <v>28755.339844</v>
      </c>
      <c r="F5332" s="4">
        <v>28755.339844</v>
      </c>
      <c r="G5332" s="3">
        <v>1934891300</v>
      </c>
    </row>
    <row x14ac:dyDescent="0.25" r="5333" customHeight="1" ht="18.75">
      <c r="A5333" s="5">
        <v>44309</v>
      </c>
      <c r="B5333" s="4">
        <v>28798.449219</v>
      </c>
      <c r="C5333" s="4">
        <v>29078.75</v>
      </c>
      <c r="D5333" s="4">
        <v>28748.570313</v>
      </c>
      <c r="E5333" s="4">
        <v>29078.75</v>
      </c>
      <c r="F5333" s="4">
        <v>29078.75</v>
      </c>
      <c r="G5333" s="3">
        <v>1901002000</v>
      </c>
    </row>
    <row x14ac:dyDescent="0.25" r="5334" customHeight="1" ht="18.75">
      <c r="A5334" s="5">
        <v>44312</v>
      </c>
      <c r="B5334" s="4">
        <v>29106.449219</v>
      </c>
      <c r="C5334" s="4">
        <v>29238.990234</v>
      </c>
      <c r="D5334" s="4">
        <v>28908.650391</v>
      </c>
      <c r="E5334" s="4">
        <v>28952.830078</v>
      </c>
      <c r="F5334" s="4">
        <v>28952.830078</v>
      </c>
      <c r="G5334" s="3">
        <v>1786353600</v>
      </c>
    </row>
    <row x14ac:dyDescent="0.25" r="5335" customHeight="1" ht="18.75">
      <c r="A5335" s="5">
        <v>44313</v>
      </c>
      <c r="B5335" s="4">
        <v>28895.380859</v>
      </c>
      <c r="C5335" s="4">
        <v>29045.109375</v>
      </c>
      <c r="D5335" s="4">
        <v>28793.220703</v>
      </c>
      <c r="E5335" s="4">
        <v>28941.539063</v>
      </c>
      <c r="F5335" s="4">
        <v>28941.539063</v>
      </c>
      <c r="G5335" s="3">
        <v>1834872800</v>
      </c>
    </row>
    <row x14ac:dyDescent="0.25" r="5336" customHeight="1" ht="18.75">
      <c r="A5336" s="5">
        <v>44314</v>
      </c>
      <c r="B5336" s="4">
        <v>28991.939453</v>
      </c>
      <c r="C5336" s="4">
        <v>29071.339844</v>
      </c>
      <c r="D5336" s="4">
        <v>28887.330078</v>
      </c>
      <c r="E5336" s="4">
        <v>29071.339844</v>
      </c>
      <c r="F5336" s="4">
        <v>29071.339844</v>
      </c>
      <c r="G5336" s="3">
        <v>2074074300</v>
      </c>
    </row>
    <row x14ac:dyDescent="0.25" r="5337" customHeight="1" ht="18.75">
      <c r="A5337" s="5">
        <v>44315</v>
      </c>
      <c r="B5337" s="4">
        <v>29268.210938</v>
      </c>
      <c r="C5337" s="4">
        <v>29405.119141</v>
      </c>
      <c r="D5337" s="4">
        <v>29162.869141</v>
      </c>
      <c r="E5337" s="4">
        <v>29303.259766</v>
      </c>
      <c r="F5337" s="4">
        <v>29303.259766</v>
      </c>
      <c r="G5337" s="3">
        <v>1838135800</v>
      </c>
    </row>
    <row x14ac:dyDescent="0.25" r="5338" customHeight="1" ht="18.75">
      <c r="A5338" s="5">
        <v>44316</v>
      </c>
      <c r="B5338" s="4">
        <v>29143.429688</v>
      </c>
      <c r="C5338" s="4">
        <v>29154.75</v>
      </c>
      <c r="D5338" s="4">
        <v>28701.689453</v>
      </c>
      <c r="E5338" s="4">
        <v>28724.880859</v>
      </c>
      <c r="F5338" s="4">
        <v>28724.880859</v>
      </c>
      <c r="G5338" s="3">
        <v>2577584300</v>
      </c>
    </row>
    <row x14ac:dyDescent="0.25" r="5339" customHeight="1" ht="18.75">
      <c r="A5339" s="5">
        <v>44319</v>
      </c>
      <c r="B5339" s="4">
        <v>28659.910156</v>
      </c>
      <c r="C5339" s="4">
        <v>28684.830078</v>
      </c>
      <c r="D5339" s="4">
        <v>28256.029297</v>
      </c>
      <c r="E5339" s="4">
        <v>28357.539063</v>
      </c>
      <c r="F5339" s="4">
        <v>28357.539063</v>
      </c>
      <c r="G5339" s="3">
        <v>1725985500</v>
      </c>
    </row>
    <row x14ac:dyDescent="0.25" r="5340" customHeight="1" ht="18.75">
      <c r="A5340" s="5">
        <v>44320</v>
      </c>
      <c r="B5340" s="4">
        <v>28438.150391</v>
      </c>
      <c r="C5340" s="4">
        <v>28577.519531</v>
      </c>
      <c r="D5340" s="4">
        <v>28321.339844</v>
      </c>
      <c r="E5340" s="4">
        <v>28557.140625</v>
      </c>
      <c r="F5340" s="4">
        <v>28557.140625</v>
      </c>
      <c r="G5340" s="3">
        <v>1921124800</v>
      </c>
    </row>
    <row x14ac:dyDescent="0.25" r="5341" customHeight="1" ht="18.75">
      <c r="A5341" s="5">
        <v>44321</v>
      </c>
      <c r="B5341" s="4">
        <v>28427.669922</v>
      </c>
      <c r="C5341" s="4">
        <v>28677.359375</v>
      </c>
      <c r="D5341" s="4">
        <v>28325.960938</v>
      </c>
      <c r="E5341" s="4">
        <v>28417.980469</v>
      </c>
      <c r="F5341" s="4">
        <v>28417.980469</v>
      </c>
      <c r="G5341" s="3">
        <v>1720837700</v>
      </c>
    </row>
    <row x14ac:dyDescent="0.25" r="5342" customHeight="1" ht="18.75">
      <c r="A5342" s="5">
        <v>44322</v>
      </c>
      <c r="B5342" s="4">
        <v>28647.970703</v>
      </c>
      <c r="C5342" s="4">
        <v>28753.970703</v>
      </c>
      <c r="D5342" s="4">
        <v>28384.119141</v>
      </c>
      <c r="E5342" s="4">
        <v>28637.460938</v>
      </c>
      <c r="F5342" s="4">
        <v>28637.460938</v>
      </c>
      <c r="G5342" s="3">
        <v>2478819000</v>
      </c>
    </row>
    <row x14ac:dyDescent="0.25" r="5343" customHeight="1" ht="18.75">
      <c r="A5343" s="5">
        <v>44323</v>
      </c>
      <c r="B5343" s="4">
        <v>28721.130859</v>
      </c>
      <c r="C5343" s="4">
        <v>28884.029297</v>
      </c>
      <c r="D5343" s="4">
        <v>28530.710938</v>
      </c>
      <c r="E5343" s="4">
        <v>28610.650391</v>
      </c>
      <c r="F5343" s="4">
        <v>28610.650391</v>
      </c>
      <c r="G5343" s="3">
        <v>2205337100</v>
      </c>
    </row>
    <row x14ac:dyDescent="0.25" r="5344" customHeight="1" ht="18.75">
      <c r="A5344" s="5">
        <v>44326</v>
      </c>
      <c r="B5344" s="4">
        <v>28776.990234</v>
      </c>
      <c r="C5344" s="4">
        <v>28842.109375</v>
      </c>
      <c r="D5344" s="4">
        <v>28453.140625</v>
      </c>
      <c r="E5344" s="4">
        <v>28595.660156</v>
      </c>
      <c r="F5344" s="4">
        <v>28595.660156</v>
      </c>
      <c r="G5344" s="3">
        <v>2358822100</v>
      </c>
    </row>
    <row x14ac:dyDescent="0.25" r="5345" customHeight="1" ht="18.75">
      <c r="A5345" s="5">
        <v>44327</v>
      </c>
      <c r="B5345" s="4">
        <v>28286.560547</v>
      </c>
      <c r="C5345" s="4">
        <v>28286.560547</v>
      </c>
      <c r="D5345" s="4">
        <v>27910.710938</v>
      </c>
      <c r="E5345" s="4">
        <v>28013.810547</v>
      </c>
      <c r="F5345" s="4">
        <v>28013.810547</v>
      </c>
      <c r="G5345" s="3">
        <v>2383355200</v>
      </c>
    </row>
    <row x14ac:dyDescent="0.25" r="5346" customHeight="1" ht="18.75">
      <c r="A5346" s="5">
        <v>44328</v>
      </c>
      <c r="B5346" s="4">
        <v>28073.919922</v>
      </c>
      <c r="C5346" s="4">
        <v>28231.039063</v>
      </c>
      <c r="D5346" s="4">
        <v>27897.470703</v>
      </c>
      <c r="E5346" s="4">
        <v>28231.039063</v>
      </c>
      <c r="F5346" s="4">
        <v>28231.039063</v>
      </c>
      <c r="G5346" s="3">
        <v>2132315300</v>
      </c>
    </row>
    <row x14ac:dyDescent="0.25" r="5347" customHeight="1" ht="18.75">
      <c r="A5347" s="5">
        <v>44329</v>
      </c>
      <c r="B5347" s="4">
        <v>27920.009766</v>
      </c>
      <c r="C5347" s="4">
        <v>28060.929688</v>
      </c>
      <c r="D5347" s="4">
        <v>27718.669922</v>
      </c>
      <c r="E5347" s="4">
        <v>27718.669922</v>
      </c>
      <c r="F5347" s="4">
        <v>27718.669922</v>
      </c>
      <c r="G5347" s="3">
        <v>2167381500</v>
      </c>
    </row>
    <row x14ac:dyDescent="0.25" r="5348" customHeight="1" ht="18.75">
      <c r="A5348" s="5">
        <v>44330</v>
      </c>
      <c r="B5348" s="4">
        <v>27872.689453</v>
      </c>
      <c r="C5348" s="4">
        <v>28064.009766</v>
      </c>
      <c r="D5348" s="4">
        <v>27715.880859</v>
      </c>
      <c r="E5348" s="4">
        <v>28027.570313</v>
      </c>
      <c r="F5348" s="4">
        <v>28027.570313</v>
      </c>
      <c r="G5348" s="3">
        <v>1880805200</v>
      </c>
    </row>
    <row x14ac:dyDescent="0.25" r="5349" customHeight="1" ht="18.75">
      <c r="A5349" s="5">
        <v>44333</v>
      </c>
      <c r="B5349" s="4">
        <v>28130.509766</v>
      </c>
      <c r="C5349" s="4">
        <v>28268.390625</v>
      </c>
      <c r="D5349" s="4">
        <v>28074.140625</v>
      </c>
      <c r="E5349" s="4">
        <v>28194.089844</v>
      </c>
      <c r="F5349" s="4">
        <v>28194.089844</v>
      </c>
      <c r="G5349" s="3">
        <v>1857027900</v>
      </c>
    </row>
    <row x14ac:dyDescent="0.25" r="5350" customHeight="1" ht="18.75">
      <c r="A5350" s="5">
        <v>44334</v>
      </c>
      <c r="B5350" s="4">
        <v>28438.029297</v>
      </c>
      <c r="C5350" s="4">
        <v>28617.339844</v>
      </c>
      <c r="D5350" s="4">
        <v>28438.029297</v>
      </c>
      <c r="E5350" s="4">
        <v>28593.810547</v>
      </c>
      <c r="F5350" s="4">
        <v>28593.810547</v>
      </c>
      <c r="G5350" s="3">
        <v>2065990000</v>
      </c>
    </row>
    <row x14ac:dyDescent="0.25" r="5351" customHeight="1" ht="18.75">
      <c r="A5351" s="5">
        <v>44336</v>
      </c>
      <c r="B5351" s="4">
        <v>28413.490234</v>
      </c>
      <c r="C5351" s="4">
        <v>28508.240234</v>
      </c>
      <c r="D5351" s="4">
        <v>28293.230469</v>
      </c>
      <c r="E5351" s="4">
        <v>28450.289063</v>
      </c>
      <c r="F5351" s="4">
        <v>28450.289063</v>
      </c>
      <c r="G5351" s="3">
        <v>2465835400</v>
      </c>
    </row>
    <row x14ac:dyDescent="0.25" r="5352" customHeight="1" ht="18.75">
      <c r="A5352" s="5">
        <v>44337</v>
      </c>
      <c r="B5352" s="4">
        <v>28584.339844</v>
      </c>
      <c r="C5352" s="4">
        <v>28584.339844</v>
      </c>
      <c r="D5352" s="4">
        <v>28286.919922</v>
      </c>
      <c r="E5352" s="4">
        <v>28458.439453</v>
      </c>
      <c r="F5352" s="4">
        <v>28458.439453</v>
      </c>
      <c r="G5352" s="3">
        <v>1653241900</v>
      </c>
    </row>
    <row x14ac:dyDescent="0.25" r="5353" customHeight="1" ht="18.75">
      <c r="A5353" s="5">
        <v>44340</v>
      </c>
      <c r="B5353" s="4">
        <v>28417.990234</v>
      </c>
      <c r="C5353" s="4">
        <v>28444.359375</v>
      </c>
      <c r="D5353" s="4">
        <v>28195.519531</v>
      </c>
      <c r="E5353" s="4">
        <v>28412.259766</v>
      </c>
      <c r="F5353" s="4">
        <v>28412.259766</v>
      </c>
      <c r="G5353" s="3">
        <v>1719640600</v>
      </c>
    </row>
    <row x14ac:dyDescent="0.25" r="5354" customHeight="1" ht="18.75">
      <c r="A5354" s="5">
        <v>44341</v>
      </c>
      <c r="B5354" s="4">
        <v>28461.5</v>
      </c>
      <c r="C5354" s="4">
        <v>28929.240234</v>
      </c>
      <c r="D5354" s="4">
        <v>28461.5</v>
      </c>
      <c r="E5354" s="4">
        <v>28910.859375</v>
      </c>
      <c r="F5354" s="4">
        <v>28910.859375</v>
      </c>
      <c r="G5354" s="3">
        <v>2352077900</v>
      </c>
    </row>
    <row x14ac:dyDescent="0.25" r="5355" customHeight="1" ht="18.75">
      <c r="A5355" s="5">
        <v>44342</v>
      </c>
      <c r="B5355" s="4">
        <v>29056.279297</v>
      </c>
      <c r="C5355" s="4">
        <v>29261.859375</v>
      </c>
      <c r="D5355" s="4">
        <v>29027.949219</v>
      </c>
      <c r="E5355" s="4">
        <v>29166.009766</v>
      </c>
      <c r="F5355" s="4">
        <v>29166.009766</v>
      </c>
      <c r="G5355" s="3">
        <v>2518538400</v>
      </c>
    </row>
    <row x14ac:dyDescent="0.25" r="5356" customHeight="1" ht="18.75">
      <c r="A5356" s="5">
        <v>44343</v>
      </c>
      <c r="B5356" s="4">
        <v>28998.390625</v>
      </c>
      <c r="C5356" s="4">
        <v>29157.949219</v>
      </c>
      <c r="D5356" s="4">
        <v>28950.720703</v>
      </c>
      <c r="E5356" s="4">
        <v>29113.199219</v>
      </c>
      <c r="F5356" s="4">
        <v>29113.199219</v>
      </c>
      <c r="G5356" s="3">
        <v>3804955000</v>
      </c>
    </row>
    <row x14ac:dyDescent="0.25" r="5357" customHeight="1" ht="18.75">
      <c r="A5357" s="5">
        <v>44344</v>
      </c>
      <c r="B5357" s="4">
        <v>29219.460938</v>
      </c>
      <c r="C5357" s="4">
        <v>29336.130859</v>
      </c>
      <c r="D5357" s="4">
        <v>29033.720703</v>
      </c>
      <c r="E5357" s="4">
        <v>29124.410156</v>
      </c>
      <c r="F5357" s="4">
        <v>29124.410156</v>
      </c>
      <c r="G5357" s="3">
        <v>2591559500</v>
      </c>
    </row>
    <row x14ac:dyDescent="0.25" r="5358" customHeight="1" ht="18.75">
      <c r="A5358" s="5">
        <v>44347</v>
      </c>
      <c r="B5358" s="4">
        <v>29225.460938</v>
      </c>
      <c r="C5358" s="4">
        <v>29225.460938</v>
      </c>
      <c r="D5358" s="4">
        <v>28909.519531</v>
      </c>
      <c r="E5358" s="4">
        <v>29151.800781</v>
      </c>
      <c r="F5358" s="4">
        <v>29151.800781</v>
      </c>
      <c r="G5358" s="3">
        <v>2188580800</v>
      </c>
    </row>
    <row x14ac:dyDescent="0.25" r="5359" customHeight="1" ht="18.75">
      <c r="A5359" s="5">
        <v>44348</v>
      </c>
      <c r="B5359" s="4">
        <v>29159.060547</v>
      </c>
      <c r="C5359" s="4">
        <v>29480.160156</v>
      </c>
      <c r="D5359" s="4">
        <v>29036.449219</v>
      </c>
      <c r="E5359" s="3">
        <v>29468</v>
      </c>
      <c r="F5359" s="3">
        <v>29468</v>
      </c>
      <c r="G5359" s="3">
        <v>1832036700</v>
      </c>
    </row>
    <row x14ac:dyDescent="0.25" r="5360" customHeight="1" ht="18.75">
      <c r="A5360" s="5">
        <v>44349</v>
      </c>
      <c r="B5360" s="4">
        <v>29414.640625</v>
      </c>
      <c r="C5360" s="4">
        <v>29490.609375</v>
      </c>
      <c r="D5360" s="4">
        <v>29208.730469</v>
      </c>
      <c r="E5360" s="4">
        <v>29297.619141</v>
      </c>
      <c r="F5360" s="4">
        <v>29297.619141</v>
      </c>
      <c r="G5360" s="3">
        <v>1933160400</v>
      </c>
    </row>
    <row x14ac:dyDescent="0.25" r="5361" customHeight="1" ht="18.75">
      <c r="A5361" s="5">
        <v>44350</v>
      </c>
      <c r="B5361" s="4">
        <v>29365.320313</v>
      </c>
      <c r="C5361" s="4">
        <v>29377.900391</v>
      </c>
      <c r="D5361" s="4">
        <v>28902.669922</v>
      </c>
      <c r="E5361" s="4">
        <v>28966.029297</v>
      </c>
      <c r="F5361" s="4">
        <v>28966.029297</v>
      </c>
      <c r="G5361" s="3">
        <v>2241752500</v>
      </c>
    </row>
    <row x14ac:dyDescent="0.25" r="5362" customHeight="1" ht="18.75">
      <c r="A5362" s="5">
        <v>44351</v>
      </c>
      <c r="B5362" s="4">
        <v>28837.949219</v>
      </c>
      <c r="C5362" s="4">
        <v>29023.179688</v>
      </c>
      <c r="D5362" s="4">
        <v>28737.970703</v>
      </c>
      <c r="E5362" s="4">
        <v>28918.099609</v>
      </c>
      <c r="F5362" s="4">
        <v>28918.099609</v>
      </c>
      <c r="G5362" s="3">
        <v>3054579800</v>
      </c>
    </row>
    <row x14ac:dyDescent="0.25" r="5363" customHeight="1" ht="18.75">
      <c r="A5363" s="5">
        <v>44354</v>
      </c>
      <c r="B5363" s="4">
        <v>28985.599609</v>
      </c>
      <c r="C5363" s="4">
        <v>29003.990234</v>
      </c>
      <c r="D5363" s="4">
        <v>28615.609375</v>
      </c>
      <c r="E5363" s="4">
        <v>28787.279297</v>
      </c>
      <c r="F5363" s="4">
        <v>28787.279297</v>
      </c>
      <c r="G5363" s="3">
        <v>2573174300</v>
      </c>
    </row>
    <row x14ac:dyDescent="0.25" r="5364" customHeight="1" ht="18.75">
      <c r="A5364" s="5">
        <v>44355</v>
      </c>
      <c r="B5364" s="4">
        <v>28900.519531</v>
      </c>
      <c r="C5364" s="4">
        <v>28979.199219</v>
      </c>
      <c r="D5364" s="4">
        <v>28638.310547</v>
      </c>
      <c r="E5364" s="4">
        <v>28781.380859</v>
      </c>
      <c r="F5364" s="4">
        <v>28781.380859</v>
      </c>
      <c r="G5364" s="3">
        <v>1626863000</v>
      </c>
    </row>
    <row x14ac:dyDescent="0.25" r="5365" customHeight="1" ht="18.75">
      <c r="A5365" s="5">
        <v>44356</v>
      </c>
      <c r="B5365" s="4">
        <v>28771.140625</v>
      </c>
      <c r="C5365" s="4">
        <v>28859.580078</v>
      </c>
      <c r="D5365" s="4">
        <v>28687.689453</v>
      </c>
      <c r="E5365" s="4">
        <v>28742.630859</v>
      </c>
      <c r="F5365" s="4">
        <v>28742.630859</v>
      </c>
      <c r="G5365" s="3">
        <v>1807028800</v>
      </c>
    </row>
    <row x14ac:dyDescent="0.25" r="5366" customHeight="1" ht="18.75">
      <c r="A5366" s="5">
        <v>44357</v>
      </c>
      <c r="B5366" s="4">
        <v>28792.019531</v>
      </c>
      <c r="C5366" s="4">
        <v>28954.400391</v>
      </c>
      <c r="D5366" s="4">
        <v>28664.939453</v>
      </c>
      <c r="E5366" s="4">
        <v>28738.880859</v>
      </c>
      <c r="F5366" s="4">
        <v>28738.880859</v>
      </c>
      <c r="G5366" s="3">
        <v>1940104600</v>
      </c>
    </row>
    <row x14ac:dyDescent="0.25" r="5367" customHeight="1" ht="18.75">
      <c r="A5367" s="5">
        <v>44358</v>
      </c>
      <c r="B5367" s="4">
        <v>28864.900391</v>
      </c>
      <c r="C5367" s="4">
        <v>28965.150391</v>
      </c>
      <c r="D5367" s="4">
        <v>28743.820313</v>
      </c>
      <c r="E5367" s="4">
        <v>28842.130859</v>
      </c>
      <c r="F5367" s="4">
        <v>28842.130859</v>
      </c>
      <c r="G5367" s="3">
        <v>2038619100</v>
      </c>
    </row>
    <row x14ac:dyDescent="0.25" r="5368" customHeight="1" ht="18.75">
      <c r="A5368" s="5">
        <v>44362</v>
      </c>
      <c r="B5368" s="4">
        <v>28946.439453</v>
      </c>
      <c r="C5368" s="4">
        <v>28946.439453</v>
      </c>
      <c r="D5368" s="4">
        <v>28453.480469</v>
      </c>
      <c r="E5368" s="4">
        <v>28638.529297</v>
      </c>
      <c r="F5368" s="4">
        <v>28638.529297</v>
      </c>
      <c r="G5368" s="3">
        <v>2376459800</v>
      </c>
    </row>
    <row x14ac:dyDescent="0.25" r="5369" customHeight="1" ht="18.75">
      <c r="A5369" s="5">
        <v>44363</v>
      </c>
      <c r="B5369" s="4">
        <v>28609.369141</v>
      </c>
      <c r="C5369" s="4">
        <v>28648.640625</v>
      </c>
      <c r="D5369" s="4">
        <v>28403.640625</v>
      </c>
      <c r="E5369" s="4">
        <v>28436.839844</v>
      </c>
      <c r="F5369" s="4">
        <v>28436.839844</v>
      </c>
      <c r="G5369" s="3">
        <v>2053818800</v>
      </c>
    </row>
    <row x14ac:dyDescent="0.25" r="5370" customHeight="1" ht="18.75">
      <c r="A5370" s="5">
        <v>44364</v>
      </c>
      <c r="B5370" s="4">
        <v>28240.880859</v>
      </c>
      <c r="C5370" s="4">
        <v>28558.589844</v>
      </c>
      <c r="D5370" s="4">
        <v>28216.089844</v>
      </c>
      <c r="E5370" s="4">
        <v>28558.589844</v>
      </c>
      <c r="F5370" s="4">
        <v>28558.589844</v>
      </c>
      <c r="G5370" s="3">
        <v>1888022000</v>
      </c>
    </row>
    <row x14ac:dyDescent="0.25" r="5371" customHeight="1" ht="18.75">
      <c r="A5371" s="5">
        <v>44365</v>
      </c>
      <c r="B5371" s="4">
        <v>28586.039063</v>
      </c>
      <c r="C5371" s="4">
        <v>28830.849609</v>
      </c>
      <c r="D5371" s="4">
        <v>28532.080078</v>
      </c>
      <c r="E5371" s="4">
        <v>28801.269531</v>
      </c>
      <c r="F5371" s="4">
        <v>28801.269531</v>
      </c>
      <c r="G5371" s="3">
        <v>3761375200</v>
      </c>
    </row>
    <row x14ac:dyDescent="0.25" r="5372" customHeight="1" ht="18.75">
      <c r="A5372" s="5">
        <v>44368</v>
      </c>
      <c r="B5372" s="4">
        <v>28501.640625</v>
      </c>
      <c r="C5372" s="4">
        <v>28590.220703</v>
      </c>
      <c r="D5372" s="4">
        <v>28314.929688</v>
      </c>
      <c r="E5372" s="3">
        <v>28489</v>
      </c>
      <c r="F5372" s="3">
        <v>28489</v>
      </c>
      <c r="G5372" s="3">
        <v>2182673000</v>
      </c>
    </row>
    <row x14ac:dyDescent="0.25" r="5373" customHeight="1" ht="18.75">
      <c r="A5373" s="5">
        <v>44369</v>
      </c>
      <c r="B5373" s="4">
        <v>28575.160156</v>
      </c>
      <c r="C5373" s="3">
        <v>28579</v>
      </c>
      <c r="D5373" s="4">
        <v>28299.660156</v>
      </c>
      <c r="E5373" s="4">
        <v>28309.759766</v>
      </c>
      <c r="F5373" s="4">
        <v>28309.759766</v>
      </c>
      <c r="G5373" s="3">
        <v>1980080400</v>
      </c>
    </row>
    <row x14ac:dyDescent="0.25" r="5374" customHeight="1" ht="18.75">
      <c r="A5374" s="5">
        <v>44370</v>
      </c>
      <c r="B5374" s="4">
        <v>28468.240234</v>
      </c>
      <c r="C5374" s="4">
        <v>28893.789063</v>
      </c>
      <c r="D5374" s="4">
        <v>28406.609375</v>
      </c>
      <c r="E5374" s="4">
        <v>28817.070313</v>
      </c>
      <c r="F5374" s="4">
        <v>28817.070313</v>
      </c>
      <c r="G5374" s="3">
        <v>2293387200</v>
      </c>
    </row>
    <row x14ac:dyDescent="0.25" r="5375" customHeight="1" ht="18.75">
      <c r="A5375" s="5">
        <v>44371</v>
      </c>
      <c r="B5375" s="4">
        <v>28865.460938</v>
      </c>
      <c r="C5375" s="4">
        <v>28993.369141</v>
      </c>
      <c r="D5375" s="4">
        <v>28782.339844</v>
      </c>
      <c r="E5375" s="4">
        <v>28882.460938</v>
      </c>
      <c r="F5375" s="4">
        <v>28882.460938</v>
      </c>
      <c r="G5375" s="3">
        <v>1723216500</v>
      </c>
    </row>
    <row x14ac:dyDescent="0.25" r="5376" customHeight="1" ht="18.75">
      <c r="A5376" s="5">
        <v>44372</v>
      </c>
      <c r="B5376" s="4">
        <v>29002.669922</v>
      </c>
      <c r="C5376" s="4">
        <v>29305.169922</v>
      </c>
      <c r="D5376" s="4">
        <v>28971.599609</v>
      </c>
      <c r="E5376" s="4">
        <v>29288.220703</v>
      </c>
      <c r="F5376" s="4">
        <v>29288.220703</v>
      </c>
      <c r="G5376" s="3">
        <v>2149434300</v>
      </c>
    </row>
    <row x14ac:dyDescent="0.25" r="5377" customHeight="1" ht="18.75">
      <c r="A5377" s="5">
        <v>44375</v>
      </c>
      <c r="B5377" s="4">
        <v>29366.490234</v>
      </c>
      <c r="C5377" s="4">
        <v>29394.689453</v>
      </c>
      <c r="D5377" s="4">
        <v>29209.429688</v>
      </c>
      <c r="E5377" s="4">
        <v>29268.300781</v>
      </c>
      <c r="F5377" s="4">
        <v>29268.300781</v>
      </c>
      <c r="G5377" s="3">
        <v>1512611100</v>
      </c>
    </row>
    <row x14ac:dyDescent="0.25" r="5378" customHeight="1" ht="18.75">
      <c r="A5378" s="5">
        <v>44376</v>
      </c>
      <c r="B5378" s="4">
        <v>29291.890625</v>
      </c>
      <c r="C5378" s="4">
        <v>29291.890625</v>
      </c>
      <c r="D5378" s="4">
        <v>28924.609375</v>
      </c>
      <c r="E5378" s="4">
        <v>28994.099609</v>
      </c>
      <c r="F5378" s="4">
        <v>28994.099609</v>
      </c>
      <c r="G5378" s="3">
        <v>2356507100</v>
      </c>
    </row>
    <row x14ac:dyDescent="0.25" r="5379" customHeight="1" ht="18.75">
      <c r="A5379" s="5">
        <v>44377</v>
      </c>
      <c r="B5379" s="4">
        <v>29107.900391</v>
      </c>
      <c r="C5379" s="4">
        <v>29146.279297</v>
      </c>
      <c r="D5379" s="4">
        <v>28827.699219</v>
      </c>
      <c r="E5379" s="4">
        <v>28827.949219</v>
      </c>
      <c r="F5379" s="4">
        <v>28827.949219</v>
      </c>
      <c r="G5379" s="3">
        <v>2051503700</v>
      </c>
    </row>
    <row x14ac:dyDescent="0.25" r="5380" customHeight="1" ht="18.75">
      <c r="A5380" s="5">
        <v>44379</v>
      </c>
      <c r="B5380" s="4">
        <v>28859.019531</v>
      </c>
      <c r="C5380" s="4">
        <v>28859.019531</v>
      </c>
      <c r="D5380" s="4">
        <v>28231.730469</v>
      </c>
      <c r="E5380" s="4">
        <v>28310.419922</v>
      </c>
      <c r="F5380" s="4">
        <v>28310.419922</v>
      </c>
      <c r="G5380" s="3">
        <v>2816172700</v>
      </c>
    </row>
    <row x14ac:dyDescent="0.25" r="5381" customHeight="1" ht="18.75">
      <c r="A5381" s="5">
        <v>44382</v>
      </c>
      <c r="B5381" s="4">
        <v>28098.910156</v>
      </c>
      <c r="C5381" s="4">
        <v>28338.789063</v>
      </c>
      <c r="D5381" s="4">
        <v>28042.710938</v>
      </c>
      <c r="E5381" s="4">
        <v>28143.5</v>
      </c>
      <c r="F5381" s="4">
        <v>28143.5</v>
      </c>
      <c r="G5381" s="3">
        <v>1827212600</v>
      </c>
    </row>
    <row x14ac:dyDescent="0.25" r="5382" customHeight="1" ht="18.75">
      <c r="A5382" s="5">
        <v>44383</v>
      </c>
      <c r="B5382" s="4">
        <v>28136.630859</v>
      </c>
      <c r="C5382" s="4">
        <v>28151.349609</v>
      </c>
      <c r="D5382" s="4">
        <v>27904.529297</v>
      </c>
      <c r="E5382" s="4">
        <v>28072.859375</v>
      </c>
      <c r="F5382" s="4">
        <v>28072.859375</v>
      </c>
      <c r="G5382" s="3">
        <v>1904176200</v>
      </c>
    </row>
    <row x14ac:dyDescent="0.25" r="5383" customHeight="1" ht="18.75">
      <c r="A5383" s="5">
        <v>44384</v>
      </c>
      <c r="B5383" s="4">
        <v>27777.810547</v>
      </c>
      <c r="C5383" s="4">
        <v>27969.410156</v>
      </c>
      <c r="D5383" s="4">
        <v>27703.410156</v>
      </c>
      <c r="E5383" s="4">
        <v>27960.619141</v>
      </c>
      <c r="F5383" s="4">
        <v>27960.619141</v>
      </c>
      <c r="G5383" s="3">
        <v>2040702300</v>
      </c>
    </row>
    <row x14ac:dyDescent="0.25" r="5384" customHeight="1" ht="18.75">
      <c r="A5384" s="5">
        <v>44385</v>
      </c>
      <c r="B5384" s="4">
        <v>27881.5</v>
      </c>
      <c r="C5384" s="4">
        <v>27921.060547</v>
      </c>
      <c r="D5384" s="4">
        <v>27110.619141</v>
      </c>
      <c r="E5384" s="4">
        <v>27153.130859</v>
      </c>
      <c r="F5384" s="4">
        <v>27153.130859</v>
      </c>
      <c r="G5384" s="3">
        <v>2948605700</v>
      </c>
    </row>
    <row x14ac:dyDescent="0.25" r="5385" customHeight="1" ht="18.75">
      <c r="A5385" s="5">
        <v>44386</v>
      </c>
      <c r="B5385" s="4">
        <v>27131.570313</v>
      </c>
      <c r="C5385" s="4">
        <v>27450.789063</v>
      </c>
      <c r="D5385" s="4">
        <v>26861.869141</v>
      </c>
      <c r="E5385" s="4">
        <v>27344.539063</v>
      </c>
      <c r="F5385" s="4">
        <v>27344.539063</v>
      </c>
      <c r="G5385" s="3">
        <v>2499976900</v>
      </c>
    </row>
    <row x14ac:dyDescent="0.25" r="5386" customHeight="1" ht="18.75">
      <c r="A5386" s="5">
        <v>44389</v>
      </c>
      <c r="B5386" s="4">
        <v>27672.699219</v>
      </c>
      <c r="C5386" s="4">
        <v>27741.189453</v>
      </c>
      <c r="D5386" s="4">
        <v>27420.349609</v>
      </c>
      <c r="E5386" s="4">
        <v>27515.240234</v>
      </c>
      <c r="F5386" s="4">
        <v>27515.240234</v>
      </c>
      <c r="G5386" s="3">
        <v>2054164700</v>
      </c>
    </row>
    <row x14ac:dyDescent="0.25" r="5387" customHeight="1" ht="18.75">
      <c r="A5387" s="5">
        <v>44390</v>
      </c>
      <c r="B5387" s="4">
        <v>27694.029297</v>
      </c>
      <c r="C5387" s="4">
        <v>28052.320313</v>
      </c>
      <c r="D5387" s="4">
        <v>27612.689453</v>
      </c>
      <c r="E5387" s="4">
        <v>27963.410156</v>
      </c>
      <c r="F5387" s="4">
        <v>27963.410156</v>
      </c>
      <c r="G5387" s="3">
        <v>1995588400</v>
      </c>
    </row>
    <row x14ac:dyDescent="0.25" r="5388" customHeight="1" ht="18.75">
      <c r="A5388" s="5">
        <v>44391</v>
      </c>
      <c r="B5388" s="4">
        <v>27965.390625</v>
      </c>
      <c r="C5388" s="4">
        <v>27965.390625</v>
      </c>
      <c r="D5388" s="4">
        <v>27708.710938</v>
      </c>
      <c r="E5388" s="4">
        <v>27787.460938</v>
      </c>
      <c r="F5388" s="4">
        <v>27787.460938</v>
      </c>
      <c r="G5388" s="3">
        <v>1865663700</v>
      </c>
    </row>
    <row x14ac:dyDescent="0.25" r="5389" customHeight="1" ht="18.75">
      <c r="A5389" s="5">
        <v>44392</v>
      </c>
      <c r="B5389" s="4">
        <v>27801.400391</v>
      </c>
      <c r="C5389" s="4">
        <v>28181.210938</v>
      </c>
      <c r="D5389" s="4">
        <v>27741.089844</v>
      </c>
      <c r="E5389" s="4">
        <v>27996.269531</v>
      </c>
      <c r="F5389" s="4">
        <v>27996.269531</v>
      </c>
      <c r="G5389" s="3">
        <v>2081493200</v>
      </c>
    </row>
    <row x14ac:dyDescent="0.25" r="5390" customHeight="1" ht="18.75">
      <c r="A5390" s="5">
        <v>44393</v>
      </c>
      <c r="B5390" s="4">
        <v>27972.560547</v>
      </c>
      <c r="C5390" s="4">
        <v>28218.529297</v>
      </c>
      <c r="D5390" s="4">
        <v>27878.529297</v>
      </c>
      <c r="E5390" s="4">
        <v>28004.679688</v>
      </c>
      <c r="F5390" s="4">
        <v>28004.679688</v>
      </c>
      <c r="G5390" s="3">
        <v>1968819100</v>
      </c>
    </row>
    <row x14ac:dyDescent="0.25" r="5391" customHeight="1" ht="18.75">
      <c r="A5391" s="5">
        <v>44396</v>
      </c>
      <c r="B5391" s="4">
        <v>27786.539063</v>
      </c>
      <c r="C5391" s="4">
        <v>27786.539063</v>
      </c>
      <c r="D5391" s="4">
        <v>27397.289063</v>
      </c>
      <c r="E5391" s="4">
        <v>27489.779297</v>
      </c>
      <c r="F5391" s="4">
        <v>27489.779297</v>
      </c>
      <c r="G5391" s="3">
        <v>1874176200</v>
      </c>
    </row>
    <row x14ac:dyDescent="0.25" r="5392" customHeight="1" ht="18.75">
      <c r="A5392" s="5">
        <v>44397</v>
      </c>
      <c r="B5392" s="4">
        <v>27395.830078</v>
      </c>
      <c r="C5392" s="4">
        <v>27532.859375</v>
      </c>
      <c r="D5392" s="4">
        <v>27121.490234</v>
      </c>
      <c r="E5392" s="4">
        <v>27259.25</v>
      </c>
      <c r="F5392" s="4">
        <v>27259.25</v>
      </c>
      <c r="G5392" s="3">
        <v>2263380800</v>
      </c>
    </row>
    <row x14ac:dyDescent="0.25" r="5393" customHeight="1" ht="18.75">
      <c r="A5393" s="5">
        <v>44398</v>
      </c>
      <c r="B5393" s="4">
        <v>27339.220703</v>
      </c>
      <c r="C5393" s="4">
        <v>27371.5</v>
      </c>
      <c r="D5393" s="4">
        <v>26971.029297</v>
      </c>
      <c r="E5393" s="4">
        <v>27224.580078</v>
      </c>
      <c r="F5393" s="4">
        <v>27224.580078</v>
      </c>
      <c r="G5393" s="3">
        <v>1672533000</v>
      </c>
    </row>
    <row x14ac:dyDescent="0.25" r="5394" customHeight="1" ht="18.75">
      <c r="A5394" s="5">
        <v>44399</v>
      </c>
      <c r="B5394" s="4">
        <v>27464.279297</v>
      </c>
      <c r="C5394" s="4">
        <v>27759.710938</v>
      </c>
      <c r="D5394" s="4">
        <v>27455.429688</v>
      </c>
      <c r="E5394" s="4">
        <v>27723.839844</v>
      </c>
      <c r="F5394" s="4">
        <v>27723.839844</v>
      </c>
      <c r="G5394" s="3">
        <v>1807199700</v>
      </c>
    </row>
    <row x14ac:dyDescent="0.25" r="5395" customHeight="1" ht="18.75">
      <c r="A5395" s="5">
        <v>44400</v>
      </c>
      <c r="B5395" s="4">
        <v>27740.949219</v>
      </c>
      <c r="C5395" s="4">
        <v>27740.949219</v>
      </c>
      <c r="D5395" s="4">
        <v>27222.039063</v>
      </c>
      <c r="E5395" s="4">
        <v>27321.980469</v>
      </c>
      <c r="F5395" s="4">
        <v>27321.980469</v>
      </c>
      <c r="G5395" s="3">
        <v>1182745200</v>
      </c>
    </row>
    <row x14ac:dyDescent="0.25" r="5396" customHeight="1" ht="18.75">
      <c r="A5396" s="5">
        <v>44403</v>
      </c>
      <c r="B5396" s="4">
        <v>26825.730469</v>
      </c>
      <c r="C5396" s="4">
        <v>26878.75</v>
      </c>
      <c r="D5396" s="4">
        <v>26177.400391</v>
      </c>
      <c r="E5396" s="4">
        <v>26192.320313</v>
      </c>
      <c r="F5396" s="4">
        <v>26192.320313</v>
      </c>
      <c r="G5396" s="3">
        <v>2695215700</v>
      </c>
    </row>
    <row x14ac:dyDescent="0.25" r="5397" customHeight="1" ht="18.75">
      <c r="A5397" s="5">
        <v>44404</v>
      </c>
      <c r="B5397" s="4">
        <v>26011.509766</v>
      </c>
      <c r="C5397" s="4">
        <v>26323.609375</v>
      </c>
      <c r="D5397" s="4">
        <v>24748.839844</v>
      </c>
      <c r="E5397" s="4">
        <v>25086.429688</v>
      </c>
      <c r="F5397" s="4">
        <v>25086.429688</v>
      </c>
      <c r="G5397" s="3">
        <v>4657383800</v>
      </c>
    </row>
    <row x14ac:dyDescent="0.25" r="5398" customHeight="1" ht="18.75">
      <c r="A5398" s="5">
        <v>44405</v>
      </c>
      <c r="B5398" s="4">
        <v>25356.740234</v>
      </c>
      <c r="C5398" s="4">
        <v>25520.75</v>
      </c>
      <c r="D5398" s="4">
        <v>24848.429688</v>
      </c>
      <c r="E5398" s="4">
        <v>25473.880859</v>
      </c>
      <c r="F5398" s="4">
        <v>25473.880859</v>
      </c>
      <c r="G5398" s="3">
        <v>3391837700</v>
      </c>
    </row>
    <row x14ac:dyDescent="0.25" r="5399" customHeight="1" ht="18.75">
      <c r="A5399" s="5">
        <v>44406</v>
      </c>
      <c r="B5399" s="4">
        <v>26221.359375</v>
      </c>
      <c r="C5399" s="4">
        <v>26335.359375</v>
      </c>
      <c r="D5399" s="4">
        <v>25857.419922</v>
      </c>
      <c r="E5399" s="4">
        <v>26315.320313</v>
      </c>
      <c r="F5399" s="4">
        <v>26315.320313</v>
      </c>
      <c r="G5399" s="3">
        <v>3272154400</v>
      </c>
    </row>
    <row x14ac:dyDescent="0.25" r="5400" customHeight="1" ht="18.75">
      <c r="A5400" s="5">
        <v>44407</v>
      </c>
      <c r="B5400" s="4">
        <v>26042.839844</v>
      </c>
      <c r="C5400" s="3">
        <v>26151</v>
      </c>
      <c r="D5400" s="4">
        <v>25636.890625</v>
      </c>
      <c r="E5400" s="4">
        <v>25961.029297</v>
      </c>
      <c r="F5400" s="4">
        <v>25961.029297</v>
      </c>
      <c r="G5400" s="3">
        <v>2425058800</v>
      </c>
    </row>
    <row x14ac:dyDescent="0.25" r="5401" customHeight="1" ht="18.75">
      <c r="A5401" s="5">
        <v>44410</v>
      </c>
      <c r="B5401" s="4">
        <v>26054.810547</v>
      </c>
      <c r="C5401" s="4">
        <v>26300.550781</v>
      </c>
      <c r="D5401" s="4">
        <v>25743.089844</v>
      </c>
      <c r="E5401" s="4">
        <v>26235.800781</v>
      </c>
      <c r="F5401" s="4">
        <v>26235.800781</v>
      </c>
      <c r="G5401" s="3">
        <v>1768640300</v>
      </c>
    </row>
    <row x14ac:dyDescent="0.25" r="5402" customHeight="1" ht="18.75">
      <c r="A5402" s="5">
        <v>44411</v>
      </c>
      <c r="B5402" s="4">
        <v>26289.060547</v>
      </c>
      <c r="C5402" s="4">
        <v>26289.060547</v>
      </c>
      <c r="D5402" s="4">
        <v>25774.619141</v>
      </c>
      <c r="E5402" s="4">
        <v>26194.820313</v>
      </c>
      <c r="F5402" s="4">
        <v>26194.820313</v>
      </c>
      <c r="G5402" s="3">
        <v>2010033900</v>
      </c>
    </row>
    <row x14ac:dyDescent="0.25" r="5403" customHeight="1" ht="18.75">
      <c r="A5403" s="5">
        <v>44412</v>
      </c>
      <c r="B5403" s="4">
        <v>26161.830078</v>
      </c>
      <c r="C5403" s="4">
        <v>26650.820313</v>
      </c>
      <c r="D5403" s="4">
        <v>26009.830078</v>
      </c>
      <c r="E5403" s="4">
        <v>26426.550781</v>
      </c>
      <c r="F5403" s="4">
        <v>26426.550781</v>
      </c>
      <c r="G5403" s="3">
        <v>1776527400</v>
      </c>
    </row>
    <row x14ac:dyDescent="0.25" r="5404" customHeight="1" ht="18.75">
      <c r="A5404" s="5">
        <v>44413</v>
      </c>
      <c r="B5404" s="4">
        <v>26390.009766</v>
      </c>
      <c r="C5404" s="4">
        <v>26569.369141</v>
      </c>
      <c r="D5404" s="4">
        <v>26126.369141</v>
      </c>
      <c r="E5404" s="4">
        <v>26204.689453</v>
      </c>
      <c r="F5404" s="4">
        <v>26204.689453</v>
      </c>
      <c r="G5404" s="3">
        <v>1695648000</v>
      </c>
    </row>
    <row x14ac:dyDescent="0.25" r="5405" customHeight="1" ht="18.75">
      <c r="A5405" s="5">
        <v>44414</v>
      </c>
      <c r="B5405" s="4">
        <v>26262.970703</v>
      </c>
      <c r="C5405" s="4">
        <v>26276.869141</v>
      </c>
      <c r="D5405" s="4">
        <v>26002.410156</v>
      </c>
      <c r="E5405" s="4">
        <v>26179.400391</v>
      </c>
      <c r="F5405" s="4">
        <v>26179.400391</v>
      </c>
      <c r="G5405" s="3">
        <v>1559626600</v>
      </c>
    </row>
    <row x14ac:dyDescent="0.25" r="5406" customHeight="1" ht="18.75">
      <c r="A5406" s="5">
        <v>44417</v>
      </c>
      <c r="B5406" s="4">
        <v>25969.230469</v>
      </c>
      <c r="C5406" s="4">
        <v>26527.240234</v>
      </c>
      <c r="D5406" s="4">
        <v>25920.849609</v>
      </c>
      <c r="E5406" s="4">
        <v>26283.400391</v>
      </c>
      <c r="F5406" s="4">
        <v>26283.400391</v>
      </c>
      <c r="G5406" s="3">
        <v>1585113300</v>
      </c>
    </row>
    <row x14ac:dyDescent="0.25" r="5407" customHeight="1" ht="18.75">
      <c r="A5407" s="5">
        <v>44418</v>
      </c>
      <c r="B5407" s="4">
        <v>26456.609375</v>
      </c>
      <c r="C5407" s="4">
        <v>26610.949219</v>
      </c>
      <c r="D5407" s="4">
        <v>26138.869141</v>
      </c>
      <c r="E5407" s="4">
        <v>26605.619141</v>
      </c>
      <c r="F5407" s="4">
        <v>26605.619141</v>
      </c>
      <c r="G5407" s="3">
        <v>1735296200</v>
      </c>
    </row>
    <row x14ac:dyDescent="0.25" r="5408" customHeight="1" ht="18.75">
      <c r="A5408" s="5">
        <v>44419</v>
      </c>
      <c r="B5408" s="4">
        <v>26491.740234</v>
      </c>
      <c r="C5408" s="4">
        <v>26822.470703</v>
      </c>
      <c r="D5408" s="4">
        <v>26454.449219</v>
      </c>
      <c r="E5408" s="4">
        <v>26660.160156</v>
      </c>
      <c r="F5408" s="4">
        <v>26660.160156</v>
      </c>
      <c r="G5408" s="3">
        <v>2414411900</v>
      </c>
    </row>
    <row x14ac:dyDescent="0.25" r="5409" customHeight="1" ht="18.75">
      <c r="A5409" s="5">
        <v>44420</v>
      </c>
      <c r="B5409" s="4">
        <v>26623.769531</v>
      </c>
      <c r="C5409" s="4">
        <v>26713.240234</v>
      </c>
      <c r="D5409" s="4">
        <v>26385.449219</v>
      </c>
      <c r="E5409" s="4">
        <v>26517.820313</v>
      </c>
      <c r="F5409" s="4">
        <v>26517.820313</v>
      </c>
      <c r="G5409" s="3">
        <v>1655017900</v>
      </c>
    </row>
    <row x14ac:dyDescent="0.25" r="5410" customHeight="1" ht="18.75">
      <c r="A5410" s="5">
        <v>44421</v>
      </c>
      <c r="B5410" s="4">
        <v>26296.189453</v>
      </c>
      <c r="C5410" s="4">
        <v>26521.949219</v>
      </c>
      <c r="D5410" s="4">
        <v>26200.240234</v>
      </c>
      <c r="E5410" s="4">
        <v>26391.619141</v>
      </c>
      <c r="F5410" s="4">
        <v>26391.619141</v>
      </c>
      <c r="G5410" s="3">
        <v>1336188100</v>
      </c>
    </row>
    <row x14ac:dyDescent="0.25" r="5411" customHeight="1" ht="18.75">
      <c r="A5411" s="5">
        <v>44424</v>
      </c>
      <c r="B5411" s="4">
        <v>26365.189453</v>
      </c>
      <c r="C5411" s="4">
        <v>26449.710938</v>
      </c>
      <c r="D5411" s="4">
        <v>26046.900391</v>
      </c>
      <c r="E5411" s="4">
        <v>26181.460938</v>
      </c>
      <c r="F5411" s="4">
        <v>26181.460938</v>
      </c>
      <c r="G5411" s="3">
        <v>1648288100</v>
      </c>
    </row>
    <row x14ac:dyDescent="0.25" r="5412" customHeight="1" ht="18.75">
      <c r="A5412" s="5">
        <v>44425</v>
      </c>
      <c r="B5412" s="4">
        <v>26137.900391</v>
      </c>
      <c r="C5412" s="4">
        <v>26258.789063</v>
      </c>
      <c r="D5412" s="4">
        <v>25615.380859</v>
      </c>
      <c r="E5412" s="4">
        <v>25745.869141</v>
      </c>
      <c r="F5412" s="4">
        <v>25745.869141</v>
      </c>
      <c r="G5412" s="3">
        <v>2291305400</v>
      </c>
    </row>
    <row x14ac:dyDescent="0.25" r="5413" customHeight="1" ht="18.75">
      <c r="A5413" s="5">
        <v>44426</v>
      </c>
      <c r="B5413" s="4">
        <v>25800.029297</v>
      </c>
      <c r="C5413" s="4">
        <v>26025.140625</v>
      </c>
      <c r="D5413" s="4">
        <v>25708.949219</v>
      </c>
      <c r="E5413" s="4">
        <v>25867.009766</v>
      </c>
      <c r="F5413" s="4">
        <v>25867.009766</v>
      </c>
      <c r="G5413" s="3">
        <v>1756860900</v>
      </c>
    </row>
    <row x14ac:dyDescent="0.25" r="5414" customHeight="1" ht="18.75">
      <c r="A5414" s="5">
        <v>44427</v>
      </c>
      <c r="B5414" s="4">
        <v>25787.839844</v>
      </c>
      <c r="C5414" s="4">
        <v>25832.919922</v>
      </c>
      <c r="D5414" s="4">
        <v>25183.669922</v>
      </c>
      <c r="E5414" s="4">
        <v>25316.330078</v>
      </c>
      <c r="F5414" s="4">
        <v>25316.330078</v>
      </c>
      <c r="G5414" s="3">
        <v>2312886900</v>
      </c>
    </row>
    <row x14ac:dyDescent="0.25" r="5415" customHeight="1" ht="18.75">
      <c r="A5415" s="5">
        <v>44428</v>
      </c>
      <c r="B5415" s="4">
        <v>25241.320313</v>
      </c>
      <c r="C5415" s="4">
        <v>25244.75</v>
      </c>
      <c r="D5415" s="4">
        <v>24581.599609</v>
      </c>
      <c r="E5415" s="4">
        <v>24849.720703</v>
      </c>
      <c r="F5415" s="4">
        <v>24849.720703</v>
      </c>
      <c r="G5415" s="3">
        <v>2855825700</v>
      </c>
    </row>
    <row x14ac:dyDescent="0.25" r="5416" customHeight="1" ht="18.75">
      <c r="A5416" s="5">
        <v>44431</v>
      </c>
      <c r="B5416" s="4">
        <v>25169.449219</v>
      </c>
      <c r="C5416" s="4">
        <v>25458.330078</v>
      </c>
      <c r="D5416" s="4">
        <v>25036.990234</v>
      </c>
      <c r="E5416" s="4">
        <v>25109.589844</v>
      </c>
      <c r="F5416" s="4">
        <v>25109.589844</v>
      </c>
      <c r="G5416" s="3">
        <v>2184980400</v>
      </c>
    </row>
    <row x14ac:dyDescent="0.25" r="5417" customHeight="1" ht="18.75">
      <c r="A5417" s="5">
        <v>44432</v>
      </c>
      <c r="B5417" s="4">
        <v>25428.679688</v>
      </c>
      <c r="C5417" s="4">
        <v>25727.919922</v>
      </c>
      <c r="D5417" s="4">
        <v>25361.75</v>
      </c>
      <c r="E5417" s="4">
        <v>25727.919922</v>
      </c>
      <c r="F5417" s="4">
        <v>25727.919922</v>
      </c>
      <c r="G5417" s="3">
        <v>2052904800</v>
      </c>
    </row>
    <row x14ac:dyDescent="0.25" r="5418" customHeight="1" ht="18.75">
      <c r="A5418" s="5">
        <v>44433</v>
      </c>
      <c r="B5418" s="4">
        <v>25930.050781</v>
      </c>
      <c r="C5418" s="4">
        <v>25982.640625</v>
      </c>
      <c r="D5418" s="4">
        <v>25548.470703</v>
      </c>
      <c r="E5418" s="4">
        <v>25693.949219</v>
      </c>
      <c r="F5418" s="4">
        <v>25693.949219</v>
      </c>
      <c r="G5418" s="3">
        <v>1716375300</v>
      </c>
    </row>
    <row x14ac:dyDescent="0.25" r="5419" customHeight="1" ht="18.75">
      <c r="A5419" s="5">
        <v>44434</v>
      </c>
      <c r="B5419" s="4">
        <v>25673.779297</v>
      </c>
      <c r="C5419" s="4">
        <v>25706.619141</v>
      </c>
      <c r="D5419" s="4">
        <v>25255.830078</v>
      </c>
      <c r="E5419" s="4">
        <v>25415.689453</v>
      </c>
      <c r="F5419" s="4">
        <v>25415.689453</v>
      </c>
      <c r="G5419" s="3">
        <v>1834106600</v>
      </c>
    </row>
    <row x14ac:dyDescent="0.25" r="5420" customHeight="1" ht="18.75">
      <c r="A5420" s="5">
        <v>44435</v>
      </c>
      <c r="B5420" s="4">
        <v>25337.550781</v>
      </c>
      <c r="C5420" s="4">
        <v>25641.330078</v>
      </c>
      <c r="D5420" s="4">
        <v>25304.619141</v>
      </c>
      <c r="E5420" s="4">
        <v>25407.890625</v>
      </c>
      <c r="F5420" s="4">
        <v>25407.890625</v>
      </c>
      <c r="G5420" s="3">
        <v>1528046000</v>
      </c>
    </row>
    <row x14ac:dyDescent="0.25" r="5421" customHeight="1" ht="18.75">
      <c r="A5421" s="5">
        <v>44438</v>
      </c>
      <c r="B5421" s="4">
        <v>25406.490234</v>
      </c>
      <c r="C5421" s="4">
        <v>25583.589844</v>
      </c>
      <c r="D5421" s="4">
        <v>25219.800781</v>
      </c>
      <c r="E5421" s="4">
        <v>25539.539063</v>
      </c>
      <c r="F5421" s="4">
        <v>25539.539063</v>
      </c>
      <c r="G5421" s="3">
        <v>1995641000</v>
      </c>
    </row>
    <row x14ac:dyDescent="0.25" r="5422" customHeight="1" ht="18.75">
      <c r="A5422" s="5">
        <v>44439</v>
      </c>
      <c r="B5422" s="4">
        <v>25524.230469</v>
      </c>
      <c r="C5422" s="4">
        <v>25878.990234</v>
      </c>
      <c r="D5422" s="4">
        <v>25110.720703</v>
      </c>
      <c r="E5422" s="4">
        <v>25878.990234</v>
      </c>
      <c r="F5422" s="4">
        <v>25878.990234</v>
      </c>
      <c r="G5422" s="3">
        <v>2918149900</v>
      </c>
    </row>
    <row x14ac:dyDescent="0.25" r="5423" customHeight="1" ht="18.75">
      <c r="A5423" s="5">
        <v>44440</v>
      </c>
      <c r="B5423" s="4">
        <v>25871.820313</v>
      </c>
      <c r="C5423" s="4">
        <v>26101.949219</v>
      </c>
      <c r="D5423" s="4">
        <v>25694.109375</v>
      </c>
      <c r="E5423" s="4">
        <v>26028.289063</v>
      </c>
      <c r="F5423" s="4">
        <v>26028.289063</v>
      </c>
      <c r="G5423" s="3">
        <v>2181283600</v>
      </c>
    </row>
    <row x14ac:dyDescent="0.25" r="5424" customHeight="1" ht="18.75">
      <c r="A5424" s="5">
        <v>44441</v>
      </c>
      <c r="B5424" s="4">
        <v>26203.519531</v>
      </c>
      <c r="C5424" s="4">
        <v>26359.310547</v>
      </c>
      <c r="D5424" s="4">
        <v>25967.980469</v>
      </c>
      <c r="E5424" s="4">
        <v>26090.429688</v>
      </c>
      <c r="F5424" s="4">
        <v>26090.429688</v>
      </c>
      <c r="G5424" s="3">
        <v>2024344100</v>
      </c>
    </row>
    <row x14ac:dyDescent="0.25" r="5425" customHeight="1" ht="18.75">
      <c r="A5425" s="5">
        <v>44442</v>
      </c>
      <c r="B5425" s="4">
        <v>26022.669922</v>
      </c>
      <c r="C5425" s="4">
        <v>26052.810547</v>
      </c>
      <c r="D5425" s="4">
        <v>25811.769531</v>
      </c>
      <c r="E5425" s="4">
        <v>25901.990234</v>
      </c>
      <c r="F5425" s="4">
        <v>25901.990234</v>
      </c>
      <c r="G5425" s="3">
        <v>2549365400</v>
      </c>
    </row>
    <row x14ac:dyDescent="0.25" r="5426" customHeight="1" ht="18.75">
      <c r="A5426" s="5">
        <v>44445</v>
      </c>
      <c r="B5426" s="4">
        <v>25827.169922</v>
      </c>
      <c r="C5426" s="4">
        <v>26176.429688</v>
      </c>
      <c r="D5426" s="4">
        <v>25827.169922</v>
      </c>
      <c r="E5426" s="4">
        <v>26163.630859</v>
      </c>
      <c r="F5426" s="4">
        <v>26163.630859</v>
      </c>
      <c r="G5426" s="3">
        <v>1912471300</v>
      </c>
    </row>
    <row x14ac:dyDescent="0.25" r="5427" customHeight="1" ht="18.75">
      <c r="A5427" s="5">
        <v>44446</v>
      </c>
      <c r="B5427" s="4">
        <v>26207.220703</v>
      </c>
      <c r="C5427" s="4">
        <v>26458.880859</v>
      </c>
      <c r="D5427" s="4">
        <v>26135.400391</v>
      </c>
      <c r="E5427" s="4">
        <v>26353.630859</v>
      </c>
      <c r="F5427" s="4">
        <v>26353.630859</v>
      </c>
      <c r="G5427" s="3">
        <v>1842232900</v>
      </c>
    </row>
    <row x14ac:dyDescent="0.25" r="5428" customHeight="1" ht="18.75">
      <c r="A5428" s="5">
        <v>44447</v>
      </c>
      <c r="B5428" s="4">
        <v>26396.109375</v>
      </c>
      <c r="C5428" s="4">
        <v>26560.039063</v>
      </c>
      <c r="D5428" s="4">
        <v>26164.789063</v>
      </c>
      <c r="E5428" s="4">
        <v>26320.929688</v>
      </c>
      <c r="F5428" s="4">
        <v>26320.929688</v>
      </c>
      <c r="G5428" s="3">
        <v>1861322900</v>
      </c>
    </row>
    <row x14ac:dyDescent="0.25" r="5429" customHeight="1" ht="18.75">
      <c r="A5429" s="5">
        <v>44448</v>
      </c>
      <c r="B5429" s="4">
        <v>26076.929688</v>
      </c>
      <c r="C5429" s="4">
        <v>26125.089844</v>
      </c>
      <c r="D5429" s="4">
        <v>25624.519531</v>
      </c>
      <c r="E5429" s="3">
        <v>25716</v>
      </c>
      <c r="F5429" s="3">
        <v>25716</v>
      </c>
      <c r="G5429" s="3">
        <v>2090788600</v>
      </c>
    </row>
    <row x14ac:dyDescent="0.25" r="5430" customHeight="1" ht="18.75">
      <c r="A5430" s="5">
        <v>44449</v>
      </c>
      <c r="B5430" s="4">
        <v>25870.710938</v>
      </c>
      <c r="C5430" s="4">
        <v>26205.910156</v>
      </c>
      <c r="D5430" s="4">
        <v>25870.710938</v>
      </c>
      <c r="E5430" s="4">
        <v>26205.910156</v>
      </c>
      <c r="F5430" s="4">
        <v>26205.910156</v>
      </c>
      <c r="G5430" s="3">
        <v>2001317000</v>
      </c>
    </row>
    <row x14ac:dyDescent="0.25" r="5431" customHeight="1" ht="18.75">
      <c r="A5431" s="5">
        <v>44452</v>
      </c>
      <c r="B5431" s="4">
        <v>25885.300781</v>
      </c>
      <c r="C5431" s="4">
        <v>25886.900391</v>
      </c>
      <c r="D5431" s="4">
        <v>25570.839844</v>
      </c>
      <c r="E5431" s="4">
        <v>25813.810547</v>
      </c>
      <c r="F5431" s="4">
        <v>25813.810547</v>
      </c>
      <c r="G5431" s="3">
        <v>2315555200</v>
      </c>
    </row>
    <row x14ac:dyDescent="0.25" r="5432" customHeight="1" ht="18.75">
      <c r="A5432" s="5">
        <v>44453</v>
      </c>
      <c r="B5432" s="4">
        <v>25827.699219</v>
      </c>
      <c r="C5432" s="4">
        <v>25900.679688</v>
      </c>
      <c r="D5432" s="4">
        <v>25377.830078</v>
      </c>
      <c r="E5432" s="4">
        <v>25502.230469</v>
      </c>
      <c r="F5432" s="4">
        <v>25502.230469</v>
      </c>
      <c r="G5432" s="3">
        <v>2398954000</v>
      </c>
    </row>
    <row x14ac:dyDescent="0.25" r="5433" customHeight="1" ht="18.75">
      <c r="A5433" s="5">
        <v>44454</v>
      </c>
      <c r="B5433" s="4">
        <v>25310.029297</v>
      </c>
      <c r="C5433" s="4">
        <v>25411.910156</v>
      </c>
      <c r="D5433" s="4">
        <v>24990.939453</v>
      </c>
      <c r="E5433" s="4">
        <v>25033.210938</v>
      </c>
      <c r="F5433" s="4">
        <v>25033.210938</v>
      </c>
      <c r="G5433" s="3">
        <v>2420861000</v>
      </c>
    </row>
    <row x14ac:dyDescent="0.25" r="5434" customHeight="1" ht="18.75">
      <c r="A5434" s="5">
        <v>44455</v>
      </c>
      <c r="B5434" s="4">
        <v>25042.029297</v>
      </c>
      <c r="C5434" s="4">
        <v>25045.550781</v>
      </c>
      <c r="D5434" s="4">
        <v>24505.210938</v>
      </c>
      <c r="E5434" s="4">
        <v>24667.849609</v>
      </c>
      <c r="F5434" s="4">
        <v>24667.849609</v>
      </c>
      <c r="G5434" s="3">
        <v>2499818200</v>
      </c>
    </row>
    <row x14ac:dyDescent="0.25" r="5435" customHeight="1" ht="18.75">
      <c r="A5435" s="5">
        <v>44456</v>
      </c>
      <c r="B5435" s="4">
        <v>24589.169922</v>
      </c>
      <c r="C5435" s="4">
        <v>24920.759766</v>
      </c>
      <c r="D5435" s="4">
        <v>24424.740234</v>
      </c>
      <c r="E5435" s="4">
        <v>24920.759766</v>
      </c>
      <c r="F5435" s="4">
        <v>24920.759766</v>
      </c>
      <c r="G5435" s="3">
        <v>3102312100</v>
      </c>
    </row>
    <row x14ac:dyDescent="0.25" r="5436" customHeight="1" ht="18.75">
      <c r="A5436" s="5">
        <v>44459</v>
      </c>
      <c r="B5436" s="4">
        <v>24640.429688</v>
      </c>
      <c r="C5436" s="4">
        <v>24640.429688</v>
      </c>
      <c r="D5436" s="4">
        <v>23871.839844</v>
      </c>
      <c r="E5436" s="4">
        <v>24099.140625</v>
      </c>
      <c r="F5436" s="4">
        <v>24099.140625</v>
      </c>
      <c r="G5436" s="3">
        <v>2651590600</v>
      </c>
    </row>
    <row x14ac:dyDescent="0.25" r="5437" customHeight="1" ht="18.75">
      <c r="A5437" s="5">
        <v>44460</v>
      </c>
      <c r="B5437" s="4">
        <v>23867.160156</v>
      </c>
      <c r="C5437" s="4">
        <v>24284.869141</v>
      </c>
      <c r="D5437" s="4">
        <v>23771.460938</v>
      </c>
      <c r="E5437" s="4">
        <v>24221.539063</v>
      </c>
      <c r="F5437" s="4">
        <v>24221.539063</v>
      </c>
      <c r="G5437" s="3">
        <v>2079740100</v>
      </c>
    </row>
    <row x14ac:dyDescent="0.25" r="5438" customHeight="1" ht="18.75">
      <c r="A5438" s="5">
        <v>44462</v>
      </c>
      <c r="B5438" s="4">
        <v>24614.140625</v>
      </c>
      <c r="C5438" s="4">
        <v>24827.460938</v>
      </c>
      <c r="D5438" s="4">
        <v>24313.679688</v>
      </c>
      <c r="E5438" s="4">
        <v>24510.980469</v>
      </c>
      <c r="F5438" s="4">
        <v>24510.980469</v>
      </c>
      <c r="G5438" s="3">
        <v>2711912400</v>
      </c>
    </row>
    <row x14ac:dyDescent="0.25" r="5439" customHeight="1" ht="18.75">
      <c r="A5439" s="5">
        <v>44463</v>
      </c>
      <c r="B5439" s="4">
        <v>24487.240234</v>
      </c>
      <c r="C5439" s="4">
        <v>24636.640625</v>
      </c>
      <c r="D5439" s="4">
        <v>24095.789063</v>
      </c>
      <c r="E5439" s="4">
        <v>24192.160156</v>
      </c>
      <c r="F5439" s="4">
        <v>24192.160156</v>
      </c>
      <c r="G5439" s="3">
        <v>2014445100</v>
      </c>
    </row>
    <row x14ac:dyDescent="0.25" r="5440" customHeight="1" ht="18.75">
      <c r="A5440" s="5">
        <v>44466</v>
      </c>
      <c r="B5440" s="4">
        <v>24131.419922</v>
      </c>
      <c r="C5440" s="3">
        <v>24509</v>
      </c>
      <c r="D5440" s="4">
        <v>24131.419922</v>
      </c>
      <c r="E5440" s="4">
        <v>24208.779297</v>
      </c>
      <c r="F5440" s="4">
        <v>24208.779297</v>
      </c>
      <c r="G5440" s="3">
        <v>2323611100</v>
      </c>
    </row>
    <row x14ac:dyDescent="0.25" r="5441" customHeight="1" ht="18.75">
      <c r="A5441" s="5">
        <v>44467</v>
      </c>
      <c r="B5441" s="3">
        <v>24323</v>
      </c>
      <c r="C5441" s="4">
        <v>24679.460938</v>
      </c>
      <c r="D5441" s="4">
        <v>24232.980469</v>
      </c>
      <c r="E5441" s="4">
        <v>24500.390625</v>
      </c>
      <c r="F5441" s="4">
        <v>24500.390625</v>
      </c>
      <c r="G5441" s="3">
        <v>2457931200</v>
      </c>
    </row>
    <row x14ac:dyDescent="0.25" r="5442" customHeight="1" ht="18.75">
      <c r="A5442" s="5">
        <v>44468</v>
      </c>
      <c r="B5442" s="4">
        <v>24276.710938</v>
      </c>
      <c r="C5442" s="4">
        <v>24694.460938</v>
      </c>
      <c r="D5442" s="4">
        <v>24045.990234</v>
      </c>
      <c r="E5442" s="4">
        <v>24663.5</v>
      </c>
      <c r="F5442" s="4">
        <v>24663.5</v>
      </c>
      <c r="G5442" s="3">
        <v>2150210800</v>
      </c>
    </row>
    <row x14ac:dyDescent="0.25" r="5443" customHeight="1" ht="18.75">
      <c r="A5443" s="5">
        <v>44469</v>
      </c>
      <c r="B5443" s="4">
        <v>24494.259766</v>
      </c>
      <c r="C5443" s="4">
        <v>24660.679688</v>
      </c>
      <c r="D5443" s="4">
        <v>24346.75</v>
      </c>
      <c r="E5443" s="4">
        <v>24575.640625</v>
      </c>
      <c r="F5443" s="4">
        <v>24575.640625</v>
      </c>
      <c r="G5443" s="3">
        <v>1580410200</v>
      </c>
    </row>
    <row x14ac:dyDescent="0.25" r="5444" customHeight="1" ht="18.75">
      <c r="A5444" s="5">
        <v>44473</v>
      </c>
      <c r="B5444" s="4">
        <v>24478.679688</v>
      </c>
      <c r="C5444" s="4">
        <v>24478.679688</v>
      </c>
      <c r="D5444" s="4">
        <v>23908.050781</v>
      </c>
      <c r="E5444" s="4">
        <v>24036.369141</v>
      </c>
      <c r="F5444" s="4">
        <v>24036.369141</v>
      </c>
      <c r="G5444" s="3">
        <v>1596284900</v>
      </c>
    </row>
    <row x14ac:dyDescent="0.25" r="5445" customHeight="1" ht="18.75">
      <c r="A5445" s="5">
        <v>44474</v>
      </c>
      <c r="B5445" s="4">
        <v>23771.650391</v>
      </c>
      <c r="C5445" s="4">
        <v>24180.080078</v>
      </c>
      <c r="D5445" s="4">
        <v>23681.439453</v>
      </c>
      <c r="E5445" s="4">
        <v>24104.150391</v>
      </c>
      <c r="F5445" s="4">
        <v>24104.150391</v>
      </c>
      <c r="G5445" s="3">
        <v>1716980100</v>
      </c>
    </row>
    <row x14ac:dyDescent="0.25" r="5446" customHeight="1" ht="18.75">
      <c r="A5446" s="5">
        <v>44475</v>
      </c>
      <c r="B5446" s="4">
        <v>24259.199219</v>
      </c>
      <c r="C5446" s="4">
        <v>24259.199219</v>
      </c>
      <c r="D5446" s="4">
        <v>23812.349609</v>
      </c>
      <c r="E5446" s="4">
        <v>23966.490234</v>
      </c>
      <c r="F5446" s="4">
        <v>23966.490234</v>
      </c>
      <c r="G5446" s="3">
        <v>1878722300</v>
      </c>
    </row>
    <row x14ac:dyDescent="0.25" r="5447" customHeight="1" ht="18.75">
      <c r="A5447" s="5">
        <v>44476</v>
      </c>
      <c r="B5447" s="4">
        <v>24339.320313</v>
      </c>
      <c r="C5447" s="4">
        <v>24741.279297</v>
      </c>
      <c r="D5447" s="4">
        <v>24310.109375</v>
      </c>
      <c r="E5447" s="4">
        <v>24701.730469</v>
      </c>
      <c r="F5447" s="4">
        <v>24701.730469</v>
      </c>
      <c r="G5447" s="3">
        <v>1764575500</v>
      </c>
    </row>
    <row x14ac:dyDescent="0.25" r="5448" customHeight="1" ht="18.75">
      <c r="A5448" s="5">
        <v>44477</v>
      </c>
      <c r="B5448" s="4">
        <v>25064.800781</v>
      </c>
      <c r="C5448" s="4">
        <v>25064.800781</v>
      </c>
      <c r="D5448" s="4">
        <v>24595.580078</v>
      </c>
      <c r="E5448" s="4">
        <v>24837.849609</v>
      </c>
      <c r="F5448" s="4">
        <v>24837.849609</v>
      </c>
      <c r="G5448" s="3">
        <v>2359007900</v>
      </c>
    </row>
    <row x14ac:dyDescent="0.25" r="5449" customHeight="1" ht="18.75">
      <c r="A5449" s="5">
        <v>44480</v>
      </c>
      <c r="B5449" s="4">
        <v>25161.800781</v>
      </c>
      <c r="C5449" s="4">
        <v>25437.160156</v>
      </c>
      <c r="D5449" s="4">
        <v>25161.800781</v>
      </c>
      <c r="E5449" s="4">
        <v>25325.089844</v>
      </c>
      <c r="F5449" s="4">
        <v>25325.089844</v>
      </c>
      <c r="G5449" s="3">
        <v>2114303500</v>
      </c>
    </row>
    <row x14ac:dyDescent="0.25" r="5450" customHeight="1" ht="18.75">
      <c r="A5450" s="5">
        <v>44481</v>
      </c>
      <c r="B5450" s="4">
        <v>24995.949219</v>
      </c>
      <c r="C5450" s="4">
        <v>25188.779297</v>
      </c>
      <c r="D5450" s="4">
        <v>24865.800781</v>
      </c>
      <c r="E5450" s="4">
        <v>24962.589844</v>
      </c>
      <c r="F5450" s="4">
        <v>24962.589844</v>
      </c>
      <c r="G5450" s="3">
        <v>1835259400</v>
      </c>
    </row>
    <row x14ac:dyDescent="0.25" r="5451" customHeight="1" ht="18.75">
      <c r="A5451" s="5">
        <v>44484</v>
      </c>
      <c r="B5451" s="4">
        <v>25187.050781</v>
      </c>
      <c r="C5451" s="4">
        <v>25330.960938</v>
      </c>
      <c r="D5451" s="4">
        <v>24929.560547</v>
      </c>
      <c r="E5451" s="4">
        <v>25330.960938</v>
      </c>
      <c r="F5451" s="4">
        <v>25330.960938</v>
      </c>
      <c r="G5451" s="3">
        <v>2345247700</v>
      </c>
    </row>
    <row x14ac:dyDescent="0.25" r="5452" customHeight="1" ht="18.75">
      <c r="A5452" s="5">
        <v>44487</v>
      </c>
      <c r="B5452" s="4">
        <v>25425.320313</v>
      </c>
      <c r="C5452" s="4">
        <v>25425.320313</v>
      </c>
      <c r="D5452" s="4">
        <v>25123.25</v>
      </c>
      <c r="E5452" s="4">
        <v>25409.75</v>
      </c>
      <c r="F5452" s="4">
        <v>25409.75</v>
      </c>
      <c r="G5452" s="3">
        <v>1648005300</v>
      </c>
    </row>
    <row x14ac:dyDescent="0.25" r="5453" customHeight="1" ht="18.75">
      <c r="A5453" s="5">
        <v>44488</v>
      </c>
      <c r="B5453" s="4">
        <v>25471.25</v>
      </c>
      <c r="C5453" s="4">
        <v>25808.619141</v>
      </c>
      <c r="D5453" s="4">
        <v>25458.029297</v>
      </c>
      <c r="E5453" s="4">
        <v>25787.210938</v>
      </c>
      <c r="F5453" s="4">
        <v>25787.210938</v>
      </c>
      <c r="G5453" s="3">
        <v>1671194600</v>
      </c>
    </row>
    <row x14ac:dyDescent="0.25" r="5454" customHeight="1" ht="18.75">
      <c r="A5454" s="5">
        <v>44489</v>
      </c>
      <c r="B5454" s="4">
        <v>26074.199219</v>
      </c>
      <c r="C5454" s="4">
        <v>26214.630859</v>
      </c>
      <c r="D5454" s="4">
        <v>25915.619141</v>
      </c>
      <c r="E5454" s="4">
        <v>26136.019531</v>
      </c>
      <c r="F5454" s="4">
        <v>26136.019531</v>
      </c>
      <c r="G5454" s="3">
        <v>1823605200</v>
      </c>
    </row>
    <row x14ac:dyDescent="0.25" r="5455" customHeight="1" ht="18.75">
      <c r="A5455" s="5">
        <v>44490</v>
      </c>
      <c r="B5455" s="4">
        <v>26141.849609</v>
      </c>
      <c r="C5455" s="4">
        <v>26229.800781</v>
      </c>
      <c r="D5455" s="4">
        <v>25840.589844</v>
      </c>
      <c r="E5455" s="4">
        <v>26017.529297</v>
      </c>
      <c r="F5455" s="4">
        <v>26017.529297</v>
      </c>
      <c r="G5455" s="3">
        <v>2085122100</v>
      </c>
    </row>
    <row x14ac:dyDescent="0.25" r="5456" customHeight="1" ht="18.75">
      <c r="A5456" s="5">
        <v>44491</v>
      </c>
      <c r="B5456" s="4">
        <v>26114.839844</v>
      </c>
      <c r="C5456" s="4">
        <v>26195.289063</v>
      </c>
      <c r="D5456" s="4">
        <v>25976.029297</v>
      </c>
      <c r="E5456" s="4">
        <v>26126.929688</v>
      </c>
      <c r="F5456" s="4">
        <v>26126.929688</v>
      </c>
      <c r="G5456" s="3">
        <v>1699583700</v>
      </c>
    </row>
    <row x14ac:dyDescent="0.25" r="5457" customHeight="1" ht="18.75">
      <c r="A5457" s="5">
        <v>44494</v>
      </c>
      <c r="B5457" s="4">
        <v>26020.779297</v>
      </c>
      <c r="C5457" s="4">
        <v>26212.900391</v>
      </c>
      <c r="D5457" s="4">
        <v>25929.669922</v>
      </c>
      <c r="E5457" s="4">
        <v>26132.029297</v>
      </c>
      <c r="F5457" s="4">
        <v>26132.029297</v>
      </c>
      <c r="G5457" s="3">
        <v>1455214700</v>
      </c>
    </row>
    <row x14ac:dyDescent="0.25" r="5458" customHeight="1" ht="18.75">
      <c r="A5458" s="5">
        <v>44495</v>
      </c>
      <c r="B5458" s="4">
        <v>26234.939453</v>
      </c>
      <c r="C5458" s="4">
        <v>26234.939453</v>
      </c>
      <c r="D5458" s="4">
        <v>25905.080078</v>
      </c>
      <c r="E5458" s="4">
        <v>26038.269531</v>
      </c>
      <c r="F5458" s="4">
        <v>26038.269531</v>
      </c>
      <c r="G5458" s="3">
        <v>1533464400</v>
      </c>
    </row>
    <row x14ac:dyDescent="0.25" r="5459" customHeight="1" ht="18.75">
      <c r="A5459" s="5">
        <v>44496</v>
      </c>
      <c r="B5459" s="4">
        <v>25795.169922</v>
      </c>
      <c r="C5459" s="4">
        <v>25795.169922</v>
      </c>
      <c r="D5459" s="4">
        <v>25555.169922</v>
      </c>
      <c r="E5459" s="4">
        <v>25628.740234</v>
      </c>
      <c r="F5459" s="4">
        <v>25628.740234</v>
      </c>
      <c r="G5459" s="3">
        <v>1620780100</v>
      </c>
    </row>
    <row x14ac:dyDescent="0.25" r="5460" customHeight="1" ht="18.75">
      <c r="A5460" s="5">
        <v>44497</v>
      </c>
      <c r="B5460" s="4">
        <v>25648.419922</v>
      </c>
      <c r="C5460" s="4">
        <v>25736.380859</v>
      </c>
      <c r="D5460" s="4">
        <v>25473.160156</v>
      </c>
      <c r="E5460" s="4">
        <v>25555.730469</v>
      </c>
      <c r="F5460" s="4">
        <v>25555.730469</v>
      </c>
      <c r="G5460" s="3">
        <v>2021051100</v>
      </c>
    </row>
    <row x14ac:dyDescent="0.25" r="5461" customHeight="1" ht="18.75">
      <c r="A5461" s="5">
        <v>44498</v>
      </c>
      <c r="B5461" s="4">
        <v>25466.859375</v>
      </c>
      <c r="C5461" s="4">
        <v>25516.220703</v>
      </c>
      <c r="D5461" s="4">
        <v>25314.240234</v>
      </c>
      <c r="E5461" s="4">
        <v>25377.240234</v>
      </c>
      <c r="F5461" s="4">
        <v>25377.240234</v>
      </c>
      <c r="G5461" s="3">
        <v>2051346200</v>
      </c>
    </row>
    <row x14ac:dyDescent="0.25" r="5462" customHeight="1" ht="18.75">
      <c r="A5462" s="5">
        <v>44501</v>
      </c>
      <c r="B5462" s="4">
        <v>25268.349609</v>
      </c>
      <c r="C5462" s="4">
        <v>25270.410156</v>
      </c>
      <c r="D5462" s="4">
        <v>24972.5</v>
      </c>
      <c r="E5462" s="4">
        <v>25154.320313</v>
      </c>
      <c r="F5462" s="4">
        <v>25154.320313</v>
      </c>
      <c r="G5462" s="3">
        <v>1586722800</v>
      </c>
    </row>
    <row x14ac:dyDescent="0.25" r="5463" customHeight="1" ht="18.75">
      <c r="A5463" s="5">
        <v>44502</v>
      </c>
      <c r="B5463" s="4">
        <v>25609.009766</v>
      </c>
      <c r="C5463" s="4">
        <v>25639.660156</v>
      </c>
      <c r="D5463" s="4">
        <v>25030.689453</v>
      </c>
      <c r="E5463" s="4">
        <v>25099.669922</v>
      </c>
      <c r="F5463" s="4">
        <v>25099.669922</v>
      </c>
      <c r="G5463" s="3">
        <v>1964593300</v>
      </c>
    </row>
    <row x14ac:dyDescent="0.25" r="5464" customHeight="1" ht="18.75">
      <c r="A5464" s="5">
        <v>44503</v>
      </c>
      <c r="B5464" s="4">
        <v>25060.929688</v>
      </c>
      <c r="C5464" s="4">
        <v>25187.089844</v>
      </c>
      <c r="D5464" s="4">
        <v>24808.589844</v>
      </c>
      <c r="E5464" s="4">
        <v>25024.75</v>
      </c>
      <c r="F5464" s="4">
        <v>25024.75</v>
      </c>
      <c r="G5464" s="3">
        <v>1690457100</v>
      </c>
    </row>
    <row x14ac:dyDescent="0.25" r="5465" customHeight="1" ht="18.75">
      <c r="A5465" s="5">
        <v>44504</v>
      </c>
      <c r="B5465" s="4">
        <v>25141.099609</v>
      </c>
      <c r="C5465" s="4">
        <v>25244.980469</v>
      </c>
      <c r="D5465" s="4">
        <v>25010.359375</v>
      </c>
      <c r="E5465" s="4">
        <v>25225.189453</v>
      </c>
      <c r="F5465" s="4">
        <v>25225.189453</v>
      </c>
      <c r="G5465" s="3">
        <v>1639485100</v>
      </c>
    </row>
    <row x14ac:dyDescent="0.25" r="5466" customHeight="1" ht="18.75">
      <c r="A5466" s="5">
        <v>44505</v>
      </c>
      <c r="B5466" s="4">
        <v>24950.679688</v>
      </c>
      <c r="C5466" s="4">
        <v>25049.369141</v>
      </c>
      <c r="D5466" s="4">
        <v>24724.390625</v>
      </c>
      <c r="E5466" s="4">
        <v>24870.509766</v>
      </c>
      <c r="F5466" s="4">
        <v>24870.509766</v>
      </c>
      <c r="G5466" s="3">
        <v>2020689200</v>
      </c>
    </row>
    <row x14ac:dyDescent="0.25" r="5467" customHeight="1" ht="18.75">
      <c r="A5467" s="5">
        <v>44508</v>
      </c>
      <c r="B5467" s="4">
        <v>24743.539063</v>
      </c>
      <c r="C5467" s="4">
        <v>24837.769531</v>
      </c>
      <c r="D5467" s="4">
        <v>24633.570313</v>
      </c>
      <c r="E5467" s="4">
        <v>24763.769531</v>
      </c>
      <c r="F5467" s="4">
        <v>24763.769531</v>
      </c>
      <c r="G5467" s="3">
        <v>1762623700</v>
      </c>
    </row>
    <row x14ac:dyDescent="0.25" r="5468" customHeight="1" ht="18.75">
      <c r="A5468" s="5">
        <v>44509</v>
      </c>
      <c r="B5468" s="4">
        <v>24952.820313</v>
      </c>
      <c r="C5468" s="4">
        <v>24956.369141</v>
      </c>
      <c r="D5468" s="4">
        <v>24678.660156</v>
      </c>
      <c r="E5468" s="4">
        <v>24813.130859</v>
      </c>
      <c r="F5468" s="4">
        <v>24813.130859</v>
      </c>
      <c r="G5468" s="3">
        <v>1154696200</v>
      </c>
    </row>
    <row x14ac:dyDescent="0.25" r="5469" customHeight="1" ht="18.75">
      <c r="A5469" s="5">
        <v>44510</v>
      </c>
      <c r="B5469" s="4">
        <v>24787.439453</v>
      </c>
      <c r="C5469" s="4">
        <v>25013.109375</v>
      </c>
      <c r="D5469" s="4">
        <v>24481.259766</v>
      </c>
      <c r="E5469" s="4">
        <v>24996.140625</v>
      </c>
      <c r="F5469" s="4">
        <v>24996.140625</v>
      </c>
      <c r="G5469" s="3">
        <v>1688052600</v>
      </c>
    </row>
    <row x14ac:dyDescent="0.25" r="5470" customHeight="1" ht="18.75">
      <c r="A5470" s="5">
        <v>44511</v>
      </c>
      <c r="B5470" s="4">
        <v>24856.109375</v>
      </c>
      <c r="C5470" s="4">
        <v>25324.660156</v>
      </c>
      <c r="D5470" s="4">
        <v>24836.210938</v>
      </c>
      <c r="E5470" s="4">
        <v>25247.990234</v>
      </c>
      <c r="F5470" s="4">
        <v>25247.990234</v>
      </c>
      <c r="G5470" s="3">
        <v>2001862500</v>
      </c>
    </row>
    <row x14ac:dyDescent="0.25" r="5471" customHeight="1" ht="18.75">
      <c r="A5471" s="5">
        <v>44512</v>
      </c>
      <c r="B5471" s="4">
        <v>25522.830078</v>
      </c>
      <c r="C5471" s="4">
        <v>25527.130859</v>
      </c>
      <c r="D5471" s="4">
        <v>25210.560547</v>
      </c>
      <c r="E5471" s="4">
        <v>25327.970703</v>
      </c>
      <c r="F5471" s="4">
        <v>25327.970703</v>
      </c>
      <c r="G5471" s="3">
        <v>1632112200</v>
      </c>
    </row>
    <row x14ac:dyDescent="0.25" r="5472" customHeight="1" ht="18.75">
      <c r="A5472" s="5">
        <v>44515</v>
      </c>
      <c r="B5472" s="4">
        <v>25437.990234</v>
      </c>
      <c r="C5472" s="4">
        <v>25483.259766</v>
      </c>
      <c r="D5472" s="4">
        <v>25230.330078</v>
      </c>
      <c r="E5472" s="4">
        <v>25390.910156</v>
      </c>
      <c r="F5472" s="4">
        <v>25390.910156</v>
      </c>
      <c r="G5472" s="3">
        <v>1155801200</v>
      </c>
    </row>
    <row x14ac:dyDescent="0.25" r="5473" customHeight="1" ht="18.75">
      <c r="A5473" s="5">
        <v>44516</v>
      </c>
      <c r="B5473" s="4">
        <v>25446.650391</v>
      </c>
      <c r="C5473" s="4">
        <v>25746.710938</v>
      </c>
      <c r="D5473" s="4">
        <v>25410.869141</v>
      </c>
      <c r="E5473" s="4">
        <v>25713.779297</v>
      </c>
      <c r="F5473" s="4">
        <v>25713.779297</v>
      </c>
      <c r="G5473" s="3">
        <v>1528784400</v>
      </c>
    </row>
    <row x14ac:dyDescent="0.25" r="5474" customHeight="1" ht="18.75">
      <c r="A5474" s="5">
        <v>44517</v>
      </c>
      <c r="B5474" s="4">
        <v>25667.810547</v>
      </c>
      <c r="C5474" s="4">
        <v>25667.810547</v>
      </c>
      <c r="D5474" s="4">
        <v>25520.669922</v>
      </c>
      <c r="E5474" s="4">
        <v>25650.080078</v>
      </c>
      <c r="F5474" s="4">
        <v>25650.080078</v>
      </c>
      <c r="G5474" s="3">
        <v>1193809400</v>
      </c>
    </row>
    <row x14ac:dyDescent="0.25" r="5475" customHeight="1" ht="18.75">
      <c r="A5475" s="5">
        <v>44518</v>
      </c>
      <c r="B5475" s="4">
        <v>25369.880859</v>
      </c>
      <c r="C5475" s="4">
        <v>25414.210938</v>
      </c>
      <c r="D5475" s="4">
        <v>25222.599609</v>
      </c>
      <c r="E5475" s="4">
        <v>25319.720703</v>
      </c>
      <c r="F5475" s="4">
        <v>25319.720703</v>
      </c>
      <c r="G5475" s="3">
        <v>1342851200</v>
      </c>
    </row>
    <row x14ac:dyDescent="0.25" r="5476" customHeight="1" ht="18.75">
      <c r="A5476" s="5">
        <v>44519</v>
      </c>
      <c r="B5476" s="4">
        <v>24934.400391</v>
      </c>
      <c r="C5476" s="4">
        <v>25077.150391</v>
      </c>
      <c r="D5476" s="4">
        <v>24825.429688</v>
      </c>
      <c r="E5476" s="4">
        <v>25049.970703</v>
      </c>
      <c r="F5476" s="4">
        <v>25049.970703</v>
      </c>
      <c r="G5476" s="3">
        <v>1640364600</v>
      </c>
    </row>
    <row x14ac:dyDescent="0.25" r="5477" customHeight="1" ht="18.75">
      <c r="A5477" s="5">
        <v>44522</v>
      </c>
      <c r="B5477" s="4">
        <v>25057.060547</v>
      </c>
      <c r="C5477" s="4">
        <v>25099.949219</v>
      </c>
      <c r="D5477" s="4">
        <v>24869.939453</v>
      </c>
      <c r="E5477" s="4">
        <v>24951.339844</v>
      </c>
      <c r="F5477" s="4">
        <v>24951.339844</v>
      </c>
      <c r="G5477" s="3">
        <v>1510358900</v>
      </c>
    </row>
    <row x14ac:dyDescent="0.25" r="5478" customHeight="1" ht="18.75">
      <c r="A5478" s="5">
        <v>44523</v>
      </c>
      <c r="B5478" s="4">
        <v>24688.990234</v>
      </c>
      <c r="C5478" s="4">
        <v>24794.720703</v>
      </c>
      <c r="D5478" s="4">
        <v>24618.740234</v>
      </c>
      <c r="E5478" s="4">
        <v>24651.580078</v>
      </c>
      <c r="F5478" s="4">
        <v>24651.580078</v>
      </c>
      <c r="G5478" s="3">
        <v>1486270300</v>
      </c>
    </row>
    <row x14ac:dyDescent="0.25" r="5479" customHeight="1" ht="18.75">
      <c r="A5479" s="5">
        <v>44524</v>
      </c>
      <c r="B5479" s="4">
        <v>24672.099609</v>
      </c>
      <c r="C5479" s="4">
        <v>24851.529297</v>
      </c>
      <c r="D5479" s="4">
        <v>24557.630859</v>
      </c>
      <c r="E5479" s="4">
        <v>24685.5</v>
      </c>
      <c r="F5479" s="4">
        <v>24685.5</v>
      </c>
      <c r="G5479" s="3">
        <v>1791031000</v>
      </c>
    </row>
    <row x14ac:dyDescent="0.25" r="5480" customHeight="1" ht="18.75">
      <c r="A5480" s="5">
        <v>44525</v>
      </c>
      <c r="B5480" s="4">
        <v>24699.689453</v>
      </c>
      <c r="C5480" s="4">
        <v>24762.609375</v>
      </c>
      <c r="D5480" s="4">
        <v>24532.820313</v>
      </c>
      <c r="E5480" s="4">
        <v>24740.160156</v>
      </c>
      <c r="F5480" s="4">
        <v>24740.160156</v>
      </c>
      <c r="G5480" s="3">
        <v>1188635100</v>
      </c>
    </row>
    <row x14ac:dyDescent="0.25" r="5481" customHeight="1" ht="18.75">
      <c r="A5481" s="5">
        <v>44526</v>
      </c>
      <c r="B5481" s="4">
        <v>24502.679688</v>
      </c>
      <c r="C5481" s="4">
        <v>24502.679688</v>
      </c>
      <c r="D5481" s="4">
        <v>24062.259766</v>
      </c>
      <c r="E5481" s="4">
        <v>24080.519531</v>
      </c>
      <c r="F5481" s="4">
        <v>24080.519531</v>
      </c>
      <c r="G5481" s="3">
        <v>1804123100</v>
      </c>
    </row>
    <row x14ac:dyDescent="0.25" r="5482" customHeight="1" ht="18.75">
      <c r="A5482" s="5">
        <v>44529</v>
      </c>
      <c r="B5482" s="4">
        <v>23910.490234</v>
      </c>
      <c r="C5482" s="4">
        <v>24134.320313</v>
      </c>
      <c r="D5482" s="4">
        <v>23774.310547</v>
      </c>
      <c r="E5482" s="4">
        <v>23852.240234</v>
      </c>
      <c r="F5482" s="4">
        <v>23852.240234</v>
      </c>
      <c r="G5482" s="3">
        <v>1741008500</v>
      </c>
    </row>
    <row x14ac:dyDescent="0.25" r="5483" customHeight="1" ht="18.75">
      <c r="A5483" s="5">
        <v>44530</v>
      </c>
      <c r="B5483" s="4">
        <v>23782.859375</v>
      </c>
      <c r="C5483" s="4">
        <v>23888.369141</v>
      </c>
      <c r="D5483" s="4">
        <v>23175.369141</v>
      </c>
      <c r="E5483" s="4">
        <v>23475.259766</v>
      </c>
      <c r="F5483" s="4">
        <v>23475.259766</v>
      </c>
      <c r="G5483" s="3">
        <v>3344858000</v>
      </c>
    </row>
    <row x14ac:dyDescent="0.25" r="5484" customHeight="1" ht="18.75">
      <c r="A5484" s="5">
        <v>44531</v>
      </c>
      <c r="B5484" s="4">
        <v>23595.570313</v>
      </c>
      <c r="C5484" s="4">
        <v>23864.300781</v>
      </c>
      <c r="D5484" s="4">
        <v>23537.650391</v>
      </c>
      <c r="E5484" s="4">
        <v>23658.919922</v>
      </c>
      <c r="F5484" s="4">
        <v>23658.919922</v>
      </c>
      <c r="G5484" s="3">
        <v>2118634900</v>
      </c>
    </row>
    <row x14ac:dyDescent="0.25" r="5485" customHeight="1" ht="18.75">
      <c r="A5485" s="5">
        <v>44532</v>
      </c>
      <c r="B5485" s="4">
        <v>23524.050781</v>
      </c>
      <c r="C5485" s="3">
        <v>23807</v>
      </c>
      <c r="D5485" s="4">
        <v>23517.519531</v>
      </c>
      <c r="E5485" s="4">
        <v>23788.929688</v>
      </c>
      <c r="F5485" s="4">
        <v>23788.929688</v>
      </c>
      <c r="G5485" s="3">
        <v>2328241400</v>
      </c>
    </row>
    <row x14ac:dyDescent="0.25" r="5486" customHeight="1" ht="18.75">
      <c r="A5486" s="5">
        <v>44533</v>
      </c>
      <c r="B5486" s="4">
        <v>23675.259766</v>
      </c>
      <c r="C5486" s="4">
        <v>23802.769531</v>
      </c>
      <c r="D5486" s="4">
        <v>23451.929688</v>
      </c>
      <c r="E5486" s="4">
        <v>23766.689453</v>
      </c>
      <c r="F5486" s="4">
        <v>23766.689453</v>
      </c>
      <c r="G5486" s="3">
        <v>2717889700</v>
      </c>
    </row>
    <row x14ac:dyDescent="0.25" r="5487" customHeight="1" ht="18.75">
      <c r="A5487" s="5">
        <v>44536</v>
      </c>
      <c r="B5487" s="4">
        <v>23420.439453</v>
      </c>
      <c r="C5487" s="4">
        <v>23628.300781</v>
      </c>
      <c r="D5487" s="4">
        <v>23314.970703</v>
      </c>
      <c r="E5487" s="4">
        <v>23349.380859</v>
      </c>
      <c r="F5487" s="4">
        <v>23349.380859</v>
      </c>
      <c r="G5487" s="3">
        <v>2357402800</v>
      </c>
    </row>
    <row x14ac:dyDescent="0.25" r="5488" customHeight="1" ht="18.75">
      <c r="A5488" s="5">
        <v>44537</v>
      </c>
      <c r="B5488" s="4">
        <v>23704.509766</v>
      </c>
      <c r="C5488" s="4">
        <v>23989.779297</v>
      </c>
      <c r="D5488" s="4">
        <v>23512.5</v>
      </c>
      <c r="E5488" s="4">
        <v>23983.660156</v>
      </c>
      <c r="F5488" s="4">
        <v>23983.660156</v>
      </c>
      <c r="G5488" s="3">
        <v>2120328800</v>
      </c>
    </row>
    <row x14ac:dyDescent="0.25" r="5489" customHeight="1" ht="18.75">
      <c r="A5489" s="5">
        <v>44538</v>
      </c>
      <c r="B5489" s="4">
        <v>24090.019531</v>
      </c>
      <c r="C5489" s="4">
        <v>24097.980469</v>
      </c>
      <c r="D5489" s="4">
        <v>23907.300781</v>
      </c>
      <c r="E5489" s="4">
        <v>23996.869141</v>
      </c>
      <c r="F5489" s="4">
        <v>23996.869141</v>
      </c>
      <c r="G5489" s="3">
        <v>1778623400</v>
      </c>
    </row>
    <row x14ac:dyDescent="0.25" r="5490" customHeight="1" ht="18.75">
      <c r="A5490" s="5">
        <v>44539</v>
      </c>
      <c r="B5490" s="4">
        <v>24168.410156</v>
      </c>
      <c r="C5490" s="4">
        <v>24324.839844</v>
      </c>
      <c r="D5490" s="4">
        <v>24153.720703</v>
      </c>
      <c r="E5490" s="4">
        <v>24254.859375</v>
      </c>
      <c r="F5490" s="4">
        <v>24254.859375</v>
      </c>
      <c r="G5490" s="3">
        <v>1743251800</v>
      </c>
    </row>
    <row x14ac:dyDescent="0.25" r="5491" customHeight="1" ht="18.75">
      <c r="A5491" s="5">
        <v>44540</v>
      </c>
      <c r="B5491" s="4">
        <v>24070.560547</v>
      </c>
      <c r="C5491" s="4">
        <v>24214.679688</v>
      </c>
      <c r="D5491" s="4">
        <v>23916.630859</v>
      </c>
      <c r="E5491" s="4">
        <v>23995.720703</v>
      </c>
      <c r="F5491" s="4">
        <v>23995.720703</v>
      </c>
      <c r="G5491" s="3">
        <v>1413938100</v>
      </c>
    </row>
    <row x14ac:dyDescent="0.25" r="5492" customHeight="1" ht="18.75">
      <c r="A5492" s="5">
        <v>44543</v>
      </c>
      <c r="B5492" s="4">
        <v>24242.259766</v>
      </c>
      <c r="C5492" s="4">
        <v>24385.439453</v>
      </c>
      <c r="D5492" s="4">
        <v>23936.929688</v>
      </c>
      <c r="E5492" s="4">
        <v>23954.580078</v>
      </c>
      <c r="F5492" s="4">
        <v>23954.580078</v>
      </c>
      <c r="G5492" s="3">
        <v>1538105600</v>
      </c>
    </row>
    <row x14ac:dyDescent="0.25" r="5493" customHeight="1" ht="18.75">
      <c r="A5493" s="5">
        <v>44544</v>
      </c>
      <c r="B5493" s="4">
        <v>23693.730469</v>
      </c>
      <c r="C5493" s="4">
        <v>23817.580078</v>
      </c>
      <c r="D5493" s="4">
        <v>23560.130859</v>
      </c>
      <c r="E5493" s="4">
        <v>23635.949219</v>
      </c>
      <c r="F5493" s="4">
        <v>23635.949219</v>
      </c>
      <c r="G5493" s="3">
        <v>1553577700</v>
      </c>
    </row>
    <row x14ac:dyDescent="0.25" r="5494" customHeight="1" ht="18.75">
      <c r="A5494" s="5">
        <v>44545</v>
      </c>
      <c r="B5494" s="4">
        <v>23658.039063</v>
      </c>
      <c r="C5494" s="4">
        <v>23745.75</v>
      </c>
      <c r="D5494" s="4">
        <v>23325.919922</v>
      </c>
      <c r="E5494" s="4">
        <v>23420.759766</v>
      </c>
      <c r="F5494" s="4">
        <v>23420.759766</v>
      </c>
      <c r="G5494" s="3">
        <v>1597121900</v>
      </c>
    </row>
    <row x14ac:dyDescent="0.25" r="5495" customHeight="1" ht="18.75">
      <c r="A5495" s="5">
        <v>44546</v>
      </c>
      <c r="B5495" s="4">
        <v>23287.929688</v>
      </c>
      <c r="C5495" s="4">
        <v>23526.050781</v>
      </c>
      <c r="D5495" s="4">
        <v>23155.619141</v>
      </c>
      <c r="E5495" s="4">
        <v>23475.5</v>
      </c>
      <c r="F5495" s="4">
        <v>23475.5</v>
      </c>
      <c r="G5495" s="3">
        <v>1498950200</v>
      </c>
    </row>
    <row x14ac:dyDescent="0.25" r="5496" customHeight="1" ht="18.75">
      <c r="A5496" s="5">
        <v>44547</v>
      </c>
      <c r="B5496" s="4">
        <v>23463.779297</v>
      </c>
      <c r="C5496" s="4">
        <v>23463.779297</v>
      </c>
      <c r="D5496" s="4">
        <v>23158.699219</v>
      </c>
      <c r="E5496" s="4">
        <v>23192.630859</v>
      </c>
      <c r="F5496" s="4">
        <v>23192.630859</v>
      </c>
      <c r="G5496" s="3">
        <v>2188694200</v>
      </c>
    </row>
    <row x14ac:dyDescent="0.25" r="5497" customHeight="1" ht="18.75">
      <c r="A5497" s="5">
        <v>44550</v>
      </c>
      <c r="B5497" s="4">
        <v>23079.830078</v>
      </c>
      <c r="C5497" s="4">
        <v>23145.300781</v>
      </c>
      <c r="D5497" s="4">
        <v>22665.25</v>
      </c>
      <c r="E5497" s="4">
        <v>22744.859375</v>
      </c>
      <c r="F5497" s="4">
        <v>22744.859375</v>
      </c>
      <c r="G5497" s="3">
        <v>1681615600</v>
      </c>
    </row>
    <row x14ac:dyDescent="0.25" r="5498" customHeight="1" ht="18.75">
      <c r="A5498" s="5">
        <v>44551</v>
      </c>
      <c r="B5498" s="4">
        <v>22795.570313</v>
      </c>
      <c r="C5498" s="4">
        <v>23100.179688</v>
      </c>
      <c r="D5498" s="4">
        <v>22730.080078</v>
      </c>
      <c r="E5498" s="4">
        <v>22971.330078</v>
      </c>
      <c r="F5498" s="4">
        <v>22971.330078</v>
      </c>
      <c r="G5498" s="3">
        <v>1651194400</v>
      </c>
    </row>
    <row x14ac:dyDescent="0.25" r="5499" customHeight="1" ht="18.75">
      <c r="A5499" s="5">
        <v>44552</v>
      </c>
      <c r="B5499" s="4">
        <v>23221.130859</v>
      </c>
      <c r="C5499" s="4">
        <v>23258.710938</v>
      </c>
      <c r="D5499" s="4">
        <v>22979.759766</v>
      </c>
      <c r="E5499" s="4">
        <v>23102.330078</v>
      </c>
      <c r="F5499" s="4">
        <v>23102.330078</v>
      </c>
      <c r="G5499" s="3">
        <v>1230794100</v>
      </c>
    </row>
    <row x14ac:dyDescent="0.25" r="5500" customHeight="1" ht="18.75">
      <c r="A5500" s="5">
        <v>44553</v>
      </c>
      <c r="B5500" s="4">
        <v>23141.789063</v>
      </c>
      <c r="C5500" s="4">
        <v>23264.75</v>
      </c>
      <c r="D5500" s="4">
        <v>23027.150391</v>
      </c>
      <c r="E5500" s="4">
        <v>23193.640625</v>
      </c>
      <c r="F5500" s="4">
        <v>23193.640625</v>
      </c>
      <c r="G5500" s="3">
        <v>1387904000</v>
      </c>
    </row>
    <row x14ac:dyDescent="0.25" r="5501" customHeight="1" ht="18.75">
      <c r="A5501" s="5">
        <v>44554</v>
      </c>
      <c r="B5501" s="4">
        <v>23375.990234</v>
      </c>
      <c r="C5501" s="4">
        <v>23383.189453</v>
      </c>
      <c r="D5501" s="4">
        <v>23186.570313</v>
      </c>
      <c r="E5501" s="4">
        <v>23223.759766</v>
      </c>
      <c r="F5501" s="4">
        <v>23223.759766</v>
      </c>
      <c r="G5501" s="3">
        <v>622879700</v>
      </c>
    </row>
    <row x14ac:dyDescent="0.25" r="5502" customHeight="1" ht="18.75">
      <c r="A5502" s="5">
        <v>44558</v>
      </c>
      <c r="B5502" s="4">
        <v>23282.349609</v>
      </c>
      <c r="C5502" s="4">
        <v>23319.439453</v>
      </c>
      <c r="D5502" s="4">
        <v>23099.480469</v>
      </c>
      <c r="E5502" s="4">
        <v>23280.560547</v>
      </c>
      <c r="F5502" s="4">
        <v>23280.560547</v>
      </c>
      <c r="G5502" s="3">
        <v>1433026700</v>
      </c>
    </row>
    <row x14ac:dyDescent="0.25" r="5503" customHeight="1" ht="18.75">
      <c r="A5503" s="5">
        <v>44559</v>
      </c>
      <c r="B5503" s="4">
        <v>23253.980469</v>
      </c>
      <c r="C5503" s="4">
        <v>23253.980469</v>
      </c>
      <c r="D5503" s="4">
        <v>23008.279297</v>
      </c>
      <c r="E5503" s="4">
        <v>23086.539063</v>
      </c>
      <c r="F5503" s="4">
        <v>23086.539063</v>
      </c>
      <c r="G5503" s="3">
        <v>828414400</v>
      </c>
    </row>
    <row x14ac:dyDescent="0.25" r="5504" customHeight="1" ht="18.75">
      <c r="A5504" s="5">
        <v>44560</v>
      </c>
      <c r="B5504" s="4">
        <v>23130.449219</v>
      </c>
      <c r="C5504" s="4">
        <v>23248.259766</v>
      </c>
      <c r="D5504" s="4">
        <v>22990.240234</v>
      </c>
      <c r="E5504" s="4">
        <v>23112.009766</v>
      </c>
      <c r="F5504" s="4">
        <v>23112.009766</v>
      </c>
      <c r="G5504" s="3">
        <v>1008366000</v>
      </c>
    </row>
    <row x14ac:dyDescent="0.25" r="5505" customHeight="1" ht="18.75">
      <c r="A5505" s="5">
        <v>44561</v>
      </c>
      <c r="B5505" s="4">
        <v>23553.789063</v>
      </c>
      <c r="C5505" s="4">
        <v>23590.119141</v>
      </c>
      <c r="D5505" s="4">
        <v>23394.769531</v>
      </c>
      <c r="E5505" s="4">
        <v>23397.669922</v>
      </c>
      <c r="F5505" s="4">
        <v>23397.669922</v>
      </c>
      <c r="G5505" s="3">
        <v>675936400</v>
      </c>
    </row>
    <row x14ac:dyDescent="0.25" r="5506" customHeight="1" ht="18.75">
      <c r="A5506" s="5">
        <v>44564</v>
      </c>
      <c r="B5506" s="4">
        <v>23510.539063</v>
      </c>
      <c r="C5506" s="4">
        <v>23605.029297</v>
      </c>
      <c r="D5506" s="4">
        <v>23193.189453</v>
      </c>
      <c r="E5506" s="4">
        <v>23274.75</v>
      </c>
      <c r="F5506" s="4">
        <v>23274.75</v>
      </c>
      <c r="G5506" s="3">
        <v>734331100</v>
      </c>
    </row>
    <row x14ac:dyDescent="0.25" r="5507" customHeight="1" ht="18.75">
      <c r="A5507" s="5">
        <v>44565</v>
      </c>
      <c r="B5507" s="4">
        <v>23400.619141</v>
      </c>
      <c r="C5507" s="4">
        <v>23439.300781</v>
      </c>
      <c r="D5507" s="4">
        <v>23146.890625</v>
      </c>
      <c r="E5507" s="4">
        <v>23289.839844</v>
      </c>
      <c r="F5507" s="4">
        <v>23289.839844</v>
      </c>
      <c r="G5507" s="3">
        <v>1760141200</v>
      </c>
    </row>
    <row x14ac:dyDescent="0.25" r="5508" customHeight="1" ht="18.75">
      <c r="A5508" s="5">
        <v>44566</v>
      </c>
      <c r="B5508" s="4">
        <v>23323.769531</v>
      </c>
      <c r="C5508" s="4">
        <v>23323.769531</v>
      </c>
      <c r="D5508" s="4">
        <v>22851.5</v>
      </c>
      <c r="E5508" s="4">
        <v>22907.25</v>
      </c>
      <c r="F5508" s="4">
        <v>22907.25</v>
      </c>
      <c r="G5508" s="3">
        <v>2768859000</v>
      </c>
    </row>
    <row x14ac:dyDescent="0.25" r="5509" customHeight="1" ht="18.75">
      <c r="A5509" s="5">
        <v>44567</v>
      </c>
      <c r="B5509" s="4">
        <v>22843.199219</v>
      </c>
      <c r="C5509" s="4">
        <v>23082.949219</v>
      </c>
      <c r="D5509" s="4">
        <v>22709.599609</v>
      </c>
      <c r="E5509" s="4">
        <v>23072.859375</v>
      </c>
      <c r="F5509" s="4">
        <v>23072.859375</v>
      </c>
      <c r="G5509" s="3">
        <v>1765786100</v>
      </c>
    </row>
    <row x14ac:dyDescent="0.25" r="5510" customHeight="1" ht="18.75">
      <c r="A5510" s="5">
        <v>44568</v>
      </c>
      <c r="B5510" s="4">
        <v>23318.919922</v>
      </c>
      <c r="C5510" s="4">
        <v>23497.5</v>
      </c>
      <c r="D5510" s="4">
        <v>23162.849609</v>
      </c>
      <c r="E5510" s="4">
        <v>23493.380859</v>
      </c>
      <c r="F5510" s="4">
        <v>23493.380859</v>
      </c>
      <c r="G5510" s="3">
        <v>2602290600</v>
      </c>
    </row>
    <row x14ac:dyDescent="0.25" r="5511" customHeight="1" ht="18.75">
      <c r="A5511" s="5">
        <v>44571</v>
      </c>
      <c r="B5511" s="4">
        <v>23523.900391</v>
      </c>
      <c r="C5511" s="4">
        <v>23790.519531</v>
      </c>
      <c r="D5511" s="4">
        <v>23399.089844</v>
      </c>
      <c r="E5511" s="4">
        <v>23746.539063</v>
      </c>
      <c r="F5511" s="4">
        <v>23746.539063</v>
      </c>
      <c r="G5511" s="3">
        <v>2544917200</v>
      </c>
    </row>
    <row x14ac:dyDescent="0.25" r="5512" customHeight="1" ht="18.75">
      <c r="A5512" s="5">
        <v>44572</v>
      </c>
      <c r="B5512" s="4">
        <v>23678.689453</v>
      </c>
      <c r="C5512" s="4">
        <v>23863.830078</v>
      </c>
      <c r="D5512" s="4">
        <v>23595.009766</v>
      </c>
      <c r="E5512" s="4">
        <v>23739.060547</v>
      </c>
      <c r="F5512" s="4">
        <v>23739.060547</v>
      </c>
      <c r="G5512" s="3">
        <v>2331482400</v>
      </c>
    </row>
    <row x14ac:dyDescent="0.25" r="5513" customHeight="1" ht="18.75">
      <c r="A5513" s="5">
        <v>44573</v>
      </c>
      <c r="B5513" s="4">
        <v>24069.519531</v>
      </c>
      <c r="C5513" s="4">
        <v>24402.169922</v>
      </c>
      <c r="D5513" s="4">
        <v>24069.519531</v>
      </c>
      <c r="E5513" s="4">
        <v>24402.169922</v>
      </c>
      <c r="F5513" s="4">
        <v>24402.169922</v>
      </c>
      <c r="G5513" s="3">
        <v>2489491200</v>
      </c>
    </row>
    <row x14ac:dyDescent="0.25" r="5514" customHeight="1" ht="18.75">
      <c r="A5514" s="5">
        <v>44574</v>
      </c>
      <c r="B5514" s="4">
        <v>24561.480469</v>
      </c>
      <c r="C5514" s="4">
        <v>24561.480469</v>
      </c>
      <c r="D5514" s="4">
        <v>24289.189453</v>
      </c>
      <c r="E5514" s="4">
        <v>24429.769531</v>
      </c>
      <c r="F5514" s="4">
        <v>24429.769531</v>
      </c>
      <c r="G5514" s="3">
        <v>2160545100</v>
      </c>
    </row>
    <row x14ac:dyDescent="0.25" r="5515" customHeight="1" ht="18.75">
      <c r="A5515" s="5">
        <v>44575</v>
      </c>
      <c r="B5515" s="4">
        <v>24185.859375</v>
      </c>
      <c r="C5515" s="4">
        <v>24383.320313</v>
      </c>
      <c r="D5515" s="4">
        <v>24140.810547</v>
      </c>
      <c r="E5515" s="4">
        <v>24383.320313</v>
      </c>
      <c r="F5515" s="4">
        <v>24383.320313</v>
      </c>
      <c r="G5515" s="3">
        <v>1840017300</v>
      </c>
    </row>
    <row x14ac:dyDescent="0.25" r="5516" customHeight="1" ht="18.75">
      <c r="A5516" s="5">
        <v>44578</v>
      </c>
      <c r="B5516" s="4">
        <v>24390.289063</v>
      </c>
      <c r="C5516" s="4">
        <v>24408.880859</v>
      </c>
      <c r="D5516" s="4">
        <v>24111.740234</v>
      </c>
      <c r="E5516" s="4">
        <v>24218.029297</v>
      </c>
      <c r="F5516" s="4">
        <v>24218.029297</v>
      </c>
      <c r="G5516" s="3">
        <v>1633511900</v>
      </c>
    </row>
    <row x14ac:dyDescent="0.25" r="5517" customHeight="1" ht="18.75">
      <c r="A5517" s="5">
        <v>44579</v>
      </c>
      <c r="B5517" s="4">
        <v>24274.75</v>
      </c>
      <c r="C5517" s="4">
        <v>24385.050781</v>
      </c>
      <c r="D5517" s="4">
        <v>24009.710938</v>
      </c>
      <c r="E5517" s="4">
        <v>24112.779297</v>
      </c>
      <c r="F5517" s="4">
        <v>24112.779297</v>
      </c>
      <c r="G5517" s="3">
        <v>1638866400</v>
      </c>
    </row>
    <row x14ac:dyDescent="0.25" r="5518" customHeight="1" ht="18.75">
      <c r="A5518" s="5">
        <v>44580</v>
      </c>
      <c r="B5518" s="4">
        <v>24229.779297</v>
      </c>
      <c r="C5518" s="4">
        <v>24286.140625</v>
      </c>
      <c r="D5518" s="4">
        <v>23951.599609</v>
      </c>
      <c r="E5518" s="4">
        <v>24127.849609</v>
      </c>
      <c r="F5518" s="4">
        <v>24127.849609</v>
      </c>
      <c r="G5518" s="3">
        <v>1729894900</v>
      </c>
    </row>
    <row x14ac:dyDescent="0.25" r="5519" customHeight="1" ht="18.75">
      <c r="A5519" s="5">
        <v>44581</v>
      </c>
      <c r="B5519" s="4">
        <v>24263.150391</v>
      </c>
      <c r="C5519" s="4">
        <v>24952.349609</v>
      </c>
      <c r="D5519" s="4">
        <v>24233.179688</v>
      </c>
      <c r="E5519" s="4">
        <v>24952.349609</v>
      </c>
      <c r="F5519" s="4">
        <v>24952.349609</v>
      </c>
      <c r="G5519" s="3">
        <v>2531394600</v>
      </c>
    </row>
    <row x14ac:dyDescent="0.25" r="5520" customHeight="1" ht="18.75">
      <c r="A5520" s="5">
        <v>44582</v>
      </c>
      <c r="B5520" s="4">
        <v>24897.589844</v>
      </c>
      <c r="C5520" s="4">
        <v>24982.029297</v>
      </c>
      <c r="D5520" s="4">
        <v>24723.919922</v>
      </c>
      <c r="E5520" s="4">
        <v>24965.550781</v>
      </c>
      <c r="F5520" s="4">
        <v>24965.550781</v>
      </c>
      <c r="G5520" s="3">
        <v>2370146600</v>
      </c>
    </row>
    <row x14ac:dyDescent="0.25" r="5521" customHeight="1" ht="18.75">
      <c r="A5521" s="5">
        <v>44585</v>
      </c>
      <c r="B5521" s="4">
        <v>24693.429688</v>
      </c>
      <c r="C5521" s="4">
        <v>24795.539063</v>
      </c>
      <c r="D5521" s="4">
        <v>24570.869141</v>
      </c>
      <c r="E5521" s="4">
        <v>24656.460938</v>
      </c>
      <c r="F5521" s="4">
        <v>24656.460938</v>
      </c>
      <c r="G5521" s="3">
        <v>1871541000</v>
      </c>
    </row>
    <row x14ac:dyDescent="0.25" r="5522" customHeight="1" ht="18.75">
      <c r="A5522" s="5">
        <v>44586</v>
      </c>
      <c r="B5522" s="4">
        <v>24251.220703</v>
      </c>
      <c r="C5522" s="4">
        <v>24366.890625</v>
      </c>
      <c r="D5522" s="4">
        <v>24001.960938</v>
      </c>
      <c r="E5522" s="4">
        <v>24243.609375</v>
      </c>
      <c r="F5522" s="4">
        <v>24243.609375</v>
      </c>
      <c r="G5522" s="3">
        <v>2183354400</v>
      </c>
    </row>
    <row x14ac:dyDescent="0.25" r="5523" customHeight="1" ht="18.75">
      <c r="A5523" s="5">
        <v>44587</v>
      </c>
      <c r="B5523" s="4">
        <v>24342.900391</v>
      </c>
      <c r="C5523" s="4">
        <v>24487.300781</v>
      </c>
      <c r="D5523" s="4">
        <v>24123.699219</v>
      </c>
      <c r="E5523" s="4">
        <v>24289.900391</v>
      </c>
      <c r="F5523" s="4">
        <v>24289.900391</v>
      </c>
      <c r="G5523" s="3">
        <v>1959621300</v>
      </c>
    </row>
    <row x14ac:dyDescent="0.25" r="5524" customHeight="1" ht="18.75">
      <c r="A5524" s="5">
        <v>44588</v>
      </c>
      <c r="B5524" s="4">
        <v>23952.009766</v>
      </c>
      <c r="C5524" s="4">
        <v>23952.009766</v>
      </c>
      <c r="D5524" s="3">
        <v>23565</v>
      </c>
      <c r="E5524" s="3">
        <v>23807</v>
      </c>
      <c r="F5524" s="3">
        <v>23807</v>
      </c>
      <c r="G5524" s="3">
        <v>1846826800</v>
      </c>
    </row>
    <row x14ac:dyDescent="0.25" r="5525" customHeight="1" ht="18.75">
      <c r="A5525" s="5">
        <v>44589</v>
      </c>
      <c r="B5525" s="4">
        <v>23818.939453</v>
      </c>
      <c r="C5525" s="4">
        <v>23848.019531</v>
      </c>
      <c r="D5525" s="4">
        <v>23507.029297</v>
      </c>
      <c r="E5525" s="4">
        <v>23550.080078</v>
      </c>
      <c r="F5525" s="4">
        <v>23550.080078</v>
      </c>
      <c r="G5525" s="3">
        <v>1777188300</v>
      </c>
    </row>
    <row x14ac:dyDescent="0.25" r="5526" customHeight="1" ht="18.75">
      <c r="A5526" s="5">
        <v>44592</v>
      </c>
      <c r="B5526" s="4">
        <v>23624.140625</v>
      </c>
      <c r="C5526" s="4">
        <v>23975.699219</v>
      </c>
      <c r="D5526" s="4">
        <v>23469.759766</v>
      </c>
      <c r="E5526" s="4">
        <v>23802.259766</v>
      </c>
      <c r="F5526" s="4">
        <v>23802.259766</v>
      </c>
      <c r="G5526" s="3">
        <v>995464900</v>
      </c>
    </row>
    <row x14ac:dyDescent="0.25" r="5527" customHeight="1" ht="18.75">
      <c r="A5527" s="5">
        <v>44596</v>
      </c>
      <c r="B5527" s="4">
        <v>24392.859375</v>
      </c>
      <c r="C5527" s="4">
        <v>24609.330078</v>
      </c>
      <c r="D5527" s="4">
        <v>24140.890625</v>
      </c>
      <c r="E5527" s="4">
        <v>24573.289063</v>
      </c>
      <c r="F5527" s="4">
        <v>24573.289063</v>
      </c>
      <c r="G5527" s="3">
        <v>1832921400</v>
      </c>
    </row>
    <row x14ac:dyDescent="0.25" r="5528" customHeight="1" ht="18.75">
      <c r="A5528" s="5">
        <v>44599</v>
      </c>
      <c r="B5528" s="4">
        <v>24609.429688</v>
      </c>
      <c r="C5528" s="4">
        <v>24616.5</v>
      </c>
      <c r="D5528" s="4">
        <v>24365.890625</v>
      </c>
      <c r="E5528" s="4">
        <v>24579.550781</v>
      </c>
      <c r="F5528" s="4">
        <v>24579.550781</v>
      </c>
      <c r="G5528" s="10"/>
    </row>
    <row x14ac:dyDescent="0.25" r="5529" customHeight="1" ht="18.75">
      <c r="A5529" s="5">
        <v>44600</v>
      </c>
      <c r="B5529" s="4">
        <v>24548.050781</v>
      </c>
      <c r="C5529" s="4">
        <v>24548.050781</v>
      </c>
      <c r="D5529" s="4">
        <v>24149.75</v>
      </c>
      <c r="E5529" s="4">
        <v>24329.490234</v>
      </c>
      <c r="F5529" s="4">
        <v>24329.490234</v>
      </c>
      <c r="G5529" s="3">
        <v>2294892100</v>
      </c>
    </row>
    <row x14ac:dyDescent="0.25" r="5530" customHeight="1" ht="18.75">
      <c r="A5530" s="5">
        <v>44601</v>
      </c>
      <c r="B5530" s="4">
        <v>24727.339844</v>
      </c>
      <c r="C5530" s="4">
        <v>24896.429688</v>
      </c>
      <c r="D5530" s="4">
        <v>24690.449219</v>
      </c>
      <c r="E5530" s="4">
        <v>24829.990234</v>
      </c>
      <c r="F5530" s="4">
        <v>24829.990234</v>
      </c>
      <c r="G5530" s="3">
        <v>2511123700</v>
      </c>
    </row>
    <row x14ac:dyDescent="0.25" r="5531" customHeight="1" ht="18.75">
      <c r="A5531" s="5">
        <v>44602</v>
      </c>
      <c r="B5531" s="4">
        <v>25050.589844</v>
      </c>
      <c r="C5531" s="4">
        <v>25050.589844</v>
      </c>
      <c r="D5531" s="4">
        <v>24649.740234</v>
      </c>
      <c r="E5531" s="4">
        <v>24924.349609</v>
      </c>
      <c r="F5531" s="4">
        <v>24924.349609</v>
      </c>
      <c r="G5531" s="3">
        <v>2097934100</v>
      </c>
    </row>
    <row x14ac:dyDescent="0.25" r="5532" customHeight="1" ht="18.75">
      <c r="A5532" s="5">
        <v>44603</v>
      </c>
      <c r="B5532" s="4">
        <v>24837.199219</v>
      </c>
      <c r="C5532" s="4">
        <v>24957.810547</v>
      </c>
      <c r="D5532" s="4">
        <v>24732.650391</v>
      </c>
      <c r="E5532" s="4">
        <v>24906.660156</v>
      </c>
      <c r="F5532" s="4">
        <v>24906.660156</v>
      </c>
      <c r="G5532" s="3">
        <v>2514710500</v>
      </c>
    </row>
    <row x14ac:dyDescent="0.25" r="5533" customHeight="1" ht="18.75">
      <c r="A5533" s="5">
        <v>44606</v>
      </c>
      <c r="B5533" s="4">
        <v>24725.099609</v>
      </c>
      <c r="C5533" s="4">
        <v>24733.109375</v>
      </c>
      <c r="D5533" s="4">
        <v>24482.859375</v>
      </c>
      <c r="E5533" s="4">
        <v>24556.570313</v>
      </c>
      <c r="F5533" s="4">
        <v>24556.570313</v>
      </c>
      <c r="G5533" s="3">
        <v>1978812000</v>
      </c>
    </row>
    <row x14ac:dyDescent="0.25" r="5534" customHeight="1" ht="18.75">
      <c r="A5534" s="5">
        <v>44607</v>
      </c>
      <c r="B5534" s="4">
        <v>24458.5</v>
      </c>
      <c r="C5534" s="4">
        <v>24570.089844</v>
      </c>
      <c r="D5534" s="4">
        <v>24219.900391</v>
      </c>
      <c r="E5534" s="4">
        <v>24355.710938</v>
      </c>
      <c r="F5534" s="4">
        <v>24355.710938</v>
      </c>
      <c r="G5534" s="3">
        <v>2625908900</v>
      </c>
    </row>
    <row x14ac:dyDescent="0.25" r="5535" customHeight="1" ht="18.75">
      <c r="A5535" s="5">
        <v>44608</v>
      </c>
      <c r="B5535" s="4">
        <v>24618.300781</v>
      </c>
      <c r="C5535" s="4">
        <v>24728.929688</v>
      </c>
      <c r="D5535" s="4">
        <v>24548.050781</v>
      </c>
      <c r="E5535" s="4">
        <v>24718.900391</v>
      </c>
      <c r="F5535" s="4">
        <v>24718.900391</v>
      </c>
      <c r="G5535" s="3">
        <v>1815173000</v>
      </c>
    </row>
    <row x14ac:dyDescent="0.25" r="5536" customHeight="1" ht="18.75">
      <c r="A5536" s="5">
        <v>44609</v>
      </c>
      <c r="B5536" s="4">
        <v>24722.880859</v>
      </c>
      <c r="C5536" s="4">
        <v>24861.820313</v>
      </c>
      <c r="D5536" s="4">
        <v>24523.949219</v>
      </c>
      <c r="E5536" s="4">
        <v>24792.769531</v>
      </c>
      <c r="F5536" s="4">
        <v>24792.769531</v>
      </c>
      <c r="G5536" s="3">
        <v>1566206700</v>
      </c>
    </row>
    <row x14ac:dyDescent="0.25" r="5537" customHeight="1" ht="18.75">
      <c r="A5537" s="5">
        <v>44610</v>
      </c>
      <c r="B5537" s="4">
        <v>24633.660156</v>
      </c>
      <c r="C5537" s="4">
        <v>24763.369141</v>
      </c>
      <c r="D5537" s="4">
        <v>24284.529297</v>
      </c>
      <c r="E5537" s="4">
        <v>24327.710938</v>
      </c>
      <c r="F5537" s="4">
        <v>24327.710938</v>
      </c>
      <c r="G5537" s="3">
        <v>1677848400</v>
      </c>
    </row>
    <row x14ac:dyDescent="0.25" r="5538" customHeight="1" ht="18.75">
      <c r="A5538" s="5">
        <v>44613</v>
      </c>
      <c r="B5538" s="4">
        <v>24109.589844</v>
      </c>
      <c r="C5538" s="4">
        <v>24231.080078</v>
      </c>
      <c r="D5538" s="4">
        <v>23998.769531</v>
      </c>
      <c r="E5538" s="4">
        <v>24170.070313</v>
      </c>
      <c r="F5538" s="4">
        <v>24170.070313</v>
      </c>
      <c r="G5538" s="3">
        <v>1618294600</v>
      </c>
    </row>
    <row x14ac:dyDescent="0.25" r="5539" customHeight="1" ht="18.75">
      <c r="A5539" s="5">
        <v>44614</v>
      </c>
      <c r="B5539" s="4">
        <v>23692.539063</v>
      </c>
      <c r="C5539" s="4">
        <v>23813.640625</v>
      </c>
      <c r="D5539" s="4">
        <v>23336.779297</v>
      </c>
      <c r="E5539" s="3">
        <v>23520</v>
      </c>
      <c r="F5539" s="3">
        <v>23520</v>
      </c>
      <c r="G5539" s="3">
        <v>2057604700</v>
      </c>
    </row>
    <row x14ac:dyDescent="0.25" r="5540" customHeight="1" ht="18.75">
      <c r="A5540" s="5">
        <v>44615</v>
      </c>
      <c r="B5540" s="4">
        <v>23617.970703</v>
      </c>
      <c r="C5540" s="4">
        <v>23745.070313</v>
      </c>
      <c r="D5540" s="4">
        <v>23500.919922</v>
      </c>
      <c r="E5540" s="4">
        <v>23660.279297</v>
      </c>
      <c r="F5540" s="4">
        <v>23660.279297</v>
      </c>
      <c r="G5540" s="3">
        <v>1416047900</v>
      </c>
    </row>
    <row x14ac:dyDescent="0.25" r="5541" customHeight="1" ht="18.75">
      <c r="A5541" s="5">
        <v>44616</v>
      </c>
      <c r="B5541" s="4">
        <v>23268.029297</v>
      </c>
      <c r="C5541" s="4">
        <v>23376.369141</v>
      </c>
      <c r="D5541" s="4">
        <v>22786.390625</v>
      </c>
      <c r="E5541" s="4">
        <v>22901.560547</v>
      </c>
      <c r="F5541" s="4">
        <v>22901.560547</v>
      </c>
      <c r="G5541" s="3">
        <v>2997726900</v>
      </c>
    </row>
    <row x14ac:dyDescent="0.25" r="5542" customHeight="1" ht="18.75">
      <c r="A5542" s="5">
        <v>44617</v>
      </c>
      <c r="B5542" s="4">
        <v>22908.099609</v>
      </c>
      <c r="C5542" s="4">
        <v>23046.859375</v>
      </c>
      <c r="D5542" s="4">
        <v>22718.150391</v>
      </c>
      <c r="E5542" s="4">
        <v>22767.179688</v>
      </c>
      <c r="F5542" s="4">
        <v>22767.179688</v>
      </c>
      <c r="G5542" s="3">
        <v>2524255600</v>
      </c>
    </row>
    <row x14ac:dyDescent="0.25" r="5543" customHeight="1" ht="18.75">
      <c r="A5543" s="5">
        <v>44620</v>
      </c>
      <c r="B5543" s="4">
        <v>22818.169922</v>
      </c>
      <c r="C5543" s="4">
        <v>22818.169922</v>
      </c>
      <c r="D5543" s="4">
        <v>22406.119141</v>
      </c>
      <c r="E5543" s="4">
        <v>22713.019531</v>
      </c>
      <c r="F5543" s="4">
        <v>22713.019531</v>
      </c>
      <c r="G5543" s="3">
        <v>2833849000</v>
      </c>
    </row>
    <row x14ac:dyDescent="0.25" r="5544" customHeight="1" ht="18.75">
      <c r="A5544" s="5">
        <v>44621</v>
      </c>
      <c r="B5544" s="4">
        <v>22739.839844</v>
      </c>
      <c r="C5544" s="4">
        <v>22937.560547</v>
      </c>
      <c r="D5544" s="4">
        <v>22591.730469</v>
      </c>
      <c r="E5544" s="4">
        <v>22761.710938</v>
      </c>
      <c r="F5544" s="4">
        <v>22761.710938</v>
      </c>
      <c r="G5544" s="3">
        <v>1796043100</v>
      </c>
    </row>
    <row x14ac:dyDescent="0.25" r="5545" customHeight="1" ht="18.75">
      <c r="A5545" s="5">
        <v>44622</v>
      </c>
      <c r="B5545" s="4">
        <v>22568.359375</v>
      </c>
      <c r="C5545" s="4">
        <v>22712.439453</v>
      </c>
      <c r="D5545" s="4">
        <v>22299.140625</v>
      </c>
      <c r="E5545" s="4">
        <v>22343.919922</v>
      </c>
      <c r="F5545" s="4">
        <v>22343.919922</v>
      </c>
      <c r="G5545" s="3">
        <v>2227896000</v>
      </c>
    </row>
    <row x14ac:dyDescent="0.25" r="5546" customHeight="1" ht="18.75">
      <c r="A5546" s="5">
        <v>44623</v>
      </c>
      <c r="B5546" s="4">
        <v>22434.259766</v>
      </c>
      <c r="C5546" s="4">
        <v>22543.419922</v>
      </c>
      <c r="D5546" s="4">
        <v>22378.109375</v>
      </c>
      <c r="E5546" s="4">
        <v>22467.339844</v>
      </c>
      <c r="F5546" s="4">
        <v>22467.339844</v>
      </c>
      <c r="G5546" s="3">
        <v>1937725100</v>
      </c>
    </row>
    <row x14ac:dyDescent="0.25" r="5547" customHeight="1" ht="18.75">
      <c r="A5547" s="5">
        <v>44624</v>
      </c>
      <c r="B5547" s="4">
        <v>21879.130859</v>
      </c>
      <c r="C5547" s="4">
        <v>22017.939453</v>
      </c>
      <c r="D5547" s="4">
        <v>21838.990234</v>
      </c>
      <c r="E5547" s="4">
        <v>21905.289063</v>
      </c>
      <c r="F5547" s="4">
        <v>21905.289063</v>
      </c>
      <c r="G5547" s="3">
        <v>2438205000</v>
      </c>
    </row>
    <row x14ac:dyDescent="0.25" r="5548" customHeight="1" ht="18.75">
      <c r="A5548" s="5">
        <v>44627</v>
      </c>
      <c r="B5548" s="4">
        <v>21308.900391</v>
      </c>
      <c r="C5548" s="4">
        <v>21327.189453</v>
      </c>
      <c r="D5548" s="4">
        <v>20826.359375</v>
      </c>
      <c r="E5548" s="4">
        <v>21057.630859</v>
      </c>
      <c r="F5548" s="4">
        <v>21057.630859</v>
      </c>
      <c r="G5548" s="3">
        <v>3322870000</v>
      </c>
    </row>
    <row x14ac:dyDescent="0.25" r="5549" customHeight="1" ht="18.75">
      <c r="A5549" s="5">
        <v>44628</v>
      </c>
      <c r="B5549" s="4">
        <v>21082.390625</v>
      </c>
      <c r="C5549" s="4">
        <v>21303.519531</v>
      </c>
      <c r="D5549" s="4">
        <v>20638.949219</v>
      </c>
      <c r="E5549" s="4">
        <v>20765.869141</v>
      </c>
      <c r="F5549" s="4">
        <v>20765.869141</v>
      </c>
      <c r="G5549" s="3">
        <v>3231989700</v>
      </c>
    </row>
    <row x14ac:dyDescent="0.25" r="5550" customHeight="1" ht="18.75">
      <c r="A5550" s="5">
        <v>44629</v>
      </c>
      <c r="B5550" s="4">
        <v>20820.019531</v>
      </c>
      <c r="C5550" s="4">
        <v>20957.720703</v>
      </c>
      <c r="D5550" s="4">
        <v>20102.570313</v>
      </c>
      <c r="E5550" s="4">
        <v>20627.710938</v>
      </c>
      <c r="F5550" s="4">
        <v>20627.710938</v>
      </c>
      <c r="G5550" s="3">
        <v>3674580900</v>
      </c>
    </row>
    <row x14ac:dyDescent="0.25" r="5551" customHeight="1" ht="18.75">
      <c r="A5551" s="5">
        <v>44630</v>
      </c>
      <c r="B5551" s="4">
        <v>21106.570313</v>
      </c>
      <c r="C5551" s="4">
        <v>21114.439453</v>
      </c>
      <c r="D5551" s="4">
        <v>20709.619141</v>
      </c>
      <c r="E5551" s="4">
        <v>20890.259766</v>
      </c>
      <c r="F5551" s="4">
        <v>20890.259766</v>
      </c>
      <c r="G5551" s="3">
        <v>2694330600</v>
      </c>
    </row>
    <row x14ac:dyDescent="0.25" r="5552" customHeight="1" ht="18.75">
      <c r="A5552" s="5">
        <v>44631</v>
      </c>
      <c r="B5552" s="4">
        <v>20460.029297</v>
      </c>
      <c r="C5552" s="4">
        <v>20778.859375</v>
      </c>
      <c r="D5552" s="4">
        <v>20079.150391</v>
      </c>
      <c r="E5552" s="4">
        <v>20553.789063</v>
      </c>
      <c r="F5552" s="4">
        <v>20553.789063</v>
      </c>
      <c r="G5552" s="3">
        <v>3019997500</v>
      </c>
    </row>
    <row x14ac:dyDescent="0.25" r="5553" customHeight="1" ht="18.75">
      <c r="A5553" s="5">
        <v>44634</v>
      </c>
      <c r="B5553" s="4">
        <v>20203.839844</v>
      </c>
      <c r="C5553" s="4">
        <v>20203.839844</v>
      </c>
      <c r="D5553" s="4">
        <v>19416.779297</v>
      </c>
      <c r="E5553" s="4">
        <v>19531.660156</v>
      </c>
      <c r="F5553" s="4">
        <v>19531.660156</v>
      </c>
      <c r="G5553" s="3">
        <v>4096127300</v>
      </c>
    </row>
    <row x14ac:dyDescent="0.25" r="5554" customHeight="1" ht="18.75">
      <c r="A5554" s="5">
        <v>44635</v>
      </c>
      <c r="B5554" s="4">
        <v>18931.179688</v>
      </c>
      <c r="C5554" s="4">
        <v>19392.689453</v>
      </c>
      <c r="D5554" s="4">
        <v>18235.480469</v>
      </c>
      <c r="E5554" s="4">
        <v>18415.080078</v>
      </c>
      <c r="F5554" s="4">
        <v>18415.080078</v>
      </c>
      <c r="G5554" s="3">
        <v>6012760100</v>
      </c>
    </row>
    <row x14ac:dyDescent="0.25" r="5555" customHeight="1" ht="18.75">
      <c r="A5555" s="5">
        <v>44636</v>
      </c>
      <c r="B5555" s="4">
        <v>18956.019531</v>
      </c>
      <c r="C5555" s="4">
        <v>20120.849609</v>
      </c>
      <c r="D5555" s="4">
        <v>18584.039063</v>
      </c>
      <c r="E5555" s="4">
        <v>20087.5</v>
      </c>
      <c r="F5555" s="4">
        <v>20087.5</v>
      </c>
      <c r="G5555" s="3">
        <v>5501050500</v>
      </c>
    </row>
    <row x14ac:dyDescent="0.25" r="5556" customHeight="1" ht="18.75">
      <c r="A5556" s="5">
        <v>44637</v>
      </c>
      <c r="B5556" s="4">
        <v>21430.710938</v>
      </c>
      <c r="C5556" s="4">
        <v>21501.230469</v>
      </c>
      <c r="D5556" s="4">
        <v>20786.689453</v>
      </c>
      <c r="E5556" s="4">
        <v>21501.230469</v>
      </c>
      <c r="F5556" s="4">
        <v>21501.230469</v>
      </c>
      <c r="G5556" s="3">
        <v>4826218000</v>
      </c>
    </row>
    <row x14ac:dyDescent="0.25" r="5557" customHeight="1" ht="18.75">
      <c r="A5557" s="5">
        <v>44638</v>
      </c>
      <c r="B5557" s="4">
        <v>21232.880859</v>
      </c>
      <c r="C5557" s="4">
        <v>21646.150391</v>
      </c>
      <c r="D5557" s="4">
        <v>20922.369141</v>
      </c>
      <c r="E5557" s="4">
        <v>21412.400391</v>
      </c>
      <c r="F5557" s="4">
        <v>21412.400391</v>
      </c>
      <c r="G5557" s="3">
        <v>4590509200</v>
      </c>
    </row>
    <row x14ac:dyDescent="0.25" r="5558" customHeight="1" ht="18.75">
      <c r="A5558" s="5">
        <v>44641</v>
      </c>
      <c r="B5558" s="4">
        <v>21823.070313</v>
      </c>
      <c r="C5558" s="4">
        <v>21823.070313</v>
      </c>
      <c r="D5558" s="4">
        <v>21096.310547</v>
      </c>
      <c r="E5558" s="4">
        <v>21221.339844</v>
      </c>
      <c r="F5558" s="4">
        <v>21221.339844</v>
      </c>
      <c r="G5558" s="3">
        <v>2340034100</v>
      </c>
    </row>
    <row x14ac:dyDescent="0.25" r="5559" customHeight="1" ht="18.75">
      <c r="A5559" s="5">
        <v>44642</v>
      </c>
      <c r="B5559" s="4">
        <v>21319.189453</v>
      </c>
      <c r="C5559" s="4">
        <v>21906.320313</v>
      </c>
      <c r="D5559" s="4">
        <v>21266.900391</v>
      </c>
      <c r="E5559" s="4">
        <v>21889.279297</v>
      </c>
      <c r="F5559" s="4">
        <v>21889.279297</v>
      </c>
      <c r="G5559" s="3">
        <v>2590383300</v>
      </c>
    </row>
    <row x14ac:dyDescent="0.25" r="5560" customHeight="1" ht="18.75">
      <c r="A5560" s="5">
        <v>44643</v>
      </c>
      <c r="B5560" s="4">
        <v>22088.789063</v>
      </c>
      <c r="C5560" s="4">
        <v>22423.509766</v>
      </c>
      <c r="D5560" s="4">
        <v>21983.099609</v>
      </c>
      <c r="E5560" s="4">
        <v>22154.080078</v>
      </c>
      <c r="F5560" s="4">
        <v>22154.080078</v>
      </c>
      <c r="G5560" s="3">
        <v>2835723800</v>
      </c>
    </row>
    <row x14ac:dyDescent="0.25" r="5561" customHeight="1" ht="18.75">
      <c r="A5561" s="5">
        <v>44644</v>
      </c>
      <c r="B5561" s="4">
        <v>22002.869141</v>
      </c>
      <c r="C5561" s="4">
        <v>22231.669922</v>
      </c>
      <c r="D5561" s="4">
        <v>21900.130859</v>
      </c>
      <c r="E5561" s="4">
        <v>21945.949219</v>
      </c>
      <c r="F5561" s="4">
        <v>21945.949219</v>
      </c>
      <c r="G5561" s="3">
        <v>2404819800</v>
      </c>
    </row>
    <row x14ac:dyDescent="0.25" r="5562" customHeight="1" ht="18.75">
      <c r="A5562" s="5">
        <v>44645</v>
      </c>
      <c r="B5562" s="4">
        <v>21735.609375</v>
      </c>
      <c r="C5562" s="4">
        <v>21944.080078</v>
      </c>
      <c r="D5562" s="4">
        <v>21289.259766</v>
      </c>
      <c r="E5562" s="4">
        <v>21404.880859</v>
      </c>
      <c r="F5562" s="4">
        <v>21404.880859</v>
      </c>
      <c r="G5562" s="3">
        <v>2358152600</v>
      </c>
    </row>
    <row x14ac:dyDescent="0.25" r="5563" customHeight="1" ht="18.75">
      <c r="A5563" s="5">
        <v>44648</v>
      </c>
      <c r="B5563" s="4">
        <v>21422.199219</v>
      </c>
      <c r="C5563" s="4">
        <v>21790.970703</v>
      </c>
      <c r="D5563" s="4">
        <v>21202.689453</v>
      </c>
      <c r="E5563" s="4">
        <v>21684.970703</v>
      </c>
      <c r="F5563" s="4">
        <v>21684.970703</v>
      </c>
      <c r="G5563" s="3">
        <v>2200278800</v>
      </c>
    </row>
    <row x14ac:dyDescent="0.25" r="5564" customHeight="1" ht="18.75">
      <c r="A5564" s="5">
        <v>44649</v>
      </c>
      <c r="B5564" s="4">
        <v>21771.289063</v>
      </c>
      <c r="C5564" s="4">
        <v>21937.269531</v>
      </c>
      <c r="D5564" s="4">
        <v>21722.169922</v>
      </c>
      <c r="E5564" s="4">
        <v>21927.630859</v>
      </c>
      <c r="F5564" s="4">
        <v>21927.630859</v>
      </c>
      <c r="G5564" s="3">
        <v>2259328100</v>
      </c>
    </row>
    <row x14ac:dyDescent="0.25" r="5565" customHeight="1" ht="18.75">
      <c r="A5565" s="5">
        <v>44650</v>
      </c>
      <c r="B5565" s="4">
        <v>22101.630859</v>
      </c>
      <c r="C5565" s="4">
        <v>22391.349609</v>
      </c>
      <c r="D5565" s="4">
        <v>22033.779297</v>
      </c>
      <c r="E5565" s="4">
        <v>22232.029297</v>
      </c>
      <c r="F5565" s="4">
        <v>22232.029297</v>
      </c>
      <c r="G5565" s="3">
        <v>2729645500</v>
      </c>
    </row>
    <row x14ac:dyDescent="0.25" r="5566" customHeight="1" ht="18.75">
      <c r="A5566" s="5">
        <v>44651</v>
      </c>
      <c r="B5566" s="4">
        <v>22262.160156</v>
      </c>
      <c r="C5566" s="4">
        <v>22262.160156</v>
      </c>
      <c r="D5566" s="4">
        <v>21922.580078</v>
      </c>
      <c r="E5566" s="4">
        <v>21996.849609</v>
      </c>
      <c r="F5566" s="4">
        <v>21996.849609</v>
      </c>
      <c r="G5566" s="3">
        <v>2226286300</v>
      </c>
    </row>
    <row x14ac:dyDescent="0.25" r="5567" customHeight="1" ht="18.75">
      <c r="A5567" s="5">
        <v>44652</v>
      </c>
      <c r="B5567" s="4">
        <v>21693.099609</v>
      </c>
      <c r="C5567" s="4">
        <v>22039.550781</v>
      </c>
      <c r="D5567" s="4">
        <v>21558.050781</v>
      </c>
      <c r="E5567" s="4">
        <v>22039.550781</v>
      </c>
      <c r="F5567" s="4">
        <v>22039.550781</v>
      </c>
      <c r="G5567" s="3">
        <v>1937497800</v>
      </c>
    </row>
    <row x14ac:dyDescent="0.25" r="5568" customHeight="1" ht="18.75">
      <c r="A5568" s="5">
        <v>44655</v>
      </c>
      <c r="B5568" s="4">
        <v>22227.109375</v>
      </c>
      <c r="C5568" s="4">
        <v>22523.640625</v>
      </c>
      <c r="D5568" s="4">
        <v>22124.029297</v>
      </c>
      <c r="E5568" s="4">
        <v>22502.310547</v>
      </c>
      <c r="F5568" s="4">
        <v>22502.310547</v>
      </c>
      <c r="G5568" s="3">
        <v>1868076200</v>
      </c>
    </row>
    <row x14ac:dyDescent="0.25" r="5569" customHeight="1" ht="18.75">
      <c r="A5569" s="5">
        <v>44657</v>
      </c>
      <c r="B5569" s="4">
        <v>22220.210938</v>
      </c>
      <c r="C5569" s="4">
        <v>22244.990234</v>
      </c>
      <c r="D5569" s="4">
        <v>22015.119141</v>
      </c>
      <c r="E5569" s="4">
        <v>22080.519531</v>
      </c>
      <c r="F5569" s="4">
        <v>22080.519531</v>
      </c>
      <c r="G5569" s="3">
        <v>2749772600</v>
      </c>
    </row>
    <row x14ac:dyDescent="0.25" r="5570" customHeight="1" ht="18.75">
      <c r="A5570" s="5">
        <v>44658</v>
      </c>
      <c r="B5570" s="4">
        <v>21910.400391</v>
      </c>
      <c r="C5570" s="4">
        <v>22236.929688</v>
      </c>
      <c r="D5570" s="4">
        <v>21779.189453</v>
      </c>
      <c r="E5570" s="4">
        <v>21808.980469</v>
      </c>
      <c r="F5570" s="4">
        <v>21808.980469</v>
      </c>
      <c r="G5570" s="3">
        <v>2078973200</v>
      </c>
    </row>
    <row x14ac:dyDescent="0.25" r="5571" customHeight="1" ht="18.75">
      <c r="A5571" s="5">
        <v>44659</v>
      </c>
      <c r="B5571" s="4">
        <v>21667.529297</v>
      </c>
      <c r="C5571" s="4">
        <v>21872.009766</v>
      </c>
      <c r="D5571" s="4">
        <v>21568.220703</v>
      </c>
      <c r="E5571" s="4">
        <v>21872.009766</v>
      </c>
      <c r="F5571" s="4">
        <v>21872.009766</v>
      </c>
      <c r="G5571" s="3">
        <v>1739886100</v>
      </c>
    </row>
    <row x14ac:dyDescent="0.25" r="5572" customHeight="1" ht="18.75">
      <c r="A5572" s="5">
        <v>44662</v>
      </c>
      <c r="B5572" s="4">
        <v>21688.029297</v>
      </c>
      <c r="C5572" s="4">
        <v>21688.029297</v>
      </c>
      <c r="D5572" s="4">
        <v>21132.539063</v>
      </c>
      <c r="E5572" s="4">
        <v>21208.300781</v>
      </c>
      <c r="F5572" s="4">
        <v>21208.300781</v>
      </c>
      <c r="G5572" s="3">
        <v>2104906000</v>
      </c>
    </row>
    <row x14ac:dyDescent="0.25" r="5573" customHeight="1" ht="18.75">
      <c r="A5573" s="5">
        <v>44663</v>
      </c>
      <c r="B5573" s="4">
        <v>21279.179688</v>
      </c>
      <c r="C5573" s="4">
        <v>21519.130859</v>
      </c>
      <c r="D5573" s="4">
        <v>20988.199219</v>
      </c>
      <c r="E5573" s="4">
        <v>21319.130859</v>
      </c>
      <c r="F5573" s="4">
        <v>21319.130859</v>
      </c>
      <c r="G5573" s="3">
        <v>2045265200</v>
      </c>
    </row>
    <row x14ac:dyDescent="0.25" r="5574" customHeight="1" ht="18.75">
      <c r="A5574" s="5">
        <v>44664</v>
      </c>
      <c r="B5574" s="4">
        <v>21192.619141</v>
      </c>
      <c r="C5574" s="4">
        <v>21531.480469</v>
      </c>
      <c r="D5574" s="4">
        <v>21141.060547</v>
      </c>
      <c r="E5574" s="4">
        <v>21374.369141</v>
      </c>
      <c r="F5574" s="4">
        <v>21374.369141</v>
      </c>
      <c r="G5574" s="3">
        <v>1696862200</v>
      </c>
    </row>
    <row x14ac:dyDescent="0.25" r="5575" customHeight="1" ht="18.75">
      <c r="A5575" s="5">
        <v>44665</v>
      </c>
      <c r="B5575" s="4">
        <v>21463.349609</v>
      </c>
      <c r="C5575" s="4">
        <v>21587.470703</v>
      </c>
      <c r="D5575" s="4">
        <v>21358.730469</v>
      </c>
      <c r="E5575" s="4">
        <v>21518.080078</v>
      </c>
      <c r="F5575" s="4">
        <v>21518.080078</v>
      </c>
      <c r="G5575" s="3">
        <v>1719437600</v>
      </c>
    </row>
    <row x14ac:dyDescent="0.25" r="5576" customHeight="1" ht="18.75">
      <c r="A5576" s="5">
        <v>44670</v>
      </c>
      <c r="B5576" s="3">
        <v>21106</v>
      </c>
      <c r="C5576" s="4">
        <v>21191.800781</v>
      </c>
      <c r="D5576" s="4">
        <v>20896.429688</v>
      </c>
      <c r="E5576" s="4">
        <v>21027.759766</v>
      </c>
      <c r="F5576" s="4">
        <v>21027.759766</v>
      </c>
      <c r="G5576" s="3">
        <v>2240088300</v>
      </c>
    </row>
    <row x14ac:dyDescent="0.25" r="5577" customHeight="1" ht="18.75">
      <c r="A5577" s="5">
        <v>44671</v>
      </c>
      <c r="B5577" s="4">
        <v>20972.839844</v>
      </c>
      <c r="C5577" s="4">
        <v>21214.980469</v>
      </c>
      <c r="D5577" s="4">
        <v>20889.019531</v>
      </c>
      <c r="E5577" s="4">
        <v>20944.669922</v>
      </c>
      <c r="F5577" s="4">
        <v>20944.669922</v>
      </c>
      <c r="G5577" s="3">
        <v>1876429100</v>
      </c>
    </row>
    <row x14ac:dyDescent="0.25" r="5578" customHeight="1" ht="18.75">
      <c r="A5578" s="5">
        <v>44672</v>
      </c>
      <c r="B5578" s="4">
        <v>20780.859375</v>
      </c>
      <c r="C5578" s="4">
        <v>20920.599609</v>
      </c>
      <c r="D5578" s="4">
        <v>20483.859375</v>
      </c>
      <c r="E5578" s="4">
        <v>20682.220703</v>
      </c>
      <c r="F5578" s="4">
        <v>20682.220703</v>
      </c>
      <c r="G5578" s="3">
        <v>2226185800</v>
      </c>
    </row>
    <row x14ac:dyDescent="0.25" r="5579" customHeight="1" ht="18.75">
      <c r="A5579" s="5">
        <v>44673</v>
      </c>
      <c r="B5579" s="4">
        <v>20261.609375</v>
      </c>
      <c r="C5579" s="4">
        <v>20709.490234</v>
      </c>
      <c r="D5579" s="4">
        <v>20184.960938</v>
      </c>
      <c r="E5579" s="4">
        <v>20638.519531</v>
      </c>
      <c r="F5579" s="4">
        <v>20638.519531</v>
      </c>
      <c r="G5579" s="3">
        <v>2351346100</v>
      </c>
    </row>
    <row x14ac:dyDescent="0.25" r="5580" customHeight="1" ht="18.75">
      <c r="A5580" s="5">
        <v>44676</v>
      </c>
      <c r="B5580" s="4">
        <v>20284.599609</v>
      </c>
      <c r="C5580" s="4">
        <v>20284.599609</v>
      </c>
      <c r="D5580" s="4">
        <v>19784.279297</v>
      </c>
      <c r="E5580" s="4">
        <v>19869.339844</v>
      </c>
      <c r="F5580" s="4">
        <v>19869.339844</v>
      </c>
      <c r="G5580" s="3">
        <v>2912292500</v>
      </c>
    </row>
    <row x14ac:dyDescent="0.25" r="5581" customHeight="1" ht="18.75">
      <c r="A5581" s="5">
        <v>44677</v>
      </c>
      <c r="B5581" s="4">
        <v>19989.039063</v>
      </c>
      <c r="C5581" s="4">
        <v>20258.640625</v>
      </c>
      <c r="D5581" s="4">
        <v>19858.359375</v>
      </c>
      <c r="E5581" s="4">
        <v>19934.710938</v>
      </c>
      <c r="F5581" s="4">
        <v>19934.710938</v>
      </c>
      <c r="G5581" s="3">
        <v>2565706600</v>
      </c>
    </row>
    <row x14ac:dyDescent="0.25" r="5582" customHeight="1" ht="18.75">
      <c r="A5582" s="5">
        <v>44678</v>
      </c>
      <c r="B5582" s="4">
        <v>19723.460938</v>
      </c>
      <c r="C5582" s="4">
        <v>20053.109375</v>
      </c>
      <c r="D5582" s="4">
        <v>19665.490234</v>
      </c>
      <c r="E5582" s="4">
        <v>19946.359375</v>
      </c>
      <c r="F5582" s="4">
        <v>19946.359375</v>
      </c>
      <c r="G5582" s="3">
        <v>2361021600</v>
      </c>
    </row>
    <row x14ac:dyDescent="0.25" r="5583" customHeight="1" ht="18.75">
      <c r="A5583" s="5">
        <v>44679</v>
      </c>
      <c r="B5583" s="4">
        <v>20118.789063</v>
      </c>
      <c r="C5583" s="4">
        <v>20286.830078</v>
      </c>
      <c r="D5583" s="4">
        <v>19956.669922</v>
      </c>
      <c r="E5583" s="4">
        <v>20276.169922</v>
      </c>
      <c r="F5583" s="4">
        <v>20276.169922</v>
      </c>
      <c r="G5583" s="3">
        <v>2255667000</v>
      </c>
    </row>
    <row x14ac:dyDescent="0.25" r="5584" customHeight="1" ht="18.75">
      <c r="A5584" s="5">
        <v>44680</v>
      </c>
      <c r="B5584" s="4">
        <v>20271.400391</v>
      </c>
      <c r="C5584" s="4">
        <v>21176.580078</v>
      </c>
      <c r="D5584" s="4">
        <v>20040.070313</v>
      </c>
      <c r="E5584" s="4">
        <v>21089.390625</v>
      </c>
      <c r="F5584" s="4">
        <v>21089.390625</v>
      </c>
      <c r="G5584" s="3">
        <v>2727108500</v>
      </c>
    </row>
    <row x14ac:dyDescent="0.25" r="5585" customHeight="1" ht="18.75">
      <c r="A5585" s="5">
        <v>44684</v>
      </c>
      <c r="B5585" s="4">
        <v>20927.619141</v>
      </c>
      <c r="C5585" s="4">
        <v>21291.800781</v>
      </c>
      <c r="D5585" s="4">
        <v>20648.529297</v>
      </c>
      <c r="E5585" s="4">
        <v>21101.890625</v>
      </c>
      <c r="F5585" s="4">
        <v>21101.890625</v>
      </c>
      <c r="G5585" s="3">
        <v>1741666900</v>
      </c>
    </row>
    <row x14ac:dyDescent="0.25" r="5586" customHeight="1" ht="18.75">
      <c r="A5586" s="5">
        <v>44685</v>
      </c>
      <c r="B5586" s="4">
        <v>21025.699219</v>
      </c>
      <c r="C5586" s="4">
        <v>21047.130859</v>
      </c>
      <c r="D5586" s="4">
        <v>20772.800781</v>
      </c>
      <c r="E5586" s="4">
        <v>20869.519531</v>
      </c>
      <c r="F5586" s="4">
        <v>20869.519531</v>
      </c>
      <c r="G5586" s="3">
        <v>1139909500</v>
      </c>
    </row>
    <row x14ac:dyDescent="0.25" r="5587" customHeight="1" ht="18.75">
      <c r="A5587" s="5">
        <v>44686</v>
      </c>
      <c r="B5587" s="4">
        <v>21163.150391</v>
      </c>
      <c r="C5587" s="4">
        <v>21284.849609</v>
      </c>
      <c r="D5587" s="4">
        <v>20776.970703</v>
      </c>
      <c r="E5587" s="4">
        <v>20793.400391</v>
      </c>
      <c r="F5587" s="4">
        <v>20793.400391</v>
      </c>
      <c r="G5587" s="3">
        <v>1827136200</v>
      </c>
    </row>
    <row x14ac:dyDescent="0.25" r="5588" customHeight="1" ht="18.75">
      <c r="A5588" s="5">
        <v>44687</v>
      </c>
      <c r="B5588" s="4">
        <v>20287.060547</v>
      </c>
      <c r="C5588" s="4">
        <v>20320.279297</v>
      </c>
      <c r="D5588" s="4">
        <v>19973.470703</v>
      </c>
      <c r="E5588" s="4">
        <v>20001.960938</v>
      </c>
      <c r="F5588" s="4">
        <v>20001.960938</v>
      </c>
      <c r="G5588" s="3">
        <v>2110559000</v>
      </c>
    </row>
    <row x14ac:dyDescent="0.25" r="5589" customHeight="1" ht="18.75">
      <c r="A5589" s="5">
        <v>44691</v>
      </c>
      <c r="B5589" s="4">
        <v>19300.679688</v>
      </c>
      <c r="C5589" s="4">
        <v>19758.630859</v>
      </c>
      <c r="D5589" s="4">
        <v>19178.890625</v>
      </c>
      <c r="E5589" s="4">
        <v>19633.689453</v>
      </c>
      <c r="F5589" s="4">
        <v>19633.689453</v>
      </c>
      <c r="G5589" s="3">
        <v>2785651600</v>
      </c>
    </row>
    <row x14ac:dyDescent="0.25" r="5590" customHeight="1" ht="18.75">
      <c r="A5590" s="5">
        <v>44692</v>
      </c>
      <c r="B5590" s="4">
        <v>19511.800781</v>
      </c>
      <c r="C5590" s="4">
        <v>20083.490234</v>
      </c>
      <c r="D5590" s="4">
        <v>19474.029297</v>
      </c>
      <c r="E5590" s="4">
        <v>19824.570313</v>
      </c>
      <c r="F5590" s="4">
        <v>19824.570313</v>
      </c>
      <c r="G5590" s="3">
        <v>1958419000</v>
      </c>
    </row>
    <row x14ac:dyDescent="0.25" r="5591" customHeight="1" ht="18.75">
      <c r="A5591" s="5">
        <v>44693</v>
      </c>
      <c r="B5591" s="4">
        <v>19556.890625</v>
      </c>
      <c r="C5591" s="4">
        <v>19731.269531</v>
      </c>
      <c r="D5591" s="4">
        <v>19342.890625</v>
      </c>
      <c r="E5591" s="4">
        <v>19380.339844</v>
      </c>
      <c r="F5591" s="4">
        <v>19380.339844</v>
      </c>
      <c r="G5591" s="3">
        <v>2273639300</v>
      </c>
    </row>
    <row x14ac:dyDescent="0.25" r="5592" customHeight="1" ht="18.75">
      <c r="A5592" s="5">
        <v>44694</v>
      </c>
      <c r="B5592" s="4">
        <v>19615.990234</v>
      </c>
      <c r="C5592" s="4">
        <v>19925.439453</v>
      </c>
      <c r="D5592" s="4">
        <v>19608.259766</v>
      </c>
      <c r="E5592" s="4">
        <v>19898.769531</v>
      </c>
      <c r="F5592" s="4">
        <v>19898.769531</v>
      </c>
      <c r="G5592" s="3">
        <v>2075261400</v>
      </c>
    </row>
    <row x14ac:dyDescent="0.25" r="5593" customHeight="1" ht="18.75">
      <c r="A5593" s="5">
        <v>44697</v>
      </c>
      <c r="B5593" s="4">
        <v>20131.529297</v>
      </c>
      <c r="C5593" s="4">
        <v>20173.220703</v>
      </c>
      <c r="D5593" s="4">
        <v>19764.960938</v>
      </c>
      <c r="E5593" s="4">
        <v>19950.210938</v>
      </c>
      <c r="F5593" s="4">
        <v>19950.210938</v>
      </c>
      <c r="G5593" s="3">
        <v>1796370300</v>
      </c>
    </row>
    <row x14ac:dyDescent="0.25" r="5594" customHeight="1" ht="18.75">
      <c r="A5594" s="5">
        <v>44698</v>
      </c>
      <c r="B5594" s="4">
        <v>20193.599609</v>
      </c>
      <c r="C5594" s="4">
        <v>20626.419922</v>
      </c>
      <c r="D5594" s="4">
        <v>20169.240234</v>
      </c>
      <c r="E5594" s="4">
        <v>20602.519531</v>
      </c>
      <c r="F5594" s="4">
        <v>20602.519531</v>
      </c>
      <c r="G5594" s="3">
        <v>2207409300</v>
      </c>
    </row>
    <row x14ac:dyDescent="0.25" r="5595" customHeight="1" ht="18.75">
      <c r="A5595" s="5">
        <v>44699</v>
      </c>
      <c r="B5595" s="4">
        <v>20674.230469</v>
      </c>
      <c r="C5595" s="4">
        <v>20711.929688</v>
      </c>
      <c r="D5595" s="4">
        <v>20389.609375</v>
      </c>
      <c r="E5595" s="4">
        <v>20644.279297</v>
      </c>
      <c r="F5595" s="4">
        <v>20644.279297</v>
      </c>
      <c r="G5595" s="3">
        <v>1945972100</v>
      </c>
    </row>
    <row x14ac:dyDescent="0.25" r="5596" customHeight="1" ht="18.75">
      <c r="A5596" s="5">
        <v>44700</v>
      </c>
      <c r="B5596" s="4">
        <v>20146.960938</v>
      </c>
      <c r="C5596" s="4">
        <v>20277.939453</v>
      </c>
      <c r="D5596" s="4">
        <v>19924.869141</v>
      </c>
      <c r="E5596" s="4">
        <v>20120.679688</v>
      </c>
      <c r="F5596" s="4">
        <v>20120.679688</v>
      </c>
      <c r="G5596" s="3">
        <v>2120940500</v>
      </c>
    </row>
    <row x14ac:dyDescent="0.25" r="5597" customHeight="1" ht="18.75">
      <c r="A5597" s="5">
        <v>44701</v>
      </c>
      <c r="B5597" s="4">
        <v>20470.949219</v>
      </c>
      <c r="C5597" s="4">
        <v>20794.130859</v>
      </c>
      <c r="D5597" s="4">
        <v>20408.679688</v>
      </c>
      <c r="E5597" s="4">
        <v>20717.240234</v>
      </c>
      <c r="F5597" s="4">
        <v>20717.240234</v>
      </c>
      <c r="G5597" s="3">
        <v>2173124300</v>
      </c>
    </row>
    <row x14ac:dyDescent="0.25" r="5598" customHeight="1" ht="18.75">
      <c r="A5598" s="5">
        <v>44704</v>
      </c>
      <c r="B5598" s="4">
        <v>20608.650391</v>
      </c>
      <c r="C5598" s="4">
        <v>20642.759766</v>
      </c>
      <c r="D5598" s="4">
        <v>20303.550781</v>
      </c>
      <c r="E5598" s="4">
        <v>20470.060547</v>
      </c>
      <c r="F5598" s="4">
        <v>20470.060547</v>
      </c>
      <c r="G5598" s="3">
        <v>1696099800</v>
      </c>
    </row>
    <row x14ac:dyDescent="0.25" r="5599" customHeight="1" ht="18.75">
      <c r="A5599" s="5">
        <v>44705</v>
      </c>
      <c r="B5599" s="4">
        <v>20420.140625</v>
      </c>
      <c r="C5599" s="4">
        <v>20509.619141</v>
      </c>
      <c r="D5599" s="4">
        <v>19989.619141</v>
      </c>
      <c r="E5599" s="4">
        <v>20112.099609</v>
      </c>
      <c r="F5599" s="4">
        <v>20112.099609</v>
      </c>
      <c r="G5599" s="3">
        <v>1825206400</v>
      </c>
    </row>
    <row x14ac:dyDescent="0.25" r="5600" customHeight="1" ht="18.75">
      <c r="A5600" s="5">
        <v>44706</v>
      </c>
      <c r="B5600" s="4">
        <v>20115.560547</v>
      </c>
      <c r="C5600" s="4">
        <v>20370.740234</v>
      </c>
      <c r="D5600" s="4">
        <v>20067.980469</v>
      </c>
      <c r="E5600" s="4">
        <v>20171.269531</v>
      </c>
      <c r="F5600" s="4">
        <v>20171.269531</v>
      </c>
      <c r="G5600" s="3">
        <v>2097456800</v>
      </c>
    </row>
    <row x14ac:dyDescent="0.25" r="5601" customHeight="1" ht="18.75">
      <c r="A5601" s="5">
        <v>44707</v>
      </c>
      <c r="B5601" s="4">
        <v>20272.220703</v>
      </c>
      <c r="C5601" s="4">
        <v>20272.220703</v>
      </c>
      <c r="D5601" s="4">
        <v>19890.759766</v>
      </c>
      <c r="E5601" s="4">
        <v>20116.199219</v>
      </c>
      <c r="F5601" s="4">
        <v>20116.199219</v>
      </c>
      <c r="G5601" s="3">
        <v>1855500300</v>
      </c>
    </row>
    <row x14ac:dyDescent="0.25" r="5602" customHeight="1" ht="18.75">
      <c r="A5602" s="5">
        <v>44708</v>
      </c>
      <c r="B5602" s="4">
        <v>20646.060547</v>
      </c>
      <c r="C5602" s="4">
        <v>20779.75</v>
      </c>
      <c r="D5602" s="4">
        <v>20494.150391</v>
      </c>
      <c r="E5602" s="4">
        <v>20697.359375</v>
      </c>
      <c r="F5602" s="4">
        <v>20697.359375</v>
      </c>
      <c r="G5602" s="3">
        <v>2565822400</v>
      </c>
    </row>
    <row x14ac:dyDescent="0.25" r="5603" customHeight="1" ht="18.75">
      <c r="A5603" s="5">
        <v>44711</v>
      </c>
      <c r="B5603" s="4">
        <v>20933.5</v>
      </c>
      <c r="C5603" s="4">
        <v>21169.080078</v>
      </c>
      <c r="D5603" s="4">
        <v>20885.019531</v>
      </c>
      <c r="E5603" s="4">
        <v>21123.929688</v>
      </c>
      <c r="F5603" s="4">
        <v>21123.929688</v>
      </c>
      <c r="G5603" s="3">
        <v>2609326500</v>
      </c>
    </row>
    <row x14ac:dyDescent="0.25" r="5604" customHeight="1" ht="18.75">
      <c r="A5604" s="5">
        <v>44712</v>
      </c>
      <c r="B5604" s="4">
        <v>21106.410156</v>
      </c>
      <c r="C5604" s="4">
        <v>21415.199219</v>
      </c>
      <c r="D5604" s="4">
        <v>21029.720703</v>
      </c>
      <c r="E5604" s="4">
        <v>21415.199219</v>
      </c>
      <c r="F5604" s="4">
        <v>21415.199219</v>
      </c>
      <c r="G5604" s="3">
        <v>3919117100</v>
      </c>
    </row>
    <row x14ac:dyDescent="0.25" r="5605" customHeight="1" ht="18.75">
      <c r="A5605" s="5">
        <v>44713</v>
      </c>
      <c r="B5605" s="4">
        <v>21407.789063</v>
      </c>
      <c r="C5605" s="4">
        <v>21411.949219</v>
      </c>
      <c r="D5605" s="4">
        <v>21154.039063</v>
      </c>
      <c r="E5605" s="4">
        <v>21294.939453</v>
      </c>
      <c r="F5605" s="4">
        <v>21294.939453</v>
      </c>
      <c r="G5605" s="3">
        <v>2073470900</v>
      </c>
    </row>
    <row x14ac:dyDescent="0.25" r="5606" customHeight="1" ht="18.75">
      <c r="A5606" s="5">
        <v>44714</v>
      </c>
      <c r="B5606" s="4">
        <v>21057.039063</v>
      </c>
      <c r="C5606" s="4">
        <v>21115.779297</v>
      </c>
      <c r="D5606" s="4">
        <v>20884.160156</v>
      </c>
      <c r="E5606" s="4">
        <v>21082.130859</v>
      </c>
      <c r="F5606" s="4">
        <v>21082.130859</v>
      </c>
      <c r="G5606" s="3">
        <v>1816141700</v>
      </c>
    </row>
    <row x14ac:dyDescent="0.25" r="5607" customHeight="1" ht="18.75">
      <c r="A5607" s="5">
        <v>44718</v>
      </c>
      <c r="B5607" s="4">
        <v>21282.509766</v>
      </c>
      <c r="C5607" s="4">
        <v>21691.919922</v>
      </c>
      <c r="D5607" s="4">
        <v>21030.070313</v>
      </c>
      <c r="E5607" s="4">
        <v>21653.900391</v>
      </c>
      <c r="F5607" s="4">
        <v>21653.900391</v>
      </c>
      <c r="G5607" s="3">
        <v>2244704900</v>
      </c>
    </row>
    <row x14ac:dyDescent="0.25" r="5608" customHeight="1" ht="18.75">
      <c r="A5608" s="5">
        <v>44719</v>
      </c>
      <c r="B5608" s="4">
        <v>21577.480469</v>
      </c>
      <c r="C5608" s="4">
        <v>21744.460938</v>
      </c>
      <c r="D5608" s="4">
        <v>21394.589844</v>
      </c>
      <c r="E5608" s="4">
        <v>21531.669922</v>
      </c>
      <c r="F5608" s="4">
        <v>21531.669922</v>
      </c>
      <c r="G5608" s="3">
        <v>2145401800</v>
      </c>
    </row>
    <row x14ac:dyDescent="0.25" r="5609" customHeight="1" ht="18.75">
      <c r="A5609" s="5">
        <v>44720</v>
      </c>
      <c r="B5609" s="4">
        <v>21788.890625</v>
      </c>
      <c r="C5609" s="4">
        <v>22064.119141</v>
      </c>
      <c r="D5609" s="4">
        <v>21734.490234</v>
      </c>
      <c r="E5609" s="4">
        <v>22014.589844</v>
      </c>
      <c r="F5609" s="4">
        <v>22014.589844</v>
      </c>
      <c r="G5609" s="3">
        <v>2943006300</v>
      </c>
    </row>
    <row x14ac:dyDescent="0.25" r="5610" customHeight="1" ht="18.75">
      <c r="A5610" s="5">
        <v>44721</v>
      </c>
      <c r="B5610" s="4">
        <v>22121.529297</v>
      </c>
      <c r="C5610" s="4">
        <v>22142.820313</v>
      </c>
      <c r="D5610" s="4">
        <v>21737.939453</v>
      </c>
      <c r="E5610" s="4">
        <v>21869.050781</v>
      </c>
      <c r="F5610" s="4">
        <v>21869.050781</v>
      </c>
      <c r="G5610" s="3">
        <v>2544549600</v>
      </c>
    </row>
    <row x14ac:dyDescent="0.25" r="5611" customHeight="1" ht="18.75">
      <c r="A5611" s="5">
        <v>44722</v>
      </c>
      <c r="B5611" s="4">
        <v>21522.5</v>
      </c>
      <c r="C5611" s="4">
        <v>21935.009766</v>
      </c>
      <c r="D5611" s="4">
        <v>21487.910156</v>
      </c>
      <c r="E5611" s="4">
        <v>21806.179688</v>
      </c>
      <c r="F5611" s="4">
        <v>21806.179688</v>
      </c>
      <c r="G5611" s="3">
        <v>2686148300</v>
      </c>
    </row>
    <row x14ac:dyDescent="0.25" r="5612" customHeight="1" ht="18.75">
      <c r="A5612" s="5">
        <v>44725</v>
      </c>
      <c r="B5612" s="4">
        <v>21162.529297</v>
      </c>
      <c r="C5612" s="4">
        <v>21320.150391</v>
      </c>
      <c r="D5612" s="4">
        <v>20993.759766</v>
      </c>
      <c r="E5612" s="4">
        <v>21067.580078</v>
      </c>
      <c r="F5612" s="4">
        <v>21067.580078</v>
      </c>
      <c r="G5612" s="3">
        <v>2607011600</v>
      </c>
    </row>
    <row x14ac:dyDescent="0.25" r="5613" customHeight="1" ht="18.75">
      <c r="A5613" s="5">
        <v>44726</v>
      </c>
      <c r="B5613" s="4">
        <v>20783.539063</v>
      </c>
      <c r="C5613" s="4">
        <v>21175.009766</v>
      </c>
      <c r="D5613" s="4">
        <v>20717.640625</v>
      </c>
      <c r="E5613" s="4">
        <v>21067.990234</v>
      </c>
      <c r="F5613" s="4">
        <v>21067.990234</v>
      </c>
      <c r="G5613" s="3">
        <v>1965884200</v>
      </c>
    </row>
    <row x14ac:dyDescent="0.25" r="5614" customHeight="1" ht="18.75">
      <c r="A5614" s="5">
        <v>44727</v>
      </c>
      <c r="B5614" s="4">
        <v>21111.320313</v>
      </c>
      <c r="C5614" s="4">
        <v>21431.070313</v>
      </c>
      <c r="D5614" s="4">
        <v>21111.320313</v>
      </c>
      <c r="E5614" s="4">
        <v>21308.210938</v>
      </c>
      <c r="F5614" s="4">
        <v>21308.210938</v>
      </c>
      <c r="G5614" s="3">
        <v>2301321000</v>
      </c>
    </row>
    <row x14ac:dyDescent="0.25" r="5615" customHeight="1" ht="18.75">
      <c r="A5615" s="5">
        <v>44728</v>
      </c>
      <c r="B5615" s="4">
        <v>21515.640625</v>
      </c>
      <c r="C5615" s="4">
        <v>21545.839844</v>
      </c>
      <c r="D5615" s="4">
        <v>20697.410156</v>
      </c>
      <c r="E5615" s="4">
        <v>20845.429688</v>
      </c>
      <c r="F5615" s="4">
        <v>20845.429688</v>
      </c>
      <c r="G5615" s="3">
        <v>2341100400</v>
      </c>
    </row>
    <row x14ac:dyDescent="0.25" r="5616" customHeight="1" ht="18.75">
      <c r="A5616" s="5">
        <v>44729</v>
      </c>
      <c r="B5616" s="4">
        <v>20716.740234</v>
      </c>
      <c r="C5616" s="4">
        <v>21145.939453</v>
      </c>
      <c r="D5616" s="4">
        <v>20697.169922</v>
      </c>
      <c r="E5616" s="3">
        <v>21075</v>
      </c>
      <c r="F5616" s="3">
        <v>21075</v>
      </c>
      <c r="G5616" s="3">
        <v>3097480100</v>
      </c>
    </row>
    <row x14ac:dyDescent="0.25" r="5617" customHeight="1" ht="18.75">
      <c r="A5617" s="5">
        <v>44732</v>
      </c>
      <c r="B5617" s="4">
        <v>20948.800781</v>
      </c>
      <c r="C5617" s="4">
        <v>21175.980469</v>
      </c>
      <c r="D5617" s="4">
        <v>20839.019531</v>
      </c>
      <c r="E5617" s="4">
        <v>21163.910156</v>
      </c>
      <c r="F5617" s="4">
        <v>21163.910156</v>
      </c>
      <c r="G5617" s="3">
        <v>2085205800</v>
      </c>
    </row>
    <row x14ac:dyDescent="0.25" r="5618" customHeight="1" ht="18.75">
      <c r="A5618" s="5">
        <v>44733</v>
      </c>
      <c r="B5618" s="4">
        <v>21264.980469</v>
      </c>
      <c r="C5618" s="4">
        <v>21564.869141</v>
      </c>
      <c r="D5618" s="4">
        <v>21175.949219</v>
      </c>
      <c r="E5618" s="4">
        <v>21559.589844</v>
      </c>
      <c r="F5618" s="4">
        <v>21559.589844</v>
      </c>
      <c r="G5618" s="3">
        <v>2133396900</v>
      </c>
    </row>
    <row x14ac:dyDescent="0.25" r="5619" customHeight="1" ht="18.75">
      <c r="A5619" s="5">
        <v>44734</v>
      </c>
      <c r="B5619" s="4">
        <v>21469.740234</v>
      </c>
      <c r="C5619" s="4">
        <v>21519.580078</v>
      </c>
      <c r="D5619" s="4">
        <v>21008.339844</v>
      </c>
      <c r="E5619" s="4">
        <v>21008.339844</v>
      </c>
      <c r="F5619" s="4">
        <v>21008.339844</v>
      </c>
      <c r="G5619" s="3">
        <v>2470631200</v>
      </c>
    </row>
    <row x14ac:dyDescent="0.25" r="5620" customHeight="1" ht="18.75">
      <c r="A5620" s="5">
        <v>44735</v>
      </c>
      <c r="B5620" s="4">
        <v>21157.580078</v>
      </c>
      <c r="C5620" s="4">
        <v>21443.589844</v>
      </c>
      <c r="D5620" s="4">
        <v>21010.890625</v>
      </c>
      <c r="E5620" s="4">
        <v>21273.869141</v>
      </c>
      <c r="F5620" s="4">
        <v>21273.869141</v>
      </c>
      <c r="G5620" s="3">
        <v>2007274200</v>
      </c>
    </row>
    <row x14ac:dyDescent="0.25" r="5621" customHeight="1" ht="18.75">
      <c r="A5621" s="5">
        <v>44736</v>
      </c>
      <c r="B5621" s="4">
        <v>21450.679688</v>
      </c>
      <c r="C5621" s="4">
        <v>21762.669922</v>
      </c>
      <c r="D5621" s="4">
        <v>21408.660156</v>
      </c>
      <c r="E5621" s="4">
        <v>21719.060547</v>
      </c>
      <c r="F5621" s="4">
        <v>21719.060547</v>
      </c>
      <c r="G5621" s="3">
        <v>2410823300</v>
      </c>
    </row>
    <row x14ac:dyDescent="0.25" r="5622" customHeight="1" ht="18.75">
      <c r="A5622" s="5">
        <v>44739</v>
      </c>
      <c r="B5622" s="4">
        <v>21976.800781</v>
      </c>
      <c r="C5622" s="4">
        <v>22414.429688</v>
      </c>
      <c r="D5622" s="4">
        <v>21976.800781</v>
      </c>
      <c r="E5622" s="4">
        <v>22229.519531</v>
      </c>
      <c r="F5622" s="4">
        <v>22229.519531</v>
      </c>
      <c r="G5622" s="3">
        <v>2994729200</v>
      </c>
    </row>
    <row x14ac:dyDescent="0.25" r="5623" customHeight="1" ht="18.75">
      <c r="A5623" s="5">
        <v>44740</v>
      </c>
      <c r="B5623" s="4">
        <v>22144.630859</v>
      </c>
      <c r="C5623" s="4">
        <v>22449.310547</v>
      </c>
      <c r="D5623" s="4">
        <v>21952.439453</v>
      </c>
      <c r="E5623" s="4">
        <v>22418.970703</v>
      </c>
      <c r="F5623" s="4">
        <v>22418.970703</v>
      </c>
      <c r="G5623" s="3">
        <v>2873985100</v>
      </c>
    </row>
    <row x14ac:dyDescent="0.25" r="5624" customHeight="1" ht="18.75">
      <c r="A5624" s="5">
        <v>44741</v>
      </c>
      <c r="B5624" s="4">
        <v>22125.609375</v>
      </c>
      <c r="C5624" s="4">
        <v>22289.070313</v>
      </c>
      <c r="D5624" s="4">
        <v>21844.050781</v>
      </c>
      <c r="E5624" s="4">
        <v>21996.890625</v>
      </c>
      <c r="F5624" s="4">
        <v>21996.890625</v>
      </c>
      <c r="G5624" s="3">
        <v>2834486800</v>
      </c>
    </row>
    <row x14ac:dyDescent="0.25" r="5625" customHeight="1" ht="18.75">
      <c r="A5625" s="5">
        <v>44742</v>
      </c>
      <c r="B5625" s="4">
        <v>21917.449219</v>
      </c>
      <c r="C5625" s="4">
        <v>22111.910156</v>
      </c>
      <c r="D5625" s="4">
        <v>21719.169922</v>
      </c>
      <c r="E5625" s="4">
        <v>21859.789063</v>
      </c>
      <c r="F5625" s="4">
        <v>21859.789063</v>
      </c>
      <c r="G5625" s="3">
        <v>2822730100</v>
      </c>
    </row>
    <row x14ac:dyDescent="0.25" r="5626" customHeight="1" ht="18.75">
      <c r="A5626" s="5">
        <v>44746</v>
      </c>
      <c r="B5626" s="4">
        <v>21690.679688</v>
      </c>
      <c r="C5626" s="4">
        <v>21886.349609</v>
      </c>
      <c r="D5626" s="4">
        <v>21458.630859</v>
      </c>
      <c r="E5626" s="4">
        <v>21830.349609</v>
      </c>
      <c r="F5626" s="4">
        <v>21830.349609</v>
      </c>
      <c r="G5626" s="3">
        <v>2203708000</v>
      </c>
    </row>
    <row x14ac:dyDescent="0.25" r="5627" customHeight="1" ht="18.75">
      <c r="A5627" s="5">
        <v>44747</v>
      </c>
      <c r="B5627" s="4">
        <v>22053.160156</v>
      </c>
      <c r="C5627" s="4">
        <v>22198.509766</v>
      </c>
      <c r="D5627" s="4">
        <v>21799.189453</v>
      </c>
      <c r="E5627" s="4">
        <v>21853.070313</v>
      </c>
      <c r="F5627" s="4">
        <v>21853.070313</v>
      </c>
      <c r="G5627" s="3">
        <v>2143810000</v>
      </c>
    </row>
    <row x14ac:dyDescent="0.25" r="5628" customHeight="1" ht="18.75">
      <c r="A5628" s="5">
        <v>44748</v>
      </c>
      <c r="B5628" s="4">
        <v>21777.640625</v>
      </c>
      <c r="C5628" s="4">
        <v>21833.400391</v>
      </c>
      <c r="D5628" s="4">
        <v>21286.660156</v>
      </c>
      <c r="E5628" s="4">
        <v>21586.660156</v>
      </c>
      <c r="F5628" s="4">
        <v>21586.660156</v>
      </c>
      <c r="G5628" s="3">
        <v>2886434300</v>
      </c>
    </row>
    <row x14ac:dyDescent="0.25" r="5629" customHeight="1" ht="18.75">
      <c r="A5629" s="5">
        <v>44749</v>
      </c>
      <c r="B5629" s="4">
        <v>21352.699219</v>
      </c>
      <c r="C5629" s="4">
        <v>21643.580078</v>
      </c>
      <c r="D5629" s="4">
        <v>21200.929688</v>
      </c>
      <c r="E5629" s="4">
        <v>21643.580078</v>
      </c>
      <c r="F5629" s="4">
        <v>21643.580078</v>
      </c>
      <c r="G5629" s="3">
        <v>1744594800</v>
      </c>
    </row>
    <row x14ac:dyDescent="0.25" r="5630" customHeight="1" ht="18.75">
      <c r="A5630" s="5">
        <v>44750</v>
      </c>
      <c r="B5630" s="4">
        <v>21961.75</v>
      </c>
      <c r="C5630" s="4">
        <v>21961.75</v>
      </c>
      <c r="D5630" s="4">
        <v>21614.650391</v>
      </c>
      <c r="E5630" s="4">
        <v>21725.779297</v>
      </c>
      <c r="F5630" s="4">
        <v>21725.779297</v>
      </c>
      <c r="G5630" s="3">
        <v>1565420200</v>
      </c>
    </row>
    <row x14ac:dyDescent="0.25" r="5631" customHeight="1" ht="18.75">
      <c r="A5631" s="5">
        <v>44753</v>
      </c>
      <c r="B5631" s="4">
        <v>21470.769531</v>
      </c>
      <c r="C5631" s="4">
        <v>21470.769531</v>
      </c>
      <c r="D5631" s="4">
        <v>21001.630859</v>
      </c>
      <c r="E5631" s="4">
        <v>21124.199219</v>
      </c>
      <c r="F5631" s="4">
        <v>21124.199219</v>
      </c>
      <c r="G5631" s="3">
        <v>1693929400</v>
      </c>
    </row>
    <row x14ac:dyDescent="0.25" r="5632" customHeight="1" ht="18.75">
      <c r="A5632" s="5">
        <v>44754</v>
      </c>
      <c r="B5632" s="4">
        <v>20905.070313</v>
      </c>
      <c r="C5632" s="4">
        <v>21084.089844</v>
      </c>
      <c r="D5632" s="4">
        <v>20779.589844</v>
      </c>
      <c r="E5632" s="4">
        <v>20844.740234</v>
      </c>
      <c r="F5632" s="4">
        <v>20844.740234</v>
      </c>
      <c r="G5632" s="3">
        <v>1745240700</v>
      </c>
    </row>
    <row x14ac:dyDescent="0.25" r="5633" customHeight="1" ht="18.75">
      <c r="A5633" s="5">
        <v>44755</v>
      </c>
      <c r="B5633" s="4">
        <v>20911.529297</v>
      </c>
      <c r="C5633" s="4">
        <v>21040.339844</v>
      </c>
      <c r="D5633" s="4">
        <v>20751.480469</v>
      </c>
      <c r="E5633" s="4">
        <v>20797.949219</v>
      </c>
      <c r="F5633" s="4">
        <v>20797.949219</v>
      </c>
      <c r="G5633" s="3">
        <v>2056959300</v>
      </c>
    </row>
    <row x14ac:dyDescent="0.25" r="5634" customHeight="1" ht="18.75">
      <c r="A5634" s="5">
        <v>44756</v>
      </c>
      <c r="B5634" s="4">
        <v>20818.269531</v>
      </c>
      <c r="C5634" s="4">
        <v>20888.800781</v>
      </c>
      <c r="D5634" s="4">
        <v>20554.150391</v>
      </c>
      <c r="E5634" s="4">
        <v>20751.210938</v>
      </c>
      <c r="F5634" s="4">
        <v>20751.210938</v>
      </c>
      <c r="G5634" s="3">
        <v>2371204800</v>
      </c>
    </row>
    <row x14ac:dyDescent="0.25" r="5635" customHeight="1" ht="18.75">
      <c r="A5635" s="5">
        <v>44757</v>
      </c>
      <c r="B5635" s="4">
        <v>20522.109375</v>
      </c>
      <c r="C5635" s="4">
        <v>20656.960938</v>
      </c>
      <c r="D5635" s="4">
        <v>20215.970703</v>
      </c>
      <c r="E5635" s="4">
        <v>20297.720703</v>
      </c>
      <c r="F5635" s="4">
        <v>20297.720703</v>
      </c>
      <c r="G5635" s="3">
        <v>2526023900</v>
      </c>
    </row>
    <row x14ac:dyDescent="0.25" r="5636" customHeight="1" ht="18.75">
      <c r="A5636" s="5">
        <v>44760</v>
      </c>
      <c r="B5636" s="4">
        <v>20479.580078</v>
      </c>
      <c r="C5636" s="4">
        <v>20866.330078</v>
      </c>
      <c r="D5636" s="4">
        <v>20294.140625</v>
      </c>
      <c r="E5636" s="4">
        <v>20846.179688</v>
      </c>
      <c r="F5636" s="4">
        <v>20846.179688</v>
      </c>
      <c r="G5636" s="3">
        <v>2053608500</v>
      </c>
    </row>
    <row x14ac:dyDescent="0.25" r="5637" customHeight="1" ht="18.75">
      <c r="A5637" s="5">
        <v>44761</v>
      </c>
      <c r="B5637" s="4">
        <v>20719.199219</v>
      </c>
      <c r="C5637" s="4">
        <v>20758.710938</v>
      </c>
      <c r="D5637" s="4">
        <v>20549.439453</v>
      </c>
      <c r="E5637" s="4">
        <v>20661.060547</v>
      </c>
      <c r="F5637" s="4">
        <v>20661.060547</v>
      </c>
      <c r="G5637" s="3">
        <v>1287501200</v>
      </c>
    </row>
    <row x14ac:dyDescent="0.25" r="5638" customHeight="1" ht="18.75">
      <c r="A5638" s="5">
        <v>44762</v>
      </c>
      <c r="B5638" s="4">
        <v>20968.419922</v>
      </c>
      <c r="C5638" s="4">
        <v>21111.779297</v>
      </c>
      <c r="D5638" s="4">
        <v>20884.919922</v>
      </c>
      <c r="E5638" s="4">
        <v>20890.220703</v>
      </c>
      <c r="F5638" s="4">
        <v>20890.220703</v>
      </c>
      <c r="G5638" s="3">
        <v>1405277200</v>
      </c>
    </row>
    <row x14ac:dyDescent="0.25" r="5639" customHeight="1" ht="18.75">
      <c r="A5639" s="5">
        <v>44763</v>
      </c>
      <c r="B5639" s="4">
        <v>20811.599609</v>
      </c>
      <c r="C5639" s="4">
        <v>20827.609375</v>
      </c>
      <c r="D5639" s="4">
        <v>20527.349609</v>
      </c>
      <c r="E5639" s="4">
        <v>20574.630859</v>
      </c>
      <c r="F5639" s="4">
        <v>20574.630859</v>
      </c>
      <c r="G5639" s="3">
        <v>1760411700</v>
      </c>
    </row>
    <row x14ac:dyDescent="0.25" r="5640" customHeight="1" ht="18.75">
      <c r="A5640" s="5">
        <v>44764</v>
      </c>
      <c r="B5640" s="4">
        <v>20717.470703</v>
      </c>
      <c r="C5640" s="4">
        <v>20788.460938</v>
      </c>
      <c r="D5640" s="4">
        <v>20513.800781</v>
      </c>
      <c r="E5640" s="4">
        <v>20609.140625</v>
      </c>
      <c r="F5640" s="4">
        <v>20609.140625</v>
      </c>
      <c r="G5640" s="3">
        <v>1327660200</v>
      </c>
    </row>
    <row x14ac:dyDescent="0.25" r="5641" customHeight="1" ht="18.75">
      <c r="A5641" s="5">
        <v>44767</v>
      </c>
      <c r="B5641" s="4">
        <v>20516.339844</v>
      </c>
      <c r="C5641" s="4">
        <v>20595.089844</v>
      </c>
      <c r="D5641" s="4">
        <v>20353.679688</v>
      </c>
      <c r="E5641" s="4">
        <v>20562.939453</v>
      </c>
      <c r="F5641" s="4">
        <v>20562.939453</v>
      </c>
      <c r="G5641" s="3">
        <v>1377192600</v>
      </c>
    </row>
    <row x14ac:dyDescent="0.25" r="5642" customHeight="1" ht="18.75">
      <c r="A5642" s="5">
        <v>44768</v>
      </c>
      <c r="B5642" s="4">
        <v>20676.679688</v>
      </c>
      <c r="C5642" s="4">
        <v>20952.449219</v>
      </c>
      <c r="D5642" s="4">
        <v>20631.820313</v>
      </c>
      <c r="E5642" s="4">
        <v>20905.880859</v>
      </c>
      <c r="F5642" s="4">
        <v>20905.880859</v>
      </c>
      <c r="G5642" s="3">
        <v>1701166300</v>
      </c>
    </row>
    <row x14ac:dyDescent="0.25" r="5643" customHeight="1" ht="18.75">
      <c r="A5643" s="5">
        <v>44769</v>
      </c>
      <c r="B5643" s="4">
        <v>20684.480469</v>
      </c>
      <c r="C5643" s="4">
        <v>20770.099609</v>
      </c>
      <c r="D5643" s="4">
        <v>20572.419922</v>
      </c>
      <c r="E5643" s="4">
        <v>20670.039063</v>
      </c>
      <c r="F5643" s="4">
        <v>20670.039063</v>
      </c>
      <c r="G5643" s="3">
        <v>1729858600</v>
      </c>
    </row>
    <row x14ac:dyDescent="0.25" r="5644" customHeight="1" ht="18.75">
      <c r="A5644" s="5">
        <v>44770</v>
      </c>
      <c r="B5644" s="4">
        <v>20705.460938</v>
      </c>
      <c r="C5644" s="4">
        <v>20772.630859</v>
      </c>
      <c r="D5644" s="4">
        <v>20533.419922</v>
      </c>
      <c r="E5644" s="4">
        <v>20622.679688</v>
      </c>
      <c r="F5644" s="4">
        <v>20622.679688</v>
      </c>
      <c r="G5644" s="3">
        <v>1965166200</v>
      </c>
    </row>
    <row x14ac:dyDescent="0.25" r="5645" customHeight="1" ht="18.75">
      <c r="A5645" s="5">
        <v>44771</v>
      </c>
      <c r="B5645" s="4">
        <v>20647.449219</v>
      </c>
      <c r="C5645" s="4">
        <v>20647.449219</v>
      </c>
      <c r="D5645" s="4">
        <v>20050.050781</v>
      </c>
      <c r="E5645" s="4">
        <v>20156.509766</v>
      </c>
      <c r="F5645" s="4">
        <v>20156.509766</v>
      </c>
      <c r="G5645" s="3">
        <v>2181726400</v>
      </c>
    </row>
    <row x14ac:dyDescent="0.25" r="5646" customHeight="1" ht="18.75">
      <c r="A5646" s="5">
        <v>44774</v>
      </c>
      <c r="B5646" s="4">
        <v>20026.599609</v>
      </c>
      <c r="C5646" s="4">
        <v>20251.429688</v>
      </c>
      <c r="D5646" s="4">
        <v>19883.919922</v>
      </c>
      <c r="E5646" s="4">
        <v>20165.839844</v>
      </c>
      <c r="F5646" s="4">
        <v>20165.839844</v>
      </c>
      <c r="G5646" s="3">
        <v>1970707400</v>
      </c>
    </row>
    <row x14ac:dyDescent="0.25" r="5647" customHeight="1" ht="18.75">
      <c r="A5647" s="5">
        <v>44775</v>
      </c>
      <c r="B5647" s="4">
        <v>19943.160156</v>
      </c>
      <c r="C5647" s="4">
        <v>19943.160156</v>
      </c>
      <c r="D5647" s="4">
        <v>19515.539063</v>
      </c>
      <c r="E5647" s="4">
        <v>19689.210938</v>
      </c>
      <c r="F5647" s="4">
        <v>19689.210938</v>
      </c>
      <c r="G5647" s="3">
        <v>2291211500</v>
      </c>
    </row>
    <row x14ac:dyDescent="0.25" r="5648" customHeight="1" ht="18.75">
      <c r="A5648" s="5">
        <v>44776</v>
      </c>
      <c r="B5648" s="4">
        <v>19865.689453</v>
      </c>
      <c r="C5648" s="4">
        <v>19921.910156</v>
      </c>
      <c r="D5648" s="4">
        <v>19685.480469</v>
      </c>
      <c r="E5648" s="4">
        <v>19767.089844</v>
      </c>
      <c r="F5648" s="4">
        <v>19767.089844</v>
      </c>
      <c r="G5648" s="3">
        <v>1789743100</v>
      </c>
    </row>
    <row x14ac:dyDescent="0.25" r="5649" customHeight="1" ht="18.75">
      <c r="A5649" s="5">
        <v>44777</v>
      </c>
      <c r="B5649" s="4">
        <v>20011.25</v>
      </c>
      <c r="C5649" s="4">
        <v>20216.580078</v>
      </c>
      <c r="D5649" s="4">
        <v>19995.460938</v>
      </c>
      <c r="E5649" s="4">
        <v>20174.039063</v>
      </c>
      <c r="F5649" s="4">
        <v>20174.039063</v>
      </c>
      <c r="G5649" s="3">
        <v>1924409500</v>
      </c>
    </row>
    <row x14ac:dyDescent="0.25" r="5650" customHeight="1" ht="18.75">
      <c r="A5650" s="5">
        <v>44778</v>
      </c>
      <c r="B5650" s="4">
        <v>20283.589844</v>
      </c>
      <c r="C5650" s="4">
        <v>20283.589844</v>
      </c>
      <c r="D5650" s="4">
        <v>20096.539063</v>
      </c>
      <c r="E5650" s="4">
        <v>20201.939453</v>
      </c>
      <c r="F5650" s="4">
        <v>20201.939453</v>
      </c>
      <c r="G5650" s="3">
        <v>1635424000</v>
      </c>
    </row>
    <row x14ac:dyDescent="0.25" r="5651" customHeight="1" ht="18.75">
      <c r="A5651" s="5">
        <v>44781</v>
      </c>
      <c r="B5651" s="4">
        <v>20065.349609</v>
      </c>
      <c r="C5651" s="4">
        <v>20171.890625</v>
      </c>
      <c r="D5651" s="4">
        <v>19954.039063</v>
      </c>
      <c r="E5651" s="4">
        <v>20045.769531</v>
      </c>
      <c r="F5651" s="4">
        <v>20045.769531</v>
      </c>
      <c r="G5651" s="3">
        <v>1376942200</v>
      </c>
    </row>
    <row x14ac:dyDescent="0.25" r="5652" customHeight="1" ht="18.75">
      <c r="A5652" s="5">
        <v>44782</v>
      </c>
      <c r="B5652" s="4">
        <v>20039.300781</v>
      </c>
      <c r="C5652" s="4">
        <v>20250.869141</v>
      </c>
      <c r="D5652" s="4">
        <v>19856.230469</v>
      </c>
      <c r="E5652" s="4">
        <v>20003.439453</v>
      </c>
      <c r="F5652" s="4">
        <v>20003.439453</v>
      </c>
      <c r="G5652" s="3">
        <v>1497207600</v>
      </c>
    </row>
    <row x14ac:dyDescent="0.25" r="5653" customHeight="1" ht="18.75">
      <c r="A5653" s="5">
        <v>44783</v>
      </c>
      <c r="B5653" s="4">
        <v>19956.509766</v>
      </c>
      <c r="C5653" s="4">
        <v>19956.509766</v>
      </c>
      <c r="D5653" s="4">
        <v>19469.109375</v>
      </c>
      <c r="E5653" s="4">
        <v>19610.839844</v>
      </c>
      <c r="F5653" s="4">
        <v>19610.839844</v>
      </c>
      <c r="G5653" s="3">
        <v>1730318000</v>
      </c>
    </row>
    <row x14ac:dyDescent="0.25" r="5654" customHeight="1" ht="18.75">
      <c r="A5654" s="5">
        <v>44784</v>
      </c>
      <c r="B5654" s="4">
        <v>19840.570313</v>
      </c>
      <c r="C5654" s="4">
        <v>20082.429688</v>
      </c>
      <c r="D5654" s="4">
        <v>19789.960938</v>
      </c>
      <c r="E5654" s="4">
        <v>20082.429688</v>
      </c>
      <c r="F5654" s="4">
        <v>20082.429688</v>
      </c>
      <c r="G5654" s="3">
        <v>1600822900</v>
      </c>
    </row>
    <row x14ac:dyDescent="0.25" r="5655" customHeight="1" ht="18.75">
      <c r="A5655" s="5">
        <v>44785</v>
      </c>
      <c r="B5655" s="4">
        <v>20158.289063</v>
      </c>
      <c r="C5655" s="4">
        <v>20208.019531</v>
      </c>
      <c r="D5655" s="4">
        <v>20011.380859</v>
      </c>
      <c r="E5655" s="4">
        <v>20175.619141</v>
      </c>
      <c r="F5655" s="4">
        <v>20175.619141</v>
      </c>
      <c r="G5655" s="3">
        <v>1567854600</v>
      </c>
    </row>
    <row x14ac:dyDescent="0.25" r="5656" customHeight="1" ht="18.75">
      <c r="A5656" s="5">
        <v>44788</v>
      </c>
      <c r="B5656" s="4">
        <v>20038.480469</v>
      </c>
      <c r="C5656" s="4">
        <v>20260.660156</v>
      </c>
      <c r="D5656" s="4">
        <v>19984.039063</v>
      </c>
      <c r="E5656" s="4">
        <v>20040.859375</v>
      </c>
      <c r="F5656" s="4">
        <v>20040.859375</v>
      </c>
      <c r="G5656" s="3">
        <v>1393358500</v>
      </c>
    </row>
    <row x14ac:dyDescent="0.25" r="5657" customHeight="1" ht="18.75">
      <c r="A5657" s="5">
        <v>44789</v>
      </c>
      <c r="B5657" s="4">
        <v>20107.140625</v>
      </c>
      <c r="C5657" s="4">
        <v>20173.400391</v>
      </c>
      <c r="D5657" s="4">
        <v>19662.609375</v>
      </c>
      <c r="E5657" s="4">
        <v>19830.519531</v>
      </c>
      <c r="F5657" s="4">
        <v>19830.519531</v>
      </c>
      <c r="G5657" s="3">
        <v>1947792800</v>
      </c>
    </row>
    <row x14ac:dyDescent="0.25" r="5658" customHeight="1" ht="18.75">
      <c r="A5658" s="5">
        <v>44790</v>
      </c>
      <c r="B5658" s="4">
        <v>19995.769531</v>
      </c>
      <c r="C5658" s="4">
        <v>20069.849609</v>
      </c>
      <c r="D5658" s="4">
        <v>19800.580078</v>
      </c>
      <c r="E5658" s="4">
        <v>19922.449219</v>
      </c>
      <c r="F5658" s="4">
        <v>19922.449219</v>
      </c>
      <c r="G5658" s="3">
        <v>1411797700</v>
      </c>
    </row>
    <row x14ac:dyDescent="0.25" r="5659" customHeight="1" ht="18.75">
      <c r="A5659" s="5">
        <v>44791</v>
      </c>
      <c r="B5659" s="4">
        <v>19991.939453</v>
      </c>
      <c r="C5659" s="4">
        <v>19991.939453</v>
      </c>
      <c r="D5659" s="4">
        <v>19675.460938</v>
      </c>
      <c r="E5659" s="4">
        <v>19763.910156</v>
      </c>
      <c r="F5659" s="4">
        <v>19763.910156</v>
      </c>
      <c r="G5659" s="3">
        <v>1586624700</v>
      </c>
    </row>
    <row x14ac:dyDescent="0.25" r="5660" customHeight="1" ht="18.75">
      <c r="A5660" s="5">
        <v>44792</v>
      </c>
      <c r="B5660" s="4">
        <v>19656.800781</v>
      </c>
      <c r="C5660" s="4">
        <v>19898.179688</v>
      </c>
      <c r="D5660" s="4">
        <v>19656.800781</v>
      </c>
      <c r="E5660" s="4">
        <v>19773.029297</v>
      </c>
      <c r="F5660" s="4">
        <v>19773.029297</v>
      </c>
      <c r="G5660" s="3">
        <v>1399802300</v>
      </c>
    </row>
    <row x14ac:dyDescent="0.25" r="5661" customHeight="1" ht="18.75">
      <c r="A5661" s="5">
        <v>44795</v>
      </c>
      <c r="B5661" s="4">
        <v>19572.419922</v>
      </c>
      <c r="C5661" s="4">
        <v>19825.929688</v>
      </c>
      <c r="D5661" s="4">
        <v>19564.189453</v>
      </c>
      <c r="E5661" s="4">
        <v>19656.980469</v>
      </c>
      <c r="F5661" s="4">
        <v>19656.980469</v>
      </c>
      <c r="G5661" s="3">
        <v>1596111900</v>
      </c>
    </row>
    <row x14ac:dyDescent="0.25" r="5662" customHeight="1" ht="18.75">
      <c r="A5662" s="5">
        <v>44796</v>
      </c>
      <c r="B5662" s="4">
        <v>19644.230469</v>
      </c>
      <c r="C5662" s="4">
        <v>19701.550781</v>
      </c>
      <c r="D5662" s="4">
        <v>19377.089844</v>
      </c>
      <c r="E5662" s="4">
        <v>19503.25</v>
      </c>
      <c r="F5662" s="4">
        <v>19503.25</v>
      </c>
      <c r="G5662" s="3">
        <v>1847479400</v>
      </c>
    </row>
    <row x14ac:dyDescent="0.25" r="5663" customHeight="1" ht="18.75">
      <c r="A5663" s="5">
        <v>44797</v>
      </c>
      <c r="B5663" s="4">
        <v>19542.240234</v>
      </c>
      <c r="C5663" s="4">
        <v>19542.240234</v>
      </c>
      <c r="D5663" s="4">
        <v>19189.539063</v>
      </c>
      <c r="E5663" s="4">
        <v>19268.740234</v>
      </c>
      <c r="F5663" s="4">
        <v>19268.740234</v>
      </c>
      <c r="G5663" s="3">
        <v>1997568500</v>
      </c>
    </row>
    <row x14ac:dyDescent="0.25" r="5664" customHeight="1" ht="18.75">
      <c r="A5664" s="5">
        <v>44798</v>
      </c>
      <c r="B5664" s="4">
        <v>19418.460938</v>
      </c>
      <c r="C5664" s="4">
        <v>19990.310547</v>
      </c>
      <c r="D5664" s="4">
        <v>19418.460938</v>
      </c>
      <c r="E5664" s="4">
        <v>19968.380859</v>
      </c>
      <c r="F5664" s="4">
        <v>19968.380859</v>
      </c>
      <c r="G5664" s="3">
        <v>1684299400</v>
      </c>
    </row>
    <row x14ac:dyDescent="0.25" r="5665" customHeight="1" ht="18.75">
      <c r="A5665" s="5">
        <v>44799</v>
      </c>
      <c r="B5665" s="4">
        <v>20138.689453</v>
      </c>
      <c r="C5665" s="4">
        <v>20185.150391</v>
      </c>
      <c r="D5665" s="4">
        <v>20050.970703</v>
      </c>
      <c r="E5665" s="4">
        <v>20170.039063</v>
      </c>
      <c r="F5665" s="4">
        <v>20170.039063</v>
      </c>
      <c r="G5665" s="3">
        <v>1868937800</v>
      </c>
    </row>
    <row x14ac:dyDescent="0.25" r="5666" customHeight="1" ht="18.75">
      <c r="A5666" s="5">
        <v>44802</v>
      </c>
      <c r="B5666" s="4">
        <v>19960.289063</v>
      </c>
      <c r="C5666" s="4">
        <v>20073.939453</v>
      </c>
      <c r="D5666" s="4">
        <v>19889.669922</v>
      </c>
      <c r="E5666" s="4">
        <v>20023.220703</v>
      </c>
      <c r="F5666" s="4">
        <v>20023.220703</v>
      </c>
      <c r="G5666" s="3">
        <v>1595204700</v>
      </c>
    </row>
    <row x14ac:dyDescent="0.25" r="5667" customHeight="1" ht="18.75">
      <c r="A5667" s="5">
        <v>44803</v>
      </c>
      <c r="B5667" s="4">
        <v>20062.730469</v>
      </c>
      <c r="C5667" s="4">
        <v>20062.730469</v>
      </c>
      <c r="D5667" s="4">
        <v>19645.570313</v>
      </c>
      <c r="E5667" s="4">
        <v>19949.029297</v>
      </c>
      <c r="F5667" s="4">
        <v>19949.029297</v>
      </c>
      <c r="G5667" s="3">
        <v>1658925400</v>
      </c>
    </row>
    <row x14ac:dyDescent="0.25" r="5668" customHeight="1" ht="18.75">
      <c r="A5668" s="5">
        <v>44804</v>
      </c>
      <c r="B5668" s="4">
        <v>19589.849609</v>
      </c>
      <c r="C5668" s="4">
        <v>20173.019531</v>
      </c>
      <c r="D5668" s="4">
        <v>19564.839844</v>
      </c>
      <c r="E5668" s="4">
        <v>19954.390625</v>
      </c>
      <c r="F5668" s="4">
        <v>19954.390625</v>
      </c>
      <c r="G5668" s="3">
        <v>2783305100</v>
      </c>
    </row>
    <row x14ac:dyDescent="0.25" r="5669" customHeight="1" ht="18.75">
      <c r="A5669" s="5">
        <v>44805</v>
      </c>
      <c r="B5669" s="4">
        <v>19761.720703</v>
      </c>
      <c r="C5669" s="4">
        <v>19839.509766</v>
      </c>
      <c r="D5669" s="4">
        <v>19532.859375</v>
      </c>
      <c r="E5669" s="4">
        <v>19597.310547</v>
      </c>
      <c r="F5669" s="4">
        <v>19597.310547</v>
      </c>
      <c r="G5669" s="3">
        <v>2000258900</v>
      </c>
    </row>
    <row x14ac:dyDescent="0.25" r="5670" customHeight="1" ht="18.75">
      <c r="A5670" s="5">
        <v>44806</v>
      </c>
      <c r="B5670" s="4">
        <v>19572.470703</v>
      </c>
      <c r="C5670" s="4">
        <v>19630.800781</v>
      </c>
      <c r="D5670" s="4">
        <v>19342.490234</v>
      </c>
      <c r="E5670" s="4">
        <v>19452.089844</v>
      </c>
      <c r="F5670" s="4">
        <v>19452.089844</v>
      </c>
      <c r="G5670" s="3">
        <v>2095560800</v>
      </c>
    </row>
    <row x14ac:dyDescent="0.25" r="5671" customHeight="1" ht="18.75">
      <c r="A5671" s="5">
        <v>44809</v>
      </c>
      <c r="B5671" s="4">
        <v>19299.089844</v>
      </c>
      <c r="C5671" s="4">
        <v>19299.089844</v>
      </c>
      <c r="D5671" s="4">
        <v>19064.789063</v>
      </c>
      <c r="E5671" s="4">
        <v>19225.699219</v>
      </c>
      <c r="F5671" s="4">
        <v>19225.699219</v>
      </c>
      <c r="G5671" s="3">
        <v>2181084500</v>
      </c>
    </row>
    <row x14ac:dyDescent="0.25" r="5672" customHeight="1" ht="18.75">
      <c r="A5672" s="5">
        <v>44810</v>
      </c>
      <c r="B5672" s="4">
        <v>19261.699219</v>
      </c>
      <c r="C5672" s="4">
        <v>19358.019531</v>
      </c>
      <c r="D5672" s="4">
        <v>19107.599609</v>
      </c>
      <c r="E5672" s="4">
        <v>19202.730469</v>
      </c>
      <c r="F5672" s="4">
        <v>19202.730469</v>
      </c>
      <c r="G5672" s="3">
        <v>1716319000</v>
      </c>
    </row>
    <row x14ac:dyDescent="0.25" r="5673" customHeight="1" ht="18.75">
      <c r="A5673" s="5">
        <v>44811</v>
      </c>
      <c r="B5673" s="4">
        <v>18915.869141</v>
      </c>
      <c r="C5673" s="4">
        <v>19068.900391</v>
      </c>
      <c r="D5673" s="4">
        <v>18818.779297</v>
      </c>
      <c r="E5673" s="4">
        <v>19044.300781</v>
      </c>
      <c r="F5673" s="4">
        <v>19044.300781</v>
      </c>
      <c r="G5673" s="3">
        <v>1839592500</v>
      </c>
    </row>
    <row x14ac:dyDescent="0.25" r="5674" customHeight="1" ht="18.75">
      <c r="A5674" s="5">
        <v>44812</v>
      </c>
      <c r="B5674" s="4">
        <v>19043.839844</v>
      </c>
      <c r="C5674" s="4">
        <v>19075.740234</v>
      </c>
      <c r="D5674" s="4">
        <v>18803.759766</v>
      </c>
      <c r="E5674" s="4">
        <v>18854.619141</v>
      </c>
      <c r="F5674" s="4">
        <v>18854.619141</v>
      </c>
      <c r="G5674" s="3">
        <v>1718131700</v>
      </c>
    </row>
    <row x14ac:dyDescent="0.25" r="5675" customHeight="1" ht="18.75">
      <c r="A5675" s="5">
        <v>44813</v>
      </c>
      <c r="B5675" s="4">
        <v>18893.650391</v>
      </c>
      <c r="C5675" s="4">
        <v>19417.560547</v>
      </c>
      <c r="D5675" s="4">
        <v>18893.650391</v>
      </c>
      <c r="E5675" s="4">
        <v>19362.25</v>
      </c>
      <c r="F5675" s="4">
        <v>19362.25</v>
      </c>
      <c r="G5675" s="3">
        <v>1994834000</v>
      </c>
    </row>
    <row x14ac:dyDescent="0.25" r="5676" customHeight="1" ht="18.75">
      <c r="A5676" s="5">
        <v>44817</v>
      </c>
      <c r="B5676" s="4">
        <v>19404.640625</v>
      </c>
      <c r="C5676" s="4">
        <v>19492.060547</v>
      </c>
      <c r="D5676" s="4">
        <v>19296.25</v>
      </c>
      <c r="E5676" s="4">
        <v>19326.859375</v>
      </c>
      <c r="F5676" s="4">
        <v>19326.859375</v>
      </c>
      <c r="G5676" s="3">
        <v>1787223000</v>
      </c>
    </row>
    <row x14ac:dyDescent="0.25" r="5677" customHeight="1" ht="18.75">
      <c r="A5677" s="5">
        <v>44818</v>
      </c>
      <c r="B5677" s="4">
        <v>18933.300781</v>
      </c>
      <c r="C5677" s="4">
        <v>18989.220703</v>
      </c>
      <c r="D5677" s="4">
        <v>18797.789063</v>
      </c>
      <c r="E5677" s="4">
        <v>18847.099609</v>
      </c>
      <c r="F5677" s="4">
        <v>18847.099609</v>
      </c>
      <c r="G5677" s="3">
        <v>1731976600</v>
      </c>
    </row>
    <row x14ac:dyDescent="0.25" r="5678" customHeight="1" ht="18.75">
      <c r="A5678" s="5">
        <v>44819</v>
      </c>
      <c r="B5678" s="4">
        <v>18833.900391</v>
      </c>
      <c r="C5678" s="4">
        <v>19013.029297</v>
      </c>
      <c r="D5678" s="4">
        <v>18833.900391</v>
      </c>
      <c r="E5678" s="4">
        <v>18930.380859</v>
      </c>
      <c r="F5678" s="4">
        <v>18930.380859</v>
      </c>
      <c r="G5678" s="3">
        <v>1797327700</v>
      </c>
    </row>
    <row x14ac:dyDescent="0.25" r="5679" customHeight="1" ht="18.75">
      <c r="A5679" s="5">
        <v>44820</v>
      </c>
      <c r="B5679" s="4">
        <v>18732.439453</v>
      </c>
      <c r="C5679" s="4">
        <v>18905.279297</v>
      </c>
      <c r="D5679" s="4">
        <v>18678.220703</v>
      </c>
      <c r="E5679" s="4">
        <v>18761.689453</v>
      </c>
      <c r="F5679" s="4">
        <v>18761.689453</v>
      </c>
      <c r="G5679" s="3">
        <v>2793919500</v>
      </c>
    </row>
    <row x14ac:dyDescent="0.25" r="5680" customHeight="1" ht="18.75">
      <c r="A5680" s="5">
        <v>44823</v>
      </c>
      <c r="B5680" s="4">
        <v>18695.349609</v>
      </c>
      <c r="C5680" s="4">
        <v>18697.089844</v>
      </c>
      <c r="D5680" s="4">
        <v>18494.539063</v>
      </c>
      <c r="E5680" s="4">
        <v>18565.970703</v>
      </c>
      <c r="F5680" s="4">
        <v>18565.970703</v>
      </c>
      <c r="G5680" s="3">
        <v>1745749500</v>
      </c>
    </row>
    <row x14ac:dyDescent="0.25" r="5681" customHeight="1" ht="18.75">
      <c r="A5681" s="5">
        <v>44824</v>
      </c>
      <c r="B5681" s="4">
        <v>18700.679688</v>
      </c>
      <c r="C5681" s="4">
        <v>18861.470703</v>
      </c>
      <c r="D5681" s="4">
        <v>18685.460938</v>
      </c>
      <c r="E5681" s="4">
        <v>18781.419922</v>
      </c>
      <c r="F5681" s="4">
        <v>18781.419922</v>
      </c>
      <c r="G5681" s="3">
        <v>1478169400</v>
      </c>
    </row>
    <row x14ac:dyDescent="0.25" r="5682" customHeight="1" ht="18.75">
      <c r="A5682" s="5">
        <v>44825</v>
      </c>
      <c r="B5682" s="4">
        <v>18638.849609</v>
      </c>
      <c r="C5682" s="4">
        <v>18638.849609</v>
      </c>
      <c r="D5682" s="4">
        <v>18434.650391</v>
      </c>
      <c r="E5682" s="4">
        <v>18444.619141</v>
      </c>
      <c r="F5682" s="4">
        <v>18444.619141</v>
      </c>
      <c r="G5682" s="3">
        <v>1629375400</v>
      </c>
    </row>
    <row x14ac:dyDescent="0.25" r="5683" customHeight="1" ht="18.75">
      <c r="A5683" s="5">
        <v>44826</v>
      </c>
      <c r="B5683" s="4">
        <v>18080.929688</v>
      </c>
      <c r="C5683" s="4">
        <v>18195.089844</v>
      </c>
      <c r="D5683" s="4">
        <v>17965.330078</v>
      </c>
      <c r="E5683" s="4">
        <v>18147.949219</v>
      </c>
      <c r="F5683" s="4">
        <v>18147.949219</v>
      </c>
      <c r="G5683" s="3">
        <v>1729134100</v>
      </c>
    </row>
    <row x14ac:dyDescent="0.25" r="5684" customHeight="1" ht="18.75">
      <c r="A5684" s="5">
        <v>44827</v>
      </c>
      <c r="B5684" s="4">
        <v>18055.589844</v>
      </c>
      <c r="C5684" s="4">
        <v>18165.949219</v>
      </c>
      <c r="D5684" s="4">
        <v>17926.289063</v>
      </c>
      <c r="E5684" s="4">
        <v>17933.269531</v>
      </c>
      <c r="F5684" s="4">
        <v>17933.269531</v>
      </c>
      <c r="G5684" s="3">
        <v>1776795400</v>
      </c>
    </row>
    <row x14ac:dyDescent="0.25" r="5685" customHeight="1" ht="18.75">
      <c r="A5685" s="5">
        <v>44830</v>
      </c>
      <c r="B5685" s="4">
        <v>17781.869141</v>
      </c>
      <c r="C5685" s="4">
        <v>18077.640625</v>
      </c>
      <c r="D5685" s="4">
        <v>17727.400391</v>
      </c>
      <c r="E5685" s="4">
        <v>17855.140625</v>
      </c>
      <c r="F5685" s="4">
        <v>17855.140625</v>
      </c>
      <c r="G5685" s="3">
        <v>2557096600</v>
      </c>
    </row>
    <row x14ac:dyDescent="0.25" r="5686" customHeight="1" ht="18.75">
      <c r="A5686" s="5">
        <v>44831</v>
      </c>
      <c r="B5686" s="4">
        <v>17838.650391</v>
      </c>
      <c r="C5686" s="4">
        <v>17904.210938</v>
      </c>
      <c r="D5686" s="4">
        <v>17648.419922</v>
      </c>
      <c r="E5686" s="4">
        <v>17860.310547</v>
      </c>
      <c r="F5686" s="4">
        <v>17860.310547</v>
      </c>
      <c r="G5686" s="3">
        <v>1900500000</v>
      </c>
    </row>
    <row x14ac:dyDescent="0.25" r="5687" customHeight="1" ht="18.75">
      <c r="A5687" s="5">
        <v>44832</v>
      </c>
      <c r="B5687" s="4">
        <v>17703.390625</v>
      </c>
      <c r="C5687" s="4">
        <v>17703.390625</v>
      </c>
      <c r="D5687" s="4">
        <v>17184.539063</v>
      </c>
      <c r="E5687" s="4">
        <v>17250.880859</v>
      </c>
      <c r="F5687" s="4">
        <v>17250.880859</v>
      </c>
      <c r="G5687" s="3">
        <v>2948457300</v>
      </c>
    </row>
    <row x14ac:dyDescent="0.25" r="5688" customHeight="1" ht="18.75">
      <c r="A5688" s="5">
        <v>44833</v>
      </c>
      <c r="B5688" s="4">
        <v>17570.169922</v>
      </c>
      <c r="C5688" s="4">
        <v>17629.669922</v>
      </c>
      <c r="D5688" s="4">
        <v>17046.830078</v>
      </c>
      <c r="E5688" s="4">
        <v>17165.869141</v>
      </c>
      <c r="F5688" s="4">
        <v>17165.869141</v>
      </c>
      <c r="G5688" s="3">
        <v>2534665600</v>
      </c>
    </row>
    <row x14ac:dyDescent="0.25" r="5689" customHeight="1" ht="18.75">
      <c r="A5689" s="5">
        <v>44834</v>
      </c>
      <c r="B5689" s="4">
        <v>17165.929688</v>
      </c>
      <c r="C5689" s="4">
        <v>17344.810547</v>
      </c>
      <c r="D5689" s="4">
        <v>17016.279297</v>
      </c>
      <c r="E5689" s="4">
        <v>17222.830078</v>
      </c>
      <c r="F5689" s="4">
        <v>17222.830078</v>
      </c>
      <c r="G5689" s="3">
        <v>2113942500</v>
      </c>
    </row>
    <row x14ac:dyDescent="0.25" r="5690" customHeight="1" ht="18.75">
      <c r="A5690" s="5">
        <v>44837</v>
      </c>
      <c r="B5690" s="4">
        <v>17050.25</v>
      </c>
      <c r="C5690" s="4">
        <v>17252.109375</v>
      </c>
      <c r="D5690" s="4">
        <v>16906.960938</v>
      </c>
      <c r="E5690" s="4">
        <v>17079.509766</v>
      </c>
      <c r="F5690" s="4">
        <v>17079.509766</v>
      </c>
      <c r="G5690" s="3">
        <v>1361001600</v>
      </c>
    </row>
    <row x14ac:dyDescent="0.25" r="5691" customHeight="1" ht="18.75">
      <c r="A5691" s="5">
        <v>44839</v>
      </c>
      <c r="B5691" s="4">
        <v>17811.970703</v>
      </c>
      <c r="C5691" s="4">
        <v>18164.199219</v>
      </c>
      <c r="D5691" s="4">
        <v>17682.849609</v>
      </c>
      <c r="E5691" s="4">
        <v>18087.970703</v>
      </c>
      <c r="F5691" s="4">
        <v>18087.970703</v>
      </c>
      <c r="G5691" s="3">
        <v>2256107700</v>
      </c>
    </row>
    <row x14ac:dyDescent="0.25" r="5692" customHeight="1" ht="18.75">
      <c r="A5692" s="5">
        <v>44840</v>
      </c>
      <c r="B5692" s="4">
        <v>18100.480469</v>
      </c>
      <c r="C5692" s="4">
        <v>18143.849609</v>
      </c>
      <c r="D5692" s="4">
        <v>17958.140625</v>
      </c>
      <c r="E5692" s="4">
        <v>18012.150391</v>
      </c>
      <c r="F5692" s="4">
        <v>18012.150391</v>
      </c>
      <c r="G5692" s="3">
        <v>1082368000</v>
      </c>
    </row>
    <row x14ac:dyDescent="0.25" r="5693" customHeight="1" ht="18.75">
      <c r="A5693" s="5">
        <v>44841</v>
      </c>
      <c r="B5693" s="4">
        <v>17851.619141</v>
      </c>
      <c r="C5693" s="4">
        <v>17881.869141</v>
      </c>
      <c r="D5693" s="4">
        <v>17717.730469</v>
      </c>
      <c r="E5693" s="4">
        <v>17740.050781</v>
      </c>
      <c r="F5693" s="4">
        <v>17740.050781</v>
      </c>
      <c r="G5693" s="3">
        <v>1129251000</v>
      </c>
    </row>
    <row x14ac:dyDescent="0.25" r="5694" customHeight="1" ht="18.75">
      <c r="A5694" s="5">
        <v>44844</v>
      </c>
      <c r="B5694" s="4">
        <v>17449.359375</v>
      </c>
      <c r="C5694" s="4">
        <v>17449.359375</v>
      </c>
      <c r="D5694" s="4">
        <v>17174.609375</v>
      </c>
      <c r="E5694" s="4">
        <v>17216.660156</v>
      </c>
      <c r="F5694" s="4">
        <v>17216.660156</v>
      </c>
      <c r="G5694" s="3">
        <v>1771824300</v>
      </c>
    </row>
    <row x14ac:dyDescent="0.25" r="5695" customHeight="1" ht="18.75">
      <c r="A5695" s="5">
        <v>44845</v>
      </c>
      <c r="B5695" s="4">
        <v>17194.730469</v>
      </c>
      <c r="C5695" s="4">
        <v>17206.509766</v>
      </c>
      <c r="D5695" s="4">
        <v>16789.970703</v>
      </c>
      <c r="E5695" s="4">
        <v>16832.359375</v>
      </c>
      <c r="F5695" s="4">
        <v>16832.359375</v>
      </c>
      <c r="G5695" s="3">
        <v>1797693500</v>
      </c>
    </row>
    <row x14ac:dyDescent="0.25" r="5696" customHeight="1" ht="18.75">
      <c r="A5696" s="5">
        <v>44846</v>
      </c>
      <c r="B5696" s="4">
        <v>16758.269531</v>
      </c>
      <c r="C5696" s="4">
        <v>17040.699219</v>
      </c>
      <c r="D5696" s="4">
        <v>16438.599609</v>
      </c>
      <c r="E5696" s="4">
        <v>16701.029297</v>
      </c>
      <c r="F5696" s="4">
        <v>16701.029297</v>
      </c>
      <c r="G5696" s="3">
        <v>2407431400</v>
      </c>
    </row>
    <row x14ac:dyDescent="0.25" r="5697" customHeight="1" ht="18.75">
      <c r="A5697" s="5">
        <v>44847</v>
      </c>
      <c r="B5697" s="4">
        <v>16700.650391</v>
      </c>
      <c r="C5697" s="4">
        <v>16736.589844</v>
      </c>
      <c r="D5697" s="4">
        <v>16389.109375</v>
      </c>
      <c r="E5697" s="4">
        <v>16389.109375</v>
      </c>
      <c r="F5697" s="4">
        <v>16389.109375</v>
      </c>
      <c r="G5697" s="3">
        <v>2241934000</v>
      </c>
    </row>
    <row x14ac:dyDescent="0.25" r="5698" customHeight="1" ht="18.75">
      <c r="A5698" s="5">
        <v>44848</v>
      </c>
      <c r="B5698" s="4">
        <v>16671.679688</v>
      </c>
      <c r="C5698" s="4">
        <v>17028.679688</v>
      </c>
      <c r="D5698" s="4">
        <v>16535.369141</v>
      </c>
      <c r="E5698" s="4">
        <v>16587.689453</v>
      </c>
      <c r="F5698" s="4">
        <v>16587.689453</v>
      </c>
      <c r="G5698" s="3">
        <v>2322665100</v>
      </c>
    </row>
    <row x14ac:dyDescent="0.25" r="5699" customHeight="1" ht="18.75">
      <c r="A5699" s="5">
        <v>44851</v>
      </c>
      <c r="B5699" s="4">
        <v>16479.740234</v>
      </c>
      <c r="C5699" s="4">
        <v>16754.519531</v>
      </c>
      <c r="D5699" s="4">
        <v>16308.950195</v>
      </c>
      <c r="E5699" s="4">
        <v>16612.900391</v>
      </c>
      <c r="F5699" s="4">
        <v>16612.900391</v>
      </c>
      <c r="G5699" s="3">
        <v>2061247900</v>
      </c>
    </row>
    <row x14ac:dyDescent="0.25" r="5700" customHeight="1" ht="18.75">
      <c r="A5700" s="5">
        <v>44852</v>
      </c>
      <c r="B5700" s="4">
        <v>16860.199219</v>
      </c>
      <c r="C5700" s="4">
        <v>16914.580078</v>
      </c>
      <c r="D5700" s="4">
        <v>16558.410156</v>
      </c>
      <c r="E5700" s="4">
        <v>16914.580078</v>
      </c>
      <c r="F5700" s="4">
        <v>16914.580078</v>
      </c>
      <c r="G5700" s="3">
        <v>1971282000</v>
      </c>
    </row>
    <row x14ac:dyDescent="0.25" r="5701" customHeight="1" ht="18.75">
      <c r="A5701" s="5">
        <v>44853</v>
      </c>
      <c r="B5701" s="4">
        <v>16805.910156</v>
      </c>
      <c r="C5701" s="4">
        <v>16923.119141</v>
      </c>
      <c r="D5701" s="4">
        <v>16508.369141</v>
      </c>
      <c r="E5701" s="4">
        <v>16511.279297</v>
      </c>
      <c r="F5701" s="4">
        <v>16511.279297</v>
      </c>
      <c r="G5701" s="3">
        <v>1713974900</v>
      </c>
    </row>
    <row x14ac:dyDescent="0.25" r="5702" customHeight="1" ht="18.75">
      <c r="A5702" s="5">
        <v>44854</v>
      </c>
      <c r="B5702" s="4">
        <v>16230.790039</v>
      </c>
      <c r="C5702" s="4">
        <v>16452.970703</v>
      </c>
      <c r="D5702" s="4">
        <v>16010.719727</v>
      </c>
      <c r="E5702" s="4">
        <v>16280.219727</v>
      </c>
      <c r="F5702" s="4">
        <v>16280.219727</v>
      </c>
      <c r="G5702" s="3">
        <v>2295268600</v>
      </c>
    </row>
    <row x14ac:dyDescent="0.25" r="5703" customHeight="1" ht="18.75">
      <c r="A5703" s="5">
        <v>44855</v>
      </c>
      <c r="B5703" s="4">
        <v>16331.110352</v>
      </c>
      <c r="C5703" s="4">
        <v>16359.040039</v>
      </c>
      <c r="D5703" s="4">
        <v>16137.179688</v>
      </c>
      <c r="E5703" s="4">
        <v>16211.120117</v>
      </c>
      <c r="F5703" s="4">
        <v>16211.120117</v>
      </c>
      <c r="G5703" s="3">
        <v>2052413100</v>
      </c>
    </row>
    <row x14ac:dyDescent="0.25" r="5704" customHeight="1" ht="18.75">
      <c r="A5704" s="5">
        <v>44858</v>
      </c>
      <c r="B5704" s="4">
        <v>15894.75</v>
      </c>
      <c r="C5704" s="4">
        <v>15993.879883</v>
      </c>
      <c r="D5704" s="4">
        <v>15082.839844</v>
      </c>
      <c r="E5704" s="4">
        <v>15180.69043</v>
      </c>
      <c r="F5704" s="4">
        <v>15180.69043</v>
      </c>
      <c r="G5704" s="3">
        <v>3597357500</v>
      </c>
    </row>
    <row x14ac:dyDescent="0.25" r="5705" customHeight="1" ht="18.75">
      <c r="A5705" s="5">
        <v>44859</v>
      </c>
      <c r="B5705" s="4">
        <v>15242.099609</v>
      </c>
      <c r="C5705" s="4">
        <v>15435.370117</v>
      </c>
      <c r="D5705" s="4">
        <v>14947.389648</v>
      </c>
      <c r="E5705" s="4">
        <v>15165.589844</v>
      </c>
      <c r="F5705" s="4">
        <v>15165.589844</v>
      </c>
      <c r="G5705" s="3">
        <v>3275325600</v>
      </c>
    </row>
    <row x14ac:dyDescent="0.25" r="5706" customHeight="1" ht="18.75">
      <c r="A5706" s="5">
        <v>44860</v>
      </c>
      <c r="B5706" s="4">
        <v>15096.320313</v>
      </c>
      <c r="C5706" s="4">
        <v>15584.05957</v>
      </c>
      <c r="D5706" s="4">
        <v>15041.400391</v>
      </c>
      <c r="E5706" s="4">
        <v>15317.669922</v>
      </c>
      <c r="F5706" s="4">
        <v>15317.669922</v>
      </c>
      <c r="G5706" s="3">
        <v>2718640800</v>
      </c>
    </row>
    <row x14ac:dyDescent="0.25" r="5707" customHeight="1" ht="18.75">
      <c r="A5707" s="5">
        <v>44861</v>
      </c>
      <c r="B5707" s="4">
        <v>15721.269531</v>
      </c>
      <c r="C5707" s="4">
        <v>15833.280273</v>
      </c>
      <c r="D5707" s="4">
        <v>15410.969727</v>
      </c>
      <c r="E5707" s="4">
        <v>15427.94043</v>
      </c>
      <c r="F5707" s="4">
        <v>15427.94043</v>
      </c>
      <c r="G5707" s="3">
        <v>2526173200</v>
      </c>
    </row>
    <row x14ac:dyDescent="0.25" r="5708" customHeight="1" ht="18.75">
      <c r="A5708" s="5">
        <v>44862</v>
      </c>
      <c r="B5708" s="4">
        <v>15424.94043</v>
      </c>
      <c r="C5708" s="4">
        <v>15441.990234</v>
      </c>
      <c r="D5708" s="4">
        <v>14770.089844</v>
      </c>
      <c r="E5708" s="4">
        <v>14863.05957</v>
      </c>
      <c r="F5708" s="4">
        <v>14863.05957</v>
      </c>
      <c r="G5708" s="3">
        <v>3051258500</v>
      </c>
    </row>
    <row x14ac:dyDescent="0.25" r="5709" customHeight="1" ht="18.75">
      <c r="A5709" s="5">
        <v>44865</v>
      </c>
      <c r="B5709" s="4">
        <v>14830.69043</v>
      </c>
      <c r="C5709" s="4">
        <v>15113.150391</v>
      </c>
      <c r="D5709" s="4">
        <v>14597.30957</v>
      </c>
      <c r="E5709" s="4">
        <v>14687.019531</v>
      </c>
      <c r="F5709" s="4">
        <v>14687.019531</v>
      </c>
      <c r="G5709" s="3">
        <v>4183641700</v>
      </c>
    </row>
    <row x14ac:dyDescent="0.25" r="5710" customHeight="1" ht="18.75">
      <c r="A5710" s="5">
        <v>44866</v>
      </c>
      <c r="B5710" s="4">
        <v>14859.919922</v>
      </c>
      <c r="C5710" s="4">
        <v>15632.849609</v>
      </c>
      <c r="D5710" s="4">
        <v>14859.919922</v>
      </c>
      <c r="E5710" s="4">
        <v>15455.269531</v>
      </c>
      <c r="F5710" s="4">
        <v>15455.269531</v>
      </c>
      <c r="G5710" s="3">
        <v>3787359000</v>
      </c>
    </row>
    <row x14ac:dyDescent="0.25" r="5711" customHeight="1" ht="18.75">
      <c r="A5711" s="5">
        <v>44867</v>
      </c>
      <c r="B5711" s="4">
        <v>15389.549805</v>
      </c>
      <c r="C5711" s="4">
        <v>15867.240234</v>
      </c>
      <c r="D5711" s="4">
        <v>15276.759766</v>
      </c>
      <c r="E5711" s="4">
        <v>15827.169922</v>
      </c>
      <c r="F5711" s="4">
        <v>15827.169922</v>
      </c>
      <c r="G5711" s="3">
        <v>2774638200</v>
      </c>
    </row>
    <row x14ac:dyDescent="0.25" r="5712" customHeight="1" ht="18.75">
      <c r="A5712" s="5">
        <v>44868</v>
      </c>
      <c r="B5712" s="4">
        <v>15477.740234</v>
      </c>
      <c r="C5712" s="4">
        <v>15623.179688</v>
      </c>
      <c r="D5712" s="4">
        <v>15301.669922</v>
      </c>
      <c r="E5712" s="4">
        <v>15339.490234</v>
      </c>
      <c r="F5712" s="4">
        <v>15339.490234</v>
      </c>
      <c r="G5712" s="3">
        <v>2544805200</v>
      </c>
    </row>
    <row x14ac:dyDescent="0.25" r="5713" customHeight="1" ht="18.75">
      <c r="A5713" s="5">
        <v>44869</v>
      </c>
      <c r="B5713" s="4">
        <v>15442.759766</v>
      </c>
      <c r="C5713" s="4">
        <v>16513.160156</v>
      </c>
      <c r="D5713" s="4">
        <v>15442.759766</v>
      </c>
      <c r="E5713" s="4">
        <v>16161.139648</v>
      </c>
      <c r="F5713" s="4">
        <v>16161.139648</v>
      </c>
      <c r="G5713" s="3">
        <v>3951121100</v>
      </c>
    </row>
    <row x14ac:dyDescent="0.25" r="5714" customHeight="1" ht="18.75">
      <c r="A5714" s="5">
        <v>44872</v>
      </c>
      <c r="B5714" s="4">
        <v>16031.790039</v>
      </c>
      <c r="C5714" s="4">
        <v>16821.890625</v>
      </c>
      <c r="D5714" s="4">
        <v>15980.849609</v>
      </c>
      <c r="E5714" s="4">
        <v>16595.910156</v>
      </c>
      <c r="F5714" s="4">
        <v>16595.910156</v>
      </c>
      <c r="G5714" s="3">
        <v>3227830100</v>
      </c>
    </row>
    <row x14ac:dyDescent="0.25" r="5715" customHeight="1" ht="18.75">
      <c r="A5715" s="5">
        <v>44873</v>
      </c>
      <c r="B5715" s="4">
        <v>16640.599609</v>
      </c>
      <c r="C5715" s="4">
        <v>16719.009766</v>
      </c>
      <c r="D5715" s="4">
        <v>16429.810547</v>
      </c>
      <c r="E5715" s="4">
        <v>16557.310547</v>
      </c>
      <c r="F5715" s="4">
        <v>16557.310547</v>
      </c>
      <c r="G5715" s="3">
        <v>2071208700</v>
      </c>
    </row>
    <row x14ac:dyDescent="0.25" r="5716" customHeight="1" ht="18.75">
      <c r="A5716" s="5">
        <v>44874</v>
      </c>
      <c r="B5716" s="4">
        <v>16552.800781</v>
      </c>
      <c r="C5716" s="4">
        <v>16730.199219</v>
      </c>
      <c r="D5716" s="4">
        <v>16213.030273</v>
      </c>
      <c r="E5716" s="4">
        <v>16358.519531</v>
      </c>
      <c r="F5716" s="4">
        <v>16358.519531</v>
      </c>
      <c r="G5716" s="3">
        <v>3270965100</v>
      </c>
    </row>
    <row x14ac:dyDescent="0.25" r="5717" customHeight="1" ht="18.75">
      <c r="A5717" s="5">
        <v>44875</v>
      </c>
      <c r="B5717" s="4">
        <v>16138.219727</v>
      </c>
      <c r="C5717" s="4">
        <v>16138.219727</v>
      </c>
      <c r="D5717" s="4">
        <v>15945.200195</v>
      </c>
      <c r="E5717" s="4">
        <v>16081.040039</v>
      </c>
      <c r="F5717" s="4">
        <v>16081.040039</v>
      </c>
      <c r="G5717" s="3">
        <v>2204747800</v>
      </c>
    </row>
    <row x14ac:dyDescent="0.25" r="5718" customHeight="1" ht="18.75">
      <c r="A5718" s="5">
        <v>44876</v>
      </c>
      <c r="B5718" s="4">
        <v>17120.050781</v>
      </c>
      <c r="C5718" s="4">
        <v>17368.039063</v>
      </c>
      <c r="D5718" s="3">
        <v>16829</v>
      </c>
      <c r="E5718" s="4">
        <v>17325.660156</v>
      </c>
      <c r="F5718" s="4">
        <v>17325.660156</v>
      </c>
      <c r="G5718" s="3">
        <v>5112566000</v>
      </c>
    </row>
    <row x14ac:dyDescent="0.25" r="5719" customHeight="1" ht="18.75">
      <c r="A5719" s="5">
        <v>44879</v>
      </c>
      <c r="B5719" s="4">
        <v>17999.259766</v>
      </c>
      <c r="C5719" s="4">
        <v>18011.640625</v>
      </c>
      <c r="D5719" s="4">
        <v>17518.880859</v>
      </c>
      <c r="E5719" s="4">
        <v>17619.710938</v>
      </c>
      <c r="F5719" s="4">
        <v>17619.710938</v>
      </c>
      <c r="G5719" s="3">
        <v>5547517900</v>
      </c>
    </row>
    <row x14ac:dyDescent="0.25" r="5720" customHeight="1" ht="18.75">
      <c r="A5720" s="5">
        <v>44880</v>
      </c>
      <c r="B5720" s="4">
        <v>17665.800781</v>
      </c>
      <c r="C5720" s="4">
        <v>18356.779297</v>
      </c>
      <c r="D5720" s="4">
        <v>17552.300781</v>
      </c>
      <c r="E5720" s="4">
        <v>18343.119141</v>
      </c>
      <c r="F5720" s="4">
        <v>18343.119141</v>
      </c>
      <c r="G5720" s="3">
        <v>4900022200</v>
      </c>
    </row>
    <row x14ac:dyDescent="0.25" r="5721" customHeight="1" ht="18.75">
      <c r="A5721" s="5">
        <v>44881</v>
      </c>
      <c r="B5721" s="4">
        <v>18169.210938</v>
      </c>
      <c r="C5721" s="4">
        <v>18414.089844</v>
      </c>
      <c r="D5721" s="4">
        <v>18031.869141</v>
      </c>
      <c r="E5721" s="4">
        <v>18256.480469</v>
      </c>
      <c r="F5721" s="4">
        <v>18256.480469</v>
      </c>
      <c r="G5721" s="3">
        <v>3918387100</v>
      </c>
    </row>
    <row x14ac:dyDescent="0.25" r="5722" customHeight="1" ht="18.75">
      <c r="A5722" s="5">
        <v>44882</v>
      </c>
      <c r="B5722" s="4">
        <v>18071.599609</v>
      </c>
      <c r="C5722" s="4">
        <v>18220.810547</v>
      </c>
      <c r="D5722" s="4">
        <v>17711.839844</v>
      </c>
      <c r="E5722" s="4">
        <v>18045.660156</v>
      </c>
      <c r="F5722" s="4">
        <v>18045.660156</v>
      </c>
      <c r="G5722" s="3">
        <v>2930448500</v>
      </c>
    </row>
    <row x14ac:dyDescent="0.25" r="5723" customHeight="1" ht="18.75">
      <c r="A5723" s="5">
        <v>44883</v>
      </c>
      <c r="B5723" s="4">
        <v>18316.359375</v>
      </c>
      <c r="C5723" s="4">
        <v>18378.060547</v>
      </c>
      <c r="D5723" s="4">
        <v>17910.189453</v>
      </c>
      <c r="E5723" s="4">
        <v>17992.539063</v>
      </c>
      <c r="F5723" s="4">
        <v>17992.539063</v>
      </c>
      <c r="G5723" s="3">
        <v>2792874200</v>
      </c>
    </row>
    <row x14ac:dyDescent="0.25" r="5724" customHeight="1" ht="18.75">
      <c r="A5724" s="5">
        <v>44886</v>
      </c>
      <c r="B5724" s="4">
        <v>17654.150391</v>
      </c>
      <c r="C5724" s="4">
        <v>17746.339844</v>
      </c>
      <c r="D5724" s="4">
        <v>17389.449219</v>
      </c>
      <c r="E5724" s="4">
        <v>17655.910156</v>
      </c>
      <c r="F5724" s="4">
        <v>17655.910156</v>
      </c>
      <c r="G5724" s="3">
        <v>2230983500</v>
      </c>
    </row>
    <row x14ac:dyDescent="0.25" r="5725" customHeight="1" ht="18.75">
      <c r="A5725" s="5">
        <v>44887</v>
      </c>
      <c r="B5725" s="4">
        <v>17625.189453</v>
      </c>
      <c r="C5725" s="4">
        <v>17751.929688</v>
      </c>
      <c r="D5725" s="4">
        <v>17287.599609</v>
      </c>
      <c r="E5725" s="4">
        <v>17424.410156</v>
      </c>
      <c r="F5725" s="4">
        <v>17424.410156</v>
      </c>
      <c r="G5725" s="3">
        <v>3024902000</v>
      </c>
    </row>
    <row x14ac:dyDescent="0.25" r="5726" customHeight="1" ht="18.75">
      <c r="A5726" s="5">
        <v>44888</v>
      </c>
      <c r="B5726" s="4">
        <v>17460.900391</v>
      </c>
      <c r="C5726" s="4">
        <v>17640.839844</v>
      </c>
      <c r="D5726" s="4">
        <v>17375.960938</v>
      </c>
      <c r="E5726" s="4">
        <v>17523.810547</v>
      </c>
      <c r="F5726" s="4">
        <v>17523.810547</v>
      </c>
      <c r="G5726" s="3">
        <v>2423764400</v>
      </c>
    </row>
    <row x14ac:dyDescent="0.25" r="5727" customHeight="1" ht="18.75">
      <c r="A5727" s="5">
        <v>44889</v>
      </c>
      <c r="B5727" s="4">
        <v>17684.529297</v>
      </c>
      <c r="C5727" s="4">
        <v>17759.240234</v>
      </c>
      <c r="D5727" s="4">
        <v>17517.119141</v>
      </c>
      <c r="E5727" s="4">
        <v>17660.900391</v>
      </c>
      <c r="F5727" s="4">
        <v>17660.900391</v>
      </c>
      <c r="G5727" s="3">
        <v>2910419300</v>
      </c>
    </row>
    <row x14ac:dyDescent="0.25" r="5728" customHeight="1" ht="18.75">
      <c r="A5728" s="5">
        <v>44890</v>
      </c>
      <c r="B5728" s="4">
        <v>17673.199219</v>
      </c>
      <c r="C5728" s="4">
        <v>17673.199219</v>
      </c>
      <c r="D5728" s="4">
        <v>17412.039063</v>
      </c>
      <c r="E5728" s="4">
        <v>17573.580078</v>
      </c>
      <c r="F5728" s="4">
        <v>17573.580078</v>
      </c>
      <c r="G5728" s="3">
        <v>3176711400</v>
      </c>
    </row>
    <row x14ac:dyDescent="0.25" r="5729" customHeight="1" ht="18.75">
      <c r="A5729" s="5">
        <v>44893</v>
      </c>
      <c r="B5729" s="4">
        <v>17000.230469</v>
      </c>
      <c r="C5729" s="4">
        <v>17364.210938</v>
      </c>
      <c r="D5729" s="4">
        <v>16833.679688</v>
      </c>
      <c r="E5729" s="4">
        <v>17297.939453</v>
      </c>
      <c r="F5729" s="4">
        <v>17297.939453</v>
      </c>
      <c r="G5729" s="3">
        <v>2799254000</v>
      </c>
    </row>
    <row x14ac:dyDescent="0.25" r="5730" customHeight="1" ht="18.75">
      <c r="A5730" s="5">
        <v>44894</v>
      </c>
      <c r="B5730" s="4">
        <v>17558.599609</v>
      </c>
      <c r="C5730" s="4">
        <v>18204.679688</v>
      </c>
      <c r="D5730" s="4">
        <v>17536.449219</v>
      </c>
      <c r="E5730" s="4">
        <v>18204.679688</v>
      </c>
      <c r="F5730" s="4">
        <v>18204.679688</v>
      </c>
      <c r="G5730" s="3">
        <v>4273394700</v>
      </c>
    </row>
    <row x14ac:dyDescent="0.25" r="5731" customHeight="1" ht="18.75">
      <c r="A5731" s="5">
        <v>44895</v>
      </c>
      <c r="B5731" s="4">
        <v>18141.560547</v>
      </c>
      <c r="C5731" s="4">
        <v>18645.349609</v>
      </c>
      <c r="D5731" s="4">
        <v>18052.320313</v>
      </c>
      <c r="E5731" s="4">
        <v>18597.230469</v>
      </c>
      <c r="F5731" s="4">
        <v>18597.230469</v>
      </c>
      <c r="G5731" s="3">
        <v>5359650800</v>
      </c>
    </row>
    <row x14ac:dyDescent="0.25" r="5732" customHeight="1" ht="18.75">
      <c r="A5732" s="5">
        <v>44896</v>
      </c>
      <c r="B5732" s="4">
        <v>19058.900391</v>
      </c>
      <c r="C5732" s="4">
        <v>19237.449219</v>
      </c>
      <c r="D5732" s="4">
        <v>18679.349609</v>
      </c>
      <c r="E5732" s="4">
        <v>18736.439453</v>
      </c>
      <c r="F5732" s="4">
        <v>18736.439453</v>
      </c>
      <c r="G5732" s="3">
        <v>4262000300</v>
      </c>
    </row>
    <row x14ac:dyDescent="0.25" r="5733" customHeight="1" ht="18.75">
      <c r="A5733" s="5">
        <v>44897</v>
      </c>
      <c r="B5733" s="4">
        <v>18785.279297</v>
      </c>
      <c r="C5733" s="4">
        <v>18841.220703</v>
      </c>
      <c r="D5733" s="4">
        <v>18530.820313</v>
      </c>
      <c r="E5733" s="4">
        <v>18675.349609</v>
      </c>
      <c r="F5733" s="4">
        <v>18675.349609</v>
      </c>
      <c r="G5733" s="3">
        <v>3757394000</v>
      </c>
    </row>
    <row x14ac:dyDescent="0.25" r="5734" customHeight="1" ht="18.75">
      <c r="A5734" s="5">
        <v>44900</v>
      </c>
      <c r="B5734" s="4">
        <v>19221.679688</v>
      </c>
      <c r="C5734" s="4">
        <v>19539.599609</v>
      </c>
      <c r="D5734" s="4">
        <v>19035.140625</v>
      </c>
      <c r="E5734" s="4">
        <v>19518.289063</v>
      </c>
      <c r="F5734" s="4">
        <v>19518.289063</v>
      </c>
      <c r="G5734" s="3">
        <v>4890142300</v>
      </c>
    </row>
    <row x14ac:dyDescent="0.25" r="5735" customHeight="1" ht="18.75">
      <c r="A5735" s="5">
        <v>44901</v>
      </c>
      <c r="B5735" s="4">
        <v>19211.699219</v>
      </c>
      <c r="C5735" s="4">
        <v>19569.669922</v>
      </c>
      <c r="D5735" s="4">
        <v>19202.869141</v>
      </c>
      <c r="E5735" s="4">
        <v>19441.179688</v>
      </c>
      <c r="F5735" s="4">
        <v>19441.179688</v>
      </c>
      <c r="G5735" s="3">
        <v>3552078500</v>
      </c>
    </row>
    <row x14ac:dyDescent="0.25" r="5736" customHeight="1" ht="18.75">
      <c r="A5736" s="5">
        <v>44902</v>
      </c>
      <c r="B5736" s="4">
        <v>19380.800781</v>
      </c>
      <c r="C5736" s="4">
        <v>19737.310547</v>
      </c>
      <c r="D5736" s="4">
        <v>18799.810547</v>
      </c>
      <c r="E5736" s="4">
        <v>18814.820313</v>
      </c>
      <c r="F5736" s="4">
        <v>18814.820313</v>
      </c>
      <c r="G5736" s="3">
        <v>5308866200</v>
      </c>
    </row>
    <row x14ac:dyDescent="0.25" r="5737" customHeight="1" ht="18.75">
      <c r="A5737" s="5">
        <v>44903</v>
      </c>
      <c r="B5737" s="4">
        <v>18965.050781</v>
      </c>
      <c r="C5737" s="4">
        <v>19521.599609</v>
      </c>
      <c r="D5737" s="4">
        <v>18965.050781</v>
      </c>
      <c r="E5737" s="4">
        <v>19450.230469</v>
      </c>
      <c r="F5737" s="4">
        <v>19450.230469</v>
      </c>
      <c r="G5737" s="3">
        <v>2856166600</v>
      </c>
    </row>
    <row x14ac:dyDescent="0.25" r="5738" customHeight="1" ht="18.75">
      <c r="A5738" s="5">
        <v>44904</v>
      </c>
      <c r="B5738" s="4">
        <v>19484.230469</v>
      </c>
      <c r="C5738" s="4">
        <v>19926.480469</v>
      </c>
      <c r="D5738" s="4">
        <v>19404.5</v>
      </c>
      <c r="E5738" s="4">
        <v>19900.869141</v>
      </c>
      <c r="F5738" s="4">
        <v>19900.869141</v>
      </c>
      <c r="G5738" s="3">
        <v>4023277500</v>
      </c>
    </row>
    <row x14ac:dyDescent="0.25" r="5739" customHeight="1" ht="18.75">
      <c r="A5739" s="5">
        <v>44907</v>
      </c>
      <c r="B5739" s="4">
        <v>19594.519531</v>
      </c>
      <c r="C5739" s="4">
        <v>19718.080078</v>
      </c>
      <c r="D5739" s="4">
        <v>19366.220703</v>
      </c>
      <c r="E5739" s="4">
        <v>19463.630859</v>
      </c>
      <c r="F5739" s="4">
        <v>19463.630859</v>
      </c>
      <c r="G5739" s="3">
        <v>3115198500</v>
      </c>
    </row>
    <row x14ac:dyDescent="0.25" r="5740" customHeight="1" ht="18.75">
      <c r="A5740" s="5">
        <v>44908</v>
      </c>
      <c r="B5740" s="4">
        <v>19458.019531</v>
      </c>
      <c r="C5740" s="4">
        <v>19707.75</v>
      </c>
      <c r="D5740" s="4">
        <v>19382.300781</v>
      </c>
      <c r="E5740" s="4">
        <v>19596.199219</v>
      </c>
      <c r="F5740" s="4">
        <v>19596.199219</v>
      </c>
      <c r="G5740" s="3">
        <v>2584117300</v>
      </c>
    </row>
    <row x14ac:dyDescent="0.25" r="5741" customHeight="1" ht="18.75">
      <c r="A5741" s="5">
        <v>44909</v>
      </c>
      <c r="B5741" s="4">
        <v>19775.330078</v>
      </c>
      <c r="C5741" s="4">
        <v>19859.75</v>
      </c>
      <c r="D5741" s="4">
        <v>19528.710938</v>
      </c>
      <c r="E5741" s="4">
        <v>19673.449219</v>
      </c>
      <c r="F5741" s="4">
        <v>19673.449219</v>
      </c>
      <c r="G5741" s="3">
        <v>2758656100</v>
      </c>
    </row>
    <row x14ac:dyDescent="0.25" r="5742" customHeight="1" ht="18.75">
      <c r="A5742" s="5">
        <v>44910</v>
      </c>
      <c r="B5742" s="4">
        <v>19612.669922</v>
      </c>
      <c r="C5742" s="4">
        <v>19675.679688</v>
      </c>
      <c r="D5742" s="4">
        <v>19233.859375</v>
      </c>
      <c r="E5742" s="4">
        <v>19368.589844</v>
      </c>
      <c r="F5742" s="4">
        <v>19368.589844</v>
      </c>
      <c r="G5742" s="3">
        <v>2243394000</v>
      </c>
    </row>
    <row x14ac:dyDescent="0.25" r="5743" customHeight="1" ht="18.75">
      <c r="A5743" s="5">
        <v>44911</v>
      </c>
      <c r="B5743" s="4">
        <v>19343.699219</v>
      </c>
      <c r="C5743" s="4">
        <v>19621.130859</v>
      </c>
      <c r="D5743" s="4">
        <v>19130.529297</v>
      </c>
      <c r="E5743" s="4">
        <v>19450.669922</v>
      </c>
      <c r="F5743" s="4">
        <v>19450.669922</v>
      </c>
      <c r="G5743" s="3">
        <v>2875978600</v>
      </c>
    </row>
    <row x14ac:dyDescent="0.25" r="5744" customHeight="1" ht="18.75">
      <c r="A5744" s="5">
        <v>44914</v>
      </c>
      <c r="B5744" s="4">
        <v>19472.210938</v>
      </c>
      <c r="C5744" s="4">
        <v>19786.289063</v>
      </c>
      <c r="D5744" s="4">
        <v>19255.949219</v>
      </c>
      <c r="E5744" s="4">
        <v>19352.810547</v>
      </c>
      <c r="F5744" s="4">
        <v>19352.810547</v>
      </c>
      <c r="G5744" s="3">
        <v>2238224700</v>
      </c>
    </row>
    <row x14ac:dyDescent="0.25" r="5745" customHeight="1" ht="18.75">
      <c r="A5745" s="5">
        <v>44915</v>
      </c>
      <c r="B5745" s="4">
        <v>19156.939453</v>
      </c>
      <c r="C5745" s="4">
        <v>19283.140625</v>
      </c>
      <c r="D5745" s="4">
        <v>18885.199219</v>
      </c>
      <c r="E5745" s="4">
        <v>19094.800781</v>
      </c>
      <c r="F5745" s="4">
        <v>19094.800781</v>
      </c>
      <c r="G5745" s="3">
        <v>1938516900</v>
      </c>
    </row>
    <row x14ac:dyDescent="0.25" r="5746" customHeight="1" ht="18.75">
      <c r="A5746" s="5">
        <v>44916</v>
      </c>
      <c r="B5746" s="4">
        <v>19190.910156</v>
      </c>
      <c r="C5746" s="4">
        <v>19255.740234</v>
      </c>
      <c r="D5746" s="4">
        <v>19063.300781</v>
      </c>
      <c r="E5746" s="4">
        <v>19160.490234</v>
      </c>
      <c r="F5746" s="4">
        <v>19160.490234</v>
      </c>
      <c r="G5746" s="3">
        <v>1348431000</v>
      </c>
    </row>
    <row x14ac:dyDescent="0.25" r="5747" customHeight="1" ht="18.75">
      <c r="A5747" s="5">
        <v>44917</v>
      </c>
      <c r="B5747" s="4">
        <v>19537.449219</v>
      </c>
      <c r="C5747" s="3">
        <v>19735</v>
      </c>
      <c r="D5747" s="4">
        <v>19475.679688</v>
      </c>
      <c r="E5747" s="4">
        <v>19679.220703</v>
      </c>
      <c r="F5747" s="4">
        <v>19679.220703</v>
      </c>
      <c r="G5747" s="3">
        <v>1939795100</v>
      </c>
    </row>
    <row x14ac:dyDescent="0.25" r="5748" customHeight="1" ht="18.75">
      <c r="A5748" s="5">
        <v>44918</v>
      </c>
      <c r="B5748" s="4">
        <v>19382.230469</v>
      </c>
      <c r="C5748" s="4">
        <v>19686.769531</v>
      </c>
      <c r="D5748" s="4">
        <v>19380.470703</v>
      </c>
      <c r="E5748" s="4">
        <v>19593.060547</v>
      </c>
      <c r="F5748" s="4">
        <v>19593.060547</v>
      </c>
      <c r="G5748" s="3">
        <v>1363741800</v>
      </c>
    </row>
    <row x14ac:dyDescent="0.25" r="5749" customHeight="1" ht="18.75">
      <c r="A5749" s="5">
        <v>44923</v>
      </c>
      <c r="B5749" s="4">
        <v>19787.939453</v>
      </c>
      <c r="C5749" s="4">
        <v>20099.769531</v>
      </c>
      <c r="D5749" s="4">
        <v>19787.939453</v>
      </c>
      <c r="E5749" s="4">
        <v>19898.910156</v>
      </c>
      <c r="F5749" s="4">
        <v>19898.910156</v>
      </c>
      <c r="G5749" s="3">
        <v>2823780600</v>
      </c>
    </row>
    <row x14ac:dyDescent="0.25" r="5750" customHeight="1" ht="18.75">
      <c r="A5750" s="5">
        <v>44924</v>
      </c>
      <c r="B5750" s="4">
        <v>19648.400391</v>
      </c>
      <c r="C5750" s="4">
        <v>19764.519531</v>
      </c>
      <c r="D5750" s="4">
        <v>19539.839844</v>
      </c>
      <c r="E5750" s="4">
        <v>19741.140625</v>
      </c>
      <c r="F5750" s="4">
        <v>19741.140625</v>
      </c>
      <c r="G5750" s="3">
        <v>2902362900</v>
      </c>
    </row>
    <row x14ac:dyDescent="0.25" r="5751" customHeight="1" ht="18.75">
      <c r="A5751" s="5">
        <v>44925</v>
      </c>
      <c r="B5751" s="4">
        <v>20030.849609</v>
      </c>
      <c r="C5751" s="4">
        <v>20073.919922</v>
      </c>
      <c r="D5751" s="4">
        <v>19781.410156</v>
      </c>
      <c r="E5751" s="4">
        <v>19781.410156</v>
      </c>
      <c r="F5751" s="4">
        <v>19781.410156</v>
      </c>
      <c r="G5751" s="3">
        <v>1747706800</v>
      </c>
    </row>
    <row x14ac:dyDescent="0.25" r="5752" customHeight="1" ht="18.75">
      <c r="A5752" s="5">
        <v>44929</v>
      </c>
      <c r="B5752" s="4">
        <v>19570.429688</v>
      </c>
      <c r="C5752" s="4">
        <v>20212.550781</v>
      </c>
      <c r="D5752" s="4">
        <v>19303.730469</v>
      </c>
      <c r="E5752" s="4">
        <v>20145.289063</v>
      </c>
      <c r="F5752" s="4">
        <v>20145.289063</v>
      </c>
      <c r="G5752" s="3">
        <v>2286651100</v>
      </c>
    </row>
    <row x14ac:dyDescent="0.25" r="5753" customHeight="1" ht="18.75">
      <c r="A5753" s="5">
        <v>44930</v>
      </c>
      <c r="B5753" s="4">
        <v>20319.980469</v>
      </c>
      <c r="C5753" s="4">
        <v>20793.109375</v>
      </c>
      <c r="D5753" s="4">
        <v>20233.390625</v>
      </c>
      <c r="E5753" s="4">
        <v>20793.109375</v>
      </c>
      <c r="F5753" s="4">
        <v>20793.109375</v>
      </c>
      <c r="G5753" s="3">
        <v>3015986300</v>
      </c>
    </row>
    <row x14ac:dyDescent="0.25" r="5754" customHeight="1" ht="18.75">
      <c r="A5754" s="5">
        <v>44931</v>
      </c>
      <c r="B5754" s="4">
        <v>21295.869141</v>
      </c>
      <c r="C5754" s="4">
        <v>21396.089844</v>
      </c>
      <c r="D5754" s="4">
        <v>20962.400391</v>
      </c>
      <c r="E5754" s="4">
        <v>21052.169922</v>
      </c>
      <c r="F5754" s="4">
        <v>21052.169922</v>
      </c>
      <c r="G5754" s="3">
        <v>2875372400</v>
      </c>
    </row>
    <row x14ac:dyDescent="0.25" r="5755" customHeight="1" ht="18.75">
      <c r="A5755" s="5">
        <v>44932</v>
      </c>
      <c r="B5755" s="4">
        <v>21220.890625</v>
      </c>
      <c r="C5755" s="4">
        <v>21282.710938</v>
      </c>
      <c r="D5755" s="4">
        <v>20862.769531</v>
      </c>
      <c r="E5755" s="4">
        <v>20991.640625</v>
      </c>
      <c r="F5755" s="4">
        <v>20991.640625</v>
      </c>
      <c r="G5755" s="3">
        <v>2754459500</v>
      </c>
    </row>
    <row x14ac:dyDescent="0.25" r="5756" customHeight="1" ht="18.75">
      <c r="A5756" s="5">
        <v>44935</v>
      </c>
      <c r="B5756" s="4">
        <v>21295.939453</v>
      </c>
      <c r="C5756" s="4">
        <v>21470.689453</v>
      </c>
      <c r="D5756" s="4">
        <v>21216.919922</v>
      </c>
      <c r="E5756" s="4">
        <v>21388.339844</v>
      </c>
      <c r="F5756" s="4">
        <v>21388.339844</v>
      </c>
      <c r="G5756" s="3">
        <v>2697924400</v>
      </c>
    </row>
    <row x14ac:dyDescent="0.25" r="5757" customHeight="1" ht="18.75">
      <c r="A5757" s="5">
        <v>44936</v>
      </c>
      <c r="B5757" s="4">
        <v>21370.419922</v>
      </c>
      <c r="C5757" s="4">
        <v>21395.419922</v>
      </c>
      <c r="D5757" s="4">
        <v>21187.730469</v>
      </c>
      <c r="E5757" s="4">
        <v>21331.460938</v>
      </c>
      <c r="F5757" s="4">
        <v>21331.460938</v>
      </c>
      <c r="G5757" s="3">
        <v>2543159700</v>
      </c>
    </row>
    <row x14ac:dyDescent="0.25" r="5758" customHeight="1" ht="18.75">
      <c r="A5758" s="5">
        <v>44937</v>
      </c>
      <c r="B5758" s="4">
        <v>21463.820313</v>
      </c>
      <c r="C5758" s="4">
        <v>21686.300781</v>
      </c>
      <c r="D5758" s="4">
        <v>21327.410156</v>
      </c>
      <c r="E5758" s="4">
        <v>21436.050781</v>
      </c>
      <c r="F5758" s="4">
        <v>21436.050781</v>
      </c>
      <c r="G5758" s="3">
        <v>2971313200</v>
      </c>
    </row>
    <row x14ac:dyDescent="0.25" r="5759" customHeight="1" ht="18.75">
      <c r="A5759" s="5">
        <v>44938</v>
      </c>
      <c r="B5759" s="4">
        <v>21599.820313</v>
      </c>
      <c r="C5759" s="4">
        <v>21698.939453</v>
      </c>
      <c r="D5759" s="4">
        <v>21223.839844</v>
      </c>
      <c r="E5759" s="4">
        <v>21514.099609</v>
      </c>
      <c r="F5759" s="4">
        <v>21514.099609</v>
      </c>
      <c r="G5759" s="3">
        <v>2834627500</v>
      </c>
    </row>
    <row x14ac:dyDescent="0.25" r="5760" customHeight="1" ht="18.75">
      <c r="A5760" s="5">
        <v>44939</v>
      </c>
      <c r="B5760" s="4">
        <v>21605.070313</v>
      </c>
      <c r="C5760" s="4">
        <v>21770.080078</v>
      </c>
      <c r="D5760" s="4">
        <v>21474.980469</v>
      </c>
      <c r="E5760" s="4">
        <v>21738.660156</v>
      </c>
      <c r="F5760" s="4">
        <v>21738.660156</v>
      </c>
      <c r="G5760" s="3">
        <v>2463604200</v>
      </c>
    </row>
    <row x14ac:dyDescent="0.25" r="5761" customHeight="1" ht="18.75">
      <c r="A5761" s="5">
        <v>44942</v>
      </c>
      <c r="B5761" s="4">
        <v>21818.650391</v>
      </c>
      <c r="C5761" s="4">
        <v>21947.550781</v>
      </c>
      <c r="D5761" s="4">
        <v>21572.509766</v>
      </c>
      <c r="E5761" s="4">
        <v>21746.720703</v>
      </c>
      <c r="F5761" s="4">
        <v>21746.720703</v>
      </c>
      <c r="G5761" s="3">
        <v>2559091800</v>
      </c>
    </row>
    <row x14ac:dyDescent="0.25" r="5762" customHeight="1" ht="18.75">
      <c r="A5762" s="5">
        <v>44943</v>
      </c>
      <c r="B5762" s="4">
        <v>21678.050781</v>
      </c>
      <c r="C5762" s="4">
        <v>21797.619141</v>
      </c>
      <c r="D5762" s="4">
        <v>21417.25</v>
      </c>
      <c r="E5762" s="4">
        <v>21577.640625</v>
      </c>
      <c r="F5762" s="4">
        <v>21577.640625</v>
      </c>
      <c r="G5762" s="3">
        <v>2307534200</v>
      </c>
    </row>
    <row x14ac:dyDescent="0.25" r="5763" customHeight="1" ht="18.75">
      <c r="A5763" s="5">
        <v>44944</v>
      </c>
      <c r="B5763" s="4">
        <v>21514.800781</v>
      </c>
      <c r="C5763" s="4">
        <v>21691.669922</v>
      </c>
      <c r="D5763" s="4">
        <v>21422.189453</v>
      </c>
      <c r="E5763" s="3">
        <v>21678</v>
      </c>
      <c r="F5763" s="3">
        <v>21678</v>
      </c>
      <c r="G5763" s="3">
        <v>2485346700</v>
      </c>
    </row>
    <row x14ac:dyDescent="0.25" r="5764" customHeight="1" ht="18.75">
      <c r="A5764" s="5">
        <v>44945</v>
      </c>
      <c r="B5764" s="4">
        <v>21452.259766</v>
      </c>
      <c r="C5764" s="4">
        <v>21754.080078</v>
      </c>
      <c r="D5764" s="4">
        <v>21383.029297</v>
      </c>
      <c r="E5764" s="4">
        <v>21650.980469</v>
      </c>
      <c r="F5764" s="4">
        <v>21650.980469</v>
      </c>
      <c r="G5764" s="3">
        <v>1664915500</v>
      </c>
    </row>
    <row x14ac:dyDescent="0.25" r="5765" customHeight="1" ht="18.75">
      <c r="A5765" s="5">
        <v>44946</v>
      </c>
      <c r="B5765" s="4">
        <v>21812.460938</v>
      </c>
      <c r="C5765" s="4">
        <v>22051.769531</v>
      </c>
      <c r="D5765" s="4">
        <v>21754.349609</v>
      </c>
      <c r="E5765" s="4">
        <v>22044.650391</v>
      </c>
      <c r="F5765" s="4">
        <v>22044.650391</v>
      </c>
      <c r="G5765" s="3">
        <v>1956241900</v>
      </c>
    </row>
    <row x14ac:dyDescent="0.25" r="5766" customHeight="1" ht="18.75">
      <c r="A5766" s="5">
        <v>44952</v>
      </c>
      <c r="B5766" s="4">
        <v>22386.369141</v>
      </c>
      <c r="C5766" s="4">
        <v>22566.779297</v>
      </c>
      <c r="D5766" s="4">
        <v>22329.070313</v>
      </c>
      <c r="E5766" s="4">
        <v>22566.779297</v>
      </c>
      <c r="F5766" s="4">
        <v>22566.779297</v>
      </c>
      <c r="G5766" s="3">
        <v>2455079700</v>
      </c>
    </row>
    <row x14ac:dyDescent="0.25" r="5767" customHeight="1" ht="18.75">
      <c r="A5767" s="5">
        <v>44953</v>
      </c>
      <c r="B5767" s="4">
        <v>22614.919922</v>
      </c>
      <c r="C5767" s="4">
        <v>22700.849609</v>
      </c>
      <c r="D5767" s="4">
        <v>22483.779297</v>
      </c>
      <c r="E5767" s="4">
        <v>22688.900391</v>
      </c>
      <c r="F5767" s="4">
        <v>22688.900391</v>
      </c>
      <c r="G5767" s="3">
        <v>2012141000</v>
      </c>
    </row>
    <row x14ac:dyDescent="0.25" r="5768" customHeight="1" ht="18.75">
      <c r="A5768" s="5">
        <v>44956</v>
      </c>
      <c r="B5768" s="4">
        <v>22579.880859</v>
      </c>
      <c r="C5768" s="4">
        <v>22623.810547</v>
      </c>
      <c r="D5768" s="4">
        <v>21992.509766</v>
      </c>
      <c r="E5768" s="4">
        <v>22069.730469</v>
      </c>
      <c r="F5768" s="4">
        <v>22069.730469</v>
      </c>
      <c r="G5768" s="3">
        <v>3802780400</v>
      </c>
    </row>
    <row x14ac:dyDescent="0.25" r="5769" customHeight="1" ht="18.75">
      <c r="A5769" s="5">
        <v>44957</v>
      </c>
      <c r="B5769" s="4">
        <v>22190.269531</v>
      </c>
      <c r="C5769" s="4">
        <v>22284.320313</v>
      </c>
      <c r="D5769" s="4">
        <v>21631.550781</v>
      </c>
      <c r="E5769" s="4">
        <v>21842.330078</v>
      </c>
      <c r="F5769" s="4">
        <v>21842.330078</v>
      </c>
      <c r="G5769" s="3">
        <v>3304372200</v>
      </c>
    </row>
    <row x14ac:dyDescent="0.25" r="5770" customHeight="1" ht="18.75">
      <c r="A5770" s="5">
        <v>44958</v>
      </c>
      <c r="B5770" s="4">
        <v>21920.800781</v>
      </c>
      <c r="C5770" s="4">
        <v>22072.179688</v>
      </c>
      <c r="D5770" s="4">
        <v>21703.599609</v>
      </c>
      <c r="E5770" s="4">
        <v>22072.179688</v>
      </c>
      <c r="F5770" s="4">
        <v>22072.179688</v>
      </c>
      <c r="G5770" s="3">
        <v>2548571000</v>
      </c>
    </row>
    <row x14ac:dyDescent="0.25" r="5771" customHeight="1" ht="18.75">
      <c r="A5771" s="5">
        <v>44959</v>
      </c>
      <c r="B5771" s="4">
        <v>22276.230469</v>
      </c>
      <c r="C5771" s="4">
        <v>22311.960938</v>
      </c>
      <c r="D5771" s="4">
        <v>21930.529297</v>
      </c>
      <c r="E5771" s="4">
        <v>21958.359375</v>
      </c>
      <c r="F5771" s="4">
        <v>21958.359375</v>
      </c>
      <c r="G5771" s="3">
        <v>2401245600</v>
      </c>
    </row>
    <row x14ac:dyDescent="0.25" r="5772" customHeight="1" ht="18.75">
      <c r="A5772" s="5">
        <v>44960</v>
      </c>
      <c r="B5772" s="4">
        <v>21811.080078</v>
      </c>
      <c r="C5772" s="4">
        <v>21820.779297</v>
      </c>
      <c r="D5772" s="4">
        <v>21459.650391</v>
      </c>
      <c r="E5772" s="4">
        <v>21660.470703</v>
      </c>
      <c r="F5772" s="4">
        <v>21660.470703</v>
      </c>
      <c r="G5772" s="3">
        <v>2414664700</v>
      </c>
    </row>
    <row x14ac:dyDescent="0.25" r="5773" customHeight="1" ht="18.75">
      <c r="A5773" s="5">
        <v>44963</v>
      </c>
      <c r="B5773" s="4">
        <v>21349.169922</v>
      </c>
      <c r="C5773" s="4">
        <v>21349.169922</v>
      </c>
      <c r="D5773" s="4">
        <v>21085.720703</v>
      </c>
      <c r="E5773" s="4">
        <v>21222.160156</v>
      </c>
      <c r="F5773" s="4">
        <v>21222.160156</v>
      </c>
      <c r="G5773" s="3">
        <v>2314469800</v>
      </c>
    </row>
    <row x14ac:dyDescent="0.25" r="5774" customHeight="1" ht="18.75">
      <c r="A5774" s="5">
        <v>44964</v>
      </c>
      <c r="B5774" s="4">
        <v>21288.390625</v>
      </c>
      <c r="C5774" s="4">
        <v>21512.210938</v>
      </c>
      <c r="D5774" s="4">
        <v>21259.210938</v>
      </c>
      <c r="E5774" s="4">
        <v>21298.699219</v>
      </c>
      <c r="F5774" s="4">
        <v>21298.699219</v>
      </c>
      <c r="G5774" s="3">
        <v>1777942000</v>
      </c>
    </row>
    <row x14ac:dyDescent="0.25" r="5775" customHeight="1" ht="18.75">
      <c r="A5775" s="5">
        <v>44965</v>
      </c>
      <c r="B5775" s="4">
        <v>21283.900391</v>
      </c>
      <c r="C5775" s="4">
        <v>21443.480469</v>
      </c>
      <c r="D5775" s="4">
        <v>21178.869141</v>
      </c>
      <c r="E5775" s="4">
        <v>21283.519531</v>
      </c>
      <c r="F5775" s="4">
        <v>21283.519531</v>
      </c>
      <c r="G5775" s="3">
        <v>1894498900</v>
      </c>
    </row>
    <row x14ac:dyDescent="0.25" r="5776" customHeight="1" ht="18.75">
      <c r="A5776" s="5">
        <v>44966</v>
      </c>
      <c r="B5776" s="4">
        <v>21154.25</v>
      </c>
      <c r="C5776" s="4">
        <v>21637.550781</v>
      </c>
      <c r="D5776" s="4">
        <v>21151.269531</v>
      </c>
      <c r="E5776" s="4">
        <v>21624.359375</v>
      </c>
      <c r="F5776" s="4">
        <v>21624.359375</v>
      </c>
      <c r="G5776" s="3">
        <v>1933829700</v>
      </c>
    </row>
    <row x14ac:dyDescent="0.25" r="5777" customHeight="1" ht="18.75">
      <c r="A5777" s="5">
        <v>44967</v>
      </c>
      <c r="B5777" s="4">
        <v>21559.439453</v>
      </c>
      <c r="C5777" s="4">
        <v>21579.990234</v>
      </c>
      <c r="D5777" s="4">
        <v>21157.519531</v>
      </c>
      <c r="E5777" s="4">
        <v>21190.419922</v>
      </c>
      <c r="F5777" s="4">
        <v>21190.419922</v>
      </c>
      <c r="G5777" s="3">
        <v>1782692000</v>
      </c>
    </row>
    <row x14ac:dyDescent="0.25" r="5778" customHeight="1" ht="18.75">
      <c r="A5778" s="5">
        <v>44970</v>
      </c>
      <c r="B5778" s="4">
        <v>20910.080078</v>
      </c>
      <c r="C5778" s="4">
        <v>21230.150391</v>
      </c>
      <c r="D5778" s="4">
        <v>20799.910156</v>
      </c>
      <c r="E5778" s="4">
        <v>21164.419922</v>
      </c>
      <c r="F5778" s="4">
        <v>21164.419922</v>
      </c>
      <c r="G5778" s="3">
        <v>1772634000</v>
      </c>
    </row>
    <row x14ac:dyDescent="0.25" r="5779" customHeight="1" ht="18.75">
      <c r="A5779" s="5">
        <v>44971</v>
      </c>
      <c r="B5779" s="4">
        <v>21235.919922</v>
      </c>
      <c r="C5779" s="4">
        <v>21237.880859</v>
      </c>
      <c r="D5779" s="4">
        <v>21074.939453</v>
      </c>
      <c r="E5779" s="4">
        <v>21113.759766</v>
      </c>
      <c r="F5779" s="4">
        <v>21113.759766</v>
      </c>
      <c r="G5779" s="3">
        <v>1408732200</v>
      </c>
    </row>
    <row x14ac:dyDescent="0.25" r="5780" customHeight="1" ht="18.75">
      <c r="A5780" s="5">
        <v>44972</v>
      </c>
      <c r="B5780" s="4">
        <v>21116.839844</v>
      </c>
      <c r="C5780" s="4">
        <v>21117.580078</v>
      </c>
      <c r="D5780" s="4">
        <v>20726.830078</v>
      </c>
      <c r="E5780" s="4">
        <v>20812.169922</v>
      </c>
      <c r="F5780" s="4">
        <v>20812.169922</v>
      </c>
      <c r="G5780" s="3">
        <v>2143024200</v>
      </c>
    </row>
    <row x14ac:dyDescent="0.25" r="5781" customHeight="1" ht="18.75">
      <c r="A5781" s="5">
        <v>44973</v>
      </c>
      <c r="B5781" s="4">
        <v>20947.070313</v>
      </c>
      <c r="C5781" s="4">
        <v>21306.539063</v>
      </c>
      <c r="D5781" s="4">
        <v>20887.699219</v>
      </c>
      <c r="E5781" s="4">
        <v>20987.669922</v>
      </c>
      <c r="F5781" s="4">
        <v>20987.669922</v>
      </c>
      <c r="G5781" s="3">
        <v>2180463800</v>
      </c>
    </row>
    <row x14ac:dyDescent="0.25" r="5782" customHeight="1" ht="18.75">
      <c r="A5782" s="5">
        <v>44974</v>
      </c>
      <c r="B5782" s="4">
        <v>20958.630859</v>
      </c>
      <c r="C5782" s="4">
        <v>21056.679688</v>
      </c>
      <c r="D5782" s="4">
        <v>20703.740234</v>
      </c>
      <c r="E5782" s="4">
        <v>20719.810547</v>
      </c>
      <c r="F5782" s="4">
        <v>20719.810547</v>
      </c>
      <c r="G5782" s="3">
        <v>1631650800</v>
      </c>
    </row>
    <row x14ac:dyDescent="0.25" r="5783" customHeight="1" ht="18.75">
      <c r="A5783" s="5">
        <v>44977</v>
      </c>
      <c r="B5783" s="4">
        <v>20681.470703</v>
      </c>
      <c r="C5783" s="4">
        <v>20973.669922</v>
      </c>
      <c r="D5783" s="4">
        <v>20606.849609</v>
      </c>
      <c r="E5783" s="4">
        <v>20886.960938</v>
      </c>
      <c r="F5783" s="4">
        <v>20886.960938</v>
      </c>
      <c r="G5783" s="3">
        <v>1915367500</v>
      </c>
    </row>
    <row x14ac:dyDescent="0.25" r="5784" customHeight="1" ht="18.75">
      <c r="A5784" s="5">
        <v>44978</v>
      </c>
      <c r="B5784" s="4">
        <v>20859.5</v>
      </c>
      <c r="C5784" s="4">
        <v>20941.300781</v>
      </c>
      <c r="D5784" s="4">
        <v>20503.050781</v>
      </c>
      <c r="E5784" s="4">
        <v>20529.490234</v>
      </c>
      <c r="F5784" s="4">
        <v>20529.490234</v>
      </c>
      <c r="G5784" s="3">
        <v>2671327359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822"/>
  <sheetViews>
    <sheetView workbookViewId="0"/>
  </sheetViews>
  <sheetFormatPr defaultRowHeight="15" x14ac:dyDescent="0.25"/>
  <cols>
    <col min="1" max="1" style="8" width="13.43357142857143" customWidth="1" bestFit="1"/>
    <col min="2" max="2" style="11" width="9.576428571428572" customWidth="1" bestFit="1"/>
    <col min="3" max="3" style="11" width="9.576428571428572" customWidth="1" bestFit="1"/>
    <col min="4" max="4" style="11" width="9.576428571428572" customWidth="1" bestFit="1"/>
    <col min="5" max="5" style="11" width="9.576428571428572" customWidth="1" bestFit="1"/>
    <col min="6" max="6" style="11" width="9.576428571428572" customWidth="1" bestFit="1"/>
    <col min="7" max="7" style="12" width="13.862142857142858" customWidth="1" bestFit="1"/>
  </cols>
  <sheetData>
    <row x14ac:dyDescent="0.25" r="1" customHeight="1" ht="18.75">
      <c r="A1" s="5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3" t="s">
        <v>18</v>
      </c>
    </row>
    <row x14ac:dyDescent="0.25" r="2" customHeight="1" ht="18.75">
      <c r="A2" s="5">
        <v>36528</v>
      </c>
      <c r="B2" s="4">
        <v>11501.849609375</v>
      </c>
      <c r="C2" s="4">
        <v>11522.009765625</v>
      </c>
      <c r="D2" s="4">
        <v>11305.6904296875</v>
      </c>
      <c r="E2" s="4">
        <v>11357.509765625</v>
      </c>
      <c r="F2" s="4">
        <v>11357.509765625</v>
      </c>
      <c r="G2" s="3">
        <v>169750000</v>
      </c>
    </row>
    <row x14ac:dyDescent="0.25" r="3" customHeight="1" ht="18.75">
      <c r="A3" s="5">
        <v>36529</v>
      </c>
      <c r="B3" s="4">
        <v>11349.75</v>
      </c>
      <c r="C3" s="4">
        <v>11350.0595703125</v>
      </c>
      <c r="D3" s="4">
        <v>10986.4501953125</v>
      </c>
      <c r="E3" s="4">
        <v>10997.9296875</v>
      </c>
      <c r="F3" s="4">
        <v>10997.9296875</v>
      </c>
      <c r="G3" s="3">
        <v>178420000</v>
      </c>
    </row>
    <row x14ac:dyDescent="0.25" r="4" customHeight="1" ht="18.75">
      <c r="A4" s="5">
        <v>36530</v>
      </c>
      <c r="B4" s="4">
        <v>10989.3701171875</v>
      </c>
      <c r="C4" s="4">
        <v>11215.099609375</v>
      </c>
      <c r="D4" s="4">
        <v>10938.669921875</v>
      </c>
      <c r="E4" s="4">
        <v>11122.650390625</v>
      </c>
      <c r="F4" s="4">
        <v>11122.650390625</v>
      </c>
      <c r="G4" s="3">
        <v>203190000</v>
      </c>
    </row>
    <row x14ac:dyDescent="0.25" r="5" customHeight="1" ht="18.75">
      <c r="A5" s="5">
        <v>36531</v>
      </c>
      <c r="B5" s="4">
        <v>11113.3701171875</v>
      </c>
      <c r="C5" s="4">
        <v>11313.4501953125</v>
      </c>
      <c r="D5" s="4">
        <v>11098.4501953125</v>
      </c>
      <c r="E5" s="4">
        <v>11253.259765625</v>
      </c>
      <c r="F5" s="4">
        <v>11253.259765625</v>
      </c>
      <c r="G5" s="3">
        <v>176550000</v>
      </c>
    </row>
    <row x14ac:dyDescent="0.25" r="6" customHeight="1" ht="18.75">
      <c r="A6" s="5">
        <v>36532</v>
      </c>
      <c r="B6" s="4">
        <v>11247.0595703125</v>
      </c>
      <c r="C6" s="4">
        <v>11528.1396484375</v>
      </c>
      <c r="D6" s="4">
        <v>11239.919921875</v>
      </c>
      <c r="E6" s="4">
        <v>11522.5595703125</v>
      </c>
      <c r="F6" s="4">
        <v>11522.5595703125</v>
      </c>
      <c r="G6" s="3">
        <v>184900000</v>
      </c>
    </row>
    <row x14ac:dyDescent="0.25" r="7" customHeight="1" ht="18.75">
      <c r="A7" s="5">
        <v>36535</v>
      </c>
      <c r="B7" s="4">
        <v>11532.48046875</v>
      </c>
      <c r="C7" s="4">
        <v>11638.2802734375</v>
      </c>
      <c r="D7" s="4">
        <v>11532.48046875</v>
      </c>
      <c r="E7" s="4">
        <v>11572.2001953125</v>
      </c>
      <c r="F7" s="4">
        <v>11572.2001953125</v>
      </c>
      <c r="G7" s="3">
        <v>168180000</v>
      </c>
    </row>
    <row x14ac:dyDescent="0.25" r="8" customHeight="1" ht="18.75">
      <c r="A8" s="5">
        <v>36536</v>
      </c>
      <c r="B8" s="4">
        <v>11568.4697265625</v>
      </c>
      <c r="C8" s="4">
        <v>11663.099609375</v>
      </c>
      <c r="D8" s="4">
        <v>11502.7001953125</v>
      </c>
      <c r="E8" s="4">
        <v>11511.080078125</v>
      </c>
      <c r="F8" s="4">
        <v>11511.080078125</v>
      </c>
      <c r="G8" s="3">
        <v>177300000</v>
      </c>
    </row>
    <row x14ac:dyDescent="0.25" r="9" customHeight="1" ht="18.75">
      <c r="A9" s="5">
        <v>36537</v>
      </c>
      <c r="B9" s="4">
        <v>11506.73046875</v>
      </c>
      <c r="C9" s="4">
        <v>11612.5302734375</v>
      </c>
      <c r="D9" s="4">
        <v>11505.1796875</v>
      </c>
      <c r="E9" s="4">
        <v>11551.099609375</v>
      </c>
      <c r="F9" s="4">
        <v>11551.099609375</v>
      </c>
      <c r="G9" s="3">
        <v>194060000</v>
      </c>
    </row>
    <row x14ac:dyDescent="0.25" r="10" customHeight="1" ht="18.75">
      <c r="A10" s="5">
        <v>36538</v>
      </c>
      <c r="B10" s="4">
        <v>11558.240234375</v>
      </c>
      <c r="C10" s="4">
        <v>11656.580078125</v>
      </c>
      <c r="D10" s="4">
        <v>11524.1103515625</v>
      </c>
      <c r="E10" s="4">
        <v>11582.4296875</v>
      </c>
      <c r="F10" s="4">
        <v>11582.4296875</v>
      </c>
      <c r="G10" s="3">
        <v>174910000</v>
      </c>
    </row>
    <row x14ac:dyDescent="0.25" r="11" customHeight="1" ht="18.75">
      <c r="A11" s="5">
        <v>36539</v>
      </c>
      <c r="B11" s="4">
        <v>11619.349609375</v>
      </c>
      <c r="C11" s="4">
        <v>11750.2802734375</v>
      </c>
      <c r="D11" s="4">
        <v>11612.5302734375</v>
      </c>
      <c r="E11" s="4">
        <v>11722.98046875</v>
      </c>
      <c r="F11" s="4">
        <v>11722.98046875</v>
      </c>
      <c r="G11" s="3">
        <v>266830000</v>
      </c>
    </row>
    <row x14ac:dyDescent="0.25" r="12" customHeight="1" ht="18.75">
      <c r="A12" s="5">
        <v>36543</v>
      </c>
      <c r="B12" s="4">
        <v>11719.1904296875</v>
      </c>
      <c r="C12" s="4">
        <v>11720.1201171875</v>
      </c>
      <c r="D12" s="4">
        <v>11546.4501953125</v>
      </c>
      <c r="E12" s="4">
        <v>11560.7197265625</v>
      </c>
      <c r="F12" s="4">
        <v>11560.7197265625</v>
      </c>
      <c r="G12" s="3">
        <v>200220000</v>
      </c>
    </row>
    <row x14ac:dyDescent="0.25" r="13" customHeight="1" ht="18.75">
      <c r="A13" s="5">
        <v>36544</v>
      </c>
      <c r="B13" s="4">
        <v>11535.240234375</v>
      </c>
      <c r="C13" s="4">
        <v>11574.6796875</v>
      </c>
      <c r="D13" s="4">
        <v>11456.009765625</v>
      </c>
      <c r="E13" s="4">
        <v>11489.3603515625</v>
      </c>
      <c r="F13" s="4">
        <v>11489.3603515625</v>
      </c>
      <c r="G13" s="3">
        <v>193090000</v>
      </c>
    </row>
    <row x14ac:dyDescent="0.25" r="14" customHeight="1" ht="18.75">
      <c r="A14" s="5">
        <v>36545</v>
      </c>
      <c r="B14" s="4">
        <v>11490.2900390625</v>
      </c>
      <c r="C14" s="4">
        <v>11558.7001953125</v>
      </c>
      <c r="D14" s="4">
        <v>11274.98046875</v>
      </c>
      <c r="E14" s="4">
        <v>11351.2998046875</v>
      </c>
      <c r="F14" s="4">
        <v>11351.2998046875</v>
      </c>
      <c r="G14" s="3">
        <v>191230000</v>
      </c>
    </row>
    <row x14ac:dyDescent="0.25" r="15" customHeight="1" ht="18.75">
      <c r="A15" s="5">
        <v>36546</v>
      </c>
      <c r="B15" s="4">
        <v>11356.259765625</v>
      </c>
      <c r="C15" s="4">
        <v>11387.599609375</v>
      </c>
      <c r="D15" s="4">
        <v>11232.48046875</v>
      </c>
      <c r="E15" s="4">
        <v>11251.7099609375</v>
      </c>
      <c r="F15" s="4">
        <v>11251.7099609375</v>
      </c>
      <c r="G15" s="3">
        <v>205840000</v>
      </c>
    </row>
    <row x14ac:dyDescent="0.25" r="16" customHeight="1" ht="18.75">
      <c r="A16" s="5">
        <v>36549</v>
      </c>
      <c r="B16" s="4">
        <v>11251.9404296875</v>
      </c>
      <c r="C16" s="4">
        <v>11366.5</v>
      </c>
      <c r="D16" s="4">
        <v>10917.26953125</v>
      </c>
      <c r="E16" s="4">
        <v>11008.169921875</v>
      </c>
      <c r="F16" s="4">
        <v>11008.169921875</v>
      </c>
      <c r="G16" s="3">
        <v>202740000</v>
      </c>
    </row>
    <row x14ac:dyDescent="0.25" r="17" customHeight="1" ht="18.75">
      <c r="A17" s="5">
        <v>36550</v>
      </c>
      <c r="B17" s="4">
        <v>11010.9599609375</v>
      </c>
      <c r="C17" s="4">
        <v>11079.51953125</v>
      </c>
      <c r="D17" s="4">
        <v>10883.4501953125</v>
      </c>
      <c r="E17" s="4">
        <v>11029.8896484375</v>
      </c>
      <c r="F17" s="4">
        <v>11029.8896484375</v>
      </c>
      <c r="G17" s="3">
        <v>209230000</v>
      </c>
    </row>
    <row x14ac:dyDescent="0.25" r="18" customHeight="1" ht="18.75">
      <c r="A18" s="5">
        <v>36551</v>
      </c>
      <c r="B18" s="4">
        <v>11025.849609375</v>
      </c>
      <c r="C18" s="4">
        <v>11131.0302734375</v>
      </c>
      <c r="D18" s="4">
        <v>11002.580078125</v>
      </c>
      <c r="E18" s="4">
        <v>11032.990234375</v>
      </c>
      <c r="F18" s="4">
        <v>11032.990234375</v>
      </c>
      <c r="G18" s="3">
        <v>188840000</v>
      </c>
    </row>
    <row x14ac:dyDescent="0.25" r="19" customHeight="1" ht="18.75">
      <c r="A19" s="5">
        <v>36552</v>
      </c>
      <c r="B19" s="4">
        <v>11035.5498046875</v>
      </c>
      <c r="C19" s="4">
        <v>11164.1396484375</v>
      </c>
      <c r="D19" s="4">
        <v>10915.400390625</v>
      </c>
      <c r="E19" s="4">
        <v>11028.01953125</v>
      </c>
      <c r="F19" s="4">
        <v>11028.01953125</v>
      </c>
      <c r="G19" s="3">
        <v>194280000</v>
      </c>
    </row>
    <row x14ac:dyDescent="0.25" r="20" customHeight="1" ht="18.75">
      <c r="A20" s="5">
        <v>36553</v>
      </c>
      <c r="B20" s="4">
        <v>11024.919921875</v>
      </c>
      <c r="C20" s="4">
        <v>11024.919921875</v>
      </c>
      <c r="D20" s="4">
        <v>10735.76953125</v>
      </c>
      <c r="E20" s="4">
        <v>10738.8701171875</v>
      </c>
      <c r="F20" s="4">
        <v>10738.8701171875</v>
      </c>
      <c r="G20" s="3">
        <v>183090000</v>
      </c>
    </row>
    <row x14ac:dyDescent="0.25" r="21" customHeight="1" ht="18.75">
      <c r="A21" s="5">
        <v>36556</v>
      </c>
      <c r="B21" s="4">
        <v>10735.76953125</v>
      </c>
      <c r="C21" s="4">
        <v>10956.669921875</v>
      </c>
      <c r="D21" s="4">
        <v>10701.6396484375</v>
      </c>
      <c r="E21" s="4">
        <v>10940.5302734375</v>
      </c>
      <c r="F21" s="4">
        <v>10940.5302734375</v>
      </c>
      <c r="G21" s="3">
        <v>191880000</v>
      </c>
    </row>
    <row x14ac:dyDescent="0.25" r="22" customHeight="1" ht="18.75">
      <c r="A22" s="5">
        <v>36557</v>
      </c>
      <c r="B22" s="4">
        <v>10937.740234375</v>
      </c>
      <c r="C22" s="4">
        <v>11073.3203125</v>
      </c>
      <c r="D22" s="4">
        <v>10907.9599609375</v>
      </c>
      <c r="E22" s="4">
        <v>11041.0498046875</v>
      </c>
      <c r="F22" s="4">
        <v>11041.0498046875</v>
      </c>
      <c r="G22" s="3">
        <v>183110000</v>
      </c>
    </row>
    <row x14ac:dyDescent="0.25" r="23" customHeight="1" ht="18.75">
      <c r="A23" s="5">
        <v>36558</v>
      </c>
      <c r="B23" s="4">
        <v>11037.6396484375</v>
      </c>
      <c r="C23" s="4">
        <v>11118.9296875</v>
      </c>
      <c r="D23" s="4">
        <v>10987.0703125</v>
      </c>
      <c r="E23" s="4">
        <v>11003.2001953125</v>
      </c>
      <c r="F23" s="4">
        <v>11003.2001953125</v>
      </c>
      <c r="G23" s="3">
        <v>164170000</v>
      </c>
    </row>
    <row x14ac:dyDescent="0.25" r="24" customHeight="1" ht="18.75">
      <c r="A24" s="5">
        <v>36559</v>
      </c>
      <c r="B24" s="4">
        <v>11010.48046875</v>
      </c>
      <c r="C24" s="4">
        <v>11079.51953125</v>
      </c>
      <c r="D24" s="4">
        <v>10842.259765625</v>
      </c>
      <c r="E24" s="4">
        <v>11013.4404296875</v>
      </c>
      <c r="F24" s="4">
        <v>11013.4404296875</v>
      </c>
      <c r="G24" s="3">
        <v>178630000</v>
      </c>
    </row>
    <row x14ac:dyDescent="0.25" r="25" customHeight="1" ht="18.75">
      <c r="A25" s="5">
        <v>36560</v>
      </c>
      <c r="B25" s="4">
        <v>11014.3701171875</v>
      </c>
      <c r="C25" s="4">
        <v>11089.4501953125</v>
      </c>
      <c r="D25" s="4">
        <v>10943.01953125</v>
      </c>
      <c r="E25" s="4">
        <v>10963.7998046875</v>
      </c>
      <c r="F25" s="4">
        <v>10963.7998046875</v>
      </c>
      <c r="G25" s="3">
        <v>166590000</v>
      </c>
    </row>
    <row x14ac:dyDescent="0.25" r="26" customHeight="1" ht="18.75">
      <c r="A26" s="5">
        <v>36563</v>
      </c>
      <c r="B26" s="4">
        <v>10965.9697265625</v>
      </c>
      <c r="C26" s="4">
        <v>10970.9404296875</v>
      </c>
      <c r="D26" s="4">
        <v>10846.2197265625</v>
      </c>
      <c r="E26" s="4">
        <v>10905.7900390625</v>
      </c>
      <c r="F26" s="4">
        <v>10905.7900390625</v>
      </c>
      <c r="G26" s="3">
        <v>145660000</v>
      </c>
    </row>
    <row x14ac:dyDescent="0.25" r="27" customHeight="1" ht="18.75">
      <c r="A27" s="5">
        <v>36564</v>
      </c>
      <c r="B27" s="4">
        <v>10904.259765625</v>
      </c>
      <c r="C27" s="4">
        <v>11023.0595703125</v>
      </c>
      <c r="D27" s="4">
        <v>10904.259765625</v>
      </c>
      <c r="E27" s="4">
        <v>10957.599609375</v>
      </c>
      <c r="F27" s="4">
        <v>10957.599609375</v>
      </c>
      <c r="G27" s="3">
        <v>168890000</v>
      </c>
    </row>
    <row x14ac:dyDescent="0.25" r="28" customHeight="1" ht="18.75">
      <c r="A28" s="5">
        <v>36565</v>
      </c>
      <c r="B28" s="4">
        <v>10948.8203125</v>
      </c>
      <c r="C28" s="4">
        <v>10948.8203125</v>
      </c>
      <c r="D28" s="4">
        <v>10698.849609375</v>
      </c>
      <c r="E28" s="4">
        <v>10699.16015625</v>
      </c>
      <c r="F28" s="4">
        <v>10699.16015625</v>
      </c>
      <c r="G28" s="3">
        <v>168550000</v>
      </c>
    </row>
    <row x14ac:dyDescent="0.25" r="29" customHeight="1" ht="18.75">
      <c r="A29" s="5">
        <v>36566</v>
      </c>
      <c r="B29" s="4">
        <v>10697.919921875</v>
      </c>
      <c r="C29" s="4">
        <v>10738.25</v>
      </c>
      <c r="D29" s="4">
        <v>10606.400390625</v>
      </c>
      <c r="E29" s="4">
        <v>10643.6298828125</v>
      </c>
      <c r="F29" s="4">
        <v>10643.6298828125</v>
      </c>
      <c r="G29" s="3">
        <v>156390000</v>
      </c>
    </row>
    <row x14ac:dyDescent="0.25" r="30" customHeight="1" ht="18.75">
      <c r="A30" s="5">
        <v>36567</v>
      </c>
      <c r="B30" s="4">
        <v>10638.6396484375</v>
      </c>
      <c r="C30" s="4">
        <v>10638.6396484375</v>
      </c>
      <c r="D30" s="4">
        <v>10356.9599609375</v>
      </c>
      <c r="E30" s="4">
        <v>10425.2099609375</v>
      </c>
      <c r="F30" s="4">
        <v>10425.2099609375</v>
      </c>
      <c r="G30" s="3">
        <v>193540000</v>
      </c>
    </row>
    <row x14ac:dyDescent="0.25" r="31" customHeight="1" ht="18.75">
      <c r="A31" s="5">
        <v>36570</v>
      </c>
      <c r="B31" s="4">
        <v>10431.650390625</v>
      </c>
      <c r="C31" s="3">
        <v>10549</v>
      </c>
      <c r="D31" s="4">
        <v>10430.7998046875</v>
      </c>
      <c r="E31" s="4">
        <v>10519.83984375</v>
      </c>
      <c r="F31" s="4">
        <v>10519.83984375</v>
      </c>
      <c r="G31" s="3">
        <v>167240000</v>
      </c>
    </row>
    <row x14ac:dyDescent="0.25" r="32" customHeight="1" ht="18.75">
      <c r="A32" s="5">
        <v>36571</v>
      </c>
      <c r="B32" s="4">
        <v>10520.150390625</v>
      </c>
      <c r="C32" s="4">
        <v>10763.0703125</v>
      </c>
      <c r="D32" s="4">
        <v>10494.48046875</v>
      </c>
      <c r="E32" s="4">
        <v>10718.08984375</v>
      </c>
      <c r="F32" s="4">
        <v>10718.08984375</v>
      </c>
      <c r="G32" s="3">
        <v>183320000</v>
      </c>
    </row>
    <row x14ac:dyDescent="0.25" r="33" customHeight="1" ht="18.75">
      <c r="A33" s="5">
        <v>36572</v>
      </c>
      <c r="B33" s="4">
        <v>10711.8203125</v>
      </c>
      <c r="C33" s="4">
        <v>10741.669921875</v>
      </c>
      <c r="D33" s="4">
        <v>10561.41015625</v>
      </c>
      <c r="E33" s="4">
        <v>10561.41015625</v>
      </c>
      <c r="F33" s="4">
        <v>10561.41015625</v>
      </c>
      <c r="G33" s="3">
        <v>163280000</v>
      </c>
    </row>
    <row x14ac:dyDescent="0.25" r="34" customHeight="1" ht="18.75">
      <c r="A34" s="5">
        <v>36573</v>
      </c>
      <c r="B34" s="4">
        <v>10565.759765625</v>
      </c>
      <c r="C34" s="4">
        <v>10671.8603515625</v>
      </c>
      <c r="D34" s="4">
        <v>10454.6103515625</v>
      </c>
      <c r="E34" s="4">
        <v>10514.5703125</v>
      </c>
      <c r="F34" s="4">
        <v>10514.5703125</v>
      </c>
      <c r="G34" s="3">
        <v>195830000</v>
      </c>
    </row>
    <row x14ac:dyDescent="0.25" r="35" customHeight="1" ht="18.75">
      <c r="A35" s="5">
        <v>36574</v>
      </c>
      <c r="B35" s="4">
        <v>10514.5703125</v>
      </c>
      <c r="C35" s="4">
        <v>10517.75</v>
      </c>
      <c r="D35" s="4">
        <v>10199.98046875</v>
      </c>
      <c r="E35" s="4">
        <v>10219.51953125</v>
      </c>
      <c r="F35" s="4">
        <v>10219.51953125</v>
      </c>
      <c r="G35" s="3">
        <v>208930000</v>
      </c>
    </row>
    <row x14ac:dyDescent="0.25" r="36" customHeight="1" ht="18.75">
      <c r="A36" s="5">
        <v>36578</v>
      </c>
      <c r="B36" s="4">
        <v>10219.830078125</v>
      </c>
      <c r="C36" s="4">
        <v>10336.7900390625</v>
      </c>
      <c r="D36" s="4">
        <v>10103.7998046875</v>
      </c>
      <c r="E36" s="4">
        <v>10304.83984375</v>
      </c>
      <c r="F36" s="4">
        <v>10304.83984375</v>
      </c>
      <c r="G36" s="3">
        <v>194340000</v>
      </c>
    </row>
    <row x14ac:dyDescent="0.25" r="37" customHeight="1" ht="18.75">
      <c r="A37" s="5">
        <v>36579</v>
      </c>
      <c r="B37" s="4">
        <v>10294.8203125</v>
      </c>
      <c r="C37" s="4">
        <v>10338.349609375</v>
      </c>
      <c r="D37" s="4">
        <v>10164.919921875</v>
      </c>
      <c r="E37" s="4">
        <v>10225.73046875</v>
      </c>
      <c r="F37" s="4">
        <v>10225.73046875</v>
      </c>
      <c r="G37" s="3">
        <v>185280000</v>
      </c>
    </row>
    <row x14ac:dyDescent="0.25" r="38" customHeight="1" ht="18.75">
      <c r="A38" s="5">
        <v>36580</v>
      </c>
      <c r="B38" s="4">
        <v>10242.48046875</v>
      </c>
      <c r="C38" s="4">
        <v>10248.0595703125</v>
      </c>
      <c r="D38" s="4">
        <v>9942.7802734375</v>
      </c>
      <c r="E38" s="4">
        <v>10092.6298828125</v>
      </c>
      <c r="F38" s="4">
        <v>10092.6298828125</v>
      </c>
      <c r="G38" s="3">
        <v>237540000</v>
      </c>
    </row>
    <row x14ac:dyDescent="0.25" r="39" customHeight="1" ht="18.75">
      <c r="A39" s="5">
        <v>36581</v>
      </c>
      <c r="B39" s="4">
        <v>10090.76953125</v>
      </c>
      <c r="C39" s="4">
        <v>10132.419921875</v>
      </c>
      <c r="D39" s="4">
        <v>9836.0595703125</v>
      </c>
      <c r="E39" s="4">
        <v>9862.1201171875</v>
      </c>
      <c r="F39" s="4">
        <v>9862.1201171875</v>
      </c>
      <c r="G39" s="3">
        <v>195240000</v>
      </c>
    </row>
    <row x14ac:dyDescent="0.25" r="40" customHeight="1" ht="18.75">
      <c r="A40" s="5">
        <v>36584</v>
      </c>
      <c r="B40" s="4">
        <v>9854.66015625</v>
      </c>
      <c r="C40" s="4">
        <v>10156.5400390625</v>
      </c>
      <c r="D40" s="4">
        <v>9842.5703125</v>
      </c>
      <c r="E40" s="4">
        <v>10038.650390625</v>
      </c>
      <c r="F40" s="4">
        <v>10038.650390625</v>
      </c>
      <c r="G40" s="3">
        <v>213230000</v>
      </c>
    </row>
    <row x14ac:dyDescent="0.25" r="41" customHeight="1" ht="18.75">
      <c r="A41" s="5">
        <v>36585</v>
      </c>
      <c r="B41" s="4">
        <v>10039.580078125</v>
      </c>
      <c r="C41" s="4">
        <v>10204.9404296875</v>
      </c>
      <c r="D41" s="4">
        <v>10029.9599609375</v>
      </c>
      <c r="E41" s="4">
        <v>10128.3095703125</v>
      </c>
      <c r="F41" s="4">
        <v>10128.3095703125</v>
      </c>
      <c r="G41" s="3">
        <v>191360000</v>
      </c>
    </row>
    <row x14ac:dyDescent="0.25" r="42" customHeight="1" ht="18.75">
      <c r="A42" s="5">
        <v>36586</v>
      </c>
      <c r="B42" s="4">
        <v>10128.1103515625</v>
      </c>
      <c r="C42" s="4">
        <v>10186.330078125</v>
      </c>
      <c r="D42" s="4">
        <v>10084.5595703125</v>
      </c>
      <c r="E42" s="4">
        <v>10137.9296875</v>
      </c>
      <c r="F42" s="4">
        <v>10137.9296875</v>
      </c>
      <c r="G42" s="3">
        <v>216780000</v>
      </c>
    </row>
    <row x14ac:dyDescent="0.25" r="43" customHeight="1" ht="18.75">
      <c r="A43" s="5">
        <v>36587</v>
      </c>
      <c r="B43" s="4">
        <v>10135.4404296875</v>
      </c>
      <c r="C43" s="4">
        <v>10212.3896484375</v>
      </c>
      <c r="D43" s="4">
        <v>10103.490234375</v>
      </c>
      <c r="E43" s="4">
        <v>10164.919921875</v>
      </c>
      <c r="F43" s="4">
        <v>10164.919921875</v>
      </c>
      <c r="G43" s="3">
        <v>206510000</v>
      </c>
    </row>
    <row x14ac:dyDescent="0.25" r="44" customHeight="1" ht="18.75">
      <c r="A44" s="5">
        <v>36588</v>
      </c>
      <c r="B44" s="4">
        <v>10171.1201171875</v>
      </c>
      <c r="C44" s="4">
        <v>10443.51953125</v>
      </c>
      <c r="D44" s="4">
        <v>10171.1201171875</v>
      </c>
      <c r="E44" s="4">
        <v>10367.2001953125</v>
      </c>
      <c r="F44" s="4">
        <v>10367.2001953125</v>
      </c>
      <c r="G44" s="3">
        <v>210460000</v>
      </c>
    </row>
    <row x14ac:dyDescent="0.25" r="45" customHeight="1" ht="18.75">
      <c r="A45" s="5">
        <v>36591</v>
      </c>
      <c r="B45" s="4">
        <v>10358.9599609375</v>
      </c>
      <c r="C45" s="4">
        <v>10383.9501953125</v>
      </c>
      <c r="D45" s="4">
        <v>10121.48046875</v>
      </c>
      <c r="E45" s="4">
        <v>10170.5</v>
      </c>
      <c r="F45" s="4">
        <v>10170.5</v>
      </c>
      <c r="G45" s="3">
        <v>172590000</v>
      </c>
    </row>
    <row x14ac:dyDescent="0.25" r="46" customHeight="1" ht="18.75">
      <c r="A46" s="5">
        <v>36592</v>
      </c>
      <c r="B46" s="4">
        <v>10197.6103515625</v>
      </c>
      <c r="C46" s="4">
        <v>10229.1396484375</v>
      </c>
      <c r="D46" s="4">
        <v>9752.6796875</v>
      </c>
      <c r="E46" s="4">
        <v>9796.0302734375</v>
      </c>
      <c r="F46" s="4">
        <v>9796.0302734375</v>
      </c>
      <c r="G46" s="3">
        <v>278180000</v>
      </c>
    </row>
    <row x14ac:dyDescent="0.25" r="47" customHeight="1" ht="18.75">
      <c r="A47" s="5">
        <v>36593</v>
      </c>
      <c r="B47" s="4">
        <v>9800.6904296875</v>
      </c>
      <c r="C47" s="4">
        <v>9918.8896484375</v>
      </c>
      <c r="D47" s="4">
        <v>9731.8095703125</v>
      </c>
      <c r="E47" s="4">
        <v>9856.5302734375</v>
      </c>
      <c r="F47" s="4">
        <v>9856.5302734375</v>
      </c>
      <c r="G47" s="3">
        <v>223310000</v>
      </c>
    </row>
    <row x14ac:dyDescent="0.25" r="48" customHeight="1" ht="18.75">
      <c r="A48" s="5">
        <v>36594</v>
      </c>
      <c r="B48" s="4">
        <v>9855.2900390625</v>
      </c>
      <c r="C48" s="4">
        <v>10010.73046875</v>
      </c>
      <c r="D48" s="4">
        <v>9738.9501953125</v>
      </c>
      <c r="E48" s="4">
        <v>10010.73046875</v>
      </c>
      <c r="F48" s="4">
        <v>10010.73046875</v>
      </c>
      <c r="G48" s="3">
        <v>187360000</v>
      </c>
    </row>
    <row x14ac:dyDescent="0.25" r="49" customHeight="1" ht="18.75">
      <c r="A49" s="5">
        <v>36595</v>
      </c>
      <c r="B49" s="4">
        <v>10008.5498046875</v>
      </c>
      <c r="C49" s="4">
        <v>10091.3896484375</v>
      </c>
      <c r="D49" s="4">
        <v>9907.259765625</v>
      </c>
      <c r="E49" s="4">
        <v>9928.8203125</v>
      </c>
      <c r="F49" s="4">
        <v>9928.8203125</v>
      </c>
      <c r="G49" s="3">
        <v>197440000</v>
      </c>
    </row>
    <row x14ac:dyDescent="0.25" r="50" customHeight="1" ht="18.75">
      <c r="A50" s="5">
        <v>36598</v>
      </c>
      <c r="B50" s="4">
        <v>9911.2197265625</v>
      </c>
      <c r="C50" s="4">
        <v>9998.5498046875</v>
      </c>
      <c r="D50" s="4">
        <v>9735.5400390625</v>
      </c>
      <c r="E50" s="4">
        <v>9947.1298828125</v>
      </c>
      <c r="F50" s="4">
        <v>9947.1298828125</v>
      </c>
      <c r="G50" s="3">
        <v>186210000</v>
      </c>
    </row>
    <row x14ac:dyDescent="0.25" r="51" customHeight="1" ht="18.75">
      <c r="A51" s="5">
        <v>36599</v>
      </c>
      <c r="B51" s="4">
        <v>9957.669921875</v>
      </c>
      <c r="C51" s="4">
        <v>10043.2998046875</v>
      </c>
      <c r="D51" s="4">
        <v>9811.240234375</v>
      </c>
      <c r="E51" s="4">
        <v>9811.240234375</v>
      </c>
      <c r="F51" s="4">
        <v>9811.240234375</v>
      </c>
      <c r="G51" s="3">
        <v>186080000</v>
      </c>
    </row>
    <row x14ac:dyDescent="0.25" r="52" customHeight="1" ht="18.75">
      <c r="A52" s="5">
        <v>36600</v>
      </c>
      <c r="B52" s="4">
        <v>9808.150390625</v>
      </c>
      <c r="C52" s="4">
        <v>10180.2001953125</v>
      </c>
      <c r="D52" s="4">
        <v>9776.490234375</v>
      </c>
      <c r="E52" s="4">
        <v>10131.41015625</v>
      </c>
      <c r="F52" s="4">
        <v>10131.41015625</v>
      </c>
      <c r="G52" s="3">
        <v>204920000</v>
      </c>
    </row>
    <row x14ac:dyDescent="0.25" r="53" customHeight="1" ht="18.75">
      <c r="A53" s="5">
        <v>36601</v>
      </c>
      <c r="B53" s="4">
        <v>10139.580078125</v>
      </c>
      <c r="C53" s="4">
        <v>10632.4599609375</v>
      </c>
      <c r="D53" s="4">
        <v>10138.33984375</v>
      </c>
      <c r="E53" s="4">
        <v>10630.599609375</v>
      </c>
      <c r="F53" s="4">
        <v>10630.599609375</v>
      </c>
      <c r="G53" s="3">
        <v>253790000</v>
      </c>
    </row>
    <row x14ac:dyDescent="0.25" r="54" customHeight="1" ht="18.75">
      <c r="A54" s="5">
        <v>36602</v>
      </c>
      <c r="B54" s="4">
        <v>10629.98046875</v>
      </c>
      <c r="C54" s="4">
        <v>10763.3798828125</v>
      </c>
      <c r="D54" s="4">
        <v>10567.3095703125</v>
      </c>
      <c r="E54" s="4">
        <v>10595.23046875</v>
      </c>
      <c r="F54" s="4">
        <v>10595.23046875</v>
      </c>
      <c r="G54" s="3">
        <v>247830000</v>
      </c>
    </row>
    <row x14ac:dyDescent="0.25" r="55" customHeight="1" ht="18.75">
      <c r="A55" s="5">
        <v>36605</v>
      </c>
      <c r="B55" s="4">
        <v>10594.75</v>
      </c>
      <c r="C55" s="4">
        <v>10727.7099609375</v>
      </c>
      <c r="D55" s="4">
        <v>10586.990234375</v>
      </c>
      <c r="E55" s="4">
        <v>10680.240234375</v>
      </c>
      <c r="F55" s="4">
        <v>10680.240234375</v>
      </c>
      <c r="G55" s="3">
        <v>177730000</v>
      </c>
    </row>
    <row x14ac:dyDescent="0.25" r="56" customHeight="1" ht="18.75">
      <c r="A56" s="5">
        <v>36606</v>
      </c>
      <c r="B56" s="4">
        <v>10680.240234375</v>
      </c>
      <c r="C56" s="4">
        <v>10907.33984375</v>
      </c>
      <c r="D56" s="4">
        <v>10603.6103515625</v>
      </c>
      <c r="E56" s="4">
        <v>10907.33984375</v>
      </c>
      <c r="F56" s="4">
        <v>10907.33984375</v>
      </c>
      <c r="G56" s="3">
        <v>211950000</v>
      </c>
    </row>
    <row x14ac:dyDescent="0.25" r="57" customHeight="1" ht="18.75">
      <c r="A57" s="5">
        <v>36607</v>
      </c>
      <c r="B57" s="4">
        <v>10916.9599609375</v>
      </c>
      <c r="C57" s="4">
        <v>10917.26953125</v>
      </c>
      <c r="D57" s="4">
        <v>10789.1298828125</v>
      </c>
      <c r="E57" s="4">
        <v>10866.7001953125</v>
      </c>
      <c r="F57" s="4">
        <v>10866.7001953125</v>
      </c>
      <c r="G57" s="3">
        <v>195830000</v>
      </c>
    </row>
    <row x14ac:dyDescent="0.25" r="58" customHeight="1" ht="18.75">
      <c r="A58" s="5">
        <v>36608</v>
      </c>
      <c r="B58" s="4">
        <v>10884.3798828125</v>
      </c>
      <c r="C58" s="4">
        <v>11136.6103515625</v>
      </c>
      <c r="D58" s="4">
        <v>10831.01953125</v>
      </c>
      <c r="E58" s="4">
        <v>11119.8603515625</v>
      </c>
      <c r="F58" s="4">
        <v>11119.8603515625</v>
      </c>
      <c r="G58" s="3">
        <v>224710000</v>
      </c>
    </row>
    <row x14ac:dyDescent="0.25" r="59" customHeight="1" ht="18.75">
      <c r="A59" s="5">
        <v>36609</v>
      </c>
      <c r="B59" s="4">
        <v>11107.4501953125</v>
      </c>
      <c r="C59" s="4">
        <v>11234.650390625</v>
      </c>
      <c r="D59" s="4">
        <v>11045.08984375</v>
      </c>
      <c r="E59" s="4">
        <v>11112.7197265625</v>
      </c>
      <c r="F59" s="4">
        <v>11112.7197265625</v>
      </c>
      <c r="G59" s="3">
        <v>217140000</v>
      </c>
    </row>
    <row x14ac:dyDescent="0.25" r="60" customHeight="1" ht="18.75">
      <c r="A60" s="5">
        <v>36612</v>
      </c>
      <c r="B60" s="4">
        <v>11093.25</v>
      </c>
      <c r="C60" s="4">
        <v>11170.8203125</v>
      </c>
      <c r="D60" s="4">
        <v>10982.73046875</v>
      </c>
      <c r="E60" s="4">
        <v>11025.849609375</v>
      </c>
      <c r="F60" s="4">
        <v>11025.849609375</v>
      </c>
      <c r="G60" s="3">
        <v>184880000</v>
      </c>
    </row>
    <row x14ac:dyDescent="0.25" r="61" customHeight="1" ht="18.75">
      <c r="A61" s="5">
        <v>36613</v>
      </c>
      <c r="B61" s="4">
        <v>11023.6796875</v>
      </c>
      <c r="C61" s="4">
        <v>11094.33984375</v>
      </c>
      <c r="D61" s="4">
        <v>10932.7802734375</v>
      </c>
      <c r="E61" s="4">
        <v>10936.1103515625</v>
      </c>
      <c r="F61" s="4">
        <v>10936.1103515625</v>
      </c>
      <c r="G61" s="3">
        <v>177780000</v>
      </c>
    </row>
    <row x14ac:dyDescent="0.25" r="62" customHeight="1" ht="18.75">
      <c r="A62" s="5">
        <v>36614</v>
      </c>
      <c r="B62" s="4">
        <v>10939.0498046875</v>
      </c>
      <c r="C62" s="4">
        <v>11101.5498046875</v>
      </c>
      <c r="D62" s="4">
        <v>10910.75</v>
      </c>
      <c r="E62" s="4">
        <v>11018.7197265625</v>
      </c>
      <c r="F62" s="4">
        <v>11018.7197265625</v>
      </c>
      <c r="G62" s="3">
        <v>199370000</v>
      </c>
    </row>
    <row x14ac:dyDescent="0.25" r="63" customHeight="1" ht="18.75">
      <c r="A63" s="5">
        <v>36615</v>
      </c>
      <c r="B63" s="4">
        <v>11008.169921875</v>
      </c>
      <c r="C63" s="4">
        <v>11144.0595703125</v>
      </c>
      <c r="D63" s="4">
        <v>10916.33984375</v>
      </c>
      <c r="E63" s="4">
        <v>10980.25</v>
      </c>
      <c r="F63" s="4">
        <v>10980.25</v>
      </c>
      <c r="G63" s="3">
        <v>214190000</v>
      </c>
    </row>
    <row x14ac:dyDescent="0.25" r="64" customHeight="1" ht="18.75">
      <c r="A64" s="5">
        <v>36616</v>
      </c>
      <c r="B64" s="4">
        <v>10993.2802734375</v>
      </c>
      <c r="C64" s="4">
        <v>11107.759765625</v>
      </c>
      <c r="D64" s="4">
        <v>10921.919921875</v>
      </c>
      <c r="E64" s="4">
        <v>10921.919921875</v>
      </c>
      <c r="F64" s="4">
        <v>10921.919921875</v>
      </c>
      <c r="G64" s="3">
        <v>179590000</v>
      </c>
    </row>
    <row x14ac:dyDescent="0.25" r="65" customHeight="1" ht="18.75">
      <c r="A65" s="5">
        <v>36619</v>
      </c>
      <c r="B65" s="4">
        <v>10863.2802734375</v>
      </c>
      <c r="C65" s="4">
        <v>11223.7900390625</v>
      </c>
      <c r="D65" s="4">
        <v>10862.9697265625</v>
      </c>
      <c r="E65" s="4">
        <v>11221.9296875</v>
      </c>
      <c r="F65" s="4">
        <v>11221.9296875</v>
      </c>
      <c r="G65" s="3">
        <v>279950000</v>
      </c>
    </row>
    <row x14ac:dyDescent="0.25" r="66" customHeight="1" ht="18.75">
      <c r="A66" s="5">
        <v>36620</v>
      </c>
      <c r="B66" s="4">
        <v>11225.33984375</v>
      </c>
      <c r="C66" s="4">
        <v>11418.240234375</v>
      </c>
      <c r="D66" s="4">
        <v>10717.7802734375</v>
      </c>
      <c r="E66" s="4">
        <v>11164.83984375</v>
      </c>
      <c r="F66" s="4">
        <v>11164.83984375</v>
      </c>
      <c r="G66" s="3">
        <v>319280000</v>
      </c>
    </row>
    <row x14ac:dyDescent="0.25" r="67" customHeight="1" ht="18.75">
      <c r="A67" s="5">
        <v>36621</v>
      </c>
      <c r="B67" s="4">
        <v>11163.2900390625</v>
      </c>
      <c r="C67" s="4">
        <v>11218.2099609375</v>
      </c>
      <c r="D67" s="4">
        <v>11002.580078125</v>
      </c>
      <c r="E67" s="4">
        <v>11033.919921875</v>
      </c>
      <c r="F67" s="4">
        <v>11033.919921875</v>
      </c>
      <c r="G67" s="3">
        <v>189310000</v>
      </c>
    </row>
    <row x14ac:dyDescent="0.25" r="68" customHeight="1" ht="18.75">
      <c r="A68" s="5">
        <v>36622</v>
      </c>
      <c r="B68" s="4">
        <v>11029.5595703125</v>
      </c>
      <c r="C68" s="4">
        <v>11201.1396484375</v>
      </c>
      <c r="D68" s="4">
        <v>11029.5595703125</v>
      </c>
      <c r="E68" s="4">
        <v>11114.26953125</v>
      </c>
      <c r="F68" s="4">
        <v>11114.26953125</v>
      </c>
      <c r="G68" s="3">
        <v>161820000</v>
      </c>
    </row>
    <row x14ac:dyDescent="0.25" r="69" customHeight="1" ht="18.75">
      <c r="A69" s="5">
        <v>36623</v>
      </c>
      <c r="B69" s="4">
        <v>11122.0302734375</v>
      </c>
      <c r="C69" s="4">
        <v>11192.4501953125</v>
      </c>
      <c r="D69" s="4">
        <v>11062.76953125</v>
      </c>
      <c r="E69" s="4">
        <v>11111.48046875</v>
      </c>
      <c r="F69" s="4">
        <v>11111.48046875</v>
      </c>
      <c r="G69" s="3">
        <v>156500000</v>
      </c>
    </row>
    <row x14ac:dyDescent="0.25" r="70" customHeight="1" ht="18.75">
      <c r="A70" s="5">
        <v>36626</v>
      </c>
      <c r="B70" s="4">
        <v>11114.8896484375</v>
      </c>
      <c r="C70" s="4">
        <v>11287.7001953125</v>
      </c>
      <c r="D70" s="4">
        <v>11097.2099609375</v>
      </c>
      <c r="E70" s="4">
        <v>11186.5595703125</v>
      </c>
      <c r="F70" s="4">
        <v>11186.5595703125</v>
      </c>
      <c r="G70" s="3">
        <v>150070000</v>
      </c>
    </row>
    <row x14ac:dyDescent="0.25" r="71" customHeight="1" ht="18.75">
      <c r="A71" s="5">
        <v>36627</v>
      </c>
      <c r="B71" s="4">
        <v>11180.98046875</v>
      </c>
      <c r="C71" s="4">
        <v>11361.150390625</v>
      </c>
      <c r="D71" s="4">
        <v>11102.48046875</v>
      </c>
      <c r="E71" s="4">
        <v>11287.080078125</v>
      </c>
      <c r="F71" s="4">
        <v>11287.080078125</v>
      </c>
      <c r="G71" s="3">
        <v>171130000</v>
      </c>
    </row>
    <row x14ac:dyDescent="0.25" r="72" customHeight="1" ht="18.75">
      <c r="A72" s="5">
        <v>36628</v>
      </c>
      <c r="B72" s="4">
        <v>11283.0498046875</v>
      </c>
      <c r="C72" s="4">
        <v>11425.4501953125</v>
      </c>
      <c r="D72" s="4">
        <v>11116.75</v>
      </c>
      <c r="E72" s="4">
        <v>11125.1298828125</v>
      </c>
      <c r="F72" s="4">
        <v>11125.1298828125</v>
      </c>
      <c r="G72" s="3">
        <v>234780000</v>
      </c>
    </row>
    <row x14ac:dyDescent="0.25" r="73" customHeight="1" ht="18.75">
      <c r="A73" s="5">
        <v>36629</v>
      </c>
      <c r="B73" s="4">
        <v>11132.580078125</v>
      </c>
      <c r="C73" s="4">
        <v>11144.0595703125</v>
      </c>
      <c r="D73" s="4">
        <v>10920.759765625</v>
      </c>
      <c r="E73" s="4">
        <v>10923.5498046875</v>
      </c>
      <c r="F73" s="4">
        <v>10923.5498046875</v>
      </c>
      <c r="G73" s="3">
        <v>200240000</v>
      </c>
    </row>
    <row x14ac:dyDescent="0.25" r="74" customHeight="1" ht="18.75">
      <c r="A74" s="5">
        <v>36630</v>
      </c>
      <c r="B74" s="4">
        <v>10922.849609375</v>
      </c>
      <c r="C74" s="4">
        <v>10922.849609375</v>
      </c>
      <c r="D74" s="4">
        <v>10201.5302734375</v>
      </c>
      <c r="E74" s="4">
        <v>10305.76953125</v>
      </c>
      <c r="F74" s="4">
        <v>10305.76953125</v>
      </c>
      <c r="G74" s="3">
        <v>267580000</v>
      </c>
    </row>
    <row x14ac:dyDescent="0.25" r="75" customHeight="1" ht="18.75">
      <c r="A75" s="5">
        <v>36633</v>
      </c>
      <c r="B75" s="4">
        <v>10303.2900390625</v>
      </c>
      <c r="C75" s="4">
        <v>10583.75</v>
      </c>
      <c r="D75" s="4">
        <v>10232.5498046875</v>
      </c>
      <c r="E75" s="4">
        <v>10582.509765625</v>
      </c>
      <c r="F75" s="4">
        <v>10582.509765625</v>
      </c>
      <c r="G75" s="3">
        <v>247520000</v>
      </c>
    </row>
    <row x14ac:dyDescent="0.25" r="76" customHeight="1" ht="18.75">
      <c r="A76" s="5">
        <v>36634</v>
      </c>
      <c r="B76" s="4">
        <v>10584.01953125</v>
      </c>
      <c r="C76" s="4">
        <v>10773.9296875</v>
      </c>
      <c r="D76" s="4">
        <v>10571.33984375</v>
      </c>
      <c r="E76" s="4">
        <v>10767.419921875</v>
      </c>
      <c r="F76" s="4">
        <v>10767.419921875</v>
      </c>
      <c r="G76" s="3">
        <v>218380000</v>
      </c>
    </row>
    <row x14ac:dyDescent="0.25" r="77" customHeight="1" ht="18.75">
      <c r="A77" s="5">
        <v>36635</v>
      </c>
      <c r="B77" s="4">
        <v>10748.9697265625</v>
      </c>
      <c r="C77" s="4">
        <v>10789.4404296875</v>
      </c>
      <c r="D77" s="4">
        <v>10632.150390625</v>
      </c>
      <c r="E77" s="4">
        <v>10674.9599609375</v>
      </c>
      <c r="F77" s="4">
        <v>10674.9599609375</v>
      </c>
      <c r="G77" s="3">
        <v>193860000</v>
      </c>
    </row>
    <row x14ac:dyDescent="0.25" r="78" customHeight="1" ht="18.75">
      <c r="A78" s="5">
        <v>36636</v>
      </c>
      <c r="B78" s="4">
        <v>10668.1904296875</v>
      </c>
      <c r="C78" s="4">
        <v>10845.2900390625</v>
      </c>
      <c r="D78" s="4">
        <v>10665.08984375</v>
      </c>
      <c r="E78" s="4">
        <v>10844.0498046875</v>
      </c>
      <c r="F78" s="4">
        <v>10844.0498046875</v>
      </c>
      <c r="G78" s="3">
        <v>158390000</v>
      </c>
    </row>
    <row x14ac:dyDescent="0.25" r="79" customHeight="1" ht="18.75">
      <c r="A79" s="5">
        <v>36640</v>
      </c>
      <c r="B79" s="4">
        <v>10822.330078125</v>
      </c>
      <c r="C79" s="4">
        <v>10910.75</v>
      </c>
      <c r="D79" s="4">
        <v>10695.4404296875</v>
      </c>
      <c r="E79" s="4">
        <v>10906.099609375</v>
      </c>
      <c r="F79" s="4">
        <v>10906.099609375</v>
      </c>
      <c r="G79" s="3">
        <v>295330000</v>
      </c>
    </row>
    <row x14ac:dyDescent="0.25" r="80" customHeight="1" ht="18.75">
      <c r="A80" s="5">
        <v>36641</v>
      </c>
      <c r="B80" s="4">
        <v>10916.650390625</v>
      </c>
      <c r="C80" s="4">
        <v>11136.6103515625</v>
      </c>
      <c r="D80" s="4">
        <v>10881.0400390625</v>
      </c>
      <c r="E80" s="4">
        <v>11124.8203125</v>
      </c>
      <c r="F80" s="4">
        <v>11124.8203125</v>
      </c>
      <c r="G80" s="3">
        <v>240200000</v>
      </c>
    </row>
    <row x14ac:dyDescent="0.25" r="81" customHeight="1" ht="18.75">
      <c r="A81" s="5">
        <v>36642</v>
      </c>
      <c r="B81" s="4">
        <v>11127.919921875</v>
      </c>
      <c r="C81" s="4">
        <v>11141.8798828125</v>
      </c>
      <c r="D81" s="4">
        <v>10902.0595703125</v>
      </c>
      <c r="E81" s="4">
        <v>10945.5</v>
      </c>
      <c r="F81" s="4">
        <v>10945.5</v>
      </c>
      <c r="G81" s="3">
        <v>198970000</v>
      </c>
    </row>
    <row x14ac:dyDescent="0.25" r="82" customHeight="1" ht="18.75">
      <c r="A82" s="5">
        <v>36643</v>
      </c>
      <c r="B82" s="4">
        <v>10941.91015625</v>
      </c>
      <c r="C82" s="4">
        <v>10941.91015625</v>
      </c>
      <c r="D82" s="4">
        <v>10747.25</v>
      </c>
      <c r="E82" s="4">
        <v>10888.099609375</v>
      </c>
      <c r="F82" s="4">
        <v>10888.099609375</v>
      </c>
      <c r="G82" s="3">
        <v>192920000</v>
      </c>
    </row>
    <row x14ac:dyDescent="0.25" r="83" customHeight="1" ht="18.75">
      <c r="A83" s="5">
        <v>36644</v>
      </c>
      <c r="B83" s="4">
        <v>10892.759765625</v>
      </c>
      <c r="C83" s="4">
        <v>10959.23046875</v>
      </c>
      <c r="D83" s="4">
        <v>10715.2998046875</v>
      </c>
      <c r="E83" s="4">
        <v>10733.91015625</v>
      </c>
      <c r="F83" s="4">
        <v>10733.91015625</v>
      </c>
      <c r="G83" s="3">
        <v>173520000</v>
      </c>
    </row>
    <row x14ac:dyDescent="0.25" r="84" customHeight="1" ht="18.75">
      <c r="A84" s="5">
        <v>36647</v>
      </c>
      <c r="B84" s="4">
        <v>10749.419921875</v>
      </c>
      <c r="C84" s="4">
        <v>10926.259765625</v>
      </c>
      <c r="D84" s="4">
        <v>10724.2197265625</v>
      </c>
      <c r="E84" s="4">
        <v>10811.7802734375</v>
      </c>
      <c r="F84" s="4">
        <v>10811.7802734375</v>
      </c>
      <c r="G84" s="3">
        <v>174020000</v>
      </c>
    </row>
    <row x14ac:dyDescent="0.25" r="85" customHeight="1" ht="18.75">
      <c r="A85" s="5">
        <v>36648</v>
      </c>
      <c r="B85" s="4">
        <v>10805.580078125</v>
      </c>
      <c r="C85" s="4">
        <v>10824.5</v>
      </c>
      <c r="D85" s="4">
        <v>10710.01953125</v>
      </c>
      <c r="E85" s="4">
        <v>10731.1201171875</v>
      </c>
      <c r="F85" s="4">
        <v>10731.1201171875</v>
      </c>
      <c r="G85" s="3">
        <v>208610000</v>
      </c>
    </row>
    <row x14ac:dyDescent="0.25" r="86" customHeight="1" ht="18.75">
      <c r="A86" s="5">
        <v>36649</v>
      </c>
      <c r="B86" s="4">
        <v>10732.2099609375</v>
      </c>
      <c r="C86" s="4">
        <v>10732.2099609375</v>
      </c>
      <c r="D86" s="4">
        <v>10400.08984375</v>
      </c>
      <c r="E86" s="4">
        <v>10480.1298828125</v>
      </c>
      <c r="F86" s="4">
        <v>10480.1298828125</v>
      </c>
      <c r="G86" s="3">
        <v>200220000</v>
      </c>
    </row>
    <row x14ac:dyDescent="0.25" r="87" customHeight="1" ht="18.75">
      <c r="A87" s="5">
        <v>36650</v>
      </c>
      <c r="B87" s="4">
        <v>10478.8896484375</v>
      </c>
      <c r="C87" s="4">
        <v>10523.099609375</v>
      </c>
      <c r="D87" s="4">
        <v>10407.5302734375</v>
      </c>
      <c r="E87" s="4">
        <v>10412.490234375</v>
      </c>
      <c r="F87" s="4">
        <v>10412.490234375</v>
      </c>
      <c r="G87" s="3">
        <v>169170000</v>
      </c>
    </row>
    <row x14ac:dyDescent="0.25" r="88" customHeight="1" ht="18.75">
      <c r="A88" s="5">
        <v>36651</v>
      </c>
      <c r="B88" s="4">
        <v>10409.7001953125</v>
      </c>
      <c r="C88" s="4">
        <v>10585.919921875</v>
      </c>
      <c r="D88" s="4">
        <v>10375.8095703125</v>
      </c>
      <c r="E88" s="4">
        <v>10577.8603515625</v>
      </c>
      <c r="F88" s="4">
        <v>10577.8603515625</v>
      </c>
      <c r="G88" s="3">
        <v>138300000</v>
      </c>
    </row>
    <row x14ac:dyDescent="0.25" r="89" customHeight="1" ht="18.75">
      <c r="A89" s="5">
        <v>36654</v>
      </c>
      <c r="B89" s="4">
        <v>10571.3095703125</v>
      </c>
      <c r="C89" s="4">
        <v>10627.849609375</v>
      </c>
      <c r="D89" s="4">
        <v>10522.0703125</v>
      </c>
      <c r="E89" s="4">
        <v>10603.6298828125</v>
      </c>
      <c r="F89" s="4">
        <v>10603.6298828125</v>
      </c>
      <c r="G89" s="3">
        <v>144180000</v>
      </c>
    </row>
    <row x14ac:dyDescent="0.25" r="90" customHeight="1" ht="18.75">
      <c r="A90" s="5">
        <v>36655</v>
      </c>
      <c r="B90" s="4">
        <v>10607.5400390625</v>
      </c>
      <c r="C90" s="4">
        <v>10684.849609375</v>
      </c>
      <c r="D90" s="4">
        <v>10514.25</v>
      </c>
      <c r="E90" s="4">
        <v>10536.75</v>
      </c>
      <c r="F90" s="4">
        <v>10536.75</v>
      </c>
      <c r="G90" s="3">
        <v>166320000</v>
      </c>
    </row>
    <row x14ac:dyDescent="0.25" r="91" customHeight="1" ht="18.75">
      <c r="A91" s="5">
        <v>36656</v>
      </c>
      <c r="B91" s="4">
        <v>10533.08984375</v>
      </c>
      <c r="C91" s="4">
        <v>10533.08984375</v>
      </c>
      <c r="D91" s="4">
        <v>10292.099609375</v>
      </c>
      <c r="E91" s="4">
        <v>10367.7802734375</v>
      </c>
      <c r="F91" s="4">
        <v>10367.7802734375</v>
      </c>
      <c r="G91" s="3">
        <v>225970000</v>
      </c>
    </row>
    <row x14ac:dyDescent="0.25" r="92" customHeight="1" ht="18.75">
      <c r="A92" s="5">
        <v>36657</v>
      </c>
      <c r="B92" s="4">
        <v>10369.26953125</v>
      </c>
      <c r="C92" s="4">
        <v>10575.099609375</v>
      </c>
      <c r="D92" s="4">
        <v>10369.26953125</v>
      </c>
      <c r="E92" s="4">
        <v>10545.9697265625</v>
      </c>
      <c r="F92" s="4">
        <v>10545.9697265625</v>
      </c>
      <c r="G92" s="3">
        <v>185720000</v>
      </c>
    </row>
    <row x14ac:dyDescent="0.25" r="93" customHeight="1" ht="18.75">
      <c r="A93" s="5">
        <v>36658</v>
      </c>
      <c r="B93" s="4">
        <v>10549.0595703125</v>
      </c>
      <c r="C93" s="4">
        <v>10673.7900390625</v>
      </c>
      <c r="D93" s="4">
        <v>10543.919921875</v>
      </c>
      <c r="E93" s="4">
        <v>10609.3701171875</v>
      </c>
      <c r="F93" s="4">
        <v>10609.3701171875</v>
      </c>
      <c r="G93" s="3">
        <v>137770000</v>
      </c>
    </row>
    <row x14ac:dyDescent="0.25" r="94" customHeight="1" ht="18.75">
      <c r="A94" s="5">
        <v>36661</v>
      </c>
      <c r="B94" s="4">
        <v>10606.9697265625</v>
      </c>
      <c r="C94" s="4">
        <v>10811.5498046875</v>
      </c>
      <c r="D94" s="4">
        <v>10605.259765625</v>
      </c>
      <c r="E94" s="4">
        <v>10807.7802734375</v>
      </c>
      <c r="F94" s="4">
        <v>10807.7802734375</v>
      </c>
      <c r="G94" s="3">
        <v>155810000</v>
      </c>
    </row>
    <row x14ac:dyDescent="0.25" r="95" customHeight="1" ht="18.75">
      <c r="A95" s="5">
        <v>36662</v>
      </c>
      <c r="B95" s="4">
        <v>10816.009765625</v>
      </c>
      <c r="C95" s="4">
        <v>10971.240234375</v>
      </c>
      <c r="D95" s="4">
        <v>10816.009765625</v>
      </c>
      <c r="E95" s="4">
        <v>10934.5703125</v>
      </c>
      <c r="F95" s="4">
        <v>10934.5703125</v>
      </c>
      <c r="G95" s="3">
        <v>181920000</v>
      </c>
    </row>
    <row x14ac:dyDescent="0.25" r="96" customHeight="1" ht="18.75">
      <c r="A96" s="5">
        <v>36663</v>
      </c>
      <c r="B96" s="4">
        <v>10930.6396484375</v>
      </c>
      <c r="C96" s="4">
        <v>10930.6396484375</v>
      </c>
      <c r="D96" s="4">
        <v>10752.6103515625</v>
      </c>
      <c r="E96" s="4">
        <v>10769.740234375</v>
      </c>
      <c r="F96" s="4">
        <v>10769.740234375</v>
      </c>
      <c r="G96" s="3">
        <v>169570000</v>
      </c>
    </row>
    <row x14ac:dyDescent="0.25" r="97" customHeight="1" ht="18.75">
      <c r="A97" s="5">
        <v>36664</v>
      </c>
      <c r="B97" s="4">
        <v>10771.7998046875</v>
      </c>
      <c r="C97" s="4">
        <v>10864.3203125</v>
      </c>
      <c r="D97" s="4">
        <v>10764.259765625</v>
      </c>
      <c r="E97" s="4">
        <v>10777.2802734375</v>
      </c>
      <c r="F97" s="4">
        <v>10777.2802734375</v>
      </c>
      <c r="G97" s="3">
        <v>161220000</v>
      </c>
    </row>
    <row x14ac:dyDescent="0.25" r="98" customHeight="1" ht="18.75">
      <c r="A98" s="5">
        <v>36665</v>
      </c>
      <c r="B98" s="4">
        <v>10764.2197265625</v>
      </c>
      <c r="C98" s="4">
        <v>10764.2197265625</v>
      </c>
      <c r="D98" s="4">
        <v>10570.650390625</v>
      </c>
      <c r="E98" s="4">
        <v>10626.849609375</v>
      </c>
      <c r="F98" s="4">
        <v>10626.849609375</v>
      </c>
      <c r="G98" s="3">
        <v>188270000</v>
      </c>
    </row>
    <row x14ac:dyDescent="0.25" r="99" customHeight="1" ht="18.75">
      <c r="A99" s="5">
        <v>36668</v>
      </c>
      <c r="B99" s="4">
        <v>10624.7900390625</v>
      </c>
      <c r="C99" s="4">
        <v>10664.5400390625</v>
      </c>
      <c r="D99" s="4">
        <v>10369.490234375</v>
      </c>
      <c r="E99" s="4">
        <v>10542.5498046875</v>
      </c>
      <c r="F99" s="4">
        <v>10542.5498046875</v>
      </c>
      <c r="G99" s="3">
        <v>185570000</v>
      </c>
    </row>
    <row x14ac:dyDescent="0.25" r="100" customHeight="1" ht="18.75">
      <c r="A100" s="5">
        <v>36669</v>
      </c>
      <c r="B100" s="4">
        <v>10539.1201171875</v>
      </c>
      <c r="C100" s="4">
        <v>10557.4501953125</v>
      </c>
      <c r="D100" s="4">
        <v>10416.7802734375</v>
      </c>
      <c r="E100" s="4">
        <v>10422.26953125</v>
      </c>
      <c r="F100" s="4">
        <v>10422.26953125</v>
      </c>
      <c r="G100" s="3">
        <v>157080000</v>
      </c>
    </row>
    <row x14ac:dyDescent="0.25" r="101" customHeight="1" ht="18.75">
      <c r="A101" s="5">
        <v>36670</v>
      </c>
      <c r="B101" s="4">
        <v>10420.900390625</v>
      </c>
      <c r="C101" s="4">
        <v>10554.8798828125</v>
      </c>
      <c r="D101" s="4">
        <v>10364.009765625</v>
      </c>
      <c r="E101" s="4">
        <v>10535.349609375</v>
      </c>
      <c r="F101" s="4">
        <v>10535.349609375</v>
      </c>
      <c r="G101" s="3">
        <v>225350000</v>
      </c>
    </row>
    <row x14ac:dyDescent="0.25" r="102" customHeight="1" ht="18.75">
      <c r="A102" s="5">
        <v>36671</v>
      </c>
      <c r="B102" s="4">
        <v>10529.8701171875</v>
      </c>
      <c r="C102" s="4">
        <v>10558.650390625</v>
      </c>
      <c r="D102" s="3">
        <v>10266</v>
      </c>
      <c r="E102" s="4">
        <v>10323.919921875</v>
      </c>
      <c r="F102" s="4">
        <v>10323.919921875</v>
      </c>
      <c r="G102" s="3">
        <v>184380000</v>
      </c>
    </row>
    <row x14ac:dyDescent="0.25" r="103" customHeight="1" ht="18.75">
      <c r="A103" s="5">
        <v>36672</v>
      </c>
      <c r="B103" s="4">
        <v>10322.8896484375</v>
      </c>
      <c r="C103" s="4">
        <v>10387.66015625</v>
      </c>
      <c r="D103" s="4">
        <v>10258.8095703125</v>
      </c>
      <c r="E103" s="4">
        <v>10299.240234375</v>
      </c>
      <c r="F103" s="4">
        <v>10299.240234375</v>
      </c>
      <c r="G103" s="3">
        <v>129200000</v>
      </c>
    </row>
    <row x14ac:dyDescent="0.25" r="104" customHeight="1" ht="18.75">
      <c r="A104" s="5">
        <v>36676</v>
      </c>
      <c r="B104" s="4">
        <v>10302.3095703125</v>
      </c>
      <c r="C104" s="4">
        <v>10528.150390625</v>
      </c>
      <c r="D104" s="4">
        <v>10302.3095703125</v>
      </c>
      <c r="E104" s="4">
        <v>10527.1298828125</v>
      </c>
      <c r="F104" s="4">
        <v>10527.1298828125</v>
      </c>
      <c r="G104" s="3">
        <v>165450000</v>
      </c>
    </row>
    <row x14ac:dyDescent="0.25" r="105" customHeight="1" ht="18.75">
      <c r="A105" s="5">
        <v>36677</v>
      </c>
      <c r="B105" s="4">
        <v>10528.2802734375</v>
      </c>
      <c r="C105" s="4">
        <v>10599.4296875</v>
      </c>
      <c r="D105" s="4">
        <v>10490.7998046875</v>
      </c>
      <c r="E105" s="4">
        <v>10522.330078125</v>
      </c>
      <c r="F105" s="4">
        <v>10522.330078125</v>
      </c>
      <c r="G105" s="3">
        <v>162880000</v>
      </c>
    </row>
    <row x14ac:dyDescent="0.25" r="106" customHeight="1" ht="18.75">
      <c r="A106" s="5">
        <v>36678</v>
      </c>
      <c r="B106" s="4">
        <v>10532.26953125</v>
      </c>
      <c r="C106" s="4">
        <v>10673.4501953125</v>
      </c>
      <c r="D106" s="4">
        <v>10513.080078125</v>
      </c>
      <c r="E106" s="4">
        <v>10652.2001953125</v>
      </c>
      <c r="F106" s="4">
        <v>10652.2001953125</v>
      </c>
      <c r="G106" s="3">
        <v>183990000</v>
      </c>
    </row>
    <row x14ac:dyDescent="0.25" r="107" customHeight="1" ht="18.75">
      <c r="A107" s="5">
        <v>36679</v>
      </c>
      <c r="B107" s="4">
        <v>10660.08984375</v>
      </c>
      <c r="C107" s="4">
        <v>10846.080078125</v>
      </c>
      <c r="D107" s="4">
        <v>10660.08984375</v>
      </c>
      <c r="E107" s="4">
        <v>10794.759765625</v>
      </c>
      <c r="F107" s="4">
        <v>10794.759765625</v>
      </c>
      <c r="G107" s="3">
        <v>200900000</v>
      </c>
    </row>
    <row x14ac:dyDescent="0.25" r="108" customHeight="1" ht="18.75">
      <c r="A108" s="5">
        <v>36682</v>
      </c>
      <c r="B108" s="4">
        <v>10793.1103515625</v>
      </c>
      <c r="C108" s="3">
        <v>10863</v>
      </c>
      <c r="D108" s="4">
        <v>10752.2802734375</v>
      </c>
      <c r="E108" s="4">
        <v>10815.2998046875</v>
      </c>
      <c r="F108" s="4">
        <v>10815.2998046875</v>
      </c>
      <c r="G108" s="3">
        <v>151120000</v>
      </c>
    </row>
    <row x14ac:dyDescent="0.25" r="109" customHeight="1" ht="18.75">
      <c r="A109" s="5">
        <v>36683</v>
      </c>
      <c r="B109" s="4">
        <v>10822.6103515625</v>
      </c>
      <c r="C109" s="4">
        <v>10822.6103515625</v>
      </c>
      <c r="D109" s="4">
        <v>10707.7197265625</v>
      </c>
      <c r="E109" s="4">
        <v>10735.5703125</v>
      </c>
      <c r="F109" s="4">
        <v>10735.5703125</v>
      </c>
      <c r="G109" s="3">
        <v>169370000</v>
      </c>
    </row>
    <row x14ac:dyDescent="0.25" r="110" customHeight="1" ht="18.75">
      <c r="A110" s="5">
        <v>36684</v>
      </c>
      <c r="B110" s="4">
        <v>10733.48046875</v>
      </c>
      <c r="C110" s="4">
        <v>10848.3798828125</v>
      </c>
      <c r="D110" s="4">
        <v>10695.1796875</v>
      </c>
      <c r="E110" s="4">
        <v>10812.8603515625</v>
      </c>
      <c r="F110" s="4">
        <v>10812.8603515625</v>
      </c>
      <c r="G110" s="3">
        <v>154430000</v>
      </c>
    </row>
    <row x14ac:dyDescent="0.25" r="111" customHeight="1" ht="18.75">
      <c r="A111" s="5">
        <v>36685</v>
      </c>
      <c r="B111" s="4">
        <v>10818.7802734375</v>
      </c>
      <c r="C111" s="4">
        <v>10823.66015625</v>
      </c>
      <c r="D111" s="4">
        <v>10635.73046875</v>
      </c>
      <c r="E111" s="4">
        <v>10668.7197265625</v>
      </c>
      <c r="F111" s="4">
        <v>10668.7197265625</v>
      </c>
      <c r="G111" s="3">
        <v>176280000</v>
      </c>
    </row>
    <row x14ac:dyDescent="0.25" r="112" customHeight="1" ht="18.75">
      <c r="A112" s="5">
        <v>36686</v>
      </c>
      <c r="B112" s="4">
        <v>10678.4697265625</v>
      </c>
      <c r="C112" s="4">
        <v>10763.76953125</v>
      </c>
      <c r="D112" s="4">
        <v>10588.2900390625</v>
      </c>
      <c r="E112" s="4">
        <v>10614.0595703125</v>
      </c>
      <c r="F112" s="4">
        <v>10614.0595703125</v>
      </c>
      <c r="G112" s="3">
        <v>136750000</v>
      </c>
    </row>
    <row x14ac:dyDescent="0.25" r="113" customHeight="1" ht="18.75">
      <c r="A113" s="5">
        <v>36689</v>
      </c>
      <c r="B113" s="4">
        <v>10615.1201171875</v>
      </c>
      <c r="C113" s="4">
        <v>10652.58984375</v>
      </c>
      <c r="D113" s="4">
        <v>10564.2099609375</v>
      </c>
      <c r="E113" s="4">
        <v>10564.2099609375</v>
      </c>
      <c r="F113" s="4">
        <v>10564.2099609375</v>
      </c>
      <c r="G113" s="3">
        <v>136750000</v>
      </c>
    </row>
    <row x14ac:dyDescent="0.25" r="114" customHeight="1" ht="18.75">
      <c r="A114" s="5">
        <v>36690</v>
      </c>
      <c r="B114" s="4">
        <v>10562.3095703125</v>
      </c>
      <c r="C114" s="4">
        <v>10654.7197265625</v>
      </c>
      <c r="D114" s="4">
        <v>10492.7900390625</v>
      </c>
      <c r="E114" s="4">
        <v>10621.83984375</v>
      </c>
      <c r="F114" s="4">
        <v>10621.83984375</v>
      </c>
      <c r="G114" s="3">
        <v>155190000</v>
      </c>
    </row>
    <row x14ac:dyDescent="0.25" r="115" customHeight="1" ht="18.75">
      <c r="A115" s="5">
        <v>36691</v>
      </c>
      <c r="B115" s="4">
        <v>10632.4599609375</v>
      </c>
      <c r="C115" s="4">
        <v>10737.7099609375</v>
      </c>
      <c r="D115" s="4">
        <v>10624.6796875</v>
      </c>
      <c r="E115" s="4">
        <v>10687.9501953125</v>
      </c>
      <c r="F115" s="4">
        <v>10687.9501953125</v>
      </c>
      <c r="G115" s="3">
        <v>166340000</v>
      </c>
    </row>
    <row x14ac:dyDescent="0.25" r="116" customHeight="1" ht="18.75">
      <c r="A116" s="5">
        <v>36692</v>
      </c>
      <c r="B116" s="4">
        <v>10689.6298828125</v>
      </c>
      <c r="C116" s="4">
        <v>10763.7001953125</v>
      </c>
      <c r="D116" s="4">
        <v>10669.2099609375</v>
      </c>
      <c r="E116" s="4">
        <v>10714.8203125</v>
      </c>
      <c r="F116" s="4">
        <v>10714.8203125</v>
      </c>
      <c r="G116" s="3">
        <v>176200000</v>
      </c>
    </row>
    <row x14ac:dyDescent="0.25" r="117" customHeight="1" ht="18.75">
      <c r="A117" s="5">
        <v>36693</v>
      </c>
      <c r="B117" s="4">
        <v>10717.759765625</v>
      </c>
      <c r="C117" s="4">
        <v>10724.830078125</v>
      </c>
      <c r="D117" s="4">
        <v>10449.2998046875</v>
      </c>
      <c r="E117" s="4">
        <v>10449.2998046875</v>
      </c>
      <c r="F117" s="4">
        <v>10449.2998046875</v>
      </c>
      <c r="G117" s="3">
        <v>233100000</v>
      </c>
    </row>
    <row x14ac:dyDescent="0.25" r="118" customHeight="1" ht="18.75">
      <c r="A118" s="5">
        <v>36696</v>
      </c>
      <c r="B118" s="4">
        <v>10448.400390625</v>
      </c>
      <c r="C118" s="4">
        <v>10597.4404296875</v>
      </c>
      <c r="D118" s="4">
        <v>10440.1103515625</v>
      </c>
      <c r="E118" s="4">
        <v>10557.83984375</v>
      </c>
      <c r="F118" s="4">
        <v>10557.83984375</v>
      </c>
      <c r="G118" s="3">
        <v>169330000</v>
      </c>
    </row>
    <row x14ac:dyDescent="0.25" r="119" customHeight="1" ht="18.75">
      <c r="A119" s="5">
        <v>36697</v>
      </c>
      <c r="B119" s="4">
        <v>10558.900390625</v>
      </c>
      <c r="C119" s="4">
        <v>10561.3798828125</v>
      </c>
      <c r="D119" s="4">
        <v>10407.9404296875</v>
      </c>
      <c r="E119" s="4">
        <v>10435.16015625</v>
      </c>
      <c r="F119" s="4">
        <v>10435.16015625</v>
      </c>
      <c r="G119" s="3">
        <v>179000000</v>
      </c>
    </row>
    <row x14ac:dyDescent="0.25" r="120" customHeight="1" ht="18.75">
      <c r="A120" s="5">
        <v>36698</v>
      </c>
      <c r="B120" s="4">
        <v>10446.830078125</v>
      </c>
      <c r="C120" s="4">
        <v>10521.0703125</v>
      </c>
      <c r="D120" s="4">
        <v>10410.0595703125</v>
      </c>
      <c r="E120" s="4">
        <v>10497.740234375</v>
      </c>
      <c r="F120" s="4">
        <v>10497.740234375</v>
      </c>
      <c r="G120" s="3">
        <v>204540000</v>
      </c>
    </row>
    <row x14ac:dyDescent="0.25" r="121" customHeight="1" ht="18.75">
      <c r="A121" s="5">
        <v>36699</v>
      </c>
      <c r="B121" s="4">
        <v>10495.9697265625</v>
      </c>
      <c r="C121" s="4">
        <v>10495.9697265625</v>
      </c>
      <c r="D121" s="4">
        <v>10335.4599609375</v>
      </c>
      <c r="E121" s="4">
        <v>10376.1201171875</v>
      </c>
      <c r="F121" s="4">
        <v>10376.1201171875</v>
      </c>
      <c r="G121" s="3">
        <v>189280000</v>
      </c>
    </row>
    <row x14ac:dyDescent="0.25" r="122" customHeight="1" ht="18.75">
      <c r="A122" s="5">
        <v>36700</v>
      </c>
      <c r="B122" s="4">
        <v>10376.4697265625</v>
      </c>
      <c r="C122" s="4">
        <v>10478.650390625</v>
      </c>
      <c r="D122" s="4">
        <v>10376.4697265625</v>
      </c>
      <c r="E122" s="4">
        <v>10404.75</v>
      </c>
      <c r="F122" s="4">
        <v>10404.75</v>
      </c>
      <c r="G122" s="3">
        <v>142390000</v>
      </c>
    </row>
    <row x14ac:dyDescent="0.25" r="123" customHeight="1" ht="18.75">
      <c r="A123" s="5">
        <v>36703</v>
      </c>
      <c r="B123" s="4">
        <v>10403.6904296875</v>
      </c>
      <c r="C123" s="4">
        <v>10566.6796875</v>
      </c>
      <c r="D123" s="4">
        <v>10403.6904296875</v>
      </c>
      <c r="E123" s="4">
        <v>10542.990234375</v>
      </c>
      <c r="F123" s="4">
        <v>10542.990234375</v>
      </c>
      <c r="G123" s="3">
        <v>157390000</v>
      </c>
    </row>
    <row x14ac:dyDescent="0.25" r="124" customHeight="1" ht="18.75">
      <c r="A124" s="5">
        <v>36704</v>
      </c>
      <c r="B124" s="4">
        <v>10541.580078125</v>
      </c>
      <c r="C124" s="4">
        <v>10615.830078125</v>
      </c>
      <c r="D124" s="4">
        <v>10504.4599609375</v>
      </c>
      <c r="E124" s="4">
        <v>10504.4599609375</v>
      </c>
      <c r="F124" s="4">
        <v>10504.4599609375</v>
      </c>
      <c r="G124" s="3">
        <v>159240000</v>
      </c>
    </row>
    <row x14ac:dyDescent="0.25" r="125" customHeight="1" ht="18.75">
      <c r="A125" s="5">
        <v>36705</v>
      </c>
      <c r="B125" s="4">
        <v>10506.3896484375</v>
      </c>
      <c r="C125" s="4">
        <v>10620.419921875</v>
      </c>
      <c r="D125" s="4">
        <v>10506.3896484375</v>
      </c>
      <c r="E125" s="4">
        <v>10527.7900390625</v>
      </c>
      <c r="F125" s="4">
        <v>10527.7900390625</v>
      </c>
      <c r="G125" s="3">
        <v>189270000</v>
      </c>
    </row>
    <row x14ac:dyDescent="0.25" r="126" customHeight="1" ht="18.75">
      <c r="A126" s="5">
        <v>36706</v>
      </c>
      <c r="B126" s="4">
        <v>10523.900390625</v>
      </c>
      <c r="C126" s="4">
        <v>10523.900390625</v>
      </c>
      <c r="D126" s="4">
        <v>10359.5</v>
      </c>
      <c r="E126" s="4">
        <v>10398.0400390625</v>
      </c>
      <c r="F126" s="4">
        <v>10398.0400390625</v>
      </c>
      <c r="G126" s="3">
        <v>168670000</v>
      </c>
    </row>
    <row x14ac:dyDescent="0.25" r="127" customHeight="1" ht="18.75">
      <c r="A127" s="5">
        <v>36707</v>
      </c>
      <c r="B127" s="4">
        <v>10393.08984375</v>
      </c>
      <c r="C127" s="4">
        <v>10448.240234375</v>
      </c>
      <c r="D127" s="4">
        <v>10336.16015625</v>
      </c>
      <c r="E127" s="4">
        <v>10447.8896484375</v>
      </c>
      <c r="F127" s="4">
        <v>10447.8896484375</v>
      </c>
      <c r="G127" s="3">
        <v>224060000</v>
      </c>
    </row>
    <row x14ac:dyDescent="0.25" r="128" customHeight="1" ht="18.75">
      <c r="A128" s="5">
        <v>36710</v>
      </c>
      <c r="B128" s="4">
        <v>10450.3603515625</v>
      </c>
      <c r="C128" s="4">
        <v>10565.6201171875</v>
      </c>
      <c r="D128" s="4">
        <v>10422.080078125</v>
      </c>
      <c r="E128" s="4">
        <v>10560.669921875</v>
      </c>
      <c r="F128" s="4">
        <v>10560.669921875</v>
      </c>
      <c r="G128" s="3">
        <v>74690000</v>
      </c>
    </row>
    <row x14ac:dyDescent="0.25" r="129" customHeight="1" ht="18.75">
      <c r="A129" s="5">
        <v>36712</v>
      </c>
      <c r="B129" s="4">
        <v>10538.23046875</v>
      </c>
      <c r="C129" s="4">
        <v>10572.6904296875</v>
      </c>
      <c r="D129" s="4">
        <v>10463.1796875</v>
      </c>
      <c r="E129" s="4">
        <v>10483.599609375</v>
      </c>
      <c r="F129" s="4">
        <v>10483.599609375</v>
      </c>
      <c r="G129" s="3">
        <v>154490000</v>
      </c>
    </row>
    <row x14ac:dyDescent="0.25" r="130" customHeight="1" ht="18.75">
      <c r="A130" s="5">
        <v>36713</v>
      </c>
      <c r="B130" s="4">
        <v>10481.4501953125</v>
      </c>
      <c r="C130" s="4">
        <v>10527.7900390625</v>
      </c>
      <c r="D130" s="4">
        <v>10393.08984375</v>
      </c>
      <c r="E130" s="4">
        <v>10481.4697265625</v>
      </c>
      <c r="F130" s="4">
        <v>10481.4697265625</v>
      </c>
      <c r="G130" s="3">
        <v>147120000</v>
      </c>
    </row>
    <row x14ac:dyDescent="0.25" r="131" customHeight="1" ht="18.75">
      <c r="A131" s="5">
        <v>36714</v>
      </c>
      <c r="B131" s="4">
        <v>10483.330078125</v>
      </c>
      <c r="C131" s="4">
        <v>10658.25</v>
      </c>
      <c r="D131" s="4">
        <v>10483.330078125</v>
      </c>
      <c r="E131" s="4">
        <v>10635.98046875</v>
      </c>
      <c r="F131" s="4">
        <v>10635.98046875</v>
      </c>
      <c r="G131" s="3">
        <v>158820000</v>
      </c>
    </row>
    <row x14ac:dyDescent="0.25" r="132" customHeight="1" ht="18.75">
      <c r="A132" s="5">
        <v>36717</v>
      </c>
      <c r="B132" s="4">
        <v>10627.1396484375</v>
      </c>
      <c r="C132" s="4">
        <v>10703.150390625</v>
      </c>
      <c r="D132" s="4">
        <v>10604.8603515625</v>
      </c>
      <c r="E132" s="4">
        <v>10646.580078125</v>
      </c>
      <c r="F132" s="4">
        <v>10646.580078125</v>
      </c>
      <c r="G132" s="3">
        <v>148470000</v>
      </c>
    </row>
    <row x14ac:dyDescent="0.25" r="133" customHeight="1" ht="18.75">
      <c r="A133" s="5">
        <v>36718</v>
      </c>
      <c r="B133" s="4">
        <v>10649.0595703125</v>
      </c>
      <c r="C133" s="4">
        <v>10807.4501953125</v>
      </c>
      <c r="D133" s="4">
        <v>10626.7900390625</v>
      </c>
      <c r="E133" s="4">
        <v>10727.1904296875</v>
      </c>
      <c r="F133" s="4">
        <v>10727.1904296875</v>
      </c>
      <c r="G133" s="3">
        <v>160920000</v>
      </c>
    </row>
    <row x14ac:dyDescent="0.25" r="134" customHeight="1" ht="18.75">
      <c r="A134" s="5">
        <v>36719</v>
      </c>
      <c r="B134" s="4">
        <v>10722.240234375</v>
      </c>
      <c r="C134" s="4">
        <v>10834.3203125</v>
      </c>
      <c r="D134" s="4">
        <v>10722.240234375</v>
      </c>
      <c r="E134" s="4">
        <v>10783.759765625</v>
      </c>
      <c r="F134" s="4">
        <v>10783.759765625</v>
      </c>
      <c r="G134" s="3">
        <v>151430000</v>
      </c>
    </row>
    <row x14ac:dyDescent="0.25" r="135" customHeight="1" ht="18.75">
      <c r="A135" s="5">
        <v>36720</v>
      </c>
      <c r="B135" s="4">
        <v>10774.919921875</v>
      </c>
      <c r="C135" s="4">
        <v>10829.73046875</v>
      </c>
      <c r="D135" s="4">
        <v>10754.419921875</v>
      </c>
      <c r="E135" s="4">
        <v>10788.7099609375</v>
      </c>
      <c r="F135" s="4">
        <v>10788.7099609375</v>
      </c>
      <c r="G135" s="3">
        <v>175240000</v>
      </c>
    </row>
    <row x14ac:dyDescent="0.25" r="136" customHeight="1" ht="18.75">
      <c r="A136" s="5">
        <v>36721</v>
      </c>
      <c r="B136" s="4">
        <v>10793.3095703125</v>
      </c>
      <c r="C136" s="4">
        <v>10821.9501953125</v>
      </c>
      <c r="D136" s="4">
        <v>10753.7099609375</v>
      </c>
      <c r="E136" s="4">
        <v>10812.75</v>
      </c>
      <c r="F136" s="4">
        <v>10812.75</v>
      </c>
      <c r="G136" s="3">
        <v>150970000</v>
      </c>
    </row>
    <row x14ac:dyDescent="0.25" r="137" customHeight="1" ht="18.75">
      <c r="A137" s="5">
        <v>36724</v>
      </c>
      <c r="B137" s="4">
        <v>10812.400390625</v>
      </c>
      <c r="C137" s="4">
        <v>10847.400390625</v>
      </c>
      <c r="D137" s="4">
        <v>10749.4697265625</v>
      </c>
      <c r="E137" s="4">
        <v>10804.26953125</v>
      </c>
      <c r="F137" s="4">
        <v>10804.26953125</v>
      </c>
      <c r="G137" s="3">
        <v>162780000</v>
      </c>
    </row>
    <row x14ac:dyDescent="0.25" r="138" customHeight="1" ht="18.75">
      <c r="A138" s="5">
        <v>36725</v>
      </c>
      <c r="B138" s="4">
        <v>10799.16015625</v>
      </c>
      <c r="C138" s="4">
        <v>10799.16015625</v>
      </c>
      <c r="D138" s="4">
        <v>10703.0595703125</v>
      </c>
      <c r="E138" s="4">
        <v>10739.919921875</v>
      </c>
      <c r="F138" s="4">
        <v>10739.919921875</v>
      </c>
      <c r="G138" s="3">
        <v>170620000</v>
      </c>
    </row>
    <row x14ac:dyDescent="0.25" r="139" customHeight="1" ht="18.75">
      <c r="A139" s="5">
        <v>36726</v>
      </c>
      <c r="B139" s="4">
        <v>10724.150390625</v>
      </c>
      <c r="C139" s="4">
        <v>10790.48046875</v>
      </c>
      <c r="D139" s="4">
        <v>10685.48046875</v>
      </c>
      <c r="E139" s="4">
        <v>10696.080078125</v>
      </c>
      <c r="F139" s="4">
        <v>10696.080078125</v>
      </c>
      <c r="G139" s="3">
        <v>213930000</v>
      </c>
    </row>
    <row x14ac:dyDescent="0.25" r="140" customHeight="1" ht="18.75">
      <c r="A140" s="5">
        <v>36727</v>
      </c>
      <c r="B140" s="4">
        <v>10700.6796875</v>
      </c>
      <c r="C140" s="4">
        <v>10874.6298828125</v>
      </c>
      <c r="D140" s="4">
        <v>10700.6796875</v>
      </c>
      <c r="E140" s="4">
        <v>10843.8701171875</v>
      </c>
      <c r="F140" s="4">
        <v>10843.8701171875</v>
      </c>
      <c r="G140" s="3">
        <v>178590000</v>
      </c>
    </row>
    <row x14ac:dyDescent="0.25" r="141" customHeight="1" ht="18.75">
      <c r="A141" s="5">
        <v>36728</v>
      </c>
      <c r="B141" s="4">
        <v>10843.509765625</v>
      </c>
      <c r="C141" s="4">
        <v>10851.650390625</v>
      </c>
      <c r="D141" s="4">
        <v>10716.150390625</v>
      </c>
      <c r="E141" s="4">
        <v>10733.5595703125</v>
      </c>
      <c r="F141" s="4">
        <v>10733.5595703125</v>
      </c>
      <c r="G141" s="3">
        <v>170710000</v>
      </c>
    </row>
    <row x14ac:dyDescent="0.25" r="142" customHeight="1" ht="18.75">
      <c r="A142" s="5">
        <v>36731</v>
      </c>
      <c r="B142" s="4">
        <v>10731.4404296875</v>
      </c>
      <c r="C142" s="4">
        <v>10778.1103515625</v>
      </c>
      <c r="D142" s="4">
        <v>10678.400390625</v>
      </c>
      <c r="E142" s="4">
        <v>10685.1201171875</v>
      </c>
      <c r="F142" s="4">
        <v>10685.1201171875</v>
      </c>
      <c r="G142" s="3">
        <v>147970000</v>
      </c>
    </row>
    <row x14ac:dyDescent="0.25" r="143" customHeight="1" ht="18.75">
      <c r="A143" s="5">
        <v>36732</v>
      </c>
      <c r="B143" s="4">
        <v>10689.2802734375</v>
      </c>
      <c r="C143" s="4">
        <v>10744.51953125</v>
      </c>
      <c r="D143" s="4">
        <v>10680.169921875</v>
      </c>
      <c r="E143" s="4">
        <v>10699.9697265625</v>
      </c>
      <c r="F143" s="4">
        <v>10699.9697265625</v>
      </c>
      <c r="G143" s="3">
        <v>168950000</v>
      </c>
    </row>
    <row x14ac:dyDescent="0.25" r="144" customHeight="1" ht="18.75">
      <c r="A144" s="5">
        <v>36733</v>
      </c>
      <c r="B144" s="4">
        <v>10689.3603515625</v>
      </c>
      <c r="C144" s="4">
        <v>10692.5498046875</v>
      </c>
      <c r="D144" s="4">
        <v>10516.48046875</v>
      </c>
      <c r="E144" s="4">
        <v>10516.48046875</v>
      </c>
      <c r="F144" s="4">
        <v>10516.48046875</v>
      </c>
      <c r="G144" s="3">
        <v>201880000</v>
      </c>
    </row>
    <row x14ac:dyDescent="0.25" r="145" customHeight="1" ht="18.75">
      <c r="A145" s="5">
        <v>36734</v>
      </c>
      <c r="B145" s="4">
        <v>10516.830078125</v>
      </c>
      <c r="C145" s="4">
        <v>10643.400390625</v>
      </c>
      <c r="D145" s="4">
        <v>10516.830078125</v>
      </c>
      <c r="E145" s="4">
        <v>10586.1298828125</v>
      </c>
      <c r="F145" s="4">
        <v>10586.1298828125</v>
      </c>
      <c r="G145" s="3">
        <v>160760000</v>
      </c>
    </row>
    <row x14ac:dyDescent="0.25" r="146" customHeight="1" ht="18.75">
      <c r="A146" s="5">
        <v>36735</v>
      </c>
      <c r="B146" s="4">
        <v>10594.9697265625</v>
      </c>
      <c r="C146" s="4">
        <v>10649.0595703125</v>
      </c>
      <c r="D146" s="4">
        <v>10464.5</v>
      </c>
      <c r="E146" s="4">
        <v>10511.169921875</v>
      </c>
      <c r="F146" s="4">
        <v>10511.169921875</v>
      </c>
      <c r="G146" s="3">
        <v>174720000</v>
      </c>
    </row>
    <row x14ac:dyDescent="0.25" r="147" customHeight="1" ht="18.75">
      <c r="A147" s="5">
        <v>36738</v>
      </c>
      <c r="B147" s="4">
        <v>10514.2900390625</v>
      </c>
      <c r="C147" s="4">
        <v>10603.2900390625</v>
      </c>
      <c r="D147" s="4">
        <v>10497.7998046875</v>
      </c>
      <c r="E147" s="4">
        <v>10521.98046875</v>
      </c>
      <c r="F147" s="4">
        <v>10521.98046875</v>
      </c>
      <c r="G147" s="3">
        <v>175820000</v>
      </c>
    </row>
    <row x14ac:dyDescent="0.25" r="148" customHeight="1" ht="18.75">
      <c r="A148" s="5">
        <v>36739</v>
      </c>
      <c r="B148" s="4">
        <v>10523.8095703125</v>
      </c>
      <c r="C148" s="4">
        <v>10626.919921875</v>
      </c>
      <c r="D148" s="4">
        <v>10516.759765625</v>
      </c>
      <c r="E148" s="4">
        <v>10606.9501953125</v>
      </c>
      <c r="F148" s="4">
        <v>10606.9501953125</v>
      </c>
      <c r="G148" s="3">
        <v>151420000</v>
      </c>
    </row>
    <row x14ac:dyDescent="0.25" r="149" customHeight="1" ht="18.75">
      <c r="A149" s="5">
        <v>36740</v>
      </c>
      <c r="B149" s="4">
        <v>10609.150390625</v>
      </c>
      <c r="C149" s="4">
        <v>10724.5302734375</v>
      </c>
      <c r="D149" s="4">
        <v>10587.5400390625</v>
      </c>
      <c r="E149" s="4">
        <v>10687.5302734375</v>
      </c>
      <c r="F149" s="4">
        <v>10687.5302734375</v>
      </c>
      <c r="G149" s="3">
        <v>163400000</v>
      </c>
    </row>
    <row x14ac:dyDescent="0.25" r="150" customHeight="1" ht="18.75">
      <c r="A150" s="5">
        <v>36741</v>
      </c>
      <c r="B150" s="4">
        <v>10679.3701171875</v>
      </c>
      <c r="C150" s="4">
        <v>10744.3095703125</v>
      </c>
      <c r="D150" s="4">
        <v>10623.4404296875</v>
      </c>
      <c r="E150" s="4">
        <v>10706.580078125</v>
      </c>
      <c r="F150" s="4">
        <v>10706.580078125</v>
      </c>
      <c r="G150" s="3">
        <v>161580000</v>
      </c>
    </row>
    <row x14ac:dyDescent="0.25" r="151" customHeight="1" ht="18.75">
      <c r="A151" s="5">
        <v>36742</v>
      </c>
      <c r="B151" s="4">
        <v>10713.3603515625</v>
      </c>
      <c r="C151" s="4">
        <v>10769.9501953125</v>
      </c>
      <c r="D151" s="4">
        <v>10664.4599609375</v>
      </c>
      <c r="E151" s="4">
        <v>10767.75</v>
      </c>
      <c r="F151" s="4">
        <v>10767.75</v>
      </c>
      <c r="G151" s="3">
        <v>150750000</v>
      </c>
    </row>
    <row x14ac:dyDescent="0.25" r="152" customHeight="1" ht="18.75">
      <c r="A152" s="5">
        <v>36745</v>
      </c>
      <c r="B152" s="4">
        <v>10773.98046875</v>
      </c>
      <c r="C152" s="4">
        <v>10892.2802734375</v>
      </c>
      <c r="D152" s="4">
        <v>10736.98046875</v>
      </c>
      <c r="E152" s="4">
        <v>10867.009765625</v>
      </c>
      <c r="F152" s="4">
        <v>10867.009765625</v>
      </c>
      <c r="G152" s="3">
        <v>145090000</v>
      </c>
    </row>
    <row x14ac:dyDescent="0.25" r="153" customHeight="1" ht="18.75">
      <c r="A153" s="5">
        <v>36746</v>
      </c>
      <c r="B153" s="4">
        <v>10865.150390625</v>
      </c>
      <c r="C153" s="4">
        <v>10988.25</v>
      </c>
      <c r="D153" s="4">
        <v>10836.6103515625</v>
      </c>
      <c r="E153" s="4">
        <v>10976.8896484375</v>
      </c>
      <c r="F153" s="4">
        <v>10976.8896484375</v>
      </c>
      <c r="G153" s="3">
        <v>204720000</v>
      </c>
    </row>
    <row x14ac:dyDescent="0.25" r="154" customHeight="1" ht="18.75">
      <c r="A154" s="5">
        <v>36747</v>
      </c>
      <c r="B154" s="4">
        <v>10970.9404296875</v>
      </c>
      <c r="C154" s="4">
        <v>10978.26953125</v>
      </c>
      <c r="D154" s="4">
        <v>10892.650390625</v>
      </c>
      <c r="E154" s="4">
        <v>10905.830078125</v>
      </c>
      <c r="F154" s="4">
        <v>10905.830078125</v>
      </c>
      <c r="G154" s="3">
        <v>186430000</v>
      </c>
    </row>
    <row x14ac:dyDescent="0.25" r="155" customHeight="1" ht="18.75">
      <c r="A155" s="5">
        <v>36748</v>
      </c>
      <c r="B155" s="4">
        <v>10901.0595703125</v>
      </c>
      <c r="C155" s="4">
        <v>10946.490234375</v>
      </c>
      <c r="D155" s="4">
        <v>10886.7900390625</v>
      </c>
      <c r="E155" s="4">
        <v>10908.759765625</v>
      </c>
      <c r="F155" s="4">
        <v>10908.759765625</v>
      </c>
      <c r="G155" s="3">
        <v>144290000</v>
      </c>
    </row>
    <row x14ac:dyDescent="0.25" r="156" customHeight="1" ht="18.75">
      <c r="A156" s="5">
        <v>36749</v>
      </c>
      <c r="B156" s="4">
        <v>10905.98046875</v>
      </c>
      <c r="C156" s="4">
        <v>11067.73046875</v>
      </c>
      <c r="D156" s="4">
        <v>10902.6796875</v>
      </c>
      <c r="E156" s="4">
        <v>11027.7998046875</v>
      </c>
      <c r="F156" s="4">
        <v>11027.7998046875</v>
      </c>
      <c r="G156" s="3">
        <v>155120000</v>
      </c>
    </row>
    <row x14ac:dyDescent="0.25" r="157" customHeight="1" ht="18.75">
      <c r="A157" s="5">
        <v>36752</v>
      </c>
      <c r="B157" s="4">
        <v>11027.0703125</v>
      </c>
      <c r="C157" s="4">
        <v>11177.6103515625</v>
      </c>
      <c r="D157" s="4">
        <v>11006.1904296875</v>
      </c>
      <c r="E157" s="4">
        <v>11176.1396484375</v>
      </c>
      <c r="F157" s="4">
        <v>11176.1396484375</v>
      </c>
      <c r="G157" s="3">
        <v>140280000</v>
      </c>
    </row>
    <row x14ac:dyDescent="0.25" r="158" customHeight="1" ht="18.75">
      <c r="A158" s="5">
        <v>36753</v>
      </c>
      <c r="B158" s="4">
        <v>11175.0498046875</v>
      </c>
      <c r="C158" s="4">
        <v>11175.0498046875</v>
      </c>
      <c r="D158" s="4">
        <v>11046.1201171875</v>
      </c>
      <c r="E158" s="3">
        <v>11067</v>
      </c>
      <c r="F158" s="3">
        <v>11067</v>
      </c>
      <c r="G158" s="3">
        <v>155190000</v>
      </c>
    </row>
    <row x14ac:dyDescent="0.25" r="159" customHeight="1" ht="18.75">
      <c r="A159" s="5">
        <v>36754</v>
      </c>
      <c r="B159" s="4">
        <v>11068.830078125</v>
      </c>
      <c r="C159" s="4">
        <v>11088.9697265625</v>
      </c>
      <c r="D159" s="4">
        <v>10961.1396484375</v>
      </c>
      <c r="E159" s="4">
        <v>11008.3896484375</v>
      </c>
      <c r="F159" s="4">
        <v>11008.3896484375</v>
      </c>
      <c r="G159" s="3">
        <v>162550000</v>
      </c>
    </row>
    <row x14ac:dyDescent="0.25" r="160" customHeight="1" ht="18.75">
      <c r="A160" s="5">
        <v>36755</v>
      </c>
      <c r="B160" s="4">
        <v>11010.9501953125</v>
      </c>
      <c r="C160" s="4">
        <v>11091.5400390625</v>
      </c>
      <c r="D160" s="4">
        <v>10984.400390625</v>
      </c>
      <c r="E160" s="4">
        <v>11055.6396484375</v>
      </c>
      <c r="F160" s="4">
        <v>11055.6396484375</v>
      </c>
      <c r="G160" s="3">
        <v>177570000</v>
      </c>
    </row>
    <row x14ac:dyDescent="0.25" r="161" customHeight="1" ht="18.75">
      <c r="A161" s="5">
        <v>36756</v>
      </c>
      <c r="B161" s="4">
        <v>11051.2001953125</v>
      </c>
      <c r="C161" s="4">
        <v>11082.3798828125</v>
      </c>
      <c r="D161" s="4">
        <v>11006.1904296875</v>
      </c>
      <c r="E161" s="4">
        <v>11046.48046875</v>
      </c>
      <c r="F161" s="4">
        <v>11046.48046875</v>
      </c>
      <c r="G161" s="3">
        <v>164870000</v>
      </c>
    </row>
    <row x14ac:dyDescent="0.25" r="162" customHeight="1" ht="18.75">
      <c r="A162" s="5">
        <v>36759</v>
      </c>
      <c r="B162" s="4">
        <v>11058.849609375</v>
      </c>
      <c r="C162" s="4">
        <v>11106.1904296875</v>
      </c>
      <c r="D162" s="4">
        <v>11027.0703125</v>
      </c>
      <c r="E162" s="4">
        <v>11079.8095703125</v>
      </c>
      <c r="F162" s="4">
        <v>11079.8095703125</v>
      </c>
      <c r="G162" s="3">
        <v>147300000</v>
      </c>
    </row>
    <row x14ac:dyDescent="0.25" r="163" customHeight="1" ht="18.75">
      <c r="A163" s="5">
        <v>36760</v>
      </c>
      <c r="B163" s="4">
        <v>11082.2001953125</v>
      </c>
      <c r="C163" s="4">
        <v>11189.7001953125</v>
      </c>
      <c r="D163" s="4">
        <v>11081.2802734375</v>
      </c>
      <c r="E163" s="4">
        <v>11139.150390625</v>
      </c>
      <c r="F163" s="4">
        <v>11139.150390625</v>
      </c>
      <c r="G163" s="3">
        <v>146810000</v>
      </c>
    </row>
    <row x14ac:dyDescent="0.25" r="164" customHeight="1" ht="18.75">
      <c r="A164" s="5">
        <v>36761</v>
      </c>
      <c r="B164" s="4">
        <v>11130.5498046875</v>
      </c>
      <c r="C164" s="4">
        <v>11172.2998046875</v>
      </c>
      <c r="D164" s="4">
        <v>11059.669921875</v>
      </c>
      <c r="E164" s="4">
        <v>11144.650390625</v>
      </c>
      <c r="F164" s="4">
        <v>11144.650390625</v>
      </c>
      <c r="G164" s="3">
        <v>145650000</v>
      </c>
    </row>
    <row x14ac:dyDescent="0.25" r="165" customHeight="1" ht="18.75">
      <c r="A165" s="5">
        <v>36762</v>
      </c>
      <c r="B165" s="4">
        <v>11143.91015625</v>
      </c>
      <c r="C165" s="4">
        <v>11197.759765625</v>
      </c>
      <c r="D165" s="4">
        <v>11120.099609375</v>
      </c>
      <c r="E165" s="4">
        <v>11182.740234375</v>
      </c>
      <c r="F165" s="4">
        <v>11182.740234375</v>
      </c>
      <c r="G165" s="3">
        <v>143970000</v>
      </c>
    </row>
    <row x14ac:dyDescent="0.25" r="166" customHeight="1" ht="18.75">
      <c r="A166" s="5">
        <v>36763</v>
      </c>
      <c r="B166" s="4">
        <v>11182.740234375</v>
      </c>
      <c r="C166" s="4">
        <v>11210.9404296875</v>
      </c>
      <c r="D166" s="4">
        <v>11155.6298828125</v>
      </c>
      <c r="E166" s="4">
        <v>11192.6298828125</v>
      </c>
      <c r="F166" s="4">
        <v>11192.6298828125</v>
      </c>
      <c r="G166" s="3">
        <v>127920000</v>
      </c>
    </row>
    <row x14ac:dyDescent="0.25" r="167" customHeight="1" ht="18.75">
      <c r="A167" s="5">
        <v>36766</v>
      </c>
      <c r="B167" s="4">
        <v>11194.48046875</v>
      </c>
      <c r="C167" s="4">
        <v>11319.0595703125</v>
      </c>
      <c r="D167" s="4">
        <v>11188.9296875</v>
      </c>
      <c r="E167" s="4">
        <v>11252.83984375</v>
      </c>
      <c r="F167" s="4">
        <v>11252.83984375</v>
      </c>
      <c r="G167" s="3">
        <v>166710000</v>
      </c>
    </row>
    <row x14ac:dyDescent="0.25" r="168" customHeight="1" ht="18.75">
      <c r="A168" s="5">
        <v>36767</v>
      </c>
      <c r="B168" s="4">
        <v>11249.26953125</v>
      </c>
      <c r="C168" s="4">
        <v>11256.169921875</v>
      </c>
      <c r="D168" s="4">
        <v>11196.599609375</v>
      </c>
      <c r="E168" s="4">
        <v>11215.099609375</v>
      </c>
      <c r="F168" s="4">
        <v>11215.099609375</v>
      </c>
      <c r="G168" s="3">
        <v>149300000</v>
      </c>
    </row>
    <row x14ac:dyDescent="0.25" r="169" customHeight="1" ht="18.75">
      <c r="A169" s="5">
        <v>36768</v>
      </c>
      <c r="B169" s="4">
        <v>11209.009765625</v>
      </c>
      <c r="C169" s="4">
        <v>11210.2900390625</v>
      </c>
      <c r="D169" s="4">
        <v>11096.349609375</v>
      </c>
      <c r="E169" s="4">
        <v>11103.009765625</v>
      </c>
      <c r="F169" s="4">
        <v>11103.009765625</v>
      </c>
      <c r="G169" s="3">
        <v>146490000</v>
      </c>
    </row>
    <row x14ac:dyDescent="0.25" r="170" customHeight="1" ht="18.75">
      <c r="A170" s="5">
        <v>36769</v>
      </c>
      <c r="B170" s="4">
        <v>11105.23046875</v>
      </c>
      <c r="C170" s="4">
        <v>11310.5498046875</v>
      </c>
      <c r="D170" s="4">
        <v>11104.8603515625</v>
      </c>
      <c r="E170" s="4">
        <v>11215.099609375</v>
      </c>
      <c r="F170" s="4">
        <v>11215.099609375</v>
      </c>
      <c r="G170" s="3">
        <v>183320000</v>
      </c>
    </row>
    <row x14ac:dyDescent="0.25" r="171" customHeight="1" ht="18.75">
      <c r="A171" s="5">
        <v>36770</v>
      </c>
      <c r="B171" s="4">
        <v>11219.5400390625</v>
      </c>
      <c r="C171" s="4">
        <v>11313.599609375</v>
      </c>
      <c r="D171" s="4">
        <v>11219.5400390625</v>
      </c>
      <c r="E171" s="4">
        <v>11238.7802734375</v>
      </c>
      <c r="F171" s="4">
        <v>11238.7802734375</v>
      </c>
      <c r="G171" s="3">
        <v>125140000</v>
      </c>
    </row>
    <row x14ac:dyDescent="0.25" r="172" customHeight="1" ht="18.75">
      <c r="A172" s="5">
        <v>36774</v>
      </c>
      <c r="B172" s="4">
        <v>11221.759765625</v>
      </c>
      <c r="C172" s="4">
        <v>11301.669921875</v>
      </c>
      <c r="D172" s="4">
        <v>11184.76953125</v>
      </c>
      <c r="E172" s="4">
        <v>11260.6103515625</v>
      </c>
      <c r="F172" s="4">
        <v>11260.6103515625</v>
      </c>
      <c r="G172" s="3">
        <v>174500000</v>
      </c>
    </row>
    <row x14ac:dyDescent="0.25" r="173" customHeight="1" ht="18.75">
      <c r="A173" s="5">
        <v>36775</v>
      </c>
      <c r="B173" s="4">
        <v>11253.580078125</v>
      </c>
      <c r="C173" s="4">
        <v>11401.1904296875</v>
      </c>
      <c r="D173" s="4">
        <v>11253.2099609375</v>
      </c>
      <c r="E173" s="4">
        <v>11310.6396484375</v>
      </c>
      <c r="F173" s="4">
        <v>11310.6396484375</v>
      </c>
      <c r="G173" s="3">
        <v>224760000</v>
      </c>
    </row>
    <row x14ac:dyDescent="0.25" r="174" customHeight="1" ht="18.75">
      <c r="A174" s="5">
        <v>36776</v>
      </c>
      <c r="B174" s="4">
        <v>11316.009765625</v>
      </c>
      <c r="C174" s="4">
        <v>11323.8701171875</v>
      </c>
      <c r="D174" s="4">
        <v>11223.240234375</v>
      </c>
      <c r="E174" s="4">
        <v>11259.8701171875</v>
      </c>
      <c r="F174" s="4">
        <v>11259.8701171875</v>
      </c>
      <c r="G174" s="3">
        <v>222220000</v>
      </c>
    </row>
    <row x14ac:dyDescent="0.25" r="175" customHeight="1" ht="18.75">
      <c r="A175" s="5">
        <v>36777</v>
      </c>
      <c r="B175" s="4">
        <v>11261.7197265625</v>
      </c>
      <c r="C175" s="4">
        <v>11261.7197265625</v>
      </c>
      <c r="D175" s="4">
        <v>11191.0498046875</v>
      </c>
      <c r="E175" s="4">
        <v>11220.650390625</v>
      </c>
      <c r="F175" s="4">
        <v>11220.650390625</v>
      </c>
      <c r="G175" s="3">
        <v>181620000</v>
      </c>
    </row>
    <row x14ac:dyDescent="0.25" r="176" customHeight="1" ht="18.75">
      <c r="A176" s="5">
        <v>36780</v>
      </c>
      <c r="B176" s="4">
        <v>11219.5400390625</v>
      </c>
      <c r="C176" s="4">
        <v>11286.1298828125</v>
      </c>
      <c r="D176" s="4">
        <v>11139.259765625</v>
      </c>
      <c r="E176" s="4">
        <v>11195.490234375</v>
      </c>
      <c r="F176" s="4">
        <v>11195.490234375</v>
      </c>
      <c r="G176" s="3">
        <v>160120000</v>
      </c>
    </row>
    <row x14ac:dyDescent="0.25" r="177" customHeight="1" ht="18.75">
      <c r="A177" s="5">
        <v>36781</v>
      </c>
      <c r="B177" s="4">
        <v>11197.7099609375</v>
      </c>
      <c r="C177" s="4">
        <v>11255.7998046875</v>
      </c>
      <c r="D177" s="4">
        <v>11113.73046875</v>
      </c>
      <c r="E177" s="4">
        <v>11233.23046875</v>
      </c>
      <c r="F177" s="4">
        <v>11233.23046875</v>
      </c>
      <c r="G177" s="3">
        <v>172030000</v>
      </c>
    </row>
    <row x14ac:dyDescent="0.25" r="178" customHeight="1" ht="18.75">
      <c r="A178" s="5">
        <v>36782</v>
      </c>
      <c r="B178" s="4">
        <v>11225.0302734375</v>
      </c>
      <c r="C178" s="4">
        <v>11231.009765625</v>
      </c>
      <c r="D178" s="4">
        <v>11140.740234375</v>
      </c>
      <c r="E178" s="4">
        <v>11182.1796875</v>
      </c>
      <c r="F178" s="4">
        <v>11182.1796875</v>
      </c>
      <c r="G178" s="3">
        <v>216210000</v>
      </c>
    </row>
    <row x14ac:dyDescent="0.25" r="179" customHeight="1" ht="18.75">
      <c r="A179" s="5">
        <v>36783</v>
      </c>
      <c r="B179" s="4">
        <v>11189.580078125</v>
      </c>
      <c r="C179" s="4">
        <v>11208.0703125</v>
      </c>
      <c r="D179" s="4">
        <v>11069.33984375</v>
      </c>
      <c r="E179" s="4">
        <v>11087.4697265625</v>
      </c>
      <c r="F179" s="4">
        <v>11087.4697265625</v>
      </c>
      <c r="G179" s="3">
        <v>218810000</v>
      </c>
    </row>
    <row x14ac:dyDescent="0.25" r="180" customHeight="1" ht="18.75">
      <c r="A180" s="5">
        <v>36784</v>
      </c>
      <c r="B180" s="4">
        <v>11087.83984375</v>
      </c>
      <c r="C180" s="4">
        <v>11110.0400390625</v>
      </c>
      <c r="D180" s="4">
        <v>10916.919921875</v>
      </c>
      <c r="E180" s="3">
        <v>10927</v>
      </c>
      <c r="F180" s="3">
        <v>10927</v>
      </c>
      <c r="G180" s="3">
        <v>291270000</v>
      </c>
    </row>
    <row x14ac:dyDescent="0.25" r="181" customHeight="1" ht="18.75">
      <c r="A181" s="5">
        <v>36787</v>
      </c>
      <c r="B181" s="4">
        <v>10926.419921875</v>
      </c>
      <c r="C181" s="4">
        <v>10935.580078125</v>
      </c>
      <c r="D181" s="4">
        <v>10798.169921875</v>
      </c>
      <c r="E181" s="4">
        <v>10808.51953125</v>
      </c>
      <c r="F181" s="4">
        <v>10808.51953125</v>
      </c>
      <c r="G181" s="3">
        <v>198950000</v>
      </c>
    </row>
    <row x14ac:dyDescent="0.25" r="182" customHeight="1" ht="18.75">
      <c r="A182" s="5">
        <v>36788</v>
      </c>
      <c r="B182" s="4">
        <v>10812.2197265625</v>
      </c>
      <c r="C182" s="4">
        <v>10839.1396484375</v>
      </c>
      <c r="D182" s="4">
        <v>10761.91015625</v>
      </c>
      <c r="E182" s="4">
        <v>10789.2900390625</v>
      </c>
      <c r="F182" s="4">
        <v>10789.2900390625</v>
      </c>
      <c r="G182" s="3">
        <v>214080000</v>
      </c>
    </row>
    <row x14ac:dyDescent="0.25" r="183" customHeight="1" ht="18.75">
      <c r="A183" s="5">
        <v>36789</v>
      </c>
      <c r="B183" s="4">
        <v>10794.4697265625</v>
      </c>
      <c r="C183" s="4">
        <v>10824.0595703125</v>
      </c>
      <c r="D183" s="4">
        <v>10567.3203125</v>
      </c>
      <c r="E183" s="4">
        <v>10687.919921875</v>
      </c>
      <c r="F183" s="4">
        <v>10687.919921875</v>
      </c>
      <c r="G183" s="3">
        <v>243780000</v>
      </c>
    </row>
    <row x14ac:dyDescent="0.25" r="184" customHeight="1" ht="18.75">
      <c r="A184" s="5">
        <v>36790</v>
      </c>
      <c r="B184" s="4">
        <v>10680.51953125</v>
      </c>
      <c r="C184" s="4">
        <v>10783.3701171875</v>
      </c>
      <c r="D184" s="4">
        <v>10660.5400390625</v>
      </c>
      <c r="E184" s="4">
        <v>10765.51953125</v>
      </c>
      <c r="F184" s="4">
        <v>10765.51953125</v>
      </c>
      <c r="G184" s="3">
        <v>186170000</v>
      </c>
    </row>
    <row x14ac:dyDescent="0.25" r="185" customHeight="1" ht="18.75">
      <c r="A185" s="5">
        <v>36791</v>
      </c>
      <c r="B185" s="4">
        <v>10678.2998046875</v>
      </c>
      <c r="C185" s="4">
        <v>10858.099609375</v>
      </c>
      <c r="D185" s="4">
        <v>10621.7001953125</v>
      </c>
      <c r="E185" s="4">
        <v>10847.3701171875</v>
      </c>
      <c r="F185" s="4">
        <v>10847.3701171875</v>
      </c>
      <c r="G185" s="3">
        <v>487370000</v>
      </c>
    </row>
    <row x14ac:dyDescent="0.25" r="186" customHeight="1" ht="18.75">
      <c r="A186" s="5">
        <v>36794</v>
      </c>
      <c r="B186" s="4">
        <v>10847.3701171875</v>
      </c>
      <c r="C186" s="4">
        <v>10897.3095703125</v>
      </c>
      <c r="D186" s="3">
        <v>10783</v>
      </c>
      <c r="E186" s="4">
        <v>10808.150390625</v>
      </c>
      <c r="F186" s="4">
        <v>10808.150390625</v>
      </c>
      <c r="G186" s="3">
        <v>259920000</v>
      </c>
    </row>
    <row x14ac:dyDescent="0.25" r="187" customHeight="1" ht="18.75">
      <c r="A187" s="5">
        <v>36795</v>
      </c>
      <c r="B187" s="4">
        <v>10806.2998046875</v>
      </c>
      <c r="C187" s="4">
        <v>10813.240234375</v>
      </c>
      <c r="D187" s="4">
        <v>10615.7802734375</v>
      </c>
      <c r="E187" s="4">
        <v>10631.3203125</v>
      </c>
      <c r="F187" s="4">
        <v>10631.3203125</v>
      </c>
      <c r="G187" s="3">
        <v>321770000</v>
      </c>
    </row>
    <row x14ac:dyDescent="0.25" r="188" customHeight="1" ht="18.75">
      <c r="A188" s="5">
        <v>36796</v>
      </c>
      <c r="B188" s="4">
        <v>10631.3203125</v>
      </c>
      <c r="C188" s="4">
        <v>10678.669921875</v>
      </c>
      <c r="D188" s="4">
        <v>10579.51953125</v>
      </c>
      <c r="E188" s="4">
        <v>10628.3603515625</v>
      </c>
      <c r="F188" s="4">
        <v>10628.3603515625</v>
      </c>
      <c r="G188" s="3">
        <v>271660000</v>
      </c>
    </row>
    <row x14ac:dyDescent="0.25" r="189" customHeight="1" ht="18.75">
      <c r="A189" s="5">
        <v>36797</v>
      </c>
      <c r="B189" s="4">
        <v>10629.83984375</v>
      </c>
      <c r="C189" s="4">
        <v>10856.25</v>
      </c>
      <c r="D189" s="4">
        <v>10623.1796875</v>
      </c>
      <c r="E189" s="4">
        <v>10824.0595703125</v>
      </c>
      <c r="F189" s="4">
        <v>10824.0595703125</v>
      </c>
      <c r="G189" s="3">
        <v>233190000</v>
      </c>
    </row>
    <row x14ac:dyDescent="0.25" r="190" customHeight="1" ht="18.75">
      <c r="A190" s="5">
        <v>36798</v>
      </c>
      <c r="B190" s="4">
        <v>10821.400390625</v>
      </c>
      <c r="C190" s="4">
        <v>10821.400390625</v>
      </c>
      <c r="D190" s="4">
        <v>10650.5498046875</v>
      </c>
      <c r="E190" s="4">
        <v>10650.919921875</v>
      </c>
      <c r="F190" s="4">
        <v>10650.919921875</v>
      </c>
      <c r="G190" s="3">
        <v>236360000</v>
      </c>
    </row>
    <row x14ac:dyDescent="0.25" r="191" customHeight="1" ht="18.75">
      <c r="A191" s="5">
        <v>36801</v>
      </c>
      <c r="B191" s="4">
        <v>10659.0595703125</v>
      </c>
      <c r="C191" s="4">
        <v>10721.2197265625</v>
      </c>
      <c r="D191" s="4">
        <v>10631.3203125</v>
      </c>
      <c r="E191" s="4">
        <v>10700.1298828125</v>
      </c>
      <c r="F191" s="4">
        <v>10700.1298828125</v>
      </c>
      <c r="G191" s="3">
        <v>215090000</v>
      </c>
    </row>
    <row x14ac:dyDescent="0.25" r="192" customHeight="1" ht="18.75">
      <c r="A192" s="5">
        <v>36802</v>
      </c>
      <c r="B192" s="4">
        <v>10709.83984375</v>
      </c>
      <c r="C192" s="4">
        <v>10857.73046875</v>
      </c>
      <c r="D192" s="4">
        <v>10709.83984375</v>
      </c>
      <c r="E192" s="4">
        <v>10719.740234375</v>
      </c>
      <c r="F192" s="4">
        <v>10719.740234375</v>
      </c>
      <c r="G192" s="3">
        <v>259600000</v>
      </c>
    </row>
    <row x14ac:dyDescent="0.25" r="193" customHeight="1" ht="18.75">
      <c r="A193" s="5">
        <v>36803</v>
      </c>
      <c r="B193" s="4">
        <v>10723.330078125</v>
      </c>
      <c r="C193" s="4">
        <v>10849.9599609375</v>
      </c>
      <c r="D193" s="4">
        <v>10713.6201171875</v>
      </c>
      <c r="E193" s="4">
        <v>10784.48046875</v>
      </c>
      <c r="F193" s="4">
        <v>10784.48046875</v>
      </c>
      <c r="G193" s="3">
        <v>264380000</v>
      </c>
    </row>
    <row x14ac:dyDescent="0.25" r="194" customHeight="1" ht="18.75">
      <c r="A194" s="5">
        <v>36804</v>
      </c>
      <c r="B194" s="4">
        <v>10783.7197265625</v>
      </c>
      <c r="C194" s="4">
        <v>10843.2998046875</v>
      </c>
      <c r="D194" s="4">
        <v>10722.7001953125</v>
      </c>
      <c r="E194" s="4">
        <v>10724.919921875</v>
      </c>
      <c r="F194" s="4">
        <v>10724.919921875</v>
      </c>
      <c r="G194" s="3">
        <v>217400000</v>
      </c>
    </row>
    <row x14ac:dyDescent="0.25" r="195" customHeight="1" ht="18.75">
      <c r="A195" s="5">
        <v>36805</v>
      </c>
      <c r="B195" s="4">
        <v>10726.759765625</v>
      </c>
      <c r="C195" s="4">
        <v>10779.849609375</v>
      </c>
      <c r="D195" s="4">
        <v>10518.849609375</v>
      </c>
      <c r="E195" s="4">
        <v>10596.5400390625</v>
      </c>
      <c r="F195" s="4">
        <v>10596.5400390625</v>
      </c>
      <c r="G195" s="3">
        <v>237860000</v>
      </c>
    </row>
    <row x14ac:dyDescent="0.25" r="196" customHeight="1" ht="18.75">
      <c r="A196" s="5">
        <v>36808</v>
      </c>
      <c r="B196" s="4">
        <v>10596.91015625</v>
      </c>
      <c r="C196" s="4">
        <v>10641.3095703125</v>
      </c>
      <c r="D196" s="4">
        <v>10546.23046875</v>
      </c>
      <c r="E196" s="4">
        <v>10568.4296875</v>
      </c>
      <c r="F196" s="4">
        <v>10568.4296875</v>
      </c>
      <c r="G196" s="3">
        <v>167770000</v>
      </c>
    </row>
    <row x14ac:dyDescent="0.25" r="197" customHeight="1" ht="18.75">
      <c r="A197" s="5">
        <v>36809</v>
      </c>
      <c r="B197" s="4">
        <v>10569.169921875</v>
      </c>
      <c r="C197" s="4">
        <v>10623.5498046875</v>
      </c>
      <c r="D197" s="4">
        <v>10488.8896484375</v>
      </c>
      <c r="E197" s="4">
        <v>10524.400390625</v>
      </c>
      <c r="F197" s="4">
        <v>10524.400390625</v>
      </c>
      <c r="G197" s="3">
        <v>212070000</v>
      </c>
    </row>
    <row x14ac:dyDescent="0.25" r="198" customHeight="1" ht="18.75">
      <c r="A198" s="5">
        <v>36810</v>
      </c>
      <c r="B198" s="4">
        <v>10521.0703125</v>
      </c>
      <c r="C198" s="4">
        <v>10566.580078125</v>
      </c>
      <c r="D198" s="4">
        <v>10350.8896484375</v>
      </c>
      <c r="E198" s="4">
        <v>10413.7900390625</v>
      </c>
      <c r="F198" s="4">
        <v>10413.7900390625</v>
      </c>
      <c r="G198" s="3">
        <v>324520000</v>
      </c>
    </row>
    <row x14ac:dyDescent="0.25" r="199" customHeight="1" ht="18.75">
      <c r="A199" s="5">
        <v>36811</v>
      </c>
      <c r="B199" s="4">
        <v>10424.1396484375</v>
      </c>
      <c r="C199" s="4">
        <v>10460.400390625</v>
      </c>
      <c r="D199" s="4">
        <v>10023.490234375</v>
      </c>
      <c r="E199" s="4">
        <v>10034.580078125</v>
      </c>
      <c r="F199" s="4">
        <v>10034.580078125</v>
      </c>
      <c r="G199" s="3">
        <v>367130000</v>
      </c>
    </row>
    <row x14ac:dyDescent="0.25" r="200" customHeight="1" ht="18.75">
      <c r="A200" s="5">
        <v>36812</v>
      </c>
      <c r="B200" s="4">
        <v>10031.6201171875</v>
      </c>
      <c r="C200" s="4">
        <v>10208.08984375</v>
      </c>
      <c r="D200" s="4">
        <v>10014.240234375</v>
      </c>
      <c r="E200" s="4">
        <v>10192.1796875</v>
      </c>
      <c r="F200" s="4">
        <v>10192.1796875</v>
      </c>
      <c r="G200" s="3">
        <v>300410000</v>
      </c>
    </row>
    <row x14ac:dyDescent="0.25" r="201" customHeight="1" ht="18.75">
      <c r="A201" s="5">
        <v>36815</v>
      </c>
      <c r="B201" s="4">
        <v>10184.7802734375</v>
      </c>
      <c r="C201" s="4">
        <v>10272.08984375</v>
      </c>
      <c r="D201" s="4">
        <v>10177.759765625</v>
      </c>
      <c r="E201" s="4">
        <v>10238.7998046875</v>
      </c>
      <c r="F201" s="4">
        <v>10238.7998046875</v>
      </c>
      <c r="G201" s="3">
        <v>270220000</v>
      </c>
    </row>
    <row x14ac:dyDescent="0.25" r="202" customHeight="1" ht="18.75">
      <c r="A202" s="5">
        <v>36816</v>
      </c>
      <c r="B202" s="4">
        <v>10242.8701171875</v>
      </c>
      <c r="C202" s="4">
        <v>10293.919921875</v>
      </c>
      <c r="D202" s="4">
        <v>10026.4501953125</v>
      </c>
      <c r="E202" s="4">
        <v>10089.7099609375</v>
      </c>
      <c r="F202" s="4">
        <v>10089.7099609375</v>
      </c>
      <c r="G202" s="3">
        <v>253140000</v>
      </c>
    </row>
    <row x14ac:dyDescent="0.25" r="203" customHeight="1" ht="18.75">
      <c r="A203" s="5">
        <v>36817</v>
      </c>
      <c r="B203" s="4">
        <v>10085.990234375</v>
      </c>
      <c r="C203" s="4">
        <v>10085.990234375</v>
      </c>
      <c r="D203" s="4">
        <v>9654.6396484375</v>
      </c>
      <c r="E203" s="4">
        <v>9975.01953125</v>
      </c>
      <c r="F203" s="4">
        <v>9975.01953125</v>
      </c>
      <c r="G203" s="3">
        <v>372410000</v>
      </c>
    </row>
    <row x14ac:dyDescent="0.25" r="204" customHeight="1" ht="18.75">
      <c r="A204" s="5">
        <v>36818</v>
      </c>
      <c r="B204" s="4">
        <v>10014.6103515625</v>
      </c>
      <c r="C204" s="4">
        <v>10142.98046875</v>
      </c>
      <c r="D204" s="4">
        <v>10014.6103515625</v>
      </c>
      <c r="E204" s="4">
        <v>10142.98046875</v>
      </c>
      <c r="F204" s="4">
        <v>10142.98046875</v>
      </c>
      <c r="G204" s="3">
        <v>343710000</v>
      </c>
    </row>
    <row x14ac:dyDescent="0.25" r="205" customHeight="1" ht="18.75">
      <c r="A205" s="5">
        <v>36819</v>
      </c>
      <c r="B205" s="4">
        <v>10141.1298828125</v>
      </c>
      <c r="C205" s="4">
        <v>10229.5498046875</v>
      </c>
      <c r="D205" s="4">
        <v>10067.509765625</v>
      </c>
      <c r="E205" s="4">
        <v>10226.58984375</v>
      </c>
      <c r="F205" s="4">
        <v>10226.58984375</v>
      </c>
      <c r="G205" s="3">
        <v>319750000</v>
      </c>
    </row>
    <row x14ac:dyDescent="0.25" r="206" customHeight="1" ht="18.75">
      <c r="A206" s="5">
        <v>36822</v>
      </c>
      <c r="B206" s="4">
        <v>10230.2900390625</v>
      </c>
      <c r="C206" s="4">
        <v>10361.25</v>
      </c>
      <c r="D206" s="4">
        <v>10216.23046875</v>
      </c>
      <c r="E206" s="4">
        <v>10271.7197265625</v>
      </c>
      <c r="F206" s="4">
        <v>10271.7197265625</v>
      </c>
      <c r="G206" s="3">
        <v>339180000</v>
      </c>
    </row>
    <row x14ac:dyDescent="0.25" r="207" customHeight="1" ht="18.75">
      <c r="A207" s="5">
        <v>36823</v>
      </c>
      <c r="B207" s="4">
        <v>10273.5703125</v>
      </c>
      <c r="C207" s="4">
        <v>10439.3095703125</v>
      </c>
      <c r="D207" s="4">
        <v>10273.5703125</v>
      </c>
      <c r="E207" s="4">
        <v>10393.0703125</v>
      </c>
      <c r="F207" s="4">
        <v>10393.0703125</v>
      </c>
      <c r="G207" s="3">
        <v>274990000</v>
      </c>
    </row>
    <row x14ac:dyDescent="0.25" r="208" customHeight="1" ht="18.75">
      <c r="A208" s="5">
        <v>36824</v>
      </c>
      <c r="B208" s="4">
        <v>10395.66015625</v>
      </c>
      <c r="C208" s="4">
        <v>10461.9697265625</v>
      </c>
      <c r="D208" s="4">
        <v>10306.58984375</v>
      </c>
      <c r="E208" s="4">
        <v>10326.48046875</v>
      </c>
      <c r="F208" s="4">
        <v>10326.48046875</v>
      </c>
      <c r="G208" s="3">
        <v>312490000</v>
      </c>
    </row>
    <row x14ac:dyDescent="0.25" r="209" customHeight="1" ht="18.75">
      <c r="A209" s="5">
        <v>36825</v>
      </c>
      <c r="B209" s="4">
        <v>10326.48046875</v>
      </c>
      <c r="C209" s="4">
        <v>10454.849609375</v>
      </c>
      <c r="D209" s="4">
        <v>10265.0595703125</v>
      </c>
      <c r="E209" s="4">
        <v>10380.1201171875</v>
      </c>
      <c r="F209" s="4">
        <v>10380.1201171875</v>
      </c>
      <c r="G209" s="3">
        <v>277120000</v>
      </c>
    </row>
    <row x14ac:dyDescent="0.25" r="210" customHeight="1" ht="18.75">
      <c r="A210" s="5">
        <v>36826</v>
      </c>
      <c r="B210" s="4">
        <v>10381.599609375</v>
      </c>
      <c r="C210" s="4">
        <v>10590.6201171875</v>
      </c>
      <c r="D210" s="4">
        <v>10380.8603515625</v>
      </c>
      <c r="E210" s="4">
        <v>10590.6201171875</v>
      </c>
      <c r="F210" s="4">
        <v>10590.6201171875</v>
      </c>
      <c r="G210" s="3">
        <v>377740000</v>
      </c>
    </row>
    <row x14ac:dyDescent="0.25" r="211" customHeight="1" ht="18.75">
      <c r="A211" s="5">
        <v>36829</v>
      </c>
      <c r="B211" s="4">
        <v>10588.0595703125</v>
      </c>
      <c r="C211" s="4">
        <v>10869.51953125</v>
      </c>
      <c r="D211" s="4">
        <v>10578.490234375</v>
      </c>
      <c r="E211" s="4">
        <v>10835.76953125</v>
      </c>
      <c r="F211" s="4">
        <v>10835.76953125</v>
      </c>
      <c r="G211" s="3">
        <v>266040000</v>
      </c>
    </row>
    <row x14ac:dyDescent="0.25" r="212" customHeight="1" ht="18.75">
      <c r="A212" s="5">
        <v>36830</v>
      </c>
      <c r="B212" s="4">
        <v>10835.3896484375</v>
      </c>
      <c r="C212" s="4">
        <v>10995.41015625</v>
      </c>
      <c r="D212" s="4">
        <v>10812.259765625</v>
      </c>
      <c r="E212" s="4">
        <v>10971.1396484375</v>
      </c>
      <c r="F212" s="4">
        <v>10971.1396484375</v>
      </c>
      <c r="G212" s="3">
        <v>281800000</v>
      </c>
    </row>
    <row x14ac:dyDescent="0.25" r="213" customHeight="1" ht="18.75">
      <c r="A213" s="5">
        <v>36831</v>
      </c>
      <c r="B213" s="4">
        <v>10966.2099609375</v>
      </c>
      <c r="C213" s="4">
        <v>10993.509765625</v>
      </c>
      <c r="D213" s="4">
        <v>10838.0400390625</v>
      </c>
      <c r="E213" s="4">
        <v>10899.4697265625</v>
      </c>
      <c r="F213" s="4">
        <v>10899.4697265625</v>
      </c>
      <c r="G213" s="3">
        <v>249720000</v>
      </c>
    </row>
    <row x14ac:dyDescent="0.25" r="214" customHeight="1" ht="18.75">
      <c r="A214" s="5">
        <v>36832</v>
      </c>
      <c r="B214" s="4">
        <v>10903.169921875</v>
      </c>
      <c r="C214" s="4">
        <v>10946.490234375</v>
      </c>
      <c r="D214" s="4">
        <v>10869.900390625</v>
      </c>
      <c r="E214" s="4">
        <v>10880.509765625</v>
      </c>
      <c r="F214" s="4">
        <v>10880.509765625</v>
      </c>
      <c r="G214" s="3">
        <v>250440000</v>
      </c>
    </row>
    <row x14ac:dyDescent="0.25" r="215" customHeight="1" ht="18.75">
      <c r="A215" s="5">
        <v>36833</v>
      </c>
      <c r="B215" s="4">
        <v>10883.169921875</v>
      </c>
      <c r="C215" s="4">
        <v>10883.169921875</v>
      </c>
      <c r="D215" s="4">
        <v>10756.900390625</v>
      </c>
      <c r="E215" s="4">
        <v>10817.9501953125</v>
      </c>
      <c r="F215" s="4">
        <v>10817.9501953125</v>
      </c>
      <c r="G215" s="3">
        <v>195280000</v>
      </c>
    </row>
    <row x14ac:dyDescent="0.25" r="216" customHeight="1" ht="18.75">
      <c r="A216" s="5">
        <v>36836</v>
      </c>
      <c r="B216" s="4">
        <v>10820.599609375</v>
      </c>
      <c r="C216" s="4">
        <v>11006.5</v>
      </c>
      <c r="D216" s="4">
        <v>10809.98046875</v>
      </c>
      <c r="E216" s="4">
        <v>10977.2099609375</v>
      </c>
      <c r="F216" s="4">
        <v>10977.2099609375</v>
      </c>
      <c r="G216" s="3">
        <v>186860000</v>
      </c>
    </row>
    <row x14ac:dyDescent="0.25" r="217" customHeight="1" ht="18.75">
      <c r="A217" s="5">
        <v>36837</v>
      </c>
      <c r="B217" s="4">
        <v>10978.7197265625</v>
      </c>
      <c r="C217" s="4">
        <v>10996.5498046875</v>
      </c>
      <c r="D217" s="4">
        <v>10926.01953125</v>
      </c>
      <c r="E217" s="4">
        <v>10952.1796875</v>
      </c>
      <c r="F217" s="4">
        <v>10952.1796875</v>
      </c>
      <c r="G217" s="3">
        <v>171150000</v>
      </c>
    </row>
    <row x14ac:dyDescent="0.25" r="218" customHeight="1" ht="18.75">
      <c r="A218" s="5">
        <v>36838</v>
      </c>
      <c r="B218" s="4">
        <v>10954.33984375</v>
      </c>
      <c r="C218" s="4">
        <v>11002.23046875</v>
      </c>
      <c r="D218" s="4">
        <v>10903.26953125</v>
      </c>
      <c r="E218" s="4">
        <v>10907.0595703125</v>
      </c>
      <c r="F218" s="4">
        <v>10907.0595703125</v>
      </c>
      <c r="G218" s="3">
        <v>264700000</v>
      </c>
    </row>
    <row x14ac:dyDescent="0.25" r="219" customHeight="1" ht="18.75">
      <c r="A219" s="5">
        <v>36839</v>
      </c>
      <c r="B219" s="4">
        <v>10902.1103515625</v>
      </c>
      <c r="C219" s="4">
        <v>10902.1103515625</v>
      </c>
      <c r="D219" s="4">
        <v>10618.490234375</v>
      </c>
      <c r="E219" s="4">
        <v>10834.25</v>
      </c>
      <c r="F219" s="4">
        <v>10834.25</v>
      </c>
      <c r="G219" s="3">
        <v>252890000</v>
      </c>
    </row>
    <row x14ac:dyDescent="0.25" r="220" customHeight="1" ht="18.75">
      <c r="A220" s="5">
        <v>36840</v>
      </c>
      <c r="B220" s="4">
        <v>10813.7802734375</v>
      </c>
      <c r="C220" s="4">
        <v>10813.7802734375</v>
      </c>
      <c r="D220" s="4">
        <v>10602.5703125</v>
      </c>
      <c r="E220" s="4">
        <v>10602.9501953125</v>
      </c>
      <c r="F220" s="4">
        <v>10602.9501953125</v>
      </c>
      <c r="G220" s="3">
        <v>273910000</v>
      </c>
    </row>
    <row x14ac:dyDescent="0.25" r="221" customHeight="1" ht="18.75">
      <c r="A221" s="5">
        <v>36843</v>
      </c>
      <c r="B221" s="4">
        <v>10595.349609375</v>
      </c>
      <c r="C221" s="4">
        <v>10595.73046875</v>
      </c>
      <c r="D221" s="4">
        <v>10369.740234375</v>
      </c>
      <c r="E221" s="4">
        <v>10517.25</v>
      </c>
      <c r="F221" s="4">
        <v>10517.25</v>
      </c>
      <c r="G221" s="3">
        <v>298020000</v>
      </c>
    </row>
    <row x14ac:dyDescent="0.25" r="222" customHeight="1" ht="18.75">
      <c r="A222" s="5">
        <v>36844</v>
      </c>
      <c r="B222" s="4">
        <v>10528.25</v>
      </c>
      <c r="C222" s="4">
        <v>10728.3603515625</v>
      </c>
      <c r="D222" s="4">
        <v>10528.25</v>
      </c>
      <c r="E222" s="4">
        <v>10681.0595703125</v>
      </c>
      <c r="F222" s="4">
        <v>10681.0595703125</v>
      </c>
      <c r="G222" s="3">
        <v>227080000</v>
      </c>
    </row>
    <row x14ac:dyDescent="0.25" r="223" customHeight="1" ht="18.75">
      <c r="A223" s="5">
        <v>36845</v>
      </c>
      <c r="B223" s="4">
        <v>10681.2099609375</v>
      </c>
      <c r="C223" s="4">
        <v>10799.3701171875</v>
      </c>
      <c r="D223" s="4">
        <v>10635.9404296875</v>
      </c>
      <c r="E223" s="4">
        <v>10707.599609375</v>
      </c>
      <c r="F223" s="4">
        <v>10707.599609375</v>
      </c>
      <c r="G223" s="3">
        <v>189850000</v>
      </c>
    </row>
    <row x14ac:dyDescent="0.25" r="224" customHeight="1" ht="18.75">
      <c r="A224" s="5">
        <v>36846</v>
      </c>
      <c r="B224" s="4">
        <v>10705.330078125</v>
      </c>
      <c r="C224" s="4">
        <v>10757.66015625</v>
      </c>
      <c r="D224" s="4">
        <v>10639.349609375</v>
      </c>
      <c r="E224" s="4">
        <v>10656.0302734375</v>
      </c>
      <c r="F224" s="4">
        <v>10656.0302734375</v>
      </c>
      <c r="G224" s="3">
        <v>175280000</v>
      </c>
    </row>
    <row x14ac:dyDescent="0.25" r="225" customHeight="1" ht="18.75">
      <c r="A225" s="5">
        <v>36847</v>
      </c>
      <c r="B225" s="4">
        <v>10657.1298828125</v>
      </c>
      <c r="C225" s="4">
        <v>10762.58984375</v>
      </c>
      <c r="D225" s="4">
        <v>10565.7900390625</v>
      </c>
      <c r="E225" s="4">
        <v>10629.8701171875</v>
      </c>
      <c r="F225" s="4">
        <v>10629.8701171875</v>
      </c>
      <c r="G225" s="3">
        <v>221680000</v>
      </c>
    </row>
    <row x14ac:dyDescent="0.25" r="226" customHeight="1" ht="18.75">
      <c r="A226" s="5">
        <v>36850</v>
      </c>
      <c r="B226" s="4">
        <v>10624.1796875</v>
      </c>
      <c r="C226" s="4">
        <v>10624.2802734375</v>
      </c>
      <c r="D226" s="4">
        <v>10449.2802734375</v>
      </c>
      <c r="E226" s="4">
        <v>10462.650390625</v>
      </c>
      <c r="F226" s="4">
        <v>10462.650390625</v>
      </c>
      <c r="G226" s="3">
        <v>203170000</v>
      </c>
    </row>
    <row x14ac:dyDescent="0.25" r="227" customHeight="1" ht="18.75">
      <c r="A227" s="5">
        <v>36851</v>
      </c>
      <c r="B227" s="4">
        <v>10465.5703125</v>
      </c>
      <c r="C227" s="4">
        <v>10569.009765625</v>
      </c>
      <c r="D227" s="4">
        <v>10415.25</v>
      </c>
      <c r="E227" s="4">
        <v>10494.5</v>
      </c>
      <c r="F227" s="4">
        <v>10494.5</v>
      </c>
      <c r="G227" s="3">
        <v>191420000</v>
      </c>
    </row>
    <row x14ac:dyDescent="0.25" r="228" customHeight="1" ht="18.75">
      <c r="A228" s="5">
        <v>36852</v>
      </c>
      <c r="B228" s="4">
        <v>10484.259765625</v>
      </c>
      <c r="C228" s="4">
        <v>10493.26953125</v>
      </c>
      <c r="D228" s="4">
        <v>10371.6396484375</v>
      </c>
      <c r="E228" s="4">
        <v>10399.3203125</v>
      </c>
      <c r="F228" s="4">
        <v>10399.3203125</v>
      </c>
      <c r="G228" s="3">
        <v>204630000</v>
      </c>
    </row>
    <row x14ac:dyDescent="0.25" r="229" customHeight="1" ht="18.75">
      <c r="A229" s="5">
        <v>36854</v>
      </c>
      <c r="B229" s="4">
        <v>10403.8701171875</v>
      </c>
      <c r="C229" s="4">
        <v>10508.150390625</v>
      </c>
      <c r="D229" s="4">
        <v>10397.0498046875</v>
      </c>
      <c r="E229" s="4">
        <v>10470.23046875</v>
      </c>
      <c r="F229" s="4">
        <v>10470.23046875</v>
      </c>
      <c r="G229" s="3">
        <v>87980000</v>
      </c>
    </row>
    <row x14ac:dyDescent="0.25" r="230" customHeight="1" ht="18.75">
      <c r="A230" s="5">
        <v>36857</v>
      </c>
      <c r="B230" s="4">
        <v>10479.330078125</v>
      </c>
      <c r="C230" s="4">
        <v>10626.83984375</v>
      </c>
      <c r="D230" s="4">
        <v>10479.330078125</v>
      </c>
      <c r="E230" s="4">
        <v>10546.0703125</v>
      </c>
      <c r="F230" s="4">
        <v>10546.0703125</v>
      </c>
      <c r="G230" s="3">
        <v>203320000</v>
      </c>
    </row>
    <row x14ac:dyDescent="0.25" r="231" customHeight="1" ht="18.75">
      <c r="A231" s="5">
        <v>36858</v>
      </c>
      <c r="B231" s="4">
        <v>10537.8603515625</v>
      </c>
      <c r="C231" s="4">
        <v>10613.9404296875</v>
      </c>
      <c r="D231" s="4">
        <v>10489.5703125</v>
      </c>
      <c r="E231" s="4">
        <v>10507.580078125</v>
      </c>
      <c r="F231" s="4">
        <v>10507.580078125</v>
      </c>
      <c r="G231" s="3">
        <v>235020000</v>
      </c>
    </row>
    <row x14ac:dyDescent="0.25" r="232" customHeight="1" ht="18.75">
      <c r="A232" s="5">
        <v>36859</v>
      </c>
      <c r="B232" s="4">
        <v>10502.740234375</v>
      </c>
      <c r="C232" s="4">
        <v>10646.169921875</v>
      </c>
      <c r="D232" s="4">
        <v>10480.830078125</v>
      </c>
      <c r="E232" s="4">
        <v>10629.1103515625</v>
      </c>
      <c r="F232" s="4">
        <v>10629.1103515625</v>
      </c>
      <c r="G232" s="3">
        <v>235620000</v>
      </c>
    </row>
    <row x14ac:dyDescent="0.25" r="233" customHeight="1" ht="18.75">
      <c r="A233" s="5">
        <v>36860</v>
      </c>
      <c r="B233" s="4">
        <v>10610.5302734375</v>
      </c>
      <c r="C233" s="4">
        <v>10610.5302734375</v>
      </c>
      <c r="D233" s="4">
        <v>10292.3896484375</v>
      </c>
      <c r="E233" s="4">
        <v>10414.490234375</v>
      </c>
      <c r="F233" s="4">
        <v>10414.490234375</v>
      </c>
      <c r="G233" s="3">
        <v>362290000</v>
      </c>
    </row>
    <row x14ac:dyDescent="0.25" r="234" customHeight="1" ht="18.75">
      <c r="A234" s="5">
        <v>36861</v>
      </c>
      <c r="B234" s="4">
        <v>10416.759765625</v>
      </c>
      <c r="C234" s="4">
        <v>10524.4501953125</v>
      </c>
      <c r="D234" s="4">
        <v>10348.7001953125</v>
      </c>
      <c r="E234" s="4">
        <v>10373.5400390625</v>
      </c>
      <c r="F234" s="4">
        <v>10373.5400390625</v>
      </c>
      <c r="G234" s="3">
        <v>301730000</v>
      </c>
    </row>
    <row x14ac:dyDescent="0.25" r="235" customHeight="1" ht="18.75">
      <c r="A235" s="5">
        <v>36864</v>
      </c>
      <c r="B235" s="4">
        <v>10377.330078125</v>
      </c>
      <c r="C235" s="4">
        <v>10604.4599609375</v>
      </c>
      <c r="D235" s="4">
        <v>10319.3095703125</v>
      </c>
      <c r="E235" s="4">
        <v>10560.9501953125</v>
      </c>
      <c r="F235" s="4">
        <v>10560.9501953125</v>
      </c>
      <c r="G235" s="3">
        <v>261400000</v>
      </c>
    </row>
    <row x14ac:dyDescent="0.25" r="236" customHeight="1" ht="18.75">
      <c r="A236" s="5">
        <v>36865</v>
      </c>
      <c r="B236" s="4">
        <v>10576.7802734375</v>
      </c>
      <c r="C236" s="4">
        <v>10917.2998046875</v>
      </c>
      <c r="D236" s="4">
        <v>10576.7802734375</v>
      </c>
      <c r="E236" s="4">
        <v>10898.7197265625</v>
      </c>
      <c r="F236" s="4">
        <v>10898.7197265625</v>
      </c>
      <c r="G236" s="3">
        <v>291620000</v>
      </c>
    </row>
    <row x14ac:dyDescent="0.25" r="237" customHeight="1" ht="18.75">
      <c r="A237" s="5">
        <v>36866</v>
      </c>
      <c r="B237" s="4">
        <v>10896.1396484375</v>
      </c>
      <c r="C237" s="4">
        <v>10896.1396484375</v>
      </c>
      <c r="D237" s="4">
        <v>10620.8603515625</v>
      </c>
      <c r="E237" s="4">
        <v>10664.3798828125</v>
      </c>
      <c r="F237" s="4">
        <v>10664.3798828125</v>
      </c>
      <c r="G237" s="3">
        <v>312570000</v>
      </c>
    </row>
    <row x14ac:dyDescent="0.25" r="238" customHeight="1" ht="18.75">
      <c r="A238" s="5">
        <v>36867</v>
      </c>
      <c r="B238" s="4">
        <v>10644.66015625</v>
      </c>
      <c r="C238" s="4">
        <v>10689.01953125</v>
      </c>
      <c r="D238" s="4">
        <v>10583.23046875</v>
      </c>
      <c r="E238" s="4">
        <v>10617.3603515625</v>
      </c>
      <c r="F238" s="4">
        <v>10617.3603515625</v>
      </c>
      <c r="G238" s="3">
        <v>249400000</v>
      </c>
    </row>
    <row x14ac:dyDescent="0.25" r="239" customHeight="1" ht="18.75">
      <c r="A239" s="5">
        <v>36868</v>
      </c>
      <c r="B239" s="4">
        <v>10632.1396484375</v>
      </c>
      <c r="C239" s="4">
        <v>10803.5400390625</v>
      </c>
      <c r="D239" s="4">
        <v>10631.8603515625</v>
      </c>
      <c r="E239" s="4">
        <v>10712.91015625</v>
      </c>
      <c r="F239" s="4">
        <v>10712.91015625</v>
      </c>
      <c r="G239" s="3">
        <v>275080000</v>
      </c>
    </row>
    <row x14ac:dyDescent="0.25" r="240" customHeight="1" ht="18.75">
      <c r="A240" s="5">
        <v>36871</v>
      </c>
      <c r="B240" s="4">
        <v>10719.3603515625</v>
      </c>
      <c r="C240" s="4">
        <v>10792.16015625</v>
      </c>
      <c r="D240" s="4">
        <v>10670.0595703125</v>
      </c>
      <c r="E240" s="4">
        <v>10725.7998046875</v>
      </c>
      <c r="F240" s="4">
        <v>10725.7998046875</v>
      </c>
      <c r="G240" s="3">
        <v>256450000</v>
      </c>
    </row>
    <row x14ac:dyDescent="0.25" r="241" customHeight="1" ht="18.75">
      <c r="A241" s="5">
        <v>36872</v>
      </c>
      <c r="B241" s="4">
        <v>10725.7998046875</v>
      </c>
      <c r="C241" s="4">
        <v>10856.25</v>
      </c>
      <c r="D241" s="4">
        <v>10703.8095703125</v>
      </c>
      <c r="E241" s="4">
        <v>10768.26953125</v>
      </c>
      <c r="F241" s="4">
        <v>10768.26953125</v>
      </c>
      <c r="G241" s="3">
        <v>238100000</v>
      </c>
    </row>
    <row x14ac:dyDescent="0.25" r="242" customHeight="1" ht="18.75">
      <c r="A242" s="5">
        <v>36873</v>
      </c>
      <c r="B242" s="4">
        <v>10777.9501953125</v>
      </c>
      <c r="C242" s="4">
        <v>10915.400390625</v>
      </c>
      <c r="D242" s="4">
        <v>10772.5400390625</v>
      </c>
      <c r="E242" s="4">
        <v>10794.4404296875</v>
      </c>
      <c r="F242" s="4">
        <v>10794.4404296875</v>
      </c>
      <c r="G242" s="3">
        <v>239430000</v>
      </c>
    </row>
    <row x14ac:dyDescent="0.25" r="243" customHeight="1" ht="18.75">
      <c r="A243" s="5">
        <v>36874</v>
      </c>
      <c r="B243" s="4">
        <v>10794.8203125</v>
      </c>
      <c r="C243" s="4">
        <v>10798.990234375</v>
      </c>
      <c r="D243" s="4">
        <v>10615.83984375</v>
      </c>
      <c r="E243" s="4">
        <v>10674.990234375</v>
      </c>
      <c r="F243" s="4">
        <v>10674.990234375</v>
      </c>
      <c r="G243" s="3">
        <v>193430000</v>
      </c>
    </row>
    <row x14ac:dyDescent="0.25" r="244" customHeight="1" ht="18.75">
      <c r="A244" s="5">
        <v>36875</v>
      </c>
      <c r="B244" s="4">
        <v>10647.98046875</v>
      </c>
      <c r="C244" s="4">
        <v>10653.3798828125</v>
      </c>
      <c r="D244" s="4">
        <v>10434.58984375</v>
      </c>
      <c r="E244" s="4">
        <v>10434.9599609375</v>
      </c>
      <c r="F244" s="4">
        <v>10434.9599609375</v>
      </c>
      <c r="G244" s="3">
        <v>479460000</v>
      </c>
    </row>
    <row x14ac:dyDescent="0.25" r="245" customHeight="1" ht="18.75">
      <c r="A245" s="5">
        <v>36878</v>
      </c>
      <c r="B245" s="4">
        <v>10433.33984375</v>
      </c>
      <c r="C245" s="4">
        <v>10679.919921875</v>
      </c>
      <c r="D245" s="4">
        <v>10433.33984375</v>
      </c>
      <c r="E245" s="4">
        <v>10645.419921875</v>
      </c>
      <c r="F245" s="4">
        <v>10645.419921875</v>
      </c>
      <c r="G245" s="3">
        <v>217520000</v>
      </c>
    </row>
    <row x14ac:dyDescent="0.25" r="246" customHeight="1" ht="18.75">
      <c r="A246" s="5">
        <v>36879</v>
      </c>
      <c r="B246" s="4">
        <v>10643.1396484375</v>
      </c>
      <c r="C246" s="4">
        <v>10784.580078125</v>
      </c>
      <c r="D246" s="4">
        <v>10582.849609375</v>
      </c>
      <c r="E246" s="4">
        <v>10584.3701171875</v>
      </c>
      <c r="F246" s="4">
        <v>10584.3701171875</v>
      </c>
      <c r="G246" s="3">
        <v>278950000</v>
      </c>
    </row>
    <row x14ac:dyDescent="0.25" r="247" customHeight="1" ht="18.75">
      <c r="A247" s="5">
        <v>36880</v>
      </c>
      <c r="B247" s="4">
        <v>10580.9697265625</v>
      </c>
      <c r="C247" s="4">
        <v>10580.9697265625</v>
      </c>
      <c r="D247" s="4">
        <v>10318.9296875</v>
      </c>
      <c r="E247" s="4">
        <v>10318.9296875</v>
      </c>
      <c r="F247" s="4">
        <v>10318.9296875</v>
      </c>
      <c r="G247" s="3">
        <v>311500000</v>
      </c>
    </row>
    <row x14ac:dyDescent="0.25" r="248" customHeight="1" ht="18.75">
      <c r="A248" s="5">
        <v>36881</v>
      </c>
      <c r="B248" s="4">
        <v>10314.3798828125</v>
      </c>
      <c r="C248" s="4">
        <v>10520.4697265625</v>
      </c>
      <c r="D248" s="4">
        <v>10299.2099609375</v>
      </c>
      <c r="E248" s="4">
        <v>10487.2900390625</v>
      </c>
      <c r="F248" s="4">
        <v>10487.2900390625</v>
      </c>
      <c r="G248" s="3">
        <v>321300000</v>
      </c>
    </row>
    <row x14ac:dyDescent="0.25" r="249" customHeight="1" ht="18.75">
      <c r="A249" s="5">
        <v>36882</v>
      </c>
      <c r="B249" s="4">
        <v>10495.259765625</v>
      </c>
      <c r="C249" s="4">
        <v>10640.8701171875</v>
      </c>
      <c r="D249" s="4">
        <v>10475.349609375</v>
      </c>
      <c r="E249" s="4">
        <v>10635.5595703125</v>
      </c>
      <c r="F249" s="4">
        <v>10635.5595703125</v>
      </c>
      <c r="G249" s="3">
        <v>230880000</v>
      </c>
    </row>
    <row x14ac:dyDescent="0.25" r="250" customHeight="1" ht="18.75">
      <c r="A250" s="5">
        <v>36886</v>
      </c>
      <c r="B250" s="4">
        <v>10638.2099609375</v>
      </c>
      <c r="C250" s="4">
        <v>10701.16015625</v>
      </c>
      <c r="D250" s="4">
        <v>10597.6396484375</v>
      </c>
      <c r="E250" s="4">
        <v>10692.4404296875</v>
      </c>
      <c r="F250" s="4">
        <v>10692.4404296875</v>
      </c>
      <c r="G250" s="3">
        <v>153960000</v>
      </c>
    </row>
    <row x14ac:dyDescent="0.25" r="251" customHeight="1" ht="18.75">
      <c r="A251" s="5">
        <v>36887</v>
      </c>
      <c r="B251" s="4">
        <v>10690.099609375</v>
      </c>
      <c r="C251" s="4">
        <v>10828.9404296875</v>
      </c>
      <c r="D251" s="4">
        <v>10645.0400390625</v>
      </c>
      <c r="E251" s="4">
        <v>10803.16015625</v>
      </c>
      <c r="F251" s="4">
        <v>10803.16015625</v>
      </c>
      <c r="G251" s="3">
        <v>190400000</v>
      </c>
    </row>
    <row x14ac:dyDescent="0.25" r="252" customHeight="1" ht="18.75">
      <c r="A252" s="5">
        <v>36888</v>
      </c>
      <c r="B252" s="4">
        <v>10795.2001953125</v>
      </c>
      <c r="C252" s="4">
        <v>10901.3701171875</v>
      </c>
      <c r="D252" s="4">
        <v>10774.7197265625</v>
      </c>
      <c r="E252" s="4">
        <v>10868.759765625</v>
      </c>
      <c r="F252" s="4">
        <v>10868.759765625</v>
      </c>
      <c r="G252" s="3">
        <v>188600000</v>
      </c>
    </row>
    <row x14ac:dyDescent="0.25" r="253" customHeight="1" ht="18.75">
      <c r="A253" s="5">
        <v>36889</v>
      </c>
      <c r="B253" s="4">
        <v>10868.759765625</v>
      </c>
      <c r="C253" s="4">
        <v>10917.6796875</v>
      </c>
      <c r="D253" s="4">
        <v>10758.3203125</v>
      </c>
      <c r="E253" s="4">
        <v>10787.990234375</v>
      </c>
      <c r="F253" s="4">
        <v>10787.990234375</v>
      </c>
      <c r="G253" s="3">
        <v>210800000</v>
      </c>
    </row>
    <row x14ac:dyDescent="0.25" r="254" customHeight="1" ht="18.75">
      <c r="A254" s="5">
        <v>36893</v>
      </c>
      <c r="B254" s="4">
        <v>10790.919921875</v>
      </c>
      <c r="C254" s="4">
        <v>10797.01953125</v>
      </c>
      <c r="D254" s="4">
        <v>10585.3603515625</v>
      </c>
      <c r="E254" s="4">
        <v>10646.150390625</v>
      </c>
      <c r="F254" s="4">
        <v>10646.150390625</v>
      </c>
      <c r="G254" s="3">
        <v>253300000</v>
      </c>
    </row>
    <row x14ac:dyDescent="0.25" r="255" customHeight="1" ht="18.75">
      <c r="A255" s="5">
        <v>36894</v>
      </c>
      <c r="B255" s="4">
        <v>10637.419921875</v>
      </c>
      <c r="C255" s="4">
        <v>11019.0498046875</v>
      </c>
      <c r="D255" s="4">
        <v>10581.08984375</v>
      </c>
      <c r="E255" s="4">
        <v>10945.75</v>
      </c>
      <c r="F255" s="4">
        <v>10945.75</v>
      </c>
      <c r="G255" s="3">
        <v>420720000</v>
      </c>
    </row>
    <row x14ac:dyDescent="0.25" r="256" customHeight="1" ht="18.75">
      <c r="A256" s="5">
        <v>36895</v>
      </c>
      <c r="B256" s="4">
        <v>10944.9404296875</v>
      </c>
      <c r="C256" s="3">
        <v>11028</v>
      </c>
      <c r="D256" s="4">
        <v>10888.419921875</v>
      </c>
      <c r="E256" s="4">
        <v>10912.41015625</v>
      </c>
      <c r="F256" s="4">
        <v>10912.41015625</v>
      </c>
      <c r="G256" s="3">
        <v>382800000</v>
      </c>
    </row>
    <row x14ac:dyDescent="0.25" r="257" customHeight="1" ht="18.75">
      <c r="A257" s="5">
        <v>36896</v>
      </c>
      <c r="B257" s="4">
        <v>10912.8095703125</v>
      </c>
      <c r="C257" s="4">
        <v>10919.419921875</v>
      </c>
      <c r="D257" s="4">
        <v>10627.75</v>
      </c>
      <c r="E257" s="4">
        <v>10662.009765625</v>
      </c>
      <c r="F257" s="4">
        <v>10662.009765625</v>
      </c>
      <c r="G257" s="3">
        <v>272650000</v>
      </c>
    </row>
    <row x14ac:dyDescent="0.25" r="258" customHeight="1" ht="18.75">
      <c r="A258" s="5">
        <v>36899</v>
      </c>
      <c r="B258" s="4">
        <v>10658.73046875</v>
      </c>
      <c r="C258" s="4">
        <v>10700.849609375</v>
      </c>
      <c r="D258" s="4">
        <v>10516.01953125</v>
      </c>
      <c r="E258" s="4">
        <v>10621.349609375</v>
      </c>
      <c r="F258" s="4">
        <v>10621.349609375</v>
      </c>
      <c r="G258" s="3">
        <v>225780000</v>
      </c>
    </row>
    <row x14ac:dyDescent="0.25" r="259" customHeight="1" ht="18.75">
      <c r="A259" s="5">
        <v>36900</v>
      </c>
      <c r="B259" s="4">
        <v>10625.2099609375</v>
      </c>
      <c r="C259" s="4">
        <v>10680.7197265625</v>
      </c>
      <c r="D259" s="4">
        <v>10531.0703125</v>
      </c>
      <c r="E259" s="4">
        <v>10572.5498046875</v>
      </c>
      <c r="F259" s="4">
        <v>10572.5498046875</v>
      </c>
      <c r="G259" s="3">
        <v>254160000</v>
      </c>
    </row>
    <row x14ac:dyDescent="0.25" r="260" customHeight="1" ht="18.75">
      <c r="A260" s="5">
        <v>36901</v>
      </c>
      <c r="B260" s="4">
        <v>10568.48046875</v>
      </c>
      <c r="C260" s="4">
        <v>10611.58984375</v>
      </c>
      <c r="D260" s="4">
        <v>10472.509765625</v>
      </c>
      <c r="E260" s="4">
        <v>10604.26953125</v>
      </c>
      <c r="F260" s="4">
        <v>10604.26953125</v>
      </c>
      <c r="G260" s="3">
        <v>263700000</v>
      </c>
    </row>
    <row x14ac:dyDescent="0.25" r="261" customHeight="1" ht="18.75">
      <c r="A261" s="5">
        <v>36902</v>
      </c>
      <c r="B261" s="4">
        <v>10600.2001953125</v>
      </c>
      <c r="C261" s="4">
        <v>10638.01953125</v>
      </c>
      <c r="D261" s="4">
        <v>10552.6201171875</v>
      </c>
      <c r="E261" s="4">
        <v>10609.5498046875</v>
      </c>
      <c r="F261" s="4">
        <v>10609.5498046875</v>
      </c>
      <c r="G261" s="3">
        <v>279720000</v>
      </c>
    </row>
    <row x14ac:dyDescent="0.25" r="262" customHeight="1" ht="18.75">
      <c r="A262" s="5">
        <v>36903</v>
      </c>
      <c r="B262" s="4">
        <v>10608.740234375</v>
      </c>
      <c r="C262" s="4">
        <v>10623.8896484375</v>
      </c>
      <c r="D262" s="4">
        <v>10468.0400390625</v>
      </c>
      <c r="E262" s="4">
        <v>10525.3798828125</v>
      </c>
      <c r="F262" s="4">
        <v>10525.3798828125</v>
      </c>
      <c r="G262" s="3">
        <v>247020000</v>
      </c>
    </row>
    <row x14ac:dyDescent="0.25" r="263" customHeight="1" ht="18.75">
      <c r="A263" s="5">
        <v>36907</v>
      </c>
      <c r="B263" s="4">
        <v>10525.7802734375</v>
      </c>
      <c r="C263" s="4">
        <v>10664.0498046875</v>
      </c>
      <c r="D263" s="4">
        <v>10486.6396484375</v>
      </c>
      <c r="E263" s="4">
        <v>10652.66015625</v>
      </c>
      <c r="F263" s="4">
        <v>10652.66015625</v>
      </c>
      <c r="G263" s="3">
        <v>233330000</v>
      </c>
    </row>
    <row x14ac:dyDescent="0.25" r="264" customHeight="1" ht="18.75">
      <c r="A264" s="5">
        <v>36908</v>
      </c>
      <c r="B264" s="4">
        <v>10660.9501953125</v>
      </c>
      <c r="C264" s="4">
        <v>10705.9296875</v>
      </c>
      <c r="D264" s="4">
        <v>10545.2998046875</v>
      </c>
      <c r="E264" s="4">
        <v>10584.33984375</v>
      </c>
      <c r="F264" s="4">
        <v>10584.33984375</v>
      </c>
      <c r="G264" s="3">
        <v>304800000</v>
      </c>
    </row>
    <row x14ac:dyDescent="0.25" r="265" customHeight="1" ht="18.75">
      <c r="A265" s="5">
        <v>36909</v>
      </c>
      <c r="B265" s="4">
        <v>10584.5703125</v>
      </c>
      <c r="C265" s="4">
        <v>10737.240234375</v>
      </c>
      <c r="D265" s="4">
        <v>10567.4697265625</v>
      </c>
      <c r="E265" s="4">
        <v>10678.2802734375</v>
      </c>
      <c r="F265" s="4">
        <v>10678.2802734375</v>
      </c>
      <c r="G265" s="3">
        <v>307320000</v>
      </c>
    </row>
    <row x14ac:dyDescent="0.25" r="266" customHeight="1" ht="18.75">
      <c r="A266" s="5">
        <v>36910</v>
      </c>
      <c r="B266" s="3">
        <v>10686</v>
      </c>
      <c r="C266" s="4">
        <v>10717.7197265625</v>
      </c>
      <c r="D266" s="4">
        <v>10564.009765625</v>
      </c>
      <c r="E266" s="4">
        <v>10587.58984375</v>
      </c>
      <c r="F266" s="4">
        <v>10587.58984375</v>
      </c>
      <c r="G266" s="3">
        <v>363100000</v>
      </c>
    </row>
    <row x14ac:dyDescent="0.25" r="267" customHeight="1" ht="18.75">
      <c r="A267" s="5">
        <v>36913</v>
      </c>
      <c r="B267" s="4">
        <v>10581.900390625</v>
      </c>
      <c r="C267" s="4">
        <v>10634.3603515625</v>
      </c>
      <c r="D267" s="4">
        <v>10509.919921875</v>
      </c>
      <c r="E267" s="4">
        <v>10578.240234375</v>
      </c>
      <c r="F267" s="4">
        <v>10578.240234375</v>
      </c>
      <c r="G267" s="3">
        <v>233850000</v>
      </c>
    </row>
    <row x14ac:dyDescent="0.25" r="268" customHeight="1" ht="18.75">
      <c r="A268" s="5">
        <v>36914</v>
      </c>
      <c r="B268" s="4">
        <v>10575.7998046875</v>
      </c>
      <c r="C268" s="4">
        <v>10679.08984375</v>
      </c>
      <c r="D268" s="4">
        <v>10553.83984375</v>
      </c>
      <c r="E268" s="4">
        <v>10649.8095703125</v>
      </c>
      <c r="F268" s="4">
        <v>10649.8095703125</v>
      </c>
      <c r="G268" s="3">
        <v>269970000</v>
      </c>
    </row>
    <row x14ac:dyDescent="0.25" r="269" customHeight="1" ht="18.75">
      <c r="A269" s="5">
        <v>36915</v>
      </c>
      <c r="B269" s="4">
        <v>10651.849609375</v>
      </c>
      <c r="C269" s="4">
        <v>10680.3095703125</v>
      </c>
      <c r="D269" s="4">
        <v>10619.7197265625</v>
      </c>
      <c r="E269" s="4">
        <v>10646.9697265625</v>
      </c>
      <c r="F269" s="4">
        <v>10646.9697265625</v>
      </c>
      <c r="G269" s="3">
        <v>283190000</v>
      </c>
    </row>
    <row x14ac:dyDescent="0.25" r="270" customHeight="1" ht="18.75">
      <c r="A270" s="5">
        <v>36916</v>
      </c>
      <c r="B270" s="4">
        <v>10664.5302734375</v>
      </c>
      <c r="C270" s="4">
        <v>10778.7197265625</v>
      </c>
      <c r="D270" s="4">
        <v>10633.4404296875</v>
      </c>
      <c r="E270" s="4">
        <v>10729.51953125</v>
      </c>
      <c r="F270" s="4">
        <v>10729.51953125</v>
      </c>
      <c r="G270" s="3">
        <v>249120000</v>
      </c>
    </row>
    <row x14ac:dyDescent="0.25" r="271" customHeight="1" ht="18.75">
      <c r="A271" s="5">
        <v>36917</v>
      </c>
      <c r="B271" s="4">
        <v>10727.080078125</v>
      </c>
      <c r="C271" s="4">
        <v>10742.9404296875</v>
      </c>
      <c r="D271" s="4">
        <v>10625.009765625</v>
      </c>
      <c r="E271" s="4">
        <v>10659.98046875</v>
      </c>
      <c r="F271" s="4">
        <v>10659.98046875</v>
      </c>
      <c r="G271" s="3">
        <v>232990000</v>
      </c>
    </row>
    <row x14ac:dyDescent="0.25" r="272" customHeight="1" ht="18.75">
      <c r="A272" s="5">
        <v>36920</v>
      </c>
      <c r="B272" s="4">
        <v>10657.1298828125</v>
      </c>
      <c r="C272" s="4">
        <v>10725.1396484375</v>
      </c>
      <c r="D272" s="4">
        <v>10612.5302734375</v>
      </c>
      <c r="E272" s="4">
        <v>10702.1904296875</v>
      </c>
      <c r="F272" s="4">
        <v>10702.1904296875</v>
      </c>
      <c r="G272" s="3">
        <v>224980000</v>
      </c>
    </row>
    <row x14ac:dyDescent="0.25" r="273" customHeight="1" ht="18.75">
      <c r="A273" s="5">
        <v>36921</v>
      </c>
      <c r="B273" s="4">
        <v>10702.1904296875</v>
      </c>
      <c r="C273" s="4">
        <v>10900.76953125</v>
      </c>
      <c r="D273" s="4">
        <v>10682.9599609375</v>
      </c>
      <c r="E273" s="4">
        <v>10881.2001953125</v>
      </c>
      <c r="F273" s="4">
        <v>10881.2001953125</v>
      </c>
      <c r="G273" s="3">
        <v>242900000</v>
      </c>
    </row>
    <row x14ac:dyDescent="0.25" r="274" customHeight="1" ht="18.75">
      <c r="A274" s="5">
        <v>36922</v>
      </c>
      <c r="B274" s="4">
        <v>10882.25</v>
      </c>
      <c r="C274" s="4">
        <v>10957.5</v>
      </c>
      <c r="D274" s="4">
        <v>10832.580078125</v>
      </c>
      <c r="E274" s="4">
        <v>10887.3603515625</v>
      </c>
      <c r="F274" s="4">
        <v>10887.3603515625</v>
      </c>
      <c r="G274" s="3">
        <v>280560000</v>
      </c>
    </row>
    <row x14ac:dyDescent="0.25" r="275" customHeight="1" ht="18.75">
      <c r="A275" s="5">
        <v>36923</v>
      </c>
      <c r="B275" s="4">
        <v>10884.8203125</v>
      </c>
      <c r="C275" s="4">
        <v>10983.7998046875</v>
      </c>
      <c r="D275" s="4">
        <v>10864.169921875</v>
      </c>
      <c r="E275" s="4">
        <v>10983.6298828125</v>
      </c>
      <c r="F275" s="4">
        <v>10983.6298828125</v>
      </c>
      <c r="G275" s="3">
        <v>221680000</v>
      </c>
    </row>
    <row x14ac:dyDescent="0.25" r="276" customHeight="1" ht="18.75">
      <c r="A276" s="5">
        <v>36924</v>
      </c>
      <c r="B276" s="4">
        <v>10982.7099609375</v>
      </c>
      <c r="C276" s="4">
        <v>11022.7802734375</v>
      </c>
      <c r="D276" s="4">
        <v>10848.580078125</v>
      </c>
      <c r="E276" s="4">
        <v>10864.099609375</v>
      </c>
      <c r="F276" s="4">
        <v>10864.099609375</v>
      </c>
      <c r="G276" s="3">
        <v>206940000</v>
      </c>
    </row>
    <row x14ac:dyDescent="0.25" r="277" customHeight="1" ht="18.75">
      <c r="A277" s="5">
        <v>36927</v>
      </c>
      <c r="B277" s="4">
        <v>10860.4404296875</v>
      </c>
      <c r="C277" s="4">
        <v>10977.66015625</v>
      </c>
      <c r="D277" s="4">
        <v>10851.4296875</v>
      </c>
      <c r="E277" s="4">
        <v>10965.849609375</v>
      </c>
      <c r="F277" s="4">
        <v>10965.849609375</v>
      </c>
      <c r="G277" s="3">
        <v>189850000</v>
      </c>
    </row>
    <row x14ac:dyDescent="0.25" r="278" customHeight="1" ht="18.75">
      <c r="A278" s="5">
        <v>36928</v>
      </c>
      <c r="B278" s="4">
        <v>10965.0302734375</v>
      </c>
      <c r="C278" s="4">
        <v>11035.1396484375</v>
      </c>
      <c r="D278" s="4">
        <v>10932.1796875</v>
      </c>
      <c r="E278" s="4">
        <v>10957.419921875</v>
      </c>
      <c r="F278" s="4">
        <v>10957.419921875</v>
      </c>
      <c r="G278" s="3">
        <v>199510000</v>
      </c>
    </row>
    <row x14ac:dyDescent="0.25" r="279" customHeight="1" ht="18.75">
      <c r="A279" s="5">
        <v>36929</v>
      </c>
      <c r="B279" s="4">
        <v>10948.9501953125</v>
      </c>
      <c r="C279" s="4">
        <v>11004.0400390625</v>
      </c>
      <c r="D279" s="4">
        <v>10911.259765625</v>
      </c>
      <c r="E279" s="4">
        <v>10946.7197265625</v>
      </c>
      <c r="F279" s="4">
        <v>10946.7197265625</v>
      </c>
      <c r="G279" s="3">
        <v>236350000</v>
      </c>
    </row>
    <row x14ac:dyDescent="0.25" r="280" customHeight="1" ht="18.75">
      <c r="A280" s="5">
        <v>36930</v>
      </c>
      <c r="B280" s="4">
        <v>10940.6201171875</v>
      </c>
      <c r="C280" s="4">
        <v>10965.2001953125</v>
      </c>
      <c r="D280" s="4">
        <v>10871.5</v>
      </c>
      <c r="E280" s="4">
        <v>10880.5498046875</v>
      </c>
      <c r="F280" s="4">
        <v>10880.5498046875</v>
      </c>
      <c r="G280" s="3">
        <v>208300000</v>
      </c>
    </row>
    <row x14ac:dyDescent="0.25" r="281" customHeight="1" ht="18.75">
      <c r="A281" s="5">
        <v>36931</v>
      </c>
      <c r="B281" s="4">
        <v>10878.509765625</v>
      </c>
      <c r="C281" s="4">
        <v>10889.2197265625</v>
      </c>
      <c r="D281" s="4">
        <v>10754.9599609375</v>
      </c>
      <c r="E281" s="4">
        <v>10781.4501953125</v>
      </c>
      <c r="F281" s="4">
        <v>10781.4501953125</v>
      </c>
      <c r="G281" s="3">
        <v>207600000</v>
      </c>
    </row>
    <row x14ac:dyDescent="0.25" r="282" customHeight="1" ht="18.75">
      <c r="A282" s="5">
        <v>36934</v>
      </c>
      <c r="B282" s="4">
        <v>10779.419921875</v>
      </c>
      <c r="C282" s="4">
        <v>10953.6298828125</v>
      </c>
      <c r="D282" s="4">
        <v>10771.650390625</v>
      </c>
      <c r="E282" s="4">
        <v>10946.76953125</v>
      </c>
      <c r="F282" s="4">
        <v>10946.76953125</v>
      </c>
      <c r="G282" s="3">
        <v>176090000</v>
      </c>
    </row>
    <row x14ac:dyDescent="0.25" r="283" customHeight="1" ht="18.75">
      <c r="A283" s="5">
        <v>36935</v>
      </c>
      <c r="B283" s="4">
        <v>10950.1796875</v>
      </c>
      <c r="C283" s="4">
        <v>11012.900390625</v>
      </c>
      <c r="D283" s="4">
        <v>10894.33984375</v>
      </c>
      <c r="E283" s="4">
        <v>10903.3203125</v>
      </c>
      <c r="F283" s="4">
        <v>10903.3203125</v>
      </c>
      <c r="G283" s="3">
        <v>198270000</v>
      </c>
    </row>
    <row x14ac:dyDescent="0.25" r="284" customHeight="1" ht="18.75">
      <c r="A284" s="5">
        <v>36936</v>
      </c>
      <c r="B284" s="4">
        <v>10899.419921875</v>
      </c>
      <c r="C284" s="4">
        <v>10917.91015625</v>
      </c>
      <c r="D284" s="4">
        <v>10780.41015625</v>
      </c>
      <c r="E284" s="4">
        <v>10795.41015625</v>
      </c>
      <c r="F284" s="4">
        <v>10795.41015625</v>
      </c>
      <c r="G284" s="3">
        <v>189300000</v>
      </c>
    </row>
    <row x14ac:dyDescent="0.25" r="285" customHeight="1" ht="18.75">
      <c r="A285" s="5">
        <v>36937</v>
      </c>
      <c r="B285" s="4">
        <v>10800.650390625</v>
      </c>
      <c r="C285" s="4">
        <v>10922.580078125</v>
      </c>
      <c r="D285" s="4">
        <v>10800.650390625</v>
      </c>
      <c r="E285" s="4">
        <v>10891.01953125</v>
      </c>
      <c r="F285" s="4">
        <v>10891.01953125</v>
      </c>
      <c r="G285" s="3">
        <v>219670000</v>
      </c>
    </row>
    <row x14ac:dyDescent="0.25" r="286" customHeight="1" ht="18.75">
      <c r="A286" s="5">
        <v>36938</v>
      </c>
      <c r="B286" s="4">
        <v>10884.1103515625</v>
      </c>
      <c r="C286" s="4">
        <v>10884.1103515625</v>
      </c>
      <c r="D286" s="4">
        <v>10722.150390625</v>
      </c>
      <c r="E286" s="4">
        <v>10799.8203125</v>
      </c>
      <c r="F286" s="4">
        <v>10799.8203125</v>
      </c>
      <c r="G286" s="3">
        <v>202390000</v>
      </c>
    </row>
    <row x14ac:dyDescent="0.25" r="287" customHeight="1" ht="18.75">
      <c r="A287" s="5">
        <v>36942</v>
      </c>
      <c r="B287" s="4">
        <v>10800.23046875</v>
      </c>
      <c r="C287" s="4">
        <v>10903.169921875</v>
      </c>
      <c r="D287" s="4">
        <v>10727.5302734375</v>
      </c>
      <c r="E287" s="4">
        <v>10730.8798828125</v>
      </c>
      <c r="F287" s="4">
        <v>10730.8798828125</v>
      </c>
      <c r="G287" s="3">
        <v>212820000</v>
      </c>
    </row>
    <row x14ac:dyDescent="0.25" r="288" customHeight="1" ht="18.75">
      <c r="A288" s="5">
        <v>36943</v>
      </c>
      <c r="B288" s="4">
        <v>10721.2900390625</v>
      </c>
      <c r="C288" s="4">
        <v>10746.2099609375</v>
      </c>
      <c r="D288" s="4">
        <v>10520.26953125</v>
      </c>
      <c r="E288" s="4">
        <v>10526.580078125</v>
      </c>
      <c r="F288" s="4">
        <v>10526.580078125</v>
      </c>
      <c r="G288" s="3">
        <v>219630000</v>
      </c>
    </row>
    <row x14ac:dyDescent="0.25" r="289" customHeight="1" ht="18.75">
      <c r="A289" s="5">
        <v>36944</v>
      </c>
      <c r="B289" s="4">
        <v>10527.7998046875</v>
      </c>
      <c r="C289" s="4">
        <v>10566.1904296875</v>
      </c>
      <c r="D289" s="4">
        <v>10372.4296875</v>
      </c>
      <c r="E289" s="4">
        <v>10526.8095703125</v>
      </c>
      <c r="F289" s="4">
        <v>10526.8095703125</v>
      </c>
      <c r="G289" s="3">
        <v>278520000</v>
      </c>
    </row>
    <row x14ac:dyDescent="0.25" r="290" customHeight="1" ht="18.75">
      <c r="A290" s="5">
        <v>36945</v>
      </c>
      <c r="B290" s="4">
        <v>10529.25</v>
      </c>
      <c r="C290" s="4">
        <v>10529.25</v>
      </c>
      <c r="D290" s="4">
        <v>10294.009765625</v>
      </c>
      <c r="E290" s="4">
        <v>10441.900390625</v>
      </c>
      <c r="F290" s="4">
        <v>10441.900390625</v>
      </c>
      <c r="G290" s="3">
        <v>261840000</v>
      </c>
    </row>
    <row x14ac:dyDescent="0.25" r="291" customHeight="1" ht="18.75">
      <c r="A291" s="5">
        <v>36948</v>
      </c>
      <c r="B291" s="4">
        <v>10447.58984375</v>
      </c>
      <c r="C291" s="4">
        <v>10642.5302734375</v>
      </c>
      <c r="D291" s="4">
        <v>10421.91015625</v>
      </c>
      <c r="E291" s="4">
        <v>10642.5302734375</v>
      </c>
      <c r="F291" s="4">
        <v>10642.5302734375</v>
      </c>
      <c r="G291" s="3">
        <v>243270000</v>
      </c>
    </row>
    <row x14ac:dyDescent="0.25" r="292" customHeight="1" ht="18.75">
      <c r="A292" s="5">
        <v>36949</v>
      </c>
      <c r="B292" s="4">
        <v>10638.4404296875</v>
      </c>
      <c r="C292" s="4">
        <v>10698.4296875</v>
      </c>
      <c r="D292" s="4">
        <v>10560.1201171875</v>
      </c>
      <c r="E292" s="4">
        <v>10636.8798828125</v>
      </c>
      <c r="F292" s="4">
        <v>10636.8798828125</v>
      </c>
      <c r="G292" s="3">
        <v>239400000</v>
      </c>
    </row>
    <row x14ac:dyDescent="0.25" r="293" customHeight="1" ht="18.75">
      <c r="A293" s="5">
        <v>36950</v>
      </c>
      <c r="B293" s="4">
        <v>10639.3203125</v>
      </c>
      <c r="C293" s="4">
        <v>10684.76953125</v>
      </c>
      <c r="D293" s="4">
        <v>10423.5</v>
      </c>
      <c r="E293" s="4">
        <v>10495.2802734375</v>
      </c>
      <c r="F293" s="4">
        <v>10495.2802734375</v>
      </c>
      <c r="G293" s="3">
        <v>253390000</v>
      </c>
    </row>
    <row x14ac:dyDescent="0.25" r="294" customHeight="1" ht="18.75">
      <c r="A294" s="5">
        <v>36951</v>
      </c>
      <c r="B294" s="4">
        <v>10493.25</v>
      </c>
      <c r="C294" s="4">
        <v>10493.25</v>
      </c>
      <c r="D294" s="4">
        <v>10302.8896484375</v>
      </c>
      <c r="E294" s="4">
        <v>10450.1396484375</v>
      </c>
      <c r="F294" s="4">
        <v>10450.1396484375</v>
      </c>
      <c r="G294" s="3">
        <v>259030000</v>
      </c>
    </row>
    <row x14ac:dyDescent="0.25" r="295" customHeight="1" ht="18.75">
      <c r="A295" s="5">
        <v>36952</v>
      </c>
      <c r="B295" s="4">
        <v>10438.0400390625</v>
      </c>
      <c r="C295" s="4">
        <v>10579.26953125</v>
      </c>
      <c r="D295" s="4">
        <v>10302.0595703125</v>
      </c>
      <c r="E295" s="4">
        <v>10466.3095703125</v>
      </c>
      <c r="F295" s="4">
        <v>10466.3095703125</v>
      </c>
      <c r="G295" s="3">
        <v>255120000</v>
      </c>
    </row>
    <row x14ac:dyDescent="0.25" r="296" customHeight="1" ht="18.75">
      <c r="A296" s="5">
        <v>36955</v>
      </c>
      <c r="B296" s="4">
        <v>10468.9296875</v>
      </c>
      <c r="C296" s="4">
        <v>10571.6201171875</v>
      </c>
      <c r="D296" s="4">
        <v>10468.5302734375</v>
      </c>
      <c r="E296" s="4">
        <v>10562.2998046875</v>
      </c>
      <c r="F296" s="4">
        <v>10562.2998046875</v>
      </c>
      <c r="G296" s="3">
        <v>171780000</v>
      </c>
    </row>
    <row x14ac:dyDescent="0.25" r="297" customHeight="1" ht="18.75">
      <c r="A297" s="5">
        <v>36956</v>
      </c>
      <c r="B297" s="4">
        <v>10570.169921875</v>
      </c>
      <c r="C297" s="4">
        <v>10690.9296875</v>
      </c>
      <c r="D297" s="4">
        <v>10570.169921875</v>
      </c>
      <c r="E297" s="4">
        <v>10591.2197265625</v>
      </c>
      <c r="F297" s="4">
        <v>10591.2197265625</v>
      </c>
      <c r="G297" s="3">
        <v>218690000</v>
      </c>
    </row>
    <row x14ac:dyDescent="0.25" r="298" customHeight="1" ht="18.75">
      <c r="A298" s="5">
        <v>36957</v>
      </c>
      <c r="B298" s="4">
        <v>10591.8603515625</v>
      </c>
      <c r="C298" s="4">
        <v>10731.48046875</v>
      </c>
      <c r="D298" s="4">
        <v>10591.8603515625</v>
      </c>
      <c r="E298" s="4">
        <v>10729.599609375</v>
      </c>
      <c r="F298" s="4">
        <v>10729.599609375</v>
      </c>
      <c r="G298" s="3">
        <v>238490000</v>
      </c>
    </row>
    <row x14ac:dyDescent="0.25" r="299" customHeight="1" ht="18.75">
      <c r="A299" s="5">
        <v>36958</v>
      </c>
      <c r="B299" s="4">
        <v>10727.16015625</v>
      </c>
      <c r="C299" s="4">
        <v>10859.5</v>
      </c>
      <c r="D299" s="4">
        <v>10711.2998046875</v>
      </c>
      <c r="E299" s="4">
        <v>10858.25</v>
      </c>
      <c r="F299" s="4">
        <v>10858.25</v>
      </c>
      <c r="G299" s="3">
        <v>216130000</v>
      </c>
    </row>
    <row x14ac:dyDescent="0.25" r="300" customHeight="1" ht="18.75">
      <c r="A300" s="5">
        <v>36959</v>
      </c>
      <c r="B300" s="4">
        <v>10850.1103515625</v>
      </c>
      <c r="C300" s="4">
        <v>10850.1103515625</v>
      </c>
      <c r="D300" s="4">
        <v>10579.26953125</v>
      </c>
      <c r="E300" s="4">
        <v>10644.6201171875</v>
      </c>
      <c r="F300" s="4">
        <v>10644.6201171875</v>
      </c>
      <c r="G300" s="3">
        <v>280060000</v>
      </c>
    </row>
    <row x14ac:dyDescent="0.25" r="301" customHeight="1" ht="18.75">
      <c r="A301" s="5">
        <v>36962</v>
      </c>
      <c r="B301" s="4">
        <v>10638.51953125</v>
      </c>
      <c r="C301" s="4">
        <v>10638.6298828125</v>
      </c>
      <c r="D301" s="4">
        <v>10166.6201171875</v>
      </c>
      <c r="E301" s="4">
        <v>10208.25</v>
      </c>
      <c r="F301" s="4">
        <v>10208.25</v>
      </c>
      <c r="G301" s="3">
        <v>293230000</v>
      </c>
    </row>
    <row x14ac:dyDescent="0.25" r="302" customHeight="1" ht="18.75">
      <c r="A302" s="5">
        <v>36963</v>
      </c>
      <c r="B302" s="4">
        <v>10206.8896484375</v>
      </c>
      <c r="C302" s="4">
        <v>10293.080078125</v>
      </c>
      <c r="D302" s="4">
        <v>10108.08984375</v>
      </c>
      <c r="E302" s="4">
        <v>10290.7998046875</v>
      </c>
      <c r="F302" s="4">
        <v>10290.7998046875</v>
      </c>
      <c r="G302" s="3">
        <v>281280000</v>
      </c>
    </row>
    <row x14ac:dyDescent="0.25" r="303" customHeight="1" ht="18.75">
      <c r="A303" s="5">
        <v>36964</v>
      </c>
      <c r="B303" s="4">
        <v>10279.419921875</v>
      </c>
      <c r="C303" s="4">
        <v>10279.419921875</v>
      </c>
      <c r="D303" s="4">
        <v>9895.5703125</v>
      </c>
      <c r="E303" s="4">
        <v>9973.4599609375</v>
      </c>
      <c r="F303" s="4">
        <v>9973.4599609375</v>
      </c>
      <c r="G303" s="3">
        <v>307630000</v>
      </c>
    </row>
    <row x14ac:dyDescent="0.25" r="304" customHeight="1" ht="18.75">
      <c r="A304" s="5">
        <v>36965</v>
      </c>
      <c r="B304" s="4">
        <v>9982.919921875</v>
      </c>
      <c r="C304" s="4">
        <v>10097.73046875</v>
      </c>
      <c r="D304" s="4">
        <v>9980.849609375</v>
      </c>
      <c r="E304" s="4">
        <v>10031.2802734375</v>
      </c>
      <c r="F304" s="4">
        <v>10031.2802734375</v>
      </c>
      <c r="G304" s="3">
        <v>233720000</v>
      </c>
    </row>
    <row x14ac:dyDescent="0.25" r="305" customHeight="1" ht="18.75">
      <c r="A305" s="5">
        <v>36966</v>
      </c>
      <c r="B305" s="4">
        <v>10023.5498046875</v>
      </c>
      <c r="C305" s="4">
        <v>10049.7197265625</v>
      </c>
      <c r="D305" s="4">
        <v>9814.349609375</v>
      </c>
      <c r="E305" s="4">
        <v>9823.41015625</v>
      </c>
      <c r="F305" s="4">
        <v>9823.41015625</v>
      </c>
      <c r="G305" s="3">
        <v>365020000</v>
      </c>
    </row>
    <row x14ac:dyDescent="0.25" r="306" customHeight="1" ht="18.75">
      <c r="A306" s="5">
        <v>36969</v>
      </c>
      <c r="B306" s="4">
        <v>9820.0498046875</v>
      </c>
      <c r="C306" s="4">
        <v>9992.66015625</v>
      </c>
      <c r="D306" s="4">
        <v>9794.0703125</v>
      </c>
      <c r="E306" s="4">
        <v>9959.1103515625</v>
      </c>
      <c r="F306" s="4">
        <v>9959.1103515625</v>
      </c>
      <c r="G306" s="3">
        <v>239520000</v>
      </c>
    </row>
    <row x14ac:dyDescent="0.25" r="307" customHeight="1" ht="18.75">
      <c r="A307" s="5">
        <v>36970</v>
      </c>
      <c r="B307" s="4">
        <v>9961.1396484375</v>
      </c>
      <c r="C307" s="4">
        <v>10019.9404296875</v>
      </c>
      <c r="D307" s="4">
        <v>9718.16015625</v>
      </c>
      <c r="E307" s="4">
        <v>9720.759765625</v>
      </c>
      <c r="F307" s="4">
        <v>9720.759765625</v>
      </c>
      <c r="G307" s="3">
        <v>268070000</v>
      </c>
    </row>
    <row x14ac:dyDescent="0.25" r="308" customHeight="1" ht="18.75">
      <c r="A308" s="5">
        <v>36971</v>
      </c>
      <c r="B308" s="4">
        <v>9717.4599609375</v>
      </c>
      <c r="C308" s="4">
        <v>9719.4404296875</v>
      </c>
      <c r="D308" s="4">
        <v>9461.5400390625</v>
      </c>
      <c r="E308" s="3">
        <v>9487</v>
      </c>
      <c r="F308" s="3">
        <v>9487</v>
      </c>
      <c r="G308" s="3">
        <v>312960000</v>
      </c>
    </row>
    <row x14ac:dyDescent="0.25" r="309" customHeight="1" ht="18.75">
      <c r="A309" s="5">
        <v>36972</v>
      </c>
      <c r="B309" s="4">
        <v>9490.66015625</v>
      </c>
      <c r="C309" s="4">
        <v>9497.7802734375</v>
      </c>
      <c r="D309" s="4">
        <v>9106.5400390625</v>
      </c>
      <c r="E309" s="4">
        <v>9389.48046875</v>
      </c>
      <c r="F309" s="4">
        <v>9389.48046875</v>
      </c>
      <c r="G309" s="3">
        <v>416820000</v>
      </c>
    </row>
    <row x14ac:dyDescent="0.25" r="310" customHeight="1" ht="18.75">
      <c r="A310" s="5">
        <v>36973</v>
      </c>
      <c r="B310" s="4">
        <v>9395.580078125</v>
      </c>
      <c r="C310" s="4">
        <v>9529.400390625</v>
      </c>
      <c r="D310" s="4">
        <v>9338.150390625</v>
      </c>
      <c r="E310" s="4">
        <v>9504.7802734375</v>
      </c>
      <c r="F310" s="4">
        <v>9504.7802734375</v>
      </c>
      <c r="G310" s="3">
        <v>377640000</v>
      </c>
    </row>
    <row x14ac:dyDescent="0.25" r="311" customHeight="1" ht="18.75">
      <c r="A311" s="5">
        <v>36976</v>
      </c>
      <c r="B311" s="4">
        <v>9509.25</v>
      </c>
      <c r="C311" s="4">
        <v>9724.8701171875</v>
      </c>
      <c r="D311" s="4">
        <v>9509.25</v>
      </c>
      <c r="E311" s="4">
        <v>9687.5302734375</v>
      </c>
      <c r="F311" s="4">
        <v>9687.5302734375</v>
      </c>
      <c r="G311" s="3">
        <v>256080000</v>
      </c>
    </row>
    <row x14ac:dyDescent="0.25" r="312" customHeight="1" ht="18.75">
      <c r="A312" s="5">
        <v>36977</v>
      </c>
      <c r="B312" s="4">
        <v>9687.9296875</v>
      </c>
      <c r="C312" s="4">
        <v>9960.8798828125</v>
      </c>
      <c r="D312" s="4">
        <v>9649.8095703125</v>
      </c>
      <c r="E312" s="4">
        <v>9947.5400390625</v>
      </c>
      <c r="F312" s="4">
        <v>9947.5400390625</v>
      </c>
      <c r="G312" s="3">
        <v>325020000</v>
      </c>
    </row>
    <row x14ac:dyDescent="0.25" r="313" customHeight="1" ht="18.75">
      <c r="A313" s="5">
        <v>36978</v>
      </c>
      <c r="B313" s="4">
        <v>9941.2001953125</v>
      </c>
      <c r="C313" s="4">
        <v>9941.2001953125</v>
      </c>
      <c r="D313" s="4">
        <v>9695.8095703125</v>
      </c>
      <c r="E313" s="4">
        <v>9785.349609375</v>
      </c>
      <c r="F313" s="4">
        <v>9785.349609375</v>
      </c>
      <c r="G313" s="3">
        <v>271130000</v>
      </c>
    </row>
    <row x14ac:dyDescent="0.25" r="314" customHeight="1" ht="18.75">
      <c r="A314" s="5">
        <v>36979</v>
      </c>
      <c r="B314" s="4">
        <v>9784.9404296875</v>
      </c>
      <c r="C314" s="4">
        <v>9882.7998046875</v>
      </c>
      <c r="D314" s="4">
        <v>9687.6103515625</v>
      </c>
      <c r="E314" s="4">
        <v>9799.0595703125</v>
      </c>
      <c r="F314" s="4">
        <v>9799.0595703125</v>
      </c>
      <c r="G314" s="3">
        <v>250050000</v>
      </c>
    </row>
    <row x14ac:dyDescent="0.25" r="315" customHeight="1" ht="18.75">
      <c r="A315" s="5">
        <v>36980</v>
      </c>
      <c r="B315" s="4">
        <v>9799.4697265625</v>
      </c>
      <c r="C315" s="4">
        <v>9908.1396484375</v>
      </c>
      <c r="D315" s="4">
        <v>9760.6396484375</v>
      </c>
      <c r="E315" s="4">
        <v>9878.7802734375</v>
      </c>
      <c r="F315" s="4">
        <v>9878.7802734375</v>
      </c>
      <c r="G315" s="3">
        <v>249000000</v>
      </c>
    </row>
    <row x14ac:dyDescent="0.25" r="316" customHeight="1" ht="18.75">
      <c r="A316" s="5">
        <v>36983</v>
      </c>
      <c r="B316" s="4">
        <v>9877.16015625</v>
      </c>
      <c r="C316" s="4">
        <v>9992.5302734375</v>
      </c>
      <c r="D316" s="4">
        <v>9705.0703125</v>
      </c>
      <c r="E316" s="4">
        <v>9777.9296875</v>
      </c>
      <c r="F316" s="4">
        <v>9777.9296875</v>
      </c>
      <c r="G316" s="3">
        <v>237210000</v>
      </c>
    </row>
    <row x14ac:dyDescent="0.25" r="317" customHeight="1" ht="18.75">
      <c r="A317" s="5">
        <v>36984</v>
      </c>
      <c r="B317" s="4">
        <v>9774.7802734375</v>
      </c>
      <c r="C317" s="4">
        <v>9774.7802734375</v>
      </c>
      <c r="D317" s="4">
        <v>9428.0703125</v>
      </c>
      <c r="E317" s="4">
        <v>9485.7099609375</v>
      </c>
      <c r="F317" s="4">
        <v>9485.7099609375</v>
      </c>
      <c r="G317" s="3">
        <v>273290000</v>
      </c>
    </row>
    <row x14ac:dyDescent="0.25" r="318" customHeight="1" ht="18.75">
      <c r="A318" s="5">
        <v>36985</v>
      </c>
      <c r="B318" s="4">
        <v>9480.9501953125</v>
      </c>
      <c r="C318" s="4">
        <v>9625.900390625</v>
      </c>
      <c r="D318" s="4">
        <v>9375.7197265625</v>
      </c>
      <c r="E318" s="4">
        <v>9515.419921875</v>
      </c>
      <c r="F318" s="4">
        <v>9515.419921875</v>
      </c>
      <c r="G318" s="3">
        <v>301600000</v>
      </c>
    </row>
    <row x14ac:dyDescent="0.25" r="319" customHeight="1" ht="18.75">
      <c r="A319" s="5">
        <v>36986</v>
      </c>
      <c r="B319" s="4">
        <v>9527.2099609375</v>
      </c>
      <c r="C319" s="4">
        <v>9929.7900390625</v>
      </c>
      <c r="D319" s="4">
        <v>9527.2099609375</v>
      </c>
      <c r="E319" s="4">
        <v>9918.0498046875</v>
      </c>
      <c r="F319" s="4">
        <v>9918.0498046875</v>
      </c>
      <c r="G319" s="3">
        <v>281710000</v>
      </c>
    </row>
    <row x14ac:dyDescent="0.25" r="320" customHeight="1" ht="18.75">
      <c r="A320" s="5">
        <v>36987</v>
      </c>
      <c r="B320" s="4">
        <v>9913.9404296875</v>
      </c>
      <c r="C320" s="4">
        <v>9913.9404296875</v>
      </c>
      <c r="D320" s="4">
        <v>9698.0703125</v>
      </c>
      <c r="E320" s="4">
        <v>9791.08984375</v>
      </c>
      <c r="F320" s="4">
        <v>9791.08984375</v>
      </c>
      <c r="G320" s="3">
        <v>270000000</v>
      </c>
    </row>
    <row x14ac:dyDescent="0.25" r="321" customHeight="1" ht="18.75">
      <c r="A321" s="5">
        <v>36990</v>
      </c>
      <c r="B321" s="4">
        <v>9793.580078125</v>
      </c>
      <c r="C321" s="4">
        <v>9935.58984375</v>
      </c>
      <c r="D321" s="4">
        <v>9775.7900390625</v>
      </c>
      <c r="E321" s="4">
        <v>9845.150390625</v>
      </c>
      <c r="F321" s="4">
        <v>9845.150390625</v>
      </c>
      <c r="G321" s="3">
        <v>208530000</v>
      </c>
    </row>
    <row x14ac:dyDescent="0.25" r="322" customHeight="1" ht="18.75">
      <c r="A322" s="5">
        <v>36991</v>
      </c>
      <c r="B322" s="4">
        <v>9850.349609375</v>
      </c>
      <c r="C322" s="4">
        <v>10155.240234375</v>
      </c>
      <c r="D322" s="4">
        <v>9849.5</v>
      </c>
      <c r="E322" s="4">
        <v>10102.740234375</v>
      </c>
      <c r="F322" s="4">
        <v>10102.740234375</v>
      </c>
      <c r="G322" s="3">
        <v>282830000</v>
      </c>
    </row>
    <row x14ac:dyDescent="0.25" r="323" customHeight="1" ht="18.75">
      <c r="A323" s="5">
        <v>36992</v>
      </c>
      <c r="B323" s="4">
        <v>10109.0498046875</v>
      </c>
      <c r="C323" s="4">
        <v>10173.7900390625</v>
      </c>
      <c r="D323" s="4">
        <v>9951.919921875</v>
      </c>
      <c r="E323" s="4">
        <v>10013.4697265625</v>
      </c>
      <c r="F323" s="4">
        <v>10013.4697265625</v>
      </c>
      <c r="G323" s="3">
        <v>299280000</v>
      </c>
    </row>
    <row x14ac:dyDescent="0.25" r="324" customHeight="1" ht="18.75">
      <c r="A324" s="5">
        <v>36993</v>
      </c>
      <c r="B324" s="4">
        <v>10013.080078125</v>
      </c>
      <c r="C324" s="4">
        <v>10127.4599609375</v>
      </c>
      <c r="D324" s="4">
        <v>9934.349609375</v>
      </c>
      <c r="E324" s="4">
        <v>10126.9404296875</v>
      </c>
      <c r="F324" s="4">
        <v>10126.9404296875</v>
      </c>
      <c r="G324" s="3">
        <v>215510000</v>
      </c>
    </row>
    <row x14ac:dyDescent="0.25" r="325" customHeight="1" ht="18.75">
      <c r="A325" s="5">
        <v>36997</v>
      </c>
      <c r="B325" s="4">
        <v>10118.16015625</v>
      </c>
      <c r="C325" s="4">
        <v>10184.650390625</v>
      </c>
      <c r="D325" s="4">
        <v>10046.51953125</v>
      </c>
      <c r="E325" s="4">
        <v>10158.5595703125</v>
      </c>
      <c r="F325" s="4">
        <v>10158.5595703125</v>
      </c>
      <c r="G325" s="3">
        <v>195790000</v>
      </c>
    </row>
    <row x14ac:dyDescent="0.25" r="326" customHeight="1" ht="18.75">
      <c r="A326" s="5">
        <v>36998</v>
      </c>
      <c r="B326" s="4">
        <v>10151.73046875</v>
      </c>
      <c r="C326" s="4">
        <v>10219.400390625</v>
      </c>
      <c r="D326" s="4">
        <v>10075.5400390625</v>
      </c>
      <c r="E326" s="4">
        <v>10216.73046875</v>
      </c>
      <c r="F326" s="4">
        <v>10216.73046875</v>
      </c>
      <c r="G326" s="3">
        <v>234710000</v>
      </c>
    </row>
    <row x14ac:dyDescent="0.25" r="327" customHeight="1" ht="18.75">
      <c r="A327" s="5">
        <v>36999</v>
      </c>
      <c r="B327" s="4">
        <v>10226.8798828125</v>
      </c>
      <c r="C327" s="4">
        <v>10687.1396484375</v>
      </c>
      <c r="D327" s="4">
        <v>10226.8798828125</v>
      </c>
      <c r="E327" s="4">
        <v>10615.830078125</v>
      </c>
      <c r="F327" s="4">
        <v>10615.830078125</v>
      </c>
      <c r="G327" s="3">
        <v>461800000</v>
      </c>
    </row>
    <row x14ac:dyDescent="0.25" r="328" customHeight="1" ht="18.75">
      <c r="A328" s="5">
        <v>37000</v>
      </c>
      <c r="B328" s="4">
        <v>10616.08984375</v>
      </c>
      <c r="C328" s="4">
        <v>10694.240234375</v>
      </c>
      <c r="D328" s="4">
        <v>10562.150390625</v>
      </c>
      <c r="E328" s="4">
        <v>10693.7099609375</v>
      </c>
      <c r="F328" s="4">
        <v>10693.7099609375</v>
      </c>
      <c r="G328" s="3">
        <v>332610000</v>
      </c>
    </row>
    <row x14ac:dyDescent="0.25" r="329" customHeight="1" ht="18.75">
      <c r="A329" s="5">
        <v>37001</v>
      </c>
      <c r="B329" s="4">
        <v>10690.330078125</v>
      </c>
      <c r="C329" s="4">
        <v>10706.4697265625</v>
      </c>
      <c r="D329" s="4">
        <v>10517.0703125</v>
      </c>
      <c r="E329" s="4">
        <v>10579.849609375</v>
      </c>
      <c r="F329" s="4">
        <v>10579.849609375</v>
      </c>
      <c r="G329" s="3">
        <v>324360000</v>
      </c>
    </row>
    <row x14ac:dyDescent="0.25" r="330" customHeight="1" ht="18.75">
      <c r="A330" s="5">
        <v>37004</v>
      </c>
      <c r="B330" s="3">
        <v>10571</v>
      </c>
      <c r="C330" s="3">
        <v>10571</v>
      </c>
      <c r="D330" s="4">
        <v>10483.23046875</v>
      </c>
      <c r="E330" s="4">
        <v>10532.23046875</v>
      </c>
      <c r="F330" s="4">
        <v>10532.23046875</v>
      </c>
      <c r="G330" s="3">
        <v>229400000</v>
      </c>
    </row>
    <row x14ac:dyDescent="0.25" r="331" customHeight="1" ht="18.75">
      <c r="A331" s="5">
        <v>37005</v>
      </c>
      <c r="B331" s="4">
        <v>10529.75</v>
      </c>
      <c r="C331" s="4">
        <v>10636.91015625</v>
      </c>
      <c r="D331" s="4">
        <v>10448.0302734375</v>
      </c>
      <c r="E331" s="4">
        <v>10454.33984375</v>
      </c>
      <c r="F331" s="4">
        <v>10454.33984375</v>
      </c>
      <c r="G331" s="3">
        <v>224220000</v>
      </c>
    </row>
    <row x14ac:dyDescent="0.25" r="332" customHeight="1" ht="18.75">
      <c r="A332" s="5">
        <v>37006</v>
      </c>
      <c r="B332" s="4">
        <v>10453.4296875</v>
      </c>
      <c r="C332" s="4">
        <v>10639.1904296875</v>
      </c>
      <c r="D332" s="4">
        <v>10444.0595703125</v>
      </c>
      <c r="E332" s="4">
        <v>10625.2001953125</v>
      </c>
      <c r="F332" s="4">
        <v>10625.2001953125</v>
      </c>
      <c r="G332" s="3">
        <v>200210000</v>
      </c>
    </row>
    <row x14ac:dyDescent="0.25" r="333" customHeight="1" ht="18.75">
      <c r="A333" s="5">
        <v>37007</v>
      </c>
      <c r="B333" s="4">
        <v>10633.009765625</v>
      </c>
      <c r="C333" s="4">
        <v>10766.98046875</v>
      </c>
      <c r="D333" s="4">
        <v>10623.7099609375</v>
      </c>
      <c r="E333" s="4">
        <v>10692.349609375</v>
      </c>
      <c r="F333" s="4">
        <v>10692.349609375</v>
      </c>
      <c r="G333" s="3">
        <v>238630000</v>
      </c>
    </row>
    <row x14ac:dyDescent="0.25" r="334" customHeight="1" ht="18.75">
      <c r="A334" s="5">
        <v>37008</v>
      </c>
      <c r="B334" s="4">
        <v>10694.9501953125</v>
      </c>
      <c r="C334" s="4">
        <v>10810.0498046875</v>
      </c>
      <c r="D334" s="4">
        <v>10694.9501953125</v>
      </c>
      <c r="E334" s="4">
        <v>10810.0498046875</v>
      </c>
      <c r="F334" s="4">
        <v>10810.0498046875</v>
      </c>
      <c r="G334" s="3">
        <v>222990000</v>
      </c>
    </row>
    <row x14ac:dyDescent="0.25" r="335" customHeight="1" ht="18.75">
      <c r="A335" s="5">
        <v>37011</v>
      </c>
      <c r="B335" s="4">
        <v>10814.41015625</v>
      </c>
      <c r="C335" s="4">
        <v>10906.41015625</v>
      </c>
      <c r="D335" s="4">
        <v>10712.1904296875</v>
      </c>
      <c r="E335" s="4">
        <v>10734.9697265625</v>
      </c>
      <c r="F335" s="4">
        <v>10734.9697265625</v>
      </c>
      <c r="G335" s="3">
        <v>206420000</v>
      </c>
    </row>
    <row x14ac:dyDescent="0.25" r="336" customHeight="1" ht="18.75">
      <c r="A336" s="5">
        <v>37012</v>
      </c>
      <c r="B336" s="4">
        <v>10734.0498046875</v>
      </c>
      <c r="C336" s="4">
        <v>10904.2001953125</v>
      </c>
      <c r="D336" s="4">
        <v>10731.4501953125</v>
      </c>
      <c r="E336" s="4">
        <v>10898.33984375</v>
      </c>
      <c r="F336" s="4">
        <v>10898.33984375</v>
      </c>
      <c r="G336" s="3">
        <v>203770000</v>
      </c>
    </row>
    <row x14ac:dyDescent="0.25" r="337" customHeight="1" ht="18.75">
      <c r="A337" s="5">
        <v>37013</v>
      </c>
      <c r="B337" s="4">
        <v>10902.76953125</v>
      </c>
      <c r="C337" s="4">
        <v>10939.2001953125</v>
      </c>
      <c r="D337" s="4">
        <v>10802.5595703125</v>
      </c>
      <c r="E337" s="4">
        <v>10876.6796875</v>
      </c>
      <c r="F337" s="4">
        <v>10876.6796875</v>
      </c>
      <c r="G337" s="3">
        <v>228290000</v>
      </c>
    </row>
    <row x14ac:dyDescent="0.25" r="338" customHeight="1" ht="18.75">
      <c r="A338" s="5">
        <v>37014</v>
      </c>
      <c r="B338" s="4">
        <v>10872.3203125</v>
      </c>
      <c r="C338" s="4">
        <v>10872.3203125</v>
      </c>
      <c r="D338" s="4">
        <v>10723.5703125</v>
      </c>
      <c r="E338" s="4">
        <v>10796.650390625</v>
      </c>
      <c r="F338" s="4">
        <v>10796.650390625</v>
      </c>
      <c r="G338" s="3">
        <v>197610000</v>
      </c>
    </row>
    <row x14ac:dyDescent="0.25" r="339" customHeight="1" ht="18.75">
      <c r="A339" s="5">
        <v>37015</v>
      </c>
      <c r="B339" s="4">
        <v>10793.2001953125</v>
      </c>
      <c r="C339" s="4">
        <v>10958.1396484375</v>
      </c>
      <c r="D339" s="4">
        <v>10673.2197265625</v>
      </c>
      <c r="E339" s="4">
        <v>10951.240234375</v>
      </c>
      <c r="F339" s="4">
        <v>10951.240234375</v>
      </c>
      <c r="G339" s="3">
        <v>214010000</v>
      </c>
    </row>
    <row x14ac:dyDescent="0.25" r="340" customHeight="1" ht="18.75">
      <c r="A340" s="5">
        <v>37018</v>
      </c>
      <c r="B340" s="4">
        <v>10952.349609375</v>
      </c>
      <c r="C340" s="4">
        <v>10995.2802734375</v>
      </c>
      <c r="D340" s="4">
        <v>10893.58984375</v>
      </c>
      <c r="E340" s="4">
        <v>10935.169921875</v>
      </c>
      <c r="F340" s="4">
        <v>10935.169921875</v>
      </c>
      <c r="G340" s="3">
        <v>190710000</v>
      </c>
    </row>
    <row x14ac:dyDescent="0.25" r="341" customHeight="1" ht="18.75">
      <c r="A341" s="5">
        <v>37019</v>
      </c>
      <c r="B341" s="4">
        <v>10936.66015625</v>
      </c>
      <c r="C341" s="4">
        <v>10946.8095703125</v>
      </c>
      <c r="D341" s="4">
        <v>10819.8095703125</v>
      </c>
      <c r="E341" s="4">
        <v>10883.509765625</v>
      </c>
      <c r="F341" s="4">
        <v>10883.509765625</v>
      </c>
      <c r="G341" s="3">
        <v>192290000</v>
      </c>
    </row>
    <row x14ac:dyDescent="0.25" r="342" customHeight="1" ht="18.75">
      <c r="A342" s="5">
        <v>37020</v>
      </c>
      <c r="B342" s="4">
        <v>10875.9599609375</v>
      </c>
      <c r="C342" s="4">
        <v>10914.009765625</v>
      </c>
      <c r="D342" s="4">
        <v>10800.9404296875</v>
      </c>
      <c r="E342" s="4">
        <v>10866.98046875</v>
      </c>
      <c r="F342" s="4">
        <v>10866.98046875</v>
      </c>
      <c r="G342" s="3">
        <v>212720000</v>
      </c>
    </row>
    <row x14ac:dyDescent="0.25" r="343" customHeight="1" ht="18.75">
      <c r="A343" s="5">
        <v>37021</v>
      </c>
      <c r="B343" s="4">
        <v>10868.8701171875</v>
      </c>
      <c r="C343" s="4">
        <v>10979.08984375</v>
      </c>
      <c r="D343" s="4">
        <v>10868.7998046875</v>
      </c>
      <c r="E343" s="4">
        <v>10910.4404296875</v>
      </c>
      <c r="F343" s="4">
        <v>10910.4404296875</v>
      </c>
      <c r="G343" s="3">
        <v>189970000</v>
      </c>
    </row>
    <row x14ac:dyDescent="0.25" r="344" customHeight="1" ht="18.75">
      <c r="A344" s="5">
        <v>37022</v>
      </c>
      <c r="B344" s="4">
        <v>10908.2998046875</v>
      </c>
      <c r="C344" s="4">
        <v>10920.1396484375</v>
      </c>
      <c r="D344" s="4">
        <v>10774.1298828125</v>
      </c>
      <c r="E344" s="4">
        <v>10821.3095703125</v>
      </c>
      <c r="F344" s="4">
        <v>10821.3095703125</v>
      </c>
      <c r="G344" s="3">
        <v>174720000</v>
      </c>
    </row>
    <row x14ac:dyDescent="0.25" r="345" customHeight="1" ht="18.75">
      <c r="A345" s="5">
        <v>37025</v>
      </c>
      <c r="B345" s="4">
        <v>10819.5498046875</v>
      </c>
      <c r="C345" s="4">
        <v>10878.759765625</v>
      </c>
      <c r="D345" s="4">
        <v>10800.1298828125</v>
      </c>
      <c r="E345" s="4">
        <v>10877.330078125</v>
      </c>
      <c r="F345" s="4">
        <v>10877.330078125</v>
      </c>
      <c r="G345" s="3">
        <v>151230000</v>
      </c>
    </row>
    <row x14ac:dyDescent="0.25" r="346" customHeight="1" ht="18.75">
      <c r="A346" s="5">
        <v>37026</v>
      </c>
      <c r="B346" s="4">
        <v>10877.4599609375</v>
      </c>
      <c r="C346" s="4">
        <v>10922.169921875</v>
      </c>
      <c r="D346" s="4">
        <v>10816.169921875</v>
      </c>
      <c r="E346" s="4">
        <v>10872.9697265625</v>
      </c>
      <c r="F346" s="4">
        <v>10872.9697265625</v>
      </c>
      <c r="G346" s="3">
        <v>202050000</v>
      </c>
    </row>
    <row x14ac:dyDescent="0.25" r="347" customHeight="1" ht="18.75">
      <c r="A347" s="5">
        <v>37027</v>
      </c>
      <c r="B347" s="4">
        <v>10864.740234375</v>
      </c>
      <c r="C347" s="4">
        <v>11231.150390625</v>
      </c>
      <c r="D347" s="4">
        <v>10814.3095703125</v>
      </c>
      <c r="E347" s="4">
        <v>11215.919921875</v>
      </c>
      <c r="F347" s="4">
        <v>11215.919921875</v>
      </c>
      <c r="G347" s="3">
        <v>223850000</v>
      </c>
    </row>
    <row x14ac:dyDescent="0.25" r="348" customHeight="1" ht="18.75">
      <c r="A348" s="5">
        <v>37028</v>
      </c>
      <c r="B348" s="4">
        <v>11218.650390625</v>
      </c>
      <c r="C348" s="4">
        <v>11328.6103515625</v>
      </c>
      <c r="D348" s="4">
        <v>11181.91015625</v>
      </c>
      <c r="E348" s="4">
        <v>11248.580078125</v>
      </c>
      <c r="F348" s="4">
        <v>11248.580078125</v>
      </c>
      <c r="G348" s="3">
        <v>283080000</v>
      </c>
    </row>
    <row x14ac:dyDescent="0.25" r="349" customHeight="1" ht="18.75">
      <c r="A349" s="5">
        <v>37029</v>
      </c>
      <c r="B349" s="4">
        <v>11245.7802734375</v>
      </c>
      <c r="C349" s="4">
        <v>11303.759765625</v>
      </c>
      <c r="D349" s="4">
        <v>11193.599609375</v>
      </c>
      <c r="E349" s="4">
        <v>11301.740234375</v>
      </c>
      <c r="F349" s="4">
        <v>11301.740234375</v>
      </c>
      <c r="G349" s="3">
        <v>214370000</v>
      </c>
    </row>
    <row x14ac:dyDescent="0.25" r="350" customHeight="1" ht="18.75">
      <c r="A350" s="5">
        <v>37032</v>
      </c>
      <c r="B350" s="4">
        <v>11299.1396484375</v>
      </c>
      <c r="C350" s="4">
        <v>11345.7197265625</v>
      </c>
      <c r="D350" s="4">
        <v>11232.83984375</v>
      </c>
      <c r="E350" s="4">
        <v>11337.919921875</v>
      </c>
      <c r="F350" s="4">
        <v>11337.919921875</v>
      </c>
      <c r="G350" s="3">
        <v>227630000</v>
      </c>
    </row>
    <row x14ac:dyDescent="0.25" r="351" customHeight="1" ht="18.75">
      <c r="A351" s="5">
        <v>37033</v>
      </c>
      <c r="B351" s="4">
        <v>11339.7998046875</v>
      </c>
      <c r="C351" s="4">
        <v>11350.0498046875</v>
      </c>
      <c r="D351" s="4">
        <v>11239.599609375</v>
      </c>
      <c r="E351" s="4">
        <v>11257.240234375</v>
      </c>
      <c r="F351" s="4">
        <v>11257.240234375</v>
      </c>
      <c r="G351" s="3">
        <v>221970000</v>
      </c>
    </row>
    <row x14ac:dyDescent="0.25" r="352" customHeight="1" ht="18.75">
      <c r="A352" s="5">
        <v>37034</v>
      </c>
      <c r="B352" s="4">
        <v>11257.759765625</v>
      </c>
      <c r="C352" s="4">
        <v>11262.25</v>
      </c>
      <c r="D352" s="4">
        <v>11101.2099609375</v>
      </c>
      <c r="E352" s="4">
        <v>11105.509765625</v>
      </c>
      <c r="F352" s="4">
        <v>11105.509765625</v>
      </c>
      <c r="G352" s="3">
        <v>224130000</v>
      </c>
    </row>
    <row x14ac:dyDescent="0.25" r="353" customHeight="1" ht="18.75">
      <c r="A353" s="5">
        <v>37035</v>
      </c>
      <c r="B353" s="4">
        <v>11107.0703125</v>
      </c>
      <c r="C353" s="4">
        <v>11173.3701171875</v>
      </c>
      <c r="D353" s="4">
        <v>11044.9697265625</v>
      </c>
      <c r="E353" s="4">
        <v>11122.419921875</v>
      </c>
      <c r="F353" s="4">
        <v>11122.419921875</v>
      </c>
      <c r="G353" s="3">
        <v>201170000</v>
      </c>
    </row>
    <row x14ac:dyDescent="0.25" r="354" customHeight="1" ht="18.75">
      <c r="A354" s="5">
        <v>37036</v>
      </c>
      <c r="B354" s="4">
        <v>11122.0302734375</v>
      </c>
      <c r="C354" s="4">
        <v>11123.990234375</v>
      </c>
      <c r="D354" s="4">
        <v>10993.7900390625</v>
      </c>
      <c r="E354" s="4">
        <v>11005.3701171875</v>
      </c>
      <c r="F354" s="4">
        <v>11005.3701171875</v>
      </c>
      <c r="G354" s="3">
        <v>146210000</v>
      </c>
    </row>
    <row x14ac:dyDescent="0.25" r="355" customHeight="1" ht="18.75">
      <c r="A355" s="5">
        <v>37040</v>
      </c>
      <c r="B355" s="4">
        <v>11004.66015625</v>
      </c>
      <c r="C355" s="4">
        <v>11066.009765625</v>
      </c>
      <c r="D355" s="4">
        <v>10970.4296875</v>
      </c>
      <c r="E355" s="4">
        <v>11039.1396484375</v>
      </c>
      <c r="F355" s="4">
        <v>11039.1396484375</v>
      </c>
      <c r="G355" s="3">
        <v>214540000</v>
      </c>
    </row>
    <row x14ac:dyDescent="0.25" r="356" customHeight="1" ht="18.75">
      <c r="A356" s="5">
        <v>37041</v>
      </c>
      <c r="B356" s="4">
        <v>11032.9599609375</v>
      </c>
      <c r="C356" s="4">
        <v>11042.1298828125</v>
      </c>
      <c r="D356" s="4">
        <v>10864.830078125</v>
      </c>
      <c r="E356" s="4">
        <v>10872.6396484375</v>
      </c>
      <c r="F356" s="4">
        <v>10872.6396484375</v>
      </c>
      <c r="G356" s="3">
        <v>213120000</v>
      </c>
    </row>
    <row x14ac:dyDescent="0.25" r="357" customHeight="1" ht="18.75">
      <c r="A357" s="5">
        <v>37042</v>
      </c>
      <c r="B357" s="4">
        <v>10873.23046875</v>
      </c>
      <c r="C357" s="4">
        <v>10978.9599609375</v>
      </c>
      <c r="D357" s="4">
        <v>10865.9404296875</v>
      </c>
      <c r="E357" s="4">
        <v>10911.9404296875</v>
      </c>
      <c r="F357" s="4">
        <v>10911.9404296875</v>
      </c>
      <c r="G357" s="3">
        <v>190660000</v>
      </c>
    </row>
    <row x14ac:dyDescent="0.25" r="358" customHeight="1" ht="18.75">
      <c r="A358" s="5">
        <v>37043</v>
      </c>
      <c r="B358" s="4">
        <v>10913.5703125</v>
      </c>
      <c r="C358" s="4">
        <v>11021.5703125</v>
      </c>
      <c r="D358" s="4">
        <v>10835.490234375</v>
      </c>
      <c r="E358" s="4">
        <v>10990.41015625</v>
      </c>
      <c r="F358" s="4">
        <v>10990.41015625</v>
      </c>
      <c r="G358" s="3">
        <v>196260000</v>
      </c>
    </row>
    <row x14ac:dyDescent="0.25" r="359" customHeight="1" ht="18.75">
      <c r="A359" s="5">
        <v>37046</v>
      </c>
      <c r="B359" s="4">
        <v>10991.76953125</v>
      </c>
      <c r="C359" s="4">
        <v>11071.669921875</v>
      </c>
      <c r="D359" s="4">
        <v>10938.8798828125</v>
      </c>
      <c r="E359" s="4">
        <v>11061.51953125</v>
      </c>
      <c r="F359" s="4">
        <v>11061.51953125</v>
      </c>
      <c r="G359" s="3">
        <v>150960000</v>
      </c>
    </row>
    <row x14ac:dyDescent="0.25" r="360" customHeight="1" ht="18.75">
      <c r="A360" s="5">
        <v>37047</v>
      </c>
      <c r="B360" s="4">
        <v>11061.3896484375</v>
      </c>
      <c r="C360" s="4">
        <v>11196.5302734375</v>
      </c>
      <c r="D360" s="4">
        <v>11043.4404296875</v>
      </c>
      <c r="E360" s="4">
        <v>11175.83984375</v>
      </c>
      <c r="F360" s="4">
        <v>11175.83984375</v>
      </c>
      <c r="G360" s="3">
        <v>211730000</v>
      </c>
    </row>
    <row x14ac:dyDescent="0.25" r="361" customHeight="1" ht="18.75">
      <c r="A361" s="5">
        <v>37048</v>
      </c>
      <c r="B361" s="4">
        <v>11177.73046875</v>
      </c>
      <c r="C361" s="4">
        <v>11179.6796875</v>
      </c>
      <c r="D361" s="4">
        <v>11059.6396484375</v>
      </c>
      <c r="E361" s="4">
        <v>11070.240234375</v>
      </c>
      <c r="F361" s="4">
        <v>11070.240234375</v>
      </c>
      <c r="G361" s="3">
        <v>232580000</v>
      </c>
    </row>
    <row x14ac:dyDescent="0.25" r="362" customHeight="1" ht="18.75">
      <c r="A362" s="5">
        <v>37049</v>
      </c>
      <c r="B362" s="4">
        <v>11069.580078125</v>
      </c>
      <c r="C362" s="4">
        <v>11100.0400390625</v>
      </c>
      <c r="D362" s="4">
        <v>11008.9501953125</v>
      </c>
      <c r="E362" s="4">
        <v>11090.740234375</v>
      </c>
      <c r="F362" s="4">
        <v>11090.740234375</v>
      </c>
      <c r="G362" s="3">
        <v>231460000</v>
      </c>
    </row>
    <row x14ac:dyDescent="0.25" r="363" customHeight="1" ht="18.75">
      <c r="A363" s="5">
        <v>37050</v>
      </c>
      <c r="B363" s="4">
        <v>11095.6201171875</v>
      </c>
      <c r="C363" s="4">
        <v>11096.4599609375</v>
      </c>
      <c r="D363" s="4">
        <v>10938.080078125</v>
      </c>
      <c r="E363" s="3">
        <v>10977</v>
      </c>
      <c r="F363" s="3">
        <v>10977</v>
      </c>
      <c r="G363" s="3">
        <v>176020000</v>
      </c>
    </row>
    <row x14ac:dyDescent="0.25" r="364" customHeight="1" ht="18.75">
      <c r="A364" s="5">
        <v>37053</v>
      </c>
      <c r="B364" s="4">
        <v>10974.7900390625</v>
      </c>
      <c r="C364" s="4">
        <v>10975.4404296875</v>
      </c>
      <c r="D364" s="4">
        <v>10871.33984375</v>
      </c>
      <c r="E364" s="4">
        <v>10922.08984375</v>
      </c>
      <c r="F364" s="4">
        <v>10922.08984375</v>
      </c>
      <c r="G364" s="3">
        <v>162750000</v>
      </c>
    </row>
    <row x14ac:dyDescent="0.25" r="365" customHeight="1" ht="18.75">
      <c r="A365" s="5">
        <v>37054</v>
      </c>
      <c r="B365" s="4">
        <v>10914.669921875</v>
      </c>
      <c r="C365" s="4">
        <v>10982.1396484375</v>
      </c>
      <c r="D365" s="4">
        <v>10788.580078125</v>
      </c>
      <c r="E365" s="4">
        <v>10948.3798828125</v>
      </c>
      <c r="F365" s="4">
        <v>10948.3798828125</v>
      </c>
      <c r="G365" s="3">
        <v>234420000</v>
      </c>
    </row>
    <row x14ac:dyDescent="0.25" r="366" customHeight="1" ht="18.75">
      <c r="A366" s="5">
        <v>37055</v>
      </c>
      <c r="B366" s="3">
        <v>10942</v>
      </c>
      <c r="C366" s="4">
        <v>11004.330078125</v>
      </c>
      <c r="D366" s="4">
        <v>10866.51953125</v>
      </c>
      <c r="E366" s="4">
        <v>10871.6201171875</v>
      </c>
      <c r="F366" s="4">
        <v>10871.6201171875</v>
      </c>
      <c r="G366" s="3">
        <v>195810000</v>
      </c>
    </row>
    <row x14ac:dyDescent="0.25" r="367" customHeight="1" ht="18.75">
      <c r="A367" s="5">
        <v>37056</v>
      </c>
      <c r="B367" s="4">
        <v>10868.26953125</v>
      </c>
      <c r="C367" s="4">
        <v>10868.48046875</v>
      </c>
      <c r="D367" s="4">
        <v>10659.4697265625</v>
      </c>
      <c r="E367" s="4">
        <v>10690.1298828125</v>
      </c>
      <c r="F367" s="4">
        <v>10690.1298828125</v>
      </c>
      <c r="G367" s="3">
        <v>309640000</v>
      </c>
    </row>
    <row x14ac:dyDescent="0.25" r="368" customHeight="1" ht="18.75">
      <c r="A368" s="5">
        <v>37057</v>
      </c>
      <c r="B368" s="4">
        <v>10680.8095703125</v>
      </c>
      <c r="C368" s="4">
        <v>10716.2998046875</v>
      </c>
      <c r="D368" s="4">
        <v>10566.5498046875</v>
      </c>
      <c r="E368" s="4">
        <v>10623.6396484375</v>
      </c>
      <c r="F368" s="4">
        <v>10623.6396484375</v>
      </c>
      <c r="G368" s="3">
        <v>379300000</v>
      </c>
    </row>
    <row x14ac:dyDescent="0.25" r="369" customHeight="1" ht="18.75">
      <c r="A369" s="5">
        <v>37060</v>
      </c>
      <c r="B369" s="4">
        <v>10622.5</v>
      </c>
      <c r="C369" s="4">
        <v>10709.0498046875</v>
      </c>
      <c r="D369" s="4">
        <v>10614.7197265625</v>
      </c>
      <c r="E369" s="4">
        <v>10645.3798828125</v>
      </c>
      <c r="F369" s="4">
        <v>10645.3798828125</v>
      </c>
      <c r="G369" s="3">
        <v>196230000</v>
      </c>
    </row>
    <row x14ac:dyDescent="0.25" r="370" customHeight="1" ht="18.75">
      <c r="A370" s="5">
        <v>37061</v>
      </c>
      <c r="B370" s="4">
        <v>10654.2998046875</v>
      </c>
      <c r="C370" s="4">
        <v>10740.7900390625</v>
      </c>
      <c r="D370" s="4">
        <v>10563.66015625</v>
      </c>
      <c r="E370" s="4">
        <v>10596.669921875</v>
      </c>
      <c r="F370" s="4">
        <v>10596.669921875</v>
      </c>
      <c r="G370" s="3">
        <v>240250000</v>
      </c>
    </row>
    <row x14ac:dyDescent="0.25" r="371" customHeight="1" ht="18.75">
      <c r="A371" s="5">
        <v>37062</v>
      </c>
      <c r="B371" s="4">
        <v>10593.7900390625</v>
      </c>
      <c r="C371" s="4">
        <v>10702.0703125</v>
      </c>
      <c r="D371" s="4">
        <v>10563.8603515625</v>
      </c>
      <c r="E371" s="4">
        <v>10647.330078125</v>
      </c>
      <c r="F371" s="4">
        <v>10647.330078125</v>
      </c>
      <c r="G371" s="3">
        <v>244140000</v>
      </c>
    </row>
    <row x14ac:dyDescent="0.25" r="372" customHeight="1" ht="18.75">
      <c r="A372" s="5">
        <v>37063</v>
      </c>
      <c r="B372" s="4">
        <v>10646.3896484375</v>
      </c>
      <c r="C372" s="4">
        <v>10759.6396484375</v>
      </c>
      <c r="D372" s="4">
        <v>10597.1396484375</v>
      </c>
      <c r="E372" s="4">
        <v>10715.4296875</v>
      </c>
      <c r="F372" s="4">
        <v>10715.4296875</v>
      </c>
      <c r="G372" s="3">
        <v>266590000</v>
      </c>
    </row>
    <row x14ac:dyDescent="0.25" r="373" customHeight="1" ht="18.75">
      <c r="A373" s="5">
        <v>37064</v>
      </c>
      <c r="B373" s="4">
        <v>10716.5</v>
      </c>
      <c r="C373" s="4">
        <v>10724.6904296875</v>
      </c>
      <c r="D373" s="4">
        <v>10573.990234375</v>
      </c>
      <c r="E373" s="4">
        <v>10604.58984375</v>
      </c>
      <c r="F373" s="4">
        <v>10604.58984375</v>
      </c>
      <c r="G373" s="3">
        <v>210360000</v>
      </c>
    </row>
    <row x14ac:dyDescent="0.25" r="374" customHeight="1" ht="18.75">
      <c r="A374" s="5">
        <v>37067</v>
      </c>
      <c r="B374" s="4">
        <v>10607.8798828125</v>
      </c>
      <c r="C374" s="4">
        <v>10644.240234375</v>
      </c>
      <c r="D374" s="4">
        <v>10468.1201171875</v>
      </c>
      <c r="E374" s="4">
        <v>10504.2197265625</v>
      </c>
      <c r="F374" s="4">
        <v>10504.2197265625</v>
      </c>
      <c r="G374" s="3">
        <v>228190000</v>
      </c>
    </row>
    <row x14ac:dyDescent="0.25" r="375" customHeight="1" ht="18.75">
      <c r="A375" s="5">
        <v>37068</v>
      </c>
      <c r="B375" s="4">
        <v>10497.2998046875</v>
      </c>
      <c r="C375" s="4">
        <v>10534.2099609375</v>
      </c>
      <c r="D375" s="4">
        <v>10394.7197265625</v>
      </c>
      <c r="E375" s="4">
        <v>10472.48046875</v>
      </c>
      <c r="F375" s="4">
        <v>10472.48046875</v>
      </c>
      <c r="G375" s="3">
        <v>235950000</v>
      </c>
    </row>
    <row x14ac:dyDescent="0.25" r="376" customHeight="1" ht="18.75">
      <c r="A376" s="5">
        <v>37069</v>
      </c>
      <c r="B376" s="4">
        <v>10470.349609375</v>
      </c>
      <c r="C376" s="4">
        <v>10531.1904296875</v>
      </c>
      <c r="D376" s="3">
        <v>10408</v>
      </c>
      <c r="E376" s="4">
        <v>10434.83984375</v>
      </c>
      <c r="F376" s="4">
        <v>10434.83984375</v>
      </c>
      <c r="G376" s="3">
        <v>210560000</v>
      </c>
    </row>
    <row x14ac:dyDescent="0.25" r="377" customHeight="1" ht="18.75">
      <c r="A377" s="5">
        <v>37070</v>
      </c>
      <c r="B377" s="4">
        <v>10438.73046875</v>
      </c>
      <c r="C377" s="4">
        <v>10646.4501953125</v>
      </c>
      <c r="D377" s="4">
        <v>10438.66015625</v>
      </c>
      <c r="E377" s="4">
        <v>10566.2099609375</v>
      </c>
      <c r="F377" s="4">
        <v>10566.2099609375</v>
      </c>
      <c r="G377" s="3">
        <v>272820000</v>
      </c>
    </row>
    <row x14ac:dyDescent="0.25" r="378" customHeight="1" ht="18.75">
      <c r="A378" s="5">
        <v>37071</v>
      </c>
      <c r="B378" s="4">
        <v>10565.26953125</v>
      </c>
      <c r="C378" s="4">
        <v>10605.58984375</v>
      </c>
      <c r="D378" s="4">
        <v>10491.599609375</v>
      </c>
      <c r="E378" s="4">
        <v>10502.400390625</v>
      </c>
      <c r="F378" s="4">
        <v>10502.400390625</v>
      </c>
      <c r="G378" s="3">
        <v>328480000</v>
      </c>
    </row>
    <row x14ac:dyDescent="0.25" r="379" customHeight="1" ht="18.75">
      <c r="A379" s="5">
        <v>37074</v>
      </c>
      <c r="B379" s="4">
        <v>10504.9501953125</v>
      </c>
      <c r="C379" s="4">
        <v>10638.8701171875</v>
      </c>
      <c r="D379" s="4">
        <v>10467.3798828125</v>
      </c>
      <c r="E379" s="4">
        <v>10593.7197265625</v>
      </c>
      <c r="F379" s="4">
        <v>10593.7197265625</v>
      </c>
      <c r="G379" s="3">
        <v>215830000</v>
      </c>
    </row>
    <row x14ac:dyDescent="0.25" r="380" customHeight="1" ht="18.75">
      <c r="A380" s="5">
        <v>37075</v>
      </c>
      <c r="B380" s="4">
        <v>10588.8896484375</v>
      </c>
      <c r="C380" s="4">
        <v>10595.1298828125</v>
      </c>
      <c r="D380" s="4">
        <v>10531.51953125</v>
      </c>
      <c r="E380" s="4">
        <v>10571.1103515625</v>
      </c>
      <c r="F380" s="4">
        <v>10571.1103515625</v>
      </c>
      <c r="G380" s="3">
        <v>128500000</v>
      </c>
    </row>
    <row x14ac:dyDescent="0.25" r="381" customHeight="1" ht="18.75">
      <c r="A381" s="5">
        <v>37077</v>
      </c>
      <c r="B381" s="4">
        <v>10566.23046875</v>
      </c>
      <c r="C381" s="4">
        <v>10567.6396484375</v>
      </c>
      <c r="D381" s="4">
        <v>10461.1396484375</v>
      </c>
      <c r="E381" s="4">
        <v>10479.8603515625</v>
      </c>
      <c r="F381" s="4">
        <v>10479.8603515625</v>
      </c>
      <c r="G381" s="3">
        <v>179190000</v>
      </c>
    </row>
    <row x14ac:dyDescent="0.25" r="382" customHeight="1" ht="18.75">
      <c r="A382" s="5">
        <v>37078</v>
      </c>
      <c r="B382" s="4">
        <v>10476.73046875</v>
      </c>
      <c r="C382" s="4">
        <v>10476.73046875</v>
      </c>
      <c r="D382" s="4">
        <v>10220.1396484375</v>
      </c>
      <c r="E382" s="4">
        <v>10252.6796875</v>
      </c>
      <c r="F382" s="4">
        <v>10252.6796875</v>
      </c>
      <c r="G382" s="3">
        <v>207540000</v>
      </c>
    </row>
    <row x14ac:dyDescent="0.25" r="383" customHeight="1" ht="18.75">
      <c r="A383" s="5">
        <v>37081</v>
      </c>
      <c r="B383" s="4">
        <v>10253.6201171875</v>
      </c>
      <c r="C383" s="4">
        <v>10323.1103515625</v>
      </c>
      <c r="D383" s="4">
        <v>10222.240234375</v>
      </c>
      <c r="E383" s="4">
        <v>10299.400390625</v>
      </c>
      <c r="F383" s="4">
        <v>10299.400390625</v>
      </c>
      <c r="G383" s="3">
        <v>216290000</v>
      </c>
    </row>
    <row x14ac:dyDescent="0.25" r="384" customHeight="1" ht="18.75">
      <c r="A384" s="5">
        <v>37082</v>
      </c>
      <c r="B384" s="4">
        <v>10300.8203125</v>
      </c>
      <c r="C384" s="4">
        <v>10335.6298828125</v>
      </c>
      <c r="D384" s="4">
        <v>10162.7099609375</v>
      </c>
      <c r="E384" s="4">
        <v>10175.6396484375</v>
      </c>
      <c r="F384" s="4">
        <v>10175.6396484375</v>
      </c>
      <c r="G384" s="3">
        <v>264970000</v>
      </c>
    </row>
    <row x14ac:dyDescent="0.25" r="385" customHeight="1" ht="18.75">
      <c r="A385" s="5">
        <v>37083</v>
      </c>
      <c r="B385" s="4">
        <v>10174.7001953125</v>
      </c>
      <c r="C385" s="4">
        <v>10274.01953125</v>
      </c>
      <c r="D385" s="4">
        <v>10120.8896484375</v>
      </c>
      <c r="E385" s="4">
        <v>10241.01953125</v>
      </c>
      <c r="F385" s="4">
        <v>10241.01953125</v>
      </c>
      <c r="G385" s="3">
        <v>267370000</v>
      </c>
    </row>
    <row x14ac:dyDescent="0.25" r="386" customHeight="1" ht="18.75">
      <c r="A386" s="5">
        <v>37084</v>
      </c>
      <c r="B386" s="4">
        <v>10269.3095703125</v>
      </c>
      <c r="C386" s="4">
        <v>10496.6396484375</v>
      </c>
      <c r="D386" s="4">
        <v>10269.3095703125</v>
      </c>
      <c r="E386" s="4">
        <v>10478.990234375</v>
      </c>
      <c r="F386" s="4">
        <v>10478.990234375</v>
      </c>
      <c r="G386" s="3">
        <v>278190000</v>
      </c>
    </row>
    <row x14ac:dyDescent="0.25" r="387" customHeight="1" ht="18.75">
      <c r="A387" s="5">
        <v>37085</v>
      </c>
      <c r="B387" s="4">
        <v>10478.3896484375</v>
      </c>
      <c r="C387" s="4">
        <v>10549.759765625</v>
      </c>
      <c r="D387" s="4">
        <v>10432.599609375</v>
      </c>
      <c r="E387" s="4">
        <v>10539.0595703125</v>
      </c>
      <c r="F387" s="4">
        <v>10539.0595703125</v>
      </c>
      <c r="G387" s="3">
        <v>200390000</v>
      </c>
    </row>
    <row x14ac:dyDescent="0.25" r="388" customHeight="1" ht="18.75">
      <c r="A388" s="5">
        <v>37088</v>
      </c>
      <c r="B388" s="4">
        <v>10537.98046875</v>
      </c>
      <c r="C388" s="4">
        <v>10568.6904296875</v>
      </c>
      <c r="D388" s="4">
        <v>10446.599609375</v>
      </c>
      <c r="E388" s="4">
        <v>10472.1201171875</v>
      </c>
      <c r="F388" s="4">
        <v>10472.1201171875</v>
      </c>
      <c r="G388" s="3">
        <v>220170000</v>
      </c>
    </row>
    <row x14ac:dyDescent="0.25" r="389" customHeight="1" ht="18.75">
      <c r="A389" s="5">
        <v>37089</v>
      </c>
      <c r="B389" s="4">
        <v>10468.6201171875</v>
      </c>
      <c r="C389" s="4">
        <v>10628.48046875</v>
      </c>
      <c r="D389" s="4">
        <v>10438.66015625</v>
      </c>
      <c r="E389" s="4">
        <v>10606.3896484375</v>
      </c>
      <c r="F389" s="4">
        <v>10606.3896484375</v>
      </c>
      <c r="G389" s="3">
        <v>283640000</v>
      </c>
    </row>
    <row x14ac:dyDescent="0.25" r="390" customHeight="1" ht="18.75">
      <c r="A390" s="5">
        <v>37090</v>
      </c>
      <c r="B390" s="4">
        <v>10594.5400390625</v>
      </c>
      <c r="C390" s="4">
        <v>10594.5400390625</v>
      </c>
      <c r="D390" s="4">
        <v>10480.8798828125</v>
      </c>
      <c r="E390" s="4">
        <v>10569.830078125</v>
      </c>
      <c r="F390" s="4">
        <v>10569.830078125</v>
      </c>
      <c r="G390" s="3">
        <v>261170000</v>
      </c>
    </row>
    <row x14ac:dyDescent="0.25" r="391" customHeight="1" ht="18.75">
      <c r="A391" s="5">
        <v>37091</v>
      </c>
      <c r="B391" s="4">
        <v>10574.330078125</v>
      </c>
      <c r="C391" s="4">
        <v>10679.1201171875</v>
      </c>
      <c r="D391" s="4">
        <v>10523.919921875</v>
      </c>
      <c r="E391" s="3">
        <v>10610</v>
      </c>
      <c r="F391" s="3">
        <v>10610</v>
      </c>
      <c r="G391" s="3">
        <v>235870000</v>
      </c>
    </row>
    <row x14ac:dyDescent="0.25" r="392" customHeight="1" ht="18.75">
      <c r="A392" s="5">
        <v>37092</v>
      </c>
      <c r="B392" s="4">
        <v>10606.1904296875</v>
      </c>
      <c r="C392" s="4">
        <v>10606.1904296875</v>
      </c>
      <c r="D392" s="4">
        <v>10529.25</v>
      </c>
      <c r="E392" s="4">
        <v>10576.650390625</v>
      </c>
      <c r="F392" s="4">
        <v>10576.650390625</v>
      </c>
      <c r="G392" s="3">
        <v>231850000</v>
      </c>
    </row>
    <row x14ac:dyDescent="0.25" r="393" customHeight="1" ht="18.75">
      <c r="A393" s="5">
        <v>37095</v>
      </c>
      <c r="B393" s="4">
        <v>10576.919921875</v>
      </c>
      <c r="C393" s="4">
        <v>10595.400390625</v>
      </c>
      <c r="D393" s="4">
        <v>10419.7099609375</v>
      </c>
      <c r="E393" s="4">
        <v>10424.419921875</v>
      </c>
      <c r="F393" s="4">
        <v>10424.419921875</v>
      </c>
      <c r="G393" s="3">
        <v>185500000</v>
      </c>
    </row>
    <row x14ac:dyDescent="0.25" r="394" customHeight="1" ht="18.75">
      <c r="A394" s="5">
        <v>37096</v>
      </c>
      <c r="B394" s="4">
        <v>10423.7998046875</v>
      </c>
      <c r="C394" s="4">
        <v>10423.7998046875</v>
      </c>
      <c r="D394" s="4">
        <v>10203.6904296875</v>
      </c>
      <c r="E394" s="4">
        <v>10241.1201171875</v>
      </c>
      <c r="F394" s="4">
        <v>10241.1201171875</v>
      </c>
      <c r="G394" s="3">
        <v>214180000</v>
      </c>
    </row>
    <row x14ac:dyDescent="0.25" r="395" customHeight="1" ht="18.75">
      <c r="A395" s="5">
        <v>37097</v>
      </c>
      <c r="B395" s="4">
        <v>10241.75</v>
      </c>
      <c r="C395" s="4">
        <v>10405.669921875</v>
      </c>
      <c r="D395" s="4">
        <v>10241.1904296875</v>
      </c>
      <c r="E395" s="4">
        <v>10405.669921875</v>
      </c>
      <c r="F395" s="4">
        <v>10405.669921875</v>
      </c>
      <c r="G395" s="3">
        <v>228180000</v>
      </c>
    </row>
    <row x14ac:dyDescent="0.25" r="396" customHeight="1" ht="18.75">
      <c r="A396" s="5">
        <v>37098</v>
      </c>
      <c r="B396" s="4">
        <v>10403.4599609375</v>
      </c>
      <c r="C396" s="4">
        <v>10459.01953125</v>
      </c>
      <c r="D396" s="4">
        <v>10284.08984375</v>
      </c>
      <c r="E396" s="4">
        <v>10455.6298828125</v>
      </c>
      <c r="F396" s="4">
        <v>10455.6298828125</v>
      </c>
      <c r="G396" s="3">
        <v>233860000</v>
      </c>
    </row>
    <row x14ac:dyDescent="0.25" r="397" customHeight="1" ht="18.75">
      <c r="A397" s="5">
        <v>37099</v>
      </c>
      <c r="B397" s="4">
        <v>10451.8896484375</v>
      </c>
      <c r="C397" s="4">
        <v>10460.1201171875</v>
      </c>
      <c r="D397" s="4">
        <v>10375.2900390625</v>
      </c>
      <c r="E397" s="4">
        <v>10416.669921875</v>
      </c>
      <c r="F397" s="4">
        <v>10416.669921875</v>
      </c>
      <c r="G397" s="3">
        <v>172870000</v>
      </c>
    </row>
    <row x14ac:dyDescent="0.25" r="398" customHeight="1" ht="18.75">
      <c r="A398" s="5">
        <v>37102</v>
      </c>
      <c r="B398" s="4">
        <v>10418.6796875</v>
      </c>
      <c r="C398" s="4">
        <v>10440.48046875</v>
      </c>
      <c r="D398" s="4">
        <v>10361.4501953125</v>
      </c>
      <c r="E398" s="4">
        <v>10401.7197265625</v>
      </c>
      <c r="F398" s="4">
        <v>10401.7197265625</v>
      </c>
      <c r="G398" s="3">
        <v>155870000</v>
      </c>
    </row>
    <row x14ac:dyDescent="0.25" r="399" customHeight="1" ht="18.75">
      <c r="A399" s="5">
        <v>37103</v>
      </c>
      <c r="B399" s="4">
        <v>10403.1796875</v>
      </c>
      <c r="C399" s="4">
        <v>10595.0498046875</v>
      </c>
      <c r="D399" s="4">
        <v>10402.9697265625</v>
      </c>
      <c r="E399" s="4">
        <v>10522.8095703125</v>
      </c>
      <c r="F399" s="4">
        <v>10522.8095703125</v>
      </c>
      <c r="G399" s="3">
        <v>224450000</v>
      </c>
    </row>
    <row x14ac:dyDescent="0.25" r="400" customHeight="1" ht="18.75">
      <c r="A400" s="5">
        <v>37104</v>
      </c>
      <c r="B400" s="4">
        <v>10527.3798828125</v>
      </c>
      <c r="C400" s="4">
        <v>10599.9599609375</v>
      </c>
      <c r="D400" s="4">
        <v>10484.2001953125</v>
      </c>
      <c r="E400" s="4">
        <v>10510.009765625</v>
      </c>
      <c r="F400" s="4">
        <v>10510.009765625</v>
      </c>
      <c r="G400" s="3">
        <v>201290000</v>
      </c>
    </row>
    <row x14ac:dyDescent="0.25" r="401" customHeight="1" ht="18.75">
      <c r="A401" s="5">
        <v>37105</v>
      </c>
      <c r="B401" s="4">
        <v>10513.4697265625</v>
      </c>
      <c r="C401" s="4">
        <v>10609.650390625</v>
      </c>
      <c r="D401" s="4">
        <v>10513.4697265625</v>
      </c>
      <c r="E401" s="4">
        <v>10551.1796875</v>
      </c>
      <c r="F401" s="4">
        <v>10551.1796875</v>
      </c>
      <c r="G401" s="3">
        <v>219400000</v>
      </c>
    </row>
    <row x14ac:dyDescent="0.25" r="402" customHeight="1" ht="18.75">
      <c r="A402" s="5">
        <v>37106</v>
      </c>
      <c r="B402" s="4">
        <v>10550.009765625</v>
      </c>
      <c r="C402" s="4">
        <v>10550.5595703125</v>
      </c>
      <c r="D402" s="4">
        <v>10433.0703125</v>
      </c>
      <c r="E402" s="4">
        <v>10512.7802734375</v>
      </c>
      <c r="F402" s="4">
        <v>10512.7802734375</v>
      </c>
      <c r="G402" s="3">
        <v>151270000</v>
      </c>
    </row>
    <row x14ac:dyDescent="0.25" r="403" customHeight="1" ht="18.75">
      <c r="A403" s="5">
        <v>37109</v>
      </c>
      <c r="B403" s="4">
        <v>10504.1298828125</v>
      </c>
      <c r="C403" s="4">
        <v>10504.1298828125</v>
      </c>
      <c r="D403" s="4">
        <v>10374.9501953125</v>
      </c>
      <c r="E403" s="4">
        <v>10401.3095703125</v>
      </c>
      <c r="F403" s="4">
        <v>10401.3095703125</v>
      </c>
      <c r="G403" s="3">
        <v>163160000</v>
      </c>
    </row>
    <row x14ac:dyDescent="0.25" r="404" customHeight="1" ht="18.75">
      <c r="A404" s="5">
        <v>37110</v>
      </c>
      <c r="B404" s="4">
        <v>10399.0302734375</v>
      </c>
      <c r="C404" s="4">
        <v>10472.7197265625</v>
      </c>
      <c r="D404" s="4">
        <v>10376.0498046875</v>
      </c>
      <c r="E404" s="4">
        <v>10458.740234375</v>
      </c>
      <c r="F404" s="4">
        <v>10458.740234375</v>
      </c>
      <c r="G404" s="3">
        <v>161480000</v>
      </c>
    </row>
    <row x14ac:dyDescent="0.25" r="405" customHeight="1" ht="18.75">
      <c r="A405" s="5">
        <v>37111</v>
      </c>
      <c r="B405" s="4">
        <v>10456.1796875</v>
      </c>
      <c r="C405" s="4">
        <v>10479.6396484375</v>
      </c>
      <c r="D405" s="4">
        <v>10267.9697265625</v>
      </c>
      <c r="E405" s="4">
        <v>10293.5</v>
      </c>
      <c r="F405" s="4">
        <v>10293.5</v>
      </c>
      <c r="G405" s="3">
        <v>185130000</v>
      </c>
    </row>
    <row x14ac:dyDescent="0.25" r="406" customHeight="1" ht="18.75">
      <c r="A406" s="5">
        <v>37112</v>
      </c>
      <c r="B406" s="4">
        <v>10291.150390625</v>
      </c>
      <c r="C406" s="4">
        <v>10312.1904296875</v>
      </c>
      <c r="D406" s="4">
        <v>10205.5595703125</v>
      </c>
      <c r="E406" s="4">
        <v>10298.5595703125</v>
      </c>
      <c r="F406" s="4">
        <v>10298.5595703125</v>
      </c>
      <c r="G406" s="3">
        <v>170020000</v>
      </c>
    </row>
    <row x14ac:dyDescent="0.25" r="407" customHeight="1" ht="18.75">
      <c r="A407" s="5">
        <v>37113</v>
      </c>
      <c r="B407" s="4">
        <v>10296.8896484375</v>
      </c>
      <c r="C407" s="4">
        <v>10433.4599609375</v>
      </c>
      <c r="D407" s="4">
        <v>10197.3203125</v>
      </c>
      <c r="E407" s="4">
        <v>10416.25</v>
      </c>
      <c r="F407" s="4">
        <v>10416.25</v>
      </c>
      <c r="G407" s="3">
        <v>161930000</v>
      </c>
    </row>
    <row x14ac:dyDescent="0.25" r="408" customHeight="1" ht="18.75">
      <c r="A408" s="5">
        <v>37116</v>
      </c>
      <c r="B408" s="4">
        <v>10411.900390625</v>
      </c>
      <c r="C408" s="4">
        <v>10445.7998046875</v>
      </c>
      <c r="D408" s="4">
        <v>10367.0595703125</v>
      </c>
      <c r="E408" s="4">
        <v>10415.91015625</v>
      </c>
      <c r="F408" s="4">
        <v>10415.91015625</v>
      </c>
      <c r="G408" s="3">
        <v>141380000</v>
      </c>
    </row>
    <row x14ac:dyDescent="0.25" r="409" customHeight="1" ht="18.75">
      <c r="A409" s="5">
        <v>37117</v>
      </c>
      <c r="B409" s="4">
        <v>10416.9501953125</v>
      </c>
      <c r="C409" s="4">
        <v>10478.8095703125</v>
      </c>
      <c r="D409" s="4">
        <v>10386.919921875</v>
      </c>
      <c r="E409" s="4">
        <v>10412.169921875</v>
      </c>
      <c r="F409" s="4">
        <v>10412.169921875</v>
      </c>
      <c r="G409" s="3">
        <v>145780000</v>
      </c>
    </row>
    <row x14ac:dyDescent="0.25" r="410" customHeight="1" ht="18.75">
      <c r="A410" s="5">
        <v>37118</v>
      </c>
      <c r="B410" s="4">
        <v>10407.0498046875</v>
      </c>
      <c r="C410" s="4">
        <v>10469.740234375</v>
      </c>
      <c r="D410" s="4">
        <v>10340.759765625</v>
      </c>
      <c r="E410" s="4">
        <v>10345.9501953125</v>
      </c>
      <c r="F410" s="4">
        <v>10345.9501953125</v>
      </c>
      <c r="G410" s="3">
        <v>172000000</v>
      </c>
    </row>
    <row x14ac:dyDescent="0.25" r="411" customHeight="1" ht="18.75">
      <c r="A411" s="5">
        <v>37119</v>
      </c>
      <c r="B411" s="4">
        <v>10342.099609375</v>
      </c>
      <c r="C411" s="4">
        <v>10395.2099609375</v>
      </c>
      <c r="D411" s="4">
        <v>10271.5703125</v>
      </c>
      <c r="E411" s="4">
        <v>10392.51953125</v>
      </c>
      <c r="F411" s="4">
        <v>10392.51953125</v>
      </c>
      <c r="G411" s="3">
        <v>196520000</v>
      </c>
    </row>
    <row x14ac:dyDescent="0.25" r="412" customHeight="1" ht="18.75">
      <c r="A412" s="5">
        <v>37120</v>
      </c>
      <c r="B412" s="4">
        <v>10385.4599609375</v>
      </c>
      <c r="C412" s="4">
        <v>10385.4599609375</v>
      </c>
      <c r="D412" s="4">
        <v>10180.9296875</v>
      </c>
      <c r="E412" s="4">
        <v>10240.7802734375</v>
      </c>
      <c r="F412" s="4">
        <v>10240.7802734375</v>
      </c>
      <c r="G412" s="3">
        <v>217550000</v>
      </c>
    </row>
    <row x14ac:dyDescent="0.25" r="413" customHeight="1" ht="18.75">
      <c r="A413" s="5">
        <v>37123</v>
      </c>
      <c r="B413" s="4">
        <v>10239.330078125</v>
      </c>
      <c r="C413" s="4">
        <v>10320.0703125</v>
      </c>
      <c r="D413" s="4">
        <v>10210.48046875</v>
      </c>
      <c r="E413" s="4">
        <v>10320.0703125</v>
      </c>
      <c r="F413" s="4">
        <v>10320.0703125</v>
      </c>
      <c r="G413" s="3">
        <v>180510000</v>
      </c>
    </row>
    <row x14ac:dyDescent="0.25" r="414" customHeight="1" ht="18.75">
      <c r="A414" s="5">
        <v>37124</v>
      </c>
      <c r="B414" s="4">
        <v>10320.0703125</v>
      </c>
      <c r="C414" s="4">
        <v>10378.75</v>
      </c>
      <c r="D414" s="4">
        <v>10156.01953125</v>
      </c>
      <c r="E414" s="4">
        <v>10174.1396484375</v>
      </c>
      <c r="F414" s="4">
        <v>10174.1396484375</v>
      </c>
      <c r="G414" s="3">
        <v>182840000</v>
      </c>
    </row>
    <row x14ac:dyDescent="0.25" r="415" customHeight="1" ht="18.75">
      <c r="A415" s="5">
        <v>37125</v>
      </c>
      <c r="B415" s="4">
        <v>10170.2998046875</v>
      </c>
      <c r="C415" s="4">
        <v>10305.1298828125</v>
      </c>
      <c r="D415" s="4">
        <v>10134.5</v>
      </c>
      <c r="E415" s="4">
        <v>10276.900390625</v>
      </c>
      <c r="F415" s="4">
        <v>10276.900390625</v>
      </c>
      <c r="G415" s="3">
        <v>204500000</v>
      </c>
    </row>
    <row x14ac:dyDescent="0.25" r="416" customHeight="1" ht="18.75">
      <c r="A416" s="5">
        <v>37126</v>
      </c>
      <c r="B416" s="4">
        <v>10276.41015625</v>
      </c>
      <c r="C416" s="4">
        <v>10286.7900390625</v>
      </c>
      <c r="D416" s="4">
        <v>10213.51953125</v>
      </c>
      <c r="E416" s="4">
        <v>10229.150390625</v>
      </c>
      <c r="F416" s="4">
        <v>10229.150390625</v>
      </c>
      <c r="G416" s="3">
        <v>153280000</v>
      </c>
    </row>
    <row x14ac:dyDescent="0.25" r="417" customHeight="1" ht="18.75">
      <c r="A417" s="5">
        <v>37127</v>
      </c>
      <c r="B417" s="4">
        <v>10232.48046875</v>
      </c>
      <c r="C417" s="4">
        <v>10440.6796875</v>
      </c>
      <c r="D417" s="4">
        <v>10223.759765625</v>
      </c>
      <c r="E417" s="4">
        <v>10423.169921875</v>
      </c>
      <c r="F417" s="4">
        <v>10423.169921875</v>
      </c>
      <c r="G417" s="3">
        <v>187860000</v>
      </c>
    </row>
    <row x14ac:dyDescent="0.25" r="418" customHeight="1" ht="18.75">
      <c r="A418" s="5">
        <v>37130</v>
      </c>
      <c r="B418" s="4">
        <v>10422.759765625</v>
      </c>
      <c r="C418" s="4">
        <v>10441.3701171875</v>
      </c>
      <c r="D418" s="4">
        <v>10382.349609375</v>
      </c>
      <c r="E418" s="4">
        <v>10382.349609375</v>
      </c>
      <c r="F418" s="4">
        <v>10382.349609375</v>
      </c>
      <c r="G418" s="3">
        <v>136800000</v>
      </c>
    </row>
    <row x14ac:dyDescent="0.25" r="419" customHeight="1" ht="18.75">
      <c r="A419" s="5">
        <v>37131</v>
      </c>
      <c r="B419" s="4">
        <v>10382.5595703125</v>
      </c>
      <c r="C419" s="4">
        <v>10382.830078125</v>
      </c>
      <c r="D419" s="4">
        <v>10214.33984375</v>
      </c>
      <c r="E419" s="4">
        <v>10222.0302734375</v>
      </c>
      <c r="F419" s="4">
        <v>10222.0302734375</v>
      </c>
      <c r="G419" s="3">
        <v>172820000</v>
      </c>
    </row>
    <row x14ac:dyDescent="0.25" r="420" customHeight="1" ht="18.75">
      <c r="A420" s="5">
        <v>37132</v>
      </c>
      <c r="B420" s="4">
        <v>10224.4501953125</v>
      </c>
      <c r="C420" s="4">
        <v>10267.7001953125</v>
      </c>
      <c r="D420" s="4">
        <v>10075.6103515625</v>
      </c>
      <c r="E420" s="4">
        <v>10090.900390625</v>
      </c>
      <c r="F420" s="4">
        <v>10090.900390625</v>
      </c>
      <c r="G420" s="3">
        <v>160980000</v>
      </c>
    </row>
    <row x14ac:dyDescent="0.25" r="421" customHeight="1" ht="18.75">
      <c r="A421" s="5">
        <v>37133</v>
      </c>
      <c r="B421" s="4">
        <v>10077.0703125</v>
      </c>
      <c r="C421" s="4">
        <v>10117.5400390625</v>
      </c>
      <c r="D421" s="4">
        <v>9869.1396484375</v>
      </c>
      <c r="E421" s="4">
        <v>9919.580078125</v>
      </c>
      <c r="F421" s="4">
        <v>9919.580078125</v>
      </c>
      <c r="G421" s="3">
        <v>240630000</v>
      </c>
    </row>
    <row x14ac:dyDescent="0.25" r="422" customHeight="1" ht="18.75">
      <c r="A422" s="5">
        <v>37134</v>
      </c>
      <c r="B422" s="4">
        <v>9918.9599609375</v>
      </c>
      <c r="C422" s="4">
        <v>10036.9404296875</v>
      </c>
      <c r="D422" s="4">
        <v>9887.2001953125</v>
      </c>
      <c r="E422" s="4">
        <v>9949.75</v>
      </c>
      <c r="F422" s="4">
        <v>9949.75</v>
      </c>
      <c r="G422" s="3">
        <v>176270000</v>
      </c>
    </row>
    <row x14ac:dyDescent="0.25" r="423" customHeight="1" ht="18.75">
      <c r="A423" s="5">
        <v>37138</v>
      </c>
      <c r="B423" s="4">
        <v>9946.98046875</v>
      </c>
      <c r="C423" s="4">
        <v>10182.3798828125</v>
      </c>
      <c r="D423" s="4">
        <v>9894.8798828125</v>
      </c>
      <c r="E423" s="4">
        <v>9997.490234375</v>
      </c>
      <c r="F423" s="4">
        <v>9997.490234375</v>
      </c>
      <c r="G423" s="3">
        <v>262020000</v>
      </c>
    </row>
    <row x14ac:dyDescent="0.25" r="424" customHeight="1" ht="18.75">
      <c r="A424" s="5">
        <v>37139</v>
      </c>
      <c r="B424" s="4">
        <v>9998.1201171875</v>
      </c>
      <c r="C424" s="4">
        <v>10066.6904296875</v>
      </c>
      <c r="D424" s="4">
        <v>9885.8798828125</v>
      </c>
      <c r="E424" s="4">
        <v>10033.26953125</v>
      </c>
      <c r="F424" s="4">
        <v>10033.26953125</v>
      </c>
      <c r="G424" s="3">
        <v>298080000</v>
      </c>
    </row>
    <row x14ac:dyDescent="0.25" r="425" customHeight="1" ht="18.75">
      <c r="A425" s="5">
        <v>37140</v>
      </c>
      <c r="B425" s="4">
        <v>10028.349609375</v>
      </c>
      <c r="C425" s="4">
        <v>10028.349609375</v>
      </c>
      <c r="D425" s="4">
        <v>9826.08984375</v>
      </c>
      <c r="E425" s="4">
        <v>9840.83984375</v>
      </c>
      <c r="F425" s="4">
        <v>9840.83984375</v>
      </c>
      <c r="G425" s="3">
        <v>303090000</v>
      </c>
    </row>
    <row x14ac:dyDescent="0.25" r="426" customHeight="1" ht="18.75">
      <c r="A426" s="5">
        <v>37141</v>
      </c>
      <c r="B426" s="4">
        <v>9841.25</v>
      </c>
      <c r="C426" s="4">
        <v>9842.080078125</v>
      </c>
      <c r="D426" s="4">
        <v>9558.3896484375</v>
      </c>
      <c r="E426" s="4">
        <v>9605.849609375</v>
      </c>
      <c r="F426" s="4">
        <v>9605.849609375</v>
      </c>
      <c r="G426" s="3">
        <v>304980000</v>
      </c>
    </row>
    <row x14ac:dyDescent="0.25" r="427" customHeight="1" ht="18.75">
      <c r="A427" s="5">
        <v>37144</v>
      </c>
      <c r="B427" s="4">
        <v>9603.3603515625</v>
      </c>
      <c r="C427" s="4">
        <v>9671.7998046875</v>
      </c>
      <c r="D427" s="4">
        <v>9493.5498046875</v>
      </c>
      <c r="E427" s="4">
        <v>9605.509765625</v>
      </c>
      <c r="F427" s="4">
        <v>9605.509765625</v>
      </c>
      <c r="G427" s="3">
        <v>280040000</v>
      </c>
    </row>
    <row x14ac:dyDescent="0.25" r="428" customHeight="1" ht="18.75">
      <c r="A428" s="5">
        <v>37151</v>
      </c>
      <c r="B428" s="4">
        <v>9580.3203125</v>
      </c>
      <c r="C428" s="4">
        <v>9580.3203125</v>
      </c>
      <c r="D428" s="4">
        <v>8883.400390625</v>
      </c>
      <c r="E428" s="4">
        <v>8920.7001953125</v>
      </c>
      <c r="F428" s="4">
        <v>8920.7001953125</v>
      </c>
      <c r="G428" s="3">
        <v>565600000</v>
      </c>
    </row>
    <row x14ac:dyDescent="0.25" r="429" customHeight="1" ht="18.75">
      <c r="A429" s="5">
        <v>37152</v>
      </c>
      <c r="B429" s="4">
        <v>8922.7001953125</v>
      </c>
      <c r="C429" s="4">
        <v>9022.0595703125</v>
      </c>
      <c r="D429" s="4">
        <v>8861.0498046875</v>
      </c>
      <c r="E429" s="4">
        <v>8903.400390625</v>
      </c>
      <c r="F429" s="4">
        <v>8903.400390625</v>
      </c>
      <c r="G429" s="3">
        <v>372230000</v>
      </c>
    </row>
    <row x14ac:dyDescent="0.25" r="430" customHeight="1" ht="18.75">
      <c r="A430" s="5">
        <v>37153</v>
      </c>
      <c r="B430" s="4">
        <v>8903.5400390625</v>
      </c>
      <c r="C430" s="4">
        <v>8945.4697265625</v>
      </c>
      <c r="D430" s="4">
        <v>8480.2099609375</v>
      </c>
      <c r="E430" s="4">
        <v>8759.1298828125</v>
      </c>
      <c r="F430" s="4">
        <v>8759.1298828125</v>
      </c>
      <c r="G430" s="3">
        <v>457990000</v>
      </c>
    </row>
    <row x14ac:dyDescent="0.25" r="431" customHeight="1" ht="18.75">
      <c r="A431" s="5">
        <v>37154</v>
      </c>
      <c r="B431" s="4">
        <v>8748.6103515625</v>
      </c>
      <c r="C431" s="4">
        <v>8748.8203125</v>
      </c>
      <c r="D431" s="4">
        <v>8375.7197265625</v>
      </c>
      <c r="E431" s="4">
        <v>8376.2099609375</v>
      </c>
      <c r="F431" s="4">
        <v>8376.2099609375</v>
      </c>
      <c r="G431" s="3">
        <v>439990000</v>
      </c>
    </row>
    <row x14ac:dyDescent="0.25" r="432" customHeight="1" ht="18.75">
      <c r="A432" s="5">
        <v>37155</v>
      </c>
      <c r="B432" s="4">
        <v>8356.5595703125</v>
      </c>
      <c r="C432" s="4">
        <v>8438.41015625</v>
      </c>
      <c r="D432" s="4">
        <v>8062.33984375</v>
      </c>
      <c r="E432" s="4">
        <v>8235.8095703125</v>
      </c>
      <c r="F432" s="4">
        <v>8235.8095703125</v>
      </c>
      <c r="G432" s="3">
        <v>623480000</v>
      </c>
    </row>
    <row x14ac:dyDescent="0.25" r="433" customHeight="1" ht="18.75">
      <c r="A433" s="5">
        <v>37158</v>
      </c>
      <c r="B433" s="4">
        <v>8242.3203125</v>
      </c>
      <c r="C433" s="4">
        <v>8649.3896484375</v>
      </c>
      <c r="D433" s="4">
        <v>8242.3203125</v>
      </c>
      <c r="E433" s="4">
        <v>8603.8603515625</v>
      </c>
      <c r="F433" s="4">
        <v>8603.8603515625</v>
      </c>
      <c r="G433" s="3">
        <v>403530000</v>
      </c>
    </row>
    <row x14ac:dyDescent="0.25" r="434" customHeight="1" ht="18.75">
      <c r="A434" s="5">
        <v>37159</v>
      </c>
      <c r="B434" s="4">
        <v>8605.58984375</v>
      </c>
      <c r="C434" s="4">
        <v>8695.5400390625</v>
      </c>
      <c r="D434" s="4">
        <v>8506.3603515625</v>
      </c>
      <c r="E434" s="4">
        <v>8659.9697265625</v>
      </c>
      <c r="F434" s="4">
        <v>8659.9697265625</v>
      </c>
      <c r="G434" s="3">
        <v>349470000</v>
      </c>
    </row>
    <row x14ac:dyDescent="0.25" r="435" customHeight="1" ht="18.75">
      <c r="A435" s="5">
        <v>37160</v>
      </c>
      <c r="B435" s="4">
        <v>8660.0595703125</v>
      </c>
      <c r="C435" s="4">
        <v>8718.16015625</v>
      </c>
      <c r="D435" s="4">
        <v>8527.0498046875</v>
      </c>
      <c r="E435" s="4">
        <v>8567.3896484375</v>
      </c>
      <c r="F435" s="4">
        <v>8567.3896484375</v>
      </c>
      <c r="G435" s="3">
        <v>271690000</v>
      </c>
    </row>
    <row x14ac:dyDescent="0.25" r="436" customHeight="1" ht="18.75">
      <c r="A436" s="5">
        <v>37161</v>
      </c>
      <c r="B436" s="4">
        <v>8567.4599609375</v>
      </c>
      <c r="C436" s="4">
        <v>8681.419921875</v>
      </c>
      <c r="D436" s="4">
        <v>8471.9697265625</v>
      </c>
      <c r="E436" s="4">
        <v>8681.419921875</v>
      </c>
      <c r="F436" s="4">
        <v>8681.419921875</v>
      </c>
      <c r="G436" s="3">
        <v>282040000</v>
      </c>
    </row>
    <row x14ac:dyDescent="0.25" r="437" customHeight="1" ht="18.75">
      <c r="A437" s="5">
        <v>37162</v>
      </c>
      <c r="B437" s="4">
        <v>8679.0703125</v>
      </c>
      <c r="C437" s="4">
        <v>8856.5498046875</v>
      </c>
      <c r="D437" s="3">
        <v>8679</v>
      </c>
      <c r="E437" s="4">
        <v>8847.5595703125</v>
      </c>
      <c r="F437" s="4">
        <v>8847.5595703125</v>
      </c>
      <c r="G437" s="3">
        <v>340790000</v>
      </c>
    </row>
    <row x14ac:dyDescent="0.25" r="438" customHeight="1" ht="18.75">
      <c r="A438" s="5">
        <v>37165</v>
      </c>
      <c r="B438" s="4">
        <v>8845.9697265625</v>
      </c>
      <c r="C438" s="4">
        <v>8850.669921875</v>
      </c>
      <c r="D438" s="4">
        <v>8732.1396484375</v>
      </c>
      <c r="E438" s="4">
        <v>8836.830078125</v>
      </c>
      <c r="F438" s="4">
        <v>8836.830078125</v>
      </c>
      <c r="G438" s="3">
        <v>247430000</v>
      </c>
    </row>
    <row x14ac:dyDescent="0.25" r="439" customHeight="1" ht="18.75">
      <c r="A439" s="5">
        <v>37166</v>
      </c>
      <c r="B439" s="4">
        <v>8836.6904296875</v>
      </c>
      <c r="C439" s="4">
        <v>8950.58984375</v>
      </c>
      <c r="D439" s="4">
        <v>8798.4296875</v>
      </c>
      <c r="E439" s="4">
        <v>8950.58984375</v>
      </c>
      <c r="F439" s="4">
        <v>8950.58984375</v>
      </c>
      <c r="G439" s="3">
        <v>259810000</v>
      </c>
    </row>
    <row x14ac:dyDescent="0.25" r="440" customHeight="1" ht="18.75">
      <c r="A440" s="5">
        <v>37167</v>
      </c>
      <c r="B440" s="4">
        <v>8946.01953125</v>
      </c>
      <c r="C440" s="4">
        <v>9148.349609375</v>
      </c>
      <c r="D440" s="4">
        <v>8860.83984375</v>
      </c>
      <c r="E440" s="4">
        <v>9123.7802734375</v>
      </c>
      <c r="F440" s="4">
        <v>9123.7802734375</v>
      </c>
      <c r="G440" s="3">
        <v>327530000</v>
      </c>
    </row>
    <row x14ac:dyDescent="0.25" r="441" customHeight="1" ht="18.75">
      <c r="A441" s="5">
        <v>37168</v>
      </c>
      <c r="B441" s="4">
        <v>9127.240234375</v>
      </c>
      <c r="C441" s="4">
        <v>9187.3701171875</v>
      </c>
      <c r="D441" s="4">
        <v>9045.3798828125</v>
      </c>
      <c r="E441" s="4">
        <v>9060.8798828125</v>
      </c>
      <c r="F441" s="4">
        <v>9060.8798828125</v>
      </c>
      <c r="G441" s="3">
        <v>307660000</v>
      </c>
    </row>
    <row x14ac:dyDescent="0.25" r="442" customHeight="1" ht="18.75">
      <c r="A442" s="5">
        <v>37169</v>
      </c>
      <c r="B442" s="4">
        <v>9058.830078125</v>
      </c>
      <c r="C442" s="4">
        <v>9131.740234375</v>
      </c>
      <c r="D442" s="4">
        <v>8951.0703125</v>
      </c>
      <c r="E442" s="4">
        <v>9119.76953125</v>
      </c>
      <c r="F442" s="4">
        <v>9119.76953125</v>
      </c>
      <c r="G442" s="3">
        <v>256640000</v>
      </c>
    </row>
    <row x14ac:dyDescent="0.25" r="443" customHeight="1" ht="18.75">
      <c r="A443" s="5">
        <v>37172</v>
      </c>
      <c r="B443" s="4">
        <v>9115.75</v>
      </c>
      <c r="C443" s="4">
        <v>9144.8095703125</v>
      </c>
      <c r="D443" s="4">
        <v>9012.2998046875</v>
      </c>
      <c r="E443" s="4">
        <v>9067.9404296875</v>
      </c>
      <c r="F443" s="4">
        <v>9067.9404296875</v>
      </c>
      <c r="G443" s="3">
        <v>193330000</v>
      </c>
    </row>
    <row x14ac:dyDescent="0.25" r="444" customHeight="1" ht="18.75">
      <c r="A444" s="5">
        <v>37173</v>
      </c>
      <c r="B444" s="4">
        <v>9066.5595703125</v>
      </c>
      <c r="C444" s="4">
        <v>9086.9697265625</v>
      </c>
      <c r="D444" s="4">
        <v>9004.1396484375</v>
      </c>
      <c r="E444" s="4">
        <v>9052.4404296875</v>
      </c>
      <c r="F444" s="4">
        <v>9052.4404296875</v>
      </c>
      <c r="G444" s="3">
        <v>212700000</v>
      </c>
    </row>
    <row x14ac:dyDescent="0.25" r="445" customHeight="1" ht="18.75">
      <c r="A445" s="5">
        <v>37174</v>
      </c>
      <c r="B445" s="4">
        <v>9052.2998046875</v>
      </c>
      <c r="C445" s="4">
        <v>9252.900390625</v>
      </c>
      <c r="D445" s="4">
        <v>9000.1396484375</v>
      </c>
      <c r="E445" s="4">
        <v>9240.8603515625</v>
      </c>
      <c r="F445" s="4">
        <v>9240.8603515625</v>
      </c>
      <c r="G445" s="3">
        <v>253720000</v>
      </c>
    </row>
    <row x14ac:dyDescent="0.25" r="446" customHeight="1" ht="18.75">
      <c r="A446" s="5">
        <v>37175</v>
      </c>
      <c r="B446" s="4">
        <v>9242.6298828125</v>
      </c>
      <c r="C446" s="4">
        <v>9432.0400390625</v>
      </c>
      <c r="D446" s="4">
        <v>9242.6298828125</v>
      </c>
      <c r="E446" s="4">
        <v>9410.4501953125</v>
      </c>
      <c r="F446" s="4">
        <v>9410.4501953125</v>
      </c>
      <c r="G446" s="3">
        <v>312240000</v>
      </c>
    </row>
    <row x14ac:dyDescent="0.25" r="447" customHeight="1" ht="18.75">
      <c r="A447" s="5">
        <v>37176</v>
      </c>
      <c r="B447" s="4">
        <v>9409.0703125</v>
      </c>
      <c r="C447" s="4">
        <v>9409.0703125</v>
      </c>
      <c r="D447" s="4">
        <v>9193.73046875</v>
      </c>
      <c r="E447" s="4">
        <v>9344.16015625</v>
      </c>
      <c r="F447" s="4">
        <v>9344.16015625</v>
      </c>
      <c r="G447" s="3">
        <v>275630000</v>
      </c>
    </row>
    <row x14ac:dyDescent="0.25" r="448" customHeight="1" ht="18.75">
      <c r="A448" s="5">
        <v>37179</v>
      </c>
      <c r="B448" s="4">
        <v>9340.83984375</v>
      </c>
      <c r="C448" s="4">
        <v>9352.0498046875</v>
      </c>
      <c r="D448" s="4">
        <v>9238.7802734375</v>
      </c>
      <c r="E448" s="4">
        <v>9347.6201171875</v>
      </c>
      <c r="F448" s="4">
        <v>9347.6201171875</v>
      </c>
      <c r="G448" s="3">
        <v>199960000</v>
      </c>
    </row>
    <row x14ac:dyDescent="0.25" r="449" customHeight="1" ht="18.75">
      <c r="A449" s="5">
        <v>37180</v>
      </c>
      <c r="B449" s="4">
        <v>9346.3095703125</v>
      </c>
      <c r="C449" s="4">
        <v>9411.1396484375</v>
      </c>
      <c r="D449" s="4">
        <v>9298.7001953125</v>
      </c>
      <c r="E449" s="4">
        <v>9384.23046875</v>
      </c>
      <c r="F449" s="4">
        <v>9384.23046875</v>
      </c>
      <c r="G449" s="3">
        <v>227850000</v>
      </c>
    </row>
    <row x14ac:dyDescent="0.25" r="450" customHeight="1" ht="18.75">
      <c r="A450" s="5">
        <v>37181</v>
      </c>
      <c r="B450" s="4">
        <v>9389.759765625</v>
      </c>
      <c r="C450" s="4">
        <v>9489.330078125</v>
      </c>
      <c r="D450" s="4">
        <v>9226.9501953125</v>
      </c>
      <c r="E450" s="4">
        <v>9232.9697265625</v>
      </c>
      <c r="F450" s="4">
        <v>9232.9697265625</v>
      </c>
      <c r="G450" s="3">
        <v>303640000</v>
      </c>
    </row>
    <row x14ac:dyDescent="0.25" r="451" customHeight="1" ht="18.75">
      <c r="A451" s="5">
        <v>37182</v>
      </c>
      <c r="B451" s="4">
        <v>9230.75</v>
      </c>
      <c r="C451" s="4">
        <v>9233.9404296875</v>
      </c>
      <c r="D451" s="4">
        <v>9134.2998046875</v>
      </c>
      <c r="E451" s="4">
        <v>9163.2197265625</v>
      </c>
      <c r="F451" s="4">
        <v>9163.2197265625</v>
      </c>
      <c r="G451" s="3">
        <v>238660000</v>
      </c>
    </row>
    <row x14ac:dyDescent="0.25" r="452" customHeight="1" ht="18.75">
      <c r="A452" s="5">
        <v>37183</v>
      </c>
      <c r="B452" s="4">
        <v>9162.8095703125</v>
      </c>
      <c r="C452" s="4">
        <v>9218.01953125</v>
      </c>
      <c r="D452" s="4">
        <v>9080.8095703125</v>
      </c>
      <c r="E452" s="4">
        <v>9204.1103515625</v>
      </c>
      <c r="F452" s="4">
        <v>9204.1103515625</v>
      </c>
      <c r="G452" s="3">
        <v>243950000</v>
      </c>
    </row>
    <row x14ac:dyDescent="0.25" r="453" customHeight="1" ht="18.75">
      <c r="A453" s="5">
        <v>37186</v>
      </c>
      <c r="B453" s="4">
        <v>9203.91015625</v>
      </c>
      <c r="C453" s="4">
        <v>9392.8095703125</v>
      </c>
      <c r="D453" s="4">
        <v>9167.4501953125</v>
      </c>
      <c r="E453" s="4">
        <v>9377.0302734375</v>
      </c>
      <c r="F453" s="4">
        <v>9377.0302734375</v>
      </c>
      <c r="G453" s="3">
        <v>222210000</v>
      </c>
    </row>
    <row x14ac:dyDescent="0.25" r="454" customHeight="1" ht="18.75">
      <c r="A454" s="5">
        <v>37187</v>
      </c>
      <c r="B454" s="4">
        <v>9379.169921875</v>
      </c>
      <c r="C454" s="4">
        <v>9439.2099609375</v>
      </c>
      <c r="D454" s="4">
        <v>9300.3701171875</v>
      </c>
      <c r="E454" s="4">
        <v>9340.080078125</v>
      </c>
      <c r="F454" s="4">
        <v>9340.080078125</v>
      </c>
      <c r="G454" s="3">
        <v>233120000</v>
      </c>
    </row>
    <row x14ac:dyDescent="0.25" r="455" customHeight="1" ht="18.75">
      <c r="A455" s="5">
        <v>37188</v>
      </c>
      <c r="B455" s="4">
        <v>9341.400390625</v>
      </c>
      <c r="C455" s="4">
        <v>9388.8603515625</v>
      </c>
      <c r="D455" s="4">
        <v>9278.7001953125</v>
      </c>
      <c r="E455" s="4">
        <v>9345.6201171875</v>
      </c>
      <c r="F455" s="4">
        <v>9345.6201171875</v>
      </c>
      <c r="G455" s="3">
        <v>245640000</v>
      </c>
    </row>
    <row x14ac:dyDescent="0.25" r="456" customHeight="1" ht="18.75">
      <c r="A456" s="5">
        <v>37189</v>
      </c>
      <c r="B456" s="4">
        <v>9342.2900390625</v>
      </c>
      <c r="C456" s="4">
        <v>9462.900390625</v>
      </c>
      <c r="D456" s="4">
        <v>9177.8896484375</v>
      </c>
      <c r="E456" s="4">
        <v>9462.900390625</v>
      </c>
      <c r="F456" s="4">
        <v>9462.900390625</v>
      </c>
      <c r="G456" s="3">
        <v>252930000</v>
      </c>
    </row>
    <row x14ac:dyDescent="0.25" r="457" customHeight="1" ht="18.75">
      <c r="A457" s="5">
        <v>37190</v>
      </c>
      <c r="B457" s="4">
        <v>9462.2802734375</v>
      </c>
      <c r="C457" s="4">
        <v>9598.169921875</v>
      </c>
      <c r="D457" s="4">
        <v>9423.3203125</v>
      </c>
      <c r="E457" s="4">
        <v>9545.169921875</v>
      </c>
      <c r="F457" s="4">
        <v>9545.169921875</v>
      </c>
      <c r="G457" s="3">
        <v>212840000</v>
      </c>
    </row>
    <row x14ac:dyDescent="0.25" r="458" customHeight="1" ht="18.75">
      <c r="A458" s="5">
        <v>37193</v>
      </c>
      <c r="B458" s="4">
        <v>9543.3701171875</v>
      </c>
      <c r="C458" s="4">
        <v>9543.3701171875</v>
      </c>
      <c r="D458" s="4">
        <v>9269.5</v>
      </c>
      <c r="E458" s="4">
        <v>9269.5</v>
      </c>
      <c r="F458" s="4">
        <v>9269.5</v>
      </c>
      <c r="G458" s="3">
        <v>203990000</v>
      </c>
    </row>
    <row x14ac:dyDescent="0.25" r="459" customHeight="1" ht="18.75">
      <c r="A459" s="5">
        <v>37194</v>
      </c>
      <c r="B459" s="4">
        <v>9264.51953125</v>
      </c>
      <c r="C459" s="4">
        <v>9264.51953125</v>
      </c>
      <c r="D459" s="4">
        <v>9065.58984375</v>
      </c>
      <c r="E459" s="4">
        <v>9121.98046875</v>
      </c>
      <c r="F459" s="4">
        <v>9121.98046875</v>
      </c>
      <c r="G459" s="3">
        <v>245350000</v>
      </c>
    </row>
    <row x14ac:dyDescent="0.25" r="460" customHeight="1" ht="18.75">
      <c r="A460" s="5">
        <v>37195</v>
      </c>
      <c r="B460" s="4">
        <v>9123.6396484375</v>
      </c>
      <c r="C460" s="4">
        <v>9223.0703125</v>
      </c>
      <c r="D460" s="4">
        <v>9064.41015625</v>
      </c>
      <c r="E460" s="4">
        <v>9075.1396484375</v>
      </c>
      <c r="F460" s="4">
        <v>9075.1396484375</v>
      </c>
      <c r="G460" s="3">
        <v>245200000</v>
      </c>
    </row>
    <row x14ac:dyDescent="0.25" r="461" customHeight="1" ht="18.75">
      <c r="A461" s="5">
        <v>37196</v>
      </c>
      <c r="B461" s="4">
        <v>9087.4501953125</v>
      </c>
      <c r="C461" s="4">
        <v>9284.4501953125</v>
      </c>
      <c r="D461" s="4">
        <v>9014.4599609375</v>
      </c>
      <c r="E461" s="4">
        <v>9263.900390625</v>
      </c>
      <c r="F461" s="4">
        <v>9263.900390625</v>
      </c>
      <c r="G461" s="3">
        <v>256480000</v>
      </c>
    </row>
    <row x14ac:dyDescent="0.25" r="462" customHeight="1" ht="18.75">
      <c r="A462" s="5">
        <v>37197</v>
      </c>
      <c r="B462" s="4">
        <v>9264.51953125</v>
      </c>
      <c r="C462" s="4">
        <v>9343.8203125</v>
      </c>
      <c r="D462" s="4">
        <v>9209.650390625</v>
      </c>
      <c r="E462" s="4">
        <v>9323.5400390625</v>
      </c>
      <c r="F462" s="4">
        <v>9323.5400390625</v>
      </c>
      <c r="G462" s="3">
        <v>222980000</v>
      </c>
    </row>
    <row x14ac:dyDescent="0.25" r="463" customHeight="1" ht="18.75">
      <c r="A463" s="5">
        <v>37200</v>
      </c>
      <c r="B463" s="4">
        <v>9326.58984375</v>
      </c>
      <c r="C463" s="4">
        <v>9476.4501953125</v>
      </c>
      <c r="D463" s="4">
        <v>9326.169921875</v>
      </c>
      <c r="E463" s="4">
        <v>9441.0302734375</v>
      </c>
      <c r="F463" s="4">
        <v>9441.0302734375</v>
      </c>
      <c r="G463" s="3">
        <v>210700000</v>
      </c>
    </row>
    <row x14ac:dyDescent="0.25" r="464" customHeight="1" ht="18.75">
      <c r="A464" s="5">
        <v>37201</v>
      </c>
      <c r="B464" s="4">
        <v>9437.08984375</v>
      </c>
      <c r="C464" s="4">
        <v>9600.599609375</v>
      </c>
      <c r="D464" s="4">
        <v>9386.509765625</v>
      </c>
      <c r="E464" s="4">
        <v>9591.1201171875</v>
      </c>
      <c r="F464" s="4">
        <v>9591.1201171875</v>
      </c>
      <c r="G464" s="3">
        <v>260340000</v>
      </c>
    </row>
    <row x14ac:dyDescent="0.25" r="465" customHeight="1" ht="18.75">
      <c r="A465" s="5">
        <v>37202</v>
      </c>
      <c r="B465" s="4">
        <v>9584.6796875</v>
      </c>
      <c r="C465" s="4">
        <v>9644.1201171875</v>
      </c>
      <c r="D465" s="4">
        <v>9522.41015625</v>
      </c>
      <c r="E465" s="4">
        <v>9554.3701171875</v>
      </c>
      <c r="F465" s="4">
        <v>9554.3701171875</v>
      </c>
      <c r="G465" s="3">
        <v>233400000</v>
      </c>
    </row>
    <row x14ac:dyDescent="0.25" r="466" customHeight="1" ht="18.75">
      <c r="A466" s="5">
        <v>37203</v>
      </c>
      <c r="B466" s="4">
        <v>9558.3896484375</v>
      </c>
      <c r="C466" s="4">
        <v>9721.75</v>
      </c>
      <c r="D466" s="4">
        <v>9558.3896484375</v>
      </c>
      <c r="E466" s="4">
        <v>9587.51953125</v>
      </c>
      <c r="F466" s="4">
        <v>9587.51953125</v>
      </c>
      <c r="G466" s="3">
        <v>256000000</v>
      </c>
    </row>
    <row x14ac:dyDescent="0.25" r="467" customHeight="1" ht="18.75">
      <c r="A467" s="5">
        <v>37204</v>
      </c>
      <c r="B467" s="4">
        <v>9586.9599609375</v>
      </c>
      <c r="C467" s="4">
        <v>9630.41015625</v>
      </c>
      <c r="D467" s="4">
        <v>9519.76953125</v>
      </c>
      <c r="E467" s="3">
        <v>9608</v>
      </c>
      <c r="F467" s="3">
        <v>9608</v>
      </c>
      <c r="G467" s="3">
        <v>174670000</v>
      </c>
    </row>
    <row x14ac:dyDescent="0.25" r="468" customHeight="1" ht="18.75">
      <c r="A468" s="5">
        <v>37207</v>
      </c>
      <c r="B468" s="4">
        <v>9606.1298828125</v>
      </c>
      <c r="C468" s="4">
        <v>9606.1298828125</v>
      </c>
      <c r="D468" s="4">
        <v>9408.580078125</v>
      </c>
      <c r="E468" s="4">
        <v>9554.3701171875</v>
      </c>
      <c r="F468" s="4">
        <v>9554.3701171875</v>
      </c>
      <c r="G468" s="3">
        <v>196140000</v>
      </c>
    </row>
    <row x14ac:dyDescent="0.25" r="469" customHeight="1" ht="18.75">
      <c r="A469" s="5">
        <v>37208</v>
      </c>
      <c r="B469" s="4">
        <v>9551.4296875</v>
      </c>
      <c r="C469" s="4">
        <v>9755.7802734375</v>
      </c>
      <c r="D469" s="4">
        <v>9551.4296875</v>
      </c>
      <c r="E469" s="4">
        <v>9750.9501953125</v>
      </c>
      <c r="F469" s="4">
        <v>9750.9501953125</v>
      </c>
      <c r="G469" s="3">
        <v>244230000</v>
      </c>
    </row>
    <row x14ac:dyDescent="0.25" r="470" customHeight="1" ht="18.75">
      <c r="A470" s="5">
        <v>37209</v>
      </c>
      <c r="B470" s="4">
        <v>9751.1298828125</v>
      </c>
      <c r="C470" s="4">
        <v>9859.3798828125</v>
      </c>
      <c r="D470" s="4">
        <v>9741.41015625</v>
      </c>
      <c r="E470" s="4">
        <v>9823.6103515625</v>
      </c>
      <c r="F470" s="4">
        <v>9823.6103515625</v>
      </c>
      <c r="G470" s="3">
        <v>297690000</v>
      </c>
    </row>
    <row x14ac:dyDescent="0.25" r="471" customHeight="1" ht="18.75">
      <c r="A471" s="5">
        <v>37210</v>
      </c>
      <c r="B471" s="4">
        <v>9824.650390625</v>
      </c>
      <c r="C471" s="4">
        <v>9903.0400390625</v>
      </c>
      <c r="D471" s="4">
        <v>9808.25</v>
      </c>
      <c r="E471" s="4">
        <v>9872.3896484375</v>
      </c>
      <c r="F471" s="4">
        <v>9872.3896484375</v>
      </c>
      <c r="G471" s="3">
        <v>317340000</v>
      </c>
    </row>
    <row x14ac:dyDescent="0.25" r="472" customHeight="1" ht="18.75">
      <c r="A472" s="5">
        <v>37211</v>
      </c>
      <c r="B472" s="4">
        <v>9871.509765625</v>
      </c>
      <c r="C472" s="4">
        <v>9908.7900390625</v>
      </c>
      <c r="D472" s="4">
        <v>9792.4697265625</v>
      </c>
      <c r="E472" s="4">
        <v>9866.990234375</v>
      </c>
      <c r="F472" s="4">
        <v>9866.990234375</v>
      </c>
      <c r="G472" s="3">
        <v>244600000</v>
      </c>
    </row>
    <row x14ac:dyDescent="0.25" r="473" customHeight="1" ht="18.75">
      <c r="A473" s="5">
        <v>37214</v>
      </c>
      <c r="B473" s="4">
        <v>9870.4501953125</v>
      </c>
      <c r="C473" s="4">
        <v>9976.4599609375</v>
      </c>
      <c r="D473" s="4">
        <v>9870.4501953125</v>
      </c>
      <c r="E473" s="4">
        <v>9976.4599609375</v>
      </c>
      <c r="F473" s="4">
        <v>9976.4599609375</v>
      </c>
      <c r="G473" s="3">
        <v>210100000</v>
      </c>
    </row>
    <row x14ac:dyDescent="0.25" r="474" customHeight="1" ht="18.75">
      <c r="A474" s="5">
        <v>37215</v>
      </c>
      <c r="B474" s="4">
        <v>9968.6396484375</v>
      </c>
      <c r="C474" s="4">
        <v>9976.73046875</v>
      </c>
      <c r="D474" s="4">
        <v>9893.490234375</v>
      </c>
      <c r="E474" s="4">
        <v>9901.3798828125</v>
      </c>
      <c r="F474" s="4">
        <v>9901.3798828125</v>
      </c>
      <c r="G474" s="3">
        <v>205690000</v>
      </c>
    </row>
    <row x14ac:dyDescent="0.25" r="475" customHeight="1" ht="18.75">
      <c r="A475" s="5">
        <v>37216</v>
      </c>
      <c r="B475" s="4">
        <v>9894.1904296875</v>
      </c>
      <c r="C475" s="4">
        <v>9894.1904296875</v>
      </c>
      <c r="D475" s="4">
        <v>9796.41015625</v>
      </c>
      <c r="E475" s="4">
        <v>9834.6796875</v>
      </c>
      <c r="F475" s="4">
        <v>9834.6796875</v>
      </c>
      <c r="G475" s="3">
        <v>173020000</v>
      </c>
    </row>
    <row x14ac:dyDescent="0.25" r="476" customHeight="1" ht="18.75">
      <c r="A476" s="5">
        <v>37218</v>
      </c>
      <c r="B476" s="4">
        <v>9833.08984375</v>
      </c>
      <c r="C476" s="4">
        <v>9961.580078125</v>
      </c>
      <c r="D476" s="4">
        <v>9833.01953125</v>
      </c>
      <c r="E476" s="4">
        <v>9959.7099609375</v>
      </c>
      <c r="F476" s="4">
        <v>9959.7099609375</v>
      </c>
      <c r="G476" s="3">
        <v>70520000</v>
      </c>
    </row>
    <row x14ac:dyDescent="0.25" r="477" customHeight="1" ht="18.75">
      <c r="A477" s="5">
        <v>37221</v>
      </c>
      <c r="B477" s="4">
        <v>9961.580078125</v>
      </c>
      <c r="C477" s="4">
        <v>9992.7900390625</v>
      </c>
      <c r="D477" s="4">
        <v>9903.8095703125</v>
      </c>
      <c r="E477" s="4">
        <v>9982.75</v>
      </c>
      <c r="F477" s="4">
        <v>9982.75</v>
      </c>
      <c r="G477" s="3">
        <v>191870000</v>
      </c>
    </row>
    <row x14ac:dyDescent="0.25" r="478" customHeight="1" ht="18.75">
      <c r="A478" s="5">
        <v>37222</v>
      </c>
      <c r="B478" s="4">
        <v>9980.330078125</v>
      </c>
      <c r="C478" s="4">
        <v>9992.7197265625</v>
      </c>
      <c r="D478" s="4">
        <v>9831.150390625</v>
      </c>
      <c r="E478" s="4">
        <v>9872.599609375</v>
      </c>
      <c r="F478" s="4">
        <v>9872.599609375</v>
      </c>
      <c r="G478" s="3">
        <v>271610000</v>
      </c>
    </row>
    <row x14ac:dyDescent="0.25" r="479" customHeight="1" ht="18.75">
      <c r="A479" s="5">
        <v>37223</v>
      </c>
      <c r="B479" s="4">
        <v>9867.0595703125</v>
      </c>
      <c r="C479" s="4">
        <v>9867.2001953125</v>
      </c>
      <c r="D479" s="4">
        <v>9706.6103515625</v>
      </c>
      <c r="E479" s="4">
        <v>9711.8603515625</v>
      </c>
      <c r="F479" s="4">
        <v>9711.8603515625</v>
      </c>
      <c r="G479" s="3">
        <v>252200000</v>
      </c>
    </row>
    <row x14ac:dyDescent="0.25" r="480" customHeight="1" ht="18.75">
      <c r="A480" s="5">
        <v>37224</v>
      </c>
      <c r="B480" s="4">
        <v>9710.33984375</v>
      </c>
      <c r="C480" s="4">
        <v>9829.419921875</v>
      </c>
      <c r="D480" s="4">
        <v>9691.3896484375</v>
      </c>
      <c r="E480" s="4">
        <v>9829.419921875</v>
      </c>
      <c r="F480" s="4">
        <v>9829.419921875</v>
      </c>
      <c r="G480" s="3">
        <v>212460000</v>
      </c>
    </row>
    <row x14ac:dyDescent="0.25" r="481" customHeight="1" ht="18.75">
      <c r="A481" s="5">
        <v>37225</v>
      </c>
      <c r="B481" s="4">
        <v>9828.7998046875</v>
      </c>
      <c r="C481" s="4">
        <v>9891.580078125</v>
      </c>
      <c r="D481" s="4">
        <v>9802.91015625</v>
      </c>
      <c r="E481" s="4">
        <v>9851.5595703125</v>
      </c>
      <c r="F481" s="4">
        <v>9851.5595703125</v>
      </c>
      <c r="G481" s="3">
        <v>220520000</v>
      </c>
    </row>
    <row x14ac:dyDescent="0.25" r="482" customHeight="1" ht="18.75">
      <c r="A482" s="5">
        <v>37228</v>
      </c>
      <c r="B482" s="4">
        <v>9848.9296875</v>
      </c>
      <c r="C482" s="4">
        <v>9848.9296875</v>
      </c>
      <c r="D482" s="4">
        <v>9703.900390625</v>
      </c>
      <c r="E482" s="4">
        <v>9763.9599609375</v>
      </c>
      <c r="F482" s="4">
        <v>9763.9599609375</v>
      </c>
      <c r="G482" s="3">
        <v>223660000</v>
      </c>
    </row>
    <row x14ac:dyDescent="0.25" r="483" customHeight="1" ht="18.75">
      <c r="A483" s="5">
        <v>37229</v>
      </c>
      <c r="B483" s="4">
        <v>9765.5498046875</v>
      </c>
      <c r="C483" s="4">
        <v>9893.83984375</v>
      </c>
      <c r="D483" s="4">
        <v>9743.0498046875</v>
      </c>
      <c r="E483" s="4">
        <v>9893.83984375</v>
      </c>
      <c r="F483" s="4">
        <v>9893.83984375</v>
      </c>
      <c r="G483" s="3">
        <v>213650000</v>
      </c>
    </row>
    <row x14ac:dyDescent="0.25" r="484" customHeight="1" ht="18.75">
      <c r="A484" s="5">
        <v>37230</v>
      </c>
      <c r="B484" s="4">
        <v>9891.349609375</v>
      </c>
      <c r="C484" s="4">
        <v>10142.3203125</v>
      </c>
      <c r="D484" s="4">
        <v>9891.349609375</v>
      </c>
      <c r="E484" s="4">
        <v>10114.2900390625</v>
      </c>
      <c r="F484" s="4">
        <v>10114.2900390625</v>
      </c>
      <c r="G484" s="3">
        <v>304070000</v>
      </c>
    </row>
    <row x14ac:dyDescent="0.25" r="485" customHeight="1" ht="18.75">
      <c r="A485" s="5">
        <v>37231</v>
      </c>
      <c r="B485" s="4">
        <v>10113.5302734375</v>
      </c>
      <c r="C485" s="4">
        <v>10169.4404296875</v>
      </c>
      <c r="D485" s="4">
        <v>10079.76953125</v>
      </c>
      <c r="E485" s="4">
        <v>10099.1396484375</v>
      </c>
      <c r="F485" s="4">
        <v>10099.1396484375</v>
      </c>
      <c r="G485" s="3">
        <v>238340000</v>
      </c>
    </row>
    <row x14ac:dyDescent="0.25" r="486" customHeight="1" ht="18.75">
      <c r="A486" s="5">
        <v>37232</v>
      </c>
      <c r="B486" s="4">
        <v>10099.1396484375</v>
      </c>
      <c r="C486" s="4">
        <v>10099.2099609375</v>
      </c>
      <c r="D486" s="4">
        <v>10002.41015625</v>
      </c>
      <c r="E486" s="4">
        <v>10049.4599609375</v>
      </c>
      <c r="F486" s="4">
        <v>10049.4599609375</v>
      </c>
      <c r="G486" s="3">
        <v>204020000</v>
      </c>
    </row>
    <row x14ac:dyDescent="0.25" r="487" customHeight="1" ht="18.75">
      <c r="A487" s="5">
        <v>37235</v>
      </c>
      <c r="B487" s="4">
        <v>10047.0400390625</v>
      </c>
      <c r="C487" s="4">
        <v>10075.6103515625</v>
      </c>
      <c r="D487" s="4">
        <v>9921.4501953125</v>
      </c>
      <c r="E487" s="4">
        <v>9921.4501953125</v>
      </c>
      <c r="F487" s="4">
        <v>9921.4501953125</v>
      </c>
      <c r="G487" s="3">
        <v>193100000</v>
      </c>
    </row>
    <row x14ac:dyDescent="0.25" r="488" customHeight="1" ht="18.75">
      <c r="A488" s="5">
        <v>37236</v>
      </c>
      <c r="B488" s="4">
        <v>9925.599609375</v>
      </c>
      <c r="C488" s="4">
        <v>10015.900390625</v>
      </c>
      <c r="D488" s="4">
        <v>9866.849609375</v>
      </c>
      <c r="E488" s="4">
        <v>9888.3701171875</v>
      </c>
      <c r="F488" s="4">
        <v>9888.3701171875</v>
      </c>
      <c r="G488" s="3">
        <v>234510000</v>
      </c>
    </row>
    <row x14ac:dyDescent="0.25" r="489" customHeight="1" ht="18.75">
      <c r="A489" s="5">
        <v>37237</v>
      </c>
      <c r="B489" s="4">
        <v>9887.26953125</v>
      </c>
      <c r="C489" s="4">
        <v>9919.7197265625</v>
      </c>
      <c r="D489" s="4">
        <v>9806.099609375</v>
      </c>
      <c r="E489" s="4">
        <v>9894.8095703125</v>
      </c>
      <c r="F489" s="4">
        <v>9894.8095703125</v>
      </c>
      <c r="G489" s="3">
        <v>253990000</v>
      </c>
    </row>
    <row x14ac:dyDescent="0.25" r="490" customHeight="1" ht="18.75">
      <c r="A490" s="5">
        <v>37238</v>
      </c>
      <c r="B490" s="4">
        <v>9889.1298828125</v>
      </c>
      <c r="C490" s="4">
        <v>9889.2001953125</v>
      </c>
      <c r="D490" s="4">
        <v>9745.0703125</v>
      </c>
      <c r="E490" s="4">
        <v>9766.4501953125</v>
      </c>
      <c r="F490" s="4">
        <v>9766.4501953125</v>
      </c>
      <c r="G490" s="3">
        <v>287530000</v>
      </c>
    </row>
    <row x14ac:dyDescent="0.25" r="491" customHeight="1" ht="18.75">
      <c r="A491" s="5">
        <v>37239</v>
      </c>
      <c r="B491" s="4">
        <v>9764.7197265625</v>
      </c>
      <c r="C491" s="4">
        <v>9848.4501953125</v>
      </c>
      <c r="D491" s="4">
        <v>9736.419921875</v>
      </c>
      <c r="E491" s="4">
        <v>9811.150390625</v>
      </c>
      <c r="F491" s="4">
        <v>9811.150390625</v>
      </c>
      <c r="G491" s="3">
        <v>225820000</v>
      </c>
    </row>
    <row x14ac:dyDescent="0.25" r="492" customHeight="1" ht="18.75">
      <c r="A492" s="5">
        <v>37242</v>
      </c>
      <c r="B492" s="4">
        <v>9809.419921875</v>
      </c>
      <c r="C492" s="4">
        <v>9930.9296875</v>
      </c>
      <c r="D492" s="4">
        <v>9798.83984375</v>
      </c>
      <c r="E492" s="4">
        <v>9891.9697265625</v>
      </c>
      <c r="F492" s="4">
        <v>9891.9697265625</v>
      </c>
      <c r="G492" s="3">
        <v>220780000</v>
      </c>
    </row>
    <row x14ac:dyDescent="0.25" r="493" customHeight="1" ht="18.75">
      <c r="A493" s="5">
        <v>37243</v>
      </c>
      <c r="B493" s="4">
        <v>9893.2197265625</v>
      </c>
      <c r="C493" s="4">
        <v>10015.33984375</v>
      </c>
      <c r="D493" s="4">
        <v>9892.58984375</v>
      </c>
      <c r="E493" s="4">
        <v>9998.3896484375</v>
      </c>
      <c r="F493" s="4">
        <v>9998.3896484375</v>
      </c>
      <c r="G493" s="3">
        <v>217100000</v>
      </c>
    </row>
    <row x14ac:dyDescent="0.25" r="494" customHeight="1" ht="18.75">
      <c r="A494" s="5">
        <v>37244</v>
      </c>
      <c r="B494" s="4">
        <v>9994.58984375</v>
      </c>
      <c r="C494" s="4">
        <v>10088.33984375</v>
      </c>
      <c r="D494" s="4">
        <v>9919.7900390625</v>
      </c>
      <c r="E494" s="4">
        <v>10070.490234375</v>
      </c>
      <c r="F494" s="4">
        <v>10070.490234375</v>
      </c>
      <c r="G494" s="3">
        <v>247500000</v>
      </c>
    </row>
    <row x14ac:dyDescent="0.25" r="495" customHeight="1" ht="18.75">
      <c r="A495" s="5">
        <v>37245</v>
      </c>
      <c r="B495" s="4">
        <v>10064.1298828125</v>
      </c>
      <c r="C495" s="4">
        <v>10076.0302734375</v>
      </c>
      <c r="D495" s="4">
        <v>9985.1796875</v>
      </c>
      <c r="E495" s="4">
        <v>9985.1796875</v>
      </c>
      <c r="F495" s="4">
        <v>9985.1796875</v>
      </c>
      <c r="G495" s="3">
        <v>273560000</v>
      </c>
    </row>
    <row x14ac:dyDescent="0.25" r="496" customHeight="1" ht="18.75">
      <c r="A496" s="5">
        <v>37246</v>
      </c>
      <c r="B496" s="4">
        <v>9986.83984375</v>
      </c>
      <c r="C496" s="4">
        <v>10069.5</v>
      </c>
      <c r="D496" s="4">
        <v>9986.83984375</v>
      </c>
      <c r="E496" s="4">
        <v>10035.33984375</v>
      </c>
      <c r="F496" s="4">
        <v>10035.33984375</v>
      </c>
      <c r="G496" s="3">
        <v>359380000</v>
      </c>
    </row>
    <row x14ac:dyDescent="0.25" r="497" customHeight="1" ht="18.75">
      <c r="A497" s="5">
        <v>37249</v>
      </c>
      <c r="B497" s="4">
        <v>10036.58984375</v>
      </c>
      <c r="C497" s="4">
        <v>10072.91015625</v>
      </c>
      <c r="D497" s="4">
        <v>10034.4404296875</v>
      </c>
      <c r="E497" s="4">
        <v>10035.33984375</v>
      </c>
      <c r="F497" s="4">
        <v>10035.33984375</v>
      </c>
      <c r="G497" s="3">
        <v>63010000</v>
      </c>
    </row>
    <row x14ac:dyDescent="0.25" r="498" customHeight="1" ht="18.75">
      <c r="A498" s="5">
        <v>37251</v>
      </c>
      <c r="B498" s="4">
        <v>10035.5498046875</v>
      </c>
      <c r="C498" s="4">
        <v>10169.08984375</v>
      </c>
      <c r="D498" s="4">
        <v>10034.9296875</v>
      </c>
      <c r="E498" s="4">
        <v>10088.1396484375</v>
      </c>
      <c r="F498" s="4">
        <v>10088.1396484375</v>
      </c>
      <c r="G498" s="3">
        <v>125890000</v>
      </c>
    </row>
    <row x14ac:dyDescent="0.25" r="499" customHeight="1" ht="18.75">
      <c r="A499" s="5">
        <v>37252</v>
      </c>
      <c r="B499" s="4">
        <v>10088.7099609375</v>
      </c>
      <c r="C499" s="4">
        <v>10147.23046875</v>
      </c>
      <c r="D499" s="4">
        <v>10080.8701171875</v>
      </c>
      <c r="E499" s="4">
        <v>10131.3095703125</v>
      </c>
      <c r="F499" s="4">
        <v>10131.3095703125</v>
      </c>
      <c r="G499" s="3">
        <v>132950000</v>
      </c>
    </row>
    <row x14ac:dyDescent="0.25" r="500" customHeight="1" ht="18.75">
      <c r="A500" s="5">
        <v>37253</v>
      </c>
      <c r="B500" s="4">
        <v>10133.9404296875</v>
      </c>
      <c r="C500" s="4">
        <v>10184.4501953125</v>
      </c>
      <c r="D500" s="4">
        <v>10109.8603515625</v>
      </c>
      <c r="E500" s="4">
        <v>10136.990234375</v>
      </c>
      <c r="F500" s="4">
        <v>10136.990234375</v>
      </c>
      <c r="G500" s="3">
        <v>136950000</v>
      </c>
    </row>
    <row x14ac:dyDescent="0.25" r="501" customHeight="1" ht="18.75">
      <c r="A501" s="5">
        <v>37256</v>
      </c>
      <c r="B501" s="4">
        <v>10136.3603515625</v>
      </c>
      <c r="C501" s="4">
        <v>10137.6103515625</v>
      </c>
      <c r="D501" s="4">
        <v>10019.150390625</v>
      </c>
      <c r="E501" s="4">
        <v>10021.5703125</v>
      </c>
      <c r="F501" s="4">
        <v>10021.5703125</v>
      </c>
      <c r="G501" s="3">
        <v>146900000</v>
      </c>
    </row>
    <row x14ac:dyDescent="0.25" r="502" customHeight="1" ht="18.75">
      <c r="A502" s="5">
        <v>37258</v>
      </c>
      <c r="B502" s="4">
        <v>10021.7099609375</v>
      </c>
      <c r="C502" s="4">
        <v>10074.01953125</v>
      </c>
      <c r="D502" s="4">
        <v>9935.7001953125</v>
      </c>
      <c r="E502" s="4">
        <v>10073.400390625</v>
      </c>
      <c r="F502" s="4">
        <v>10073.400390625</v>
      </c>
      <c r="G502" s="3">
        <v>203990000</v>
      </c>
    </row>
    <row x14ac:dyDescent="0.25" r="503" customHeight="1" ht="18.75">
      <c r="A503" s="5">
        <v>37259</v>
      </c>
      <c r="B503" s="4">
        <v>10073.8798828125</v>
      </c>
      <c r="C503" s="4">
        <v>10174.009765625</v>
      </c>
      <c r="D503" s="4">
        <v>10051.9501953125</v>
      </c>
      <c r="E503" s="4">
        <v>10172.1396484375</v>
      </c>
      <c r="F503" s="4">
        <v>10172.1396484375</v>
      </c>
      <c r="G503" s="3">
        <v>275020000</v>
      </c>
    </row>
    <row x14ac:dyDescent="0.25" r="504" customHeight="1" ht="18.75">
      <c r="A504" s="5">
        <v>37260</v>
      </c>
      <c r="B504" s="4">
        <v>10176.83984375</v>
      </c>
      <c r="C504" s="4">
        <v>10283.669921875</v>
      </c>
      <c r="D504" s="4">
        <v>10174.83984375</v>
      </c>
      <c r="E504" s="4">
        <v>10259.740234375</v>
      </c>
      <c r="F504" s="4">
        <v>10259.740234375</v>
      </c>
      <c r="G504" s="3">
        <v>239480000</v>
      </c>
    </row>
    <row x14ac:dyDescent="0.25" r="505" customHeight="1" ht="18.75">
      <c r="A505" s="5">
        <v>37263</v>
      </c>
      <c r="B505" s="4">
        <v>10261.330078125</v>
      </c>
      <c r="C505" s="4">
        <v>10300.150390625</v>
      </c>
      <c r="D505" s="4">
        <v>10188.1201171875</v>
      </c>
      <c r="E505" s="4">
        <v>10197.0498046875</v>
      </c>
      <c r="F505" s="4">
        <v>10197.0498046875</v>
      </c>
      <c r="G505" s="3">
        <v>225880000</v>
      </c>
    </row>
    <row x14ac:dyDescent="0.25" r="506" customHeight="1" ht="18.75">
      <c r="A506" s="5">
        <v>37264</v>
      </c>
      <c r="B506" s="4">
        <v>10195.759765625</v>
      </c>
      <c r="C506" s="4">
        <v>10211.23046875</v>
      </c>
      <c r="D506" s="4">
        <v>10121.349609375</v>
      </c>
      <c r="E506" s="4">
        <v>10150.5498046875</v>
      </c>
      <c r="F506" s="4">
        <v>10150.5498046875</v>
      </c>
      <c r="G506" s="3">
        <v>193640000</v>
      </c>
    </row>
    <row x14ac:dyDescent="0.25" r="507" customHeight="1" ht="18.75">
      <c r="A507" s="5">
        <v>37265</v>
      </c>
      <c r="B507" s="4">
        <v>10153.1796875</v>
      </c>
      <c r="C507" s="4">
        <v>10270.8798828125</v>
      </c>
      <c r="D507" s="4">
        <v>10069.4501953125</v>
      </c>
      <c r="E507" s="4">
        <v>10094.08984375</v>
      </c>
      <c r="F507" s="4">
        <v>10094.08984375</v>
      </c>
      <c r="G507" s="3">
        <v>247850000</v>
      </c>
    </row>
    <row x14ac:dyDescent="0.25" r="508" customHeight="1" ht="18.75">
      <c r="A508" s="5">
        <v>37266</v>
      </c>
      <c r="B508" s="4">
        <v>10092.5</v>
      </c>
      <c r="C508" s="4">
        <v>10101.76953125</v>
      </c>
      <c r="D508" s="4">
        <v>10032.23046875</v>
      </c>
      <c r="E508" s="4">
        <v>10067.8603515625</v>
      </c>
      <c r="F508" s="4">
        <v>10067.8603515625</v>
      </c>
      <c r="G508" s="3">
        <v>199300000</v>
      </c>
    </row>
    <row x14ac:dyDescent="0.25" r="509" customHeight="1" ht="18.75">
      <c r="A509" s="5">
        <v>37267</v>
      </c>
      <c r="B509" s="4">
        <v>10069.51953125</v>
      </c>
      <c r="C509" s="4">
        <v>10098.3798828125</v>
      </c>
      <c r="D509" s="4">
        <v>9985.25</v>
      </c>
      <c r="E509" s="4">
        <v>9987.5302734375</v>
      </c>
      <c r="F509" s="4">
        <v>9987.5302734375</v>
      </c>
      <c r="G509" s="3">
        <v>197880000</v>
      </c>
    </row>
    <row x14ac:dyDescent="0.25" r="510" customHeight="1" ht="18.75">
      <c r="A510" s="5">
        <v>37270</v>
      </c>
      <c r="B510" s="4">
        <v>9985.3798828125</v>
      </c>
      <c r="C510" s="4">
        <v>9985.3798828125</v>
      </c>
      <c r="D510" s="4">
        <v>9889.26953125</v>
      </c>
      <c r="E510" s="4">
        <v>9891.419921875</v>
      </c>
      <c r="F510" s="4">
        <v>9891.419921875</v>
      </c>
      <c r="G510" s="3">
        <v>229950000</v>
      </c>
    </row>
    <row x14ac:dyDescent="0.25" r="511" customHeight="1" ht="18.75">
      <c r="A511" s="5">
        <v>37271</v>
      </c>
      <c r="B511" s="4">
        <v>9892.73046875</v>
      </c>
      <c r="C511" s="4">
        <v>9986.2099609375</v>
      </c>
      <c r="D511" s="4">
        <v>9865.6103515625</v>
      </c>
      <c r="E511" s="4">
        <v>9924.150390625</v>
      </c>
      <c r="F511" s="4">
        <v>9924.150390625</v>
      </c>
      <c r="G511" s="3">
        <v>239830000</v>
      </c>
    </row>
    <row x14ac:dyDescent="0.25" r="512" customHeight="1" ht="18.75">
      <c r="A512" s="5">
        <v>37272</v>
      </c>
      <c r="B512" s="4">
        <v>9916.5400390625</v>
      </c>
      <c r="C512" s="4">
        <v>9916.5400390625</v>
      </c>
      <c r="D512" s="4">
        <v>9711.099609375</v>
      </c>
      <c r="E512" s="4">
        <v>9712.26953125</v>
      </c>
      <c r="F512" s="4">
        <v>9712.26953125</v>
      </c>
      <c r="G512" s="3">
        <v>261920000</v>
      </c>
    </row>
    <row x14ac:dyDescent="0.25" r="513" customHeight="1" ht="18.75">
      <c r="A513" s="5">
        <v>37273</v>
      </c>
      <c r="B513" s="4">
        <v>9712.2099609375</v>
      </c>
      <c r="C513" s="4">
        <v>9857.7900390625</v>
      </c>
      <c r="D513" s="4">
        <v>9712.2099609375</v>
      </c>
      <c r="E513" s="4">
        <v>9850.0400390625</v>
      </c>
      <c r="F513" s="4">
        <v>9850.0400390625</v>
      </c>
      <c r="G513" s="3">
        <v>243530000</v>
      </c>
    </row>
    <row x14ac:dyDescent="0.25" r="514" customHeight="1" ht="18.75">
      <c r="A514" s="5">
        <v>37274</v>
      </c>
      <c r="B514" s="4">
        <v>9830.9404296875</v>
      </c>
      <c r="C514" s="4">
        <v>9830.9404296875</v>
      </c>
      <c r="D514" s="4">
        <v>9738.4296875</v>
      </c>
      <c r="E514" s="4">
        <v>9771.849609375</v>
      </c>
      <c r="F514" s="4">
        <v>9771.849609375</v>
      </c>
      <c r="G514" s="3">
        <v>253830000</v>
      </c>
    </row>
    <row x14ac:dyDescent="0.25" r="515" customHeight="1" ht="18.75">
      <c r="A515" s="5">
        <v>37278</v>
      </c>
      <c r="B515" s="4">
        <v>9772.33984375</v>
      </c>
      <c r="C515" s="4">
        <v>9842.83984375</v>
      </c>
      <c r="D515" s="4">
        <v>9696.5703125</v>
      </c>
      <c r="E515" s="4">
        <v>9713.7998046875</v>
      </c>
      <c r="F515" s="4">
        <v>9713.7998046875</v>
      </c>
      <c r="G515" s="3">
        <v>222040000</v>
      </c>
    </row>
    <row x14ac:dyDescent="0.25" r="516" customHeight="1" ht="18.75">
      <c r="A516" s="5">
        <v>37279</v>
      </c>
      <c r="B516" s="4">
        <v>9710.9599609375</v>
      </c>
      <c r="C516" s="4">
        <v>9773.3701171875</v>
      </c>
      <c r="D516" s="4">
        <v>9680.509765625</v>
      </c>
      <c r="E516" s="4">
        <v>9730.9599609375</v>
      </c>
      <c r="F516" s="4">
        <v>9730.9599609375</v>
      </c>
      <c r="G516" s="3">
        <v>246200000</v>
      </c>
    </row>
    <row x14ac:dyDescent="0.25" r="517" customHeight="1" ht="18.75">
      <c r="A517" s="5">
        <v>37280</v>
      </c>
      <c r="B517" s="4">
        <v>9734.2099609375</v>
      </c>
      <c r="C517" s="4">
        <v>9856.9697265625</v>
      </c>
      <c r="D517" s="4">
        <v>9734.2099609375</v>
      </c>
      <c r="E517" s="4">
        <v>9796.0703125</v>
      </c>
      <c r="F517" s="4">
        <v>9796.0703125</v>
      </c>
      <c r="G517" s="3">
        <v>251040000</v>
      </c>
    </row>
    <row x14ac:dyDescent="0.25" r="518" customHeight="1" ht="18.75">
      <c r="A518" s="5">
        <v>37281</v>
      </c>
      <c r="B518" s="4">
        <v>9793.23046875</v>
      </c>
      <c r="C518" s="4">
        <v>9897.849609375</v>
      </c>
      <c r="D518" s="4">
        <v>9755.1103515625</v>
      </c>
      <c r="E518" s="4">
        <v>9840.080078125</v>
      </c>
      <c r="F518" s="4">
        <v>9840.080078125</v>
      </c>
      <c r="G518" s="3">
        <v>195230000</v>
      </c>
    </row>
    <row x14ac:dyDescent="0.25" r="519" customHeight="1" ht="18.75">
      <c r="A519" s="5">
        <v>37284</v>
      </c>
      <c r="B519" s="4">
        <v>9843.0498046875</v>
      </c>
      <c r="C519" s="4">
        <v>9894.5302734375</v>
      </c>
      <c r="D519" s="4">
        <v>9798.5595703125</v>
      </c>
      <c r="E519" s="4">
        <v>9865.75</v>
      </c>
      <c r="F519" s="4">
        <v>9865.75</v>
      </c>
      <c r="G519" s="3">
        <v>169030000</v>
      </c>
    </row>
    <row x14ac:dyDescent="0.25" r="520" customHeight="1" ht="18.75">
      <c r="A520" s="5">
        <v>37285</v>
      </c>
      <c r="B520" s="4">
        <v>9865.5400390625</v>
      </c>
      <c r="C520" s="4">
        <v>9908.16015625</v>
      </c>
      <c r="D520" s="4">
        <v>9616.650390625</v>
      </c>
      <c r="E520" s="4">
        <v>9618.240234375</v>
      </c>
      <c r="F520" s="4">
        <v>9618.240234375</v>
      </c>
      <c r="G520" s="3">
        <v>265460000</v>
      </c>
    </row>
    <row x14ac:dyDescent="0.25" r="521" customHeight="1" ht="18.75">
      <c r="A521" s="5">
        <v>37286</v>
      </c>
      <c r="B521" s="4">
        <v>9619.1396484375</v>
      </c>
      <c r="C521" s="4">
        <v>9775.58984375</v>
      </c>
      <c r="D521" s="4">
        <v>9529.4599609375</v>
      </c>
      <c r="E521" s="4">
        <v>9762.8603515625</v>
      </c>
      <c r="F521" s="4">
        <v>9762.8603515625</v>
      </c>
      <c r="G521" s="3">
        <v>322690000</v>
      </c>
    </row>
    <row x14ac:dyDescent="0.25" r="522" customHeight="1" ht="18.75">
      <c r="A522" s="5">
        <v>37287</v>
      </c>
      <c r="B522" s="4">
        <v>9763.2001953125</v>
      </c>
      <c r="C522" s="4">
        <v>9922.490234375</v>
      </c>
      <c r="D522" s="4">
        <v>9763.2001953125</v>
      </c>
      <c r="E522" s="3">
        <v>9920</v>
      </c>
      <c r="F522" s="3">
        <v>9920</v>
      </c>
      <c r="G522" s="3">
        <v>271970000</v>
      </c>
    </row>
    <row x14ac:dyDescent="0.25" r="523" customHeight="1" ht="18.75">
      <c r="A523" s="5">
        <v>37288</v>
      </c>
      <c r="B523" s="4">
        <v>9923.0400390625</v>
      </c>
      <c r="C523" s="4">
        <v>9943.9404296875</v>
      </c>
      <c r="D523" s="4">
        <v>9860.6904296875</v>
      </c>
      <c r="E523" s="4">
        <v>9907.259765625</v>
      </c>
      <c r="F523" s="4">
        <v>9907.259765625</v>
      </c>
      <c r="G523" s="3">
        <v>228390000</v>
      </c>
    </row>
    <row x14ac:dyDescent="0.25" r="524" customHeight="1" ht="18.75">
      <c r="A524" s="5">
        <v>37291</v>
      </c>
      <c r="B524" s="4">
        <v>9905.4599609375</v>
      </c>
      <c r="C524" s="4">
        <v>9905.4599609375</v>
      </c>
      <c r="D524" s="4">
        <v>9677.5400390625</v>
      </c>
      <c r="E524" s="4">
        <v>9687.08984375</v>
      </c>
      <c r="F524" s="4">
        <v>9687.08984375</v>
      </c>
      <c r="G524" s="3">
        <v>249680000</v>
      </c>
    </row>
    <row x14ac:dyDescent="0.25" r="525" customHeight="1" ht="18.75">
      <c r="A525" s="5">
        <v>37292</v>
      </c>
      <c r="B525" s="4">
        <v>9684.740234375</v>
      </c>
      <c r="C525" s="4">
        <v>9773.7197265625</v>
      </c>
      <c r="D525" s="4">
        <v>9603.990234375</v>
      </c>
      <c r="E525" s="4">
        <v>9685.4296875</v>
      </c>
      <c r="F525" s="4">
        <v>9685.4296875</v>
      </c>
      <c r="G525" s="3">
        <v>273760000</v>
      </c>
    </row>
    <row x14ac:dyDescent="0.25" r="526" customHeight="1" ht="18.75">
      <c r="A526" s="5">
        <v>37293</v>
      </c>
      <c r="B526" s="4">
        <v>9682.0400390625</v>
      </c>
      <c r="C526" s="4">
        <v>9733.099609375</v>
      </c>
      <c r="D526" s="4">
        <v>9608.2099609375</v>
      </c>
      <c r="E526" s="4">
        <v>9653.3896484375</v>
      </c>
      <c r="F526" s="4">
        <v>9653.3896484375</v>
      </c>
      <c r="G526" s="3">
        <v>263670000</v>
      </c>
    </row>
    <row x14ac:dyDescent="0.25" r="527" customHeight="1" ht="18.75">
      <c r="A527" s="5">
        <v>37294</v>
      </c>
      <c r="B527" s="4">
        <v>9650.9697265625</v>
      </c>
      <c r="C527" s="4">
        <v>9743.0498046875</v>
      </c>
      <c r="D527" s="4">
        <v>9624.1201171875</v>
      </c>
      <c r="E527" s="4">
        <v>9625.4404296875</v>
      </c>
      <c r="F527" s="4">
        <v>9625.4404296875</v>
      </c>
      <c r="G527" s="3">
        <v>228910000</v>
      </c>
    </row>
    <row x14ac:dyDescent="0.25" r="528" customHeight="1" ht="18.75">
      <c r="A528" s="5">
        <v>37295</v>
      </c>
      <c r="B528" s="4">
        <v>9627.650390625</v>
      </c>
      <c r="C528" s="4">
        <v>9745.5595703125</v>
      </c>
      <c r="D528" s="4">
        <v>9580.3203125</v>
      </c>
      <c r="E528" s="4">
        <v>9744.240234375</v>
      </c>
      <c r="F528" s="4">
        <v>9744.240234375</v>
      </c>
      <c r="G528" s="3">
        <v>244750000</v>
      </c>
    </row>
    <row x14ac:dyDescent="0.25" r="529" customHeight="1" ht="18.75">
      <c r="A529" s="5">
        <v>37298</v>
      </c>
      <c r="B529" s="4">
        <v>9739.8095703125</v>
      </c>
      <c r="C529" s="4">
        <v>9892.7998046875</v>
      </c>
      <c r="D529" s="4">
        <v>9710.6796875</v>
      </c>
      <c r="E529" s="4">
        <v>9884.7802734375</v>
      </c>
      <c r="F529" s="4">
        <v>9884.7802734375</v>
      </c>
      <c r="G529" s="3">
        <v>189050000</v>
      </c>
    </row>
    <row x14ac:dyDescent="0.25" r="530" customHeight="1" ht="18.75">
      <c r="A530" s="5">
        <v>37299</v>
      </c>
      <c r="B530" s="4">
        <v>9880.349609375</v>
      </c>
      <c r="C530" s="4">
        <v>9906.01953125</v>
      </c>
      <c r="D530" s="4">
        <v>9811.6396484375</v>
      </c>
      <c r="E530" s="4">
        <v>9863.740234375</v>
      </c>
      <c r="F530" s="4">
        <v>9863.740234375</v>
      </c>
      <c r="G530" s="3">
        <v>178160000</v>
      </c>
    </row>
    <row x14ac:dyDescent="0.25" r="531" customHeight="1" ht="18.75">
      <c r="A531" s="5">
        <v>37300</v>
      </c>
      <c r="B531" s="4">
        <v>9856.990234375</v>
      </c>
      <c r="C531" s="4">
        <v>9998.25</v>
      </c>
      <c r="D531" s="4">
        <v>9856.990234375</v>
      </c>
      <c r="E531" s="4">
        <v>9989.669921875</v>
      </c>
      <c r="F531" s="4">
        <v>9989.669921875</v>
      </c>
      <c r="G531" s="3">
        <v>208240000</v>
      </c>
    </row>
    <row x14ac:dyDescent="0.25" r="532" customHeight="1" ht="18.75">
      <c r="A532" s="5">
        <v>37301</v>
      </c>
      <c r="B532" s="4">
        <v>9989.669921875</v>
      </c>
      <c r="C532" s="4">
        <v>10052.2900390625</v>
      </c>
      <c r="D532" s="4">
        <v>9959.23046875</v>
      </c>
      <c r="E532" s="4">
        <v>10001.990234375</v>
      </c>
      <c r="F532" s="4">
        <v>10001.990234375</v>
      </c>
      <c r="G532" s="3">
        <v>224190000</v>
      </c>
    </row>
    <row x14ac:dyDescent="0.25" r="533" customHeight="1" ht="18.75">
      <c r="A533" s="5">
        <v>37302</v>
      </c>
      <c r="B533" s="4">
        <v>10000.830078125</v>
      </c>
      <c r="C533" s="4">
        <v>10007.4599609375</v>
      </c>
      <c r="D533" s="4">
        <v>9893.76953125</v>
      </c>
      <c r="E533" s="4">
        <v>9903.0400390625</v>
      </c>
      <c r="F533" s="4">
        <v>9903.0400390625</v>
      </c>
      <c r="G533" s="3">
        <v>246600000</v>
      </c>
    </row>
    <row x14ac:dyDescent="0.25" r="534" customHeight="1" ht="18.75">
      <c r="A534" s="5">
        <v>37306</v>
      </c>
      <c r="B534" s="4">
        <v>9899.240234375</v>
      </c>
      <c r="C534" s="4">
        <v>9899.3798828125</v>
      </c>
      <c r="D534" s="4">
        <v>9734.900390625</v>
      </c>
      <c r="E534" s="4">
        <v>9745.1396484375</v>
      </c>
      <c r="F534" s="4">
        <v>9745.1396484375</v>
      </c>
      <c r="G534" s="3">
        <v>226130000</v>
      </c>
    </row>
    <row x14ac:dyDescent="0.25" r="535" customHeight="1" ht="18.75">
      <c r="A535" s="5">
        <v>37307</v>
      </c>
      <c r="B535" s="4">
        <v>9742.3701171875</v>
      </c>
      <c r="C535" s="4">
        <v>9956.0498046875</v>
      </c>
      <c r="D535" s="4">
        <v>9734.2099609375</v>
      </c>
      <c r="E535" s="4">
        <v>9941.169921875</v>
      </c>
      <c r="F535" s="4">
        <v>9941.169921875</v>
      </c>
      <c r="G535" s="3">
        <v>284530000</v>
      </c>
    </row>
    <row x14ac:dyDescent="0.25" r="536" customHeight="1" ht="18.75">
      <c r="A536" s="5">
        <v>37308</v>
      </c>
      <c r="B536" s="4">
        <v>9933.5595703125</v>
      </c>
      <c r="C536" s="4">
        <v>10029.9404296875</v>
      </c>
      <c r="D536" s="4">
        <v>9831.98046875</v>
      </c>
      <c r="E536" s="4">
        <v>9834.6796875</v>
      </c>
      <c r="F536" s="4">
        <v>9834.6796875</v>
      </c>
      <c r="G536" s="3">
        <v>277780000</v>
      </c>
    </row>
    <row x14ac:dyDescent="0.25" r="537" customHeight="1" ht="18.75">
      <c r="A537" s="5">
        <v>37309</v>
      </c>
      <c r="B537" s="4">
        <v>9834.8896484375</v>
      </c>
      <c r="C537" s="4">
        <v>10002.5400390625</v>
      </c>
      <c r="D537" s="4">
        <v>9796.1396484375</v>
      </c>
      <c r="E537" s="4">
        <v>9968.150390625</v>
      </c>
      <c r="F537" s="4">
        <v>9968.150390625</v>
      </c>
      <c r="G537" s="3">
        <v>278200000</v>
      </c>
    </row>
    <row x14ac:dyDescent="0.25" r="538" customHeight="1" ht="18.75">
      <c r="A538" s="5">
        <v>37312</v>
      </c>
      <c r="B538" s="4">
        <v>9969.75</v>
      </c>
      <c r="C538" s="4">
        <v>10172.6201171875</v>
      </c>
      <c r="D538" s="4">
        <v>9966.3603515625</v>
      </c>
      <c r="E538" s="4">
        <v>10145.7099609375</v>
      </c>
      <c r="F538" s="4">
        <v>10145.7099609375</v>
      </c>
      <c r="G538" s="3">
        <v>256580000</v>
      </c>
    </row>
    <row x14ac:dyDescent="0.25" r="539" customHeight="1" ht="18.75">
      <c r="A539" s="5">
        <v>37313</v>
      </c>
      <c r="B539" s="4">
        <v>10145.8603515625</v>
      </c>
      <c r="C539" s="4">
        <v>10186.8798828125</v>
      </c>
      <c r="D539" s="4">
        <v>10033.75</v>
      </c>
      <c r="E539" s="4">
        <v>10115.259765625</v>
      </c>
      <c r="F539" s="4">
        <v>10115.259765625</v>
      </c>
      <c r="G539" s="3">
        <v>259700000</v>
      </c>
    </row>
    <row x14ac:dyDescent="0.25" r="540" customHeight="1" ht="18.75">
      <c r="A540" s="5">
        <v>37314</v>
      </c>
      <c r="B540" s="4">
        <v>10117.650390625</v>
      </c>
      <c r="C540" s="4">
        <v>10255.240234375</v>
      </c>
      <c r="D540" s="4">
        <v>10058.66015625</v>
      </c>
      <c r="E540" s="4">
        <v>10127.580078125</v>
      </c>
      <c r="F540" s="4">
        <v>10127.580078125</v>
      </c>
      <c r="G540" s="3">
        <v>263980000</v>
      </c>
    </row>
    <row x14ac:dyDescent="0.25" r="541" customHeight="1" ht="18.75">
      <c r="A541" s="5">
        <v>37315</v>
      </c>
      <c r="B541" s="4">
        <v>10130.2802734375</v>
      </c>
      <c r="C541" s="4">
        <v>10238.7001953125</v>
      </c>
      <c r="D541" s="4">
        <v>10104.8798828125</v>
      </c>
      <c r="E541" s="4">
        <v>10106.1298828125</v>
      </c>
      <c r="F541" s="4">
        <v>10106.1298828125</v>
      </c>
      <c r="G541" s="3">
        <v>269590000</v>
      </c>
    </row>
    <row x14ac:dyDescent="0.25" r="542" customHeight="1" ht="18.75">
      <c r="A542" s="5">
        <v>37316</v>
      </c>
      <c r="B542" s="4">
        <v>10111.0400390625</v>
      </c>
      <c r="C542" s="4">
        <v>10374.8798828125</v>
      </c>
      <c r="D542" s="4">
        <v>10111.0400390625</v>
      </c>
      <c r="E542" s="4">
        <v>10368.8603515625</v>
      </c>
      <c r="F542" s="4">
        <v>10368.8603515625</v>
      </c>
      <c r="G542" s="3">
        <v>261080000</v>
      </c>
    </row>
    <row x14ac:dyDescent="0.25" r="543" customHeight="1" ht="18.75">
      <c r="A543" s="5">
        <v>37319</v>
      </c>
      <c r="B543" s="4">
        <v>10368.099609375</v>
      </c>
      <c r="C543" s="4">
        <v>10600.099609375</v>
      </c>
      <c r="D543" s="4">
        <v>10366.7802734375</v>
      </c>
      <c r="E543" s="4">
        <v>10586.8203125</v>
      </c>
      <c r="F543" s="4">
        <v>10586.8203125</v>
      </c>
      <c r="G543" s="3">
        <v>298820000</v>
      </c>
    </row>
    <row x14ac:dyDescent="0.25" r="544" customHeight="1" ht="18.75">
      <c r="A544" s="5">
        <v>37320</v>
      </c>
      <c r="B544" s="4">
        <v>10591.3798828125</v>
      </c>
      <c r="C544" s="4">
        <v>10596.08984375</v>
      </c>
      <c r="D544" s="4">
        <v>10425.0498046875</v>
      </c>
      <c r="E544" s="4">
        <v>10433.41015625</v>
      </c>
      <c r="F544" s="4">
        <v>10433.41015625</v>
      </c>
      <c r="G544" s="3">
        <v>288840000</v>
      </c>
    </row>
    <row x14ac:dyDescent="0.25" r="545" customHeight="1" ht="18.75">
      <c r="A545" s="5">
        <v>37321</v>
      </c>
      <c r="B545" s="4">
        <v>10431.9599609375</v>
      </c>
      <c r="C545" s="4">
        <v>10601.509765625</v>
      </c>
      <c r="D545" s="4">
        <v>10425.7998046875</v>
      </c>
      <c r="E545" s="4">
        <v>10574.2900390625</v>
      </c>
      <c r="F545" s="4">
        <v>10574.2900390625</v>
      </c>
      <c r="G545" s="3">
        <v>246850000</v>
      </c>
    </row>
    <row x14ac:dyDescent="0.25" r="546" customHeight="1" ht="18.75">
      <c r="A546" s="5">
        <v>37322</v>
      </c>
      <c r="B546" s="4">
        <v>10578.099609375</v>
      </c>
      <c r="C546" s="4">
        <v>10606.8798828125</v>
      </c>
      <c r="D546" s="4">
        <v>10468.6396484375</v>
      </c>
      <c r="E546" s="4">
        <v>10525.3701171875</v>
      </c>
      <c r="F546" s="4">
        <v>10525.3701171875</v>
      </c>
      <c r="G546" s="3">
        <v>258070000</v>
      </c>
    </row>
    <row x14ac:dyDescent="0.25" r="547" customHeight="1" ht="18.75">
      <c r="A547" s="5">
        <v>37323</v>
      </c>
      <c r="B547" s="4">
        <v>10531.669921875</v>
      </c>
      <c r="C547" s="4">
        <v>10663.830078125</v>
      </c>
      <c r="D547" s="4">
        <v>10531.669921875</v>
      </c>
      <c r="E547" s="4">
        <v>10572.490234375</v>
      </c>
      <c r="F547" s="4">
        <v>10572.490234375</v>
      </c>
      <c r="G547" s="3">
        <v>271140000</v>
      </c>
    </row>
    <row x14ac:dyDescent="0.25" r="548" customHeight="1" ht="18.75">
      <c r="A548" s="5">
        <v>37326</v>
      </c>
      <c r="B548" s="4">
        <v>10570.0703125</v>
      </c>
      <c r="C548" s="4">
        <v>10647.08984375</v>
      </c>
      <c r="D548" s="3">
        <v>10526</v>
      </c>
      <c r="E548" s="4">
        <v>10611.240234375</v>
      </c>
      <c r="F548" s="4">
        <v>10611.240234375</v>
      </c>
      <c r="G548" s="3">
        <v>214210000</v>
      </c>
    </row>
    <row x14ac:dyDescent="0.25" r="549" customHeight="1" ht="18.75">
      <c r="A549" s="5">
        <v>37327</v>
      </c>
      <c r="B549" s="4">
        <v>10604.3203125</v>
      </c>
      <c r="C549" s="4">
        <v>10639.6796875</v>
      </c>
      <c r="D549" s="4">
        <v>10510.91015625</v>
      </c>
      <c r="E549" s="4">
        <v>10632.349609375</v>
      </c>
      <c r="F549" s="4">
        <v>10632.349609375</v>
      </c>
      <c r="G549" s="3">
        <v>218940000</v>
      </c>
    </row>
    <row x14ac:dyDescent="0.25" r="550" customHeight="1" ht="18.75">
      <c r="A550" s="5">
        <v>37328</v>
      </c>
      <c r="B550" s="4">
        <v>10620.169921875</v>
      </c>
      <c r="C550" s="4">
        <v>10620.169921875</v>
      </c>
      <c r="D550" s="4">
        <v>10474.169921875</v>
      </c>
      <c r="E550" s="4">
        <v>10501.849609375</v>
      </c>
      <c r="F550" s="4">
        <v>10501.849609375</v>
      </c>
      <c r="G550" s="3">
        <v>226430000</v>
      </c>
    </row>
    <row x14ac:dyDescent="0.25" r="551" customHeight="1" ht="18.75">
      <c r="A551" s="5">
        <v>37329</v>
      </c>
      <c r="B551" s="4">
        <v>10501.2900390625</v>
      </c>
      <c r="C551" s="4">
        <v>10551.1103515625</v>
      </c>
      <c r="D551" s="4">
        <v>10474.7197265625</v>
      </c>
      <c r="E551" s="4">
        <v>10517.1396484375</v>
      </c>
      <c r="F551" s="4">
        <v>10517.1396484375</v>
      </c>
      <c r="G551" s="3">
        <v>185250000</v>
      </c>
    </row>
    <row x14ac:dyDescent="0.25" r="552" customHeight="1" ht="18.75">
      <c r="A552" s="5">
        <v>37330</v>
      </c>
      <c r="B552" s="4">
        <v>10516.4501953125</v>
      </c>
      <c r="C552" s="4">
        <v>10607.23046875</v>
      </c>
      <c r="D552" s="4">
        <v>10511.4697265625</v>
      </c>
      <c r="E552" s="4">
        <v>10607.23046875</v>
      </c>
      <c r="F552" s="4">
        <v>10607.23046875</v>
      </c>
      <c r="G552" s="3">
        <v>330430000</v>
      </c>
    </row>
    <row x14ac:dyDescent="0.25" r="553" customHeight="1" ht="18.75">
      <c r="A553" s="5">
        <v>37333</v>
      </c>
      <c r="B553" s="4">
        <v>10608.5400390625</v>
      </c>
      <c r="C553" s="4">
        <v>10661.0595703125</v>
      </c>
      <c r="D553" s="4">
        <v>10525.0302734375</v>
      </c>
      <c r="E553" s="4">
        <v>10577.75</v>
      </c>
      <c r="F553" s="4">
        <v>10577.75</v>
      </c>
      <c r="G553" s="3">
        <v>182800000</v>
      </c>
    </row>
    <row x14ac:dyDescent="0.25" r="554" customHeight="1" ht="18.75">
      <c r="A554" s="5">
        <v>37334</v>
      </c>
      <c r="B554" s="4">
        <v>10578.3798828125</v>
      </c>
      <c r="C554" s="4">
        <v>10673.099609375</v>
      </c>
      <c r="D554" s="4">
        <v>10577.48046875</v>
      </c>
      <c r="E554" s="4">
        <v>10635.25</v>
      </c>
      <c r="F554" s="4">
        <v>10635.25</v>
      </c>
      <c r="G554" s="3">
        <v>189720000</v>
      </c>
    </row>
    <row x14ac:dyDescent="0.25" r="555" customHeight="1" ht="18.75">
      <c r="A555" s="5">
        <v>37335</v>
      </c>
      <c r="B555" s="4">
        <v>10626.849609375</v>
      </c>
      <c r="C555" s="4">
        <v>10626.98046875</v>
      </c>
      <c r="D555" s="4">
        <v>10496.0400390625</v>
      </c>
      <c r="E555" s="4">
        <v>10501.5703125</v>
      </c>
      <c r="F555" s="4">
        <v>10501.5703125</v>
      </c>
      <c r="G555" s="3">
        <v>209070000</v>
      </c>
    </row>
    <row x14ac:dyDescent="0.25" r="556" customHeight="1" ht="18.75">
      <c r="A556" s="5">
        <v>37336</v>
      </c>
      <c r="B556" s="4">
        <v>10501.990234375</v>
      </c>
      <c r="C556" s="4">
        <v>10505.7197265625</v>
      </c>
      <c r="D556" s="4">
        <v>10354.740234375</v>
      </c>
      <c r="E556" s="4">
        <v>10479.83984375</v>
      </c>
      <c r="F556" s="4">
        <v>10479.83984375</v>
      </c>
      <c r="G556" s="3">
        <v>227260000</v>
      </c>
    </row>
    <row x14ac:dyDescent="0.25" r="557" customHeight="1" ht="18.75">
      <c r="A557" s="5">
        <v>37337</v>
      </c>
      <c r="B557" s="4">
        <v>10477.7001953125</v>
      </c>
      <c r="C557" s="4">
        <v>10491.1904296875</v>
      </c>
      <c r="D557" s="4">
        <v>10386.3603515625</v>
      </c>
      <c r="E557" s="4">
        <v>10427.669921875</v>
      </c>
      <c r="F557" s="4">
        <v>10427.669921875</v>
      </c>
      <c r="G557" s="3">
        <v>188650000</v>
      </c>
    </row>
    <row x14ac:dyDescent="0.25" r="558" customHeight="1" ht="18.75">
      <c r="A558" s="5">
        <v>37340</v>
      </c>
      <c r="B558" s="4">
        <v>10428.4296875</v>
      </c>
      <c r="C558" s="4">
        <v>10449.259765625</v>
      </c>
      <c r="D558" s="4">
        <v>10280.76953125</v>
      </c>
      <c r="E558" s="4">
        <v>10281.669921875</v>
      </c>
      <c r="F558" s="4">
        <v>10281.669921875</v>
      </c>
      <c r="G558" s="3">
        <v>218840000</v>
      </c>
    </row>
    <row x14ac:dyDescent="0.25" r="559" customHeight="1" ht="18.75">
      <c r="A559" s="5">
        <v>37341</v>
      </c>
      <c r="B559" s="4">
        <v>10280.509765625</v>
      </c>
      <c r="C559" s="4">
        <v>10432.8603515625</v>
      </c>
      <c r="D559" s="4">
        <v>10276.759765625</v>
      </c>
      <c r="E559" s="4">
        <v>10353.3603515625</v>
      </c>
      <c r="F559" s="4">
        <v>10353.3603515625</v>
      </c>
      <c r="G559" s="3">
        <v>202990000</v>
      </c>
    </row>
    <row x14ac:dyDescent="0.25" r="560" customHeight="1" ht="18.75">
      <c r="A560" s="5">
        <v>37342</v>
      </c>
      <c r="B560" s="4">
        <v>10351.2802734375</v>
      </c>
      <c r="C560" s="4">
        <v>10453.900390625</v>
      </c>
      <c r="D560" s="4">
        <v>10337.8603515625</v>
      </c>
      <c r="E560" s="4">
        <v>10426.91015625</v>
      </c>
      <c r="F560" s="4">
        <v>10426.91015625</v>
      </c>
      <c r="G560" s="3">
        <v>190880000</v>
      </c>
    </row>
    <row x14ac:dyDescent="0.25" r="561" customHeight="1" ht="18.75">
      <c r="A561" s="5">
        <v>37343</v>
      </c>
      <c r="B561" s="4">
        <v>10429.6796875</v>
      </c>
      <c r="C561" s="4">
        <v>10502.6103515625</v>
      </c>
      <c r="D561" s="4">
        <v>10403.73046875</v>
      </c>
      <c r="E561" s="4">
        <v>10403.9404296875</v>
      </c>
      <c r="F561" s="4">
        <v>10403.9404296875</v>
      </c>
      <c r="G561" s="3">
        <v>179480000</v>
      </c>
    </row>
    <row x14ac:dyDescent="0.25" r="562" customHeight="1" ht="18.75">
      <c r="A562" s="5">
        <v>37347</v>
      </c>
      <c r="B562" s="4">
        <v>10402.0703125</v>
      </c>
      <c r="C562" s="4">
        <v>10402.0703125</v>
      </c>
      <c r="D562" s="4">
        <v>10263.6796875</v>
      </c>
      <c r="E562" s="4">
        <v>10362.7001953125</v>
      </c>
      <c r="F562" s="4">
        <v>10362.7001953125</v>
      </c>
      <c r="G562" s="3">
        <v>173820000</v>
      </c>
    </row>
    <row x14ac:dyDescent="0.25" r="563" customHeight="1" ht="18.75">
      <c r="A563" s="5">
        <v>37348</v>
      </c>
      <c r="B563" s="4">
        <v>10352.4599609375</v>
      </c>
      <c r="C563" s="4">
        <v>10352.4599609375</v>
      </c>
      <c r="D563" s="4">
        <v>10264.8603515625</v>
      </c>
      <c r="E563" s="4">
        <v>10313.7099609375</v>
      </c>
      <c r="F563" s="4">
        <v>10313.7099609375</v>
      </c>
      <c r="G563" s="3">
        <v>191170000</v>
      </c>
    </row>
    <row x14ac:dyDescent="0.25" r="564" customHeight="1" ht="18.75">
      <c r="A564" s="5">
        <v>37349</v>
      </c>
      <c r="B564" s="4">
        <v>10311.8095703125</v>
      </c>
      <c r="C564" s="4">
        <v>10339.8603515625</v>
      </c>
      <c r="D564" s="4">
        <v>10139.48046875</v>
      </c>
      <c r="E564" s="4">
        <v>10198.2900390625</v>
      </c>
      <c r="F564" s="4">
        <v>10198.2900390625</v>
      </c>
      <c r="G564" s="3">
        <v>217770000</v>
      </c>
    </row>
    <row x14ac:dyDescent="0.25" r="565" customHeight="1" ht="18.75">
      <c r="A565" s="5">
        <v>37350</v>
      </c>
      <c r="B565" s="4">
        <v>10199.5400390625</v>
      </c>
      <c r="C565" s="4">
        <v>10261.8798828125</v>
      </c>
      <c r="D565" s="4">
        <v>10157.259765625</v>
      </c>
      <c r="E565" s="4">
        <v>10235.169921875</v>
      </c>
      <c r="F565" s="4">
        <v>10235.169921875</v>
      </c>
      <c r="G565" s="3">
        <v>214030000</v>
      </c>
    </row>
    <row x14ac:dyDescent="0.25" r="566" customHeight="1" ht="18.75">
      <c r="A566" s="5">
        <v>37351</v>
      </c>
      <c r="B566" s="4">
        <v>10235.7998046875</v>
      </c>
      <c r="C566" s="4">
        <v>10335.2998046875</v>
      </c>
      <c r="D566" s="4">
        <v>10217.3896484375</v>
      </c>
      <c r="E566" s="4">
        <v>10271.6396484375</v>
      </c>
      <c r="F566" s="4">
        <v>10271.6396484375</v>
      </c>
      <c r="G566" s="3">
        <v>181160000</v>
      </c>
    </row>
    <row x14ac:dyDescent="0.25" r="567" customHeight="1" ht="18.75">
      <c r="A567" s="5">
        <v>37354</v>
      </c>
      <c r="B567" s="4">
        <v>10258.91015625</v>
      </c>
      <c r="C567" s="4">
        <v>10258.91015625</v>
      </c>
      <c r="D567" s="4">
        <v>10120.8701171875</v>
      </c>
      <c r="E567" s="4">
        <v>10249.080078125</v>
      </c>
      <c r="F567" s="4">
        <v>10249.080078125</v>
      </c>
      <c r="G567" s="3">
        <v>220420000</v>
      </c>
    </row>
    <row x14ac:dyDescent="0.25" r="568" customHeight="1" ht="18.75">
      <c r="A568" s="5">
        <v>37355</v>
      </c>
      <c r="B568" s="4">
        <v>10249.83984375</v>
      </c>
      <c r="C568" s="4">
        <v>10304.990234375</v>
      </c>
      <c r="D568" s="4">
        <v>10201.1298828125</v>
      </c>
      <c r="E568" s="4">
        <v>10208.669921875</v>
      </c>
      <c r="F568" s="4">
        <v>10208.669921875</v>
      </c>
      <c r="G568" s="3">
        <v>239080000</v>
      </c>
    </row>
    <row x14ac:dyDescent="0.25" r="569" customHeight="1" ht="18.75">
      <c r="A569" s="5">
        <v>37356</v>
      </c>
      <c r="B569" s="4">
        <v>10210.400390625</v>
      </c>
      <c r="C569" s="4">
        <v>10394.669921875</v>
      </c>
      <c r="D569" s="4">
        <v>10210.400390625</v>
      </c>
      <c r="E569" s="4">
        <v>10381.73046875</v>
      </c>
      <c r="F569" s="4">
        <v>10381.73046875</v>
      </c>
      <c r="G569" s="3">
        <v>267700000</v>
      </c>
    </row>
    <row x14ac:dyDescent="0.25" r="570" customHeight="1" ht="18.75">
      <c r="A570" s="5">
        <v>37357</v>
      </c>
      <c r="B570" s="4">
        <v>10378.8896484375</v>
      </c>
      <c r="C570" s="4">
        <v>10378.8896484375</v>
      </c>
      <c r="D570" s="4">
        <v>10154.2802734375</v>
      </c>
      <c r="E570" s="4">
        <v>10176.080078125</v>
      </c>
      <c r="F570" s="4">
        <v>10176.080078125</v>
      </c>
      <c r="G570" s="3">
        <v>309050000</v>
      </c>
    </row>
    <row x14ac:dyDescent="0.25" r="571" customHeight="1" ht="18.75">
      <c r="A571" s="5">
        <v>37358</v>
      </c>
      <c r="B571" s="4">
        <v>10178.5703125</v>
      </c>
      <c r="C571" s="4">
        <v>10237.9404296875</v>
      </c>
      <c r="D571" s="4">
        <v>10138.650390625</v>
      </c>
      <c r="E571" s="4">
        <v>10190.8203125</v>
      </c>
      <c r="F571" s="4">
        <v>10190.8203125</v>
      </c>
      <c r="G571" s="3">
        <v>231400000</v>
      </c>
    </row>
    <row x14ac:dyDescent="0.25" r="572" customHeight="1" ht="18.75">
      <c r="A572" s="5">
        <v>37361</v>
      </c>
      <c r="B572" s="4">
        <v>10189.5703125</v>
      </c>
      <c r="C572" s="4">
        <v>10225.759765625</v>
      </c>
      <c r="D572" s="4">
        <v>10070.490234375</v>
      </c>
      <c r="E572" s="4">
        <v>10093.669921875</v>
      </c>
      <c r="F572" s="4">
        <v>10093.669921875</v>
      </c>
      <c r="G572" s="3">
        <v>231610000</v>
      </c>
    </row>
    <row x14ac:dyDescent="0.25" r="573" customHeight="1" ht="18.75">
      <c r="A573" s="5">
        <v>37362</v>
      </c>
      <c r="B573" s="4">
        <v>10100.3798828125</v>
      </c>
      <c r="C573" s="4">
        <v>10308.169921875</v>
      </c>
      <c r="D573" s="4">
        <v>10100.1103515625</v>
      </c>
      <c r="E573" s="4">
        <v>10301.3203125</v>
      </c>
      <c r="F573" s="4">
        <v>10301.3203125</v>
      </c>
      <c r="G573" s="3">
        <v>253910000</v>
      </c>
    </row>
    <row x14ac:dyDescent="0.25" r="574" customHeight="1" ht="18.75">
      <c r="A574" s="5">
        <v>37363</v>
      </c>
      <c r="B574" s="4">
        <v>10299.66015625</v>
      </c>
      <c r="C574" s="4">
        <v>10326.4404296875</v>
      </c>
      <c r="D574" s="4">
        <v>10188.259765625</v>
      </c>
      <c r="E574" s="4">
        <v>10220.7802734375</v>
      </c>
      <c r="F574" s="4">
        <v>10220.7802734375</v>
      </c>
      <c r="G574" s="3">
        <v>254320000</v>
      </c>
    </row>
    <row x14ac:dyDescent="0.25" r="575" customHeight="1" ht="18.75">
      <c r="A575" s="5">
        <v>37364</v>
      </c>
      <c r="B575" s="4">
        <v>10219.4697265625</v>
      </c>
      <c r="C575" s="4">
        <v>10258.83984375</v>
      </c>
      <c r="D575" s="3">
        <v>10057</v>
      </c>
      <c r="E575" s="4">
        <v>10205.2802734375</v>
      </c>
      <c r="F575" s="4">
        <v>10205.2802734375</v>
      </c>
      <c r="G575" s="3">
        <v>266470000</v>
      </c>
    </row>
    <row x14ac:dyDescent="0.25" r="576" customHeight="1" ht="18.75">
      <c r="A576" s="5">
        <v>37365</v>
      </c>
      <c r="B576" s="4">
        <v>10212.6904296875</v>
      </c>
      <c r="C576" s="4">
        <v>10270.8798828125</v>
      </c>
      <c r="D576" s="4">
        <v>10212.6904296875</v>
      </c>
      <c r="E576" s="4">
        <v>10257.1103515625</v>
      </c>
      <c r="F576" s="4">
        <v>10257.1103515625</v>
      </c>
      <c r="G576" s="3">
        <v>249560000</v>
      </c>
    </row>
    <row x14ac:dyDescent="0.25" r="577" customHeight="1" ht="18.75">
      <c r="A577" s="5">
        <v>37368</v>
      </c>
      <c r="B577" s="3">
        <v>10256</v>
      </c>
      <c r="C577" s="3">
        <v>10256</v>
      </c>
      <c r="D577" s="4">
        <v>10109.240234375</v>
      </c>
      <c r="E577" s="4">
        <v>10136.4296875</v>
      </c>
      <c r="F577" s="4">
        <v>10136.4296875</v>
      </c>
      <c r="G577" s="3">
        <v>207120000</v>
      </c>
    </row>
    <row x14ac:dyDescent="0.25" r="578" customHeight="1" ht="18.75">
      <c r="A578" s="5">
        <v>37369</v>
      </c>
      <c r="B578" s="4">
        <v>10137.2001953125</v>
      </c>
      <c r="C578" s="4">
        <v>10177.1298828125</v>
      </c>
      <c r="D578" s="4">
        <v>10069.4599609375</v>
      </c>
      <c r="E578" s="4">
        <v>10089.240234375</v>
      </c>
      <c r="F578" s="4">
        <v>10089.240234375</v>
      </c>
      <c r="G578" s="3">
        <v>238640000</v>
      </c>
    </row>
    <row x14ac:dyDescent="0.25" r="579" customHeight="1" ht="18.75">
      <c r="A579" s="5">
        <v>37370</v>
      </c>
      <c r="B579" s="4">
        <v>10090.0703125</v>
      </c>
      <c r="C579" s="4">
        <v>10163.419921875</v>
      </c>
      <c r="D579" s="4">
        <v>10027.66015625</v>
      </c>
      <c r="E579" s="4">
        <v>10030.4296875</v>
      </c>
      <c r="F579" s="4">
        <v>10030.4296875</v>
      </c>
      <c r="G579" s="3">
        <v>219790000</v>
      </c>
    </row>
    <row x14ac:dyDescent="0.25" r="580" customHeight="1" ht="18.75">
      <c r="A580" s="5">
        <v>37371</v>
      </c>
      <c r="B580" s="4">
        <v>10028.7001953125</v>
      </c>
      <c r="C580" s="4">
        <v>10039.5595703125</v>
      </c>
      <c r="D580" s="4">
        <v>9926.5703125</v>
      </c>
      <c r="E580" s="4">
        <v>10035.0595703125</v>
      </c>
      <c r="F580" s="4">
        <v>10035.0595703125</v>
      </c>
      <c r="G580" s="3">
        <v>248480000</v>
      </c>
    </row>
    <row x14ac:dyDescent="0.25" r="581" customHeight="1" ht="18.75">
      <c r="A581" s="5">
        <v>37372</v>
      </c>
      <c r="B581" s="4">
        <v>10037.419921875</v>
      </c>
      <c r="C581" s="4">
        <v>10082.669921875</v>
      </c>
      <c r="D581" s="4">
        <v>9910.7197265625</v>
      </c>
      <c r="E581" s="4">
        <v>9910.7197265625</v>
      </c>
      <c r="F581" s="4">
        <v>9910.7197265625</v>
      </c>
      <c r="G581" s="3">
        <v>213180000</v>
      </c>
    </row>
    <row x14ac:dyDescent="0.25" r="582" customHeight="1" ht="18.75">
      <c r="A582" s="5">
        <v>37375</v>
      </c>
      <c r="B582" s="4">
        <v>9910.51953125</v>
      </c>
      <c r="C582" s="4">
        <v>9937.08984375</v>
      </c>
      <c r="D582" s="4">
        <v>9811.5703125</v>
      </c>
      <c r="E582" s="4">
        <v>9819.8701171875</v>
      </c>
      <c r="F582" s="4">
        <v>9819.8701171875</v>
      </c>
      <c r="G582" s="3">
        <v>211930000</v>
      </c>
    </row>
    <row x14ac:dyDescent="0.25" r="583" customHeight="1" ht="18.75">
      <c r="A583" s="5">
        <v>37376</v>
      </c>
      <c r="B583" s="4">
        <v>9818.900390625</v>
      </c>
      <c r="C583" s="4">
        <v>10006.2802734375</v>
      </c>
      <c r="D583" s="4">
        <v>9818.900390625</v>
      </c>
      <c r="E583" s="4">
        <v>9946.2197265625</v>
      </c>
      <c r="F583" s="4">
        <v>9946.2197265625</v>
      </c>
      <c r="G583" s="3">
        <v>271250000</v>
      </c>
    </row>
    <row x14ac:dyDescent="0.25" r="584" customHeight="1" ht="18.75">
      <c r="A584" s="5">
        <v>37377</v>
      </c>
      <c r="B584" s="4">
        <v>9944.900390625</v>
      </c>
      <c r="C584" s="4">
        <v>10086.6103515625</v>
      </c>
      <c r="D584" s="4">
        <v>9830.669921875</v>
      </c>
      <c r="E584" s="4">
        <v>10059.6298828125</v>
      </c>
      <c r="F584" s="4">
        <v>10059.6298828125</v>
      </c>
      <c r="G584" s="3">
        <v>262390000</v>
      </c>
    </row>
    <row x14ac:dyDescent="0.25" r="585" customHeight="1" ht="18.75">
      <c r="A585" s="5">
        <v>37378</v>
      </c>
      <c r="B585" s="4">
        <v>10057.6201171875</v>
      </c>
      <c r="C585" s="4">
        <v>10117.5400390625</v>
      </c>
      <c r="D585" s="4">
        <v>10040.1201171875</v>
      </c>
      <c r="E585" s="4">
        <v>10091.8701171875</v>
      </c>
      <c r="F585" s="4">
        <v>10091.8701171875</v>
      </c>
      <c r="G585" s="3">
        <v>221770000</v>
      </c>
    </row>
    <row x14ac:dyDescent="0.25" r="586" customHeight="1" ht="18.75">
      <c r="A586" s="5">
        <v>37379</v>
      </c>
      <c r="B586" s="4">
        <v>10091.73046875</v>
      </c>
      <c r="C586" s="4">
        <v>10092.080078125</v>
      </c>
      <c r="D586" s="4">
        <v>9943.7099609375</v>
      </c>
      <c r="E586" s="4">
        <v>10006.6298828125</v>
      </c>
      <c r="F586" s="4">
        <v>10006.6298828125</v>
      </c>
      <c r="G586" s="3">
        <v>227940000</v>
      </c>
    </row>
    <row x14ac:dyDescent="0.25" r="587" customHeight="1" ht="18.75">
      <c r="A587" s="5">
        <v>37382</v>
      </c>
      <c r="B587" s="4">
        <v>10005.7998046875</v>
      </c>
      <c r="C587" s="4">
        <v>10023.8603515625</v>
      </c>
      <c r="D587" s="4">
        <v>9807.6904296875</v>
      </c>
      <c r="E587" s="4">
        <v>9808.0400390625</v>
      </c>
      <c r="F587" s="4">
        <v>9808.0400390625</v>
      </c>
      <c r="G587" s="3">
        <v>213910000</v>
      </c>
    </row>
    <row x14ac:dyDescent="0.25" r="588" customHeight="1" ht="18.75">
      <c r="A588" s="5">
        <v>37383</v>
      </c>
      <c r="B588" s="4">
        <v>9810.5302734375</v>
      </c>
      <c r="C588" s="4">
        <v>9919.0302734375</v>
      </c>
      <c r="D588" s="4">
        <v>9810.5302734375</v>
      </c>
      <c r="E588" s="4">
        <v>9836.5498046875</v>
      </c>
      <c r="F588" s="4">
        <v>9836.5498046875</v>
      </c>
      <c r="G588" s="3">
        <v>270090000</v>
      </c>
    </row>
    <row x14ac:dyDescent="0.25" r="589" customHeight="1" ht="18.75">
      <c r="A589" s="5">
        <v>37384</v>
      </c>
      <c r="B589" s="4">
        <v>9847.9599609375</v>
      </c>
      <c r="C589" s="4">
        <v>10148.9404296875</v>
      </c>
      <c r="D589" s="4">
        <v>9847.9599609375</v>
      </c>
      <c r="E589" s="4">
        <v>10141.830078125</v>
      </c>
      <c r="F589" s="4">
        <v>10141.830078125</v>
      </c>
      <c r="G589" s="3">
        <v>281990000</v>
      </c>
    </row>
    <row x14ac:dyDescent="0.25" r="590" customHeight="1" ht="18.75">
      <c r="A590" s="5">
        <v>37385</v>
      </c>
      <c r="B590" s="4">
        <v>10137.9599609375</v>
      </c>
      <c r="C590" s="4">
        <v>10144.740234375</v>
      </c>
      <c r="D590" s="4">
        <v>10016.73046875</v>
      </c>
      <c r="E590" s="4">
        <v>10037.419921875</v>
      </c>
      <c r="F590" s="4">
        <v>10037.419921875</v>
      </c>
      <c r="G590" s="3">
        <v>215340000</v>
      </c>
    </row>
    <row x14ac:dyDescent="0.25" r="591" customHeight="1" ht="18.75">
      <c r="A591" s="5">
        <v>37386</v>
      </c>
      <c r="B591" s="4">
        <v>10040.25</v>
      </c>
      <c r="C591" s="4">
        <v>10062.0498046875</v>
      </c>
      <c r="D591" s="4">
        <v>9922.349609375</v>
      </c>
      <c r="E591" s="4">
        <v>9939.919921875</v>
      </c>
      <c r="F591" s="4">
        <v>9939.919921875</v>
      </c>
      <c r="G591" s="3">
        <v>212260000</v>
      </c>
    </row>
    <row x14ac:dyDescent="0.25" r="592" customHeight="1" ht="18.75">
      <c r="A592" s="5">
        <v>37389</v>
      </c>
      <c r="B592" s="4">
        <v>9938.8203125</v>
      </c>
      <c r="C592" s="4">
        <v>10110.9697265625</v>
      </c>
      <c r="D592" s="4">
        <v>9920.2001953125</v>
      </c>
      <c r="E592" s="4">
        <v>10109.66015625</v>
      </c>
      <c r="F592" s="4">
        <v>10109.66015625</v>
      </c>
      <c r="G592" s="3">
        <v>201420000</v>
      </c>
    </row>
    <row x14ac:dyDescent="0.25" r="593" customHeight="1" ht="18.75">
      <c r="A593" s="5">
        <v>37390</v>
      </c>
      <c r="B593" s="4">
        <v>10119.33984375</v>
      </c>
      <c r="C593" s="4">
        <v>10304.4404296875</v>
      </c>
      <c r="D593" s="4">
        <v>10119.33984375</v>
      </c>
      <c r="E593" s="4">
        <v>10298.1396484375</v>
      </c>
      <c r="F593" s="4">
        <v>10298.1396484375</v>
      </c>
      <c r="G593" s="3">
        <v>254830000</v>
      </c>
    </row>
    <row x14ac:dyDescent="0.25" r="594" customHeight="1" ht="18.75">
      <c r="A594" s="5">
        <v>37391</v>
      </c>
      <c r="B594" s="4">
        <v>10288.5595703125</v>
      </c>
      <c r="C594" s="4">
        <v>10349.0703125</v>
      </c>
      <c r="D594" s="4">
        <v>10223.6904296875</v>
      </c>
      <c r="E594" s="4">
        <v>10243.6796875</v>
      </c>
      <c r="F594" s="4">
        <v>10243.6796875</v>
      </c>
      <c r="G594" s="3">
        <v>254000000</v>
      </c>
    </row>
    <row x14ac:dyDescent="0.25" r="595" customHeight="1" ht="18.75">
      <c r="A595" s="5">
        <v>37392</v>
      </c>
      <c r="B595" s="4">
        <v>10242.1103515625</v>
      </c>
      <c r="C595" s="4">
        <v>10318.830078125</v>
      </c>
      <c r="D595" s="4">
        <v>10230.6796875</v>
      </c>
      <c r="E595" s="4">
        <v>10289.2099609375</v>
      </c>
      <c r="F595" s="4">
        <v>10289.2099609375</v>
      </c>
      <c r="G595" s="3">
        <v>198100000</v>
      </c>
    </row>
    <row x14ac:dyDescent="0.25" r="596" customHeight="1" ht="18.75">
      <c r="A596" s="5">
        <v>37393</v>
      </c>
      <c r="B596" s="4">
        <v>10291.0498046875</v>
      </c>
      <c r="C596" s="4">
        <v>10353.4296875</v>
      </c>
      <c r="D596" s="4">
        <v>10256.7197265625</v>
      </c>
      <c r="E596" s="4">
        <v>10353.080078125</v>
      </c>
      <c r="F596" s="4">
        <v>10353.080078125</v>
      </c>
      <c r="G596" s="3">
        <v>228190000</v>
      </c>
    </row>
    <row x14ac:dyDescent="0.25" r="597" customHeight="1" ht="18.75">
      <c r="A597" s="5">
        <v>37396</v>
      </c>
      <c r="B597" s="4">
        <v>10348.9296875</v>
      </c>
      <c r="C597" s="4">
        <v>10348.9296875</v>
      </c>
      <c r="D597" s="4">
        <v>10211.7197265625</v>
      </c>
      <c r="E597" s="4">
        <v>10229.5</v>
      </c>
      <c r="F597" s="4">
        <v>10229.5</v>
      </c>
      <c r="G597" s="3">
        <v>167470000</v>
      </c>
    </row>
    <row x14ac:dyDescent="0.25" r="598" customHeight="1" ht="18.75">
      <c r="A598" s="5">
        <v>37397</v>
      </c>
      <c r="B598" s="4">
        <v>10229.080078125</v>
      </c>
      <c r="C598" s="4">
        <v>10292.9501953125</v>
      </c>
      <c r="D598" s="4">
        <v>10086.5498046875</v>
      </c>
      <c r="E598" s="4">
        <v>10105.7099609375</v>
      </c>
      <c r="F598" s="4">
        <v>10105.7099609375</v>
      </c>
      <c r="G598" s="3">
        <v>208290000</v>
      </c>
    </row>
    <row x14ac:dyDescent="0.25" r="599" customHeight="1" ht="18.75">
      <c r="A599" s="5">
        <v>37398</v>
      </c>
      <c r="B599" s="4">
        <v>10098.580078125</v>
      </c>
      <c r="C599" s="4">
        <v>10157.8798828125</v>
      </c>
      <c r="D599" s="4">
        <v>10063.5</v>
      </c>
      <c r="E599" s="4">
        <v>10157.8798828125</v>
      </c>
      <c r="F599" s="4">
        <v>10157.8798828125</v>
      </c>
      <c r="G599" s="3">
        <v>198520000</v>
      </c>
    </row>
    <row x14ac:dyDescent="0.25" r="600" customHeight="1" ht="18.75">
      <c r="A600" s="5">
        <v>37399</v>
      </c>
      <c r="B600" s="4">
        <v>10158.2998046875</v>
      </c>
      <c r="C600" s="4">
        <v>10216.080078125</v>
      </c>
      <c r="D600" s="4">
        <v>10086.9599609375</v>
      </c>
      <c r="E600" s="4">
        <v>10216.080078125</v>
      </c>
      <c r="F600" s="4">
        <v>10216.080078125</v>
      </c>
      <c r="G600" s="3">
        <v>203610000</v>
      </c>
    </row>
    <row x14ac:dyDescent="0.25" r="601" customHeight="1" ht="18.75">
      <c r="A601" s="5">
        <v>37400</v>
      </c>
      <c r="B601" s="4">
        <v>10211.919921875</v>
      </c>
      <c r="C601" s="4">
        <v>10217.669921875</v>
      </c>
      <c r="D601" s="4">
        <v>10084.75</v>
      </c>
      <c r="E601" s="4">
        <v>10104.259765625</v>
      </c>
      <c r="F601" s="4">
        <v>10104.259765625</v>
      </c>
      <c r="G601" s="3">
        <v>143810000</v>
      </c>
    </row>
    <row x14ac:dyDescent="0.25" r="602" customHeight="1" ht="18.75">
      <c r="A602" s="5">
        <v>37404</v>
      </c>
      <c r="B602" s="4">
        <v>10106.5400390625</v>
      </c>
      <c r="C602" s="4">
        <v>10118.509765625</v>
      </c>
      <c r="D602" s="4">
        <v>9961.8603515625</v>
      </c>
      <c r="E602" s="4">
        <v>9981.580078125</v>
      </c>
      <c r="F602" s="4">
        <v>9981.580078125</v>
      </c>
      <c r="G602" s="3">
        <v>183870000</v>
      </c>
    </row>
    <row x14ac:dyDescent="0.25" r="603" customHeight="1" ht="18.75">
      <c r="A603" s="5">
        <v>37405</v>
      </c>
      <c r="B603" s="4">
        <v>9976.9404296875</v>
      </c>
      <c r="C603" s="4">
        <v>9988.5</v>
      </c>
      <c r="D603" s="4">
        <v>9922.9697265625</v>
      </c>
      <c r="E603" s="4">
        <v>9923.0400390625</v>
      </c>
      <c r="F603" s="4">
        <v>9923.0400390625</v>
      </c>
      <c r="G603" s="3">
        <v>198060000</v>
      </c>
    </row>
    <row x14ac:dyDescent="0.25" r="604" customHeight="1" ht="18.75">
      <c r="A604" s="5">
        <v>37406</v>
      </c>
      <c r="B604" s="4">
        <v>9915.009765625</v>
      </c>
      <c r="C604" s="4">
        <v>9943.51953125</v>
      </c>
      <c r="D604" s="4">
        <v>9802.23046875</v>
      </c>
      <c r="E604" s="4">
        <v>9911.6904296875</v>
      </c>
      <c r="F604" s="4">
        <v>9911.6904296875</v>
      </c>
      <c r="G604" s="3">
        <v>233250000</v>
      </c>
    </row>
    <row x14ac:dyDescent="0.25" r="605" customHeight="1" ht="18.75">
      <c r="A605" s="5">
        <v>37407</v>
      </c>
      <c r="B605" s="4">
        <v>9915.150390625</v>
      </c>
      <c r="C605" s="4">
        <v>10042.259765625</v>
      </c>
      <c r="D605" s="4">
        <v>9915.009765625</v>
      </c>
      <c r="E605" s="4">
        <v>9925.25</v>
      </c>
      <c r="F605" s="4">
        <v>9925.25</v>
      </c>
      <c r="G605" s="3">
        <v>221700000</v>
      </c>
    </row>
    <row x14ac:dyDescent="0.25" r="606" customHeight="1" ht="18.75">
      <c r="A606" s="5">
        <v>37410</v>
      </c>
      <c r="B606" s="4">
        <v>9923.9404296875</v>
      </c>
      <c r="C606" s="4">
        <v>9986.490234375</v>
      </c>
      <c r="D606" s="4">
        <v>9704.1796875</v>
      </c>
      <c r="E606" s="4">
        <v>9709.7900390625</v>
      </c>
      <c r="F606" s="4">
        <v>9709.7900390625</v>
      </c>
      <c r="G606" s="3">
        <v>221400000</v>
      </c>
    </row>
    <row x14ac:dyDescent="0.25" r="607" customHeight="1" ht="18.75">
      <c r="A607" s="5">
        <v>37411</v>
      </c>
      <c r="B607" s="4">
        <v>9710.33984375</v>
      </c>
      <c r="C607" s="4">
        <v>9739.41015625</v>
      </c>
      <c r="D607" s="4">
        <v>9592.7900390625</v>
      </c>
      <c r="E607" s="4">
        <v>9687.83984375</v>
      </c>
      <c r="F607" s="4">
        <v>9687.83984375</v>
      </c>
      <c r="G607" s="3">
        <v>263590000</v>
      </c>
    </row>
    <row x14ac:dyDescent="0.25" r="608" customHeight="1" ht="18.75">
      <c r="A608" s="5">
        <v>37412</v>
      </c>
      <c r="B608" s="4">
        <v>9688.5302734375</v>
      </c>
      <c r="C608" s="4">
        <v>9800.8896484375</v>
      </c>
      <c r="D608" s="4">
        <v>9688.3203125</v>
      </c>
      <c r="E608" s="4">
        <v>9796.7998046875</v>
      </c>
      <c r="F608" s="4">
        <v>9796.7998046875</v>
      </c>
      <c r="G608" s="3">
        <v>224800000</v>
      </c>
    </row>
    <row x14ac:dyDescent="0.25" r="609" customHeight="1" ht="18.75">
      <c r="A609" s="5">
        <v>37413</v>
      </c>
      <c r="B609" s="4">
        <v>9795.7001953125</v>
      </c>
      <c r="C609" s="4">
        <v>9802.5498046875</v>
      </c>
      <c r="D609" s="4">
        <v>9594.66015625</v>
      </c>
      <c r="E609" s="4">
        <v>9624.6396484375</v>
      </c>
      <c r="F609" s="4">
        <v>9624.6396484375</v>
      </c>
      <c r="G609" s="3">
        <v>269660000</v>
      </c>
    </row>
    <row x14ac:dyDescent="0.25" r="610" customHeight="1" ht="18.75">
      <c r="A610" s="5">
        <v>37414</v>
      </c>
      <c r="B610" s="4">
        <v>9592.3798828125</v>
      </c>
      <c r="C610" s="4">
        <v>9636.4697265625</v>
      </c>
      <c r="D610" s="4">
        <v>9472.5400390625</v>
      </c>
      <c r="E610" s="4">
        <v>9589.669921875</v>
      </c>
      <c r="F610" s="4">
        <v>9589.669921875</v>
      </c>
      <c r="G610" s="3">
        <v>366490000</v>
      </c>
    </row>
    <row x14ac:dyDescent="0.25" r="611" customHeight="1" ht="18.75">
      <c r="A611" s="5">
        <v>37417</v>
      </c>
      <c r="B611" s="4">
        <v>9587.3798828125</v>
      </c>
      <c r="C611" s="4">
        <v>9718.08984375</v>
      </c>
      <c r="D611" s="4">
        <v>9562.5400390625</v>
      </c>
      <c r="E611" s="4">
        <v>9645.400390625</v>
      </c>
      <c r="F611" s="4">
        <v>9645.400390625</v>
      </c>
      <c r="G611" s="3">
        <v>226060000</v>
      </c>
    </row>
    <row x14ac:dyDescent="0.25" r="612" customHeight="1" ht="18.75">
      <c r="A612" s="5">
        <v>37418</v>
      </c>
      <c r="B612" s="4">
        <v>9647.6201171875</v>
      </c>
      <c r="C612" s="4">
        <v>9758.7998046875</v>
      </c>
      <c r="D612" s="4">
        <v>9508.6904296875</v>
      </c>
      <c r="E612" s="4">
        <v>9517.259765625</v>
      </c>
      <c r="F612" s="4">
        <v>9517.259765625</v>
      </c>
      <c r="G612" s="3">
        <v>252640000</v>
      </c>
    </row>
    <row x14ac:dyDescent="0.25" r="613" customHeight="1" ht="18.75">
      <c r="A613" s="5">
        <v>37419</v>
      </c>
      <c r="B613" s="4">
        <v>9515.1201171875</v>
      </c>
      <c r="C613" s="4">
        <v>9624.76953125</v>
      </c>
      <c r="D613" s="4">
        <v>9449.98046875</v>
      </c>
      <c r="E613" s="4">
        <v>9617.7099609375</v>
      </c>
      <c r="F613" s="4">
        <v>9617.7099609375</v>
      </c>
      <c r="G613" s="3">
        <v>332400000</v>
      </c>
    </row>
    <row x14ac:dyDescent="0.25" r="614" customHeight="1" ht="18.75">
      <c r="A614" s="5">
        <v>37420</v>
      </c>
      <c r="B614" s="4">
        <v>9612.8701171875</v>
      </c>
      <c r="C614" s="4">
        <v>9625.400390625</v>
      </c>
      <c r="D614" s="4">
        <v>9491.8603515625</v>
      </c>
      <c r="E614" s="4">
        <v>9502.7998046875</v>
      </c>
      <c r="F614" s="4">
        <v>9502.7998046875</v>
      </c>
      <c r="G614" s="3">
        <v>227630000</v>
      </c>
    </row>
    <row x14ac:dyDescent="0.25" r="615" customHeight="1" ht="18.75">
      <c r="A615" s="5">
        <v>37421</v>
      </c>
      <c r="B615" s="4">
        <v>9498.919921875</v>
      </c>
      <c r="C615" s="4">
        <v>9498.919921875</v>
      </c>
      <c r="D615" s="4">
        <v>9260.990234375</v>
      </c>
      <c r="E615" s="4">
        <v>9474.2099609375</v>
      </c>
      <c r="F615" s="4">
        <v>9474.2099609375</v>
      </c>
      <c r="G615" s="3">
        <v>286920000</v>
      </c>
    </row>
    <row x14ac:dyDescent="0.25" r="616" customHeight="1" ht="18.75">
      <c r="A616" s="5">
        <v>37424</v>
      </c>
      <c r="B616" s="4">
        <v>9476.5</v>
      </c>
      <c r="C616" s="4">
        <v>9687.76953125</v>
      </c>
      <c r="D616" s="4">
        <v>9476.5</v>
      </c>
      <c r="E616" s="4">
        <v>9687.419921875</v>
      </c>
      <c r="F616" s="4">
        <v>9687.419921875</v>
      </c>
      <c r="G616" s="3">
        <v>247560000</v>
      </c>
    </row>
    <row x14ac:dyDescent="0.25" r="617" customHeight="1" ht="18.75">
      <c r="A617" s="5">
        <v>37425</v>
      </c>
      <c r="B617" s="4">
        <v>9684.51953125</v>
      </c>
      <c r="C617" s="4">
        <v>9721.75</v>
      </c>
      <c r="D617" s="4">
        <v>9636.9599609375</v>
      </c>
      <c r="E617" s="4">
        <v>9706.1201171875</v>
      </c>
      <c r="F617" s="4">
        <v>9706.1201171875</v>
      </c>
      <c r="G617" s="3">
        <v>212730000</v>
      </c>
    </row>
    <row x14ac:dyDescent="0.25" r="618" customHeight="1" ht="18.75">
      <c r="A618" s="5">
        <v>37426</v>
      </c>
      <c r="B618" s="3">
        <v>9702</v>
      </c>
      <c r="C618" s="4">
        <v>9733.3896484375</v>
      </c>
      <c r="D618" s="4">
        <v>9542.740234375</v>
      </c>
      <c r="E618" s="4">
        <v>9561.5703125</v>
      </c>
      <c r="F618" s="4">
        <v>9561.5703125</v>
      </c>
      <c r="G618" s="3">
        <v>248010000</v>
      </c>
    </row>
    <row x14ac:dyDescent="0.25" r="619" customHeight="1" ht="18.75">
      <c r="A619" s="5">
        <v>37427</v>
      </c>
      <c r="B619" s="4">
        <v>9561.6396484375</v>
      </c>
      <c r="C619" s="4">
        <v>9573.8896484375</v>
      </c>
      <c r="D619" s="4">
        <v>9425.8798828125</v>
      </c>
      <c r="E619" s="4">
        <v>9431.76953125</v>
      </c>
      <c r="F619" s="4">
        <v>9431.76953125</v>
      </c>
      <c r="G619" s="3">
        <v>277030000</v>
      </c>
    </row>
    <row x14ac:dyDescent="0.25" r="620" customHeight="1" ht="18.75">
      <c r="A620" s="5">
        <v>37428</v>
      </c>
      <c r="B620" s="4">
        <v>9430.66015625</v>
      </c>
      <c r="C620" s="4">
        <v>9430.66015625</v>
      </c>
      <c r="D620" s="4">
        <v>9220.6298828125</v>
      </c>
      <c r="E620" s="4">
        <v>9253.7900390625</v>
      </c>
      <c r="F620" s="4">
        <v>9253.7900390625</v>
      </c>
      <c r="G620" s="3">
        <v>416400000</v>
      </c>
    </row>
    <row x14ac:dyDescent="0.25" r="621" customHeight="1" ht="18.75">
      <c r="A621" s="5">
        <v>37431</v>
      </c>
      <c r="B621" s="4">
        <v>9252.4697265625</v>
      </c>
      <c r="C621" s="4">
        <v>9369.9501953125</v>
      </c>
      <c r="D621" s="4">
        <v>9083.5595703125</v>
      </c>
      <c r="E621" s="4">
        <v>9281.8203125</v>
      </c>
      <c r="F621" s="4">
        <v>9281.8203125</v>
      </c>
      <c r="G621" s="3">
        <v>341190000</v>
      </c>
    </row>
    <row x14ac:dyDescent="0.25" r="622" customHeight="1" ht="18.75">
      <c r="A622" s="5">
        <v>37432</v>
      </c>
      <c r="B622" s="4">
        <v>9285.5595703125</v>
      </c>
      <c r="C622" s="4">
        <v>9413.080078125</v>
      </c>
      <c r="D622" s="4">
        <v>9111.25</v>
      </c>
      <c r="E622" s="4">
        <v>9126.8203125</v>
      </c>
      <c r="F622" s="4">
        <v>9126.8203125</v>
      </c>
      <c r="G622" s="3">
        <v>294930000</v>
      </c>
    </row>
    <row x14ac:dyDescent="0.25" r="623" customHeight="1" ht="18.75">
      <c r="A623" s="5">
        <v>37433</v>
      </c>
      <c r="B623" s="4">
        <v>9108.2197265625</v>
      </c>
      <c r="C623" s="4">
        <v>9160.8095703125</v>
      </c>
      <c r="D623" s="4">
        <v>8926.5703125</v>
      </c>
      <c r="E623" s="4">
        <v>9120.1103515625</v>
      </c>
      <c r="F623" s="4">
        <v>9120.1103515625</v>
      </c>
      <c r="G623" s="3">
        <v>407350000</v>
      </c>
    </row>
    <row x14ac:dyDescent="0.25" r="624" customHeight="1" ht="18.75">
      <c r="A624" s="5">
        <v>37434</v>
      </c>
      <c r="B624" s="4">
        <v>9122.1201171875</v>
      </c>
      <c r="C624" s="4">
        <v>9269.919921875</v>
      </c>
      <c r="D624" s="4">
        <v>9034.9599609375</v>
      </c>
      <c r="E624" s="4">
        <v>9269.919921875</v>
      </c>
      <c r="F624" s="4">
        <v>9269.919921875</v>
      </c>
      <c r="G624" s="3">
        <v>335340000</v>
      </c>
    </row>
    <row x14ac:dyDescent="0.25" r="625" customHeight="1" ht="18.75">
      <c r="A625" s="5">
        <v>37435</v>
      </c>
      <c r="B625" s="4">
        <v>9270.330078125</v>
      </c>
      <c r="C625" s="4">
        <v>9362.8203125</v>
      </c>
      <c r="D625" s="4">
        <v>9237.73046875</v>
      </c>
      <c r="E625" s="4">
        <v>9243.259765625</v>
      </c>
      <c r="F625" s="4">
        <v>9243.259765625</v>
      </c>
      <c r="G625" s="3">
        <v>331590000</v>
      </c>
    </row>
    <row x14ac:dyDescent="0.25" r="626" customHeight="1" ht="18.75">
      <c r="A626" s="5">
        <v>37438</v>
      </c>
      <c r="B626" s="4">
        <v>9239.25</v>
      </c>
      <c r="C626" s="4">
        <v>9327.4404296875</v>
      </c>
      <c r="D626" s="4">
        <v>9106.8896484375</v>
      </c>
      <c r="E626" s="4">
        <v>9109.7900390625</v>
      </c>
      <c r="F626" s="4">
        <v>9109.7900390625</v>
      </c>
      <c r="G626" s="3">
        <v>258620000</v>
      </c>
    </row>
    <row x14ac:dyDescent="0.25" r="627" customHeight="1" ht="18.75">
      <c r="A627" s="5">
        <v>37439</v>
      </c>
      <c r="B627" s="4">
        <v>9104.9501953125</v>
      </c>
      <c r="C627" s="4">
        <v>9135.8203125</v>
      </c>
      <c r="D627" s="4">
        <v>8960.5400390625</v>
      </c>
      <c r="E627" s="4">
        <v>9007.75</v>
      </c>
      <c r="F627" s="4">
        <v>9007.75</v>
      </c>
      <c r="G627" s="3">
        <v>313900000</v>
      </c>
    </row>
    <row x14ac:dyDescent="0.25" r="628" customHeight="1" ht="18.75">
      <c r="A628" s="5">
        <v>37440</v>
      </c>
      <c r="B628" s="4">
        <v>9006.3701171875</v>
      </c>
      <c r="C628" s="4">
        <v>9070.8896484375</v>
      </c>
      <c r="D628" s="4">
        <v>8897.5400390625</v>
      </c>
      <c r="E628" s="4">
        <v>9054.9697265625</v>
      </c>
      <c r="F628" s="4">
        <v>9054.9697265625</v>
      </c>
      <c r="G628" s="3">
        <v>272750000</v>
      </c>
    </row>
    <row x14ac:dyDescent="0.25" r="629" customHeight="1" ht="18.75">
      <c r="A629" s="5">
        <v>37442</v>
      </c>
      <c r="B629" s="4">
        <v>9061.5400390625</v>
      </c>
      <c r="C629" s="4">
        <v>9379.849609375</v>
      </c>
      <c r="D629" s="4">
        <v>9061.5400390625</v>
      </c>
      <c r="E629" s="4">
        <v>9379.5</v>
      </c>
      <c r="F629" s="4">
        <v>9379.5</v>
      </c>
      <c r="G629" s="3">
        <v>143040000</v>
      </c>
    </row>
    <row x14ac:dyDescent="0.25" r="630" customHeight="1" ht="18.75">
      <c r="A630" s="5">
        <v>37445</v>
      </c>
      <c r="B630" s="4">
        <v>9375.7001953125</v>
      </c>
      <c r="C630" s="4">
        <v>9410.3798828125</v>
      </c>
      <c r="D630" s="4">
        <v>9240.3603515625</v>
      </c>
      <c r="E630" s="4">
        <v>9274.900390625</v>
      </c>
      <c r="F630" s="4">
        <v>9274.900390625</v>
      </c>
      <c r="G630" s="3">
        <v>244270000</v>
      </c>
    </row>
    <row x14ac:dyDescent="0.25" r="631" customHeight="1" ht="18.75">
      <c r="A631" s="5">
        <v>37446</v>
      </c>
      <c r="B631" s="4">
        <v>9273.3798828125</v>
      </c>
      <c r="C631" s="4">
        <v>9318.099609375</v>
      </c>
      <c r="D631" s="4">
        <v>9081.9599609375</v>
      </c>
      <c r="E631" s="4">
        <v>9096.08984375</v>
      </c>
      <c r="F631" s="4">
        <v>9096.08984375</v>
      </c>
      <c r="G631" s="3">
        <v>255570000</v>
      </c>
    </row>
    <row x14ac:dyDescent="0.25" r="632" customHeight="1" ht="18.75">
      <c r="A632" s="5">
        <v>37447</v>
      </c>
      <c r="B632" s="4">
        <v>9098.16015625</v>
      </c>
      <c r="C632" s="4">
        <v>9134.23046875</v>
      </c>
      <c r="D632" s="4">
        <v>8811.7001953125</v>
      </c>
      <c r="E632" s="4">
        <v>8813.5</v>
      </c>
      <c r="F632" s="4">
        <v>8813.5</v>
      </c>
      <c r="G632" s="3">
        <v>383600000</v>
      </c>
    </row>
    <row x14ac:dyDescent="0.25" r="633" customHeight="1" ht="18.75">
      <c r="A633" s="5">
        <v>37448</v>
      </c>
      <c r="B633" s="4">
        <v>8812.1201171875</v>
      </c>
      <c r="C633" s="4">
        <v>8854.900390625</v>
      </c>
      <c r="D633" s="4">
        <v>8605.33984375</v>
      </c>
      <c r="E633" s="4">
        <v>8801.5302734375</v>
      </c>
      <c r="F633" s="4">
        <v>8801.5302734375</v>
      </c>
      <c r="G633" s="3">
        <v>413260000</v>
      </c>
    </row>
    <row x14ac:dyDescent="0.25" r="634" customHeight="1" ht="18.75">
      <c r="A634" s="5">
        <v>37449</v>
      </c>
      <c r="B634" s="4">
        <v>8805.330078125</v>
      </c>
      <c r="C634" s="4">
        <v>8849.2197265625</v>
      </c>
      <c r="D634" s="4">
        <v>8599.66015625</v>
      </c>
      <c r="E634" s="4">
        <v>8684.5302734375</v>
      </c>
      <c r="F634" s="4">
        <v>8684.5302734375</v>
      </c>
      <c r="G634" s="3">
        <v>339060000</v>
      </c>
    </row>
    <row x14ac:dyDescent="0.25" r="635" customHeight="1" ht="18.75">
      <c r="A635" s="5">
        <v>37452</v>
      </c>
      <c r="B635" s="4">
        <v>8681.2802734375</v>
      </c>
      <c r="C635" s="4">
        <v>8681.900390625</v>
      </c>
      <c r="D635" s="4">
        <v>8244.8701171875</v>
      </c>
      <c r="E635" s="4">
        <v>8639.1904296875</v>
      </c>
      <c r="F635" s="4">
        <v>8639.1904296875</v>
      </c>
      <c r="G635" s="3">
        <v>379100000</v>
      </c>
    </row>
    <row x14ac:dyDescent="0.25" r="636" customHeight="1" ht="18.75">
      <c r="A636" s="5">
        <v>37453</v>
      </c>
      <c r="B636" s="4">
        <v>8635.3095703125</v>
      </c>
      <c r="C636" s="4">
        <v>8635.66015625</v>
      </c>
      <c r="D636" s="4">
        <v>8406.4501953125</v>
      </c>
      <c r="E636" s="4">
        <v>8473.1103515625</v>
      </c>
      <c r="F636" s="4">
        <v>8473.1103515625</v>
      </c>
      <c r="G636" s="3">
        <v>364500000</v>
      </c>
    </row>
    <row x14ac:dyDescent="0.25" r="637" customHeight="1" ht="18.75">
      <c r="A637" s="5">
        <v>37454</v>
      </c>
      <c r="B637" s="4">
        <v>8476.2099609375</v>
      </c>
      <c r="C637" s="4">
        <v>8723.3701171875</v>
      </c>
      <c r="D637" s="4">
        <v>8452.759765625</v>
      </c>
      <c r="E637" s="4">
        <v>8542.48046875</v>
      </c>
      <c r="F637" s="4">
        <v>8542.48046875</v>
      </c>
      <c r="G637" s="3">
        <v>377580000</v>
      </c>
    </row>
    <row x14ac:dyDescent="0.25" r="638" customHeight="1" ht="18.75">
      <c r="A638" s="5">
        <v>37455</v>
      </c>
      <c r="B638" s="4">
        <v>8540.4697265625</v>
      </c>
      <c r="C638" s="4">
        <v>8621.9501953125</v>
      </c>
      <c r="D638" s="4">
        <v>8404.4296875</v>
      </c>
      <c r="E638" s="4">
        <v>8409.490234375</v>
      </c>
      <c r="F638" s="4">
        <v>8409.490234375</v>
      </c>
      <c r="G638" s="3">
        <v>276320000</v>
      </c>
    </row>
    <row x14ac:dyDescent="0.25" r="639" customHeight="1" ht="18.75">
      <c r="A639" s="5">
        <v>37456</v>
      </c>
      <c r="B639" s="4">
        <v>8406.099609375</v>
      </c>
      <c r="C639" s="4">
        <v>8406.099609375</v>
      </c>
      <c r="D639" s="4">
        <v>7966.72021484375</v>
      </c>
      <c r="E639" s="4">
        <v>8019.259765625</v>
      </c>
      <c r="F639" s="4">
        <v>8019.259765625</v>
      </c>
      <c r="G639" s="3">
        <v>379120000</v>
      </c>
    </row>
    <row x14ac:dyDescent="0.25" r="640" customHeight="1" ht="18.75">
      <c r="A640" s="5">
        <v>37459</v>
      </c>
      <c r="B640" s="4">
        <v>8015.0400390625</v>
      </c>
      <c r="C640" s="4">
        <v>8103.85986328125</v>
      </c>
      <c r="D640" s="4">
        <v>7717.2900390625</v>
      </c>
      <c r="E640" s="4">
        <v>7784.580078125</v>
      </c>
      <c r="F640" s="4">
        <v>7784.580078125</v>
      </c>
      <c r="G640" s="3">
        <v>477860000</v>
      </c>
    </row>
    <row x14ac:dyDescent="0.25" r="641" customHeight="1" ht="18.75">
      <c r="A641" s="5">
        <v>37460</v>
      </c>
      <c r="B641" s="4">
        <v>7785.5498046875</v>
      </c>
      <c r="C641" s="4">
        <v>7894.41015625</v>
      </c>
      <c r="D641" s="4">
        <v>7682.89013671875</v>
      </c>
      <c r="E641" s="4">
        <v>7702.33984375</v>
      </c>
      <c r="F641" s="4">
        <v>7702.33984375</v>
      </c>
      <c r="G641" s="3">
        <v>528730000</v>
      </c>
    </row>
    <row x14ac:dyDescent="0.25" r="642" customHeight="1" ht="18.75">
      <c r="A642" s="5">
        <v>37461</v>
      </c>
      <c r="B642" s="4">
        <v>7698.4599609375</v>
      </c>
      <c r="C642" s="4">
        <v>8202.01953125</v>
      </c>
      <c r="D642" s="4">
        <v>7532.66015625</v>
      </c>
      <c r="E642" s="4">
        <v>8191.2900390625</v>
      </c>
      <c r="F642" s="4">
        <v>8191.2900390625</v>
      </c>
      <c r="G642" s="3">
        <v>568650000</v>
      </c>
    </row>
    <row x14ac:dyDescent="0.25" r="643" customHeight="1" ht="18.75">
      <c r="A643" s="5">
        <v>37462</v>
      </c>
      <c r="B643" s="4">
        <v>8185.89013671875</v>
      </c>
      <c r="C643" s="4">
        <v>8309.3896484375</v>
      </c>
      <c r="D643" s="4">
        <v>7945.9501953125</v>
      </c>
      <c r="E643" s="4">
        <v>8186.31005859375</v>
      </c>
      <c r="F643" s="4">
        <v>8186.31005859375</v>
      </c>
      <c r="G643" s="3">
        <v>442460000</v>
      </c>
    </row>
    <row x14ac:dyDescent="0.25" r="644" customHeight="1" ht="18.75">
      <c r="A644" s="5">
        <v>37463</v>
      </c>
      <c r="B644" s="4">
        <v>8192.6103515625</v>
      </c>
      <c r="C644" s="4">
        <v>8267.7197265625</v>
      </c>
      <c r="D644" s="4">
        <v>8114.58984375</v>
      </c>
      <c r="E644" s="4">
        <v>8264.3896484375</v>
      </c>
      <c r="F644" s="4">
        <v>8264.3896484375</v>
      </c>
      <c r="G644" s="3">
        <v>306600000</v>
      </c>
    </row>
    <row x14ac:dyDescent="0.25" r="645" customHeight="1" ht="18.75">
      <c r="A645" s="5">
        <v>37466</v>
      </c>
      <c r="B645" s="4">
        <v>8267.990234375</v>
      </c>
      <c r="C645" s="4">
        <v>8711.8798828125</v>
      </c>
      <c r="D645" s="4">
        <v>8267.990234375</v>
      </c>
      <c r="E645" s="4">
        <v>8711.8798828125</v>
      </c>
      <c r="F645" s="4">
        <v>8711.8798828125</v>
      </c>
      <c r="G645" s="3">
        <v>328750000</v>
      </c>
    </row>
    <row x14ac:dyDescent="0.25" r="646" customHeight="1" ht="18.75">
      <c r="A646" s="5">
        <v>37467</v>
      </c>
      <c r="B646" s="4">
        <v>8707.0302734375</v>
      </c>
      <c r="C646" s="4">
        <v>8762.1396484375</v>
      </c>
      <c r="D646" s="4">
        <v>8540.1201171875</v>
      </c>
      <c r="E646" s="4">
        <v>8680.0302734375</v>
      </c>
      <c r="F646" s="4">
        <v>8680.0302734375</v>
      </c>
      <c r="G646" s="3">
        <v>332810000</v>
      </c>
    </row>
    <row x14ac:dyDescent="0.25" r="647" customHeight="1" ht="18.75">
      <c r="A647" s="5">
        <v>37468</v>
      </c>
      <c r="B647" s="4">
        <v>8678.650390625</v>
      </c>
      <c r="C647" s="4">
        <v>8736.73046875</v>
      </c>
      <c r="D647" s="4">
        <v>8537.099609375</v>
      </c>
      <c r="E647" s="4">
        <v>8736.58984375</v>
      </c>
      <c r="F647" s="4">
        <v>8736.58984375</v>
      </c>
      <c r="G647" s="3">
        <v>328050000</v>
      </c>
    </row>
    <row x14ac:dyDescent="0.25" r="648" customHeight="1" ht="18.75">
      <c r="A648" s="5">
        <v>37469</v>
      </c>
      <c r="B648" s="4">
        <v>8732.580078125</v>
      </c>
      <c r="C648" s="4">
        <v>8734.3095703125</v>
      </c>
      <c r="D648" s="4">
        <v>8479.900390625</v>
      </c>
      <c r="E648" s="4">
        <v>8506.6201171875</v>
      </c>
      <c r="F648" s="4">
        <v>8506.6201171875</v>
      </c>
      <c r="G648" s="3">
        <v>306600000</v>
      </c>
    </row>
    <row x14ac:dyDescent="0.25" r="649" customHeight="1" ht="18.75">
      <c r="A649" s="5">
        <v>37470</v>
      </c>
      <c r="B649" s="4">
        <v>8504.9599609375</v>
      </c>
      <c r="C649" s="4">
        <v>8508.76953125</v>
      </c>
      <c r="D649" s="4">
        <v>8203.8203125</v>
      </c>
      <c r="E649" s="4">
        <v>8313.1298828125</v>
      </c>
      <c r="F649" s="4">
        <v>8313.1298828125</v>
      </c>
      <c r="G649" s="3">
        <v>298050000</v>
      </c>
    </row>
    <row x14ac:dyDescent="0.25" r="650" customHeight="1" ht="18.75">
      <c r="A650" s="5">
        <v>37473</v>
      </c>
      <c r="B650" s="4">
        <v>8312.919921875</v>
      </c>
      <c r="C650" s="4">
        <v>8312.919921875</v>
      </c>
      <c r="D650" s="4">
        <v>8030.81982421875</v>
      </c>
      <c r="E650" s="4">
        <v>8043.6298828125</v>
      </c>
      <c r="F650" s="4">
        <v>8043.6298828125</v>
      </c>
      <c r="G650" s="3">
        <v>281930000</v>
      </c>
    </row>
    <row x14ac:dyDescent="0.25" r="651" customHeight="1" ht="18.75">
      <c r="A651" s="5">
        <v>37474</v>
      </c>
      <c r="B651" s="4">
        <v>8049.93017578125</v>
      </c>
      <c r="C651" s="4">
        <v>8418.150390625</v>
      </c>
      <c r="D651" s="4">
        <v>8049.93017578125</v>
      </c>
      <c r="E651" s="4">
        <v>8274.08984375</v>
      </c>
      <c r="F651" s="4">
        <v>8274.08984375</v>
      </c>
      <c r="G651" s="3">
        <v>303670000</v>
      </c>
    </row>
    <row x14ac:dyDescent="0.25" r="652" customHeight="1" ht="18.75">
      <c r="A652" s="5">
        <v>37475</v>
      </c>
      <c r="B652" s="4">
        <v>8282.25</v>
      </c>
      <c r="C652" s="4">
        <v>8460.169921875</v>
      </c>
      <c r="D652" s="4">
        <v>8214.6201171875</v>
      </c>
      <c r="E652" s="4">
        <v>8456.150390625</v>
      </c>
      <c r="F652" s="4">
        <v>8456.150390625</v>
      </c>
      <c r="G652" s="3">
        <v>282860000</v>
      </c>
    </row>
    <row x14ac:dyDescent="0.25" r="653" customHeight="1" ht="18.75">
      <c r="A653" s="5">
        <v>37476</v>
      </c>
      <c r="B653" s="4">
        <v>8456.2900390625</v>
      </c>
      <c r="C653" s="4">
        <v>8717.419921875</v>
      </c>
      <c r="D653" s="4">
        <v>8430.330078125</v>
      </c>
      <c r="E653" s="4">
        <v>8712.01953125</v>
      </c>
      <c r="F653" s="4">
        <v>8712.01953125</v>
      </c>
      <c r="G653" s="3">
        <v>308760000</v>
      </c>
    </row>
    <row x14ac:dyDescent="0.25" r="654" customHeight="1" ht="18.75">
      <c r="A654" s="5">
        <v>37477</v>
      </c>
      <c r="B654" s="4">
        <v>8707.240234375</v>
      </c>
      <c r="C654" s="4">
        <v>8796.6796875</v>
      </c>
      <c r="D654" s="4">
        <v>8575.98046875</v>
      </c>
      <c r="E654" s="4">
        <v>8745.4501953125</v>
      </c>
      <c r="F654" s="4">
        <v>8745.4501953125</v>
      </c>
      <c r="G654" s="3">
        <v>240400000</v>
      </c>
    </row>
    <row x14ac:dyDescent="0.25" r="655" customHeight="1" ht="18.75">
      <c r="A655" s="5">
        <v>37480</v>
      </c>
      <c r="B655" s="4">
        <v>8741.919921875</v>
      </c>
      <c r="C655" s="4">
        <v>8742.0595703125</v>
      </c>
      <c r="D655" s="4">
        <v>8582.009765625</v>
      </c>
      <c r="E655" s="4">
        <v>8688.8896484375</v>
      </c>
      <c r="F655" s="4">
        <v>8688.8896484375</v>
      </c>
      <c r="G655" s="3">
        <v>194200000</v>
      </c>
    </row>
    <row x14ac:dyDescent="0.25" r="656" customHeight="1" ht="18.75">
      <c r="A656" s="5">
        <v>37481</v>
      </c>
      <c r="B656" s="4">
        <v>8683.150390625</v>
      </c>
      <c r="C656" s="4">
        <v>8745.51953125</v>
      </c>
      <c r="D656" s="4">
        <v>8473.3203125</v>
      </c>
      <c r="E656" s="4">
        <v>8482.3896484375</v>
      </c>
      <c r="F656" s="4">
        <v>8482.3896484375</v>
      </c>
      <c r="G656" s="3">
        <v>263650000</v>
      </c>
    </row>
    <row x14ac:dyDescent="0.25" r="657" customHeight="1" ht="18.75">
      <c r="A657" s="5">
        <v>37482</v>
      </c>
      <c r="B657" s="4">
        <v>8479.1396484375</v>
      </c>
      <c r="C657" s="4">
        <v>8748.2900390625</v>
      </c>
      <c r="D657" s="4">
        <v>8353.0703125</v>
      </c>
      <c r="E657" s="4">
        <v>8743.3095703125</v>
      </c>
      <c r="F657" s="4">
        <v>8743.3095703125</v>
      </c>
      <c r="G657" s="3">
        <v>308960000</v>
      </c>
    </row>
    <row x14ac:dyDescent="0.25" r="658" customHeight="1" ht="18.75">
      <c r="A658" s="5">
        <v>37483</v>
      </c>
      <c r="B658" s="4">
        <v>8745.0400390625</v>
      </c>
      <c r="C658" s="4">
        <v>8854.2099609375</v>
      </c>
      <c r="D658" s="4">
        <v>8687.919921875</v>
      </c>
      <c r="E658" s="4">
        <v>8818.1396484375</v>
      </c>
      <c r="F658" s="4">
        <v>8818.1396484375</v>
      </c>
      <c r="G658" s="3">
        <v>285810000</v>
      </c>
    </row>
    <row x14ac:dyDescent="0.25" r="659" customHeight="1" ht="18.75">
      <c r="A659" s="5">
        <v>37484</v>
      </c>
      <c r="B659" s="4">
        <v>8813.0703125</v>
      </c>
      <c r="C659" s="4">
        <v>8837.51953125</v>
      </c>
      <c r="D659" s="4">
        <v>8709.3896484375</v>
      </c>
      <c r="E659" s="4">
        <v>8778.0595703125</v>
      </c>
      <c r="F659" s="4">
        <v>8778.0595703125</v>
      </c>
      <c r="G659" s="3">
        <v>250960000</v>
      </c>
    </row>
    <row x14ac:dyDescent="0.25" r="660" customHeight="1" ht="18.75">
      <c r="A660" s="5">
        <v>37487</v>
      </c>
      <c r="B660" s="4">
        <v>8777.08984375</v>
      </c>
      <c r="C660" s="4">
        <v>8994.1201171875</v>
      </c>
      <c r="D660" s="4">
        <v>8753.51953125</v>
      </c>
      <c r="E660" s="4">
        <v>8990.7900390625</v>
      </c>
      <c r="F660" s="4">
        <v>8990.7900390625</v>
      </c>
      <c r="G660" s="3">
        <v>250510000</v>
      </c>
    </row>
    <row x14ac:dyDescent="0.25" r="661" customHeight="1" ht="18.75">
      <c r="A661" s="5">
        <v>37488</v>
      </c>
      <c r="B661" s="4">
        <v>8986.5</v>
      </c>
      <c r="C661" s="4">
        <v>8986.5</v>
      </c>
      <c r="D661" s="4">
        <v>8822.01953125</v>
      </c>
      <c r="E661" s="4">
        <v>8872.0703125</v>
      </c>
      <c r="F661" s="4">
        <v>8872.0703125</v>
      </c>
      <c r="G661" s="3">
        <v>250310000</v>
      </c>
    </row>
    <row x14ac:dyDescent="0.25" r="662" customHeight="1" ht="18.75">
      <c r="A662" s="5">
        <v>37489</v>
      </c>
      <c r="B662" s="4">
        <v>8866.1396484375</v>
      </c>
      <c r="C662" s="4">
        <v>8974.3603515625</v>
      </c>
      <c r="D662" s="4">
        <v>8798.8896484375</v>
      </c>
      <c r="E662" s="4">
        <v>8957.23046875</v>
      </c>
      <c r="F662" s="4">
        <v>8957.23046875</v>
      </c>
      <c r="G662" s="3">
        <v>280710000</v>
      </c>
    </row>
    <row x14ac:dyDescent="0.25" r="663" customHeight="1" ht="18.75">
      <c r="A663" s="5">
        <v>37490</v>
      </c>
      <c r="B663" s="4">
        <v>8961.1796875</v>
      </c>
      <c r="C663" s="4">
        <v>9077.009765625</v>
      </c>
      <c r="D663" s="4">
        <v>8926.919921875</v>
      </c>
      <c r="E663" s="4">
        <v>9053.6396484375</v>
      </c>
      <c r="F663" s="4">
        <v>9053.6396484375</v>
      </c>
      <c r="G663" s="3">
        <v>236710000</v>
      </c>
    </row>
    <row x14ac:dyDescent="0.25" r="664" customHeight="1" ht="18.75">
      <c r="A664" s="5">
        <v>37491</v>
      </c>
      <c r="B664" s="4">
        <v>9051.490234375</v>
      </c>
      <c r="C664" s="4">
        <v>9051.490234375</v>
      </c>
      <c r="D664" s="4">
        <v>8829.9599609375</v>
      </c>
      <c r="E664" s="4">
        <v>8872.9599609375</v>
      </c>
      <c r="F664" s="4">
        <v>8872.9599609375</v>
      </c>
      <c r="G664" s="3">
        <v>208070000</v>
      </c>
    </row>
    <row x14ac:dyDescent="0.25" r="665" customHeight="1" ht="18.75">
      <c r="A665" s="5">
        <v>37494</v>
      </c>
      <c r="B665" s="4">
        <v>8873.9296875</v>
      </c>
      <c r="C665" s="4">
        <v>8949.5302734375</v>
      </c>
      <c r="D665" s="4">
        <v>8756.01953125</v>
      </c>
      <c r="E665" s="4">
        <v>8919.009765625</v>
      </c>
      <c r="F665" s="4">
        <v>8919.009765625</v>
      </c>
      <c r="G665" s="3">
        <v>187120000</v>
      </c>
    </row>
    <row x14ac:dyDescent="0.25" r="666" customHeight="1" ht="18.75">
      <c r="A666" s="5">
        <v>37495</v>
      </c>
      <c r="B666" s="4">
        <v>8917.490234375</v>
      </c>
      <c r="C666" s="4">
        <v>9017.01953125</v>
      </c>
      <c r="D666" s="4">
        <v>8782.0302734375</v>
      </c>
      <c r="E666" s="4">
        <v>8824.41015625</v>
      </c>
      <c r="F666" s="4">
        <v>8824.41015625</v>
      </c>
      <c r="G666" s="3">
        <v>231250000</v>
      </c>
    </row>
    <row x14ac:dyDescent="0.25" r="667" customHeight="1" ht="18.75">
      <c r="A667" s="5">
        <v>37496</v>
      </c>
      <c r="B667" s="4">
        <v>8823.9296875</v>
      </c>
      <c r="C667" s="4">
        <v>8823.990234375</v>
      </c>
      <c r="D667" s="4">
        <v>8646.1904296875</v>
      </c>
      <c r="E667" s="4">
        <v>8694.08984375</v>
      </c>
      <c r="F667" s="4">
        <v>8694.08984375</v>
      </c>
      <c r="G667" s="3">
        <v>219470000</v>
      </c>
    </row>
    <row x14ac:dyDescent="0.25" r="668" customHeight="1" ht="18.75">
      <c r="A668" s="5">
        <v>37497</v>
      </c>
      <c r="B668" s="4">
        <v>8690.6904296875</v>
      </c>
      <c r="C668" s="4">
        <v>8742.009765625</v>
      </c>
      <c r="D668" s="4">
        <v>8558.01953125</v>
      </c>
      <c r="E668" s="4">
        <v>8670.990234375</v>
      </c>
      <c r="F668" s="4">
        <v>8670.990234375</v>
      </c>
      <c r="G668" s="3">
        <v>224250000</v>
      </c>
    </row>
    <row x14ac:dyDescent="0.25" r="669" customHeight="1" ht="18.75">
      <c r="A669" s="5">
        <v>37498</v>
      </c>
      <c r="B669" s="4">
        <v>8669.259765625</v>
      </c>
      <c r="C669" s="4">
        <v>8783.349609375</v>
      </c>
      <c r="D669" s="4">
        <v>8605.8701171875</v>
      </c>
      <c r="E669" s="4">
        <v>8663.5</v>
      </c>
      <c r="F669" s="4">
        <v>8663.5</v>
      </c>
      <c r="G669" s="3">
        <v>177100000</v>
      </c>
    </row>
    <row x14ac:dyDescent="0.25" r="670" customHeight="1" ht="18.75">
      <c r="A670" s="5">
        <v>37502</v>
      </c>
      <c r="B670" s="4">
        <v>8659.26953125</v>
      </c>
      <c r="C670" s="4">
        <v>8659.26953125</v>
      </c>
      <c r="D670" s="4">
        <v>8304.2998046875</v>
      </c>
      <c r="E670" s="4">
        <v>8308.0498046875</v>
      </c>
      <c r="F670" s="4">
        <v>8308.0498046875</v>
      </c>
      <c r="G670" s="3">
        <v>267290000</v>
      </c>
    </row>
    <row x14ac:dyDescent="0.25" r="671" customHeight="1" ht="18.75">
      <c r="A671" s="5">
        <v>37503</v>
      </c>
      <c r="B671" s="4">
        <v>8308.5302734375</v>
      </c>
      <c r="C671" s="4">
        <v>8452.58984375</v>
      </c>
      <c r="D671" s="4">
        <v>8280.400390625</v>
      </c>
      <c r="E671" s="4">
        <v>8425.1201171875</v>
      </c>
      <c r="F671" s="4">
        <v>8425.1201171875</v>
      </c>
      <c r="G671" s="3">
        <v>273410000</v>
      </c>
    </row>
    <row x14ac:dyDescent="0.25" r="672" customHeight="1" ht="18.75">
      <c r="A672" s="5">
        <v>37504</v>
      </c>
      <c r="B672" s="4">
        <v>8420.2001953125</v>
      </c>
      <c r="C672" s="4">
        <v>8420.2001953125</v>
      </c>
      <c r="D672" s="4">
        <v>8217.0498046875</v>
      </c>
      <c r="E672" s="4">
        <v>8283.7001953125</v>
      </c>
      <c r="F672" s="4">
        <v>8283.7001953125</v>
      </c>
      <c r="G672" s="3">
        <v>285590000</v>
      </c>
    </row>
    <row x14ac:dyDescent="0.25" r="673" customHeight="1" ht="18.75">
      <c r="A673" s="5">
        <v>37505</v>
      </c>
      <c r="B673" s="4">
        <v>8296.4599609375</v>
      </c>
      <c r="C673" s="4">
        <v>8474.7099609375</v>
      </c>
      <c r="D673" s="4">
        <v>8296.4599609375</v>
      </c>
      <c r="E673" s="4">
        <v>8427.2001953125</v>
      </c>
      <c r="F673" s="4">
        <v>8427.2001953125</v>
      </c>
      <c r="G673" s="3">
        <v>253650000</v>
      </c>
    </row>
    <row x14ac:dyDescent="0.25" r="674" customHeight="1" ht="18.75">
      <c r="A674" s="5">
        <v>37508</v>
      </c>
      <c r="B674" s="4">
        <v>8425.8798828125</v>
      </c>
      <c r="C674" s="4">
        <v>8558.009765625</v>
      </c>
      <c r="D674" s="4">
        <v>8315.4697265625</v>
      </c>
      <c r="E674" s="4">
        <v>8519.3798828125</v>
      </c>
      <c r="F674" s="4">
        <v>8519.3798828125</v>
      </c>
      <c r="G674" s="3">
        <v>230080000</v>
      </c>
    </row>
    <row x14ac:dyDescent="0.25" r="675" customHeight="1" ht="18.75">
      <c r="A675" s="5">
        <v>37509</v>
      </c>
      <c r="B675" s="4">
        <v>8520.1396484375</v>
      </c>
      <c r="C675" s="4">
        <v>8602.6103515625</v>
      </c>
      <c r="D675" s="4">
        <v>8502.3203125</v>
      </c>
      <c r="E675" s="4">
        <v>8602.6103515625</v>
      </c>
      <c r="F675" s="4">
        <v>8602.6103515625</v>
      </c>
      <c r="G675" s="3">
        <v>220350000</v>
      </c>
    </row>
    <row x14ac:dyDescent="0.25" r="676" customHeight="1" ht="18.75">
      <c r="A676" s="5">
        <v>37510</v>
      </c>
      <c r="B676" s="4">
        <v>8604.26953125</v>
      </c>
      <c r="C676" s="4">
        <v>8726.900390625</v>
      </c>
      <c r="D676" s="4">
        <v>8570.2197265625</v>
      </c>
      <c r="E676" s="4">
        <v>8581.169921875</v>
      </c>
      <c r="F676" s="4">
        <v>8581.169921875</v>
      </c>
      <c r="G676" s="3">
        <v>185470000</v>
      </c>
    </row>
    <row x14ac:dyDescent="0.25" r="677" customHeight="1" ht="18.75">
      <c r="A677" s="5">
        <v>37511</v>
      </c>
      <c r="B677" s="4">
        <v>8574.9404296875</v>
      </c>
      <c r="C677" s="4">
        <v>8574.9404296875</v>
      </c>
      <c r="D677" s="4">
        <v>8359.08984375</v>
      </c>
      <c r="E677" s="4">
        <v>8379.41015625</v>
      </c>
      <c r="F677" s="4">
        <v>8379.41015625</v>
      </c>
      <c r="G677" s="3">
        <v>222760000</v>
      </c>
    </row>
    <row x14ac:dyDescent="0.25" r="678" customHeight="1" ht="18.75">
      <c r="A678" s="5">
        <v>37512</v>
      </c>
      <c r="B678" s="4">
        <v>8377.6796875</v>
      </c>
      <c r="C678" s="4">
        <v>8378.4404296875</v>
      </c>
      <c r="D678" s="4">
        <v>8247.83984375</v>
      </c>
      <c r="E678" s="4">
        <v>8312.6904296875</v>
      </c>
      <c r="F678" s="4">
        <v>8312.6904296875</v>
      </c>
      <c r="G678" s="3">
        <v>248270000</v>
      </c>
    </row>
    <row x14ac:dyDescent="0.25" r="679" customHeight="1" ht="18.75">
      <c r="A679" s="5">
        <v>37515</v>
      </c>
      <c r="B679" s="4">
        <v>8311.7900390625</v>
      </c>
      <c r="C679" s="4">
        <v>8389.259765625</v>
      </c>
      <c r="D679" s="4">
        <v>8257.6904296875</v>
      </c>
      <c r="E679" s="4">
        <v>8380.1796875</v>
      </c>
      <c r="F679" s="4">
        <v>8380.1796875</v>
      </c>
      <c r="G679" s="3">
        <v>189900000</v>
      </c>
    </row>
    <row x14ac:dyDescent="0.25" r="680" customHeight="1" ht="18.75">
      <c r="A680" s="5">
        <v>37516</v>
      </c>
      <c r="B680" s="4">
        <v>8386.349609375</v>
      </c>
      <c r="C680" s="4">
        <v>8482.33984375</v>
      </c>
      <c r="D680" s="4">
        <v>8192.009765625</v>
      </c>
      <c r="E680" s="4">
        <v>8207.5498046875</v>
      </c>
      <c r="F680" s="4">
        <v>8207.5498046875</v>
      </c>
      <c r="G680" s="3">
        <v>260470000</v>
      </c>
    </row>
    <row x14ac:dyDescent="0.25" r="681" customHeight="1" ht="18.75">
      <c r="A681" s="5">
        <v>37517</v>
      </c>
      <c r="B681" s="4">
        <v>8203.0703125</v>
      </c>
      <c r="C681" s="4">
        <v>8253.3203125</v>
      </c>
      <c r="D681" s="4">
        <v>8051.91015625</v>
      </c>
      <c r="E681" s="4">
        <v>8172.4501953125</v>
      </c>
      <c r="F681" s="4">
        <v>8172.4501953125</v>
      </c>
      <c r="G681" s="3">
        <v>289370000</v>
      </c>
    </row>
    <row x14ac:dyDescent="0.25" r="682" customHeight="1" ht="18.75">
      <c r="A682" s="5">
        <v>37518</v>
      </c>
      <c r="B682" s="4">
        <v>8170.64990234375</v>
      </c>
      <c r="C682" s="4">
        <v>8170.64990234375</v>
      </c>
      <c r="D682" s="4">
        <v>7939.830078125</v>
      </c>
      <c r="E682" s="4">
        <v>7942.39013671875</v>
      </c>
      <c r="F682" s="4">
        <v>7942.39013671875</v>
      </c>
      <c r="G682" s="3">
        <v>276320000</v>
      </c>
    </row>
    <row x14ac:dyDescent="0.25" r="683" customHeight="1" ht="18.75">
      <c r="A683" s="5">
        <v>37519</v>
      </c>
      <c r="B683" s="4">
        <v>7945.93017578125</v>
      </c>
      <c r="C683" s="4">
        <v>8017.3701171875</v>
      </c>
      <c r="D683" s="4">
        <v>7922.06982421875</v>
      </c>
      <c r="E683" s="4">
        <v>7986.02001953125</v>
      </c>
      <c r="F683" s="4">
        <v>7986.02001953125</v>
      </c>
      <c r="G683" s="3">
        <v>431280000</v>
      </c>
    </row>
    <row x14ac:dyDescent="0.25" r="684" customHeight="1" ht="18.75">
      <c r="A684" s="5">
        <v>37522</v>
      </c>
      <c r="B684" s="4">
        <v>7984.77001953125</v>
      </c>
      <c r="C684" s="4">
        <v>7984.77001953125</v>
      </c>
      <c r="D684" s="4">
        <v>7788.419921875</v>
      </c>
      <c r="E684" s="4">
        <v>7872.14990234375</v>
      </c>
      <c r="F684" s="4">
        <v>7872.14990234375</v>
      </c>
      <c r="G684" s="3">
        <v>268190000</v>
      </c>
    </row>
    <row x14ac:dyDescent="0.25" r="685" customHeight="1" ht="18.75">
      <c r="A685" s="5">
        <v>37523</v>
      </c>
      <c r="B685" s="4">
        <v>7871.22998046875</v>
      </c>
      <c r="C685" s="4">
        <v>7871.22998046875</v>
      </c>
      <c r="D685" s="3">
        <v>7666</v>
      </c>
      <c r="E685" s="4">
        <v>7683.1298828125</v>
      </c>
      <c r="F685" s="4">
        <v>7683.1298828125</v>
      </c>
      <c r="G685" s="3">
        <v>336190000</v>
      </c>
    </row>
    <row x14ac:dyDescent="0.25" r="686" customHeight="1" ht="18.75">
      <c r="A686" s="5">
        <v>37524</v>
      </c>
      <c r="B686" s="4">
        <v>7687.16015625</v>
      </c>
      <c r="C686" s="4">
        <v>7891.27978515625</v>
      </c>
      <c r="D686" s="4">
        <v>7665.66015625</v>
      </c>
      <c r="E686" s="4">
        <v>7841.81982421875</v>
      </c>
      <c r="F686" s="4">
        <v>7841.81982421875</v>
      </c>
      <c r="G686" s="3">
        <v>328040000</v>
      </c>
    </row>
    <row x14ac:dyDescent="0.25" r="687" customHeight="1" ht="18.75">
      <c r="A687" s="5">
        <v>37525</v>
      </c>
      <c r="B687" s="4">
        <v>7844.6201171875</v>
      </c>
      <c r="C687" s="4">
        <v>8012.419921875</v>
      </c>
      <c r="D687" s="4">
        <v>7844.6201171875</v>
      </c>
      <c r="E687" s="4">
        <v>7997.1201171875</v>
      </c>
      <c r="F687" s="4">
        <v>7997.1201171875</v>
      </c>
      <c r="G687" s="3">
        <v>334600000</v>
      </c>
    </row>
    <row x14ac:dyDescent="0.25" r="688" customHeight="1" ht="18.75">
      <c r="A688" s="5">
        <v>37526</v>
      </c>
      <c r="B688" s="4">
        <v>7996.009765625</v>
      </c>
      <c r="C688" s="4">
        <v>7996.009765625</v>
      </c>
      <c r="D688" s="4">
        <v>7694.72021484375</v>
      </c>
      <c r="E688" s="4">
        <v>7701.4501953125</v>
      </c>
      <c r="F688" s="4">
        <v>7701.4501953125</v>
      </c>
      <c r="G688" s="3">
        <v>327120000</v>
      </c>
    </row>
    <row x14ac:dyDescent="0.25" r="689" customHeight="1" ht="18.75">
      <c r="A689" s="5">
        <v>37529</v>
      </c>
      <c r="B689" s="4">
        <v>7698.81005859375</v>
      </c>
      <c r="C689" s="4">
        <v>7698.81005859375</v>
      </c>
      <c r="D689" s="4">
        <v>7460.77978515625</v>
      </c>
      <c r="E689" s="4">
        <v>7591.93017578125</v>
      </c>
      <c r="F689" s="4">
        <v>7591.93017578125</v>
      </c>
      <c r="G689" s="3">
        <v>373450000</v>
      </c>
    </row>
    <row x14ac:dyDescent="0.25" r="690" customHeight="1" ht="18.75">
      <c r="A690" s="5">
        <v>37530</v>
      </c>
      <c r="B690" s="4">
        <v>7593.0400390625</v>
      </c>
      <c r="C690" s="4">
        <v>7940.58984375</v>
      </c>
      <c r="D690" s="4">
        <v>7593.0400390625</v>
      </c>
      <c r="E690" s="4">
        <v>7938.7900390625</v>
      </c>
      <c r="F690" s="4">
        <v>7938.7900390625</v>
      </c>
      <c r="G690" s="3">
        <v>339910000</v>
      </c>
    </row>
    <row x14ac:dyDescent="0.25" r="691" customHeight="1" ht="18.75">
      <c r="A691" s="5">
        <v>37531</v>
      </c>
      <c r="B691" s="4">
        <v>7936.56982421875</v>
      </c>
      <c r="C691" s="4">
        <v>7969.3701171875</v>
      </c>
      <c r="D691" s="4">
        <v>7742.02001953125</v>
      </c>
      <c r="E691" s="4">
        <v>7755.60986328125</v>
      </c>
      <c r="F691" s="4">
        <v>7755.60986328125</v>
      </c>
      <c r="G691" s="3">
        <v>322970000</v>
      </c>
    </row>
    <row x14ac:dyDescent="0.25" r="692" customHeight="1" ht="18.75">
      <c r="A692" s="5">
        <v>37532</v>
      </c>
      <c r="B692" s="4">
        <v>7753.4599609375</v>
      </c>
      <c r="C692" s="4">
        <v>7913.47021484375</v>
      </c>
      <c r="D692" s="4">
        <v>7693.330078125</v>
      </c>
      <c r="E692" s="4">
        <v>7717.18994140625</v>
      </c>
      <c r="F692" s="4">
        <v>7717.18994140625</v>
      </c>
      <c r="G692" s="3">
        <v>316980000</v>
      </c>
    </row>
    <row x14ac:dyDescent="0.25" r="693" customHeight="1" ht="18.75">
      <c r="A693" s="5">
        <v>37533</v>
      </c>
      <c r="B693" s="4">
        <v>7719.33984375</v>
      </c>
      <c r="C693" s="4">
        <v>7784.81005859375</v>
      </c>
      <c r="D693" s="4">
        <v>7472.009765625</v>
      </c>
      <c r="E693" s="4">
        <v>7528.39990234375</v>
      </c>
      <c r="F693" s="4">
        <v>7528.39990234375</v>
      </c>
      <c r="G693" s="3">
        <v>338800000</v>
      </c>
    </row>
    <row x14ac:dyDescent="0.25" r="694" customHeight="1" ht="18.75">
      <c r="A694" s="5">
        <v>37536</v>
      </c>
      <c r="B694" s="4">
        <v>7528.68017578125</v>
      </c>
      <c r="C694" s="4">
        <v>7637.91015625</v>
      </c>
      <c r="D694" s="4">
        <v>7404.93994140625</v>
      </c>
      <c r="E694" s="4">
        <v>7422.83984375</v>
      </c>
      <c r="F694" s="4">
        <v>7422.83984375</v>
      </c>
      <c r="G694" s="3">
        <v>300960000</v>
      </c>
    </row>
    <row x14ac:dyDescent="0.25" r="695" customHeight="1" ht="18.75">
      <c r="A695" s="5">
        <v>37537</v>
      </c>
      <c r="B695" s="4">
        <v>7425.81982421875</v>
      </c>
      <c r="C695" s="4">
        <v>7622.66015625</v>
      </c>
      <c r="D695" s="4">
        <v>7331.419921875</v>
      </c>
      <c r="E695" s="4">
        <v>7501.490234375</v>
      </c>
      <c r="F695" s="4">
        <v>7501.490234375</v>
      </c>
      <c r="G695" s="3">
        <v>377960000</v>
      </c>
    </row>
    <row x14ac:dyDescent="0.25" r="696" customHeight="1" ht="18.75">
      <c r="A696" s="5">
        <v>37538</v>
      </c>
      <c r="B696" s="4">
        <v>7499.9599609375</v>
      </c>
      <c r="C696" s="4">
        <v>7500.02978515625</v>
      </c>
      <c r="D696" s="4">
        <v>7282.39013671875</v>
      </c>
      <c r="E696" s="4">
        <v>7286.27001953125</v>
      </c>
      <c r="F696" s="4">
        <v>7286.27001953125</v>
      </c>
      <c r="G696" s="3">
        <v>377870000</v>
      </c>
    </row>
    <row x14ac:dyDescent="0.25" r="697" customHeight="1" ht="18.75">
      <c r="A697" s="5">
        <v>37539</v>
      </c>
      <c r="B697" s="4">
        <v>7286.33984375</v>
      </c>
      <c r="C697" s="4">
        <v>7560.93017578125</v>
      </c>
      <c r="D697" s="4">
        <v>7197.490234375</v>
      </c>
      <c r="E697" s="4">
        <v>7533.9501953125</v>
      </c>
      <c r="F697" s="4">
        <v>7533.9501953125</v>
      </c>
      <c r="G697" s="3">
        <v>393740000</v>
      </c>
    </row>
    <row x14ac:dyDescent="0.25" r="698" customHeight="1" ht="18.75">
      <c r="A698" s="5">
        <v>37540</v>
      </c>
      <c r="B698" s="4">
        <v>7540.740234375</v>
      </c>
      <c r="C698" s="4">
        <v>7901.259765625</v>
      </c>
      <c r="D698" s="4">
        <v>7540.740234375</v>
      </c>
      <c r="E698" s="4">
        <v>7850.2900390625</v>
      </c>
      <c r="F698" s="4">
        <v>7850.2900390625</v>
      </c>
      <c r="G698" s="3">
        <v>351520000</v>
      </c>
    </row>
    <row x14ac:dyDescent="0.25" r="699" customHeight="1" ht="18.75">
      <c r="A699" s="5">
        <v>37543</v>
      </c>
      <c r="B699" s="4">
        <v>7848.2099609375</v>
      </c>
      <c r="C699" s="3">
        <v>7915</v>
      </c>
      <c r="D699" s="4">
        <v>7745.7001953125</v>
      </c>
      <c r="E699" s="4">
        <v>7877.39990234375</v>
      </c>
      <c r="F699" s="4">
        <v>7877.39990234375</v>
      </c>
      <c r="G699" s="3">
        <v>228340000</v>
      </c>
    </row>
    <row x14ac:dyDescent="0.25" r="700" customHeight="1" ht="18.75">
      <c r="A700" s="5">
        <v>37544</v>
      </c>
      <c r="B700" s="4">
        <v>7883.22998046875</v>
      </c>
      <c r="C700" s="4">
        <v>8255.6796875</v>
      </c>
      <c r="D700" s="4">
        <v>7883.22998046875</v>
      </c>
      <c r="E700" s="4">
        <v>8255.6796875</v>
      </c>
      <c r="F700" s="4">
        <v>8255.6796875</v>
      </c>
      <c r="G700" s="3">
        <v>410910000</v>
      </c>
    </row>
    <row x14ac:dyDescent="0.25" r="701" customHeight="1" ht="18.75">
      <c r="A701" s="5">
        <v>37545</v>
      </c>
      <c r="B701" s="4">
        <v>8232.099609375</v>
      </c>
      <c r="C701" s="4">
        <v>8232.099609375</v>
      </c>
      <c r="D701" s="4">
        <v>8013.41015625</v>
      </c>
      <c r="E701" s="4">
        <v>8036.02978515625</v>
      </c>
      <c r="F701" s="4">
        <v>8036.02978515625</v>
      </c>
      <c r="G701" s="3">
        <v>385800000</v>
      </c>
    </row>
    <row x14ac:dyDescent="0.25" r="702" customHeight="1" ht="18.75">
      <c r="A702" s="5">
        <v>37546</v>
      </c>
      <c r="B702" s="4">
        <v>8038.31005859375</v>
      </c>
      <c r="C702" s="4">
        <v>8318.4501953125</v>
      </c>
      <c r="D702" s="4">
        <v>8038.240234375</v>
      </c>
      <c r="E702" s="4">
        <v>8275.0400390625</v>
      </c>
      <c r="F702" s="4">
        <v>8275.0400390625</v>
      </c>
      <c r="G702" s="3">
        <v>390240000</v>
      </c>
    </row>
    <row x14ac:dyDescent="0.25" r="703" customHeight="1" ht="18.75">
      <c r="A703" s="5">
        <v>37547</v>
      </c>
      <c r="B703" s="4">
        <v>8287.7197265625</v>
      </c>
      <c r="C703" s="4">
        <v>8331.5595703125</v>
      </c>
      <c r="D703" s="4">
        <v>8147.2001953125</v>
      </c>
      <c r="E703" s="4">
        <v>8322.400390625</v>
      </c>
      <c r="F703" s="4">
        <v>8322.400390625</v>
      </c>
      <c r="G703" s="3">
        <v>319260000</v>
      </c>
    </row>
    <row x14ac:dyDescent="0.25" r="704" customHeight="1" ht="18.75">
      <c r="A704" s="5">
        <v>37550</v>
      </c>
      <c r="B704" s="4">
        <v>8320.740234375</v>
      </c>
      <c r="C704" s="4">
        <v>8547.830078125</v>
      </c>
      <c r="D704" s="4">
        <v>8230.5</v>
      </c>
      <c r="E704" s="4">
        <v>8538.240234375</v>
      </c>
      <c r="F704" s="4">
        <v>8538.240234375</v>
      </c>
      <c r="G704" s="3">
        <v>311250000</v>
      </c>
    </row>
    <row x14ac:dyDescent="0.25" r="705" customHeight="1" ht="18.75">
      <c r="A705" s="5">
        <v>37551</v>
      </c>
      <c r="B705" s="4">
        <v>8534.080078125</v>
      </c>
      <c r="C705" s="4">
        <v>8534.080078125</v>
      </c>
      <c r="D705" s="4">
        <v>8376.150390625</v>
      </c>
      <c r="E705" s="4">
        <v>8450.16015625</v>
      </c>
      <c r="F705" s="4">
        <v>8450.16015625</v>
      </c>
      <c r="G705" s="3">
        <v>294820000</v>
      </c>
    </row>
    <row x14ac:dyDescent="0.25" r="706" customHeight="1" ht="18.75">
      <c r="A706" s="5">
        <v>37552</v>
      </c>
      <c r="B706" s="4">
        <v>8448.5595703125</v>
      </c>
      <c r="C706" s="4">
        <v>8494.759765625</v>
      </c>
      <c r="D706" s="4">
        <v>8294.3798828125</v>
      </c>
      <c r="E706" s="4">
        <v>8494.26953125</v>
      </c>
      <c r="F706" s="4">
        <v>8494.26953125</v>
      </c>
      <c r="G706" s="3">
        <v>332100000</v>
      </c>
    </row>
    <row x14ac:dyDescent="0.25" r="707" customHeight="1" ht="18.75">
      <c r="A707" s="5">
        <v>37553</v>
      </c>
      <c r="B707" s="4">
        <v>8495.3798828125</v>
      </c>
      <c r="C707" s="4">
        <v>8558.6298828125</v>
      </c>
      <c r="D707" s="4">
        <v>8277.8701171875</v>
      </c>
      <c r="E707" s="4">
        <v>8317.33984375</v>
      </c>
      <c r="F707" s="4">
        <v>8317.33984375</v>
      </c>
      <c r="G707" s="3">
        <v>303020000</v>
      </c>
    </row>
    <row x14ac:dyDescent="0.25" r="708" customHeight="1" ht="18.75">
      <c r="A708" s="5">
        <v>37554</v>
      </c>
      <c r="B708" s="4">
        <v>8317.48046875</v>
      </c>
      <c r="C708" s="4">
        <v>8445.2998046875</v>
      </c>
      <c r="D708" s="4">
        <v>8258.51953125</v>
      </c>
      <c r="E708" s="4">
        <v>8443.990234375</v>
      </c>
      <c r="F708" s="4">
        <v>8443.990234375</v>
      </c>
      <c r="G708" s="3">
        <v>242650000</v>
      </c>
    </row>
    <row x14ac:dyDescent="0.25" r="709" customHeight="1" ht="18.75">
      <c r="A709" s="5">
        <v>37557</v>
      </c>
      <c r="B709" s="4">
        <v>8448.98046875</v>
      </c>
      <c r="C709" s="4">
        <v>8531.4501953125</v>
      </c>
      <c r="D709" s="4">
        <v>8325.4501953125</v>
      </c>
      <c r="E709" s="4">
        <v>8368.0400390625</v>
      </c>
      <c r="F709" s="4">
        <v>8368.0400390625</v>
      </c>
      <c r="G709" s="3">
        <v>290400000</v>
      </c>
    </row>
    <row x14ac:dyDescent="0.25" r="710" customHeight="1" ht="18.75">
      <c r="A710" s="5">
        <v>37558</v>
      </c>
      <c r="B710" s="4">
        <v>8367.2802734375</v>
      </c>
      <c r="C710" s="4">
        <v>8399.740234375</v>
      </c>
      <c r="D710" s="4">
        <v>8198.0400390625</v>
      </c>
      <c r="E710" s="4">
        <v>8368.9404296875</v>
      </c>
      <c r="F710" s="4">
        <v>8368.9404296875</v>
      </c>
      <c r="G710" s="3">
        <v>287600000</v>
      </c>
    </row>
    <row x14ac:dyDescent="0.25" r="711" customHeight="1" ht="18.75">
      <c r="A711" s="5">
        <v>37559</v>
      </c>
      <c r="B711" s="4">
        <v>8363.9501953125</v>
      </c>
      <c r="C711" s="4">
        <v>8459.3095703125</v>
      </c>
      <c r="D711" s="4">
        <v>8307.419921875</v>
      </c>
      <c r="E711" s="4">
        <v>8427.41015625</v>
      </c>
      <c r="F711" s="4">
        <v>8427.41015625</v>
      </c>
      <c r="G711" s="3">
        <v>290370000</v>
      </c>
    </row>
    <row x14ac:dyDescent="0.25" r="712" customHeight="1" ht="18.75">
      <c r="A712" s="5">
        <v>37560</v>
      </c>
      <c r="B712" s="4">
        <v>8427.33984375</v>
      </c>
      <c r="C712" s="4">
        <v>8493.919921875</v>
      </c>
      <c r="D712" s="4">
        <v>8336.33984375</v>
      </c>
      <c r="E712" s="4">
        <v>8397.0302734375</v>
      </c>
      <c r="F712" s="4">
        <v>8397.0302734375</v>
      </c>
      <c r="G712" s="3">
        <v>291380000</v>
      </c>
    </row>
    <row x14ac:dyDescent="0.25" r="713" customHeight="1" ht="18.75">
      <c r="A713" s="5">
        <v>37561</v>
      </c>
      <c r="B713" s="4">
        <v>8395.6396484375</v>
      </c>
      <c r="C713" s="4">
        <v>8542.26953125</v>
      </c>
      <c r="D713" s="4">
        <v>8309.5</v>
      </c>
      <c r="E713" s="4">
        <v>8517.6396484375</v>
      </c>
      <c r="F713" s="4">
        <v>8517.6396484375</v>
      </c>
      <c r="G713" s="3">
        <v>281290000</v>
      </c>
    </row>
    <row x14ac:dyDescent="0.25" r="714" customHeight="1" ht="18.75">
      <c r="A714" s="5">
        <v>37564</v>
      </c>
      <c r="B714" s="4">
        <v>8521.599609375</v>
      </c>
      <c r="C714" s="4">
        <v>8730.6396484375</v>
      </c>
      <c r="D714" s="4">
        <v>8521.599609375</v>
      </c>
      <c r="E714" s="4">
        <v>8571.599609375</v>
      </c>
      <c r="F714" s="4">
        <v>8571.599609375</v>
      </c>
      <c r="G714" s="3">
        <v>336230000</v>
      </c>
    </row>
    <row x14ac:dyDescent="0.25" r="715" customHeight="1" ht="18.75">
      <c r="A715" s="5">
        <v>37565</v>
      </c>
      <c r="B715" s="4">
        <v>8568.759765625</v>
      </c>
      <c r="C715" s="4">
        <v>8691.3798828125</v>
      </c>
      <c r="D715" s="4">
        <v>8544.419921875</v>
      </c>
      <c r="E715" s="4">
        <v>8678.26953125</v>
      </c>
      <c r="F715" s="4">
        <v>8678.26953125</v>
      </c>
      <c r="G715" s="3">
        <v>252030000</v>
      </c>
    </row>
    <row x14ac:dyDescent="0.25" r="716" customHeight="1" ht="18.75">
      <c r="A716" s="5">
        <v>37566</v>
      </c>
      <c r="B716" s="4">
        <v>8677.169921875</v>
      </c>
      <c r="C716" s="3">
        <v>8800</v>
      </c>
      <c r="D716" s="4">
        <v>8590.1904296875</v>
      </c>
      <c r="E716" s="4">
        <v>8771.009765625</v>
      </c>
      <c r="F716" s="4">
        <v>8771.009765625</v>
      </c>
      <c r="G716" s="3">
        <v>321670000</v>
      </c>
    </row>
    <row x14ac:dyDescent="0.25" r="717" customHeight="1" ht="18.75">
      <c r="A717" s="5">
        <v>37567</v>
      </c>
      <c r="B717" s="4">
        <v>8766.080078125</v>
      </c>
      <c r="C717" s="4">
        <v>8766.2197265625</v>
      </c>
      <c r="D717" s="4">
        <v>8549.8203125</v>
      </c>
      <c r="E717" s="4">
        <v>8586.240234375</v>
      </c>
      <c r="F717" s="4">
        <v>8586.240234375</v>
      </c>
      <c r="G717" s="3">
        <v>328020000</v>
      </c>
    </row>
    <row x14ac:dyDescent="0.25" r="718" customHeight="1" ht="18.75">
      <c r="A718" s="5">
        <v>37568</v>
      </c>
      <c r="B718" s="4">
        <v>8585.75</v>
      </c>
      <c r="C718" s="4">
        <v>8668.91015625</v>
      </c>
      <c r="D718" s="4">
        <v>8498.919921875</v>
      </c>
      <c r="E718" s="4">
        <v>8537.1298828125</v>
      </c>
      <c r="F718" s="4">
        <v>8537.1298828125</v>
      </c>
      <c r="G718" s="3">
        <v>250130000</v>
      </c>
    </row>
    <row x14ac:dyDescent="0.25" r="719" customHeight="1" ht="18.75">
      <c r="A719" s="5">
        <v>37571</v>
      </c>
      <c r="B719" s="4">
        <v>8535.8095703125</v>
      </c>
      <c r="C719" s="4">
        <v>8535.8798828125</v>
      </c>
      <c r="D719" s="4">
        <v>8349.5302734375</v>
      </c>
      <c r="E719" s="4">
        <v>8358.9501953125</v>
      </c>
      <c r="F719" s="4">
        <v>8358.9501953125</v>
      </c>
      <c r="G719" s="3">
        <v>213540000</v>
      </c>
    </row>
    <row x14ac:dyDescent="0.25" r="720" customHeight="1" ht="18.75">
      <c r="A720" s="5">
        <v>37572</v>
      </c>
      <c r="B720" s="4">
        <v>8356.73046875</v>
      </c>
      <c r="C720" s="4">
        <v>8504.669921875</v>
      </c>
      <c r="D720" s="4">
        <v>8356.73046875</v>
      </c>
      <c r="E720" s="3">
        <v>8386</v>
      </c>
      <c r="F720" s="3">
        <v>8386</v>
      </c>
      <c r="G720" s="3">
        <v>275330000</v>
      </c>
    </row>
    <row x14ac:dyDescent="0.25" r="721" customHeight="1" ht="18.75">
      <c r="A721" s="5">
        <v>37573</v>
      </c>
      <c r="B721" s="4">
        <v>8380.3203125</v>
      </c>
      <c r="C721" s="4">
        <v>8493.509765625</v>
      </c>
      <c r="D721" s="4">
        <v>8298.6796875</v>
      </c>
      <c r="E721" s="4">
        <v>8398.490234375</v>
      </c>
      <c r="F721" s="4">
        <v>8398.490234375</v>
      </c>
      <c r="G721" s="3">
        <v>301160000</v>
      </c>
    </row>
    <row x14ac:dyDescent="0.25" r="722" customHeight="1" ht="18.75">
      <c r="A722" s="5">
        <v>37574</v>
      </c>
      <c r="B722" s="4">
        <v>8403.6904296875</v>
      </c>
      <c r="C722" s="4">
        <v>8545.1103515625</v>
      </c>
      <c r="D722" s="4">
        <v>8403.6904296875</v>
      </c>
      <c r="E722" s="4">
        <v>8542.1298828125</v>
      </c>
      <c r="F722" s="4">
        <v>8542.1298828125</v>
      </c>
      <c r="G722" s="3">
        <v>267380000</v>
      </c>
    </row>
    <row x14ac:dyDescent="0.25" r="723" customHeight="1" ht="18.75">
      <c r="A723" s="5">
        <v>37575</v>
      </c>
      <c r="B723" s="4">
        <v>8535.6396484375</v>
      </c>
      <c r="C723" s="4">
        <v>8583.9501953125</v>
      </c>
      <c r="D723" s="4">
        <v>8460.76953125</v>
      </c>
      <c r="E723" s="4">
        <v>8579.08984375</v>
      </c>
      <c r="F723" s="4">
        <v>8579.08984375</v>
      </c>
      <c r="G723" s="3">
        <v>290040000</v>
      </c>
    </row>
    <row x14ac:dyDescent="0.25" r="724" customHeight="1" ht="18.75">
      <c r="A724" s="5">
        <v>37578</v>
      </c>
      <c r="B724" s="4">
        <v>8579.740234375</v>
      </c>
      <c r="C724" s="4">
        <v>8636.240234375</v>
      </c>
      <c r="D724" s="4">
        <v>8480.6796875</v>
      </c>
      <c r="E724" s="4">
        <v>8486.5703125</v>
      </c>
      <c r="F724" s="4">
        <v>8486.5703125</v>
      </c>
      <c r="G724" s="3">
        <v>232900000</v>
      </c>
    </row>
    <row x14ac:dyDescent="0.25" r="725" customHeight="1" ht="18.75">
      <c r="A725" s="5">
        <v>37579</v>
      </c>
      <c r="B725" s="4">
        <v>8484.9296875</v>
      </c>
      <c r="C725" s="4">
        <v>8546.83984375</v>
      </c>
      <c r="D725" s="4">
        <v>8405.1201171875</v>
      </c>
      <c r="E725" s="4">
        <v>8474.7802734375</v>
      </c>
      <c r="F725" s="4">
        <v>8474.7802734375</v>
      </c>
      <c r="G725" s="3">
        <v>263730000</v>
      </c>
    </row>
    <row x14ac:dyDescent="0.25" r="726" customHeight="1" ht="18.75">
      <c r="A726" s="5">
        <v>37580</v>
      </c>
      <c r="B726" s="4">
        <v>8469.5703125</v>
      </c>
      <c r="C726" s="4">
        <v>8643.0302734375</v>
      </c>
      <c r="D726" s="4">
        <v>8439.0595703125</v>
      </c>
      <c r="E726" s="4">
        <v>8623.009765625</v>
      </c>
      <c r="F726" s="4">
        <v>8623.009765625</v>
      </c>
      <c r="G726" s="3">
        <v>299740000</v>
      </c>
    </row>
    <row x14ac:dyDescent="0.25" r="727" customHeight="1" ht="18.75">
      <c r="A727" s="5">
        <v>37581</v>
      </c>
      <c r="B727" s="4">
        <v>8625.48046875</v>
      </c>
      <c r="C727" s="4">
        <v>8856.5703125</v>
      </c>
      <c r="D727" s="4">
        <v>8625.48046875</v>
      </c>
      <c r="E727" s="4">
        <v>8845.150390625</v>
      </c>
      <c r="F727" s="4">
        <v>8845.150390625</v>
      </c>
      <c r="G727" s="3">
        <v>399040000</v>
      </c>
    </row>
    <row x14ac:dyDescent="0.25" r="728" customHeight="1" ht="18.75">
      <c r="A728" s="5">
        <v>37582</v>
      </c>
      <c r="B728" s="4">
        <v>8842.41015625</v>
      </c>
      <c r="C728" s="4">
        <v>8880.3896484375</v>
      </c>
      <c r="D728" s="3">
        <v>8801</v>
      </c>
      <c r="E728" s="4">
        <v>8804.83984375</v>
      </c>
      <c r="F728" s="4">
        <v>8804.83984375</v>
      </c>
      <c r="G728" s="3">
        <v>279420000</v>
      </c>
    </row>
    <row x14ac:dyDescent="0.25" r="729" customHeight="1" ht="18.75">
      <c r="A729" s="5">
        <v>37585</v>
      </c>
      <c r="B729" s="4">
        <v>8804.9697265625</v>
      </c>
      <c r="C729" s="4">
        <v>8868.8701171875</v>
      </c>
      <c r="D729" s="4">
        <v>8756.01953125</v>
      </c>
      <c r="E729" s="4">
        <v>8849.400390625</v>
      </c>
      <c r="F729" s="4">
        <v>8849.400390625</v>
      </c>
      <c r="G729" s="3">
        <v>228250000</v>
      </c>
    </row>
    <row x14ac:dyDescent="0.25" r="730" customHeight="1" ht="18.75">
      <c r="A730" s="5">
        <v>37586</v>
      </c>
      <c r="B730" s="4">
        <v>8844.1201171875</v>
      </c>
      <c r="C730" s="4">
        <v>8844.400390625</v>
      </c>
      <c r="D730" s="4">
        <v>8670.1796875</v>
      </c>
      <c r="E730" s="4">
        <v>8676.419921875</v>
      </c>
      <c r="F730" s="4">
        <v>8676.419921875</v>
      </c>
      <c r="G730" s="3">
        <v>254320000</v>
      </c>
    </row>
    <row x14ac:dyDescent="0.25" r="731" customHeight="1" ht="18.75">
      <c r="A731" s="5">
        <v>37587</v>
      </c>
      <c r="B731" s="4">
        <v>8678.9599609375</v>
      </c>
      <c r="C731" s="4">
        <v>8939.91015625</v>
      </c>
      <c r="D731" s="4">
        <v>8678.9599609375</v>
      </c>
      <c r="E731" s="4">
        <v>8931.6796875</v>
      </c>
      <c r="F731" s="4">
        <v>8931.6796875</v>
      </c>
      <c r="G731" s="3">
        <v>226450000</v>
      </c>
    </row>
    <row x14ac:dyDescent="0.25" r="732" customHeight="1" ht="18.75">
      <c r="A732" s="5">
        <v>37589</v>
      </c>
      <c r="B732" s="4">
        <v>8933.669921875</v>
      </c>
      <c r="C732" s="4">
        <v>8950.330078125</v>
      </c>
      <c r="D732" s="4">
        <v>8891.2900390625</v>
      </c>
      <c r="E732" s="4">
        <v>8896.08984375</v>
      </c>
      <c r="F732" s="4">
        <v>8896.08984375</v>
      </c>
      <c r="G732" s="3">
        <v>109700000</v>
      </c>
    </row>
    <row x14ac:dyDescent="0.25" r="733" customHeight="1" ht="18.75">
      <c r="A733" s="5">
        <v>37592</v>
      </c>
      <c r="B733" s="4">
        <v>8902.9501953125</v>
      </c>
      <c r="C733" s="4">
        <v>9043.3701171875</v>
      </c>
      <c r="D733" s="4">
        <v>8787.150390625</v>
      </c>
      <c r="E733" s="4">
        <v>8862.5703125</v>
      </c>
      <c r="F733" s="4">
        <v>8862.5703125</v>
      </c>
      <c r="G733" s="3">
        <v>282090000</v>
      </c>
    </row>
    <row x14ac:dyDescent="0.25" r="734" customHeight="1" ht="18.75">
      <c r="A734" s="5">
        <v>37593</v>
      </c>
      <c r="B734" s="4">
        <v>8861.1298828125</v>
      </c>
      <c r="C734" s="4">
        <v>8861.1298828125</v>
      </c>
      <c r="D734" s="4">
        <v>8721.8798828125</v>
      </c>
      <c r="E734" s="4">
        <v>8742.9296875</v>
      </c>
      <c r="F734" s="4">
        <v>8742.9296875</v>
      </c>
      <c r="G734" s="3">
        <v>240680000</v>
      </c>
    </row>
    <row x14ac:dyDescent="0.25" r="735" customHeight="1" ht="18.75">
      <c r="A735" s="5">
        <v>37594</v>
      </c>
      <c r="B735" s="4">
        <v>8734.2197265625</v>
      </c>
      <c r="C735" s="4">
        <v>8811.6201171875</v>
      </c>
      <c r="D735" s="4">
        <v>8653.3798828125</v>
      </c>
      <c r="E735" s="4">
        <v>8737.849609375</v>
      </c>
      <c r="F735" s="4">
        <v>8737.849609375</v>
      </c>
      <c r="G735" s="3">
        <v>283220000</v>
      </c>
    </row>
    <row x14ac:dyDescent="0.25" r="736" customHeight="1" ht="18.75">
      <c r="A736" s="5">
        <v>37595</v>
      </c>
      <c r="B736" s="4">
        <v>8740.66015625</v>
      </c>
      <c r="C736" s="4">
        <v>8769.0498046875</v>
      </c>
      <c r="D736" s="4">
        <v>8608.75</v>
      </c>
      <c r="E736" s="4">
        <v>8623.2802734375</v>
      </c>
      <c r="F736" s="4">
        <v>8623.2802734375</v>
      </c>
      <c r="G736" s="3">
        <v>241330000</v>
      </c>
    </row>
    <row x14ac:dyDescent="0.25" r="737" customHeight="1" ht="18.75">
      <c r="A737" s="5">
        <v>37596</v>
      </c>
      <c r="B737" s="4">
        <v>8620.8798828125</v>
      </c>
      <c r="C737" s="4">
        <v>8679.509765625</v>
      </c>
      <c r="D737" s="4">
        <v>8501.8603515625</v>
      </c>
      <c r="E737" s="4">
        <v>8645.76953125</v>
      </c>
      <c r="F737" s="4">
        <v>8645.76953125</v>
      </c>
      <c r="G737" s="3">
        <v>242140000</v>
      </c>
    </row>
    <row x14ac:dyDescent="0.25" r="738" customHeight="1" ht="18.75">
      <c r="A738" s="5">
        <v>37599</v>
      </c>
      <c r="B738" s="4">
        <v>8643.990234375</v>
      </c>
      <c r="C738" s="4">
        <v>8643.990234375</v>
      </c>
      <c r="D738" s="3">
        <v>8473</v>
      </c>
      <c r="E738" s="4">
        <v>8473.41015625</v>
      </c>
      <c r="F738" s="4">
        <v>8473.41015625</v>
      </c>
      <c r="G738" s="3">
        <v>227690000</v>
      </c>
    </row>
    <row x14ac:dyDescent="0.25" r="739" customHeight="1" ht="18.75">
      <c r="A739" s="5">
        <v>37600</v>
      </c>
      <c r="B739" s="4">
        <v>8473.6103515625</v>
      </c>
      <c r="C739" s="4">
        <v>8578.990234375</v>
      </c>
      <c r="D739" s="4">
        <v>8469.5498046875</v>
      </c>
      <c r="E739" s="4">
        <v>8574.259765625</v>
      </c>
      <c r="F739" s="4">
        <v>8574.259765625</v>
      </c>
      <c r="G739" s="3">
        <v>224650000</v>
      </c>
    </row>
    <row x14ac:dyDescent="0.25" r="740" customHeight="1" ht="18.75">
      <c r="A740" s="5">
        <v>37601</v>
      </c>
      <c r="B740" s="4">
        <v>8571.51953125</v>
      </c>
      <c r="C740" s="4">
        <v>8625.8896484375</v>
      </c>
      <c r="D740" s="4">
        <v>8487.5302734375</v>
      </c>
      <c r="E740" s="4">
        <v>8589.1396484375</v>
      </c>
      <c r="F740" s="4">
        <v>8589.1396484375</v>
      </c>
      <c r="G740" s="3">
        <v>219990000</v>
      </c>
    </row>
    <row x14ac:dyDescent="0.25" r="741" customHeight="1" ht="18.75">
      <c r="A741" s="5">
        <v>37602</v>
      </c>
      <c r="B741" s="4">
        <v>8590.990234375</v>
      </c>
      <c r="C741" s="4">
        <v>8615.1298828125</v>
      </c>
      <c r="D741" s="4">
        <v>8510.83984375</v>
      </c>
      <c r="E741" s="4">
        <v>8538.400390625</v>
      </c>
      <c r="F741" s="4">
        <v>8538.400390625</v>
      </c>
      <c r="G741" s="3">
        <v>206020000</v>
      </c>
    </row>
    <row x14ac:dyDescent="0.25" r="742" customHeight="1" ht="18.75">
      <c r="A742" s="5">
        <v>37603</v>
      </c>
      <c r="B742" s="4">
        <v>8536.0703125</v>
      </c>
      <c r="C742" s="4">
        <v>8536.0703125</v>
      </c>
      <c r="D742" s="4">
        <v>8422.9404296875</v>
      </c>
      <c r="E742" s="4">
        <v>8433.7099609375</v>
      </c>
      <c r="F742" s="4">
        <v>8433.7099609375</v>
      </c>
      <c r="G742" s="3">
        <v>213100000</v>
      </c>
    </row>
    <row x14ac:dyDescent="0.25" r="743" customHeight="1" ht="18.75">
      <c r="A743" s="5">
        <v>37606</v>
      </c>
      <c r="B743" s="4">
        <v>8436.58984375</v>
      </c>
      <c r="C743" s="4">
        <v>8627.5400390625</v>
      </c>
      <c r="D743" s="4">
        <v>8434.740234375</v>
      </c>
      <c r="E743" s="4">
        <v>8627.400390625</v>
      </c>
      <c r="F743" s="4">
        <v>8627.400390625</v>
      </c>
      <c r="G743" s="3">
        <v>207040000</v>
      </c>
    </row>
    <row x14ac:dyDescent="0.25" r="744" customHeight="1" ht="18.75">
      <c r="A744" s="5">
        <v>37607</v>
      </c>
      <c r="B744" s="4">
        <v>8626.990234375</v>
      </c>
      <c r="C744" s="4">
        <v>8638.6396484375</v>
      </c>
      <c r="D744" s="4">
        <v>8525.0302734375</v>
      </c>
      <c r="E744" s="4">
        <v>8535.3896484375</v>
      </c>
      <c r="F744" s="4">
        <v>8535.3896484375</v>
      </c>
      <c r="G744" s="3">
        <v>224130000</v>
      </c>
    </row>
    <row x14ac:dyDescent="0.25" r="745" customHeight="1" ht="18.75">
      <c r="A745" s="5">
        <v>37608</v>
      </c>
      <c r="B745" s="4">
        <v>8531.3095703125</v>
      </c>
      <c r="C745" s="4">
        <v>8531.3798828125</v>
      </c>
      <c r="D745" s="4">
        <v>8407.7197265625</v>
      </c>
      <c r="E745" s="4">
        <v>8447.349609375</v>
      </c>
      <c r="F745" s="4">
        <v>8447.349609375</v>
      </c>
      <c r="G745" s="3">
        <v>227620000</v>
      </c>
    </row>
    <row x14ac:dyDescent="0.25" r="746" customHeight="1" ht="18.75">
      <c r="A746" s="5">
        <v>37609</v>
      </c>
      <c r="B746" s="4">
        <v>8441.9404296875</v>
      </c>
      <c r="C746" s="4">
        <v>8505.23046875</v>
      </c>
      <c r="D746" s="4">
        <v>8327.7802734375</v>
      </c>
      <c r="E746" s="4">
        <v>8364.7998046875</v>
      </c>
      <c r="F746" s="4">
        <v>8364.7998046875</v>
      </c>
      <c r="G746" s="3">
        <v>249130000</v>
      </c>
    </row>
    <row x14ac:dyDescent="0.25" r="747" customHeight="1" ht="18.75">
      <c r="A747" s="5">
        <v>37610</v>
      </c>
      <c r="B747" s="4">
        <v>8367.41015625</v>
      </c>
      <c r="C747" s="4">
        <v>8513.650390625</v>
      </c>
      <c r="D747" s="4">
        <v>8367.41015625</v>
      </c>
      <c r="E747" s="4">
        <v>8511.3203125</v>
      </c>
      <c r="F747" s="4">
        <v>8511.3203125</v>
      </c>
      <c r="G747" s="3">
        <v>386140000</v>
      </c>
    </row>
    <row x14ac:dyDescent="0.25" r="748" customHeight="1" ht="18.75">
      <c r="A748" s="5">
        <v>37613</v>
      </c>
      <c r="B748" s="4">
        <v>8511.3896484375</v>
      </c>
      <c r="C748" s="4">
        <v>8554.0400390625</v>
      </c>
      <c r="D748" s="4">
        <v>8462.6396484375</v>
      </c>
      <c r="E748" s="4">
        <v>8493.2900390625</v>
      </c>
      <c r="F748" s="4">
        <v>8493.2900390625</v>
      </c>
      <c r="G748" s="3">
        <v>184910000</v>
      </c>
    </row>
    <row x14ac:dyDescent="0.25" r="749" customHeight="1" ht="18.75">
      <c r="A749" s="5">
        <v>37614</v>
      </c>
      <c r="B749" s="4">
        <v>8491.990234375</v>
      </c>
      <c r="C749" s="4">
        <v>8491.990234375</v>
      </c>
      <c r="D749" s="4">
        <v>8443.650390625</v>
      </c>
      <c r="E749" s="4">
        <v>8448.1103515625</v>
      </c>
      <c r="F749" s="4">
        <v>8448.1103515625</v>
      </c>
      <c r="G749" s="3">
        <v>81600000</v>
      </c>
    </row>
    <row x14ac:dyDescent="0.25" r="750" customHeight="1" ht="18.75">
      <c r="A750" s="5">
        <v>37616</v>
      </c>
      <c r="B750" s="4">
        <v>8448.8603515625</v>
      </c>
      <c r="C750" s="4">
        <v>8565.009765625</v>
      </c>
      <c r="D750" s="4">
        <v>8408.7099609375</v>
      </c>
      <c r="E750" s="4">
        <v>8432.6103515625</v>
      </c>
      <c r="F750" s="4">
        <v>8432.6103515625</v>
      </c>
      <c r="G750" s="3">
        <v>130760000</v>
      </c>
    </row>
    <row x14ac:dyDescent="0.25" r="751" customHeight="1" ht="18.75">
      <c r="A751" s="5">
        <v>37617</v>
      </c>
      <c r="B751" s="4">
        <v>8429.2802734375</v>
      </c>
      <c r="C751" s="4">
        <v>8449.41015625</v>
      </c>
      <c r="D751" s="4">
        <v>8285.1396484375</v>
      </c>
      <c r="E751" s="4">
        <v>8303.7802734375</v>
      </c>
      <c r="F751" s="4">
        <v>8303.7802734375</v>
      </c>
      <c r="G751" s="3">
        <v>143720000</v>
      </c>
    </row>
    <row x14ac:dyDescent="0.25" r="752" customHeight="1" ht="18.75">
      <c r="A752" s="5">
        <v>37620</v>
      </c>
      <c r="B752" s="4">
        <v>8304.0595703125</v>
      </c>
      <c r="C752" s="4">
        <v>8364.740234375</v>
      </c>
      <c r="D752" s="4">
        <v>8252.509765625</v>
      </c>
      <c r="E752" s="4">
        <v>8332.849609375</v>
      </c>
      <c r="F752" s="4">
        <v>8332.849609375</v>
      </c>
      <c r="G752" s="3">
        <v>200850000</v>
      </c>
    </row>
    <row x14ac:dyDescent="0.25" r="753" customHeight="1" ht="18.75">
      <c r="A753" s="5">
        <v>37621</v>
      </c>
      <c r="B753" s="4">
        <v>8332.240234375</v>
      </c>
      <c r="C753" s="4">
        <v>8361.3095703125</v>
      </c>
      <c r="D753" s="4">
        <v>8242.91015625</v>
      </c>
      <c r="E753" s="4">
        <v>8341.6298828125</v>
      </c>
      <c r="F753" s="4">
        <v>8341.6298828125</v>
      </c>
      <c r="G753" s="3">
        <v>190390000</v>
      </c>
    </row>
    <row x14ac:dyDescent="0.25" r="754" customHeight="1" ht="18.75">
      <c r="A754" s="5">
        <v>37623</v>
      </c>
      <c r="B754" s="4">
        <v>8342.3798828125</v>
      </c>
      <c r="C754" s="4">
        <v>8608.26953125</v>
      </c>
      <c r="D754" s="4">
        <v>8342.3798828125</v>
      </c>
      <c r="E754" s="4">
        <v>8607.51953125</v>
      </c>
      <c r="F754" s="4">
        <v>8607.51953125</v>
      </c>
      <c r="G754" s="3">
        <v>243910000</v>
      </c>
    </row>
    <row x14ac:dyDescent="0.25" r="755" customHeight="1" ht="18.75">
      <c r="A755" s="5">
        <v>37624</v>
      </c>
      <c r="B755" s="4">
        <v>8607.3798828125</v>
      </c>
      <c r="C755" s="4">
        <v>8635.490234375</v>
      </c>
      <c r="D755" s="4">
        <v>8552.8701171875</v>
      </c>
      <c r="E755" s="4">
        <v>8601.6904296875</v>
      </c>
      <c r="F755" s="4">
        <v>8601.6904296875</v>
      </c>
      <c r="G755" s="3">
        <v>234000000</v>
      </c>
    </row>
    <row x14ac:dyDescent="0.25" r="756" customHeight="1" ht="18.75">
      <c r="A756" s="5">
        <v>37627</v>
      </c>
      <c r="B756" s="4">
        <v>8602.7802734375</v>
      </c>
      <c r="C756" s="4">
        <v>8800.58984375</v>
      </c>
      <c r="D756" s="4">
        <v>8602.099609375</v>
      </c>
      <c r="E756" s="4">
        <v>8773.5703125</v>
      </c>
      <c r="F756" s="4">
        <v>8773.5703125</v>
      </c>
      <c r="G756" s="3">
        <v>258040000</v>
      </c>
    </row>
    <row x14ac:dyDescent="0.25" r="757" customHeight="1" ht="18.75">
      <c r="A757" s="5">
        <v>37628</v>
      </c>
      <c r="B757" s="4">
        <v>8775.83984375</v>
      </c>
      <c r="C757" s="4">
        <v>8802.6396484375</v>
      </c>
      <c r="D757" s="4">
        <v>8713.0302734375</v>
      </c>
      <c r="E757" s="4">
        <v>8740.58984375</v>
      </c>
      <c r="F757" s="4">
        <v>8740.58984375</v>
      </c>
      <c r="G757" s="3">
        <v>266970000</v>
      </c>
    </row>
    <row x14ac:dyDescent="0.25" r="758" customHeight="1" ht="18.75">
      <c r="A758" s="5">
        <v>37629</v>
      </c>
      <c r="B758" s="4">
        <v>8735.9296875</v>
      </c>
      <c r="C758" s="4">
        <v>8736.0703125</v>
      </c>
      <c r="D758" s="4">
        <v>8580.099609375</v>
      </c>
      <c r="E758" s="4">
        <v>8595.3095703125</v>
      </c>
      <c r="F758" s="4">
        <v>8595.3095703125</v>
      </c>
      <c r="G758" s="3">
        <v>255650000</v>
      </c>
    </row>
    <row x14ac:dyDescent="0.25" r="759" customHeight="1" ht="18.75">
      <c r="A759" s="5">
        <v>37630</v>
      </c>
      <c r="B759" s="4">
        <v>8596.6796875</v>
      </c>
      <c r="C759" s="4">
        <v>8787.7001953125</v>
      </c>
      <c r="D759" s="4">
        <v>8596.6103515625</v>
      </c>
      <c r="E759" s="4">
        <v>8776.1796875</v>
      </c>
      <c r="F759" s="4">
        <v>8776.1796875</v>
      </c>
      <c r="G759" s="3">
        <v>253560000</v>
      </c>
    </row>
    <row x14ac:dyDescent="0.25" r="760" customHeight="1" ht="18.75">
      <c r="A760" s="5">
        <v>37631</v>
      </c>
      <c r="B760" s="4">
        <v>8776.0400390625</v>
      </c>
      <c r="C760" s="4">
        <v>8818.5498046875</v>
      </c>
      <c r="D760" s="4">
        <v>8689.580078125</v>
      </c>
      <c r="E760" s="4">
        <v>8784.8896484375</v>
      </c>
      <c r="F760" s="4">
        <v>8784.8896484375</v>
      </c>
      <c r="G760" s="3">
        <v>235610000</v>
      </c>
    </row>
    <row x14ac:dyDescent="0.25" r="761" customHeight="1" ht="18.75">
      <c r="A761" s="5">
        <v>37634</v>
      </c>
      <c r="B761" s="4">
        <v>8787.830078125</v>
      </c>
      <c r="C761" s="4">
        <v>8869.2900390625</v>
      </c>
      <c r="D761" s="4">
        <v>8746.9697265625</v>
      </c>
      <c r="E761" s="4">
        <v>8785.98046875</v>
      </c>
      <c r="F761" s="4">
        <v>8785.98046875</v>
      </c>
      <c r="G761" s="3">
        <v>231990000</v>
      </c>
    </row>
    <row x14ac:dyDescent="0.25" r="762" customHeight="1" ht="18.75">
      <c r="A762" s="5">
        <v>37635</v>
      </c>
      <c r="B762" s="4">
        <v>8787.2197265625</v>
      </c>
      <c r="C762" s="4">
        <v>8843.3701171875</v>
      </c>
      <c r="D762" s="4">
        <v>8746.349609375</v>
      </c>
      <c r="E762" s="4">
        <v>8842.6201171875</v>
      </c>
      <c r="F762" s="4">
        <v>8842.6201171875</v>
      </c>
      <c r="G762" s="3">
        <v>225130000</v>
      </c>
    </row>
    <row x14ac:dyDescent="0.25" r="763" customHeight="1" ht="18.75">
      <c r="A763" s="5">
        <v>37636</v>
      </c>
      <c r="B763" s="4">
        <v>8843.6396484375</v>
      </c>
      <c r="C763" s="4">
        <v>8854.6103515625</v>
      </c>
      <c r="D763" s="4">
        <v>8702.1396484375</v>
      </c>
      <c r="E763" s="4">
        <v>8723.1796875</v>
      </c>
      <c r="F763" s="4">
        <v>8723.1796875</v>
      </c>
      <c r="G763" s="3">
        <v>254600000</v>
      </c>
    </row>
    <row x14ac:dyDescent="0.25" r="764" customHeight="1" ht="18.75">
      <c r="A764" s="5">
        <v>37637</v>
      </c>
      <c r="B764" s="4">
        <v>8721.1201171875</v>
      </c>
      <c r="C764" s="4">
        <v>8805.51953125</v>
      </c>
      <c r="D764" s="4">
        <v>8673.0498046875</v>
      </c>
      <c r="E764" s="4">
        <v>8697.8701171875</v>
      </c>
      <c r="F764" s="4">
        <v>8697.8701171875</v>
      </c>
      <c r="G764" s="3">
        <v>230790000</v>
      </c>
    </row>
    <row x14ac:dyDescent="0.25" r="765" customHeight="1" ht="18.75">
      <c r="A765" s="5">
        <v>37638</v>
      </c>
      <c r="B765" s="4">
        <v>8695.8203125</v>
      </c>
      <c r="C765" s="4">
        <v>8695.8203125</v>
      </c>
      <c r="D765" s="4">
        <v>8559.1103515625</v>
      </c>
      <c r="E765" s="4">
        <v>8586.740234375</v>
      </c>
      <c r="F765" s="4">
        <v>8586.740234375</v>
      </c>
      <c r="G765" s="3">
        <v>293830000</v>
      </c>
    </row>
    <row x14ac:dyDescent="0.25" r="766" customHeight="1" ht="18.75">
      <c r="A766" s="5">
        <v>37642</v>
      </c>
      <c r="B766" s="4">
        <v>8586.259765625</v>
      </c>
      <c r="C766" s="4">
        <v>8623.490234375</v>
      </c>
      <c r="D766" s="4">
        <v>8438.1796875</v>
      </c>
      <c r="E766" s="4">
        <v>8442.900390625</v>
      </c>
      <c r="F766" s="4">
        <v>8442.900390625</v>
      </c>
      <c r="G766" s="3">
        <v>231720000</v>
      </c>
    </row>
    <row x14ac:dyDescent="0.25" r="767" customHeight="1" ht="18.75">
      <c r="A767" s="5">
        <v>37643</v>
      </c>
      <c r="B767" s="4">
        <v>8439.5400390625</v>
      </c>
      <c r="C767" s="4">
        <v>8444.6103515625</v>
      </c>
      <c r="D767" s="4">
        <v>8306.58984375</v>
      </c>
      <c r="E767" s="4">
        <v>8318.73046875</v>
      </c>
      <c r="F767" s="4">
        <v>8318.73046875</v>
      </c>
      <c r="G767" s="3">
        <v>265550000</v>
      </c>
    </row>
    <row x14ac:dyDescent="0.25" r="768" customHeight="1" ht="18.75">
      <c r="A768" s="5">
        <v>37644</v>
      </c>
      <c r="B768" s="4">
        <v>8320.7197265625</v>
      </c>
      <c r="C768" s="4">
        <v>8386.6103515625</v>
      </c>
      <c r="D768" s="4">
        <v>8255.8603515625</v>
      </c>
      <c r="E768" s="4">
        <v>8369.4697265625</v>
      </c>
      <c r="F768" s="4">
        <v>8369.4697265625</v>
      </c>
      <c r="G768" s="3">
        <v>274990000</v>
      </c>
    </row>
    <row x14ac:dyDescent="0.25" r="769" customHeight="1" ht="18.75">
      <c r="A769" s="5">
        <v>37645</v>
      </c>
      <c r="B769" s="4">
        <v>8367.8896484375</v>
      </c>
      <c r="C769" s="4">
        <v>8367.8896484375</v>
      </c>
      <c r="D769" s="4">
        <v>8112.43017578125</v>
      </c>
      <c r="E769" s="4">
        <v>8131.009765625</v>
      </c>
      <c r="F769" s="4">
        <v>8131.009765625</v>
      </c>
      <c r="G769" s="3">
        <v>267450000</v>
      </c>
    </row>
    <row x14ac:dyDescent="0.25" r="770" customHeight="1" ht="18.75">
      <c r="A770" s="5">
        <v>37648</v>
      </c>
      <c r="B770" s="4">
        <v>8128.5400390625</v>
      </c>
      <c r="C770" s="4">
        <v>8150.33984375</v>
      </c>
      <c r="D770" s="4">
        <v>7957.81982421875</v>
      </c>
      <c r="E770" s="4">
        <v>7989.56005859375</v>
      </c>
      <c r="F770" s="4">
        <v>7989.56005859375</v>
      </c>
      <c r="G770" s="3">
        <v>272190000</v>
      </c>
    </row>
    <row x14ac:dyDescent="0.25" r="771" customHeight="1" ht="18.75">
      <c r="A771" s="5">
        <v>37649</v>
      </c>
      <c r="B771" s="4">
        <v>7991.06982421875</v>
      </c>
      <c r="C771" s="3">
        <v>8114</v>
      </c>
      <c r="D771" s="4">
        <v>7991.06982421875</v>
      </c>
      <c r="E771" s="4">
        <v>8088.83984375</v>
      </c>
      <c r="F771" s="4">
        <v>8088.83984375</v>
      </c>
      <c r="G771" s="3">
        <v>265270000</v>
      </c>
    </row>
    <row x14ac:dyDescent="0.25" r="772" customHeight="1" ht="18.75">
      <c r="A772" s="5">
        <v>37650</v>
      </c>
      <c r="B772" s="4">
        <v>8087.9501953125</v>
      </c>
      <c r="C772" s="4">
        <v>8158.02001953125</v>
      </c>
      <c r="D772" s="3">
        <v>7945</v>
      </c>
      <c r="E772" s="4">
        <v>8110.7099609375</v>
      </c>
      <c r="F772" s="4">
        <v>8110.7099609375</v>
      </c>
      <c r="G772" s="3">
        <v>297990000</v>
      </c>
    </row>
    <row x14ac:dyDescent="0.25" r="773" customHeight="1" ht="18.75">
      <c r="A773" s="5">
        <v>37651</v>
      </c>
      <c r="B773" s="4">
        <v>8109.14013671875</v>
      </c>
      <c r="C773" s="4">
        <v>8141.08984375</v>
      </c>
      <c r="D773" s="4">
        <v>7938.6201171875</v>
      </c>
      <c r="E773" s="4">
        <v>7945.1298828125</v>
      </c>
      <c r="F773" s="4">
        <v>7945.1298828125</v>
      </c>
      <c r="G773" s="3">
        <v>259940000</v>
      </c>
    </row>
    <row x14ac:dyDescent="0.25" r="774" customHeight="1" ht="18.75">
      <c r="A774" s="5">
        <v>37652</v>
      </c>
      <c r="B774" s="4">
        <v>7939.72021484375</v>
      </c>
      <c r="C774" s="4">
        <v>8089.66015625</v>
      </c>
      <c r="D774" s="4">
        <v>7917.16015625</v>
      </c>
      <c r="E774" s="4">
        <v>8053.81005859375</v>
      </c>
      <c r="F774" s="4">
        <v>8053.81005859375</v>
      </c>
      <c r="G774" s="3">
        <v>307420000</v>
      </c>
    </row>
    <row x14ac:dyDescent="0.25" r="775" customHeight="1" ht="18.75">
      <c r="A775" s="5">
        <v>37655</v>
      </c>
      <c r="B775" s="4">
        <v>8053.740234375</v>
      </c>
      <c r="C775" s="4">
        <v>8152.080078125</v>
      </c>
      <c r="D775" s="4">
        <v>8053.740234375</v>
      </c>
      <c r="E775" s="4">
        <v>8109.81982421875</v>
      </c>
      <c r="F775" s="4">
        <v>8109.81982421875</v>
      </c>
      <c r="G775" s="3">
        <v>221770000</v>
      </c>
    </row>
    <row x14ac:dyDescent="0.25" r="776" customHeight="1" ht="18.75">
      <c r="A776" s="5">
        <v>37656</v>
      </c>
      <c r="B776" s="4">
        <v>8104.60986328125</v>
      </c>
      <c r="C776" s="4">
        <v>8104.60986328125</v>
      </c>
      <c r="D776" s="4">
        <v>7934.77001953125</v>
      </c>
      <c r="E776" s="4">
        <v>8013.2900390625</v>
      </c>
      <c r="F776" s="4">
        <v>8013.2900390625</v>
      </c>
      <c r="G776" s="3">
        <v>228700000</v>
      </c>
    </row>
    <row x14ac:dyDescent="0.25" r="777" customHeight="1" ht="18.75">
      <c r="A777" s="5">
        <v>37657</v>
      </c>
      <c r="B777" s="4">
        <v>8014.4501953125</v>
      </c>
      <c r="C777" s="4">
        <v>8152.52978515625</v>
      </c>
      <c r="D777" s="4">
        <v>7967.81982421875</v>
      </c>
      <c r="E777" s="4">
        <v>7985.18017578125</v>
      </c>
      <c r="F777" s="4">
        <v>7985.18017578125</v>
      </c>
      <c r="G777" s="3">
        <v>229550000</v>
      </c>
    </row>
    <row x14ac:dyDescent="0.25" r="778" customHeight="1" ht="18.75">
      <c r="A778" s="5">
        <v>37658</v>
      </c>
      <c r="B778" s="4">
        <v>7981.9501953125</v>
      </c>
      <c r="C778" s="4">
        <v>7991.9599609375</v>
      </c>
      <c r="D778" s="4">
        <v>7881.2998046875</v>
      </c>
      <c r="E778" s="4">
        <v>7929.2998046875</v>
      </c>
      <c r="F778" s="4">
        <v>7929.2998046875</v>
      </c>
      <c r="G778" s="3">
        <v>218870000</v>
      </c>
    </row>
    <row x14ac:dyDescent="0.25" r="779" customHeight="1" ht="18.75">
      <c r="A779" s="5">
        <v>37659</v>
      </c>
      <c r="B779" s="4">
        <v>7932.4501953125</v>
      </c>
      <c r="C779" s="4">
        <v>8001.080078125</v>
      </c>
      <c r="D779" s="4">
        <v>7830.02001953125</v>
      </c>
      <c r="E779" s="4">
        <v>7864.22998046875</v>
      </c>
      <c r="F779" s="4">
        <v>7864.22998046875</v>
      </c>
      <c r="G779" s="3">
        <v>220080000</v>
      </c>
    </row>
    <row x14ac:dyDescent="0.25" r="780" customHeight="1" ht="18.75">
      <c r="A780" s="5">
        <v>37662</v>
      </c>
      <c r="B780" s="4">
        <v>7865.740234375</v>
      </c>
      <c r="C780" s="4">
        <v>7933.68017578125</v>
      </c>
      <c r="D780" s="4">
        <v>7801.2900390625</v>
      </c>
      <c r="E780" s="4">
        <v>7920.10986328125</v>
      </c>
      <c r="F780" s="4">
        <v>7920.10986328125</v>
      </c>
      <c r="G780" s="3">
        <v>224630000</v>
      </c>
    </row>
    <row x14ac:dyDescent="0.25" r="781" customHeight="1" ht="18.75">
      <c r="A781" s="5">
        <v>37663</v>
      </c>
      <c r="B781" s="4">
        <v>7920.93017578125</v>
      </c>
      <c r="C781" s="4">
        <v>7985.52001953125</v>
      </c>
      <c r="D781" s="4">
        <v>7806.5</v>
      </c>
      <c r="E781" s="4">
        <v>7843.10986328125</v>
      </c>
      <c r="F781" s="4">
        <v>7843.10986328125</v>
      </c>
      <c r="G781" s="3">
        <v>227230000</v>
      </c>
    </row>
    <row x14ac:dyDescent="0.25" r="782" customHeight="1" ht="18.75">
      <c r="A782" s="5">
        <v>37664</v>
      </c>
      <c r="B782" s="4">
        <v>7836.35986328125</v>
      </c>
      <c r="C782" s="4">
        <v>7854.6201171875</v>
      </c>
      <c r="D782" s="4">
        <v>7753.7099609375</v>
      </c>
      <c r="E782" s="4">
        <v>7758.169921875</v>
      </c>
      <c r="F782" s="4">
        <v>7758.169921875</v>
      </c>
      <c r="G782" s="3">
        <v>205990000</v>
      </c>
    </row>
    <row x14ac:dyDescent="0.25" r="783" customHeight="1" ht="18.75">
      <c r="A783" s="5">
        <v>37665</v>
      </c>
      <c r="B783" s="4">
        <v>7756.5498046875</v>
      </c>
      <c r="C783" s="4">
        <v>7781.89013671875</v>
      </c>
      <c r="D783" s="4">
        <v>7628.990234375</v>
      </c>
      <c r="E783" s="4">
        <v>7749.8701171875</v>
      </c>
      <c r="F783" s="4">
        <v>7749.8701171875</v>
      </c>
      <c r="G783" s="3">
        <v>238130000</v>
      </c>
    </row>
    <row x14ac:dyDescent="0.25" r="784" customHeight="1" ht="18.75">
      <c r="A784" s="5">
        <v>37666</v>
      </c>
      <c r="B784" s="4">
        <v>7750.89990234375</v>
      </c>
      <c r="C784" s="4">
        <v>7908.7998046875</v>
      </c>
      <c r="D784" s="4">
        <v>7725.31982421875</v>
      </c>
      <c r="E784" s="4">
        <v>7908.7998046875</v>
      </c>
      <c r="F784" s="4">
        <v>7908.7998046875</v>
      </c>
      <c r="G784" s="3">
        <v>237900000</v>
      </c>
    </row>
    <row x14ac:dyDescent="0.25" r="785" customHeight="1" ht="18.75">
      <c r="A785" s="5">
        <v>37670</v>
      </c>
      <c r="B785" s="4">
        <v>7909.2998046875</v>
      </c>
      <c r="C785" s="4">
        <v>8076.02001953125</v>
      </c>
      <c r="D785" s="4">
        <v>7909.2998046875</v>
      </c>
      <c r="E785" s="4">
        <v>8041.14990234375</v>
      </c>
      <c r="F785" s="4">
        <v>8041.14990234375</v>
      </c>
      <c r="G785" s="3">
        <v>225050000</v>
      </c>
    </row>
    <row x14ac:dyDescent="0.25" r="786" customHeight="1" ht="18.75">
      <c r="A786" s="5">
        <v>37671</v>
      </c>
      <c r="B786" s="4">
        <v>8033.7998046875</v>
      </c>
      <c r="C786" s="4">
        <v>8043.10986328125</v>
      </c>
      <c r="D786" s="4">
        <v>7935.27001953125</v>
      </c>
      <c r="E786" s="4">
        <v>8000.60009765625</v>
      </c>
      <c r="F786" s="4">
        <v>8000.60009765625</v>
      </c>
      <c r="G786" s="3">
        <v>199120000</v>
      </c>
    </row>
    <row x14ac:dyDescent="0.25" r="787" customHeight="1" ht="18.75">
      <c r="A787" s="5">
        <v>37672</v>
      </c>
      <c r="B787" s="4">
        <v>8002.7001953125</v>
      </c>
      <c r="C787" s="4">
        <v>8027.35009765625</v>
      </c>
      <c r="D787" s="4">
        <v>7893.740234375</v>
      </c>
      <c r="E787" s="4">
        <v>7914.9599609375</v>
      </c>
      <c r="F787" s="4">
        <v>7914.9599609375</v>
      </c>
      <c r="G787" s="3">
        <v>219580000</v>
      </c>
    </row>
    <row x14ac:dyDescent="0.25" r="788" customHeight="1" ht="18.75">
      <c r="A788" s="5">
        <v>37673</v>
      </c>
      <c r="B788" s="4">
        <v>7915.52001953125</v>
      </c>
      <c r="C788" s="4">
        <v>8039.27001953125</v>
      </c>
      <c r="D788" s="4">
        <v>7854.3798828125</v>
      </c>
      <c r="E788" s="4">
        <v>8018.10986328125</v>
      </c>
      <c r="F788" s="4">
        <v>8018.10986328125</v>
      </c>
      <c r="G788" s="3">
        <v>261470000</v>
      </c>
    </row>
    <row x14ac:dyDescent="0.25" r="789" customHeight="1" ht="18.75">
      <c r="A789" s="5">
        <v>37676</v>
      </c>
      <c r="B789" s="4">
        <v>8017.33984375</v>
      </c>
      <c r="C789" s="4">
        <v>8017.33984375</v>
      </c>
      <c r="D789" s="4">
        <v>7851.10986328125</v>
      </c>
      <c r="E789" s="4">
        <v>7858.240234375</v>
      </c>
      <c r="F789" s="4">
        <v>7858.240234375</v>
      </c>
      <c r="G789" s="3">
        <v>229020000</v>
      </c>
    </row>
    <row x14ac:dyDescent="0.25" r="790" customHeight="1" ht="18.75">
      <c r="A790" s="5">
        <v>37677</v>
      </c>
      <c r="B790" s="4">
        <v>7856.419921875</v>
      </c>
      <c r="C790" s="4">
        <v>7920.490234375</v>
      </c>
      <c r="D790" s="4">
        <v>7719.64013671875</v>
      </c>
      <c r="E790" s="4">
        <v>7909.5</v>
      </c>
      <c r="F790" s="4">
        <v>7909.5</v>
      </c>
      <c r="G790" s="3">
        <v>270080000</v>
      </c>
    </row>
    <row x14ac:dyDescent="0.25" r="791" customHeight="1" ht="18.75">
      <c r="A791" s="5">
        <v>37678</v>
      </c>
      <c r="B791" s="4">
        <v>7907.39013671875</v>
      </c>
      <c r="C791" s="4">
        <v>7925.81005859375</v>
      </c>
      <c r="D791" s="4">
        <v>7793.89013671875</v>
      </c>
      <c r="E791" s="4">
        <v>7806.97998046875</v>
      </c>
      <c r="F791" s="4">
        <v>7806.97998046875</v>
      </c>
      <c r="G791" s="3">
        <v>261170000</v>
      </c>
    </row>
    <row x14ac:dyDescent="0.25" r="792" customHeight="1" ht="18.75">
      <c r="A792" s="5">
        <v>37679</v>
      </c>
      <c r="B792" s="4">
        <v>7807.9599609375</v>
      </c>
      <c r="C792" s="4">
        <v>7924.6201171875</v>
      </c>
      <c r="D792" s="4">
        <v>7789.9501953125</v>
      </c>
      <c r="E792" s="4">
        <v>7884.990234375</v>
      </c>
      <c r="F792" s="4">
        <v>7884.990234375</v>
      </c>
      <c r="G792" s="3">
        <v>254920000</v>
      </c>
    </row>
    <row x14ac:dyDescent="0.25" r="793" customHeight="1" ht="18.75">
      <c r="A793" s="5">
        <v>37680</v>
      </c>
      <c r="B793" s="4">
        <v>7886.10986328125</v>
      </c>
      <c r="C793" s="4">
        <v>7965.7998046875</v>
      </c>
      <c r="D793" s="4">
        <v>7855.43994140625</v>
      </c>
      <c r="E793" s="4">
        <v>7891.080078125</v>
      </c>
      <c r="F793" s="4">
        <v>7891.080078125</v>
      </c>
      <c r="G793" s="3">
        <v>245060000</v>
      </c>
    </row>
    <row x14ac:dyDescent="0.25" r="794" customHeight="1" ht="18.75">
      <c r="A794" s="5">
        <v>37683</v>
      </c>
      <c r="B794" s="4">
        <v>7890.240234375</v>
      </c>
      <c r="C794" s="4">
        <v>7981.4599609375</v>
      </c>
      <c r="D794" s="4">
        <v>7822.72998046875</v>
      </c>
      <c r="E794" s="4">
        <v>7837.85986328125</v>
      </c>
      <c r="F794" s="4">
        <v>7837.85986328125</v>
      </c>
      <c r="G794" s="3">
        <v>216370000</v>
      </c>
    </row>
    <row x14ac:dyDescent="0.25" r="795" customHeight="1" ht="18.75">
      <c r="A795" s="5">
        <v>37684</v>
      </c>
      <c r="B795" s="4">
        <v>7838.14013671875</v>
      </c>
      <c r="C795" s="4">
        <v>7845.7099609375</v>
      </c>
      <c r="D795" s="4">
        <v>7704.31005859375</v>
      </c>
      <c r="E795" s="4">
        <v>7704.8701171875</v>
      </c>
      <c r="F795" s="4">
        <v>7704.8701171875</v>
      </c>
      <c r="G795" s="3">
        <v>219770000</v>
      </c>
    </row>
    <row x14ac:dyDescent="0.25" r="796" customHeight="1" ht="18.75">
      <c r="A796" s="5">
        <v>37685</v>
      </c>
      <c r="B796" s="4">
        <v>7702.35009765625</v>
      </c>
      <c r="C796" s="4">
        <v>7775.60009765625</v>
      </c>
      <c r="D796" s="4">
        <v>7661.31982421875</v>
      </c>
      <c r="E796" s="4">
        <v>7775.60009765625</v>
      </c>
      <c r="F796" s="4">
        <v>7775.60009765625</v>
      </c>
      <c r="G796" s="3">
        <v>237140000</v>
      </c>
    </row>
    <row x14ac:dyDescent="0.25" r="797" customHeight="1" ht="18.75">
      <c r="A797" s="5">
        <v>37686</v>
      </c>
      <c r="B797" s="4">
        <v>7774.759765625</v>
      </c>
      <c r="C797" s="4">
        <v>7777.419921875</v>
      </c>
      <c r="D797" s="4">
        <v>7659.08984375</v>
      </c>
      <c r="E797" s="4">
        <v>7673.990234375</v>
      </c>
      <c r="F797" s="4">
        <v>7673.990234375</v>
      </c>
      <c r="G797" s="3">
        <v>231760000</v>
      </c>
    </row>
    <row x14ac:dyDescent="0.25" r="798" customHeight="1" ht="18.75">
      <c r="A798" s="5">
        <v>37687</v>
      </c>
      <c r="B798" s="4">
        <v>7671.75</v>
      </c>
      <c r="C798" s="4">
        <v>7743.81982421875</v>
      </c>
      <c r="D798" s="4">
        <v>7562.64990234375</v>
      </c>
      <c r="E798" s="4">
        <v>7740.02978515625</v>
      </c>
      <c r="F798" s="4">
        <v>7740.02978515625</v>
      </c>
      <c r="G798" s="3">
        <v>310190000</v>
      </c>
    </row>
    <row x14ac:dyDescent="0.25" r="799" customHeight="1" ht="18.75">
      <c r="A799" s="5">
        <v>37690</v>
      </c>
      <c r="B799" s="4">
        <v>7739.39990234375</v>
      </c>
      <c r="C799" s="4">
        <v>7739.47021484375</v>
      </c>
      <c r="D799" s="4">
        <v>7559.64013671875</v>
      </c>
      <c r="E799" s="4">
        <v>7568.18017578125</v>
      </c>
      <c r="F799" s="4">
        <v>7568.18017578125</v>
      </c>
      <c r="G799" s="3">
        <v>215960000</v>
      </c>
    </row>
    <row x14ac:dyDescent="0.25" r="800" customHeight="1" ht="18.75">
      <c r="A800" s="5">
        <v>37691</v>
      </c>
      <c r="B800" s="4">
        <v>7568.52978515625</v>
      </c>
      <c r="C800" s="4">
        <v>7642.41015625</v>
      </c>
      <c r="D800" s="4">
        <v>7520.6298828125</v>
      </c>
      <c r="E800" s="4">
        <v>7524.06005859375</v>
      </c>
      <c r="F800" s="4">
        <v>7524.06005859375</v>
      </c>
      <c r="G800" s="3">
        <v>227470000</v>
      </c>
    </row>
    <row x14ac:dyDescent="0.25" r="801" customHeight="1" ht="18.75">
      <c r="A801" s="5">
        <v>37692</v>
      </c>
      <c r="B801" s="4">
        <v>7517.759765625</v>
      </c>
      <c r="C801" s="4">
        <v>7552.06982421875</v>
      </c>
      <c r="D801" s="4">
        <v>7416.64013671875</v>
      </c>
      <c r="E801" s="4">
        <v>7552.06982421875</v>
      </c>
      <c r="F801" s="4">
        <v>7552.06982421875</v>
      </c>
      <c r="G801" s="3">
        <v>286350000</v>
      </c>
    </row>
    <row x14ac:dyDescent="0.25" r="802" customHeight="1" ht="18.75">
      <c r="A802" s="5">
        <v>37693</v>
      </c>
      <c r="B802" s="4">
        <v>7555.2900390625</v>
      </c>
      <c r="C802" s="4">
        <v>7824.33984375</v>
      </c>
      <c r="D802" s="4">
        <v>7555.2900390625</v>
      </c>
      <c r="E802" s="4">
        <v>7821.75</v>
      </c>
      <c r="F802" s="4">
        <v>7821.75</v>
      </c>
      <c r="G802" s="3">
        <v>346650000</v>
      </c>
    </row>
    <row x14ac:dyDescent="0.25" r="803" customHeight="1" ht="18.75">
      <c r="A803" s="5">
        <v>37694</v>
      </c>
      <c r="B803" s="4">
        <v>7822.169921875</v>
      </c>
      <c r="C803" s="4">
        <v>7931.6298828125</v>
      </c>
      <c r="D803" s="4">
        <v>7799.47998046875</v>
      </c>
      <c r="E803" s="4">
        <v>7859.7099609375</v>
      </c>
      <c r="F803" s="4">
        <v>7859.7099609375</v>
      </c>
      <c r="G803" s="3">
        <v>301760000</v>
      </c>
    </row>
    <row x14ac:dyDescent="0.25" r="804" customHeight="1" ht="18.75">
      <c r="A804" s="5">
        <v>37697</v>
      </c>
      <c r="B804" s="4">
        <v>7857.9599609375</v>
      </c>
      <c r="C804" s="4">
        <v>8145.83984375</v>
      </c>
      <c r="D804" s="4">
        <v>7779.72998046875</v>
      </c>
      <c r="E804" s="4">
        <v>8141.919921875</v>
      </c>
      <c r="F804" s="4">
        <v>8141.919921875</v>
      </c>
      <c r="G804" s="3">
        <v>356750000</v>
      </c>
    </row>
    <row x14ac:dyDescent="0.25" r="805" customHeight="1" ht="18.75">
      <c r="A805" s="5">
        <v>37698</v>
      </c>
      <c r="B805" s="4">
        <v>8142.68994140625</v>
      </c>
      <c r="C805" s="4">
        <v>8209.3603515625</v>
      </c>
      <c r="D805" s="4">
        <v>8096.1201171875</v>
      </c>
      <c r="E805" s="4">
        <v>8194.23046875</v>
      </c>
      <c r="F805" s="4">
        <v>8194.23046875</v>
      </c>
      <c r="G805" s="3">
        <v>302750000</v>
      </c>
    </row>
    <row x14ac:dyDescent="0.25" r="806" customHeight="1" ht="18.75">
      <c r="A806" s="5">
        <v>37699</v>
      </c>
      <c r="B806" s="4">
        <v>8193.0400390625</v>
      </c>
      <c r="C806" s="4">
        <v>8277.6396484375</v>
      </c>
      <c r="D806" s="4">
        <v>8141.5</v>
      </c>
      <c r="E806" s="4">
        <v>8265.4501953125</v>
      </c>
      <c r="F806" s="4">
        <v>8265.4501953125</v>
      </c>
      <c r="G806" s="3">
        <v>277110000</v>
      </c>
    </row>
    <row x14ac:dyDescent="0.25" r="807" customHeight="1" ht="18.75">
      <c r="A807" s="5">
        <v>37700</v>
      </c>
      <c r="B807" s="4">
        <v>8264.6796875</v>
      </c>
      <c r="C807" s="4">
        <v>8318.8095703125</v>
      </c>
      <c r="D807" s="4">
        <v>8130.85986328125</v>
      </c>
      <c r="E807" s="4">
        <v>8286.599609375</v>
      </c>
      <c r="F807" s="4">
        <v>8286.599609375</v>
      </c>
      <c r="G807" s="3">
        <v>266450000</v>
      </c>
    </row>
    <row x14ac:dyDescent="0.25" r="808" customHeight="1" ht="18.75">
      <c r="A808" s="5">
        <v>37701</v>
      </c>
      <c r="B808" s="4">
        <v>8290.3798828125</v>
      </c>
      <c r="C808" s="4">
        <v>8522.1796875</v>
      </c>
      <c r="D808" s="4">
        <v>8290.3798828125</v>
      </c>
      <c r="E808" s="4">
        <v>8521.9697265625</v>
      </c>
      <c r="F808" s="4">
        <v>8521.9697265625</v>
      </c>
      <c r="G808" s="3">
        <v>360490000</v>
      </c>
    </row>
    <row x14ac:dyDescent="0.25" r="809" customHeight="1" ht="18.75">
      <c r="A809" s="5">
        <v>37704</v>
      </c>
      <c r="B809" s="4">
        <v>8514.8203125</v>
      </c>
      <c r="C809" s="4">
        <v>8514.8203125</v>
      </c>
      <c r="D809" s="4">
        <v>8185.2001953125</v>
      </c>
      <c r="E809" s="4">
        <v>8214.6796875</v>
      </c>
      <c r="F809" s="4">
        <v>8214.6796875</v>
      </c>
      <c r="G809" s="3">
        <v>259460000</v>
      </c>
    </row>
    <row x14ac:dyDescent="0.25" r="810" customHeight="1" ht="18.75">
      <c r="A810" s="5">
        <v>37705</v>
      </c>
      <c r="B810" s="4">
        <v>8216.849609375</v>
      </c>
      <c r="C810" s="4">
        <v>8337.7197265625</v>
      </c>
      <c r="D810" s="4">
        <v>8180.72021484375</v>
      </c>
      <c r="E810" s="4">
        <v>8280.23046875</v>
      </c>
      <c r="F810" s="4">
        <v>8280.23046875</v>
      </c>
      <c r="G810" s="3">
        <v>258050000</v>
      </c>
    </row>
    <row x14ac:dyDescent="0.25" r="811" customHeight="1" ht="18.75">
      <c r="A811" s="5">
        <v>37706</v>
      </c>
      <c r="B811" s="4">
        <v>8279.8798828125</v>
      </c>
      <c r="C811" s="4">
        <v>8284.990234375</v>
      </c>
      <c r="D811" s="4">
        <v>8187.72998046875</v>
      </c>
      <c r="E811" s="4">
        <v>8229.8798828125</v>
      </c>
      <c r="F811" s="4">
        <v>8229.8798828125</v>
      </c>
      <c r="G811" s="3">
        <v>227160000</v>
      </c>
    </row>
    <row x14ac:dyDescent="0.25" r="812" customHeight="1" ht="18.75">
      <c r="A812" s="5">
        <v>37707</v>
      </c>
      <c r="B812" s="4">
        <v>8226.3896484375</v>
      </c>
      <c r="C812" s="4">
        <v>8251.7998046875</v>
      </c>
      <c r="D812" s="4">
        <v>8104.0498046875</v>
      </c>
      <c r="E812" s="4">
        <v>8201.4501953125</v>
      </c>
      <c r="F812" s="4">
        <v>8201.4501953125</v>
      </c>
      <c r="G812" s="3">
        <v>225400000</v>
      </c>
    </row>
    <row x14ac:dyDescent="0.25" r="813" customHeight="1" ht="18.75">
      <c r="A813" s="5">
        <v>37708</v>
      </c>
      <c r="B813" s="4">
        <v>8198.849609375</v>
      </c>
      <c r="C813" s="4">
        <v>8205.08984375</v>
      </c>
      <c r="D813" s="4">
        <v>8105.7900390625</v>
      </c>
      <c r="E813" s="4">
        <v>8145.77001953125</v>
      </c>
      <c r="F813" s="4">
        <v>8145.77001953125</v>
      </c>
      <c r="G813" s="3">
        <v>187980000</v>
      </c>
    </row>
    <row x14ac:dyDescent="0.25" r="814" customHeight="1" ht="18.75">
      <c r="A814" s="5">
        <v>37711</v>
      </c>
      <c r="B814" s="4">
        <v>8142.830078125</v>
      </c>
      <c r="C814" s="4">
        <v>8142.830078125</v>
      </c>
      <c r="D814" s="4">
        <v>7929.31005859375</v>
      </c>
      <c r="E814" s="4">
        <v>7992.1298828125</v>
      </c>
      <c r="F814" s="4">
        <v>7992.1298828125</v>
      </c>
      <c r="G814" s="3">
        <v>301270000</v>
      </c>
    </row>
    <row x14ac:dyDescent="0.25" r="815" customHeight="1" ht="18.75">
      <c r="A815" s="5">
        <v>37712</v>
      </c>
      <c r="B815" s="4">
        <v>7992.830078125</v>
      </c>
      <c r="C815" s="4">
        <v>8100.52978515625</v>
      </c>
      <c r="D815" s="4">
        <v>7979.68994140625</v>
      </c>
      <c r="E815" s="4">
        <v>8069.85986328125</v>
      </c>
      <c r="F815" s="4">
        <v>8069.85986328125</v>
      </c>
      <c r="G815" s="3">
        <v>263590000</v>
      </c>
    </row>
    <row x14ac:dyDescent="0.25" r="816" customHeight="1" ht="18.75">
      <c r="A816" s="5">
        <v>37713</v>
      </c>
      <c r="B816" s="4">
        <v>8069.85986328125</v>
      </c>
      <c r="C816" s="4">
        <v>8316.580078125</v>
      </c>
      <c r="D816" s="4">
        <v>8069.85986328125</v>
      </c>
      <c r="E816" s="4">
        <v>8285.0595703125</v>
      </c>
      <c r="F816" s="4">
        <v>8285.0595703125</v>
      </c>
      <c r="G816" s="3">
        <v>289360000</v>
      </c>
    </row>
    <row x14ac:dyDescent="0.25" r="817" customHeight="1" ht="18.75">
      <c r="A817" s="5">
        <v>37714</v>
      </c>
      <c r="B817" s="4">
        <v>8285.759765625</v>
      </c>
      <c r="C817" s="4">
        <v>8335.6201171875</v>
      </c>
      <c r="D817" s="4">
        <v>8237.5400390625</v>
      </c>
      <c r="E817" s="4">
        <v>8240.3798828125</v>
      </c>
      <c r="F817" s="4">
        <v>8240.3798828125</v>
      </c>
      <c r="G817" s="3">
        <v>258180000</v>
      </c>
    </row>
    <row x14ac:dyDescent="0.25" r="818" customHeight="1" ht="18.75">
      <c r="A818" s="5">
        <v>37715</v>
      </c>
      <c r="B818" s="4">
        <v>8240.58984375</v>
      </c>
      <c r="C818" s="4">
        <v>8305.8603515625</v>
      </c>
      <c r="D818" s="4">
        <v>8215.099609375</v>
      </c>
      <c r="E818" s="4">
        <v>8277.150390625</v>
      </c>
      <c r="F818" s="4">
        <v>8277.150390625</v>
      </c>
      <c r="G818" s="3">
        <v>246900000</v>
      </c>
    </row>
    <row x14ac:dyDescent="0.25" r="819" customHeight="1" ht="18.75">
      <c r="A819" s="5">
        <v>37718</v>
      </c>
      <c r="B819" s="4">
        <v>8284.150390625</v>
      </c>
      <c r="C819" s="4">
        <v>8520.2099609375</v>
      </c>
      <c r="D819" s="4">
        <v>8284.150390625</v>
      </c>
      <c r="E819" s="4">
        <v>8300.41015625</v>
      </c>
      <c r="F819" s="4">
        <v>8300.41015625</v>
      </c>
      <c r="G819" s="3">
        <v>285610000</v>
      </c>
    </row>
    <row x14ac:dyDescent="0.25" r="820" customHeight="1" ht="18.75">
      <c r="A820" s="5">
        <v>37719</v>
      </c>
      <c r="B820" s="4">
        <v>8299.1201171875</v>
      </c>
      <c r="C820" s="4">
        <v>8342.830078125</v>
      </c>
      <c r="D820" s="4">
        <v>8260.48046875</v>
      </c>
      <c r="E820" s="4">
        <v>8298.919921875</v>
      </c>
      <c r="F820" s="4">
        <v>8298.919921875</v>
      </c>
      <c r="G820" s="3">
        <v>229810000</v>
      </c>
    </row>
    <row x14ac:dyDescent="0.25" r="821" customHeight="1" ht="18.75">
      <c r="A821" s="5">
        <v>37720</v>
      </c>
      <c r="B821" s="4">
        <v>8299.2802734375</v>
      </c>
      <c r="C821" s="4">
        <v>8388.330078125</v>
      </c>
      <c r="D821" s="4">
        <v>8195.1396484375</v>
      </c>
      <c r="E821" s="4">
        <v>8197.9404296875</v>
      </c>
      <c r="F821" s="4">
        <v>8197.9404296875</v>
      </c>
      <c r="G821" s="3">
        <v>261020000</v>
      </c>
    </row>
    <row x14ac:dyDescent="0.25" r="822" customHeight="1" ht="18.75">
      <c r="A822" s="5">
        <v>37721</v>
      </c>
      <c r="B822" s="4">
        <v>8198.990234375</v>
      </c>
      <c r="C822" s="4">
        <v>8225.0400390625</v>
      </c>
      <c r="D822" s="4">
        <v>8145.8701171875</v>
      </c>
      <c r="E822" s="4">
        <v>8221.330078125</v>
      </c>
      <c r="F822" s="4">
        <v>8221.330078125</v>
      </c>
      <c r="G822" s="3">
        <v>206280000</v>
      </c>
    </row>
    <row x14ac:dyDescent="0.25" r="823" customHeight="1" ht="18.75">
      <c r="A823" s="5">
        <v>37722</v>
      </c>
      <c r="B823" s="4">
        <v>8223.2197265625</v>
      </c>
      <c r="C823" s="4">
        <v>8337.580078125</v>
      </c>
      <c r="D823" s="4">
        <v>8179.8798828125</v>
      </c>
      <c r="E823" s="4">
        <v>8203.41015625</v>
      </c>
      <c r="F823" s="4">
        <v>8203.41015625</v>
      </c>
      <c r="G823" s="3">
        <v>214360000</v>
      </c>
    </row>
    <row x14ac:dyDescent="0.25" r="824" customHeight="1" ht="18.75">
      <c r="A824" s="5">
        <v>37725</v>
      </c>
      <c r="B824" s="4">
        <v>8203.9697265625</v>
      </c>
      <c r="C824" s="4">
        <v>8351.9404296875</v>
      </c>
      <c r="D824" s="4">
        <v>8201.5498046875</v>
      </c>
      <c r="E824" s="4">
        <v>8351.099609375</v>
      </c>
      <c r="F824" s="4">
        <v>8351.099609375</v>
      </c>
      <c r="G824" s="3">
        <v>199690000</v>
      </c>
    </row>
    <row x14ac:dyDescent="0.25" r="825" customHeight="1" ht="18.75">
      <c r="A825" s="5">
        <v>37726</v>
      </c>
      <c r="B825" s="4">
        <v>8347.66015625</v>
      </c>
      <c r="C825" s="4">
        <v>8402.4296875</v>
      </c>
      <c r="D825" s="4">
        <v>8307.5400390625</v>
      </c>
      <c r="E825" s="4">
        <v>8402.3603515625</v>
      </c>
      <c r="F825" s="4">
        <v>8402.3603515625</v>
      </c>
      <c r="G825" s="3">
        <v>255820000</v>
      </c>
    </row>
    <row x14ac:dyDescent="0.25" r="826" customHeight="1" ht="18.75">
      <c r="A826" s="5">
        <v>37727</v>
      </c>
      <c r="B826" s="4">
        <v>8405.7197265625</v>
      </c>
      <c r="C826" s="4">
        <v>8446.4697265625</v>
      </c>
      <c r="D826" s="4">
        <v>8233.73046875</v>
      </c>
      <c r="E826" s="4">
        <v>8257.6103515625</v>
      </c>
      <c r="F826" s="4">
        <v>8257.6103515625</v>
      </c>
      <c r="G826" s="3">
        <v>303520000</v>
      </c>
    </row>
    <row x14ac:dyDescent="0.25" r="827" customHeight="1" ht="18.75">
      <c r="A827" s="5">
        <v>37728</v>
      </c>
      <c r="B827" s="4">
        <v>8255.7900390625</v>
      </c>
      <c r="C827" s="4">
        <v>8347.4501953125</v>
      </c>
      <c r="D827" s="4">
        <v>8235.41015625</v>
      </c>
      <c r="E827" s="4">
        <v>8337.650390625</v>
      </c>
      <c r="F827" s="4">
        <v>8337.650390625</v>
      </c>
      <c r="G827" s="3">
        <v>246320000</v>
      </c>
    </row>
    <row x14ac:dyDescent="0.25" r="828" customHeight="1" ht="18.75">
      <c r="A828" s="5">
        <v>37732</v>
      </c>
      <c r="B828" s="4">
        <v>8336.669921875</v>
      </c>
      <c r="C828" s="4">
        <v>8397.9501953125</v>
      </c>
      <c r="D828" s="4">
        <v>8301.9404296875</v>
      </c>
      <c r="E828" s="4">
        <v>8328.900390625</v>
      </c>
      <c r="F828" s="4">
        <v>8328.900390625</v>
      </c>
      <c r="G828" s="3">
        <v>175900000</v>
      </c>
    </row>
    <row x14ac:dyDescent="0.25" r="829" customHeight="1" ht="18.75">
      <c r="A829" s="5">
        <v>37733</v>
      </c>
      <c r="B829" s="4">
        <v>8326.3798828125</v>
      </c>
      <c r="C829" s="4">
        <v>8487.509765625</v>
      </c>
      <c r="D829" s="4">
        <v>8263.98046875</v>
      </c>
      <c r="E829" s="4">
        <v>8484.990234375</v>
      </c>
      <c r="F829" s="4">
        <v>8484.990234375</v>
      </c>
      <c r="G829" s="3">
        <v>250980000</v>
      </c>
    </row>
    <row x14ac:dyDescent="0.25" r="830" customHeight="1" ht="18.75">
      <c r="A830" s="5">
        <v>37734</v>
      </c>
      <c r="B830" s="4">
        <v>8484.919921875</v>
      </c>
      <c r="C830" s="4">
        <v>8526.3798828125</v>
      </c>
      <c r="D830" s="4">
        <v>8451.4501953125</v>
      </c>
      <c r="E830" s="4">
        <v>8515.66015625</v>
      </c>
      <c r="F830" s="4">
        <v>8515.66015625</v>
      </c>
      <c r="G830" s="3">
        <v>271240000</v>
      </c>
    </row>
    <row x14ac:dyDescent="0.25" r="831" customHeight="1" ht="18.75">
      <c r="A831" s="5">
        <v>37735</v>
      </c>
      <c r="B831" s="4">
        <v>8512.4404296875</v>
      </c>
      <c r="C831" s="4">
        <v>8512.4404296875</v>
      </c>
      <c r="D831" s="4">
        <v>8395.7001953125</v>
      </c>
      <c r="E831" s="4">
        <v>8440.0400390625</v>
      </c>
      <c r="F831" s="4">
        <v>8440.0400390625</v>
      </c>
      <c r="G831" s="3">
        <v>239460000</v>
      </c>
    </row>
    <row x14ac:dyDescent="0.25" r="832" customHeight="1" ht="18.75">
      <c r="A832" s="5">
        <v>37736</v>
      </c>
      <c r="B832" s="4">
        <v>8438.98046875</v>
      </c>
      <c r="C832" s="4">
        <v>8439.330078125</v>
      </c>
      <c r="D832" s="4">
        <v>8288.490234375</v>
      </c>
      <c r="E832" s="4">
        <v>8306.349609375</v>
      </c>
      <c r="F832" s="4">
        <v>8306.349609375</v>
      </c>
      <c r="G832" s="3">
        <v>226270000</v>
      </c>
    </row>
    <row x14ac:dyDescent="0.25" r="833" customHeight="1" ht="18.75">
      <c r="A833" s="5">
        <v>37739</v>
      </c>
      <c r="B833" s="4">
        <v>8306.83984375</v>
      </c>
      <c r="C833" s="4">
        <v>8501.66015625</v>
      </c>
      <c r="D833" s="4">
        <v>8305.0302734375</v>
      </c>
      <c r="E833" s="4">
        <v>8471.6103515625</v>
      </c>
      <c r="F833" s="4">
        <v>8471.6103515625</v>
      </c>
      <c r="G833" s="3">
        <v>214870000</v>
      </c>
    </row>
    <row x14ac:dyDescent="0.25" r="834" customHeight="1" ht="18.75">
      <c r="A834" s="5">
        <v>37740</v>
      </c>
      <c r="B834" s="4">
        <v>8472.8798828125</v>
      </c>
      <c r="C834" s="4">
        <v>8559.76953125</v>
      </c>
      <c r="D834" s="4">
        <v>8442.33984375</v>
      </c>
      <c r="E834" s="4">
        <v>8502.990234375</v>
      </c>
      <c r="F834" s="4">
        <v>8502.990234375</v>
      </c>
      <c r="G834" s="3">
        <v>236500000</v>
      </c>
    </row>
    <row x14ac:dyDescent="0.25" r="835" customHeight="1" ht="18.75">
      <c r="A835" s="5">
        <v>37741</v>
      </c>
      <c r="B835" s="4">
        <v>8501.3798828125</v>
      </c>
      <c r="C835" s="4">
        <v>8528.75</v>
      </c>
      <c r="D835" s="4">
        <v>8432.1201171875</v>
      </c>
      <c r="E835" s="4">
        <v>8480.08984375</v>
      </c>
      <c r="F835" s="4">
        <v>8480.08984375</v>
      </c>
      <c r="G835" s="3">
        <v>252910000</v>
      </c>
    </row>
    <row x14ac:dyDescent="0.25" r="836" customHeight="1" ht="18.75">
      <c r="A836" s="5">
        <v>37742</v>
      </c>
      <c r="B836" s="4">
        <v>8478.48046875</v>
      </c>
      <c r="C836" s="4">
        <v>8488.349609375</v>
      </c>
      <c r="D836" s="4">
        <v>8340.23046875</v>
      </c>
      <c r="E836" s="4">
        <v>8454.25</v>
      </c>
      <c r="F836" s="4">
        <v>8454.25</v>
      </c>
      <c r="G836" s="3">
        <v>198580000</v>
      </c>
    </row>
    <row x14ac:dyDescent="0.25" r="837" customHeight="1" ht="18.75">
      <c r="A837" s="5">
        <v>37743</v>
      </c>
      <c r="B837" s="4">
        <v>8453.48046875</v>
      </c>
      <c r="C837" s="4">
        <v>8593.25</v>
      </c>
      <c r="D837" s="4">
        <v>8409.2900390625</v>
      </c>
      <c r="E837" s="4">
        <v>8582.6796875</v>
      </c>
      <c r="F837" s="4">
        <v>8582.6796875</v>
      </c>
      <c r="G837" s="3">
        <v>216790000</v>
      </c>
    </row>
    <row x14ac:dyDescent="0.25" r="838" customHeight="1" ht="18.75">
      <c r="A838" s="5">
        <v>37746</v>
      </c>
      <c r="B838" s="4">
        <v>8583.169921875</v>
      </c>
      <c r="C838" s="4">
        <v>8601.9404296875</v>
      </c>
      <c r="D838" s="4">
        <v>8511.1103515625</v>
      </c>
      <c r="E838" s="4">
        <v>8531.5703125</v>
      </c>
      <c r="F838" s="4">
        <v>8531.5703125</v>
      </c>
      <c r="G838" s="3">
        <v>200340000</v>
      </c>
    </row>
    <row x14ac:dyDescent="0.25" r="839" customHeight="1" ht="18.75">
      <c r="A839" s="5">
        <v>37747</v>
      </c>
      <c r="B839" s="4">
        <v>8531.2802734375</v>
      </c>
      <c r="C839" s="4">
        <v>8641.2197265625</v>
      </c>
      <c r="D839" s="4">
        <v>8525.75</v>
      </c>
      <c r="E839" s="4">
        <v>8588.3603515625</v>
      </c>
      <c r="F839" s="4">
        <v>8588.3603515625</v>
      </c>
      <c r="G839" s="3">
        <v>225340000</v>
      </c>
    </row>
    <row x14ac:dyDescent="0.25" r="840" customHeight="1" ht="18.75">
      <c r="A840" s="5">
        <v>37748</v>
      </c>
      <c r="B840" s="4">
        <v>8585.419921875</v>
      </c>
      <c r="C840" s="4">
        <v>8635.0595703125</v>
      </c>
      <c r="D840" s="4">
        <v>8529.0400390625</v>
      </c>
      <c r="E840" s="4">
        <v>8560.6298828125</v>
      </c>
      <c r="F840" s="4">
        <v>8560.6298828125</v>
      </c>
      <c r="G840" s="3">
        <v>210880000</v>
      </c>
    </row>
    <row x14ac:dyDescent="0.25" r="841" customHeight="1" ht="18.75">
      <c r="A841" s="5">
        <v>37749</v>
      </c>
      <c r="B841" s="4">
        <v>8558.669921875</v>
      </c>
      <c r="C841" s="4">
        <v>8575.1103515625</v>
      </c>
      <c r="D841" s="4">
        <v>8477.3603515625</v>
      </c>
      <c r="E841" s="4">
        <v>8491.2197265625</v>
      </c>
      <c r="F841" s="4">
        <v>8491.2197265625</v>
      </c>
      <c r="G841" s="3">
        <v>192890000</v>
      </c>
    </row>
    <row x14ac:dyDescent="0.25" r="842" customHeight="1" ht="18.75">
      <c r="A842" s="5">
        <v>37750</v>
      </c>
      <c r="B842" s="4">
        <v>8492.6904296875</v>
      </c>
      <c r="C842" s="4">
        <v>8612.7900390625</v>
      </c>
      <c r="D842" s="4">
        <v>8492.6904296875</v>
      </c>
      <c r="E842" s="4">
        <v>8604.599609375</v>
      </c>
      <c r="F842" s="4">
        <v>8604.599609375</v>
      </c>
      <c r="G842" s="3">
        <v>19950000</v>
      </c>
    </row>
    <row x14ac:dyDescent="0.25" r="843" customHeight="1" ht="18.75">
      <c r="A843" s="5">
        <v>37753</v>
      </c>
      <c r="B843" s="4">
        <v>8603.900390625</v>
      </c>
      <c r="C843" s="4">
        <v>8743.4697265625</v>
      </c>
      <c r="D843" s="4">
        <v>8569.4404296875</v>
      </c>
      <c r="E843" s="4">
        <v>8726.73046875</v>
      </c>
      <c r="F843" s="4">
        <v>8726.73046875</v>
      </c>
      <c r="G843" s="3">
        <v>224780000</v>
      </c>
    </row>
    <row x14ac:dyDescent="0.25" r="844" customHeight="1" ht="18.75">
      <c r="A844" s="5">
        <v>37754</v>
      </c>
      <c r="B844" s="4">
        <v>8722.8798828125</v>
      </c>
      <c r="C844" s="4">
        <v>8723.2900390625</v>
      </c>
      <c r="D844" s="4">
        <v>8647.599609375</v>
      </c>
      <c r="E844" s="4">
        <v>8679.25</v>
      </c>
      <c r="F844" s="4">
        <v>8679.25</v>
      </c>
      <c r="G844" s="3">
        <v>194040000</v>
      </c>
    </row>
    <row x14ac:dyDescent="0.25" r="845" customHeight="1" ht="18.75">
      <c r="A845" s="5">
        <v>37755</v>
      </c>
      <c r="B845" s="4">
        <v>8673.2900390625</v>
      </c>
      <c r="C845" s="4">
        <v>8728.41015625</v>
      </c>
      <c r="D845" s="4">
        <v>8608.3095703125</v>
      </c>
      <c r="E845" s="4">
        <v>8647.8203125</v>
      </c>
      <c r="F845" s="4">
        <v>8647.8203125</v>
      </c>
      <c r="G845" s="3">
        <v>202190000</v>
      </c>
    </row>
    <row x14ac:dyDescent="0.25" r="846" customHeight="1" ht="18.75">
      <c r="A846" s="5">
        <v>37756</v>
      </c>
      <c r="B846" s="4">
        <v>8649.2197265625</v>
      </c>
      <c r="C846" s="4">
        <v>8727.7802734375</v>
      </c>
      <c r="D846" s="4">
        <v>8643.1103515625</v>
      </c>
      <c r="E846" s="4">
        <v>8713.1396484375</v>
      </c>
      <c r="F846" s="4">
        <v>8713.1396484375</v>
      </c>
      <c r="G846" s="3">
        <v>213370000</v>
      </c>
    </row>
    <row x14ac:dyDescent="0.25" r="847" customHeight="1" ht="18.75">
      <c r="A847" s="5">
        <v>37757</v>
      </c>
      <c r="B847" s="4">
        <v>8710.3603515625</v>
      </c>
      <c r="C847" s="4">
        <v>8742.580078125</v>
      </c>
      <c r="D847" s="4">
        <v>8644.8203125</v>
      </c>
      <c r="E847" s="4">
        <v>8678.9697265625</v>
      </c>
      <c r="F847" s="4">
        <v>8678.9697265625</v>
      </c>
      <c r="G847" s="3">
        <v>244540000</v>
      </c>
    </row>
    <row x14ac:dyDescent="0.25" r="848" customHeight="1" ht="18.75">
      <c r="A848" s="5">
        <v>37760</v>
      </c>
      <c r="B848" s="4">
        <v>8676.51953125</v>
      </c>
      <c r="C848" s="4">
        <v>8676.58984375</v>
      </c>
      <c r="D848" s="4">
        <v>8483.3095703125</v>
      </c>
      <c r="E848" s="4">
        <v>8493.3896484375</v>
      </c>
      <c r="F848" s="4">
        <v>8493.3896484375</v>
      </c>
      <c r="G848" s="3">
        <v>220770000</v>
      </c>
    </row>
    <row x14ac:dyDescent="0.25" r="849" customHeight="1" ht="18.75">
      <c r="A849" s="5">
        <v>37761</v>
      </c>
      <c r="B849" s="4">
        <v>8494.08984375</v>
      </c>
      <c r="C849" s="4">
        <v>8550.259765625</v>
      </c>
      <c r="D849" s="4">
        <v>8416.7197265625</v>
      </c>
      <c r="E849" s="4">
        <v>8491.3603515625</v>
      </c>
      <c r="F849" s="4">
        <v>8491.3603515625</v>
      </c>
      <c r="G849" s="3">
        <v>263620000</v>
      </c>
    </row>
    <row x14ac:dyDescent="0.25" r="850" customHeight="1" ht="18.75">
      <c r="A850" s="5">
        <v>37762</v>
      </c>
      <c r="B850" s="4">
        <v>8485.6201171875</v>
      </c>
      <c r="C850" s="4">
        <v>8523.16015625</v>
      </c>
      <c r="D850" s="4">
        <v>8431.2099609375</v>
      </c>
      <c r="E850" s="4">
        <v>8516.4296875</v>
      </c>
      <c r="F850" s="4">
        <v>8516.4296875</v>
      </c>
      <c r="G850" s="3">
        <v>316410000</v>
      </c>
    </row>
    <row x14ac:dyDescent="0.25" r="851" customHeight="1" ht="18.75">
      <c r="A851" s="5">
        <v>37763</v>
      </c>
      <c r="B851" s="4">
        <v>8516.990234375</v>
      </c>
      <c r="C851" s="4">
        <v>8628.1396484375</v>
      </c>
      <c r="D851" s="4">
        <v>8509.2197265625</v>
      </c>
      <c r="E851" s="4">
        <v>8594.01953125</v>
      </c>
      <c r="F851" s="4">
        <v>8594.01953125</v>
      </c>
      <c r="G851" s="3">
        <v>278820000</v>
      </c>
    </row>
    <row x14ac:dyDescent="0.25" r="852" customHeight="1" ht="18.75">
      <c r="A852" s="5">
        <v>37764</v>
      </c>
      <c r="B852" s="4">
        <v>8594.01953125</v>
      </c>
      <c r="C852" s="4">
        <v>8625.8203125</v>
      </c>
      <c r="D852" s="4">
        <v>8541.5703125</v>
      </c>
      <c r="E852" s="4">
        <v>8601.3798828125</v>
      </c>
      <c r="F852" s="4">
        <v>8601.3798828125</v>
      </c>
      <c r="G852" s="3">
        <v>197850000</v>
      </c>
    </row>
    <row x14ac:dyDescent="0.25" r="853" customHeight="1" ht="18.75">
      <c r="A853" s="5">
        <v>37768</v>
      </c>
      <c r="B853" s="4">
        <v>8600.5400390625</v>
      </c>
      <c r="C853" s="4">
        <v>8792.4404296875</v>
      </c>
      <c r="D853" s="4">
        <v>8540.58984375</v>
      </c>
      <c r="E853" s="4">
        <v>8781.349609375</v>
      </c>
      <c r="F853" s="4">
        <v>8781.349609375</v>
      </c>
      <c r="G853" s="3">
        <v>266320000</v>
      </c>
    </row>
    <row x14ac:dyDescent="0.25" r="854" customHeight="1" ht="18.75">
      <c r="A854" s="5">
        <v>37769</v>
      </c>
      <c r="B854" s="4">
        <v>8781.83984375</v>
      </c>
      <c r="C854" s="4">
        <v>8854.5302734375</v>
      </c>
      <c r="D854" s="4">
        <v>8773.9296875</v>
      </c>
      <c r="E854" s="4">
        <v>8793.1201171875</v>
      </c>
      <c r="F854" s="4">
        <v>8793.1201171875</v>
      </c>
      <c r="G854" s="3">
        <v>265520000</v>
      </c>
    </row>
    <row x14ac:dyDescent="0.25" r="855" customHeight="1" ht="18.75">
      <c r="A855" s="5">
        <v>37770</v>
      </c>
      <c r="B855" s="4">
        <v>8787.23046875</v>
      </c>
      <c r="C855" s="4">
        <v>8862.580078125</v>
      </c>
      <c r="D855" s="4">
        <v>8679.599609375</v>
      </c>
      <c r="E855" s="4">
        <v>8711.1796875</v>
      </c>
      <c r="F855" s="4">
        <v>8711.1796875</v>
      </c>
      <c r="G855" s="3">
        <v>286300000</v>
      </c>
    </row>
    <row x14ac:dyDescent="0.25" r="856" customHeight="1" ht="18.75">
      <c r="A856" s="5">
        <v>37771</v>
      </c>
      <c r="B856" s="4">
        <v>8711.4599609375</v>
      </c>
      <c r="C856" s="4">
        <v>8868.330078125</v>
      </c>
      <c r="D856" s="4">
        <v>8711.3896484375</v>
      </c>
      <c r="E856" s="4">
        <v>8850.259765625</v>
      </c>
      <c r="F856" s="4">
        <v>8850.259765625</v>
      </c>
      <c r="G856" s="3">
        <v>246980000</v>
      </c>
    </row>
    <row x14ac:dyDescent="0.25" r="857" customHeight="1" ht="18.75">
      <c r="A857" s="5">
        <v>37774</v>
      </c>
      <c r="B857" s="4">
        <v>8851.4501953125</v>
      </c>
      <c r="C857" s="4">
        <v>9003.26953125</v>
      </c>
      <c r="D857" s="4">
        <v>8851.4501953125</v>
      </c>
      <c r="E857" s="4">
        <v>8897.8095703125</v>
      </c>
      <c r="F857" s="4">
        <v>8897.8095703125</v>
      </c>
      <c r="G857" s="3">
        <v>261750000</v>
      </c>
    </row>
    <row x14ac:dyDescent="0.25" r="858" customHeight="1" ht="18.75">
      <c r="A858" s="5">
        <v>37775</v>
      </c>
      <c r="B858" s="4">
        <v>8898.23046875</v>
      </c>
      <c r="C858" s="4">
        <v>8940.3798828125</v>
      </c>
      <c r="D858" s="4">
        <v>8861.3203125</v>
      </c>
      <c r="E858" s="4">
        <v>8922.9501953125</v>
      </c>
      <c r="F858" s="4">
        <v>8922.9501953125</v>
      </c>
      <c r="G858" s="3">
        <v>222930000</v>
      </c>
    </row>
    <row x14ac:dyDescent="0.25" r="859" customHeight="1" ht="18.75">
      <c r="A859" s="5">
        <v>37776</v>
      </c>
      <c r="B859" s="4">
        <v>8919.9404296875</v>
      </c>
      <c r="C859" s="4">
        <v>9057.400390625</v>
      </c>
      <c r="D859" s="4">
        <v>8909.009765625</v>
      </c>
      <c r="E859" s="4">
        <v>9038.98046875</v>
      </c>
      <c r="F859" s="4">
        <v>9038.98046875</v>
      </c>
      <c r="G859" s="3">
        <v>253390000</v>
      </c>
    </row>
    <row x14ac:dyDescent="0.25" r="860" customHeight="1" ht="18.75">
      <c r="A860" s="5">
        <v>37777</v>
      </c>
      <c r="B860" s="4">
        <v>9036.669921875</v>
      </c>
      <c r="C860" s="4">
        <v>9045.150390625</v>
      </c>
      <c r="D860" s="4">
        <v>8969.240234375</v>
      </c>
      <c r="E860" s="4">
        <v>9041.2998046875</v>
      </c>
      <c r="F860" s="4">
        <v>9041.2998046875</v>
      </c>
      <c r="G860" s="3">
        <v>300130000</v>
      </c>
    </row>
    <row x14ac:dyDescent="0.25" r="861" customHeight="1" ht="18.75">
      <c r="A861" s="5">
        <v>37778</v>
      </c>
      <c r="B861" s="4">
        <v>9045.5703125</v>
      </c>
      <c r="C861" s="4">
        <v>9215.8798828125</v>
      </c>
      <c r="D861" s="4">
        <v>9045.5703125</v>
      </c>
      <c r="E861" s="4">
        <v>9062.7900390625</v>
      </c>
      <c r="F861" s="4">
        <v>9062.7900390625</v>
      </c>
      <c r="G861" s="3">
        <v>348170000</v>
      </c>
    </row>
    <row x14ac:dyDescent="0.25" r="862" customHeight="1" ht="18.75">
      <c r="A862" s="5">
        <v>37781</v>
      </c>
      <c r="B862" s="4">
        <v>9061.1796875</v>
      </c>
      <c r="C862" s="4">
        <v>9066.4501953125</v>
      </c>
      <c r="D862" s="4">
        <v>8945.58984375</v>
      </c>
      <c r="E862" s="3">
        <v>8980</v>
      </c>
      <c r="F862" s="3">
        <v>8980</v>
      </c>
      <c r="G862" s="3">
        <v>210890000</v>
      </c>
    </row>
    <row x14ac:dyDescent="0.25" r="863" customHeight="1" ht="18.75">
      <c r="A863" s="5">
        <v>37782</v>
      </c>
      <c r="B863" s="4">
        <v>8980.7900390625</v>
      </c>
      <c r="C863" s="4">
        <v>9059.2900390625</v>
      </c>
      <c r="D863" s="4">
        <v>8980.650390625</v>
      </c>
      <c r="E863" s="4">
        <v>9054.8896484375</v>
      </c>
      <c r="F863" s="4">
        <v>9054.8896484375</v>
      </c>
      <c r="G863" s="3">
        <v>211700000</v>
      </c>
    </row>
    <row x14ac:dyDescent="0.25" r="864" customHeight="1" ht="18.75">
      <c r="A864" s="5">
        <v>37783</v>
      </c>
      <c r="B864" s="4">
        <v>9048.849609375</v>
      </c>
      <c r="C864" s="4">
        <v>9183.2197265625</v>
      </c>
      <c r="D864" s="4">
        <v>9038.0703125</v>
      </c>
      <c r="E864" s="4">
        <v>9183.2197265625</v>
      </c>
      <c r="F864" s="4">
        <v>9183.2197265625</v>
      </c>
      <c r="G864" s="3">
        <v>217720000</v>
      </c>
    </row>
    <row x14ac:dyDescent="0.25" r="865" customHeight="1" ht="18.75">
      <c r="A865" s="5">
        <v>37784</v>
      </c>
      <c r="B865" s="4">
        <v>9184.2900390625</v>
      </c>
      <c r="C865" s="4">
        <v>9236.1103515625</v>
      </c>
      <c r="D865" s="4">
        <v>9116.8603515625</v>
      </c>
      <c r="E865" s="4">
        <v>9196.5498046875</v>
      </c>
      <c r="F865" s="4">
        <v>9196.5498046875</v>
      </c>
      <c r="G865" s="3">
        <v>215420000</v>
      </c>
    </row>
    <row x14ac:dyDescent="0.25" r="866" customHeight="1" ht="18.75">
      <c r="A866" s="5">
        <v>37785</v>
      </c>
      <c r="B866" s="4">
        <v>9197.8798828125</v>
      </c>
      <c r="C866" s="4">
        <v>9222.669921875</v>
      </c>
      <c r="D866" s="4">
        <v>9074.080078125</v>
      </c>
      <c r="E866" s="4">
        <v>9117.1201171875</v>
      </c>
      <c r="F866" s="4">
        <v>9117.1201171875</v>
      </c>
      <c r="G866" s="3">
        <v>189390000</v>
      </c>
    </row>
    <row x14ac:dyDescent="0.25" r="867" customHeight="1" ht="18.75">
      <c r="A867" s="5">
        <v>37788</v>
      </c>
      <c r="B867" s="4">
        <v>9117.5595703125</v>
      </c>
      <c r="C867" s="4">
        <v>9318.9599609375</v>
      </c>
      <c r="D867" s="4">
        <v>9117.5595703125</v>
      </c>
      <c r="E867" s="4">
        <v>9318.9599609375</v>
      </c>
      <c r="F867" s="4">
        <v>9318.9599609375</v>
      </c>
      <c r="G867" s="3">
        <v>209150000</v>
      </c>
    </row>
    <row x14ac:dyDescent="0.25" r="868" customHeight="1" ht="18.75">
      <c r="A868" s="5">
        <v>37789</v>
      </c>
      <c r="B868" s="4">
        <v>9319.66015625</v>
      </c>
      <c r="C868" s="4">
        <v>9352.76953125</v>
      </c>
      <c r="D868" s="4">
        <v>9268.9599609375</v>
      </c>
      <c r="E868" s="4">
        <v>9323.01953125</v>
      </c>
      <c r="F868" s="4">
        <v>9323.01953125</v>
      </c>
      <c r="G868" s="3">
        <v>266920000</v>
      </c>
    </row>
    <row x14ac:dyDescent="0.25" r="869" customHeight="1" ht="18.75">
      <c r="A869" s="5">
        <v>37790</v>
      </c>
      <c r="B869" s="4">
        <v>9322.669921875</v>
      </c>
      <c r="C869" s="4">
        <v>9333.66015625</v>
      </c>
      <c r="D869" s="4">
        <v>9232.0498046875</v>
      </c>
      <c r="E869" s="4">
        <v>9293.7998046875</v>
      </c>
      <c r="F869" s="4">
        <v>9293.7998046875</v>
      </c>
      <c r="G869" s="3">
        <v>259520000</v>
      </c>
    </row>
    <row x14ac:dyDescent="0.25" r="870" customHeight="1" ht="18.75">
      <c r="A870" s="5">
        <v>37791</v>
      </c>
      <c r="B870" s="4">
        <v>9293.7998046875</v>
      </c>
      <c r="C870" s="4">
        <v>9313.2900390625</v>
      </c>
      <c r="D870" s="4">
        <v>9154.740234375</v>
      </c>
      <c r="E870" s="4">
        <v>9179.5302734375</v>
      </c>
      <c r="F870" s="4">
        <v>9179.5302734375</v>
      </c>
      <c r="G870" s="3">
        <v>234810000</v>
      </c>
    </row>
    <row x14ac:dyDescent="0.25" r="871" customHeight="1" ht="18.75">
      <c r="A871" s="5">
        <v>37792</v>
      </c>
      <c r="B871" s="4">
        <v>9180.9296875</v>
      </c>
      <c r="C871" s="4">
        <v>9276.509765625</v>
      </c>
      <c r="D871" s="4">
        <v>9180.9296875</v>
      </c>
      <c r="E871" s="4">
        <v>9200.75</v>
      </c>
      <c r="F871" s="4">
        <v>9200.75</v>
      </c>
      <c r="G871" s="3">
        <v>338410000</v>
      </c>
    </row>
    <row x14ac:dyDescent="0.25" r="872" customHeight="1" ht="18.75">
      <c r="A872" s="5">
        <v>37795</v>
      </c>
      <c r="B872" s="4">
        <v>9199.490234375</v>
      </c>
      <c r="C872" s="4">
        <v>9199.7001953125</v>
      </c>
      <c r="D872" s="4">
        <v>9038.2900390625</v>
      </c>
      <c r="E872" s="4">
        <v>9072.9501953125</v>
      </c>
      <c r="F872" s="4">
        <v>9072.9501953125</v>
      </c>
      <c r="G872" s="3">
        <v>197010000</v>
      </c>
    </row>
    <row x14ac:dyDescent="0.25" r="873" customHeight="1" ht="18.75">
      <c r="A873" s="5">
        <v>37796</v>
      </c>
      <c r="B873" s="4">
        <v>9071.48046875</v>
      </c>
      <c r="C873" s="4">
        <v>9140.8095703125</v>
      </c>
      <c r="D873" s="4">
        <v>9057.8896484375</v>
      </c>
      <c r="E873" s="4">
        <v>9109.849609375</v>
      </c>
      <c r="F873" s="4">
        <v>9109.849609375</v>
      </c>
      <c r="G873" s="3">
        <v>205210000</v>
      </c>
    </row>
    <row x14ac:dyDescent="0.25" r="874" customHeight="1" ht="18.75">
      <c r="A874" s="5">
        <v>37797</v>
      </c>
      <c r="B874" s="4">
        <v>9109.5703125</v>
      </c>
      <c r="C874" s="4">
        <v>9161.740234375</v>
      </c>
      <c r="D874" s="4">
        <v>9000.6796875</v>
      </c>
      <c r="E874" s="4">
        <v>9011.5302734375</v>
      </c>
      <c r="F874" s="4">
        <v>9011.5302734375</v>
      </c>
      <c r="G874" s="3">
        <v>217660000</v>
      </c>
    </row>
    <row x14ac:dyDescent="0.25" r="875" customHeight="1" ht="18.75">
      <c r="A875" s="5">
        <v>37798</v>
      </c>
      <c r="B875" s="4">
        <v>9011.0595703125</v>
      </c>
      <c r="C875" s="4">
        <v>9092.2099609375</v>
      </c>
      <c r="D875" s="4">
        <v>8987.16015625</v>
      </c>
      <c r="E875" s="4">
        <v>9079.0400390625</v>
      </c>
      <c r="F875" s="4">
        <v>9079.0400390625</v>
      </c>
      <c r="G875" s="3">
        <v>190510000</v>
      </c>
    </row>
    <row x14ac:dyDescent="0.25" r="876" customHeight="1" ht="18.75">
      <c r="A876" s="5">
        <v>37799</v>
      </c>
      <c r="B876" s="4">
        <v>9079.740234375</v>
      </c>
      <c r="C876" s="4">
        <v>9105.509765625</v>
      </c>
      <c r="D876" s="4">
        <v>8970.2802734375</v>
      </c>
      <c r="E876" s="4">
        <v>8989.0498046875</v>
      </c>
      <c r="F876" s="4">
        <v>8989.0498046875</v>
      </c>
      <c r="G876" s="3">
        <v>213230000</v>
      </c>
    </row>
    <row x14ac:dyDescent="0.25" r="877" customHeight="1" ht="18.75">
      <c r="A877" s="5">
        <v>37802</v>
      </c>
      <c r="B877" s="4">
        <v>8990.740234375</v>
      </c>
      <c r="C877" s="4">
        <v>9068.0498046875</v>
      </c>
      <c r="D877" s="4">
        <v>8970.4296875</v>
      </c>
      <c r="E877" s="4">
        <v>8985.4404296875</v>
      </c>
      <c r="F877" s="4">
        <v>8985.4404296875</v>
      </c>
      <c r="G877" s="3">
        <v>223930000</v>
      </c>
    </row>
    <row x14ac:dyDescent="0.25" r="878" customHeight="1" ht="18.75">
      <c r="A878" s="5">
        <v>37803</v>
      </c>
      <c r="B878" s="4">
        <v>8983.66015625</v>
      </c>
      <c r="C878" s="4">
        <v>9050.8203125</v>
      </c>
      <c r="D878" s="4">
        <v>8871.2001953125</v>
      </c>
      <c r="E878" s="4">
        <v>9040.9501953125</v>
      </c>
      <c r="F878" s="4">
        <v>9040.9501953125</v>
      </c>
      <c r="G878" s="3">
        <v>230460000</v>
      </c>
    </row>
    <row x14ac:dyDescent="0.25" r="879" customHeight="1" ht="18.75">
      <c r="A879" s="5">
        <v>37804</v>
      </c>
      <c r="B879" s="4">
        <v>9043.5400390625</v>
      </c>
      <c r="C879" s="4">
        <v>9148.2998046875</v>
      </c>
      <c r="D879" s="4">
        <v>9043.5400390625</v>
      </c>
      <c r="E879" s="4">
        <v>9142.83984375</v>
      </c>
      <c r="F879" s="4">
        <v>9142.83984375</v>
      </c>
      <c r="G879" s="3">
        <v>253550000</v>
      </c>
    </row>
    <row x14ac:dyDescent="0.25" r="880" customHeight="1" ht="18.75">
      <c r="A880" s="5">
        <v>37805</v>
      </c>
      <c r="B880" s="4">
        <v>9141.16015625</v>
      </c>
      <c r="C880" s="4">
        <v>9149.6298828125</v>
      </c>
      <c r="D880" s="4">
        <v>9035.33984375</v>
      </c>
      <c r="E880" s="4">
        <v>9070.2099609375</v>
      </c>
      <c r="F880" s="4">
        <v>9070.2099609375</v>
      </c>
      <c r="G880" s="3">
        <v>132100000</v>
      </c>
    </row>
    <row x14ac:dyDescent="0.25" r="881" customHeight="1" ht="18.75">
      <c r="A881" s="5">
        <v>37809</v>
      </c>
      <c r="B881" s="4">
        <v>9073.919921875</v>
      </c>
      <c r="C881" s="4">
        <v>9261.1201171875</v>
      </c>
      <c r="D881" s="4">
        <v>9073.919921875</v>
      </c>
      <c r="E881" s="4">
        <v>9216.7900390625</v>
      </c>
      <c r="F881" s="4">
        <v>9216.7900390625</v>
      </c>
      <c r="G881" s="3">
        <v>235220000</v>
      </c>
    </row>
    <row x14ac:dyDescent="0.25" r="882" customHeight="1" ht="18.75">
      <c r="A882" s="5">
        <v>37810</v>
      </c>
      <c r="B882" s="4">
        <v>9213.48046875</v>
      </c>
      <c r="C882" s="4">
        <v>9236.3896484375</v>
      </c>
      <c r="D882" s="4">
        <v>9162.9404296875</v>
      </c>
      <c r="E882" s="4">
        <v>9223.08984375</v>
      </c>
      <c r="F882" s="4">
        <v>9223.08984375</v>
      </c>
      <c r="G882" s="3">
        <v>225570000</v>
      </c>
    </row>
    <row x14ac:dyDescent="0.25" r="883" customHeight="1" ht="18.75">
      <c r="A883" s="5">
        <v>37811</v>
      </c>
      <c r="B883" s="4">
        <v>9221.900390625</v>
      </c>
      <c r="C883" s="4">
        <v>9229.1103515625</v>
      </c>
      <c r="D883" s="4">
        <v>9108.240234375</v>
      </c>
      <c r="E883" s="4">
        <v>9156.2099609375</v>
      </c>
      <c r="F883" s="4">
        <v>9156.2099609375</v>
      </c>
      <c r="G883" s="3">
        <v>273640000</v>
      </c>
    </row>
    <row x14ac:dyDescent="0.25" r="884" customHeight="1" ht="18.75">
      <c r="A884" s="5">
        <v>37812</v>
      </c>
      <c r="B884" s="4">
        <v>9154.5302734375</v>
      </c>
      <c r="C884" s="4">
        <v>9154.5302734375</v>
      </c>
      <c r="D884" s="4">
        <v>8996.759765625</v>
      </c>
      <c r="E884" s="4">
        <v>9036.0400390625</v>
      </c>
      <c r="F884" s="4">
        <v>9036.0400390625</v>
      </c>
      <c r="G884" s="3">
        <v>213540000</v>
      </c>
    </row>
    <row x14ac:dyDescent="0.25" r="885" customHeight="1" ht="18.75">
      <c r="A885" s="5">
        <v>37813</v>
      </c>
      <c r="B885" s="4">
        <v>9036.3896484375</v>
      </c>
      <c r="C885" s="4">
        <v>9146.48046875</v>
      </c>
      <c r="D885" s="4">
        <v>9035.51953125</v>
      </c>
      <c r="E885" s="4">
        <v>9119.58984375</v>
      </c>
      <c r="F885" s="4">
        <v>9119.58984375</v>
      </c>
      <c r="G885" s="3">
        <v>192970000</v>
      </c>
    </row>
    <row x14ac:dyDescent="0.25" r="886" customHeight="1" ht="18.75">
      <c r="A886" s="5">
        <v>37816</v>
      </c>
      <c r="B886" s="4">
        <v>9126.4501953125</v>
      </c>
      <c r="C886" s="4">
        <v>9278.41015625</v>
      </c>
      <c r="D886" s="4">
        <v>9126.4501953125</v>
      </c>
      <c r="E886" s="4">
        <v>9177.150390625</v>
      </c>
      <c r="F886" s="4">
        <v>9177.150390625</v>
      </c>
      <c r="G886" s="3">
        <v>250150000</v>
      </c>
    </row>
    <row x14ac:dyDescent="0.25" r="887" customHeight="1" ht="18.75">
      <c r="A887" s="5">
        <v>37817</v>
      </c>
      <c r="B887" s="4">
        <v>9179.1796875</v>
      </c>
      <c r="C887" s="4">
        <v>9238.009765625</v>
      </c>
      <c r="D887" s="4">
        <v>9091.2998046875</v>
      </c>
      <c r="E887" s="4">
        <v>9128.9697265625</v>
      </c>
      <c r="F887" s="4">
        <v>9128.9697265625</v>
      </c>
      <c r="G887" s="3">
        <v>271370000</v>
      </c>
    </row>
    <row x14ac:dyDescent="0.25" r="888" customHeight="1" ht="18.75">
      <c r="A888" s="5">
        <v>37818</v>
      </c>
      <c r="B888" s="4">
        <v>9133.7001953125</v>
      </c>
      <c r="C888" s="4">
        <v>9153.419921875</v>
      </c>
      <c r="D888" s="4">
        <v>9042.1904296875</v>
      </c>
      <c r="E888" s="4">
        <v>9094.58984375</v>
      </c>
      <c r="F888" s="4">
        <v>9094.58984375</v>
      </c>
      <c r="G888" s="3">
        <v>279140000</v>
      </c>
    </row>
    <row x14ac:dyDescent="0.25" r="889" customHeight="1" ht="18.75">
      <c r="A889" s="5">
        <v>37819</v>
      </c>
      <c r="B889" s="4">
        <v>9089.33984375</v>
      </c>
      <c r="C889" s="4">
        <v>9113.5703125</v>
      </c>
      <c r="D889" s="4">
        <v>9017.83984375</v>
      </c>
      <c r="E889" s="4">
        <v>9050.8203125</v>
      </c>
      <c r="F889" s="4">
        <v>9050.8203125</v>
      </c>
      <c r="G889" s="3">
        <v>245390000</v>
      </c>
    </row>
    <row x14ac:dyDescent="0.25" r="890" customHeight="1" ht="18.75">
      <c r="A890" s="5">
        <v>37820</v>
      </c>
      <c r="B890" s="4">
        <v>9052.2900390625</v>
      </c>
      <c r="C890" s="4">
        <v>9188.150390625</v>
      </c>
      <c r="D890" s="4">
        <v>9052.2900390625</v>
      </c>
      <c r="E890" s="4">
        <v>9188.150390625</v>
      </c>
      <c r="F890" s="4">
        <v>9188.150390625</v>
      </c>
      <c r="G890" s="3">
        <v>229880000</v>
      </c>
    </row>
    <row x14ac:dyDescent="0.25" r="891" customHeight="1" ht="18.75">
      <c r="A891" s="5">
        <v>37823</v>
      </c>
      <c r="B891" s="4">
        <v>9187.7998046875</v>
      </c>
      <c r="C891" s="4">
        <v>9187.7998046875</v>
      </c>
      <c r="D891" s="4">
        <v>9075.1904296875</v>
      </c>
      <c r="E891" s="4">
        <v>9096.6904296875</v>
      </c>
      <c r="F891" s="4">
        <v>9096.6904296875</v>
      </c>
      <c r="G891" s="3">
        <v>204350000</v>
      </c>
    </row>
    <row x14ac:dyDescent="0.25" r="892" customHeight="1" ht="18.75">
      <c r="A892" s="5">
        <v>37824</v>
      </c>
      <c r="B892" s="4">
        <v>9098.650390625</v>
      </c>
      <c r="C892" s="4">
        <v>9174.419921875</v>
      </c>
      <c r="D892" s="4">
        <v>9037.2998046875</v>
      </c>
      <c r="E892" s="4">
        <v>9158.4501953125</v>
      </c>
      <c r="F892" s="4">
        <v>9158.4501953125</v>
      </c>
      <c r="G892" s="3">
        <v>217580000</v>
      </c>
    </row>
    <row x14ac:dyDescent="0.25" r="893" customHeight="1" ht="18.75">
      <c r="A893" s="5">
        <v>37825</v>
      </c>
      <c r="B893" s="4">
        <v>9159.080078125</v>
      </c>
      <c r="C893" s="4">
        <v>9203.48046875</v>
      </c>
      <c r="D893" s="4">
        <v>9102.2802734375</v>
      </c>
      <c r="E893" s="4">
        <v>9194.240234375</v>
      </c>
      <c r="F893" s="4">
        <v>9194.240234375</v>
      </c>
      <c r="G893" s="3">
        <v>190150000</v>
      </c>
    </row>
    <row x14ac:dyDescent="0.25" r="894" customHeight="1" ht="18.75">
      <c r="A894" s="5">
        <v>37826</v>
      </c>
      <c r="B894" s="4">
        <v>9196.5595703125</v>
      </c>
      <c r="C894" s="4">
        <v>9281.419921875</v>
      </c>
      <c r="D894" s="4">
        <v>9106.419921875</v>
      </c>
      <c r="E894" s="4">
        <v>9112.509765625</v>
      </c>
      <c r="F894" s="4">
        <v>9112.509765625</v>
      </c>
      <c r="G894" s="3">
        <v>210790000</v>
      </c>
    </row>
    <row x14ac:dyDescent="0.25" r="895" customHeight="1" ht="18.75">
      <c r="A895" s="5">
        <v>37827</v>
      </c>
      <c r="B895" s="4">
        <v>9113.849609375</v>
      </c>
      <c r="C895" s="4">
        <v>9284.5703125</v>
      </c>
      <c r="D895" s="4">
        <v>9085.1298828125</v>
      </c>
      <c r="E895" s="4">
        <v>9284.5703125</v>
      </c>
      <c r="F895" s="4">
        <v>9284.5703125</v>
      </c>
      <c r="G895" s="3">
        <v>201620000</v>
      </c>
    </row>
    <row x14ac:dyDescent="0.25" r="896" customHeight="1" ht="18.75">
      <c r="A896" s="5">
        <v>37830</v>
      </c>
      <c r="B896" s="4">
        <v>9284.919921875</v>
      </c>
      <c r="C896" s="4">
        <v>9303.830078125</v>
      </c>
      <c r="D896" s="4">
        <v>9234.5</v>
      </c>
      <c r="E896" s="4">
        <v>9266.509765625</v>
      </c>
      <c r="F896" s="4">
        <v>9266.509765625</v>
      </c>
      <c r="G896" s="3">
        <v>205610000</v>
      </c>
    </row>
    <row x14ac:dyDescent="0.25" r="897" customHeight="1" ht="18.75">
      <c r="A897" s="5">
        <v>37831</v>
      </c>
      <c r="B897" s="4">
        <v>9268.1904296875</v>
      </c>
      <c r="C897" s="4">
        <v>9289.6904296875</v>
      </c>
      <c r="D897" s="4">
        <v>9168.259765625</v>
      </c>
      <c r="E897" s="4">
        <v>9204.4599609375</v>
      </c>
      <c r="F897" s="4">
        <v>9204.4599609375</v>
      </c>
      <c r="G897" s="3">
        <v>227410000</v>
      </c>
    </row>
    <row x14ac:dyDescent="0.25" r="898" customHeight="1" ht="18.75">
      <c r="A898" s="5">
        <v>37832</v>
      </c>
      <c r="B898" s="4">
        <v>9204.3896484375</v>
      </c>
      <c r="C898" s="4">
        <v>9236.5400390625</v>
      </c>
      <c r="D898" s="4">
        <v>9164.9697265625</v>
      </c>
      <c r="E898" s="4">
        <v>9200.0498046875</v>
      </c>
      <c r="F898" s="4">
        <v>9200.0498046875</v>
      </c>
      <c r="G898" s="3">
        <v>176990000</v>
      </c>
    </row>
    <row x14ac:dyDescent="0.25" r="899" customHeight="1" ht="18.75">
      <c r="A899" s="5">
        <v>37833</v>
      </c>
      <c r="B899" s="4">
        <v>9199.349609375</v>
      </c>
      <c r="C899" s="4">
        <v>9361.400390625</v>
      </c>
      <c r="D899" s="4">
        <v>9199.2802734375</v>
      </c>
      <c r="E899" s="4">
        <v>9233.7998046875</v>
      </c>
      <c r="F899" s="4">
        <v>9233.7998046875</v>
      </c>
      <c r="G899" s="3">
        <v>243910000</v>
      </c>
    </row>
    <row x14ac:dyDescent="0.25" r="900" customHeight="1" ht="18.75">
      <c r="A900" s="5">
        <v>37834</v>
      </c>
      <c r="B900" s="4">
        <v>9232.6796875</v>
      </c>
      <c r="C900" s="4">
        <v>9234.2197265625</v>
      </c>
      <c r="D900" s="4">
        <v>9138.2900390625</v>
      </c>
      <c r="E900" s="4">
        <v>9153.9697265625</v>
      </c>
      <c r="F900" s="4">
        <v>9153.9697265625</v>
      </c>
      <c r="G900" s="3">
        <v>212650000</v>
      </c>
    </row>
    <row x14ac:dyDescent="0.25" r="901" customHeight="1" ht="18.75">
      <c r="A901" s="5">
        <v>37837</v>
      </c>
      <c r="B901" s="4">
        <v>9154.1796875</v>
      </c>
      <c r="C901" s="4">
        <v>9209.150390625</v>
      </c>
      <c r="D901" s="4">
        <v>9048.580078125</v>
      </c>
      <c r="E901" s="4">
        <v>9186.0400390625</v>
      </c>
      <c r="F901" s="4">
        <v>9186.0400390625</v>
      </c>
      <c r="G901" s="3">
        <v>195740000</v>
      </c>
    </row>
    <row x14ac:dyDescent="0.25" r="902" customHeight="1" ht="18.75">
      <c r="A902" s="5">
        <v>37838</v>
      </c>
      <c r="B902" s="4">
        <v>9185.26953125</v>
      </c>
      <c r="C902" s="4">
        <v>9187.73046875</v>
      </c>
      <c r="D902" s="4">
        <v>9034.5703125</v>
      </c>
      <c r="E902" s="4">
        <v>9036.3203125</v>
      </c>
      <c r="F902" s="4">
        <v>9036.3203125</v>
      </c>
      <c r="G902" s="3">
        <v>198620000</v>
      </c>
    </row>
    <row x14ac:dyDescent="0.25" r="903" customHeight="1" ht="18.75">
      <c r="A903" s="5">
        <v>37839</v>
      </c>
      <c r="B903" s="4">
        <v>9032.9599609375</v>
      </c>
      <c r="C903" s="4">
        <v>9134.5703125</v>
      </c>
      <c r="D903" s="4">
        <v>8997.1103515625</v>
      </c>
      <c r="E903" s="4">
        <v>9061.740234375</v>
      </c>
      <c r="F903" s="4">
        <v>9061.740234375</v>
      </c>
      <c r="G903" s="3">
        <v>214380000</v>
      </c>
    </row>
    <row x14ac:dyDescent="0.25" r="904" customHeight="1" ht="18.75">
      <c r="A904" s="5">
        <v>37840</v>
      </c>
      <c r="B904" s="4">
        <v>9060.48046875</v>
      </c>
      <c r="C904" s="3">
        <v>9135</v>
      </c>
      <c r="D904" s="4">
        <v>9031.1396484375</v>
      </c>
      <c r="E904" s="4">
        <v>9126.4501953125</v>
      </c>
      <c r="F904" s="4">
        <v>9126.4501953125</v>
      </c>
      <c r="G904" s="3">
        <v>191330000</v>
      </c>
    </row>
    <row x14ac:dyDescent="0.25" r="905" customHeight="1" ht="18.75">
      <c r="A905" s="5">
        <v>37841</v>
      </c>
      <c r="B905" s="4">
        <v>9127.3603515625</v>
      </c>
      <c r="C905" s="4">
        <v>9191.3701171875</v>
      </c>
      <c r="D905" s="4">
        <v>9127.3603515625</v>
      </c>
      <c r="E905" s="4">
        <v>9191.08984375</v>
      </c>
      <c r="F905" s="4">
        <v>9191.08984375</v>
      </c>
      <c r="G905" s="3">
        <v>171640000</v>
      </c>
    </row>
    <row x14ac:dyDescent="0.25" r="906" customHeight="1" ht="18.75">
      <c r="A906" s="5">
        <v>37844</v>
      </c>
      <c r="B906" s="4">
        <v>9189.6201171875</v>
      </c>
      <c r="C906" s="4">
        <v>9251.58984375</v>
      </c>
      <c r="D906" s="4">
        <v>9146.6201171875</v>
      </c>
      <c r="E906" s="4">
        <v>9217.349609375</v>
      </c>
      <c r="F906" s="4">
        <v>9217.349609375</v>
      </c>
      <c r="G906" s="3">
        <v>145460000</v>
      </c>
    </row>
    <row x14ac:dyDescent="0.25" r="907" customHeight="1" ht="18.75">
      <c r="A907" s="5">
        <v>37845</v>
      </c>
      <c r="B907" s="4">
        <v>9218.1201171875</v>
      </c>
      <c r="C907" s="4">
        <v>9310.26953125</v>
      </c>
      <c r="D907" s="4">
        <v>9208.7998046875</v>
      </c>
      <c r="E907" s="4">
        <v>9310.0595703125</v>
      </c>
      <c r="F907" s="4">
        <v>9310.0595703125</v>
      </c>
      <c r="G907" s="3">
        <v>167710000</v>
      </c>
    </row>
    <row x14ac:dyDescent="0.25" r="908" customHeight="1" ht="18.75">
      <c r="A908" s="5">
        <v>37846</v>
      </c>
      <c r="B908" s="4">
        <v>9303.6904296875</v>
      </c>
      <c r="C908" s="4">
        <v>9322.1103515625</v>
      </c>
      <c r="D908" s="4">
        <v>9233.9404296875</v>
      </c>
      <c r="E908" s="4">
        <v>9271.759765625</v>
      </c>
      <c r="F908" s="4">
        <v>9271.759765625</v>
      </c>
      <c r="G908" s="3">
        <v>165850000</v>
      </c>
    </row>
    <row x14ac:dyDescent="0.25" r="909" customHeight="1" ht="18.75">
      <c r="A909" s="5">
        <v>37847</v>
      </c>
      <c r="B909" s="4">
        <v>9272.25</v>
      </c>
      <c r="C909" s="4">
        <v>9334.5703125</v>
      </c>
      <c r="D909" s="4">
        <v>9218.8203125</v>
      </c>
      <c r="E909" s="4">
        <v>9310.5595703125</v>
      </c>
      <c r="F909" s="4">
        <v>9310.5595703125</v>
      </c>
      <c r="G909" s="3">
        <v>168170000</v>
      </c>
    </row>
    <row x14ac:dyDescent="0.25" r="910" customHeight="1" ht="18.75">
      <c r="A910" s="5">
        <v>37848</v>
      </c>
      <c r="B910" s="4">
        <v>9308.51953125</v>
      </c>
      <c r="C910" s="4">
        <v>9337.169921875</v>
      </c>
      <c r="D910" s="4">
        <v>9281.5</v>
      </c>
      <c r="E910" s="4">
        <v>9321.6904296875</v>
      </c>
      <c r="F910" s="4">
        <v>9321.6904296875</v>
      </c>
      <c r="G910" s="3">
        <v>104780000</v>
      </c>
    </row>
    <row x14ac:dyDescent="0.25" r="911" customHeight="1" ht="18.75">
      <c r="A911" s="5">
        <v>37851</v>
      </c>
      <c r="B911" s="4">
        <v>9320.66015625</v>
      </c>
      <c r="C911" s="4">
        <v>9419.3798828125</v>
      </c>
      <c r="D911" s="4">
        <v>9320.58984375</v>
      </c>
      <c r="E911" s="4">
        <v>9412.4501953125</v>
      </c>
      <c r="F911" s="4">
        <v>9412.4501953125</v>
      </c>
      <c r="G911" s="3">
        <v>185580000</v>
      </c>
    </row>
    <row x14ac:dyDescent="0.25" r="912" customHeight="1" ht="18.75">
      <c r="A912" s="5">
        <v>37852</v>
      </c>
      <c r="B912" s="4">
        <v>9412.169921875</v>
      </c>
      <c r="C912" s="4">
        <v>9445.080078125</v>
      </c>
      <c r="D912" s="4">
        <v>9351.73046875</v>
      </c>
      <c r="E912" s="4">
        <v>9428.900390625</v>
      </c>
      <c r="F912" s="4">
        <v>9428.900390625</v>
      </c>
      <c r="G912" s="3">
        <v>214810000</v>
      </c>
    </row>
    <row x14ac:dyDescent="0.25" r="913" customHeight="1" ht="18.75">
      <c r="A913" s="5">
        <v>37853</v>
      </c>
      <c r="B913" s="4">
        <v>9420.1298828125</v>
      </c>
      <c r="C913" s="4">
        <v>9423.259765625</v>
      </c>
      <c r="D913" s="4">
        <v>9364.0302734375</v>
      </c>
      <c r="E913" s="4">
        <v>9397.509765625</v>
      </c>
      <c r="F913" s="4">
        <v>9397.509765625</v>
      </c>
      <c r="G913" s="3">
        <v>244570000</v>
      </c>
    </row>
    <row x14ac:dyDescent="0.25" r="914" customHeight="1" ht="18.75">
      <c r="A914" s="5">
        <v>37854</v>
      </c>
      <c r="B914" s="4">
        <v>9399.9599609375</v>
      </c>
      <c r="C914" s="4">
        <v>9481.4404296875</v>
      </c>
      <c r="D914" s="4">
        <v>9391.8896484375</v>
      </c>
      <c r="E914" s="4">
        <v>9423.6796875</v>
      </c>
      <c r="F914" s="4">
        <v>9423.6796875</v>
      </c>
      <c r="G914" s="3">
        <v>221730000</v>
      </c>
    </row>
    <row x14ac:dyDescent="0.25" r="915" customHeight="1" ht="18.75">
      <c r="A915" s="5">
        <v>37855</v>
      </c>
      <c r="B915" s="4">
        <v>9436.0400390625</v>
      </c>
      <c r="C915" s="4">
        <v>9499.9697265625</v>
      </c>
      <c r="D915" s="4">
        <v>9345.8603515625</v>
      </c>
      <c r="E915" s="4">
        <v>9348.8701171875</v>
      </c>
      <c r="F915" s="4">
        <v>9348.8701171875</v>
      </c>
      <c r="G915" s="3">
        <v>250780000</v>
      </c>
    </row>
    <row x14ac:dyDescent="0.25" r="916" customHeight="1" ht="18.75">
      <c r="A916" s="5">
        <v>37858</v>
      </c>
      <c r="B916" s="4">
        <v>9349.4404296875</v>
      </c>
      <c r="C916" s="4">
        <v>9350.76953125</v>
      </c>
      <c r="D916" s="4">
        <v>9280.9404296875</v>
      </c>
      <c r="E916" s="4">
        <v>9317.6396484375</v>
      </c>
      <c r="F916" s="4">
        <v>9317.6396484375</v>
      </c>
      <c r="G916" s="3">
        <v>148680000</v>
      </c>
    </row>
    <row x14ac:dyDescent="0.25" r="917" customHeight="1" ht="18.75">
      <c r="A917" s="5">
        <v>37859</v>
      </c>
      <c r="B917" s="4">
        <v>9316.0302734375</v>
      </c>
      <c r="C917" s="4">
        <v>9353.8603515625</v>
      </c>
      <c r="D917" s="4">
        <v>9233.080078125</v>
      </c>
      <c r="E917" s="4">
        <v>9340.4501953125</v>
      </c>
      <c r="F917" s="4">
        <v>9340.4501953125</v>
      </c>
      <c r="G917" s="3">
        <v>190330000</v>
      </c>
    </row>
    <row x14ac:dyDescent="0.25" r="918" customHeight="1" ht="18.75">
      <c r="A918" s="5">
        <v>37860</v>
      </c>
      <c r="B918" s="4">
        <v>9339.8203125</v>
      </c>
      <c r="C918" s="4">
        <v>9346.98046875</v>
      </c>
      <c r="D918" s="4">
        <v>9306.490234375</v>
      </c>
      <c r="E918" s="4">
        <v>9333.7900390625</v>
      </c>
      <c r="F918" s="4">
        <v>9333.7900390625</v>
      </c>
      <c r="G918" s="3">
        <v>147560000</v>
      </c>
    </row>
    <row x14ac:dyDescent="0.25" r="919" customHeight="1" ht="18.75">
      <c r="A919" s="5">
        <v>37861</v>
      </c>
      <c r="B919" s="4">
        <v>9334.349609375</v>
      </c>
      <c r="C919" s="4">
        <v>9392.58984375</v>
      </c>
      <c r="D919" s="4">
        <v>9261.5703125</v>
      </c>
      <c r="E919" s="4">
        <v>9374.2099609375</v>
      </c>
      <c r="F919" s="4">
        <v>9374.2099609375</v>
      </c>
      <c r="G919" s="3">
        <v>163340000</v>
      </c>
    </row>
    <row x14ac:dyDescent="0.25" r="920" customHeight="1" ht="18.75">
      <c r="A920" s="5">
        <v>37862</v>
      </c>
      <c r="B920" s="4">
        <v>9373.330078125</v>
      </c>
      <c r="C920" s="4">
        <v>9421.23046875</v>
      </c>
      <c r="D920" s="4">
        <v>9350.0703125</v>
      </c>
      <c r="E920" s="4">
        <v>9415.8203125</v>
      </c>
      <c r="F920" s="4">
        <v>9415.8203125</v>
      </c>
      <c r="G920" s="3">
        <v>150050000</v>
      </c>
    </row>
    <row x14ac:dyDescent="0.25" r="921" customHeight="1" ht="18.75">
      <c r="A921" s="5">
        <v>37866</v>
      </c>
      <c r="B921" s="4">
        <v>9416.669921875</v>
      </c>
      <c r="C921" s="4">
        <v>9535.9697265625</v>
      </c>
      <c r="D921" s="4">
        <v>9389.580078125</v>
      </c>
      <c r="E921" s="4">
        <v>9523.26953125</v>
      </c>
      <c r="F921" s="4">
        <v>9523.26953125</v>
      </c>
      <c r="G921" s="3">
        <v>226800000</v>
      </c>
    </row>
    <row x14ac:dyDescent="0.25" r="922" customHeight="1" ht="18.75">
      <c r="A922" s="5">
        <v>37867</v>
      </c>
      <c r="B922" s="4">
        <v>9521.8603515625</v>
      </c>
      <c r="C922" s="4">
        <v>9597.3798828125</v>
      </c>
      <c r="D922" s="4">
        <v>9514.490234375</v>
      </c>
      <c r="E922" s="4">
        <v>9568.4599609375</v>
      </c>
      <c r="F922" s="4">
        <v>9568.4599609375</v>
      </c>
      <c r="G922" s="3">
        <v>260220000</v>
      </c>
    </row>
    <row x14ac:dyDescent="0.25" r="923" customHeight="1" ht="18.75">
      <c r="A923" s="5">
        <v>37868</v>
      </c>
      <c r="B923" s="4">
        <v>9569.08984375</v>
      </c>
      <c r="C923" s="4">
        <v>9609.08984375</v>
      </c>
      <c r="D923" s="4">
        <v>9541.7197265625</v>
      </c>
      <c r="E923" s="4">
        <v>9587.900390625</v>
      </c>
      <c r="F923" s="4">
        <v>9587.900390625</v>
      </c>
      <c r="G923" s="3">
        <v>203050000</v>
      </c>
    </row>
    <row x14ac:dyDescent="0.25" r="924" customHeight="1" ht="18.75">
      <c r="A924" s="5">
        <v>37869</v>
      </c>
      <c r="B924" s="4">
        <v>9589.51953125</v>
      </c>
      <c r="C924" s="4">
        <v>9589.51953125</v>
      </c>
      <c r="D924" s="4">
        <v>9461.3701171875</v>
      </c>
      <c r="E924" s="4">
        <v>9503.33984375</v>
      </c>
      <c r="F924" s="4">
        <v>9503.33984375</v>
      </c>
      <c r="G924" s="3">
        <v>201900000</v>
      </c>
    </row>
    <row x14ac:dyDescent="0.25" r="925" customHeight="1" ht="18.75">
      <c r="A925" s="5">
        <v>37872</v>
      </c>
      <c r="B925" s="4">
        <v>9503.41015625</v>
      </c>
      <c r="C925" s="4">
        <v>9599.33984375</v>
      </c>
      <c r="D925" s="4">
        <v>9503.41015625</v>
      </c>
      <c r="E925" s="4">
        <v>9586.2900390625</v>
      </c>
      <c r="F925" s="4">
        <v>9586.2900390625</v>
      </c>
      <c r="G925" s="3">
        <v>174430000</v>
      </c>
    </row>
    <row x14ac:dyDescent="0.25" r="926" customHeight="1" ht="18.75">
      <c r="A926" s="5">
        <v>37873</v>
      </c>
      <c r="B926" s="4">
        <v>9584.919921875</v>
      </c>
      <c r="C926" s="4">
        <v>9584.9501953125</v>
      </c>
      <c r="D926" s="4">
        <v>9490.83984375</v>
      </c>
      <c r="E926" s="4">
        <v>9507.2001953125</v>
      </c>
      <c r="F926" s="4">
        <v>9507.2001953125</v>
      </c>
      <c r="G926" s="3">
        <v>190790000</v>
      </c>
    </row>
    <row x14ac:dyDescent="0.25" r="927" customHeight="1" ht="18.75">
      <c r="A927" s="5">
        <v>37874</v>
      </c>
      <c r="B927" s="4">
        <v>9504.8798828125</v>
      </c>
      <c r="C927" s="4">
        <v>9504.9501953125</v>
      </c>
      <c r="D927" s="4">
        <v>9400.3798828125</v>
      </c>
      <c r="E927" s="4">
        <v>9420.4599609375</v>
      </c>
      <c r="F927" s="4">
        <v>9420.4599609375</v>
      </c>
      <c r="G927" s="3">
        <v>206080000</v>
      </c>
    </row>
    <row x14ac:dyDescent="0.25" r="928" customHeight="1" ht="18.75">
      <c r="A928" s="5">
        <v>37875</v>
      </c>
      <c r="B928" s="4">
        <v>9415.0498046875</v>
      </c>
      <c r="C928" s="4">
        <v>9502.83984375</v>
      </c>
      <c r="D928" s="4">
        <v>9410.419921875</v>
      </c>
      <c r="E928" s="4">
        <v>9459.759765625</v>
      </c>
      <c r="F928" s="4">
        <v>9459.759765625</v>
      </c>
      <c r="G928" s="3">
        <v>181230000</v>
      </c>
    </row>
    <row x14ac:dyDescent="0.25" r="929" customHeight="1" ht="18.75">
      <c r="A929" s="5">
        <v>37876</v>
      </c>
      <c r="B929" s="4">
        <v>9456.8798828125</v>
      </c>
      <c r="C929" s="4">
        <v>9488.3203125</v>
      </c>
      <c r="D929" s="4">
        <v>9380.9501953125</v>
      </c>
      <c r="E929" s="4">
        <v>9471.5498046875</v>
      </c>
      <c r="F929" s="4">
        <v>9471.5498046875</v>
      </c>
      <c r="G929" s="3">
        <v>183360000</v>
      </c>
    </row>
    <row x14ac:dyDescent="0.25" r="930" customHeight="1" ht="18.75">
      <c r="A930" s="5">
        <v>37879</v>
      </c>
      <c r="B930" s="4">
        <v>9471.1904296875</v>
      </c>
      <c r="C930" s="4">
        <v>9490.91015625</v>
      </c>
      <c r="D930" s="4">
        <v>9436.599609375</v>
      </c>
      <c r="E930" s="4">
        <v>9448.8095703125</v>
      </c>
      <c r="F930" s="4">
        <v>9448.8095703125</v>
      </c>
      <c r="G930" s="3">
        <v>171610000</v>
      </c>
    </row>
    <row x14ac:dyDescent="0.25" r="931" customHeight="1" ht="18.75">
      <c r="A931" s="5">
        <v>37880</v>
      </c>
      <c r="B931" s="4">
        <v>9449.16015625</v>
      </c>
      <c r="C931" s="4">
        <v>9571.1298828125</v>
      </c>
      <c r="D931" s="4">
        <v>9449.16015625</v>
      </c>
      <c r="E931" s="4">
        <v>9567.33984375</v>
      </c>
      <c r="F931" s="4">
        <v>9567.33984375</v>
      </c>
      <c r="G931" s="3">
        <v>196800000</v>
      </c>
    </row>
    <row x14ac:dyDescent="0.25" r="932" customHeight="1" ht="18.75">
      <c r="A932" s="5">
        <v>37881</v>
      </c>
      <c r="B932" s="4">
        <v>9566.080078125</v>
      </c>
      <c r="C932" s="4">
        <v>9594.4296875</v>
      </c>
      <c r="D932" s="4">
        <v>9536.8095703125</v>
      </c>
      <c r="E932" s="4">
        <v>9545.650390625</v>
      </c>
      <c r="F932" s="4">
        <v>9545.650390625</v>
      </c>
      <c r="G932" s="3">
        <v>203820000</v>
      </c>
    </row>
    <row x14ac:dyDescent="0.25" r="933" customHeight="1" ht="18.75">
      <c r="A933" s="5">
        <v>37882</v>
      </c>
      <c r="B933" s="4">
        <v>9544.0400390625</v>
      </c>
      <c r="C933" s="4">
        <v>9662.83984375</v>
      </c>
      <c r="D933" s="4">
        <v>9538.2802734375</v>
      </c>
      <c r="E933" s="4">
        <v>9659.1298828125</v>
      </c>
      <c r="F933" s="4">
        <v>9659.1298828125</v>
      </c>
      <c r="G933" s="3">
        <v>223390000</v>
      </c>
    </row>
    <row x14ac:dyDescent="0.25" r="934" customHeight="1" ht="18.75">
      <c r="A934" s="5">
        <v>37883</v>
      </c>
      <c r="B934" s="4">
        <v>9661.7998046875</v>
      </c>
      <c r="C934" s="4">
        <v>9686.080078125</v>
      </c>
      <c r="D934" s="4">
        <v>9610.150390625</v>
      </c>
      <c r="E934" s="4">
        <v>9644.8203125</v>
      </c>
      <c r="F934" s="4">
        <v>9644.8203125</v>
      </c>
      <c r="G934" s="3">
        <v>261600000</v>
      </c>
    </row>
    <row x14ac:dyDescent="0.25" r="935" customHeight="1" ht="18.75">
      <c r="A935" s="5">
        <v>37886</v>
      </c>
      <c r="B935" s="4">
        <v>9641.7998046875</v>
      </c>
      <c r="C935" s="4">
        <v>9641.8701171875</v>
      </c>
      <c r="D935" s="4">
        <v>9501.7197265625</v>
      </c>
      <c r="E935" s="4">
        <v>9535.41015625</v>
      </c>
      <c r="F935" s="4">
        <v>9535.41015625</v>
      </c>
      <c r="G935" s="3">
        <v>191540000</v>
      </c>
    </row>
    <row x14ac:dyDescent="0.25" r="936" customHeight="1" ht="18.75">
      <c r="A936" s="5">
        <v>37887</v>
      </c>
      <c r="B936" s="4">
        <v>9535.759765625</v>
      </c>
      <c r="C936" s="4">
        <v>9583.48046875</v>
      </c>
      <c r="D936" s="4">
        <v>9511.41015625</v>
      </c>
      <c r="E936" s="4">
        <v>9576.0400390625</v>
      </c>
      <c r="F936" s="4">
        <v>9576.0400390625</v>
      </c>
      <c r="G936" s="3">
        <v>186460000</v>
      </c>
    </row>
    <row x14ac:dyDescent="0.25" r="937" customHeight="1" ht="18.75">
      <c r="A937" s="5">
        <v>37888</v>
      </c>
      <c r="B937" s="4">
        <v>9575.9697265625</v>
      </c>
      <c r="C937" s="4">
        <v>9592.669921875</v>
      </c>
      <c r="D937" s="4">
        <v>9423.5400390625</v>
      </c>
      <c r="E937" s="4">
        <v>9425.509765625</v>
      </c>
      <c r="F937" s="4">
        <v>9425.509765625</v>
      </c>
      <c r="G937" s="3">
        <v>233670000</v>
      </c>
    </row>
    <row x14ac:dyDescent="0.25" r="938" customHeight="1" ht="18.75">
      <c r="A938" s="5">
        <v>37889</v>
      </c>
      <c r="B938" s="4">
        <v>9425.580078125</v>
      </c>
      <c r="C938" s="4">
        <v>9458.490234375</v>
      </c>
      <c r="D938" s="4">
        <v>9342.98046875</v>
      </c>
      <c r="E938" s="4">
        <v>9343.9599609375</v>
      </c>
      <c r="F938" s="4">
        <v>9343.9599609375</v>
      </c>
      <c r="G938" s="3">
        <v>223450000</v>
      </c>
    </row>
    <row x14ac:dyDescent="0.25" r="939" customHeight="1" ht="18.75">
      <c r="A939" s="5">
        <v>37890</v>
      </c>
      <c r="B939" s="4">
        <v>9342.4296875</v>
      </c>
      <c r="C939" s="4">
        <v>9358.2802734375</v>
      </c>
      <c r="D939" s="4">
        <v>9303.8203125</v>
      </c>
      <c r="E939" s="4">
        <v>9313.080078125</v>
      </c>
      <c r="F939" s="4">
        <v>9313.080078125</v>
      </c>
      <c r="G939" s="3">
        <v>227350000</v>
      </c>
    </row>
    <row x14ac:dyDescent="0.25" r="940" customHeight="1" ht="18.75">
      <c r="A940" s="5">
        <v>37893</v>
      </c>
      <c r="B940" s="4">
        <v>9314.419921875</v>
      </c>
      <c r="C940" s="4">
        <v>9395.3203125</v>
      </c>
      <c r="D940" s="4">
        <v>9293.2197265625</v>
      </c>
      <c r="E940" s="4">
        <v>9380.240234375</v>
      </c>
      <c r="F940" s="4">
        <v>9380.240234375</v>
      </c>
      <c r="G940" s="3">
        <v>204810000</v>
      </c>
    </row>
    <row x14ac:dyDescent="0.25" r="941" customHeight="1" ht="18.75">
      <c r="A941" s="5">
        <v>37894</v>
      </c>
      <c r="B941" s="4">
        <v>9378.099609375</v>
      </c>
      <c r="C941" s="4">
        <v>9378.099609375</v>
      </c>
      <c r="D941" s="4">
        <v>9230.4697265625</v>
      </c>
      <c r="E941" s="4">
        <v>9275.0595703125</v>
      </c>
      <c r="F941" s="4">
        <v>9275.0595703125</v>
      </c>
      <c r="G941" s="3">
        <v>233100000</v>
      </c>
    </row>
    <row x14ac:dyDescent="0.25" r="942" customHeight="1" ht="18.75">
      <c r="A942" s="5">
        <v>37895</v>
      </c>
      <c r="B942" s="4">
        <v>9276.7998046875</v>
      </c>
      <c r="C942" s="4">
        <v>9472.759765625</v>
      </c>
      <c r="D942" s="4">
        <v>9276.7998046875</v>
      </c>
      <c r="E942" s="4">
        <v>9469.2001953125</v>
      </c>
      <c r="F942" s="4">
        <v>9469.2001953125</v>
      </c>
      <c r="G942" s="3">
        <v>283380000</v>
      </c>
    </row>
    <row x14ac:dyDescent="0.25" r="943" customHeight="1" ht="18.75">
      <c r="A943" s="5">
        <v>37896</v>
      </c>
      <c r="B943" s="4">
        <v>9464.759765625</v>
      </c>
      <c r="C943" s="4">
        <v>9511.0595703125</v>
      </c>
      <c r="D943" s="4">
        <v>9427.650390625</v>
      </c>
      <c r="E943" s="4">
        <v>9487.7998046875</v>
      </c>
      <c r="F943" s="4">
        <v>9487.7998046875</v>
      </c>
      <c r="G943" s="3">
        <v>173820000</v>
      </c>
    </row>
    <row x14ac:dyDescent="0.25" r="944" customHeight="1" ht="18.75">
      <c r="A944" s="5">
        <v>37897</v>
      </c>
      <c r="B944" s="4">
        <v>9492.5400390625</v>
      </c>
      <c r="C944" s="4">
        <v>9666.5302734375</v>
      </c>
      <c r="D944" s="4">
        <v>9492.5400390625</v>
      </c>
      <c r="E944" s="4">
        <v>9572.3095703125</v>
      </c>
      <c r="F944" s="4">
        <v>9572.3095703125</v>
      </c>
      <c r="G944" s="3">
        <v>248430000</v>
      </c>
    </row>
    <row x14ac:dyDescent="0.25" r="945" customHeight="1" ht="18.75">
      <c r="A945" s="5">
        <v>37900</v>
      </c>
      <c r="B945" s="4">
        <v>9572.3896484375</v>
      </c>
      <c r="C945" s="4">
        <v>9624.91015625</v>
      </c>
      <c r="D945" s="4">
        <v>9562.5302734375</v>
      </c>
      <c r="E945" s="4">
        <v>9594.98046875</v>
      </c>
      <c r="F945" s="4">
        <v>9594.98046875</v>
      </c>
      <c r="G945" s="3">
        <v>130430000</v>
      </c>
    </row>
    <row x14ac:dyDescent="0.25" r="946" customHeight="1" ht="18.75">
      <c r="A946" s="5">
        <v>37901</v>
      </c>
      <c r="B946" s="4">
        <v>9593.2802734375</v>
      </c>
      <c r="C946" s="4">
        <v>9654.6103515625</v>
      </c>
      <c r="D946" s="4">
        <v>9536.01953125</v>
      </c>
      <c r="E946" s="4">
        <v>9654.6103515625</v>
      </c>
      <c r="F946" s="4">
        <v>9654.6103515625</v>
      </c>
      <c r="G946" s="3">
        <v>196530000</v>
      </c>
    </row>
    <row x14ac:dyDescent="0.25" r="947" customHeight="1" ht="18.75">
      <c r="A947" s="5">
        <v>37902</v>
      </c>
      <c r="B947" s="4">
        <v>9653.330078125</v>
      </c>
      <c r="C947" s="4">
        <v>9672.01953125</v>
      </c>
      <c r="D947" s="4">
        <v>9595.2802734375</v>
      </c>
      <c r="E947" s="4">
        <v>9630.900390625</v>
      </c>
      <c r="F947" s="4">
        <v>9630.900390625</v>
      </c>
      <c r="G947" s="3">
        <v>183620000</v>
      </c>
    </row>
    <row x14ac:dyDescent="0.25" r="948" customHeight="1" ht="18.75">
      <c r="A948" s="5">
        <v>37903</v>
      </c>
      <c r="B948" s="4">
        <v>9633.349609375</v>
      </c>
      <c r="C948" s="4">
        <v>9768.6904296875</v>
      </c>
      <c r="D948" s="4">
        <v>9633.2001953125</v>
      </c>
      <c r="E948" s="4">
        <v>9680.009765625</v>
      </c>
      <c r="F948" s="4">
        <v>9680.009765625</v>
      </c>
      <c r="G948" s="3">
        <v>254740000</v>
      </c>
    </row>
    <row x14ac:dyDescent="0.25" r="949" customHeight="1" ht="18.75">
      <c r="A949" s="5">
        <v>37904</v>
      </c>
      <c r="B949" s="4">
        <v>9682.900390625</v>
      </c>
      <c r="C949" s="4">
        <v>9712.240234375</v>
      </c>
      <c r="D949" s="4">
        <v>9656.5302734375</v>
      </c>
      <c r="E949" s="4">
        <v>9674.6796875</v>
      </c>
      <c r="F949" s="4">
        <v>9674.6796875</v>
      </c>
      <c r="G949" s="3">
        <v>181510000</v>
      </c>
    </row>
    <row x14ac:dyDescent="0.25" r="950" customHeight="1" ht="18.75">
      <c r="A950" s="5">
        <v>37907</v>
      </c>
      <c r="B950" s="4">
        <v>9675.7197265625</v>
      </c>
      <c r="C950" s="4">
        <v>9783.490234375</v>
      </c>
      <c r="D950" s="4">
        <v>9675.5703125</v>
      </c>
      <c r="E950" s="4">
        <v>9764.3798828125</v>
      </c>
      <c r="F950" s="4">
        <v>9764.3798828125</v>
      </c>
      <c r="G950" s="3">
        <v>166220000</v>
      </c>
    </row>
    <row x14ac:dyDescent="0.25" r="951" customHeight="1" ht="18.75">
      <c r="A951" s="5">
        <v>37908</v>
      </c>
      <c r="B951" s="4">
        <v>9763.26953125</v>
      </c>
      <c r="C951" s="4">
        <v>9812.98046875</v>
      </c>
      <c r="D951" s="4">
        <v>9732.3095703125</v>
      </c>
      <c r="E951" s="4">
        <v>9812.98046875</v>
      </c>
      <c r="F951" s="4">
        <v>9812.98046875</v>
      </c>
      <c r="G951" s="3">
        <v>182210000</v>
      </c>
    </row>
    <row x14ac:dyDescent="0.25" r="952" customHeight="1" ht="18.75">
      <c r="A952" s="5">
        <v>37909</v>
      </c>
      <c r="B952" s="4">
        <v>9824.08984375</v>
      </c>
      <c r="C952" s="4">
        <v>9850.009765625</v>
      </c>
      <c r="D952" s="4">
        <v>9764.4599609375</v>
      </c>
      <c r="E952" s="4">
        <v>9803.0498046875</v>
      </c>
      <c r="F952" s="4">
        <v>9803.0498046875</v>
      </c>
      <c r="G952" s="3">
        <v>245140000</v>
      </c>
    </row>
    <row x14ac:dyDescent="0.25" r="953" customHeight="1" ht="18.75">
      <c r="A953" s="5">
        <v>37910</v>
      </c>
      <c r="B953" s="4">
        <v>9798.6796875</v>
      </c>
      <c r="C953" s="4">
        <v>9823.419921875</v>
      </c>
      <c r="D953" s="4">
        <v>9730.3798828125</v>
      </c>
      <c r="E953" s="4">
        <v>9791.7197265625</v>
      </c>
      <c r="F953" s="4">
        <v>9791.7197265625</v>
      </c>
      <c r="G953" s="3">
        <v>209300000</v>
      </c>
    </row>
    <row x14ac:dyDescent="0.25" r="954" customHeight="1" ht="18.75">
      <c r="A954" s="5">
        <v>37911</v>
      </c>
      <c r="B954" s="4">
        <v>9791.8603515625</v>
      </c>
      <c r="C954" s="4">
        <v>9815.7900390625</v>
      </c>
      <c r="D954" s="4">
        <v>9701.7197265625</v>
      </c>
      <c r="E954" s="4">
        <v>9721.7900390625</v>
      </c>
      <c r="F954" s="4">
        <v>9721.7900390625</v>
      </c>
      <c r="G954" s="3">
        <v>191120000</v>
      </c>
    </row>
    <row x14ac:dyDescent="0.25" r="955" customHeight="1" ht="18.75">
      <c r="A955" s="5">
        <v>37914</v>
      </c>
      <c r="B955" s="4">
        <v>9721.5</v>
      </c>
      <c r="C955" s="4">
        <v>9777.9404296875</v>
      </c>
      <c r="D955" s="4">
        <v>9705.5703125</v>
      </c>
      <c r="E955" s="4">
        <v>9777.9404296875</v>
      </c>
      <c r="F955" s="4">
        <v>9777.9404296875</v>
      </c>
      <c r="G955" s="3">
        <v>173840000</v>
      </c>
    </row>
    <row x14ac:dyDescent="0.25" r="956" customHeight="1" ht="18.75">
      <c r="A956" s="5">
        <v>37915</v>
      </c>
      <c r="B956" s="4">
        <v>9778.3095703125</v>
      </c>
      <c r="C956" s="4">
        <v>9784.3095703125</v>
      </c>
      <c r="D956" s="4">
        <v>9736.6796875</v>
      </c>
      <c r="E956" s="4">
        <v>9747.6396484375</v>
      </c>
      <c r="F956" s="4">
        <v>9747.6396484375</v>
      </c>
      <c r="G956" s="3">
        <v>207690000</v>
      </c>
    </row>
    <row x14ac:dyDescent="0.25" r="957" customHeight="1" ht="18.75">
      <c r="A957" s="5">
        <v>37916</v>
      </c>
      <c r="B957" s="4">
        <v>9741.98046875</v>
      </c>
      <c r="C957" s="4">
        <v>9742.0498046875</v>
      </c>
      <c r="D957" s="4">
        <v>9580.240234375</v>
      </c>
      <c r="E957" s="4">
        <v>9598.240234375</v>
      </c>
      <c r="F957" s="4">
        <v>9598.240234375</v>
      </c>
      <c r="G957" s="3">
        <v>226890000</v>
      </c>
    </row>
    <row x14ac:dyDescent="0.25" r="958" customHeight="1" ht="18.75">
      <c r="A958" s="5">
        <v>37917</v>
      </c>
      <c r="B958" s="4">
        <v>9597.2001953125</v>
      </c>
      <c r="C958" s="4">
        <v>9622.16015625</v>
      </c>
      <c r="D958" s="4">
        <v>9551.73046875</v>
      </c>
      <c r="E958" s="4">
        <v>9613.1298828125</v>
      </c>
      <c r="F958" s="4">
        <v>9613.1298828125</v>
      </c>
      <c r="G958" s="3">
        <v>198250000</v>
      </c>
    </row>
    <row x14ac:dyDescent="0.25" r="959" customHeight="1" ht="18.75">
      <c r="A959" s="5">
        <v>37918</v>
      </c>
      <c r="B959" s="4">
        <v>9600.98046875</v>
      </c>
      <c r="C959" s="4">
        <v>9600.98046875</v>
      </c>
      <c r="D959" s="4">
        <v>9497.7197265625</v>
      </c>
      <c r="E959" s="4">
        <v>9582.4599609375</v>
      </c>
      <c r="F959" s="4">
        <v>9582.4599609375</v>
      </c>
      <c r="G959" s="3">
        <v>297430000</v>
      </c>
    </row>
    <row x14ac:dyDescent="0.25" r="960" customHeight="1" ht="18.75">
      <c r="A960" s="5">
        <v>37921</v>
      </c>
      <c r="B960" s="4">
        <v>9584.5400390625</v>
      </c>
      <c r="C960" s="4">
        <v>9663.7900390625</v>
      </c>
      <c r="D960" s="4">
        <v>9584.5400390625</v>
      </c>
      <c r="E960" s="4">
        <v>9608.16015625</v>
      </c>
      <c r="F960" s="4">
        <v>9608.16015625</v>
      </c>
      <c r="G960" s="3">
        <v>193710000</v>
      </c>
    </row>
    <row x14ac:dyDescent="0.25" r="961" customHeight="1" ht="18.75">
      <c r="A961" s="5">
        <v>37922</v>
      </c>
      <c r="B961" s="4">
        <v>9609.7197265625</v>
      </c>
      <c r="C961" s="4">
        <v>9749.9404296875</v>
      </c>
      <c r="D961" s="4">
        <v>9609.7197265625</v>
      </c>
      <c r="E961" s="4">
        <v>9748.3095703125</v>
      </c>
      <c r="F961" s="4">
        <v>9748.3095703125</v>
      </c>
      <c r="G961" s="3">
        <v>232950000</v>
      </c>
    </row>
    <row x14ac:dyDescent="0.25" r="962" customHeight="1" ht="18.75">
      <c r="A962" s="5">
        <v>37923</v>
      </c>
      <c r="B962" s="4">
        <v>9747.0498046875</v>
      </c>
      <c r="C962" s="4">
        <v>9787.26953125</v>
      </c>
      <c r="D962" s="4">
        <v>9724.6796875</v>
      </c>
      <c r="E962" s="4">
        <v>9774.5302734375</v>
      </c>
      <c r="F962" s="4">
        <v>9774.5302734375</v>
      </c>
      <c r="G962" s="3">
        <v>224900000</v>
      </c>
    </row>
    <row x14ac:dyDescent="0.25" r="963" customHeight="1" ht="18.75">
      <c r="A963" s="5">
        <v>37924</v>
      </c>
      <c r="B963" s="4">
        <v>9772.009765625</v>
      </c>
      <c r="C963" s="4">
        <v>9838.759765625</v>
      </c>
      <c r="D963" s="4">
        <v>9754.009765625</v>
      </c>
      <c r="E963" s="4">
        <v>9786.6103515625</v>
      </c>
      <c r="F963" s="4">
        <v>9786.6103515625</v>
      </c>
      <c r="G963" s="3">
        <v>239250000</v>
      </c>
    </row>
    <row x14ac:dyDescent="0.25" r="964" customHeight="1" ht="18.75">
      <c r="A964" s="5">
        <v>37925</v>
      </c>
      <c r="B964" s="4">
        <v>9786.75</v>
      </c>
      <c r="C964" s="4">
        <v>9839.8603515625</v>
      </c>
      <c r="D964" s="4">
        <v>9786.75</v>
      </c>
      <c r="E964" s="4">
        <v>9801.1201171875</v>
      </c>
      <c r="F964" s="4">
        <v>9801.1201171875</v>
      </c>
      <c r="G964" s="3">
        <v>199610000</v>
      </c>
    </row>
    <row x14ac:dyDescent="0.25" r="965" customHeight="1" ht="18.75">
      <c r="A965" s="5">
        <v>37928</v>
      </c>
      <c r="B965" s="4">
        <v>9802.4599609375</v>
      </c>
      <c r="C965" s="4">
        <v>9896.16015625</v>
      </c>
      <c r="D965" s="4">
        <v>9802.3798828125</v>
      </c>
      <c r="E965" s="4">
        <v>9858.4599609375</v>
      </c>
      <c r="F965" s="4">
        <v>9858.4599609375</v>
      </c>
      <c r="G965" s="3">
        <v>190630000</v>
      </c>
    </row>
    <row x14ac:dyDescent="0.25" r="966" customHeight="1" ht="18.75">
      <c r="A966" s="5">
        <v>37929</v>
      </c>
      <c r="B966" s="4">
        <v>9857.490234375</v>
      </c>
      <c r="C966" s="4">
        <v>9874.830078125</v>
      </c>
      <c r="D966" s="4">
        <v>9819.8603515625</v>
      </c>
      <c r="E966" s="4">
        <v>9838.830078125</v>
      </c>
      <c r="F966" s="4">
        <v>9838.830078125</v>
      </c>
      <c r="G966" s="3">
        <v>197300000</v>
      </c>
    </row>
    <row x14ac:dyDescent="0.25" r="967" customHeight="1" ht="18.75">
      <c r="A967" s="5">
        <v>37930</v>
      </c>
      <c r="B967" s="4">
        <v>9837.6396484375</v>
      </c>
      <c r="C967" s="4">
        <v>9859.33984375</v>
      </c>
      <c r="D967" s="4">
        <v>9778.3095703125</v>
      </c>
      <c r="E967" s="4">
        <v>9820.830078125</v>
      </c>
      <c r="F967" s="4">
        <v>9820.830078125</v>
      </c>
      <c r="G967" s="3">
        <v>178470000</v>
      </c>
    </row>
    <row x14ac:dyDescent="0.25" r="968" customHeight="1" ht="18.75">
      <c r="A968" s="5">
        <v>37931</v>
      </c>
      <c r="B968" s="4">
        <v>9820.6796875</v>
      </c>
      <c r="C968" s="4">
        <v>9870.599609375</v>
      </c>
      <c r="D968" s="4">
        <v>9773.1201171875</v>
      </c>
      <c r="E968" s="4">
        <v>9856.9697265625</v>
      </c>
      <c r="F968" s="4">
        <v>9856.9697265625</v>
      </c>
      <c r="G968" s="3">
        <v>183020000</v>
      </c>
    </row>
    <row x14ac:dyDescent="0.25" r="969" customHeight="1" ht="18.75">
      <c r="A969" s="5">
        <v>37932</v>
      </c>
      <c r="B969" s="4">
        <v>9857.1201171875</v>
      </c>
      <c r="C969" s="4">
        <v>9903.5703125</v>
      </c>
      <c r="D969" s="4">
        <v>9798.6103515625</v>
      </c>
      <c r="E969" s="4">
        <v>9809.7900390625</v>
      </c>
      <c r="F969" s="4">
        <v>9809.7900390625</v>
      </c>
      <c r="G969" s="3">
        <v>199350000</v>
      </c>
    </row>
    <row x14ac:dyDescent="0.25" r="970" customHeight="1" ht="18.75">
      <c r="A970" s="5">
        <v>37935</v>
      </c>
      <c r="B970" s="4">
        <v>9807.490234375</v>
      </c>
      <c r="C970" s="4">
        <v>9824.3798828125</v>
      </c>
      <c r="D970" s="4">
        <v>9736.900390625</v>
      </c>
      <c r="E970" s="4">
        <v>9756.5302734375</v>
      </c>
      <c r="F970" s="4">
        <v>9756.5302734375</v>
      </c>
      <c r="G970" s="3">
        <v>172460000</v>
      </c>
    </row>
    <row x14ac:dyDescent="0.25" r="971" customHeight="1" ht="18.75">
      <c r="A971" s="5">
        <v>37936</v>
      </c>
      <c r="B971" s="4">
        <v>9756.5302734375</v>
      </c>
      <c r="C971" s="4">
        <v>9761.2001953125</v>
      </c>
      <c r="D971" s="4">
        <v>9719.0498046875</v>
      </c>
      <c r="E971" s="4">
        <v>9737.7900390625</v>
      </c>
      <c r="F971" s="4">
        <v>9737.7900390625</v>
      </c>
      <c r="G971" s="3">
        <v>162750000</v>
      </c>
    </row>
    <row x14ac:dyDescent="0.25" r="972" customHeight="1" ht="18.75">
      <c r="A972" s="5">
        <v>37937</v>
      </c>
      <c r="B972" s="4">
        <v>9729.5</v>
      </c>
      <c r="C972" s="4">
        <v>9859.33984375</v>
      </c>
      <c r="D972" s="4">
        <v>9729.419921875</v>
      </c>
      <c r="E972" s="4">
        <v>9848.830078125</v>
      </c>
      <c r="F972" s="4">
        <v>9848.830078125</v>
      </c>
      <c r="G972" s="3">
        <v>188850000</v>
      </c>
    </row>
    <row x14ac:dyDescent="0.25" r="973" customHeight="1" ht="18.75">
      <c r="A973" s="5">
        <v>37938</v>
      </c>
      <c r="B973" s="4">
        <v>9846.9697265625</v>
      </c>
      <c r="C973" s="4">
        <v>9852.900390625</v>
      </c>
      <c r="D973" s="4">
        <v>9792.009765625</v>
      </c>
      <c r="E973" s="4">
        <v>9837.9404296875</v>
      </c>
      <c r="F973" s="4">
        <v>9837.9404296875</v>
      </c>
      <c r="G973" s="3">
        <v>205640000</v>
      </c>
    </row>
    <row x14ac:dyDescent="0.25" r="974" customHeight="1" ht="18.75">
      <c r="A974" s="5">
        <v>37939</v>
      </c>
      <c r="B974" s="4">
        <v>9836.4599609375</v>
      </c>
      <c r="C974" s="4">
        <v>9892.9697265625</v>
      </c>
      <c r="D974" s="4">
        <v>9737.7900390625</v>
      </c>
      <c r="E974" s="4">
        <v>9768.6796875</v>
      </c>
      <c r="F974" s="4">
        <v>9768.6796875</v>
      </c>
      <c r="G974" s="3">
        <v>222160000</v>
      </c>
    </row>
    <row x14ac:dyDescent="0.25" r="975" customHeight="1" ht="18.75">
      <c r="A975" s="5">
        <v>37942</v>
      </c>
      <c r="B975" s="4">
        <v>9765.6396484375</v>
      </c>
      <c r="C975" s="4">
        <v>9765.6396484375</v>
      </c>
      <c r="D975" s="4">
        <v>9629.8701171875</v>
      </c>
      <c r="E975" s="4">
        <v>9710.830078125</v>
      </c>
      <c r="F975" s="4">
        <v>9710.830078125</v>
      </c>
      <c r="G975" s="3">
        <v>204910000</v>
      </c>
    </row>
    <row x14ac:dyDescent="0.25" r="976" customHeight="1" ht="18.75">
      <c r="A976" s="5">
        <v>37943</v>
      </c>
      <c r="B976" s="4">
        <v>9711.4404296875</v>
      </c>
      <c r="C976" s="4">
        <v>9750.4599609375</v>
      </c>
      <c r="D976" s="4">
        <v>9622.3896484375</v>
      </c>
      <c r="E976" s="4">
        <v>9624.16015625</v>
      </c>
      <c r="F976" s="4">
        <v>9624.16015625</v>
      </c>
      <c r="G976" s="3">
        <v>229300000</v>
      </c>
    </row>
    <row x14ac:dyDescent="0.25" r="977" customHeight="1" ht="18.75">
      <c r="A977" s="5">
        <v>37944</v>
      </c>
      <c r="B977" s="4">
        <v>9620.6796875</v>
      </c>
      <c r="C977" s="4">
        <v>9707.6396484375</v>
      </c>
      <c r="D977" s="4">
        <v>9614.240234375</v>
      </c>
      <c r="E977" s="4">
        <v>9690.4599609375</v>
      </c>
      <c r="F977" s="4">
        <v>9690.4599609375</v>
      </c>
      <c r="G977" s="3">
        <v>192500000</v>
      </c>
    </row>
    <row x14ac:dyDescent="0.25" r="978" customHeight="1" ht="18.75">
      <c r="A978" s="5">
        <v>37945</v>
      </c>
      <c r="B978" s="4">
        <v>9688.4599609375</v>
      </c>
      <c r="C978" s="4">
        <v>9726.08984375</v>
      </c>
      <c r="D978" s="4">
        <v>9613.7197265625</v>
      </c>
      <c r="E978" s="4">
        <v>9619.419921875</v>
      </c>
      <c r="F978" s="4">
        <v>9619.419921875</v>
      </c>
      <c r="G978" s="3">
        <v>205970000</v>
      </c>
    </row>
    <row x14ac:dyDescent="0.25" r="979" customHeight="1" ht="18.75">
      <c r="A979" s="5">
        <v>37946</v>
      </c>
      <c r="B979" s="4">
        <v>9622.01953125</v>
      </c>
      <c r="C979" s="4">
        <v>9650.3095703125</v>
      </c>
      <c r="D979" s="4">
        <v>9585.5</v>
      </c>
      <c r="E979" s="4">
        <v>9628.5302734375</v>
      </c>
      <c r="F979" s="4">
        <v>9628.5302734375</v>
      </c>
      <c r="G979" s="3">
        <v>209010000</v>
      </c>
    </row>
    <row x14ac:dyDescent="0.25" r="980" customHeight="1" ht="18.75">
      <c r="A980" s="5">
        <v>37949</v>
      </c>
      <c r="B980" s="4">
        <v>9629.8701171875</v>
      </c>
      <c r="C980" s="4">
        <v>9749.349609375</v>
      </c>
      <c r="D980" s="4">
        <v>9629.8701171875</v>
      </c>
      <c r="E980" s="4">
        <v>9747.7900390625</v>
      </c>
      <c r="F980" s="4">
        <v>9747.7900390625</v>
      </c>
      <c r="G980" s="3">
        <v>192330000</v>
      </c>
    </row>
    <row x14ac:dyDescent="0.25" r="981" customHeight="1" ht="18.75">
      <c r="A981" s="5">
        <v>37950</v>
      </c>
      <c r="B981" s="4">
        <v>9748.6796875</v>
      </c>
      <c r="C981" s="4">
        <v>9795.2099609375</v>
      </c>
      <c r="D981" s="4">
        <v>9723.7900390625</v>
      </c>
      <c r="E981" s="4">
        <v>9763.9404296875</v>
      </c>
      <c r="F981" s="4">
        <v>9763.9404296875</v>
      </c>
      <c r="G981" s="3">
        <v>172500000</v>
      </c>
    </row>
    <row x14ac:dyDescent="0.25" r="982" customHeight="1" ht="18.75">
      <c r="A982" s="5">
        <v>37951</v>
      </c>
      <c r="B982" s="4">
        <v>9763.490234375</v>
      </c>
      <c r="C982" s="4">
        <v>9794.6796875</v>
      </c>
      <c r="D982" s="4">
        <v>9706.009765625</v>
      </c>
      <c r="E982" s="4">
        <v>9779.5703125</v>
      </c>
      <c r="F982" s="4">
        <v>9779.5703125</v>
      </c>
      <c r="G982" s="3">
        <v>162210000</v>
      </c>
    </row>
    <row x14ac:dyDescent="0.25" r="983" customHeight="1" ht="18.75">
      <c r="A983" s="5">
        <v>37953</v>
      </c>
      <c r="B983" s="4">
        <v>9779.7197265625</v>
      </c>
      <c r="C983" s="4">
        <v>9804.98046875</v>
      </c>
      <c r="D983" s="4">
        <v>9764.830078125</v>
      </c>
      <c r="E983" s="4">
        <v>9782.4599609375</v>
      </c>
      <c r="F983" s="4">
        <v>9782.4599609375</v>
      </c>
      <c r="G983" s="3">
        <v>79160000</v>
      </c>
    </row>
    <row x14ac:dyDescent="0.25" r="984" customHeight="1" ht="18.75">
      <c r="A984" s="5">
        <v>37956</v>
      </c>
      <c r="B984" s="4">
        <v>9785.349609375</v>
      </c>
      <c r="C984" s="4">
        <v>9902.23046875</v>
      </c>
      <c r="D984" s="4">
        <v>9785.349609375</v>
      </c>
      <c r="E984" s="4">
        <v>9899.0498046875</v>
      </c>
      <c r="F984" s="4">
        <v>9899.0498046875</v>
      </c>
      <c r="G984" s="3">
        <v>227650000</v>
      </c>
    </row>
    <row x14ac:dyDescent="0.25" r="985" customHeight="1" ht="18.75">
      <c r="A985" s="5">
        <v>37957</v>
      </c>
      <c r="B985" s="4">
        <v>9899.6396484375</v>
      </c>
      <c r="C985" s="4">
        <v>9900.4501953125</v>
      </c>
      <c r="D985" s="4">
        <v>9837.26953125</v>
      </c>
      <c r="E985" s="4">
        <v>9853.6396484375</v>
      </c>
      <c r="F985" s="4">
        <v>9853.6396484375</v>
      </c>
      <c r="G985" s="3">
        <v>257640000</v>
      </c>
    </row>
    <row x14ac:dyDescent="0.25" r="986" customHeight="1" ht="18.75">
      <c r="A986" s="5">
        <v>37958</v>
      </c>
      <c r="B986" s="4">
        <v>9851.9404296875</v>
      </c>
      <c r="C986" s="4">
        <v>9942.009765625</v>
      </c>
      <c r="D986" s="4">
        <v>9851.419921875</v>
      </c>
      <c r="E986" s="4">
        <v>9873.419921875</v>
      </c>
      <c r="F986" s="4">
        <v>9873.419921875</v>
      </c>
      <c r="G986" s="3">
        <v>222570000</v>
      </c>
    </row>
    <row x14ac:dyDescent="0.25" r="987" customHeight="1" ht="18.75">
      <c r="A987" s="5">
        <v>37959</v>
      </c>
      <c r="B987" s="4">
        <v>9874.830078125</v>
      </c>
      <c r="C987" s="4">
        <v>9933.8603515625</v>
      </c>
      <c r="D987" s="4">
        <v>9865.7802734375</v>
      </c>
      <c r="E987" s="4">
        <v>9930.8203125</v>
      </c>
      <c r="F987" s="4">
        <v>9930.8203125</v>
      </c>
      <c r="G987" s="3">
        <v>267840000</v>
      </c>
    </row>
    <row x14ac:dyDescent="0.25" r="988" customHeight="1" ht="18.75">
      <c r="A988" s="5">
        <v>37960</v>
      </c>
      <c r="B988" s="4">
        <v>9923.26953125</v>
      </c>
      <c r="C988" s="4">
        <v>9923.419921875</v>
      </c>
      <c r="D988" s="4">
        <v>9846.3095703125</v>
      </c>
      <c r="E988" s="4">
        <v>9862.6796875</v>
      </c>
      <c r="F988" s="4">
        <v>9862.6796875</v>
      </c>
      <c r="G988" s="3">
        <v>201640000</v>
      </c>
    </row>
    <row x14ac:dyDescent="0.25" r="989" customHeight="1" ht="18.75">
      <c r="A989" s="5">
        <v>37963</v>
      </c>
      <c r="B989" s="4">
        <v>9862.009765625</v>
      </c>
      <c r="C989" s="4">
        <v>9970.16015625</v>
      </c>
      <c r="D989" s="4">
        <v>9859.5703125</v>
      </c>
      <c r="E989" s="4">
        <v>9965.26953125</v>
      </c>
      <c r="F989" s="4">
        <v>9965.26953125</v>
      </c>
      <c r="G989" s="3">
        <v>192730000</v>
      </c>
    </row>
    <row x14ac:dyDescent="0.25" r="990" customHeight="1" ht="18.75">
      <c r="A990" s="5">
        <v>37964</v>
      </c>
      <c r="B990" s="4">
        <v>9966.4501953125</v>
      </c>
      <c r="C990" s="4">
        <v>10003.1201171875</v>
      </c>
      <c r="D990" s="4">
        <v>9916.900390625</v>
      </c>
      <c r="E990" s="4">
        <v>9923.419921875</v>
      </c>
      <c r="F990" s="4">
        <v>9923.419921875</v>
      </c>
      <c r="G990" s="3">
        <v>231390000</v>
      </c>
    </row>
    <row x14ac:dyDescent="0.25" r="991" customHeight="1" ht="18.75">
      <c r="A991" s="5">
        <v>37965</v>
      </c>
      <c r="B991" s="4">
        <v>9922.3798828125</v>
      </c>
      <c r="C991" s="4">
        <v>9958.3798828125</v>
      </c>
      <c r="D991" s="4">
        <v>9882.3798828125</v>
      </c>
      <c r="E991" s="4">
        <v>9921.8603515625</v>
      </c>
      <c r="F991" s="4">
        <v>9921.8603515625</v>
      </c>
      <c r="G991" s="3">
        <v>220980000</v>
      </c>
    </row>
    <row x14ac:dyDescent="0.25" r="992" customHeight="1" ht="18.75">
      <c r="A992" s="5">
        <v>37966</v>
      </c>
      <c r="B992" s="4">
        <v>9922.4501953125</v>
      </c>
      <c r="C992" s="4">
        <v>10026.5302734375</v>
      </c>
      <c r="D992" s="4">
        <v>9920.9697265625</v>
      </c>
      <c r="E992" s="4">
        <v>10008.16015625</v>
      </c>
      <c r="F992" s="4">
        <v>10008.16015625</v>
      </c>
      <c r="G992" s="3">
        <v>208630000</v>
      </c>
    </row>
    <row x14ac:dyDescent="0.25" r="993" customHeight="1" ht="18.75">
      <c r="A993" s="5">
        <v>37967</v>
      </c>
      <c r="B993" s="4">
        <v>10008.75</v>
      </c>
      <c r="C993" s="4">
        <v>10052.0703125</v>
      </c>
      <c r="D993" s="4">
        <v>9976.7900390625</v>
      </c>
      <c r="E993" s="4">
        <v>10042.16015625</v>
      </c>
      <c r="F993" s="4">
        <v>10042.16015625</v>
      </c>
      <c r="G993" s="3">
        <v>176900000</v>
      </c>
    </row>
    <row x14ac:dyDescent="0.25" r="994" customHeight="1" ht="18.75">
      <c r="A994" s="5">
        <v>37970</v>
      </c>
      <c r="B994" s="4">
        <v>10046.5302734375</v>
      </c>
      <c r="C994" s="4">
        <v>10139.6298828125</v>
      </c>
      <c r="D994" s="4">
        <v>10021.6396484375</v>
      </c>
      <c r="E994" s="4">
        <v>10022.8203125</v>
      </c>
      <c r="F994" s="4">
        <v>10022.8203125</v>
      </c>
      <c r="G994" s="3">
        <v>247020000</v>
      </c>
    </row>
    <row x14ac:dyDescent="0.25" r="995" customHeight="1" ht="18.75">
      <c r="A995" s="5">
        <v>37971</v>
      </c>
      <c r="B995" s="4">
        <v>10023.33984375</v>
      </c>
      <c r="C995" s="4">
        <v>10137.6298828125</v>
      </c>
      <c r="D995" s="4">
        <v>10023.33984375</v>
      </c>
      <c r="E995" s="4">
        <v>10129.5595703125</v>
      </c>
      <c r="F995" s="4">
        <v>10129.5595703125</v>
      </c>
      <c r="G995" s="3">
        <v>233730000</v>
      </c>
    </row>
    <row x14ac:dyDescent="0.25" r="996" customHeight="1" ht="18.75">
      <c r="A996" s="5">
        <v>37972</v>
      </c>
      <c r="B996" s="4">
        <v>10128.75</v>
      </c>
      <c r="C996" s="4">
        <v>10146.3798828125</v>
      </c>
      <c r="D996" s="4">
        <v>10094.75</v>
      </c>
      <c r="E996" s="4">
        <v>10145.259765625</v>
      </c>
      <c r="F996" s="4">
        <v>10145.259765625</v>
      </c>
      <c r="G996" s="3">
        <v>179180000</v>
      </c>
    </row>
    <row x14ac:dyDescent="0.25" r="997" customHeight="1" ht="18.75">
      <c r="A997" s="5">
        <v>37973</v>
      </c>
      <c r="B997" s="4">
        <v>10141.41015625</v>
      </c>
      <c r="C997" s="4">
        <v>10254.080078125</v>
      </c>
      <c r="D997" s="4">
        <v>10137.33984375</v>
      </c>
      <c r="E997" s="4">
        <v>10248.080078125</v>
      </c>
      <c r="F997" s="4">
        <v>10248.080078125</v>
      </c>
      <c r="G997" s="3">
        <v>218010000</v>
      </c>
    </row>
    <row x14ac:dyDescent="0.25" r="998" customHeight="1" ht="18.75">
      <c r="A998" s="5">
        <v>37974</v>
      </c>
      <c r="B998" s="4">
        <v>10249.48046875</v>
      </c>
      <c r="C998" s="4">
        <v>10293.1904296875</v>
      </c>
      <c r="D998" s="4">
        <v>10230.080078125</v>
      </c>
      <c r="E998" s="4">
        <v>10278.2197265625</v>
      </c>
      <c r="F998" s="4">
        <v>10278.2197265625</v>
      </c>
      <c r="G998" s="3">
        <v>279780000</v>
      </c>
    </row>
    <row x14ac:dyDescent="0.25" r="999" customHeight="1" ht="18.75">
      <c r="A999" s="5">
        <v>37977</v>
      </c>
      <c r="B999" s="4">
        <v>10276.48046875</v>
      </c>
      <c r="C999" s="3">
        <v>10338</v>
      </c>
      <c r="D999" s="4">
        <v>10255.259765625</v>
      </c>
      <c r="E999" s="3">
        <v>10338</v>
      </c>
      <c r="F999" s="3">
        <v>10338</v>
      </c>
      <c r="G999" s="3">
        <v>165730000</v>
      </c>
    </row>
    <row x14ac:dyDescent="0.25" r="1000" customHeight="1" ht="18.75">
      <c r="A1000" s="5">
        <v>37978</v>
      </c>
      <c r="B1000" s="4">
        <v>10337.5595703125</v>
      </c>
      <c r="C1000" s="4">
        <v>10375.9296875</v>
      </c>
      <c r="D1000" s="4">
        <v>10296.150390625</v>
      </c>
      <c r="E1000" s="4">
        <v>10341.259765625</v>
      </c>
      <c r="F1000" s="4">
        <v>10341.259765625</v>
      </c>
      <c r="G1000" s="3">
        <v>151090000</v>
      </c>
    </row>
    <row x14ac:dyDescent="0.25" r="1001" customHeight="1" ht="18.75">
      <c r="A1001" s="5">
        <v>37979</v>
      </c>
      <c r="B1001" s="4">
        <v>10341.41015625</v>
      </c>
      <c r="C1001" s="4">
        <v>10341.48046875</v>
      </c>
      <c r="D1001" s="4">
        <v>10305.1201171875</v>
      </c>
      <c r="E1001" s="4">
        <v>10305.1904296875</v>
      </c>
      <c r="F1001" s="4">
        <v>10305.1904296875</v>
      </c>
      <c r="G1001" s="3">
        <v>86180000</v>
      </c>
    </row>
    <row x14ac:dyDescent="0.25" r="1002" customHeight="1" ht="18.75">
      <c r="A1002" s="5">
        <v>37981</v>
      </c>
      <c r="B1002" s="4">
        <v>10305.849609375</v>
      </c>
      <c r="C1002" s="4">
        <v>10343.0400390625</v>
      </c>
      <c r="D1002" s="4">
        <v>10304.8203125</v>
      </c>
      <c r="E1002" s="4">
        <v>10324.669921875</v>
      </c>
      <c r="F1002" s="4">
        <v>10324.669921875</v>
      </c>
      <c r="G1002" s="3">
        <v>49520000</v>
      </c>
    </row>
    <row x14ac:dyDescent="0.25" r="1003" customHeight="1" ht="18.75">
      <c r="A1003" s="5">
        <v>37984</v>
      </c>
      <c r="B1003" s="4">
        <v>10321.349609375</v>
      </c>
      <c r="C1003" s="3">
        <v>10450</v>
      </c>
      <c r="D1003" s="4">
        <v>10321.349609375</v>
      </c>
      <c r="E1003" s="3">
        <v>10450</v>
      </c>
      <c r="F1003" s="3">
        <v>10450</v>
      </c>
      <c r="G1003" s="3">
        <v>156400000</v>
      </c>
    </row>
    <row x14ac:dyDescent="0.25" r="1004" customHeight="1" ht="18.75">
      <c r="A1004" s="5">
        <v>37985</v>
      </c>
      <c r="B1004" s="4">
        <v>10449.7001953125</v>
      </c>
      <c r="C1004" s="4">
        <v>10456.0703125</v>
      </c>
      <c r="D1004" s="4">
        <v>10405.849609375</v>
      </c>
      <c r="E1004" s="4">
        <v>10425.0400390625</v>
      </c>
      <c r="F1004" s="4">
        <v>10425.0400390625</v>
      </c>
      <c r="G1004" s="3">
        <v>132800000</v>
      </c>
    </row>
    <row x14ac:dyDescent="0.25" r="1005" customHeight="1" ht="18.75">
      <c r="A1005" s="5">
        <v>37986</v>
      </c>
      <c r="B1005" s="4">
        <v>10426.2998046875</v>
      </c>
      <c r="C1005" s="4">
        <v>10462.4404296875</v>
      </c>
      <c r="D1005" s="4">
        <v>10407.0400390625</v>
      </c>
      <c r="E1005" s="4">
        <v>10453.919921875</v>
      </c>
      <c r="F1005" s="4">
        <v>10453.919921875</v>
      </c>
      <c r="G1005" s="3">
        <v>138670000</v>
      </c>
    </row>
    <row x14ac:dyDescent="0.25" r="1006" customHeight="1" ht="18.75">
      <c r="A1006" s="5">
        <v>37988</v>
      </c>
      <c r="B1006" s="4">
        <v>10452.740234375</v>
      </c>
      <c r="C1006" s="4">
        <v>10527.0302734375</v>
      </c>
      <c r="D1006" s="4">
        <v>10384.2998046875</v>
      </c>
      <c r="E1006" s="4">
        <v>10409.849609375</v>
      </c>
      <c r="F1006" s="4">
        <v>10409.849609375</v>
      </c>
      <c r="G1006" s="3">
        <v>168890000</v>
      </c>
    </row>
    <row x14ac:dyDescent="0.25" r="1007" customHeight="1" ht="18.75">
      <c r="A1007" s="5">
        <v>37991</v>
      </c>
      <c r="B1007" s="4">
        <v>10411.849609375</v>
      </c>
      <c r="C1007" s="4">
        <v>10544.0703125</v>
      </c>
      <c r="D1007" s="4">
        <v>10411.849609375</v>
      </c>
      <c r="E1007" s="4">
        <v>10544.0703125</v>
      </c>
      <c r="F1007" s="4">
        <v>10544.0703125</v>
      </c>
      <c r="G1007" s="3">
        <v>221290000</v>
      </c>
    </row>
    <row x14ac:dyDescent="0.25" r="1008" customHeight="1" ht="18.75">
      <c r="A1008" s="5">
        <v>37992</v>
      </c>
      <c r="B1008" s="4">
        <v>10543.849609375</v>
      </c>
      <c r="C1008" s="4">
        <v>10549.1796875</v>
      </c>
      <c r="D1008" s="4">
        <v>10499.849609375</v>
      </c>
      <c r="E1008" s="4">
        <v>10538.66015625</v>
      </c>
      <c r="F1008" s="4">
        <v>10538.66015625</v>
      </c>
      <c r="G1008" s="3">
        <v>191460000</v>
      </c>
    </row>
    <row x14ac:dyDescent="0.25" r="1009" customHeight="1" ht="18.75">
      <c r="A1009" s="5">
        <v>37993</v>
      </c>
      <c r="B1009" s="4">
        <v>10535.4599609375</v>
      </c>
      <c r="C1009" s="4">
        <v>10539.4599609375</v>
      </c>
      <c r="D1009" s="4">
        <v>10466.2900390625</v>
      </c>
      <c r="E1009" s="4">
        <v>10529.0302734375</v>
      </c>
      <c r="F1009" s="4">
        <v>10529.0302734375</v>
      </c>
      <c r="G1009" s="3">
        <v>225490000</v>
      </c>
    </row>
    <row x14ac:dyDescent="0.25" r="1010" customHeight="1" ht="18.75">
      <c r="A1010" s="5">
        <v>37994</v>
      </c>
      <c r="B1010" s="4">
        <v>10530.0703125</v>
      </c>
      <c r="C1010" s="4">
        <v>10592.58984375</v>
      </c>
      <c r="D1010" s="4">
        <v>10530.0703125</v>
      </c>
      <c r="E1010" s="4">
        <v>10592.4404296875</v>
      </c>
      <c r="F1010" s="4">
        <v>10592.4404296875</v>
      </c>
      <c r="G1010" s="3">
        <v>237770000</v>
      </c>
    </row>
    <row x14ac:dyDescent="0.25" r="1011" customHeight="1" ht="18.75">
      <c r="A1011" s="5">
        <v>37995</v>
      </c>
      <c r="B1011" s="4">
        <v>10589.25</v>
      </c>
      <c r="C1011" s="4">
        <v>10589.25</v>
      </c>
      <c r="D1011" s="4">
        <v>10448.669921875</v>
      </c>
      <c r="E1011" s="4">
        <v>10458.8896484375</v>
      </c>
      <c r="F1011" s="4">
        <v>10458.8896484375</v>
      </c>
      <c r="G1011" s="3">
        <v>223250000</v>
      </c>
    </row>
    <row x14ac:dyDescent="0.25" r="1012" customHeight="1" ht="18.75">
      <c r="A1012" s="5">
        <v>37998</v>
      </c>
      <c r="B1012" s="4">
        <v>10461.5498046875</v>
      </c>
      <c r="C1012" s="4">
        <v>10491.6298828125</v>
      </c>
      <c r="D1012" s="4">
        <v>10444.150390625</v>
      </c>
      <c r="E1012" s="4">
        <v>10485.1796875</v>
      </c>
      <c r="F1012" s="4">
        <v>10485.1796875</v>
      </c>
      <c r="G1012" s="3">
        <v>197960000</v>
      </c>
    </row>
    <row x14ac:dyDescent="0.25" r="1013" customHeight="1" ht="18.75">
      <c r="A1013" s="5">
        <v>37999</v>
      </c>
      <c r="B1013" s="4">
        <v>10485.1796875</v>
      </c>
      <c r="C1013" s="4">
        <v>10509.849609375</v>
      </c>
      <c r="D1013" s="4">
        <v>10367.41015625</v>
      </c>
      <c r="E1013" s="4">
        <v>10427.1796875</v>
      </c>
      <c r="F1013" s="4">
        <v>10427.1796875</v>
      </c>
      <c r="G1013" s="3">
        <v>197310000</v>
      </c>
    </row>
    <row x14ac:dyDescent="0.25" r="1014" customHeight="1" ht="18.75">
      <c r="A1014" s="5">
        <v>38000</v>
      </c>
      <c r="B1014" s="4">
        <v>10428.669921875</v>
      </c>
      <c r="C1014" s="4">
        <v>10548.509765625</v>
      </c>
      <c r="D1014" s="4">
        <v>10428.669921875</v>
      </c>
      <c r="E1014" s="4">
        <v>10538.3701171875</v>
      </c>
      <c r="F1014" s="4">
        <v>10538.3701171875</v>
      </c>
      <c r="G1014" s="3">
        <v>186280000</v>
      </c>
    </row>
    <row x14ac:dyDescent="0.25" r="1015" customHeight="1" ht="18.75">
      <c r="A1015" s="5">
        <v>38001</v>
      </c>
      <c r="B1015" s="4">
        <v>10534.51953125</v>
      </c>
      <c r="C1015" s="4">
        <v>10592.740234375</v>
      </c>
      <c r="D1015" s="4">
        <v>10477.1796875</v>
      </c>
      <c r="E1015" s="4">
        <v>10553.849609375</v>
      </c>
      <c r="F1015" s="4">
        <v>10553.849609375</v>
      </c>
      <c r="G1015" s="3">
        <v>260090000</v>
      </c>
    </row>
    <row x14ac:dyDescent="0.25" r="1016" customHeight="1" ht="18.75">
      <c r="A1016" s="5">
        <v>38002</v>
      </c>
      <c r="B1016" s="4">
        <v>10556.3701171875</v>
      </c>
      <c r="C1016" s="4">
        <v>10600.740234375</v>
      </c>
      <c r="D1016" s="4">
        <v>10542.51953125</v>
      </c>
      <c r="E1016" s="4">
        <v>10600.509765625</v>
      </c>
      <c r="F1016" s="4">
        <v>10600.509765625</v>
      </c>
      <c r="G1016" s="3">
        <v>254170000</v>
      </c>
    </row>
    <row x14ac:dyDescent="0.25" r="1017" customHeight="1" ht="18.75">
      <c r="A1017" s="5">
        <v>38006</v>
      </c>
      <c r="B1017" s="4">
        <v>10601.400390625</v>
      </c>
      <c r="C1017" s="4">
        <v>10616.9599609375</v>
      </c>
      <c r="D1017" s="4">
        <v>10519.490234375</v>
      </c>
      <c r="E1017" s="4">
        <v>10528.66015625</v>
      </c>
      <c r="F1017" s="4">
        <v>10528.66015625</v>
      </c>
      <c r="G1017" s="3">
        <v>224300000</v>
      </c>
    </row>
    <row x14ac:dyDescent="0.25" r="1018" customHeight="1" ht="18.75">
      <c r="A1018" s="5">
        <v>38007</v>
      </c>
      <c r="B1018" s="4">
        <v>10522.76953125</v>
      </c>
      <c r="C1018" s="4">
        <v>10643.5498046875</v>
      </c>
      <c r="D1018" s="4">
        <v>10490.9599609375</v>
      </c>
      <c r="E1018" s="4">
        <v>10623.6201171875</v>
      </c>
      <c r="F1018" s="4">
        <v>10623.6201171875</v>
      </c>
      <c r="G1018" s="3">
        <v>214920000</v>
      </c>
    </row>
    <row x14ac:dyDescent="0.25" r="1019" customHeight="1" ht="18.75">
      <c r="A1019" s="5">
        <v>38008</v>
      </c>
      <c r="B1019" s="4">
        <v>10624.2197265625</v>
      </c>
      <c r="C1019" s="4">
        <v>10660.8798828125</v>
      </c>
      <c r="D1019" s="4">
        <v>10607.400390625</v>
      </c>
      <c r="E1019" s="4">
        <v>10623.1796875</v>
      </c>
      <c r="F1019" s="4">
        <v>10623.1796875</v>
      </c>
      <c r="G1019" s="3">
        <v>219720000</v>
      </c>
    </row>
    <row x14ac:dyDescent="0.25" r="1020" customHeight="1" ht="18.75">
      <c r="A1020" s="5">
        <v>38009</v>
      </c>
      <c r="B1020" s="4">
        <v>10625.25</v>
      </c>
      <c r="C1020" s="4">
        <v>10643.48046875</v>
      </c>
      <c r="D1020" s="4">
        <v>10523.849609375</v>
      </c>
      <c r="E1020" s="4">
        <v>10568.2900390625</v>
      </c>
      <c r="F1020" s="4">
        <v>10568.2900390625</v>
      </c>
      <c r="G1020" s="3">
        <v>234260000</v>
      </c>
    </row>
    <row x14ac:dyDescent="0.25" r="1021" customHeight="1" ht="18.75">
      <c r="A1021" s="5">
        <v>38012</v>
      </c>
      <c r="B1021" s="3">
        <v>10568</v>
      </c>
      <c r="C1021" s="4">
        <v>10705.1796875</v>
      </c>
      <c r="D1021" s="4">
        <v>10561.849609375</v>
      </c>
      <c r="E1021" s="4">
        <v>10702.509765625</v>
      </c>
      <c r="F1021" s="4">
        <v>10702.509765625</v>
      </c>
      <c r="G1021" s="3">
        <v>186170000</v>
      </c>
    </row>
    <row x14ac:dyDescent="0.25" r="1022" customHeight="1" ht="18.75">
      <c r="A1022" s="5">
        <v>38013</v>
      </c>
      <c r="B1022" s="4">
        <v>10701.099609375</v>
      </c>
      <c r="C1022" s="4">
        <v>10701.76953125</v>
      </c>
      <c r="D1022" s="4">
        <v>10609.919921875</v>
      </c>
      <c r="E1022" s="4">
        <v>10609.919921875</v>
      </c>
      <c r="F1022" s="4">
        <v>10609.919921875</v>
      </c>
      <c r="G1022" s="3">
        <v>206560000</v>
      </c>
    </row>
    <row x14ac:dyDescent="0.25" r="1023" customHeight="1" ht="18.75">
      <c r="A1023" s="5">
        <v>38014</v>
      </c>
      <c r="B1023" s="4">
        <v>10610.0703125</v>
      </c>
      <c r="C1023" s="4">
        <v>10658.4296875</v>
      </c>
      <c r="D1023" s="4">
        <v>10437.7802734375</v>
      </c>
      <c r="E1023" s="4">
        <v>10468.3701171875</v>
      </c>
      <c r="F1023" s="4">
        <v>10468.3701171875</v>
      </c>
      <c r="G1023" s="3">
        <v>247660000</v>
      </c>
    </row>
    <row x14ac:dyDescent="0.25" r="1024" customHeight="1" ht="18.75">
      <c r="A1024" s="5">
        <v>38015</v>
      </c>
      <c r="B1024" s="4">
        <v>10467.41015625</v>
      </c>
      <c r="C1024" s="4">
        <v>10522.58984375</v>
      </c>
      <c r="D1024" s="4">
        <v>10417.849609375</v>
      </c>
      <c r="E1024" s="4">
        <v>10510.2900390625</v>
      </c>
      <c r="F1024" s="4">
        <v>10510.2900390625</v>
      </c>
      <c r="G1024" s="3">
        <v>273970000</v>
      </c>
    </row>
    <row x14ac:dyDescent="0.25" r="1025" customHeight="1" ht="18.75">
      <c r="A1025" s="5">
        <v>38016</v>
      </c>
      <c r="B1025" s="4">
        <v>10510.2197265625</v>
      </c>
      <c r="C1025" s="4">
        <v>10510.8095703125</v>
      </c>
      <c r="D1025" s="4">
        <v>10438.9599609375</v>
      </c>
      <c r="E1025" s="4">
        <v>10488.0703125</v>
      </c>
      <c r="F1025" s="4">
        <v>10488.0703125</v>
      </c>
      <c r="G1025" s="3">
        <v>208990000</v>
      </c>
    </row>
    <row x14ac:dyDescent="0.25" r="1026" customHeight="1" ht="18.75">
      <c r="A1026" s="5">
        <v>38019</v>
      </c>
      <c r="B1026" s="4">
        <v>10487.7802734375</v>
      </c>
      <c r="C1026" s="4">
        <v>10568.9599609375</v>
      </c>
      <c r="D1026" s="4">
        <v>10434.669921875</v>
      </c>
      <c r="E1026" s="4">
        <v>10499.1796875</v>
      </c>
      <c r="F1026" s="4">
        <v>10499.1796875</v>
      </c>
      <c r="G1026" s="3">
        <v>224800000</v>
      </c>
    </row>
    <row x14ac:dyDescent="0.25" r="1027" customHeight="1" ht="18.75">
      <c r="A1027" s="5">
        <v>38020</v>
      </c>
      <c r="B1027" s="4">
        <v>10499.48046875</v>
      </c>
      <c r="C1027" s="4">
        <v>10528.9599609375</v>
      </c>
      <c r="D1027" s="4">
        <v>10457.1103515625</v>
      </c>
      <c r="E1027" s="4">
        <v>10505.1796875</v>
      </c>
      <c r="F1027" s="4">
        <v>10505.1796875</v>
      </c>
      <c r="G1027" s="3">
        <v>183810000</v>
      </c>
    </row>
    <row x14ac:dyDescent="0.25" r="1028" customHeight="1" ht="18.75">
      <c r="A1028" s="5">
        <v>38021</v>
      </c>
      <c r="B1028" s="4">
        <v>10503.1103515625</v>
      </c>
      <c r="C1028" s="4">
        <v>10524.2197265625</v>
      </c>
      <c r="D1028" s="4">
        <v>10447.1796875</v>
      </c>
      <c r="E1028" s="4">
        <v>10470.740234375</v>
      </c>
      <c r="F1028" s="4">
        <v>10470.740234375</v>
      </c>
      <c r="G1028" s="3">
        <v>227760000</v>
      </c>
    </row>
    <row x14ac:dyDescent="0.25" r="1029" customHeight="1" ht="18.75">
      <c r="A1029" s="5">
        <v>38022</v>
      </c>
      <c r="B1029" s="4">
        <v>10469.330078125</v>
      </c>
      <c r="C1029" s="4">
        <v>10522.51953125</v>
      </c>
      <c r="D1029" s="4">
        <v>10453.5498046875</v>
      </c>
      <c r="E1029" s="4">
        <v>10495.5498046875</v>
      </c>
      <c r="F1029" s="4">
        <v>10495.5498046875</v>
      </c>
      <c r="G1029" s="3">
        <v>187810000</v>
      </c>
    </row>
    <row x14ac:dyDescent="0.25" r="1030" customHeight="1" ht="18.75">
      <c r="A1030" s="5">
        <v>38023</v>
      </c>
      <c r="B1030" s="4">
        <v>10494.8896484375</v>
      </c>
      <c r="C1030" s="4">
        <v>10593.400390625</v>
      </c>
      <c r="D1030" s="4">
        <v>10464.51953125</v>
      </c>
      <c r="E1030" s="4">
        <v>10593.0302734375</v>
      </c>
      <c r="F1030" s="4">
        <v>10593.0302734375</v>
      </c>
      <c r="G1030" s="3">
        <v>182880000</v>
      </c>
    </row>
    <row x14ac:dyDescent="0.25" r="1031" customHeight="1" ht="18.75">
      <c r="A1031" s="5">
        <v>38026</v>
      </c>
      <c r="B1031" s="3">
        <v>10592</v>
      </c>
      <c r="C1031" s="4">
        <v>10618.509765625</v>
      </c>
      <c r="D1031" s="4">
        <v>10564.4404296875</v>
      </c>
      <c r="E1031" s="4">
        <v>10579.0302734375</v>
      </c>
      <c r="F1031" s="4">
        <v>10579.0302734375</v>
      </c>
      <c r="G1031" s="3">
        <v>160720000</v>
      </c>
    </row>
    <row x14ac:dyDescent="0.25" r="1032" customHeight="1" ht="18.75">
      <c r="A1032" s="5">
        <v>38027</v>
      </c>
      <c r="B1032" s="4">
        <v>10578.740234375</v>
      </c>
      <c r="C1032" s="4">
        <v>10626.66015625</v>
      </c>
      <c r="D1032" s="4">
        <v>10559.259765625</v>
      </c>
      <c r="E1032" s="4">
        <v>10613.849609375</v>
      </c>
      <c r="F1032" s="4">
        <v>10613.849609375</v>
      </c>
      <c r="G1032" s="3">
        <v>160590000</v>
      </c>
    </row>
    <row x14ac:dyDescent="0.25" r="1033" customHeight="1" ht="18.75">
      <c r="A1033" s="5">
        <v>38028</v>
      </c>
      <c r="B1033" s="4">
        <v>10605.48046875</v>
      </c>
      <c r="C1033" s="4">
        <v>10746.8798828125</v>
      </c>
      <c r="D1033" s="4">
        <v>10572.58984375</v>
      </c>
      <c r="E1033" s="4">
        <v>10737.7001953125</v>
      </c>
      <c r="F1033" s="4">
        <v>10737.7001953125</v>
      </c>
      <c r="G1033" s="3">
        <v>277850000</v>
      </c>
    </row>
    <row x14ac:dyDescent="0.25" r="1034" customHeight="1" ht="18.75">
      <c r="A1034" s="5">
        <v>38029</v>
      </c>
      <c r="B1034" s="4">
        <v>10735.1796875</v>
      </c>
      <c r="C1034" s="4">
        <v>10735.2900390625</v>
      </c>
      <c r="D1034" s="4">
        <v>10688.3603515625</v>
      </c>
      <c r="E1034" s="4">
        <v>10694.0703125</v>
      </c>
      <c r="F1034" s="4">
        <v>10694.0703125</v>
      </c>
      <c r="G1034" s="3">
        <v>197560000</v>
      </c>
    </row>
    <row x14ac:dyDescent="0.25" r="1035" customHeight="1" ht="18.75">
      <c r="A1035" s="5">
        <v>38030</v>
      </c>
      <c r="B1035" s="4">
        <v>10696.2197265625</v>
      </c>
      <c r="C1035" s="4">
        <v>10734.6904296875</v>
      </c>
      <c r="D1035" s="4">
        <v>10604.1396484375</v>
      </c>
      <c r="E1035" s="4">
        <v>10627.849609375</v>
      </c>
      <c r="F1035" s="4">
        <v>10627.849609375</v>
      </c>
      <c r="G1035" s="3">
        <v>244990000</v>
      </c>
    </row>
    <row x14ac:dyDescent="0.25" r="1036" customHeight="1" ht="18.75">
      <c r="A1036" s="5">
        <v>38034</v>
      </c>
      <c r="B1036" s="4">
        <v>10628.8798828125</v>
      </c>
      <c r="C1036" s="4">
        <v>10735.25</v>
      </c>
      <c r="D1036" s="4">
        <v>10628.740234375</v>
      </c>
      <c r="E1036" s="4">
        <v>10714.8798828125</v>
      </c>
      <c r="F1036" s="4">
        <v>10714.8798828125</v>
      </c>
      <c r="G1036" s="3">
        <v>169730000</v>
      </c>
    </row>
    <row x14ac:dyDescent="0.25" r="1037" customHeight="1" ht="18.75">
      <c r="A1037" s="5">
        <v>38035</v>
      </c>
      <c r="B1037" s="4">
        <v>10706.6796875</v>
      </c>
      <c r="C1037" s="4">
        <v>10720.509765625</v>
      </c>
      <c r="D1037" s="4">
        <v>10646.9599609375</v>
      </c>
      <c r="E1037" s="4">
        <v>10671.990234375</v>
      </c>
      <c r="F1037" s="4">
        <v>10671.990234375</v>
      </c>
      <c r="G1037" s="3">
        <v>164370000</v>
      </c>
    </row>
    <row x14ac:dyDescent="0.25" r="1038" customHeight="1" ht="18.75">
      <c r="A1038" s="5">
        <v>38036</v>
      </c>
      <c r="B1038" s="4">
        <v>10674.58984375</v>
      </c>
      <c r="C1038" s="4">
        <v>10753.6298828125</v>
      </c>
      <c r="D1038" s="4">
        <v>10656.58984375</v>
      </c>
      <c r="E1038" s="4">
        <v>10664.73046875</v>
      </c>
      <c r="F1038" s="4">
        <v>10664.73046875</v>
      </c>
      <c r="G1038" s="3">
        <v>219890000</v>
      </c>
    </row>
    <row x14ac:dyDescent="0.25" r="1039" customHeight="1" ht="18.75">
      <c r="A1039" s="5">
        <v>38037</v>
      </c>
      <c r="B1039" s="4">
        <v>10666.2900390625</v>
      </c>
      <c r="C1039" s="4">
        <v>10688.2197265625</v>
      </c>
      <c r="D1039" s="4">
        <v>10580.66015625</v>
      </c>
      <c r="E1039" s="4">
        <v>10619.0302734375</v>
      </c>
      <c r="F1039" s="4">
        <v>10619.0302734375</v>
      </c>
      <c r="G1039" s="3">
        <v>220560000</v>
      </c>
    </row>
    <row x14ac:dyDescent="0.25" r="1040" customHeight="1" ht="18.75">
      <c r="A1040" s="5">
        <v>38040</v>
      </c>
      <c r="B1040" s="4">
        <v>10619.5498046875</v>
      </c>
      <c r="C1040" s="4">
        <v>10644.9599609375</v>
      </c>
      <c r="D1040" s="4">
        <v>10560.4404296875</v>
      </c>
      <c r="E1040" s="4">
        <v>10609.6201171875</v>
      </c>
      <c r="F1040" s="4">
        <v>10609.6201171875</v>
      </c>
      <c r="G1040" s="3">
        <v>229950000</v>
      </c>
    </row>
    <row x14ac:dyDescent="0.25" r="1041" customHeight="1" ht="18.75">
      <c r="A1041" s="5">
        <v>38041</v>
      </c>
      <c r="B1041" s="4">
        <v>10609.5498046875</v>
      </c>
      <c r="C1041" s="4">
        <v>10637.1103515625</v>
      </c>
      <c r="D1041" s="4">
        <v>10521.7001953125</v>
      </c>
      <c r="E1041" s="4">
        <v>10566.3701171875</v>
      </c>
      <c r="F1041" s="4">
        <v>10566.3701171875</v>
      </c>
      <c r="G1041" s="3">
        <v>225670000</v>
      </c>
    </row>
    <row x14ac:dyDescent="0.25" r="1042" customHeight="1" ht="18.75">
      <c r="A1042" s="5">
        <v>38042</v>
      </c>
      <c r="B1042" s="4">
        <v>10566.58984375</v>
      </c>
      <c r="C1042" s="4">
        <v>10615.5595703125</v>
      </c>
      <c r="D1042" s="4">
        <v>10560.0703125</v>
      </c>
      <c r="E1042" s="4">
        <v>10601.6201171875</v>
      </c>
      <c r="F1042" s="4">
        <v>10601.6201171875</v>
      </c>
      <c r="G1042" s="3">
        <v>192420000</v>
      </c>
    </row>
    <row x14ac:dyDescent="0.25" r="1043" customHeight="1" ht="18.75">
      <c r="A1043" s="5">
        <v>38043</v>
      </c>
      <c r="B1043" s="4">
        <v>10598.1396484375</v>
      </c>
      <c r="C1043" s="4">
        <v>10612.1396484375</v>
      </c>
      <c r="D1043" s="4">
        <v>10539.330078125</v>
      </c>
      <c r="E1043" s="4">
        <v>10580.1396484375</v>
      </c>
      <c r="F1043" s="4">
        <v>10580.1396484375</v>
      </c>
      <c r="G1043" s="3">
        <v>223230000</v>
      </c>
    </row>
    <row x14ac:dyDescent="0.25" r="1044" customHeight="1" ht="18.75">
      <c r="A1044" s="5">
        <v>38044</v>
      </c>
      <c r="B1044" s="4">
        <v>10581.5498046875</v>
      </c>
      <c r="C1044" s="4">
        <v>10652.3603515625</v>
      </c>
      <c r="D1044" s="4">
        <v>10563.6298828125</v>
      </c>
      <c r="E1044" s="4">
        <v>10583.919921875</v>
      </c>
      <c r="F1044" s="4">
        <v>10583.919921875</v>
      </c>
      <c r="G1044" s="3">
        <v>200050000</v>
      </c>
    </row>
    <row x14ac:dyDescent="0.25" r="1045" customHeight="1" ht="18.75">
      <c r="A1045" s="5">
        <v>38047</v>
      </c>
      <c r="B1045" s="4">
        <v>10582.25</v>
      </c>
      <c r="C1045" s="4">
        <v>10695.5498046875</v>
      </c>
      <c r="D1045" s="4">
        <v>10582.2197265625</v>
      </c>
      <c r="E1045" s="4">
        <v>10678.1396484375</v>
      </c>
      <c r="F1045" s="4">
        <v>10678.1396484375</v>
      </c>
      <c r="G1045" s="3">
        <v>185030000</v>
      </c>
    </row>
    <row x14ac:dyDescent="0.25" r="1046" customHeight="1" ht="18.75">
      <c r="A1046" s="5">
        <v>38048</v>
      </c>
      <c r="B1046" s="4">
        <v>10678.3603515625</v>
      </c>
      <c r="C1046" s="4">
        <v>10678.3603515625</v>
      </c>
      <c r="D1046" s="4">
        <v>10568.8798828125</v>
      </c>
      <c r="E1046" s="4">
        <v>10591.48046875</v>
      </c>
      <c r="F1046" s="4">
        <v>10591.48046875</v>
      </c>
      <c r="G1046" s="3">
        <v>215580000</v>
      </c>
    </row>
    <row x14ac:dyDescent="0.25" r="1047" customHeight="1" ht="18.75">
      <c r="A1047" s="5">
        <v>38049</v>
      </c>
      <c r="B1047" s="4">
        <v>10588.58984375</v>
      </c>
      <c r="C1047" s="3">
        <v>10610</v>
      </c>
      <c r="D1047" s="4">
        <v>10550.1396484375</v>
      </c>
      <c r="E1047" s="4">
        <v>10593.1103515625</v>
      </c>
      <c r="F1047" s="4">
        <v>10593.1103515625</v>
      </c>
      <c r="G1047" s="3">
        <v>188800000</v>
      </c>
    </row>
    <row x14ac:dyDescent="0.25" r="1048" customHeight="1" ht="18.75">
      <c r="A1048" s="5">
        <v>38050</v>
      </c>
      <c r="B1048" s="4">
        <v>10593.48046875</v>
      </c>
      <c r="C1048" s="4">
        <v>10603.25</v>
      </c>
      <c r="D1048" s="4">
        <v>10562.740234375</v>
      </c>
      <c r="E1048" s="3">
        <v>10588</v>
      </c>
      <c r="F1048" s="3">
        <v>10588</v>
      </c>
      <c r="G1048" s="3">
        <v>161050000</v>
      </c>
    </row>
    <row x14ac:dyDescent="0.25" r="1049" customHeight="1" ht="18.75">
      <c r="A1049" s="5">
        <v>38051</v>
      </c>
      <c r="B1049" s="4">
        <v>10582.58984375</v>
      </c>
      <c r="C1049" s="4">
        <v>10651.330078125</v>
      </c>
      <c r="D1049" s="4">
        <v>10524.58984375</v>
      </c>
      <c r="E1049" s="4">
        <v>10595.5498046875</v>
      </c>
      <c r="F1049" s="4">
        <v>10595.5498046875</v>
      </c>
      <c r="G1049" s="3">
        <v>266500000</v>
      </c>
    </row>
    <row x14ac:dyDescent="0.25" r="1050" customHeight="1" ht="18.75">
      <c r="A1050" s="5">
        <v>38054</v>
      </c>
      <c r="B1050" s="4">
        <v>10595.3701171875</v>
      </c>
      <c r="C1050" s="4">
        <v>10634.2900390625</v>
      </c>
      <c r="D1050" s="4">
        <v>10526.8896484375</v>
      </c>
      <c r="E1050" s="4">
        <v>10529.48046875</v>
      </c>
      <c r="F1050" s="4">
        <v>10529.48046875</v>
      </c>
      <c r="G1050" s="3">
        <v>199300000</v>
      </c>
    </row>
    <row x14ac:dyDescent="0.25" r="1051" customHeight="1" ht="18.75">
      <c r="A1051" s="5">
        <v>38055</v>
      </c>
      <c r="B1051" s="4">
        <v>10529.51953125</v>
      </c>
      <c r="C1051" s="4">
        <v>10529.7001953125</v>
      </c>
      <c r="D1051" s="4">
        <v>10424.0703125</v>
      </c>
      <c r="E1051" s="4">
        <v>10456.9599609375</v>
      </c>
      <c r="F1051" s="4">
        <v>10456.9599609375</v>
      </c>
      <c r="G1051" s="3">
        <v>246270000</v>
      </c>
    </row>
    <row x14ac:dyDescent="0.25" r="1052" customHeight="1" ht="18.75">
      <c r="A1052" s="5">
        <v>38056</v>
      </c>
      <c r="B1052" s="4">
        <v>10457.58984375</v>
      </c>
      <c r="C1052" s="4">
        <v>10473.8603515625</v>
      </c>
      <c r="D1052" s="4">
        <v>10284.669921875</v>
      </c>
      <c r="E1052" s="4">
        <v>10296.8896484375</v>
      </c>
      <c r="F1052" s="4">
        <v>10296.8896484375</v>
      </c>
      <c r="G1052" s="3">
        <v>259000000</v>
      </c>
    </row>
    <row x14ac:dyDescent="0.25" r="1053" customHeight="1" ht="18.75">
      <c r="A1053" s="5">
        <v>38057</v>
      </c>
      <c r="B1053" s="4">
        <v>10288.849609375</v>
      </c>
      <c r="C1053" s="4">
        <v>10321.41015625</v>
      </c>
      <c r="D1053" s="4">
        <v>10120.3798828125</v>
      </c>
      <c r="E1053" s="4">
        <v>10128.3798828125</v>
      </c>
      <c r="F1053" s="4">
        <v>10128.3798828125</v>
      </c>
      <c r="G1053" s="3">
        <v>292050000</v>
      </c>
    </row>
    <row x14ac:dyDescent="0.25" r="1054" customHeight="1" ht="18.75">
      <c r="A1054" s="5">
        <v>38058</v>
      </c>
      <c r="B1054" s="4">
        <v>10130.669921875</v>
      </c>
      <c r="C1054" s="4">
        <v>10241.1904296875</v>
      </c>
      <c r="D1054" s="4">
        <v>10130.669921875</v>
      </c>
      <c r="E1054" s="4">
        <v>10240.080078125</v>
      </c>
      <c r="F1054" s="4">
        <v>10240.080078125</v>
      </c>
      <c r="G1054" s="3">
        <v>223350000</v>
      </c>
    </row>
    <row x14ac:dyDescent="0.25" r="1055" customHeight="1" ht="18.75">
      <c r="A1055" s="5">
        <v>38061</v>
      </c>
      <c r="B1055" s="4">
        <v>10238.4501953125</v>
      </c>
      <c r="C1055" s="4">
        <v>10241.1103515625</v>
      </c>
      <c r="D1055" s="4">
        <v>10092.4697265625</v>
      </c>
      <c r="E1055" s="4">
        <v>10102.8896484375</v>
      </c>
      <c r="F1055" s="4">
        <v>10102.8896484375</v>
      </c>
      <c r="G1055" s="3">
        <v>219150000</v>
      </c>
    </row>
    <row x14ac:dyDescent="0.25" r="1056" customHeight="1" ht="18.75">
      <c r="A1056" s="5">
        <v>38062</v>
      </c>
      <c r="B1056" s="4">
        <v>10103.41015625</v>
      </c>
      <c r="C1056" s="4">
        <v>10221.1103515625</v>
      </c>
      <c r="D1056" s="4">
        <v>10103.41015625</v>
      </c>
      <c r="E1056" s="4">
        <v>10184.669921875</v>
      </c>
      <c r="F1056" s="4">
        <v>10184.669921875</v>
      </c>
      <c r="G1056" s="3">
        <v>194560000</v>
      </c>
    </row>
    <row x14ac:dyDescent="0.25" r="1057" customHeight="1" ht="18.75">
      <c r="A1057" s="5">
        <v>38063</v>
      </c>
      <c r="B1057" s="4">
        <v>10184.669921875</v>
      </c>
      <c r="C1057" s="4">
        <v>10326.51953125</v>
      </c>
      <c r="D1057" s="4">
        <v>10184.2998046875</v>
      </c>
      <c r="E1057" s="4">
        <v>10300.2998046875</v>
      </c>
      <c r="F1057" s="4">
        <v>10300.2998046875</v>
      </c>
      <c r="G1057" s="3">
        <v>181210000</v>
      </c>
    </row>
    <row x14ac:dyDescent="0.25" r="1058" customHeight="1" ht="18.75">
      <c r="A1058" s="5">
        <v>38064</v>
      </c>
      <c r="B1058" s="4">
        <v>10298.9599609375</v>
      </c>
      <c r="C1058" s="4">
        <v>10328.8203125</v>
      </c>
      <c r="D1058" s="4">
        <v>10214.150390625</v>
      </c>
      <c r="E1058" s="4">
        <v>10295.7802734375</v>
      </c>
      <c r="F1058" s="4">
        <v>10295.7802734375</v>
      </c>
      <c r="G1058" s="3">
        <v>218820000</v>
      </c>
    </row>
    <row x14ac:dyDescent="0.25" r="1059" customHeight="1" ht="18.75">
      <c r="A1059" s="5">
        <v>38065</v>
      </c>
      <c r="B1059" s="4">
        <v>10295.849609375</v>
      </c>
      <c r="C1059" s="4">
        <v>10314.58984375</v>
      </c>
      <c r="D1059" s="4">
        <v>10182.599609375</v>
      </c>
      <c r="E1059" s="4">
        <v>10186.599609375</v>
      </c>
      <c r="F1059" s="4">
        <v>10186.599609375</v>
      </c>
      <c r="G1059" s="3">
        <v>261590000</v>
      </c>
    </row>
    <row x14ac:dyDescent="0.25" r="1060" customHeight="1" ht="18.75">
      <c r="A1060" s="5">
        <v>38068</v>
      </c>
      <c r="B1060" s="4">
        <v>10185.9296875</v>
      </c>
      <c r="C1060" s="4">
        <v>10186.150390625</v>
      </c>
      <c r="D1060" s="4">
        <v>10012.16015625</v>
      </c>
      <c r="E1060" s="4">
        <v>10064.75</v>
      </c>
      <c r="F1060" s="4">
        <v>10064.75</v>
      </c>
      <c r="G1060" s="3">
        <v>248930000</v>
      </c>
    </row>
    <row x14ac:dyDescent="0.25" r="1061" customHeight="1" ht="18.75">
      <c r="A1061" s="5">
        <v>38069</v>
      </c>
      <c r="B1061" s="4">
        <v>10066.669921875</v>
      </c>
      <c r="C1061" s="4">
        <v>10131.349609375</v>
      </c>
      <c r="D1061" s="4">
        <v>10047.41015625</v>
      </c>
      <c r="E1061" s="4">
        <v>10063.6396484375</v>
      </c>
      <c r="F1061" s="4">
        <v>10063.6396484375</v>
      </c>
      <c r="G1061" s="3">
        <v>215260000</v>
      </c>
    </row>
    <row x14ac:dyDescent="0.25" r="1062" customHeight="1" ht="18.75">
      <c r="A1062" s="5">
        <v>38070</v>
      </c>
      <c r="B1062" s="4">
        <v>10065.41015625</v>
      </c>
      <c r="C1062" s="4">
        <v>10108.150390625</v>
      </c>
      <c r="D1062" s="4">
        <v>10007.490234375</v>
      </c>
      <c r="E1062" s="4">
        <v>10048.23046875</v>
      </c>
      <c r="F1062" s="4">
        <v>10048.23046875</v>
      </c>
      <c r="G1062" s="3">
        <v>224310000</v>
      </c>
    </row>
    <row x14ac:dyDescent="0.25" r="1063" customHeight="1" ht="18.75">
      <c r="A1063" s="5">
        <v>38071</v>
      </c>
      <c r="B1063" s="4">
        <v>10049.5595703125</v>
      </c>
      <c r="C1063" s="4">
        <v>10226.080078125</v>
      </c>
      <c r="D1063" s="4">
        <v>10049.490234375</v>
      </c>
      <c r="E1063" s="4">
        <v>10218.8203125</v>
      </c>
      <c r="F1063" s="4">
        <v>10218.8203125</v>
      </c>
      <c r="G1063" s="3">
        <v>216420000</v>
      </c>
    </row>
    <row x14ac:dyDescent="0.25" r="1064" customHeight="1" ht="18.75">
      <c r="A1064" s="5">
        <v>38072</v>
      </c>
      <c r="B1064" s="4">
        <v>10218.3701171875</v>
      </c>
      <c r="C1064" s="4">
        <v>10271.7802734375</v>
      </c>
      <c r="D1064" s="4">
        <v>10181.0400390625</v>
      </c>
      <c r="E1064" s="4">
        <v>10212.9697265625</v>
      </c>
      <c r="F1064" s="4">
        <v>10212.9697265625</v>
      </c>
      <c r="G1064" s="3">
        <v>198830000</v>
      </c>
    </row>
    <row x14ac:dyDescent="0.25" r="1065" customHeight="1" ht="18.75">
      <c r="A1065" s="5">
        <v>38075</v>
      </c>
      <c r="B1065" s="4">
        <v>10212.91015625</v>
      </c>
      <c r="C1065" s="4">
        <v>10350.4501953125</v>
      </c>
      <c r="D1065" s="4">
        <v>10212.91015625</v>
      </c>
      <c r="E1065" s="4">
        <v>10329.6298828125</v>
      </c>
      <c r="F1065" s="4">
        <v>10329.6298828125</v>
      </c>
      <c r="G1065" s="3">
        <v>197150000</v>
      </c>
    </row>
    <row x14ac:dyDescent="0.25" r="1066" customHeight="1" ht="18.75">
      <c r="A1066" s="5">
        <v>38076</v>
      </c>
      <c r="B1066" s="4">
        <v>10327.6298828125</v>
      </c>
      <c r="C1066" s="4">
        <v>10387.259765625</v>
      </c>
      <c r="D1066" s="4">
        <v>10306.150390625</v>
      </c>
      <c r="E1066" s="4">
        <v>10381.7001953125</v>
      </c>
      <c r="F1066" s="4">
        <v>10381.7001953125</v>
      </c>
      <c r="G1066" s="3">
        <v>189060000</v>
      </c>
    </row>
    <row x14ac:dyDescent="0.25" r="1067" customHeight="1" ht="18.75">
      <c r="A1067" s="5">
        <v>38077</v>
      </c>
      <c r="B1067" s="4">
        <v>10380.8896484375</v>
      </c>
      <c r="C1067" s="4">
        <v>10401.7001953125</v>
      </c>
      <c r="D1067" s="4">
        <v>10314.8896484375</v>
      </c>
      <c r="E1067" s="4">
        <v>10357.7001953125</v>
      </c>
      <c r="F1067" s="4">
        <v>10357.7001953125</v>
      </c>
      <c r="G1067" s="3">
        <v>207420000</v>
      </c>
    </row>
    <row x14ac:dyDescent="0.25" r="1068" customHeight="1" ht="18.75">
      <c r="A1068" s="5">
        <v>38078</v>
      </c>
      <c r="B1068" s="4">
        <v>10357.51953125</v>
      </c>
      <c r="C1068" s="4">
        <v>10419.0400390625</v>
      </c>
      <c r="D1068" s="4">
        <v>10342.58984375</v>
      </c>
      <c r="E1068" s="4">
        <v>10373.330078125</v>
      </c>
      <c r="F1068" s="4">
        <v>10373.330078125</v>
      </c>
      <c r="G1068" s="3">
        <v>218660000</v>
      </c>
    </row>
    <row x14ac:dyDescent="0.25" r="1069" customHeight="1" ht="18.75">
      <c r="A1069" s="5">
        <v>38079</v>
      </c>
      <c r="B1069" s="4">
        <v>10375.330078125</v>
      </c>
      <c r="C1069" s="4">
        <v>10496.4404296875</v>
      </c>
      <c r="D1069" s="4">
        <v>10375.330078125</v>
      </c>
      <c r="E1069" s="4">
        <v>10470.58984375</v>
      </c>
      <c r="F1069" s="4">
        <v>10470.58984375</v>
      </c>
      <c r="G1069" s="3">
        <v>243070000</v>
      </c>
    </row>
    <row x14ac:dyDescent="0.25" r="1070" customHeight="1" ht="18.75">
      <c r="A1070" s="5">
        <v>38082</v>
      </c>
      <c r="B1070" s="4">
        <v>10470.58984375</v>
      </c>
      <c r="C1070" s="4">
        <v>10558.66015625</v>
      </c>
      <c r="D1070" s="4">
        <v>10465.6298828125</v>
      </c>
      <c r="E1070" s="4">
        <v>10558.3701171875</v>
      </c>
      <c r="F1070" s="4">
        <v>10558.3701171875</v>
      </c>
      <c r="G1070" s="3">
        <v>182130000</v>
      </c>
    </row>
    <row x14ac:dyDescent="0.25" r="1071" customHeight="1" ht="18.75">
      <c r="A1071" s="5">
        <v>38083</v>
      </c>
      <c r="B1071" s="4">
        <v>10553.759765625</v>
      </c>
      <c r="C1071" s="4">
        <v>10570.8095703125</v>
      </c>
      <c r="D1071" s="4">
        <v>10505.1103515625</v>
      </c>
      <c r="E1071" s="4">
        <v>10570.8095703125</v>
      </c>
      <c r="F1071" s="4">
        <v>10570.8095703125</v>
      </c>
      <c r="G1071" s="3">
        <v>175720000</v>
      </c>
    </row>
    <row x14ac:dyDescent="0.25" r="1072" customHeight="1" ht="18.75">
      <c r="A1072" s="5">
        <v>38084</v>
      </c>
      <c r="B1072" s="4">
        <v>10569.259765625</v>
      </c>
      <c r="C1072" s="4">
        <v>10569.259765625</v>
      </c>
      <c r="D1072" s="4">
        <v>10465.330078125</v>
      </c>
      <c r="E1072" s="4">
        <v>10480.150390625</v>
      </c>
      <c r="F1072" s="4">
        <v>10480.150390625</v>
      </c>
      <c r="G1072" s="3">
        <v>218040000</v>
      </c>
    </row>
    <row x14ac:dyDescent="0.25" r="1073" customHeight="1" ht="18.75">
      <c r="A1073" s="5">
        <v>38085</v>
      </c>
      <c r="B1073" s="4">
        <v>10482.76953125</v>
      </c>
      <c r="C1073" s="4">
        <v>10554.099609375</v>
      </c>
      <c r="D1073" s="4">
        <v>10393.91015625</v>
      </c>
      <c r="E1073" s="4">
        <v>10442.0302734375</v>
      </c>
      <c r="F1073" s="4">
        <v>10442.0302734375</v>
      </c>
      <c r="G1073" s="3">
        <v>187730000</v>
      </c>
    </row>
    <row x14ac:dyDescent="0.25" r="1074" customHeight="1" ht="18.75">
      <c r="A1074" s="5">
        <v>38089</v>
      </c>
      <c r="B1074" s="4">
        <v>10444.3798828125</v>
      </c>
      <c r="C1074" s="4">
        <v>10526.26953125</v>
      </c>
      <c r="D1074" s="4">
        <v>10443.8095703125</v>
      </c>
      <c r="E1074" s="4">
        <v>10515.5595703125</v>
      </c>
      <c r="F1074" s="4">
        <v>10515.5595703125</v>
      </c>
      <c r="G1074" s="3">
        <v>142190000</v>
      </c>
    </row>
    <row x14ac:dyDescent="0.25" r="1075" customHeight="1" ht="18.75">
      <c r="A1075" s="5">
        <v>38090</v>
      </c>
      <c r="B1075" s="4">
        <v>10516.0498046875</v>
      </c>
      <c r="C1075" s="4">
        <v>10552.6103515625</v>
      </c>
      <c r="D1075" s="4">
        <v>10361.990234375</v>
      </c>
      <c r="E1075" s="4">
        <v>10381.2802734375</v>
      </c>
      <c r="F1075" s="4">
        <v>10381.2802734375</v>
      </c>
      <c r="G1075" s="3">
        <v>202540000</v>
      </c>
    </row>
    <row x14ac:dyDescent="0.25" r="1076" customHeight="1" ht="18.75">
      <c r="A1076" s="5">
        <v>38091</v>
      </c>
      <c r="B1076" s="4">
        <v>10378.099609375</v>
      </c>
      <c r="C1076" s="4">
        <v>10415.2802734375</v>
      </c>
      <c r="D1076" s="4">
        <v>10322.9404296875</v>
      </c>
      <c r="E1076" s="4">
        <v>10377.9501953125</v>
      </c>
      <c r="F1076" s="4">
        <v>10377.9501953125</v>
      </c>
      <c r="G1076" s="3">
        <v>230460000</v>
      </c>
    </row>
    <row x14ac:dyDescent="0.25" r="1077" customHeight="1" ht="18.75">
      <c r="A1077" s="5">
        <v>38092</v>
      </c>
      <c r="B1077" s="4">
        <v>10377.9501953125</v>
      </c>
      <c r="C1077" s="4">
        <v>10430.6201171875</v>
      </c>
      <c r="D1077" s="4">
        <v>10322.16015625</v>
      </c>
      <c r="E1077" s="4">
        <v>10397.4599609375</v>
      </c>
      <c r="F1077" s="4">
        <v>10397.4599609375</v>
      </c>
      <c r="G1077" s="3">
        <v>262880000</v>
      </c>
    </row>
    <row x14ac:dyDescent="0.25" r="1078" customHeight="1" ht="18.75">
      <c r="A1078" s="5">
        <v>38093</v>
      </c>
      <c r="B1078" s="4">
        <v>10398.3203125</v>
      </c>
      <c r="C1078" s="4">
        <v>10460.0595703125</v>
      </c>
      <c r="D1078" s="4">
        <v>10376.3896484375</v>
      </c>
      <c r="E1078" s="4">
        <v>10451.9697265625</v>
      </c>
      <c r="F1078" s="4">
        <v>10451.9697265625</v>
      </c>
      <c r="G1078" s="3">
        <v>234660000</v>
      </c>
    </row>
    <row x14ac:dyDescent="0.25" r="1079" customHeight="1" ht="18.75">
      <c r="A1079" s="5">
        <v>38096</v>
      </c>
      <c r="B1079" s="4">
        <v>10451.6201171875</v>
      </c>
      <c r="C1079" s="4">
        <v>10451.759765625</v>
      </c>
      <c r="D1079" s="4">
        <v>10399.4697265625</v>
      </c>
      <c r="E1079" s="4">
        <v>10437.849609375</v>
      </c>
      <c r="F1079" s="4">
        <v>10437.849609375</v>
      </c>
      <c r="G1079" s="3">
        <v>173340000</v>
      </c>
    </row>
    <row x14ac:dyDescent="0.25" r="1080" customHeight="1" ht="18.75">
      <c r="A1080" s="5">
        <v>38097</v>
      </c>
      <c r="B1080" s="4">
        <v>10437.849609375</v>
      </c>
      <c r="C1080" s="4">
        <v>10487.669921875</v>
      </c>
      <c r="D1080" s="4">
        <v>10313.580078125</v>
      </c>
      <c r="E1080" s="4">
        <v>10314.5</v>
      </c>
      <c r="F1080" s="4">
        <v>10314.5</v>
      </c>
      <c r="G1080" s="3">
        <v>204710000</v>
      </c>
    </row>
    <row x14ac:dyDescent="0.25" r="1081" customHeight="1" ht="18.75">
      <c r="A1081" s="5">
        <v>38098</v>
      </c>
      <c r="B1081" s="4">
        <v>10311.8701171875</v>
      </c>
      <c r="C1081" s="4">
        <v>10332.8798828125</v>
      </c>
      <c r="D1081" s="4">
        <v>10250.48046875</v>
      </c>
      <c r="E1081" s="4">
        <v>10317.26953125</v>
      </c>
      <c r="F1081" s="4">
        <v>10317.26953125</v>
      </c>
      <c r="G1081" s="3">
        <v>232630000</v>
      </c>
    </row>
    <row x14ac:dyDescent="0.25" r="1082" customHeight="1" ht="18.75">
      <c r="A1082" s="5">
        <v>38099</v>
      </c>
      <c r="B1082" s="4">
        <v>10314.990234375</v>
      </c>
      <c r="C1082" s="4">
        <v>10496.6103515625</v>
      </c>
      <c r="D1082" s="4">
        <v>10292.2802734375</v>
      </c>
      <c r="E1082" s="4">
        <v>10461.2001953125</v>
      </c>
      <c r="F1082" s="4">
        <v>10461.2001953125</v>
      </c>
      <c r="G1082" s="3">
        <v>265740000</v>
      </c>
    </row>
    <row x14ac:dyDescent="0.25" r="1083" customHeight="1" ht="18.75">
      <c r="A1083" s="5">
        <v>38100</v>
      </c>
      <c r="B1083" s="4">
        <v>10463.1103515625</v>
      </c>
      <c r="C1083" s="4">
        <v>10482.91015625</v>
      </c>
      <c r="D1083" s="4">
        <v>10410.599609375</v>
      </c>
      <c r="E1083" s="4">
        <v>10472.83984375</v>
      </c>
      <c r="F1083" s="4">
        <v>10472.83984375</v>
      </c>
      <c r="G1083" s="3">
        <v>277070000</v>
      </c>
    </row>
    <row x14ac:dyDescent="0.25" r="1084" customHeight="1" ht="18.75">
      <c r="A1084" s="5">
        <v>38103</v>
      </c>
      <c r="B1084" s="4">
        <v>10472.91015625</v>
      </c>
      <c r="C1084" s="4">
        <v>10512.7900390625</v>
      </c>
      <c r="D1084" s="4">
        <v>10418.1201171875</v>
      </c>
      <c r="E1084" s="4">
        <v>10444.73046875</v>
      </c>
      <c r="F1084" s="4">
        <v>10444.73046875</v>
      </c>
      <c r="G1084" s="3">
        <v>183040000</v>
      </c>
    </row>
    <row x14ac:dyDescent="0.25" r="1085" customHeight="1" ht="18.75">
      <c r="A1085" s="5">
        <v>38104</v>
      </c>
      <c r="B1085" s="4">
        <v>10445.3798828125</v>
      </c>
      <c r="C1085" s="4">
        <v>10537.349609375</v>
      </c>
      <c r="D1085" s="4">
        <v>10441.75</v>
      </c>
      <c r="E1085" s="4">
        <v>10478.16015625</v>
      </c>
      <c r="F1085" s="4">
        <v>10478.16015625</v>
      </c>
      <c r="G1085" s="3">
        <v>213410000</v>
      </c>
    </row>
    <row x14ac:dyDescent="0.25" r="1086" customHeight="1" ht="18.75">
      <c r="A1086" s="5">
        <v>38105</v>
      </c>
      <c r="B1086" s="4">
        <v>10476.669921875</v>
      </c>
      <c r="C1086" s="4">
        <v>10476.9501953125</v>
      </c>
      <c r="D1086" s="4">
        <v>10333.8701171875</v>
      </c>
      <c r="E1086" s="4">
        <v>10342.599609375</v>
      </c>
      <c r="F1086" s="4">
        <v>10342.599609375</v>
      </c>
      <c r="G1086" s="3">
        <v>232090000</v>
      </c>
    </row>
    <row x14ac:dyDescent="0.25" r="1087" customHeight="1" ht="18.75">
      <c r="A1087" s="5">
        <v>38106</v>
      </c>
      <c r="B1087" s="4">
        <v>10339.41015625</v>
      </c>
      <c r="C1087" s="4">
        <v>10407.9697265625</v>
      </c>
      <c r="D1087" s="4">
        <v>10219.1796875</v>
      </c>
      <c r="E1087" s="4">
        <v>10272.26953125</v>
      </c>
      <c r="F1087" s="4">
        <v>10272.26953125</v>
      </c>
      <c r="G1087" s="3">
        <v>231880000</v>
      </c>
    </row>
    <row x14ac:dyDescent="0.25" r="1088" customHeight="1" ht="18.75">
      <c r="A1088" s="5">
        <v>38107</v>
      </c>
      <c r="B1088" s="4">
        <v>10273.0595703125</v>
      </c>
      <c r="C1088" s="4">
        <v>10333.8701171875</v>
      </c>
      <c r="D1088" s="4">
        <v>10225.5703125</v>
      </c>
      <c r="E1088" s="4">
        <v>10225.5703125</v>
      </c>
      <c r="F1088" s="4">
        <v>10225.5703125</v>
      </c>
      <c r="G1088" s="3">
        <v>218010000</v>
      </c>
    </row>
    <row x14ac:dyDescent="0.25" r="1089" customHeight="1" ht="18.75">
      <c r="A1089" s="5">
        <v>38110</v>
      </c>
      <c r="B1089" s="4">
        <v>10227.26953125</v>
      </c>
      <c r="C1089" s="4">
        <v>10329.0498046875</v>
      </c>
      <c r="D1089" s="4">
        <v>10227.1298828125</v>
      </c>
      <c r="E1089" s="3">
        <v>10314</v>
      </c>
      <c r="F1089" s="3">
        <v>10314</v>
      </c>
      <c r="G1089" s="3">
        <v>198830000</v>
      </c>
    </row>
    <row x14ac:dyDescent="0.25" r="1090" customHeight="1" ht="18.75">
      <c r="A1090" s="5">
        <v>38111</v>
      </c>
      <c r="B1090" s="4">
        <v>10314.3203125</v>
      </c>
      <c r="C1090" s="4">
        <v>10386.3203125</v>
      </c>
      <c r="D1090" s="4">
        <v>10266.169921875</v>
      </c>
      <c r="E1090" s="4">
        <v>10317.2001953125</v>
      </c>
      <c r="F1090" s="4">
        <v>10317.2001953125</v>
      </c>
      <c r="G1090" s="3">
        <v>208020000</v>
      </c>
    </row>
    <row x14ac:dyDescent="0.25" r="1091" customHeight="1" ht="18.75">
      <c r="A1091" s="5">
        <v>38112</v>
      </c>
      <c r="B1091" s="4">
        <v>10316.98046875</v>
      </c>
      <c r="C1091" s="4">
        <v>10348.349609375</v>
      </c>
      <c r="D1091" s="4">
        <v>10291.080078125</v>
      </c>
      <c r="E1091" s="4">
        <v>10310.9501953125</v>
      </c>
      <c r="F1091" s="4">
        <v>10310.9501953125</v>
      </c>
      <c r="G1091" s="3">
        <v>172170000</v>
      </c>
    </row>
    <row x14ac:dyDescent="0.25" r="1092" customHeight="1" ht="18.75">
      <c r="A1092" s="5">
        <v>38113</v>
      </c>
      <c r="B1092" s="4">
        <v>10308.2001953125</v>
      </c>
      <c r="C1092" s="4">
        <v>10308.2001953125</v>
      </c>
      <c r="D1092" s="4">
        <v>10170.509765625</v>
      </c>
      <c r="E1092" s="4">
        <v>10241.259765625</v>
      </c>
      <c r="F1092" s="4">
        <v>10241.259765625</v>
      </c>
      <c r="G1092" s="3">
        <v>202690000</v>
      </c>
    </row>
    <row x14ac:dyDescent="0.25" r="1093" customHeight="1" ht="18.75">
      <c r="A1093" s="5">
        <v>38114</v>
      </c>
      <c r="B1093" s="4">
        <v>10240.6201171875</v>
      </c>
      <c r="C1093" s="4">
        <v>10271.990234375</v>
      </c>
      <c r="D1093" s="4">
        <v>10114.8603515625</v>
      </c>
      <c r="E1093" s="4">
        <v>10117.33984375</v>
      </c>
      <c r="F1093" s="4">
        <v>10117.33984375</v>
      </c>
      <c r="G1093" s="3">
        <v>228140000</v>
      </c>
    </row>
    <row x14ac:dyDescent="0.25" r="1094" customHeight="1" ht="18.75">
      <c r="A1094" s="5">
        <v>38117</v>
      </c>
      <c r="B1094" s="4">
        <v>10116.2802734375</v>
      </c>
      <c r="C1094" s="4">
        <v>10116.2802734375</v>
      </c>
      <c r="D1094" s="4">
        <v>9932.740234375</v>
      </c>
      <c r="E1094" s="4">
        <v>9990.01953125</v>
      </c>
      <c r="F1094" s="4">
        <v>9990.01953125</v>
      </c>
      <c r="G1094" s="3">
        <v>272130000</v>
      </c>
    </row>
    <row x14ac:dyDescent="0.25" r="1095" customHeight="1" ht="18.75">
      <c r="A1095" s="5">
        <v>38118</v>
      </c>
      <c r="B1095" s="4">
        <v>9989.240234375</v>
      </c>
      <c r="C1095" s="4">
        <v>10038.349609375</v>
      </c>
      <c r="D1095" s="4">
        <v>9974.0498046875</v>
      </c>
      <c r="E1095" s="4">
        <v>10019.4697265625</v>
      </c>
      <c r="F1095" s="4">
        <v>10019.4697265625</v>
      </c>
      <c r="G1095" s="3">
        <v>223650000</v>
      </c>
    </row>
    <row x14ac:dyDescent="0.25" r="1096" customHeight="1" ht="18.75">
      <c r="A1096" s="5">
        <v>38119</v>
      </c>
      <c r="B1096" s="4">
        <v>10011.51953125</v>
      </c>
      <c r="C1096" s="4">
        <v>10048.2099609375</v>
      </c>
      <c r="D1096" s="4">
        <v>9852.1904296875</v>
      </c>
      <c r="E1096" s="4">
        <v>10045.16015625</v>
      </c>
      <c r="F1096" s="4">
        <v>10045.16015625</v>
      </c>
      <c r="G1096" s="3">
        <v>246410000</v>
      </c>
    </row>
    <row x14ac:dyDescent="0.25" r="1097" customHeight="1" ht="18.75">
      <c r="A1097" s="5">
        <v>38120</v>
      </c>
      <c r="B1097" s="4">
        <v>10044.3095703125</v>
      </c>
      <c r="C1097" s="4">
        <v>10074.1103515625</v>
      </c>
      <c r="D1097" s="4">
        <v>9970.9296875</v>
      </c>
      <c r="E1097" s="4">
        <v>10010.740234375</v>
      </c>
      <c r="F1097" s="4">
        <v>10010.740234375</v>
      </c>
      <c r="G1097" s="3">
        <v>215300000</v>
      </c>
    </row>
    <row x14ac:dyDescent="0.25" r="1098" customHeight="1" ht="18.75">
      <c r="A1098" s="5">
        <v>38121</v>
      </c>
      <c r="B1098" s="4">
        <v>10008.4296875</v>
      </c>
      <c r="C1098" s="4">
        <v>10065.6796875</v>
      </c>
      <c r="D1098" s="4">
        <v>9938.419921875</v>
      </c>
      <c r="E1098" s="4">
        <v>10012.8701171875</v>
      </c>
      <c r="F1098" s="4">
        <v>10012.8701171875</v>
      </c>
      <c r="G1098" s="3">
        <v>175180000</v>
      </c>
    </row>
    <row x14ac:dyDescent="0.25" r="1099" customHeight="1" ht="18.75">
      <c r="A1099" s="5">
        <v>38124</v>
      </c>
      <c r="B1099" s="4">
        <v>10009.919921875</v>
      </c>
      <c r="C1099" s="4">
        <v>10009.919921875</v>
      </c>
      <c r="D1099" s="4">
        <v>9862.76953125</v>
      </c>
      <c r="E1099" s="4">
        <v>9906.91015625</v>
      </c>
      <c r="F1099" s="4">
        <v>9906.91015625</v>
      </c>
      <c r="G1099" s="3">
        <v>199660000</v>
      </c>
    </row>
    <row x14ac:dyDescent="0.25" r="1100" customHeight="1" ht="18.75">
      <c r="A1100" s="5">
        <v>38125</v>
      </c>
      <c r="B1100" s="4">
        <v>9906.7099609375</v>
      </c>
      <c r="C1100" s="4">
        <v>9987.0400390625</v>
      </c>
      <c r="D1100" s="4">
        <v>9906.6396484375</v>
      </c>
      <c r="E1100" s="4">
        <v>9968.509765625</v>
      </c>
      <c r="F1100" s="4">
        <v>9968.509765625</v>
      </c>
      <c r="G1100" s="3">
        <v>191770000</v>
      </c>
    </row>
    <row x14ac:dyDescent="0.25" r="1101" customHeight="1" ht="18.75">
      <c r="A1101" s="5">
        <v>38126</v>
      </c>
      <c r="B1101" s="4">
        <v>9962.5498046875</v>
      </c>
      <c r="C1101" s="4">
        <v>10093.2099609375</v>
      </c>
      <c r="D1101" s="4">
        <v>9933.1103515625</v>
      </c>
      <c r="E1101" s="4">
        <v>9937.7099609375</v>
      </c>
      <c r="F1101" s="4">
        <v>9937.7099609375</v>
      </c>
      <c r="G1101" s="3">
        <v>227420000</v>
      </c>
    </row>
    <row x14ac:dyDescent="0.25" r="1102" customHeight="1" ht="18.75">
      <c r="A1102" s="5">
        <v>38127</v>
      </c>
      <c r="B1102" s="4">
        <v>9939.1201171875</v>
      </c>
      <c r="C1102" s="4">
        <v>9970.6396484375</v>
      </c>
      <c r="D1102" s="4">
        <v>9900.58984375</v>
      </c>
      <c r="E1102" s="4">
        <v>9937.6396484375</v>
      </c>
      <c r="F1102" s="4">
        <v>9937.6396484375</v>
      </c>
      <c r="G1102" s="3">
        <v>155570000</v>
      </c>
    </row>
    <row x14ac:dyDescent="0.25" r="1103" customHeight="1" ht="18.75">
      <c r="A1103" s="5">
        <v>38128</v>
      </c>
      <c r="B1103" s="4">
        <v>9939.33984375</v>
      </c>
      <c r="C1103" s="4">
        <v>10036.7802734375</v>
      </c>
      <c r="D1103" s="4">
        <v>9939.26953125</v>
      </c>
      <c r="E1103" s="4">
        <v>9966.740234375</v>
      </c>
      <c r="F1103" s="4">
        <v>9966.740234375</v>
      </c>
      <c r="G1103" s="3">
        <v>180980000</v>
      </c>
    </row>
    <row x14ac:dyDescent="0.25" r="1104" customHeight="1" ht="18.75">
      <c r="A1104" s="5">
        <v>38131</v>
      </c>
      <c r="B1104" s="4">
        <v>9968.01953125</v>
      </c>
      <c r="C1104" s="4">
        <v>10045.4501953125</v>
      </c>
      <c r="D1104" s="4">
        <v>9927.1396484375</v>
      </c>
      <c r="E1104" s="4">
        <v>9958.4296875</v>
      </c>
      <c r="F1104" s="4">
        <v>9958.4296875</v>
      </c>
      <c r="G1104" s="3">
        <v>187000000</v>
      </c>
    </row>
    <row x14ac:dyDescent="0.25" r="1105" customHeight="1" ht="18.75">
      <c r="A1105" s="5">
        <v>38132</v>
      </c>
      <c r="B1105" s="4">
        <v>9958.080078125</v>
      </c>
      <c r="C1105" s="4">
        <v>10121.669921875</v>
      </c>
      <c r="D1105" s="4">
        <v>9915.8603515625</v>
      </c>
      <c r="E1105" s="4">
        <v>10117.6201171875</v>
      </c>
      <c r="F1105" s="4">
        <v>10117.6201171875</v>
      </c>
      <c r="G1105" s="3">
        <v>213950000</v>
      </c>
    </row>
    <row x14ac:dyDescent="0.25" r="1106" customHeight="1" ht="18.75">
      <c r="A1106" s="5">
        <v>38133</v>
      </c>
      <c r="B1106" s="4">
        <v>10116.83984375</v>
      </c>
      <c r="C1106" s="4">
        <v>10128.83984375</v>
      </c>
      <c r="D1106" s="4">
        <v>10077.8095703125</v>
      </c>
      <c r="E1106" s="4">
        <v>10109.8896484375</v>
      </c>
      <c r="F1106" s="4">
        <v>10109.8896484375</v>
      </c>
      <c r="G1106" s="3">
        <v>171700000</v>
      </c>
    </row>
    <row x14ac:dyDescent="0.25" r="1107" customHeight="1" ht="18.75">
      <c r="A1107" s="5">
        <v>38134</v>
      </c>
      <c r="B1107" s="4">
        <v>10109.8896484375</v>
      </c>
      <c r="C1107" s="4">
        <v>10222.240234375</v>
      </c>
      <c r="D1107" s="4">
        <v>10109.8896484375</v>
      </c>
      <c r="E1107" s="4">
        <v>10205.2001953125</v>
      </c>
      <c r="F1107" s="4">
        <v>10205.2001953125</v>
      </c>
      <c r="G1107" s="3">
        <v>186670000</v>
      </c>
    </row>
    <row x14ac:dyDescent="0.25" r="1108" customHeight="1" ht="18.75">
      <c r="A1108" s="5">
        <v>38135</v>
      </c>
      <c r="B1108" s="4">
        <v>10205.830078125</v>
      </c>
      <c r="C1108" s="4">
        <v>10216.6298828125</v>
      </c>
      <c r="D1108" s="4">
        <v>10172.76953125</v>
      </c>
      <c r="E1108" s="4">
        <v>10188.4501953125</v>
      </c>
      <c r="F1108" s="4">
        <v>10188.4501953125</v>
      </c>
      <c r="G1108" s="3">
        <v>159560000</v>
      </c>
    </row>
    <row x14ac:dyDescent="0.25" r="1109" customHeight="1" ht="18.75">
      <c r="A1109" s="5">
        <v>38139</v>
      </c>
      <c r="B1109" s="4">
        <v>10187.1796875</v>
      </c>
      <c r="C1109" s="4">
        <v>10214.5703125</v>
      </c>
      <c r="D1109" s="4">
        <v>10134.8603515625</v>
      </c>
      <c r="E1109" s="4">
        <v>10202.650390625</v>
      </c>
      <c r="F1109" s="4">
        <v>10202.650390625</v>
      </c>
      <c r="G1109" s="3">
        <v>166590000</v>
      </c>
    </row>
    <row x14ac:dyDescent="0.25" r="1110" customHeight="1" ht="18.75">
      <c r="A1110" s="5">
        <v>38140</v>
      </c>
      <c r="B1110" s="4">
        <v>10199.7802734375</v>
      </c>
      <c r="C1110" s="4">
        <v>10288.8095703125</v>
      </c>
      <c r="D1110" s="4">
        <v>10197.0595703125</v>
      </c>
      <c r="E1110" s="4">
        <v>10262.9697265625</v>
      </c>
      <c r="F1110" s="4">
        <v>10262.9697265625</v>
      </c>
      <c r="G1110" s="3">
        <v>183540000</v>
      </c>
    </row>
    <row x14ac:dyDescent="0.25" r="1111" customHeight="1" ht="18.75">
      <c r="A1111" s="5">
        <v>38141</v>
      </c>
      <c r="B1111" s="4">
        <v>10261.849609375</v>
      </c>
      <c r="C1111" s="4">
        <v>10281.919921875</v>
      </c>
      <c r="D1111" s="4">
        <v>10193.7802734375</v>
      </c>
      <c r="E1111" s="4">
        <v>10195.91015625</v>
      </c>
      <c r="F1111" s="4">
        <v>10195.91015625</v>
      </c>
      <c r="G1111" s="3">
        <v>162840000</v>
      </c>
    </row>
    <row x14ac:dyDescent="0.25" r="1112" customHeight="1" ht="18.75">
      <c r="A1112" s="5">
        <v>38142</v>
      </c>
      <c r="B1112" s="4">
        <v>10196.830078125</v>
      </c>
      <c r="C1112" s="4">
        <v>10302.080078125</v>
      </c>
      <c r="D1112" s="4">
        <v>10196.6904296875</v>
      </c>
      <c r="E1112" s="4">
        <v>10242.8203125</v>
      </c>
      <c r="F1112" s="4">
        <v>10242.8203125</v>
      </c>
      <c r="G1112" s="3">
        <v>161190000</v>
      </c>
    </row>
    <row x14ac:dyDescent="0.25" r="1113" customHeight="1" ht="18.75">
      <c r="A1113" s="5">
        <v>38145</v>
      </c>
      <c r="B1113" s="4">
        <v>10243.3095703125</v>
      </c>
      <c r="C1113" s="4">
        <v>10391.150390625</v>
      </c>
      <c r="D1113" s="4">
        <v>10243.3095703125</v>
      </c>
      <c r="E1113" s="4">
        <v>10391.080078125</v>
      </c>
      <c r="F1113" s="4">
        <v>10391.080078125</v>
      </c>
      <c r="G1113" s="3">
        <v>172490000</v>
      </c>
    </row>
    <row x14ac:dyDescent="0.25" r="1114" customHeight="1" ht="18.75">
      <c r="A1114" s="5">
        <v>38146</v>
      </c>
      <c r="B1114" s="4">
        <v>10389.41015625</v>
      </c>
      <c r="C1114" s="4">
        <v>10432.8095703125</v>
      </c>
      <c r="D1114" s="4">
        <v>10353.0498046875</v>
      </c>
      <c r="E1114" s="4">
        <v>10432.51953125</v>
      </c>
      <c r="F1114" s="4">
        <v>10432.51953125</v>
      </c>
      <c r="G1114" s="3">
        <v>170220000</v>
      </c>
    </row>
    <row x14ac:dyDescent="0.25" r="1115" customHeight="1" ht="18.75">
      <c r="A1115" s="5">
        <v>38147</v>
      </c>
      <c r="B1115" s="4">
        <v>10431.099609375</v>
      </c>
      <c r="C1115" s="4">
        <v>10431.3203125</v>
      </c>
      <c r="D1115" s="4">
        <v>10364.9599609375</v>
      </c>
      <c r="E1115" s="4">
        <v>10368.4404296875</v>
      </c>
      <c r="F1115" s="4">
        <v>10368.4404296875</v>
      </c>
      <c r="G1115" s="3">
        <v>175090000</v>
      </c>
    </row>
    <row x14ac:dyDescent="0.25" r="1116" customHeight="1" ht="18.75">
      <c r="A1116" s="5">
        <v>38148</v>
      </c>
      <c r="B1116" s="4">
        <v>10367.7998046875</v>
      </c>
      <c r="C1116" s="4">
        <v>10410.9501953125</v>
      </c>
      <c r="D1116" s="4">
        <v>10367.7998046875</v>
      </c>
      <c r="E1116" s="4">
        <v>10410.099609375</v>
      </c>
      <c r="F1116" s="4">
        <v>10410.099609375</v>
      </c>
      <c r="G1116" s="3">
        <v>154090000</v>
      </c>
    </row>
    <row x14ac:dyDescent="0.25" r="1117" customHeight="1" ht="18.75">
      <c r="A1117" s="5">
        <v>38152</v>
      </c>
      <c r="B1117" s="4">
        <v>10401.23046875</v>
      </c>
      <c r="C1117" s="4">
        <v>10401.2998046875</v>
      </c>
      <c r="D1117" s="4">
        <v>10307.0498046875</v>
      </c>
      <c r="E1117" s="4">
        <v>10334.73046875</v>
      </c>
      <c r="F1117" s="4">
        <v>10334.73046875</v>
      </c>
      <c r="G1117" s="3">
        <v>166530000</v>
      </c>
    </row>
    <row x14ac:dyDescent="0.25" r="1118" customHeight="1" ht="18.75">
      <c r="A1118" s="5">
        <v>38153</v>
      </c>
      <c r="B1118" s="4">
        <v>10336.509765625</v>
      </c>
      <c r="C1118" s="4">
        <v>10428.0498046875</v>
      </c>
      <c r="D1118" s="4">
        <v>10336.509765625</v>
      </c>
      <c r="E1118" s="4">
        <v>10380.4296875</v>
      </c>
      <c r="F1118" s="4">
        <v>10380.4296875</v>
      </c>
      <c r="G1118" s="3">
        <v>223780000</v>
      </c>
    </row>
    <row x14ac:dyDescent="0.25" r="1119" customHeight="1" ht="18.75">
      <c r="A1119" s="5">
        <v>38154</v>
      </c>
      <c r="B1119" s="4">
        <v>10380.23046875</v>
      </c>
      <c r="C1119" s="4">
        <v>10393.419921875</v>
      </c>
      <c r="D1119" s="4">
        <v>10355.509765625</v>
      </c>
      <c r="E1119" s="4">
        <v>10379.580078125</v>
      </c>
      <c r="F1119" s="4">
        <v>10379.580078125</v>
      </c>
      <c r="G1119" s="3">
        <v>153020000</v>
      </c>
    </row>
    <row x14ac:dyDescent="0.25" r="1120" customHeight="1" ht="18.75">
      <c r="A1120" s="5">
        <v>38155</v>
      </c>
      <c r="B1120" s="4">
        <v>10378.58984375</v>
      </c>
      <c r="C1120" s="4">
        <v>10390.009765625</v>
      </c>
      <c r="D1120" s="4">
        <v>10338.1298828125</v>
      </c>
      <c r="E1120" s="4">
        <v>10377.51953125</v>
      </c>
      <c r="F1120" s="4">
        <v>10377.51953125</v>
      </c>
      <c r="G1120" s="3">
        <v>169820000</v>
      </c>
    </row>
    <row x14ac:dyDescent="0.25" r="1121" customHeight="1" ht="18.75">
      <c r="A1121" s="5">
        <v>38156</v>
      </c>
      <c r="B1121" s="4">
        <v>10375.8203125</v>
      </c>
      <c r="C1121" s="4">
        <v>10437.900390625</v>
      </c>
      <c r="D1121" s="3">
        <v>10358</v>
      </c>
      <c r="E1121" s="4">
        <v>10416.41015625</v>
      </c>
      <c r="F1121" s="4">
        <v>10416.41015625</v>
      </c>
      <c r="G1121" s="3">
        <v>300680000</v>
      </c>
    </row>
    <row x14ac:dyDescent="0.25" r="1122" customHeight="1" ht="18.75">
      <c r="A1122" s="5">
        <v>38159</v>
      </c>
      <c r="B1122" s="4">
        <v>10417.8203125</v>
      </c>
      <c r="C1122" s="4">
        <v>10440.0498046875</v>
      </c>
      <c r="D1122" s="4">
        <v>10363.3603515625</v>
      </c>
      <c r="E1122" s="4">
        <v>10371.4697265625</v>
      </c>
      <c r="F1122" s="4">
        <v>10371.4697265625</v>
      </c>
      <c r="G1122" s="3">
        <v>175300000</v>
      </c>
    </row>
    <row x14ac:dyDescent="0.25" r="1123" customHeight="1" ht="18.75">
      <c r="A1123" s="5">
        <v>38160</v>
      </c>
      <c r="B1123" s="4">
        <v>10370.2099609375</v>
      </c>
      <c r="C1123" s="4">
        <v>10401.1796875</v>
      </c>
      <c r="D1123" s="4">
        <v>10307.25</v>
      </c>
      <c r="E1123" s="4">
        <v>10395.0703125</v>
      </c>
      <c r="F1123" s="4">
        <v>10395.0703125</v>
      </c>
      <c r="G1123" s="3">
        <v>203470000</v>
      </c>
    </row>
    <row x14ac:dyDescent="0.25" r="1124" customHeight="1" ht="18.75">
      <c r="A1124" s="5">
        <v>38161</v>
      </c>
      <c r="B1124" s="4">
        <v>10395.1396484375</v>
      </c>
      <c r="C1124" s="4">
        <v>10498.669921875</v>
      </c>
      <c r="D1124" s="4">
        <v>10323.3203125</v>
      </c>
      <c r="E1124" s="4">
        <v>10479.5703125</v>
      </c>
      <c r="F1124" s="4">
        <v>10479.5703125</v>
      </c>
      <c r="G1124" s="3">
        <v>210770000</v>
      </c>
    </row>
    <row x14ac:dyDescent="0.25" r="1125" customHeight="1" ht="18.75">
      <c r="A1125" s="5">
        <v>38162</v>
      </c>
      <c r="B1125" s="4">
        <v>10477.4296875</v>
      </c>
      <c r="C1125" s="4">
        <v>10487.4599609375</v>
      </c>
      <c r="D1125" s="4">
        <v>10433.5595703125</v>
      </c>
      <c r="E1125" s="4">
        <v>10443.8095703125</v>
      </c>
      <c r="F1125" s="4">
        <v>10443.8095703125</v>
      </c>
      <c r="G1125" s="3">
        <v>214330000</v>
      </c>
    </row>
    <row x14ac:dyDescent="0.25" r="1126" customHeight="1" ht="18.75">
      <c r="A1126" s="5">
        <v>38163</v>
      </c>
      <c r="B1126" s="4">
        <v>10444.240234375</v>
      </c>
      <c r="C1126" s="4">
        <v>10487.5400390625</v>
      </c>
      <c r="D1126" s="4">
        <v>10369.919921875</v>
      </c>
      <c r="E1126" s="4">
        <v>10371.83984375</v>
      </c>
      <c r="F1126" s="4">
        <v>10371.83984375</v>
      </c>
      <c r="G1126" s="3">
        <v>308250000</v>
      </c>
    </row>
    <row x14ac:dyDescent="0.25" r="1127" customHeight="1" ht="18.75">
      <c r="A1127" s="5">
        <v>38166</v>
      </c>
      <c r="B1127" s="4">
        <v>10377.51953125</v>
      </c>
      <c r="C1127" s="4">
        <v>10464.3798828125</v>
      </c>
      <c r="D1127" s="4">
        <v>10337.7001953125</v>
      </c>
      <c r="E1127" s="4">
        <v>10357.08984375</v>
      </c>
      <c r="F1127" s="4">
        <v>10357.08984375</v>
      </c>
      <c r="G1127" s="3">
        <v>231100000</v>
      </c>
    </row>
    <row x14ac:dyDescent="0.25" r="1128" customHeight="1" ht="18.75">
      <c r="A1128" s="5">
        <v>38167</v>
      </c>
      <c r="B1128" s="4">
        <v>10356.349609375</v>
      </c>
      <c r="C1128" s="4">
        <v>10429.1298828125</v>
      </c>
      <c r="D1128" s="4">
        <v>10341.6796875</v>
      </c>
      <c r="E1128" s="4">
        <v>10413.4296875</v>
      </c>
      <c r="F1128" s="4">
        <v>10413.4296875</v>
      </c>
      <c r="G1128" s="3">
        <v>180210000</v>
      </c>
    </row>
    <row x14ac:dyDescent="0.25" r="1129" customHeight="1" ht="18.75">
      <c r="A1129" s="5">
        <v>38168</v>
      </c>
      <c r="B1129" s="4">
        <v>10413.4296875</v>
      </c>
      <c r="C1129" s="4">
        <v>10471.240234375</v>
      </c>
      <c r="D1129" s="4">
        <v>10375.669921875</v>
      </c>
      <c r="E1129" s="4">
        <v>10435.48046875</v>
      </c>
      <c r="F1129" s="4">
        <v>10435.48046875</v>
      </c>
      <c r="G1129" s="3">
        <v>227800000</v>
      </c>
    </row>
    <row x14ac:dyDescent="0.25" r="1130" customHeight="1" ht="18.75">
      <c r="A1130" s="5">
        <v>38169</v>
      </c>
      <c r="B1130" s="3">
        <v>10434</v>
      </c>
      <c r="C1130" s="4">
        <v>10448.08984375</v>
      </c>
      <c r="D1130" s="4">
        <v>10274.509765625</v>
      </c>
      <c r="E1130" s="4">
        <v>10334.16015625</v>
      </c>
      <c r="F1130" s="4">
        <v>10334.16015625</v>
      </c>
      <c r="G1130" s="3">
        <v>234900000</v>
      </c>
    </row>
    <row x14ac:dyDescent="0.25" r="1131" customHeight="1" ht="18.75">
      <c r="A1131" s="5">
        <v>38170</v>
      </c>
      <c r="B1131" s="3">
        <v>10334</v>
      </c>
      <c r="C1131" s="4">
        <v>10334.080078125</v>
      </c>
      <c r="D1131" s="4">
        <v>10264.919921875</v>
      </c>
      <c r="E1131" s="4">
        <v>10282.830078125</v>
      </c>
      <c r="F1131" s="4">
        <v>10282.830078125</v>
      </c>
      <c r="G1131" s="3">
        <v>146600000</v>
      </c>
    </row>
    <row x14ac:dyDescent="0.25" r="1132" customHeight="1" ht="18.75">
      <c r="A1132" s="5">
        <v>38174</v>
      </c>
      <c r="B1132" s="4">
        <v>10280.259765625</v>
      </c>
      <c r="C1132" s="4">
        <v>10280.259765625</v>
      </c>
      <c r="D1132" s="4">
        <v>10191.400390625</v>
      </c>
      <c r="E1132" s="4">
        <v>10219.33984375</v>
      </c>
      <c r="F1132" s="4">
        <v>10219.33984375</v>
      </c>
      <c r="G1132" s="3">
        <v>180070000</v>
      </c>
    </row>
    <row x14ac:dyDescent="0.25" r="1133" customHeight="1" ht="18.75">
      <c r="A1133" s="5">
        <v>38175</v>
      </c>
      <c r="B1133" s="4">
        <v>10211.919921875</v>
      </c>
      <c r="C1133" s="4">
        <v>10266.6103515625</v>
      </c>
      <c r="D1133" s="4">
        <v>10199.2900390625</v>
      </c>
      <c r="E1133" s="4">
        <v>10240.2900390625</v>
      </c>
      <c r="F1133" s="4">
        <v>10240.2900390625</v>
      </c>
      <c r="G1133" s="3">
        <v>179940000</v>
      </c>
    </row>
    <row x14ac:dyDescent="0.25" r="1134" customHeight="1" ht="18.75">
      <c r="A1134" s="5">
        <v>38176</v>
      </c>
      <c r="B1134" s="4">
        <v>10238.51953125</v>
      </c>
      <c r="C1134" s="4">
        <v>10263.73046875</v>
      </c>
      <c r="D1134" s="4">
        <v>10166.25</v>
      </c>
      <c r="E1134" s="4">
        <v>10171.5595703125</v>
      </c>
      <c r="F1134" s="4">
        <v>10171.5595703125</v>
      </c>
      <c r="G1134" s="3">
        <v>181790000</v>
      </c>
    </row>
    <row x14ac:dyDescent="0.25" r="1135" customHeight="1" ht="18.75">
      <c r="A1135" s="5">
        <v>38177</v>
      </c>
      <c r="B1135" s="4">
        <v>10173.1201171875</v>
      </c>
      <c r="C1135" s="4">
        <v>10239.25</v>
      </c>
      <c r="D1135" s="4">
        <v>10173.1201171875</v>
      </c>
      <c r="E1135" s="4">
        <v>10213.2197265625</v>
      </c>
      <c r="F1135" s="4">
        <v>10213.2197265625</v>
      </c>
      <c r="G1135" s="3">
        <v>161230000</v>
      </c>
    </row>
    <row x14ac:dyDescent="0.25" r="1136" customHeight="1" ht="18.75">
      <c r="A1136" s="5">
        <v>38180</v>
      </c>
      <c r="B1136" s="4">
        <v>10211.75</v>
      </c>
      <c r="C1136" s="4">
        <v>10257.099609375</v>
      </c>
      <c r="D1136" s="4">
        <v>10162.1796875</v>
      </c>
      <c r="E1136" s="4">
        <v>10238.2197265625</v>
      </c>
      <c r="F1136" s="4">
        <v>10238.2197265625</v>
      </c>
      <c r="G1136" s="3">
        <v>155520000</v>
      </c>
    </row>
    <row x14ac:dyDescent="0.25" r="1137" customHeight="1" ht="18.75">
      <c r="A1137" s="5">
        <v>38181</v>
      </c>
      <c r="B1137" s="4">
        <v>10238.3701171875</v>
      </c>
      <c r="C1137" s="4">
        <v>10257.099609375</v>
      </c>
      <c r="D1137" s="4">
        <v>10230.6298828125</v>
      </c>
      <c r="E1137" s="4">
        <v>10247.58984375</v>
      </c>
      <c r="F1137" s="4">
        <v>10247.58984375</v>
      </c>
      <c r="G1137" s="3">
        <v>160630000</v>
      </c>
    </row>
    <row x14ac:dyDescent="0.25" r="1138" customHeight="1" ht="18.75">
      <c r="A1138" s="5">
        <v>38182</v>
      </c>
      <c r="B1138" s="4">
        <v>10232.83984375</v>
      </c>
      <c r="C1138" s="4">
        <v>10286.8896484375</v>
      </c>
      <c r="D1138" s="4">
        <v>10172.3896484375</v>
      </c>
      <c r="E1138" s="4">
        <v>10208.7998046875</v>
      </c>
      <c r="F1138" s="4">
        <v>10208.7998046875</v>
      </c>
      <c r="G1138" s="3">
        <v>298900000</v>
      </c>
    </row>
    <row x14ac:dyDescent="0.25" r="1139" customHeight="1" ht="18.75">
      <c r="A1139" s="5">
        <v>38183</v>
      </c>
      <c r="B1139" s="4">
        <v>10208.2001953125</v>
      </c>
      <c r="C1139" s="4">
        <v>10235.650390625</v>
      </c>
      <c r="D1139" s="4">
        <v>10162.9404296875</v>
      </c>
      <c r="E1139" s="4">
        <v>10163.16015625</v>
      </c>
      <c r="F1139" s="4">
        <v>10163.16015625</v>
      </c>
      <c r="G1139" s="3">
        <v>231930000</v>
      </c>
    </row>
    <row x14ac:dyDescent="0.25" r="1140" customHeight="1" ht="18.75">
      <c r="A1140" s="5">
        <v>38184</v>
      </c>
      <c r="B1140" s="4">
        <v>10162.33984375</v>
      </c>
      <c r="C1140" s="4">
        <v>10238.3701171875</v>
      </c>
      <c r="D1140" s="4">
        <v>10135.1298828125</v>
      </c>
      <c r="E1140" s="4">
        <v>10139.7802734375</v>
      </c>
      <c r="F1140" s="4">
        <v>10139.7802734375</v>
      </c>
      <c r="G1140" s="3">
        <v>267310000</v>
      </c>
    </row>
    <row x14ac:dyDescent="0.25" r="1141" customHeight="1" ht="18.75">
      <c r="A1141" s="5">
        <v>38187</v>
      </c>
      <c r="B1141" s="4">
        <v>10140.9501953125</v>
      </c>
      <c r="C1141" s="4">
        <v>10148.6298828125</v>
      </c>
      <c r="D1141" s="4">
        <v>10063.3095703125</v>
      </c>
      <c r="E1141" s="4">
        <v>10094.0595703125</v>
      </c>
      <c r="F1141" s="4">
        <v>10094.0595703125</v>
      </c>
      <c r="G1141" s="3">
        <v>198380000</v>
      </c>
    </row>
    <row x14ac:dyDescent="0.25" r="1142" customHeight="1" ht="18.75">
      <c r="A1142" s="5">
        <v>38188</v>
      </c>
      <c r="B1142" s="4">
        <v>10094.4296875</v>
      </c>
      <c r="C1142" s="4">
        <v>10155.6298828125</v>
      </c>
      <c r="D1142" s="4">
        <v>10072.6796875</v>
      </c>
      <c r="E1142" s="4">
        <v>10149.0703125</v>
      </c>
      <c r="F1142" s="4">
        <v>10149.0703125</v>
      </c>
      <c r="G1142" s="3">
        <v>197640000</v>
      </c>
    </row>
    <row x14ac:dyDescent="0.25" r="1143" customHeight="1" ht="18.75">
      <c r="A1143" s="5">
        <v>38189</v>
      </c>
      <c r="B1143" s="4">
        <v>10156.2998046875</v>
      </c>
      <c r="C1143" s="4">
        <v>10237.1201171875</v>
      </c>
      <c r="D1143" s="4">
        <v>10045.6103515625</v>
      </c>
      <c r="E1143" s="4">
        <v>10046.1298828125</v>
      </c>
      <c r="F1143" s="4">
        <v>10046.1298828125</v>
      </c>
      <c r="G1143" s="3">
        <v>277570000</v>
      </c>
    </row>
    <row x14ac:dyDescent="0.25" r="1144" customHeight="1" ht="18.75">
      <c r="A1144" s="5">
        <v>38190</v>
      </c>
      <c r="B1144" s="4">
        <v>10047.599609375</v>
      </c>
      <c r="C1144" s="4">
        <v>10073.490234375</v>
      </c>
      <c r="D1144" s="4">
        <v>9946.8798828125</v>
      </c>
      <c r="E1144" s="4">
        <v>10050.330078125</v>
      </c>
      <c r="F1144" s="4">
        <v>10050.330078125</v>
      </c>
      <c r="G1144" s="3">
        <v>247870000</v>
      </c>
    </row>
    <row x14ac:dyDescent="0.25" r="1145" customHeight="1" ht="18.75">
      <c r="A1145" s="5">
        <v>38191</v>
      </c>
      <c r="B1145" s="4">
        <v>10045.4599609375</v>
      </c>
      <c r="C1145" s="4">
        <v>10045.4697265625</v>
      </c>
      <c r="D1145" s="4">
        <v>9931.76953125</v>
      </c>
      <c r="E1145" s="4">
        <v>9962.2197265625</v>
      </c>
      <c r="F1145" s="4">
        <v>9962.2197265625</v>
      </c>
      <c r="G1145" s="3">
        <v>238540000</v>
      </c>
    </row>
    <row x14ac:dyDescent="0.25" r="1146" customHeight="1" ht="18.75">
      <c r="A1146" s="5">
        <v>38194</v>
      </c>
      <c r="B1146" s="4">
        <v>9964.7099609375</v>
      </c>
      <c r="C1146" s="4">
        <v>10003.7998046875</v>
      </c>
      <c r="D1146" s="4">
        <v>9913.919921875</v>
      </c>
      <c r="E1146" s="4">
        <v>9961.919921875</v>
      </c>
      <c r="F1146" s="4">
        <v>9961.919921875</v>
      </c>
      <c r="G1146" s="3">
        <v>221240000</v>
      </c>
    </row>
    <row x14ac:dyDescent="0.25" r="1147" customHeight="1" ht="18.75">
      <c r="A1147" s="5">
        <v>38195</v>
      </c>
      <c r="B1147" s="4">
        <v>9963.5400390625</v>
      </c>
      <c r="C1147" s="4">
        <v>10103.1298828125</v>
      </c>
      <c r="D1147" s="4">
        <v>9963.5400390625</v>
      </c>
      <c r="E1147" s="4">
        <v>10085.1396484375</v>
      </c>
      <c r="F1147" s="4">
        <v>10085.1396484375</v>
      </c>
      <c r="G1147" s="3">
        <v>236270000</v>
      </c>
    </row>
    <row x14ac:dyDescent="0.25" r="1148" customHeight="1" ht="18.75">
      <c r="A1148" s="5">
        <v>38196</v>
      </c>
      <c r="B1148" s="4">
        <v>10084.0302734375</v>
      </c>
      <c r="C1148" s="4">
        <v>10146.8603515625</v>
      </c>
      <c r="D1148" s="4">
        <v>9994.2197265625</v>
      </c>
      <c r="E1148" s="4">
        <v>10117.0703125</v>
      </c>
      <c r="F1148" s="4">
        <v>10117.0703125</v>
      </c>
      <c r="G1148" s="3">
        <v>223560000</v>
      </c>
    </row>
    <row x14ac:dyDescent="0.25" r="1149" customHeight="1" ht="18.75">
      <c r="A1149" s="5">
        <v>38197</v>
      </c>
      <c r="B1149" s="4">
        <v>10115.51953125</v>
      </c>
      <c r="C1149" s="4">
        <v>10163.009765625</v>
      </c>
      <c r="D1149" s="4">
        <v>10084.83984375</v>
      </c>
      <c r="E1149" s="4">
        <v>10129.240234375</v>
      </c>
      <c r="F1149" s="4">
        <v>10129.240234375</v>
      </c>
      <c r="G1149" s="3">
        <v>215050000</v>
      </c>
    </row>
    <row x14ac:dyDescent="0.25" r="1150" customHeight="1" ht="18.75">
      <c r="A1150" s="5">
        <v>38198</v>
      </c>
      <c r="B1150" s="4">
        <v>10129.1201171875</v>
      </c>
      <c r="C1150" s="4">
        <v>10149.650390625</v>
      </c>
      <c r="D1150" s="4">
        <v>10086.3203125</v>
      </c>
      <c r="E1150" s="4">
        <v>10139.7099609375</v>
      </c>
      <c r="F1150" s="4">
        <v>10139.7099609375</v>
      </c>
      <c r="G1150" s="3">
        <v>197240000</v>
      </c>
    </row>
    <row x14ac:dyDescent="0.25" r="1151" customHeight="1" ht="18.75">
      <c r="A1151" s="5">
        <v>38201</v>
      </c>
      <c r="B1151" s="4">
        <v>10138.4501953125</v>
      </c>
      <c r="C1151" s="4">
        <v>10203.5595703125</v>
      </c>
      <c r="D1151" s="4">
        <v>10101.3603515625</v>
      </c>
      <c r="E1151" s="4">
        <v>10179.16015625</v>
      </c>
      <c r="F1151" s="4">
        <v>10179.16015625</v>
      </c>
      <c r="G1151" s="3">
        <v>177330000</v>
      </c>
    </row>
    <row x14ac:dyDescent="0.25" r="1152" customHeight="1" ht="18.75">
      <c r="A1152" s="5">
        <v>38202</v>
      </c>
      <c r="B1152" s="4">
        <v>10178.26953125</v>
      </c>
      <c r="C1152" s="4">
        <v>10178.2802734375</v>
      </c>
      <c r="D1152" s="4">
        <v>10102.83984375</v>
      </c>
      <c r="E1152" s="4">
        <v>10120.240234375</v>
      </c>
      <c r="F1152" s="4">
        <v>10120.240234375</v>
      </c>
      <c r="G1152" s="3">
        <v>190880000</v>
      </c>
    </row>
    <row x14ac:dyDescent="0.25" r="1153" customHeight="1" ht="18.75">
      <c r="A1153" s="5">
        <v>38203</v>
      </c>
      <c r="B1153" s="4">
        <v>10117.9599609375</v>
      </c>
      <c r="C1153" s="4">
        <v>10162.419921875</v>
      </c>
      <c r="D1153" s="4">
        <v>10068.1103515625</v>
      </c>
      <c r="E1153" s="4">
        <v>10126.509765625</v>
      </c>
      <c r="F1153" s="4">
        <v>10126.509765625</v>
      </c>
      <c r="G1153" s="3">
        <v>157430000</v>
      </c>
    </row>
    <row x14ac:dyDescent="0.25" r="1154" customHeight="1" ht="18.75">
      <c r="A1154" s="5">
        <v>38204</v>
      </c>
      <c r="B1154" s="4">
        <v>10127.099609375</v>
      </c>
      <c r="C1154" s="4">
        <v>10129.08984375</v>
      </c>
      <c r="D1154" s="4">
        <v>9955.73046875</v>
      </c>
      <c r="E1154" s="4">
        <v>9963.0302734375</v>
      </c>
      <c r="F1154" s="4">
        <v>9963.0302734375</v>
      </c>
      <c r="G1154" s="3">
        <v>178250000</v>
      </c>
    </row>
    <row x14ac:dyDescent="0.25" r="1155" customHeight="1" ht="18.75">
      <c r="A1155" s="5">
        <v>38205</v>
      </c>
      <c r="B1155" s="4">
        <v>9960.669921875</v>
      </c>
      <c r="C1155" s="4">
        <v>9960.740234375</v>
      </c>
      <c r="D1155" s="4">
        <v>9793.0498046875</v>
      </c>
      <c r="E1155" s="4">
        <v>9815.330078125</v>
      </c>
      <c r="F1155" s="4">
        <v>9815.330078125</v>
      </c>
      <c r="G1155" s="3">
        <v>215870000</v>
      </c>
    </row>
    <row x14ac:dyDescent="0.25" r="1156" customHeight="1" ht="18.75">
      <c r="A1156" s="5">
        <v>38208</v>
      </c>
      <c r="B1156" s="4">
        <v>9816.1396484375</v>
      </c>
      <c r="C1156" s="4">
        <v>9858.6796875</v>
      </c>
      <c r="D1156" s="4">
        <v>9811.1201171875</v>
      </c>
      <c r="E1156" s="4">
        <v>9814.66015625</v>
      </c>
      <c r="F1156" s="4">
        <v>9814.66015625</v>
      </c>
      <c r="G1156" s="3">
        <v>148320000</v>
      </c>
    </row>
    <row x14ac:dyDescent="0.25" r="1157" customHeight="1" ht="18.75">
      <c r="A1157" s="5">
        <v>38209</v>
      </c>
      <c r="B1157" s="4">
        <v>9815.5498046875</v>
      </c>
      <c r="C1157" s="4">
        <v>9944.669921875</v>
      </c>
      <c r="D1157" s="4">
        <v>9815.4697265625</v>
      </c>
      <c r="E1157" s="4">
        <v>9944.669921875</v>
      </c>
      <c r="F1157" s="4">
        <v>9944.669921875</v>
      </c>
      <c r="G1157" s="3">
        <v>167590000</v>
      </c>
    </row>
    <row x14ac:dyDescent="0.25" r="1158" customHeight="1" ht="18.75">
      <c r="A1158" s="5">
        <v>38210</v>
      </c>
      <c r="B1158" s="4">
        <v>9931.240234375</v>
      </c>
      <c r="C1158" s="4">
        <v>9954.1796875</v>
      </c>
      <c r="D1158" s="4">
        <v>9841.3603515625</v>
      </c>
      <c r="E1158" s="4">
        <v>9938.3203125</v>
      </c>
      <c r="F1158" s="4">
        <v>9938.3203125</v>
      </c>
      <c r="G1158" s="3">
        <v>182920000</v>
      </c>
    </row>
    <row x14ac:dyDescent="0.25" r="1159" customHeight="1" ht="18.75">
      <c r="A1159" s="5">
        <v>38211</v>
      </c>
      <c r="B1159" s="4">
        <v>9936.48046875</v>
      </c>
      <c r="C1159" s="4">
        <v>9936.48046875</v>
      </c>
      <c r="D1159" s="4">
        <v>9808.5400390625</v>
      </c>
      <c r="E1159" s="4">
        <v>9814.58984375</v>
      </c>
      <c r="F1159" s="4">
        <v>9814.58984375</v>
      </c>
      <c r="G1159" s="3">
        <v>248090000</v>
      </c>
    </row>
    <row x14ac:dyDescent="0.25" r="1160" customHeight="1" ht="18.75">
      <c r="A1160" s="5">
        <v>38212</v>
      </c>
      <c r="B1160" s="4">
        <v>9814.1103515625</v>
      </c>
      <c r="C1160" s="4">
        <v>9854.919921875</v>
      </c>
      <c r="D1160" s="4">
        <v>9783.91015625</v>
      </c>
      <c r="E1160" s="4">
        <v>9825.349609375</v>
      </c>
      <c r="F1160" s="4">
        <v>9825.349609375</v>
      </c>
      <c r="G1160" s="3">
        <v>182590000</v>
      </c>
    </row>
    <row x14ac:dyDescent="0.25" r="1161" customHeight="1" ht="18.75">
      <c r="A1161" s="5">
        <v>38215</v>
      </c>
      <c r="B1161" s="4">
        <v>9825.349609375</v>
      </c>
      <c r="C1161" s="4">
        <v>9967.080078125</v>
      </c>
      <c r="D1161" s="4">
        <v>9825.349609375</v>
      </c>
      <c r="E1161" s="4">
        <v>9954.5498046875</v>
      </c>
      <c r="F1161" s="4">
        <v>9954.5498046875</v>
      </c>
      <c r="G1161" s="3">
        <v>176390000</v>
      </c>
    </row>
    <row x14ac:dyDescent="0.25" r="1162" customHeight="1" ht="18.75">
      <c r="A1162" s="5">
        <v>38216</v>
      </c>
      <c r="B1162" s="4">
        <v>9955.5</v>
      </c>
      <c r="C1162" s="4">
        <v>10023.9404296875</v>
      </c>
      <c r="D1162" s="4">
        <v>9952.1103515625</v>
      </c>
      <c r="E1162" s="4">
        <v>9972.830078125</v>
      </c>
      <c r="F1162" s="4">
        <v>9972.830078125</v>
      </c>
      <c r="G1162" s="3">
        <v>186120000</v>
      </c>
    </row>
    <row x14ac:dyDescent="0.25" r="1163" customHeight="1" ht="18.75">
      <c r="A1163" s="5">
        <v>38217</v>
      </c>
      <c r="B1163" s="4">
        <v>9964.2197265625</v>
      </c>
      <c r="C1163" s="4">
        <v>10083.150390625</v>
      </c>
      <c r="D1163" s="4">
        <v>9934.0498046875</v>
      </c>
      <c r="E1163" s="4">
        <v>10083.150390625</v>
      </c>
      <c r="F1163" s="4">
        <v>10083.150390625</v>
      </c>
      <c r="G1163" s="3">
        <v>187150000</v>
      </c>
    </row>
    <row x14ac:dyDescent="0.25" r="1164" customHeight="1" ht="18.75">
      <c r="A1164" s="5">
        <v>38218</v>
      </c>
      <c r="B1164" s="4">
        <v>10082.7802734375</v>
      </c>
      <c r="C1164" s="4">
        <v>10082.7802734375</v>
      </c>
      <c r="D1164" s="4">
        <v>9989.8701171875</v>
      </c>
      <c r="E1164" s="4">
        <v>10040.8203125</v>
      </c>
      <c r="F1164" s="4">
        <v>10040.8203125</v>
      </c>
      <c r="G1164" s="3">
        <v>162780000</v>
      </c>
    </row>
    <row x14ac:dyDescent="0.25" r="1165" customHeight="1" ht="18.75">
      <c r="A1165" s="5">
        <v>38219</v>
      </c>
      <c r="B1165" s="4">
        <v>10040.8095703125</v>
      </c>
      <c r="C1165" s="4">
        <v>10126.8798828125</v>
      </c>
      <c r="D1165" s="4">
        <v>10012.509765625</v>
      </c>
      <c r="E1165" s="4">
        <v>10110.1396484375</v>
      </c>
      <c r="F1165" s="4">
        <v>10110.1396484375</v>
      </c>
      <c r="G1165" s="3">
        <v>209750000</v>
      </c>
    </row>
    <row x14ac:dyDescent="0.25" r="1166" customHeight="1" ht="18.75">
      <c r="A1166" s="5">
        <v>38222</v>
      </c>
      <c r="B1166" s="4">
        <v>10111.099609375</v>
      </c>
      <c r="C1166" s="4">
        <v>10131.080078125</v>
      </c>
      <c r="D1166" s="4">
        <v>10067.9697265625</v>
      </c>
      <c r="E1166" s="4">
        <v>10073.0498046875</v>
      </c>
      <c r="F1166" s="4">
        <v>10073.0498046875</v>
      </c>
      <c r="G1166" s="3">
        <v>144500000</v>
      </c>
    </row>
    <row x14ac:dyDescent="0.25" r="1167" customHeight="1" ht="18.75">
      <c r="A1167" s="5">
        <v>38223</v>
      </c>
      <c r="B1167" s="4">
        <v>10074.8896484375</v>
      </c>
      <c r="C1167" s="4">
        <v>10146.7900390625</v>
      </c>
      <c r="D1167" s="4">
        <v>10062.1298828125</v>
      </c>
      <c r="E1167" s="4">
        <v>10098.6298828125</v>
      </c>
      <c r="F1167" s="4">
        <v>10098.6298828125</v>
      </c>
      <c r="G1167" s="3">
        <v>143050000</v>
      </c>
    </row>
    <row x14ac:dyDescent="0.25" r="1168" customHeight="1" ht="18.75">
      <c r="A1168" s="5">
        <v>38224</v>
      </c>
      <c r="B1168" s="4">
        <v>10098.490234375</v>
      </c>
      <c r="C1168" s="4">
        <v>10199.2099609375</v>
      </c>
      <c r="D1168" s="4">
        <v>10068.1103515625</v>
      </c>
      <c r="E1168" s="4">
        <v>10181.740234375</v>
      </c>
      <c r="F1168" s="4">
        <v>10181.740234375</v>
      </c>
      <c r="G1168" s="3">
        <v>172570000</v>
      </c>
    </row>
    <row x14ac:dyDescent="0.25" r="1169" customHeight="1" ht="18.75">
      <c r="A1169" s="5">
        <v>38225</v>
      </c>
      <c r="B1169" s="4">
        <v>10181.0703125</v>
      </c>
      <c r="C1169" s="4">
        <v>10193.5400390625</v>
      </c>
      <c r="D1169" s="4">
        <v>10155.8603515625</v>
      </c>
      <c r="E1169" s="4">
        <v>10173.41015625</v>
      </c>
      <c r="F1169" s="4">
        <v>10173.41015625</v>
      </c>
      <c r="G1169" s="3">
        <v>131960000</v>
      </c>
    </row>
    <row x14ac:dyDescent="0.25" r="1170" customHeight="1" ht="18.75">
      <c r="A1170" s="5">
        <v>38226</v>
      </c>
      <c r="B1170" s="4">
        <v>10174.0703125</v>
      </c>
      <c r="C1170" s="4">
        <v>10211.25</v>
      </c>
      <c r="D1170" s="4">
        <v>10166.6904296875</v>
      </c>
      <c r="E1170" s="4">
        <v>10195.009765625</v>
      </c>
      <c r="F1170" s="4">
        <v>10195.009765625</v>
      </c>
      <c r="G1170" s="3">
        <v>114580000</v>
      </c>
    </row>
    <row x14ac:dyDescent="0.25" r="1171" customHeight="1" ht="18.75">
      <c r="A1171" s="5">
        <v>38229</v>
      </c>
      <c r="B1171" s="4">
        <v>10193.830078125</v>
      </c>
      <c r="C1171" s="4">
        <v>10196.7802734375</v>
      </c>
      <c r="D1171" s="4">
        <v>10122.51953125</v>
      </c>
      <c r="E1171" s="4">
        <v>10122.51953125</v>
      </c>
      <c r="F1171" s="4">
        <v>10122.51953125</v>
      </c>
      <c r="G1171" s="3">
        <v>114850000</v>
      </c>
    </row>
    <row x14ac:dyDescent="0.25" r="1172" customHeight="1" ht="18.75">
      <c r="A1172" s="5">
        <v>38230</v>
      </c>
      <c r="B1172" s="4">
        <v>10121.9697265625</v>
      </c>
      <c r="C1172" s="4">
        <v>10173.919921875</v>
      </c>
      <c r="D1172" s="4">
        <v>10074.2197265625</v>
      </c>
      <c r="E1172" s="4">
        <v>10173.919921875</v>
      </c>
      <c r="F1172" s="4">
        <v>10173.919921875</v>
      </c>
      <c r="G1172" s="3">
        <v>163580000</v>
      </c>
    </row>
    <row x14ac:dyDescent="0.25" r="1173" customHeight="1" ht="18.75">
      <c r="A1173" s="5">
        <v>38231</v>
      </c>
      <c r="B1173" s="4">
        <v>10170.1201171875</v>
      </c>
      <c r="C1173" s="4">
        <v>10208.26953125</v>
      </c>
      <c r="D1173" s="4">
        <v>10110.650390625</v>
      </c>
      <c r="E1173" s="4">
        <v>10168.4599609375</v>
      </c>
      <c r="F1173" s="4">
        <v>10168.4599609375</v>
      </c>
      <c r="G1173" s="3">
        <v>171950000</v>
      </c>
    </row>
    <row x14ac:dyDescent="0.25" r="1174" customHeight="1" ht="18.75">
      <c r="A1174" s="5">
        <v>38232</v>
      </c>
      <c r="B1174" s="4">
        <v>10168.3896484375</v>
      </c>
      <c r="C1174" s="4">
        <v>10301.490234375</v>
      </c>
      <c r="D1174" s="4">
        <v>10162.0498046875</v>
      </c>
      <c r="E1174" s="4">
        <v>10290.2802734375</v>
      </c>
      <c r="F1174" s="4">
        <v>10290.2802734375</v>
      </c>
      <c r="G1174" s="3">
        <v>181200000</v>
      </c>
    </row>
    <row x14ac:dyDescent="0.25" r="1175" customHeight="1" ht="18.75">
      <c r="A1175" s="5">
        <v>38233</v>
      </c>
      <c r="B1175" s="4">
        <v>10277.8203125</v>
      </c>
      <c r="C1175" s="4">
        <v>10321.76953125</v>
      </c>
      <c r="D1175" s="4">
        <v>10260.2001953125</v>
      </c>
      <c r="E1175" s="4">
        <v>10260.2001953125</v>
      </c>
      <c r="F1175" s="4">
        <v>10260.2001953125</v>
      </c>
      <c r="G1175" s="3">
        <v>215670000</v>
      </c>
    </row>
    <row x14ac:dyDescent="0.25" r="1176" customHeight="1" ht="18.75">
      <c r="A1176" s="5">
        <v>38237</v>
      </c>
      <c r="B1176" s="4">
        <v>10261.51953125</v>
      </c>
      <c r="C1176" s="4">
        <v>10363.3603515625</v>
      </c>
      <c r="D1176" s="4">
        <v>10261.4501953125</v>
      </c>
      <c r="E1176" s="4">
        <v>10342.7900390625</v>
      </c>
      <c r="F1176" s="4">
        <v>10342.7900390625</v>
      </c>
      <c r="G1176" s="3">
        <v>204530000</v>
      </c>
    </row>
    <row x14ac:dyDescent="0.25" r="1177" customHeight="1" ht="18.75">
      <c r="A1177" s="5">
        <v>38238</v>
      </c>
      <c r="B1177" s="4">
        <v>10342.419921875</v>
      </c>
      <c r="C1177" s="4">
        <v>10361.2197265625</v>
      </c>
      <c r="D1177" s="4">
        <v>10305.1796875</v>
      </c>
      <c r="E1177" s="4">
        <v>10313.3603515625</v>
      </c>
      <c r="F1177" s="4">
        <v>10313.3603515625</v>
      </c>
      <c r="G1177" s="3">
        <v>222220000</v>
      </c>
    </row>
    <row x14ac:dyDescent="0.25" r="1178" customHeight="1" ht="18.75">
      <c r="A1178" s="5">
        <v>38239</v>
      </c>
      <c r="B1178" s="4">
        <v>10314.6904296875</v>
      </c>
      <c r="C1178" s="4">
        <v>10337.330078125</v>
      </c>
      <c r="D1178" s="4">
        <v>10269.490234375</v>
      </c>
      <c r="E1178" s="4">
        <v>10289.099609375</v>
      </c>
      <c r="F1178" s="4">
        <v>10289.099609375</v>
      </c>
      <c r="G1178" s="3">
        <v>223160000</v>
      </c>
    </row>
    <row x14ac:dyDescent="0.25" r="1179" customHeight="1" ht="18.75">
      <c r="A1179" s="5">
        <v>38240</v>
      </c>
      <c r="B1179" s="4">
        <v>10289.4697265625</v>
      </c>
      <c r="C1179" s="4">
        <v>10321.919921875</v>
      </c>
      <c r="D1179" s="4">
        <v>10237.7802734375</v>
      </c>
      <c r="E1179" s="4">
        <v>10313.0703125</v>
      </c>
      <c r="F1179" s="4">
        <v>10313.0703125</v>
      </c>
      <c r="G1179" s="3">
        <v>217580000</v>
      </c>
    </row>
    <row x14ac:dyDescent="0.25" r="1180" customHeight="1" ht="18.75">
      <c r="A1180" s="5">
        <v>38243</v>
      </c>
      <c r="B1180" s="4">
        <v>10306.650390625</v>
      </c>
      <c r="C1180" s="4">
        <v>10348.3896484375</v>
      </c>
      <c r="D1180" s="4">
        <v>10292.5703125</v>
      </c>
      <c r="E1180" s="4">
        <v>10314.759765625</v>
      </c>
      <c r="F1180" s="4">
        <v>10314.759765625</v>
      </c>
      <c r="G1180" s="3">
        <v>203200000</v>
      </c>
    </row>
    <row x14ac:dyDescent="0.25" r="1181" customHeight="1" ht="18.75">
      <c r="A1181" s="5">
        <v>38244</v>
      </c>
      <c r="B1181" s="4">
        <v>10315.1298828125</v>
      </c>
      <c r="C1181" s="4">
        <v>10340.1298828125</v>
      </c>
      <c r="D1181" s="4">
        <v>10303.41015625</v>
      </c>
      <c r="E1181" s="4">
        <v>10318.16015625</v>
      </c>
      <c r="F1181" s="4">
        <v>10318.16015625</v>
      </c>
      <c r="G1181" s="3">
        <v>186180000</v>
      </c>
    </row>
    <row x14ac:dyDescent="0.25" r="1182" customHeight="1" ht="18.75">
      <c r="A1182" s="5">
        <v>38245</v>
      </c>
      <c r="B1182" s="4">
        <v>10316.900390625</v>
      </c>
      <c r="C1182" s="4">
        <v>10317.0498046875</v>
      </c>
      <c r="D1182" s="4">
        <v>10228.7802734375</v>
      </c>
      <c r="E1182" s="4">
        <v>10231.3603515625</v>
      </c>
      <c r="F1182" s="4">
        <v>10231.3603515625</v>
      </c>
      <c r="G1182" s="3">
        <v>203740000</v>
      </c>
    </row>
    <row x14ac:dyDescent="0.25" r="1183" customHeight="1" ht="18.75">
      <c r="A1183" s="5">
        <v>38246</v>
      </c>
      <c r="B1183" s="4">
        <v>10231.58984375</v>
      </c>
      <c r="C1183" s="4">
        <v>10281.8798828125</v>
      </c>
      <c r="D1183" s="4">
        <v>10228.6396484375</v>
      </c>
      <c r="E1183" s="4">
        <v>10244.490234375</v>
      </c>
      <c r="F1183" s="4">
        <v>10244.490234375</v>
      </c>
      <c r="G1183" s="3">
        <v>173240000</v>
      </c>
    </row>
    <row x14ac:dyDescent="0.25" r="1184" customHeight="1" ht="18.75">
      <c r="A1184" s="5">
        <v>38247</v>
      </c>
      <c r="B1184" s="4">
        <v>10245.8203125</v>
      </c>
      <c r="C1184" s="4">
        <v>10314.759765625</v>
      </c>
      <c r="D1184" s="4">
        <v>10245.740234375</v>
      </c>
      <c r="E1184" s="4">
        <v>10284.4599609375</v>
      </c>
      <c r="F1184" s="4">
        <v>10284.4599609375</v>
      </c>
      <c r="G1184" s="3">
        <v>295880000</v>
      </c>
    </row>
    <row x14ac:dyDescent="0.25" r="1185" customHeight="1" ht="18.75">
      <c r="A1185" s="5">
        <v>38250</v>
      </c>
      <c r="B1185" s="4">
        <v>10283.8701171875</v>
      </c>
      <c r="C1185" s="4">
        <v>10283.8701171875</v>
      </c>
      <c r="D1185" s="4">
        <v>10187.1904296875</v>
      </c>
      <c r="E1185" s="4">
        <v>10204.8896484375</v>
      </c>
      <c r="F1185" s="4">
        <v>10204.8896484375</v>
      </c>
      <c r="G1185" s="3">
        <v>222360000</v>
      </c>
    </row>
    <row x14ac:dyDescent="0.25" r="1186" customHeight="1" ht="18.75">
      <c r="A1186" s="5">
        <v>38251</v>
      </c>
      <c r="B1186" s="4">
        <v>10204.51953125</v>
      </c>
      <c r="C1186" s="4">
        <v>10270.51953125</v>
      </c>
      <c r="D1186" s="4">
        <v>10200.25</v>
      </c>
      <c r="E1186" s="4">
        <v>10244.9296875</v>
      </c>
      <c r="F1186" s="4">
        <v>10244.9296875</v>
      </c>
      <c r="G1186" s="3">
        <v>223840000</v>
      </c>
    </row>
    <row x14ac:dyDescent="0.25" r="1187" customHeight="1" ht="18.75">
      <c r="A1187" s="5">
        <v>38252</v>
      </c>
      <c r="B1187" s="4">
        <v>10244.0498046875</v>
      </c>
      <c r="C1187" s="4">
        <v>10244.0498046875</v>
      </c>
      <c r="D1187" s="4">
        <v>10097.3701171875</v>
      </c>
      <c r="E1187" s="4">
        <v>10109.1796875</v>
      </c>
      <c r="F1187" s="4">
        <v>10109.1796875</v>
      </c>
      <c r="G1187" s="3">
        <v>240390000</v>
      </c>
    </row>
    <row x14ac:dyDescent="0.25" r="1188" customHeight="1" ht="18.75">
      <c r="A1188" s="5">
        <v>38253</v>
      </c>
      <c r="B1188" s="4">
        <v>10108.2900390625</v>
      </c>
      <c r="C1188" s="4">
        <v>10108.740234375</v>
      </c>
      <c r="D1188" s="4">
        <v>10031.16015625</v>
      </c>
      <c r="E1188" s="4">
        <v>10038.900390625</v>
      </c>
      <c r="F1188" s="4">
        <v>10038.900390625</v>
      </c>
      <c r="G1188" s="3">
        <v>222620000</v>
      </c>
    </row>
    <row x14ac:dyDescent="0.25" r="1189" customHeight="1" ht="18.75">
      <c r="A1189" s="5">
        <v>38254</v>
      </c>
      <c r="B1189" s="4">
        <v>10039.419921875</v>
      </c>
      <c r="C1189" s="4">
        <v>10081.2998046875</v>
      </c>
      <c r="D1189" s="4">
        <v>10034.849609375</v>
      </c>
      <c r="E1189" s="4">
        <v>10047.240234375</v>
      </c>
      <c r="F1189" s="4">
        <v>10047.240234375</v>
      </c>
      <c r="G1189" s="3">
        <v>204060000</v>
      </c>
    </row>
    <row x14ac:dyDescent="0.25" r="1190" customHeight="1" ht="18.75">
      <c r="A1190" s="5">
        <v>38257</v>
      </c>
      <c r="B1190" s="4">
        <v>10046.650390625</v>
      </c>
      <c r="C1190" s="4">
        <v>10046.650390625</v>
      </c>
      <c r="D1190" s="4">
        <v>9985.3701171875</v>
      </c>
      <c r="E1190" s="4">
        <v>9988.5400390625</v>
      </c>
      <c r="F1190" s="4">
        <v>9988.5400390625</v>
      </c>
      <c r="G1190" s="3">
        <v>198710000</v>
      </c>
    </row>
    <row x14ac:dyDescent="0.25" r="1191" customHeight="1" ht="18.75">
      <c r="A1191" s="5">
        <v>38258</v>
      </c>
      <c r="B1191" s="4">
        <v>9989.73046875</v>
      </c>
      <c r="C1191" s="4">
        <v>10099.51953125</v>
      </c>
      <c r="D1191" s="4">
        <v>9977.919921875</v>
      </c>
      <c r="E1191" s="4">
        <v>10077.400390625</v>
      </c>
      <c r="F1191" s="4">
        <v>10077.400390625</v>
      </c>
      <c r="G1191" s="3">
        <v>232170000</v>
      </c>
    </row>
    <row x14ac:dyDescent="0.25" r="1192" customHeight="1" ht="18.75">
      <c r="A1192" s="5">
        <v>38259</v>
      </c>
      <c r="B1192" s="4">
        <v>10056.75</v>
      </c>
      <c r="C1192" s="4">
        <v>10136.240234375</v>
      </c>
      <c r="D1192" s="4">
        <v>10050.5595703125</v>
      </c>
      <c r="E1192" s="4">
        <v>10136.240234375</v>
      </c>
      <c r="F1192" s="4">
        <v>10136.240234375</v>
      </c>
      <c r="G1192" s="3">
        <v>218540000</v>
      </c>
    </row>
    <row x14ac:dyDescent="0.25" r="1193" customHeight="1" ht="18.75">
      <c r="A1193" s="5">
        <v>38260</v>
      </c>
      <c r="B1193" s="4">
        <v>10136.3798828125</v>
      </c>
      <c r="C1193" s="4">
        <v>10142.9404296875</v>
      </c>
      <c r="D1193" s="4">
        <v>10038.900390625</v>
      </c>
      <c r="E1193" s="4">
        <v>10080.26953125</v>
      </c>
      <c r="F1193" s="4">
        <v>10080.26953125</v>
      </c>
      <c r="G1193" s="3">
        <v>377130000</v>
      </c>
    </row>
    <row x14ac:dyDescent="0.25" r="1194" customHeight="1" ht="18.75">
      <c r="A1194" s="5">
        <v>38261</v>
      </c>
      <c r="B1194" s="4">
        <v>10082.0400390625</v>
      </c>
      <c r="C1194" s="4">
        <v>10198.6201171875</v>
      </c>
      <c r="D1194" s="4">
        <v>10082.0400390625</v>
      </c>
      <c r="E1194" s="4">
        <v>10192.650390625</v>
      </c>
      <c r="F1194" s="4">
        <v>10192.650390625</v>
      </c>
      <c r="G1194" s="3">
        <v>267550000</v>
      </c>
    </row>
    <row x14ac:dyDescent="0.25" r="1195" customHeight="1" ht="18.75">
      <c r="A1195" s="5">
        <v>38264</v>
      </c>
      <c r="B1195" s="4">
        <v>10191.400390625</v>
      </c>
      <c r="C1195" s="4">
        <v>10270.3701171875</v>
      </c>
      <c r="D1195" s="4">
        <v>10191.400390625</v>
      </c>
      <c r="E1195" s="4">
        <v>10216.5400390625</v>
      </c>
      <c r="F1195" s="4">
        <v>10216.5400390625</v>
      </c>
      <c r="G1195" s="3">
        <v>253190000</v>
      </c>
    </row>
    <row x14ac:dyDescent="0.25" r="1196" customHeight="1" ht="18.75">
      <c r="A1196" s="5">
        <v>38265</v>
      </c>
      <c r="B1196" s="4">
        <v>10216.759765625</v>
      </c>
      <c r="C1196" s="4">
        <v>10221.1103515625</v>
      </c>
      <c r="D1196" s="4">
        <v>10158.0703125</v>
      </c>
      <c r="E1196" s="4">
        <v>10177.6796875</v>
      </c>
      <c r="F1196" s="4">
        <v>10177.6796875</v>
      </c>
      <c r="G1196" s="3">
        <v>224410000</v>
      </c>
    </row>
    <row x14ac:dyDescent="0.25" r="1197" customHeight="1" ht="18.75">
      <c r="A1197" s="5">
        <v>38266</v>
      </c>
      <c r="B1197" s="4">
        <v>10170.7001953125</v>
      </c>
      <c r="C1197" s="4">
        <v>10240.1396484375</v>
      </c>
      <c r="D1197" s="4">
        <v>10157.990234375</v>
      </c>
      <c r="E1197" s="4">
        <v>10239.919921875</v>
      </c>
      <c r="F1197" s="4">
        <v>10239.919921875</v>
      </c>
      <c r="G1197" s="3">
        <v>232020000</v>
      </c>
    </row>
    <row x14ac:dyDescent="0.25" r="1198" customHeight="1" ht="18.75">
      <c r="A1198" s="5">
        <v>38267</v>
      </c>
      <c r="B1198" s="4">
        <v>10239.83984375</v>
      </c>
      <c r="C1198" s="4">
        <v>10240.9501953125</v>
      </c>
      <c r="D1198" s="4">
        <v>10124.51953125</v>
      </c>
      <c r="E1198" s="4">
        <v>10125.400390625</v>
      </c>
      <c r="F1198" s="4">
        <v>10125.400390625</v>
      </c>
      <c r="G1198" s="3">
        <v>275340000</v>
      </c>
    </row>
    <row x14ac:dyDescent="0.25" r="1199" customHeight="1" ht="18.75">
      <c r="A1199" s="5">
        <v>38268</v>
      </c>
      <c r="B1199" s="4">
        <v>10124.1103515625</v>
      </c>
      <c r="C1199" s="4">
        <v>10148.0400390625</v>
      </c>
      <c r="D1199" s="4">
        <v>10036.3203125</v>
      </c>
      <c r="E1199" s="4">
        <v>10055.2001953125</v>
      </c>
      <c r="F1199" s="4">
        <v>10055.2001953125</v>
      </c>
      <c r="G1199" s="3">
        <v>228590000</v>
      </c>
    </row>
    <row x14ac:dyDescent="0.25" r="1200" customHeight="1" ht="18.75">
      <c r="A1200" s="5">
        <v>38271</v>
      </c>
      <c r="B1200" s="4">
        <v>10056.08984375</v>
      </c>
      <c r="C1200" s="4">
        <v>10098.7802734375</v>
      </c>
      <c r="D1200" s="4">
        <v>10056.08984375</v>
      </c>
      <c r="E1200" s="4">
        <v>10081.9697265625</v>
      </c>
      <c r="F1200" s="4">
        <v>10081.9697265625</v>
      </c>
      <c r="G1200" s="3">
        <v>157180000</v>
      </c>
    </row>
    <row x14ac:dyDescent="0.25" r="1201" customHeight="1" ht="18.75">
      <c r="A1201" s="5">
        <v>38272</v>
      </c>
      <c r="B1201" s="4">
        <v>10080.419921875</v>
      </c>
      <c r="C1201" s="4">
        <v>10102.330078125</v>
      </c>
      <c r="D1201" s="4">
        <v>10017.150390625</v>
      </c>
      <c r="E1201" s="4">
        <v>10077.1796875</v>
      </c>
      <c r="F1201" s="4">
        <v>10077.1796875</v>
      </c>
      <c r="G1201" s="3">
        <v>215820000</v>
      </c>
    </row>
    <row x14ac:dyDescent="0.25" r="1202" customHeight="1" ht="18.75">
      <c r="A1202" s="5">
        <v>38273</v>
      </c>
      <c r="B1202" s="4">
        <v>10085.2099609375</v>
      </c>
      <c r="C1202" s="4">
        <v>10127.169921875</v>
      </c>
      <c r="D1202" s="4">
        <v>9957.7900390625</v>
      </c>
      <c r="E1202" s="4">
        <v>10002.330078125</v>
      </c>
      <c r="F1202" s="4">
        <v>10002.330078125</v>
      </c>
      <c r="G1202" s="3">
        <v>276800000</v>
      </c>
    </row>
    <row x14ac:dyDescent="0.25" r="1203" customHeight="1" ht="18.75">
      <c r="A1203" s="5">
        <v>38274</v>
      </c>
      <c r="B1203" s="4">
        <v>10002.5400390625</v>
      </c>
      <c r="C1203" s="4">
        <v>10003.3603515625</v>
      </c>
      <c r="D1203" s="4">
        <v>9875.1298828125</v>
      </c>
      <c r="E1203" s="4">
        <v>9894.4501953125</v>
      </c>
      <c r="F1203" s="4">
        <v>9894.4501953125</v>
      </c>
      <c r="G1203" s="3">
        <v>268650000</v>
      </c>
    </row>
    <row x14ac:dyDescent="0.25" r="1204" customHeight="1" ht="18.75">
      <c r="A1204" s="5">
        <v>38275</v>
      </c>
      <c r="B1204" s="4">
        <v>9895.6298828125</v>
      </c>
      <c r="C1204" s="4">
        <v>9982.7099609375</v>
      </c>
      <c r="D1204" s="4">
        <v>9895.5498046875</v>
      </c>
      <c r="E1204" s="4">
        <v>9933.3798828125</v>
      </c>
      <c r="F1204" s="4">
        <v>9933.3798828125</v>
      </c>
      <c r="G1204" s="3">
        <v>317590000</v>
      </c>
    </row>
    <row x14ac:dyDescent="0.25" r="1205" customHeight="1" ht="18.75">
      <c r="A1205" s="5">
        <v>38278</v>
      </c>
      <c r="B1205" s="4">
        <v>9932.98046875</v>
      </c>
      <c r="C1205" s="4">
        <v>9960.150390625</v>
      </c>
      <c r="D1205" s="4">
        <v>9861.6298828125</v>
      </c>
      <c r="E1205" s="4">
        <v>9956.3203125</v>
      </c>
      <c r="F1205" s="4">
        <v>9956.3203125</v>
      </c>
      <c r="G1205" s="3">
        <v>227840000</v>
      </c>
    </row>
    <row x14ac:dyDescent="0.25" r="1206" customHeight="1" ht="18.75">
      <c r="A1206" s="5">
        <v>38279</v>
      </c>
      <c r="B1206" s="4">
        <v>9958.3798828125</v>
      </c>
      <c r="C1206" s="4">
        <v>10020.5498046875</v>
      </c>
      <c r="D1206" s="4">
        <v>9894.8896484375</v>
      </c>
      <c r="E1206" s="4">
        <v>9897.6201171875</v>
      </c>
      <c r="F1206" s="4">
        <v>9897.6201171875</v>
      </c>
      <c r="G1206" s="3">
        <v>264220000</v>
      </c>
    </row>
    <row x14ac:dyDescent="0.25" r="1207" customHeight="1" ht="18.75">
      <c r="A1207" s="5">
        <v>38280</v>
      </c>
      <c r="B1207" s="4">
        <v>9895.1904296875</v>
      </c>
      <c r="C1207" s="4">
        <v>9895.7001953125</v>
      </c>
      <c r="D1207" s="4">
        <v>9804.1904296875</v>
      </c>
      <c r="E1207" s="4">
        <v>9886.9296875</v>
      </c>
      <c r="F1207" s="4">
        <v>9886.9296875</v>
      </c>
      <c r="G1207" s="3">
        <v>272670000</v>
      </c>
    </row>
    <row x14ac:dyDescent="0.25" r="1208" customHeight="1" ht="18.75">
      <c r="A1208" s="5">
        <v>38281</v>
      </c>
      <c r="B1208" s="4">
        <v>9884.650390625</v>
      </c>
      <c r="C1208" s="4">
        <v>9903.150390625</v>
      </c>
      <c r="D1208" s="4">
        <v>9800.8701171875</v>
      </c>
      <c r="E1208" s="4">
        <v>9865.759765625</v>
      </c>
      <c r="F1208" s="4">
        <v>9865.759765625</v>
      </c>
      <c r="G1208" s="3">
        <v>272050000</v>
      </c>
    </row>
    <row x14ac:dyDescent="0.25" r="1209" customHeight="1" ht="18.75">
      <c r="A1209" s="5">
        <v>38282</v>
      </c>
      <c r="B1209" s="4">
        <v>9863.849609375</v>
      </c>
      <c r="C1209" s="4">
        <v>9883.25</v>
      </c>
      <c r="D1209" s="4">
        <v>9753.01953125</v>
      </c>
      <c r="E1209" s="4">
        <v>9757.8095703125</v>
      </c>
      <c r="F1209" s="4">
        <v>9757.8095703125</v>
      </c>
      <c r="G1209" s="3">
        <v>258220000</v>
      </c>
    </row>
    <row x14ac:dyDescent="0.25" r="1210" customHeight="1" ht="18.75">
      <c r="A1210" s="5">
        <v>38285</v>
      </c>
      <c r="B1210" s="4">
        <v>9757.2197265625</v>
      </c>
      <c r="C1210" s="4">
        <v>9777.8701171875</v>
      </c>
      <c r="D1210" s="4">
        <v>9708.400390625</v>
      </c>
      <c r="E1210" s="4">
        <v>9749.990234375</v>
      </c>
      <c r="F1210" s="4">
        <v>9749.990234375</v>
      </c>
      <c r="G1210" s="3">
        <v>233370000</v>
      </c>
    </row>
    <row x14ac:dyDescent="0.25" r="1211" customHeight="1" ht="18.75">
      <c r="A1211" s="5">
        <v>38286</v>
      </c>
      <c r="B1211" s="4">
        <v>9750.58984375</v>
      </c>
      <c r="C1211" s="4">
        <v>9888.48046875</v>
      </c>
      <c r="D1211" s="4">
        <v>9749.5498046875</v>
      </c>
      <c r="E1211" s="4">
        <v>9888.48046875</v>
      </c>
      <c r="F1211" s="4">
        <v>9888.48046875</v>
      </c>
      <c r="G1211" s="3">
        <v>273770000</v>
      </c>
    </row>
    <row x14ac:dyDescent="0.25" r="1212" customHeight="1" ht="18.75">
      <c r="A1212" s="5">
        <v>38287</v>
      </c>
      <c r="B1212" s="4">
        <v>9888.25</v>
      </c>
      <c r="C1212" s="4">
        <v>10018.5498046875</v>
      </c>
      <c r="D1212" s="4">
        <v>9841.9501953125</v>
      </c>
      <c r="E1212" s="4">
        <v>10002.0302734375</v>
      </c>
      <c r="F1212" s="4">
        <v>10002.0302734375</v>
      </c>
      <c r="G1212" s="3">
        <v>256200000</v>
      </c>
    </row>
    <row x14ac:dyDescent="0.25" r="1213" customHeight="1" ht="18.75">
      <c r="A1213" s="5">
        <v>38288</v>
      </c>
      <c r="B1213" s="4">
        <v>9998.9404296875</v>
      </c>
      <c r="C1213" s="4">
        <v>10044.9501953125</v>
      </c>
      <c r="D1213" s="4">
        <v>9952.48046875</v>
      </c>
      <c r="E1213" s="4">
        <v>10004.5400390625</v>
      </c>
      <c r="F1213" s="4">
        <v>10004.5400390625</v>
      </c>
      <c r="G1213" s="3">
        <v>254490000</v>
      </c>
    </row>
    <row x14ac:dyDescent="0.25" r="1214" customHeight="1" ht="18.75">
      <c r="A1214" s="5">
        <v>38289</v>
      </c>
      <c r="B1214" s="4">
        <v>10004.6904296875</v>
      </c>
      <c r="C1214" s="4">
        <v>10044.1396484375</v>
      </c>
      <c r="D1214" s="4">
        <v>9990.830078125</v>
      </c>
      <c r="E1214" s="4">
        <v>10027.4697265625</v>
      </c>
      <c r="F1214" s="4">
        <v>10027.4697265625</v>
      </c>
      <c r="G1214" s="3">
        <v>262950000</v>
      </c>
    </row>
    <row x14ac:dyDescent="0.25" r="1215" customHeight="1" ht="18.75">
      <c r="A1215" s="5">
        <v>38292</v>
      </c>
      <c r="B1215" s="4">
        <v>10028.73046875</v>
      </c>
      <c r="C1215" s="4">
        <v>10076.58984375</v>
      </c>
      <c r="D1215" s="4">
        <v>10010.150390625</v>
      </c>
      <c r="E1215" s="4">
        <v>10054.3896484375</v>
      </c>
      <c r="F1215" s="4">
        <v>10054.3896484375</v>
      </c>
      <c r="G1215" s="3">
        <v>267040000</v>
      </c>
    </row>
    <row x14ac:dyDescent="0.25" r="1216" customHeight="1" ht="18.75">
      <c r="A1216" s="5">
        <v>38293</v>
      </c>
      <c r="B1216" s="4">
        <v>10053.8701171875</v>
      </c>
      <c r="C1216" s="4">
        <v>10132.990234375</v>
      </c>
      <c r="D1216" s="4">
        <v>10011.1796875</v>
      </c>
      <c r="E1216" s="4">
        <v>10035.73046875</v>
      </c>
      <c r="F1216" s="4">
        <v>10035.73046875</v>
      </c>
      <c r="G1216" s="3">
        <v>369480000</v>
      </c>
    </row>
    <row x14ac:dyDescent="0.25" r="1217" customHeight="1" ht="18.75">
      <c r="A1217" s="5">
        <v>38294</v>
      </c>
      <c r="B1217" s="4">
        <v>10037.5</v>
      </c>
      <c r="C1217" s="4">
        <v>10215.509765625</v>
      </c>
      <c r="D1217" s="4">
        <v>10037.4296875</v>
      </c>
      <c r="E1217" s="4">
        <v>10137.0498046875</v>
      </c>
      <c r="F1217" s="4">
        <v>10137.0498046875</v>
      </c>
      <c r="G1217" s="3">
        <v>332790000</v>
      </c>
    </row>
    <row x14ac:dyDescent="0.25" r="1218" customHeight="1" ht="18.75">
      <c r="A1218" s="5">
        <v>38295</v>
      </c>
      <c r="B1218" s="4">
        <v>10132.48046875</v>
      </c>
      <c r="C1218" s="4">
        <v>10318.23046875</v>
      </c>
      <c r="D1218" s="4">
        <v>10127.98046875</v>
      </c>
      <c r="E1218" s="4">
        <v>10314.759765625</v>
      </c>
      <c r="F1218" s="4">
        <v>10314.759765625</v>
      </c>
      <c r="G1218" s="3">
        <v>365770000</v>
      </c>
    </row>
    <row x14ac:dyDescent="0.25" r="1219" customHeight="1" ht="18.75">
      <c r="A1219" s="5">
        <v>38296</v>
      </c>
      <c r="B1219" s="4">
        <v>10317.0498046875</v>
      </c>
      <c r="C1219" s="4">
        <v>10416.669921875</v>
      </c>
      <c r="D1219" s="4">
        <v>10316.98046875</v>
      </c>
      <c r="E1219" s="4">
        <v>10387.5400390625</v>
      </c>
      <c r="F1219" s="4">
        <v>10387.5400390625</v>
      </c>
      <c r="G1219" s="3">
        <v>325770000</v>
      </c>
    </row>
    <row x14ac:dyDescent="0.25" r="1220" customHeight="1" ht="18.75">
      <c r="A1220" s="5">
        <v>38299</v>
      </c>
      <c r="B1220" s="4">
        <v>10385.150390625</v>
      </c>
      <c r="C1220" s="4">
        <v>10405.6904296875</v>
      </c>
      <c r="D1220" s="4">
        <v>10361.4404296875</v>
      </c>
      <c r="E1220" s="4">
        <v>10391.3095703125</v>
      </c>
      <c r="F1220" s="4">
        <v>10391.3095703125</v>
      </c>
      <c r="G1220" s="3">
        <v>258040000</v>
      </c>
    </row>
    <row x14ac:dyDescent="0.25" r="1221" customHeight="1" ht="18.75">
      <c r="A1221" s="5">
        <v>38300</v>
      </c>
      <c r="B1221" s="4">
        <v>10387.6201171875</v>
      </c>
      <c r="C1221" s="4">
        <v>10427.8095703125</v>
      </c>
      <c r="D1221" s="4">
        <v>10368.58984375</v>
      </c>
      <c r="E1221" s="4">
        <v>10386.3701171875</v>
      </c>
      <c r="F1221" s="4">
        <v>10386.3701171875</v>
      </c>
      <c r="G1221" s="3">
        <v>248430000</v>
      </c>
    </row>
    <row x14ac:dyDescent="0.25" r="1222" customHeight="1" ht="18.75">
      <c r="A1222" s="5">
        <v>38301</v>
      </c>
      <c r="B1222" s="4">
        <v>10378.58984375</v>
      </c>
      <c r="C1222" s="4">
        <v>10439.400390625</v>
      </c>
      <c r="D1222" s="4">
        <v>10378.58984375</v>
      </c>
      <c r="E1222" s="4">
        <v>10385.48046875</v>
      </c>
      <c r="F1222" s="4">
        <v>10385.48046875</v>
      </c>
      <c r="G1222" s="3">
        <v>281290000</v>
      </c>
    </row>
    <row x14ac:dyDescent="0.25" r="1223" customHeight="1" ht="18.75">
      <c r="A1223" s="5">
        <v>38302</v>
      </c>
      <c r="B1223" s="4">
        <v>10386.9501953125</v>
      </c>
      <c r="C1223" s="4">
        <v>10486.650390625</v>
      </c>
      <c r="D1223" s="4">
        <v>10386.9501953125</v>
      </c>
      <c r="E1223" s="4">
        <v>10469.83984375</v>
      </c>
      <c r="F1223" s="4">
        <v>10469.83984375</v>
      </c>
      <c r="G1223" s="3">
        <v>254080000</v>
      </c>
    </row>
    <row x14ac:dyDescent="0.25" r="1224" customHeight="1" ht="18.75">
      <c r="A1224" s="5">
        <v>38303</v>
      </c>
      <c r="B1224" s="4">
        <v>10469.2099609375</v>
      </c>
      <c r="C1224" s="4">
        <v>10539.599609375</v>
      </c>
      <c r="D1224" s="4">
        <v>10460.400390625</v>
      </c>
      <c r="E1224" s="4">
        <v>10539.009765625</v>
      </c>
      <c r="F1224" s="4">
        <v>10539.009765625</v>
      </c>
      <c r="G1224" s="3">
        <v>322250000</v>
      </c>
    </row>
    <row x14ac:dyDescent="0.25" r="1225" customHeight="1" ht="18.75">
      <c r="A1225" s="5">
        <v>38306</v>
      </c>
      <c r="B1225" s="4">
        <v>10541.8896484375</v>
      </c>
      <c r="C1225" s="4">
        <v>10563.01953125</v>
      </c>
      <c r="D1225" s="4">
        <v>10517.1298828125</v>
      </c>
      <c r="E1225" s="4">
        <v>10550.240234375</v>
      </c>
      <c r="F1225" s="4">
        <v>10550.240234375</v>
      </c>
      <c r="G1225" s="3">
        <v>266460000</v>
      </c>
    </row>
    <row x14ac:dyDescent="0.25" r="1226" customHeight="1" ht="18.75">
      <c r="A1226" s="5">
        <v>38307</v>
      </c>
      <c r="B1226" s="4">
        <v>10549.7900390625</v>
      </c>
      <c r="C1226" s="4">
        <v>10549.7900390625</v>
      </c>
      <c r="D1226" s="4">
        <v>10477.9501953125</v>
      </c>
      <c r="E1226" s="4">
        <v>10487.650390625</v>
      </c>
      <c r="F1226" s="4">
        <v>10487.650390625</v>
      </c>
      <c r="G1226" s="3">
        <v>237060000</v>
      </c>
    </row>
    <row x14ac:dyDescent="0.25" r="1227" customHeight="1" ht="18.75">
      <c r="A1227" s="5">
        <v>38308</v>
      </c>
      <c r="B1227" s="4">
        <v>10481.830078125</v>
      </c>
      <c r="C1227" s="4">
        <v>10602.849609375</v>
      </c>
      <c r="D1227" s="4">
        <v>10481.830078125</v>
      </c>
      <c r="E1227" s="4">
        <v>10549.5703125</v>
      </c>
      <c r="F1227" s="4">
        <v>10549.5703125</v>
      </c>
      <c r="G1227" s="3">
        <v>295230000</v>
      </c>
    </row>
    <row x14ac:dyDescent="0.25" r="1228" customHeight="1" ht="18.75">
      <c r="A1228" s="5">
        <v>38309</v>
      </c>
      <c r="B1228" s="4">
        <v>10549.2001953125</v>
      </c>
      <c r="C1228" s="4">
        <v>10585.259765625</v>
      </c>
      <c r="D1228" s="4">
        <v>10547.3896484375</v>
      </c>
      <c r="E1228" s="4">
        <v>10572.5498046875</v>
      </c>
      <c r="F1228" s="4">
        <v>10572.5498046875</v>
      </c>
      <c r="G1228" s="3">
        <v>242230000</v>
      </c>
    </row>
    <row x14ac:dyDescent="0.25" r="1229" customHeight="1" ht="18.75">
      <c r="A1229" s="5">
        <v>38310</v>
      </c>
      <c r="B1229" s="4">
        <v>10571.6298828125</v>
      </c>
      <c r="C1229" s="4">
        <v>10573.740234375</v>
      </c>
      <c r="D1229" s="4">
        <v>10438.580078125</v>
      </c>
      <c r="E1229" s="4">
        <v>10456.91015625</v>
      </c>
      <c r="F1229" s="4">
        <v>10456.91015625</v>
      </c>
      <c r="G1229" s="3">
        <v>275340000</v>
      </c>
    </row>
    <row x14ac:dyDescent="0.25" r="1230" customHeight="1" ht="18.75">
      <c r="A1230" s="5">
        <v>38313</v>
      </c>
      <c r="B1230" s="4">
        <v>10455.73046875</v>
      </c>
      <c r="C1230" s="4">
        <v>10508.0400390625</v>
      </c>
      <c r="D1230" s="4">
        <v>10432.009765625</v>
      </c>
      <c r="E1230" s="4">
        <v>10489.419921875</v>
      </c>
      <c r="F1230" s="4">
        <v>10489.419921875</v>
      </c>
      <c r="G1230" s="3">
        <v>240410000</v>
      </c>
    </row>
    <row x14ac:dyDescent="0.25" r="1231" customHeight="1" ht="18.75">
      <c r="A1231" s="5">
        <v>38314</v>
      </c>
      <c r="B1231" s="4">
        <v>10486.6904296875</v>
      </c>
      <c r="C1231" s="4">
        <v>10514.990234375</v>
      </c>
      <c r="D1231" s="4">
        <v>10436.3798828125</v>
      </c>
      <c r="E1231" s="4">
        <v>10492.599609375</v>
      </c>
      <c r="F1231" s="4">
        <v>10492.599609375</v>
      </c>
      <c r="G1231" s="3">
        <v>254780000</v>
      </c>
    </row>
    <row x14ac:dyDescent="0.25" r="1232" customHeight="1" ht="18.75">
      <c r="A1232" s="5">
        <v>38315</v>
      </c>
      <c r="B1232" s="4">
        <v>10493.8603515625</v>
      </c>
      <c r="C1232" s="4">
        <v>10527.400390625</v>
      </c>
      <c r="D1232" s="4">
        <v>10482.259765625</v>
      </c>
      <c r="E1232" s="4">
        <v>10520.3095703125</v>
      </c>
      <c r="F1232" s="4">
        <v>10520.3095703125</v>
      </c>
      <c r="G1232" s="3">
        <v>204070000</v>
      </c>
    </row>
    <row x14ac:dyDescent="0.25" r="1233" customHeight="1" ht="18.75">
      <c r="A1233" s="5">
        <v>38317</v>
      </c>
      <c r="B1233" s="4">
        <v>10518.6904296875</v>
      </c>
      <c r="C1233" s="4">
        <v>10543.2900390625</v>
      </c>
      <c r="D1233" s="4">
        <v>10508.5595703125</v>
      </c>
      <c r="E1233" s="4">
        <v>10522.23046875</v>
      </c>
      <c r="F1233" s="4">
        <v>10522.23046875</v>
      </c>
      <c r="G1233" s="3">
        <v>91510000</v>
      </c>
    </row>
    <row x14ac:dyDescent="0.25" r="1234" customHeight="1" ht="18.75">
      <c r="A1234" s="5">
        <v>38320</v>
      </c>
      <c r="B1234" s="4">
        <v>10520.6396484375</v>
      </c>
      <c r="C1234" s="4">
        <v>10557.41015625</v>
      </c>
      <c r="D1234" s="4">
        <v>10417.080078125</v>
      </c>
      <c r="E1234" s="4">
        <v>10475.900390625</v>
      </c>
      <c r="F1234" s="4">
        <v>10475.900390625</v>
      </c>
      <c r="G1234" s="3">
        <v>247670000</v>
      </c>
    </row>
    <row x14ac:dyDescent="0.25" r="1235" customHeight="1" ht="18.75">
      <c r="A1235" s="5">
        <v>38321</v>
      </c>
      <c r="B1235" s="4">
        <v>10475.26953125</v>
      </c>
      <c r="C1235" s="4">
        <v>10483.1396484375</v>
      </c>
      <c r="D1235" s="4">
        <v>10428.01953125</v>
      </c>
      <c r="E1235" s="4">
        <v>10428.01953125</v>
      </c>
      <c r="F1235" s="4">
        <v>10428.01953125</v>
      </c>
      <c r="G1235" s="3">
        <v>286900000</v>
      </c>
    </row>
    <row x14ac:dyDescent="0.25" r="1236" customHeight="1" ht="18.75">
      <c r="A1236" s="5">
        <v>38322</v>
      </c>
      <c r="B1236" s="4">
        <v>10425.7998046875</v>
      </c>
      <c r="C1236" s="4">
        <v>10590.2197265625</v>
      </c>
      <c r="D1236" s="4">
        <v>10425.759765625</v>
      </c>
      <c r="E1236" s="4">
        <v>10590.2197265625</v>
      </c>
      <c r="F1236" s="4">
        <v>10590.2197265625</v>
      </c>
      <c r="G1236" s="3">
        <v>307970000</v>
      </c>
    </row>
    <row x14ac:dyDescent="0.25" r="1237" customHeight="1" ht="18.75">
      <c r="A1237" s="5">
        <v>38323</v>
      </c>
      <c r="B1237" s="4">
        <v>10590.4404296875</v>
      </c>
      <c r="C1237" s="4">
        <v>10629.16015625</v>
      </c>
      <c r="D1237" s="4">
        <v>10544.76953125</v>
      </c>
      <c r="E1237" s="4">
        <v>10585.1201171875</v>
      </c>
      <c r="F1237" s="4">
        <v>10585.1201171875</v>
      </c>
      <c r="G1237" s="3">
        <v>296050000</v>
      </c>
    </row>
    <row x14ac:dyDescent="0.25" r="1238" customHeight="1" ht="18.75">
      <c r="A1238" s="5">
        <v>38324</v>
      </c>
      <c r="B1238" s="4">
        <v>10597.900390625</v>
      </c>
      <c r="C1238" s="4">
        <v>10643.0498046875</v>
      </c>
      <c r="D1238" s="4">
        <v>10560.580078125</v>
      </c>
      <c r="E1238" s="4">
        <v>10592.2099609375</v>
      </c>
      <c r="F1238" s="4">
        <v>10592.2099609375</v>
      </c>
      <c r="G1238" s="3">
        <v>286270000</v>
      </c>
    </row>
    <row x14ac:dyDescent="0.25" r="1239" customHeight="1" ht="18.75">
      <c r="A1239" s="5">
        <v>38327</v>
      </c>
      <c r="B1239" s="4">
        <v>10591.3203125</v>
      </c>
      <c r="C1239" s="4">
        <v>10591.990234375</v>
      </c>
      <c r="D1239" s="4">
        <v>10526.8203125</v>
      </c>
      <c r="E1239" s="4">
        <v>10547.0595703125</v>
      </c>
      <c r="F1239" s="4">
        <v>10547.0595703125</v>
      </c>
      <c r="G1239" s="3">
        <v>218660000</v>
      </c>
    </row>
    <row x14ac:dyDescent="0.25" r="1240" customHeight="1" ht="18.75">
      <c r="A1240" s="5">
        <v>38328</v>
      </c>
      <c r="B1240" s="4">
        <v>10546.7998046875</v>
      </c>
      <c r="C1240" s="4">
        <v>10567.16015625</v>
      </c>
      <c r="D1240" s="4">
        <v>10440.3603515625</v>
      </c>
      <c r="E1240" s="4">
        <v>10440.580078125</v>
      </c>
      <c r="F1240" s="4">
        <v>10440.580078125</v>
      </c>
      <c r="G1240" s="3">
        <v>258710000</v>
      </c>
    </row>
    <row x14ac:dyDescent="0.25" r="1241" customHeight="1" ht="18.75">
      <c r="A1241" s="5">
        <v>38329</v>
      </c>
      <c r="B1241" s="4">
        <v>10438.76953125</v>
      </c>
      <c r="C1241" s="4">
        <v>10506.849609375</v>
      </c>
      <c r="D1241" s="4">
        <v>10438.66015625</v>
      </c>
      <c r="E1241" s="4">
        <v>10494.23046875</v>
      </c>
      <c r="F1241" s="4">
        <v>10494.23046875</v>
      </c>
      <c r="G1241" s="3">
        <v>247020000</v>
      </c>
    </row>
    <row x14ac:dyDescent="0.25" r="1242" customHeight="1" ht="18.75">
      <c r="A1242" s="5">
        <v>38330</v>
      </c>
      <c r="B1242" s="4">
        <v>10492.4501953125</v>
      </c>
      <c r="C1242" s="4">
        <v>10562.509765625</v>
      </c>
      <c r="D1242" s="4">
        <v>10418.6298828125</v>
      </c>
      <c r="E1242" s="4">
        <v>10552.8203125</v>
      </c>
      <c r="F1242" s="4">
        <v>10552.8203125</v>
      </c>
      <c r="G1242" s="3">
        <v>278740000</v>
      </c>
    </row>
    <row x14ac:dyDescent="0.25" r="1243" customHeight="1" ht="18.75">
      <c r="A1243" s="5">
        <v>38331</v>
      </c>
      <c r="B1243" s="4">
        <v>10552.16015625</v>
      </c>
      <c r="C1243" s="4">
        <v>10575.580078125</v>
      </c>
      <c r="D1243" s="4">
        <v>10522.6796875</v>
      </c>
      <c r="E1243" s="4">
        <v>10543.2197265625</v>
      </c>
      <c r="F1243" s="4">
        <v>10543.2197265625</v>
      </c>
      <c r="G1243" s="3">
        <v>242290000</v>
      </c>
    </row>
    <row x14ac:dyDescent="0.25" r="1244" customHeight="1" ht="18.75">
      <c r="A1244" s="5">
        <v>38334</v>
      </c>
      <c r="B1244" s="4">
        <v>10543.4404296875</v>
      </c>
      <c r="C1244" s="4">
        <v>10642.5302734375</v>
      </c>
      <c r="D1244" s="4">
        <v>10543.2099609375</v>
      </c>
      <c r="E1244" s="4">
        <v>10638.3203125</v>
      </c>
      <c r="F1244" s="4">
        <v>10638.3203125</v>
      </c>
      <c r="G1244" s="3">
        <v>257530000</v>
      </c>
    </row>
    <row x14ac:dyDescent="0.25" r="1245" customHeight="1" ht="18.75">
      <c r="A1245" s="5">
        <v>38335</v>
      </c>
      <c r="B1245" s="4">
        <v>10640.5302734375</v>
      </c>
      <c r="C1245" s="4">
        <v>10695.0703125</v>
      </c>
      <c r="D1245" s="4">
        <v>10621.0302734375</v>
      </c>
      <c r="E1245" s="4">
        <v>10676.4501953125</v>
      </c>
      <c r="F1245" s="4">
        <v>10676.4501953125</v>
      </c>
      <c r="G1245" s="3">
        <v>303800000</v>
      </c>
    </row>
    <row x14ac:dyDescent="0.25" r="1246" customHeight="1" ht="18.75">
      <c r="A1246" s="5">
        <v>38336</v>
      </c>
      <c r="B1246" s="4">
        <v>10675.7099609375</v>
      </c>
      <c r="C1246" s="4">
        <v>10706.16015625</v>
      </c>
      <c r="D1246" s="4">
        <v>10636.4697265625</v>
      </c>
      <c r="E1246" s="4">
        <v>10691.4501953125</v>
      </c>
      <c r="F1246" s="4">
        <v>10691.4501953125</v>
      </c>
      <c r="G1246" s="3">
        <v>305010000</v>
      </c>
    </row>
    <row x14ac:dyDescent="0.25" r="1247" customHeight="1" ht="18.75">
      <c r="A1247" s="5">
        <v>38337</v>
      </c>
      <c r="B1247" s="4">
        <v>10691.7099609375</v>
      </c>
      <c r="C1247" s="4">
        <v>10726.849609375</v>
      </c>
      <c r="D1247" s="4">
        <v>10661.669921875</v>
      </c>
      <c r="E1247" s="4">
        <v>10705.6396484375</v>
      </c>
      <c r="F1247" s="4">
        <v>10705.6396484375</v>
      </c>
      <c r="G1247" s="3">
        <v>293600000</v>
      </c>
    </row>
    <row x14ac:dyDescent="0.25" r="1248" customHeight="1" ht="18.75">
      <c r="A1248" s="5">
        <v>38338</v>
      </c>
      <c r="B1248" s="4">
        <v>10704.830078125</v>
      </c>
      <c r="C1248" s="4">
        <v>10739.330078125</v>
      </c>
      <c r="D1248" s="4">
        <v>10641.8798828125</v>
      </c>
      <c r="E1248" s="4">
        <v>10649.919921875</v>
      </c>
      <c r="F1248" s="4">
        <v>10649.919921875</v>
      </c>
      <c r="G1248" s="3">
        <v>619180000</v>
      </c>
    </row>
    <row x14ac:dyDescent="0.25" r="1249" customHeight="1" ht="18.75">
      <c r="A1249" s="5">
        <v>38341</v>
      </c>
      <c r="B1249" s="4">
        <v>10652.1396484375</v>
      </c>
      <c r="C1249" s="4">
        <v>10735.26953125</v>
      </c>
      <c r="D1249" s="4">
        <v>10652.0703125</v>
      </c>
      <c r="E1249" s="4">
        <v>10661.599609375</v>
      </c>
      <c r="F1249" s="4">
        <v>10661.599609375</v>
      </c>
      <c r="G1249" s="3">
        <v>298650000</v>
      </c>
    </row>
    <row x14ac:dyDescent="0.25" r="1250" customHeight="1" ht="18.75">
      <c r="A1250" s="5">
        <v>38342</v>
      </c>
      <c r="B1250" s="4">
        <v>10661.8896484375</v>
      </c>
      <c r="C1250" s="4">
        <v>10765.26953125</v>
      </c>
      <c r="D1250" s="4">
        <v>10661.8896484375</v>
      </c>
      <c r="E1250" s="4">
        <v>10759.4296875</v>
      </c>
      <c r="F1250" s="4">
        <v>10759.4296875</v>
      </c>
      <c r="G1250" s="3">
        <v>294880000</v>
      </c>
    </row>
    <row x14ac:dyDescent="0.25" r="1251" customHeight="1" ht="18.75">
      <c r="A1251" s="5">
        <v>38343</v>
      </c>
      <c r="B1251" s="4">
        <v>10752.33984375</v>
      </c>
      <c r="C1251" s="4">
        <v>10822.6796875</v>
      </c>
      <c r="D1251" s="4">
        <v>10739.1904296875</v>
      </c>
      <c r="E1251" s="4">
        <v>10815.8896484375</v>
      </c>
      <c r="F1251" s="4">
        <v>10815.8896484375</v>
      </c>
      <c r="G1251" s="3">
        <v>252910000</v>
      </c>
    </row>
    <row x14ac:dyDescent="0.25" r="1252" customHeight="1" ht="18.75">
      <c r="A1252" s="5">
        <v>38344</v>
      </c>
      <c r="B1252" s="3">
        <v>10815</v>
      </c>
      <c r="C1252" s="4">
        <v>10864.669921875</v>
      </c>
      <c r="D1252" s="4">
        <v>10809.5302734375</v>
      </c>
      <c r="E1252" s="4">
        <v>10827.1201171875</v>
      </c>
      <c r="F1252" s="4">
        <v>10827.1201171875</v>
      </c>
      <c r="G1252" s="3">
        <v>193270000</v>
      </c>
    </row>
    <row x14ac:dyDescent="0.25" r="1253" customHeight="1" ht="18.75">
      <c r="A1253" s="5">
        <v>38348</v>
      </c>
      <c r="B1253" s="4">
        <v>10828.009765625</v>
      </c>
      <c r="C1253" s="4">
        <v>10868.0703125</v>
      </c>
      <c r="D1253" s="4">
        <v>10776.1298828125</v>
      </c>
      <c r="E1253" s="4">
        <v>10776.1298828125</v>
      </c>
      <c r="F1253" s="4">
        <v>10776.1298828125</v>
      </c>
      <c r="G1253" s="3">
        <v>170140000</v>
      </c>
    </row>
    <row x14ac:dyDescent="0.25" r="1254" customHeight="1" ht="18.75">
      <c r="A1254" s="5">
        <v>38349</v>
      </c>
      <c r="B1254" s="4">
        <v>10776.0595703125</v>
      </c>
      <c r="C1254" s="4">
        <v>10859.0400390625</v>
      </c>
      <c r="D1254" s="4">
        <v>10773.919921875</v>
      </c>
      <c r="E1254" s="4">
        <v>10854.5400390625</v>
      </c>
      <c r="F1254" s="4">
        <v>10854.5400390625</v>
      </c>
      <c r="G1254" s="3">
        <v>169870000</v>
      </c>
    </row>
    <row x14ac:dyDescent="0.25" r="1255" customHeight="1" ht="18.75">
      <c r="A1255" s="5">
        <v>38350</v>
      </c>
      <c r="B1255" s="4">
        <v>10853.7197265625</v>
      </c>
      <c r="C1255" s="4">
        <v>10853.7197265625</v>
      </c>
      <c r="D1255" s="4">
        <v>10795.5703125</v>
      </c>
      <c r="E1255" s="4">
        <v>10829.1904296875</v>
      </c>
      <c r="F1255" s="4">
        <v>10829.1904296875</v>
      </c>
      <c r="G1255" s="3">
        <v>162830000</v>
      </c>
    </row>
    <row x14ac:dyDescent="0.25" r="1256" customHeight="1" ht="18.75">
      <c r="A1256" s="5">
        <v>38351</v>
      </c>
      <c r="B1256" s="4">
        <v>10829.1201171875</v>
      </c>
      <c r="C1256" s="4">
        <v>10850.1796875</v>
      </c>
      <c r="D1256" s="4">
        <v>10799.7099609375</v>
      </c>
      <c r="E1256" s="4">
        <v>10800.2998046875</v>
      </c>
      <c r="F1256" s="4">
        <v>10800.2998046875</v>
      </c>
      <c r="G1256" s="3">
        <v>146210000</v>
      </c>
    </row>
    <row x14ac:dyDescent="0.25" r="1257" customHeight="1" ht="18.75">
      <c r="A1257" s="5">
        <v>38352</v>
      </c>
      <c r="B1257" s="4">
        <v>10800.2998046875</v>
      </c>
      <c r="C1257" s="4">
        <v>10832.51953125</v>
      </c>
      <c r="D1257" s="4">
        <v>10781.009765625</v>
      </c>
      <c r="E1257" s="4">
        <v>10783.009765625</v>
      </c>
      <c r="F1257" s="4">
        <v>10783.009765625</v>
      </c>
      <c r="G1257" s="3">
        <v>141140000</v>
      </c>
    </row>
    <row x14ac:dyDescent="0.25" r="1258" customHeight="1" ht="18.75">
      <c r="A1258" s="5">
        <v>38355</v>
      </c>
      <c r="B1258" s="4">
        <v>10783.75</v>
      </c>
      <c r="C1258" s="4">
        <v>10867.3896484375</v>
      </c>
      <c r="D1258" s="4">
        <v>10710.0703125</v>
      </c>
      <c r="E1258" s="4">
        <v>10729.4296875</v>
      </c>
      <c r="F1258" s="4">
        <v>10729.4296875</v>
      </c>
      <c r="G1258" s="3">
        <v>270620000</v>
      </c>
    </row>
    <row x14ac:dyDescent="0.25" r="1259" customHeight="1" ht="18.75">
      <c r="A1259" s="5">
        <v>38356</v>
      </c>
      <c r="B1259" s="4">
        <v>10727.8095703125</v>
      </c>
      <c r="C1259" s="4">
        <v>10769.5595703125</v>
      </c>
      <c r="D1259" s="4">
        <v>10605.150390625</v>
      </c>
      <c r="E1259" s="4">
        <v>10630.7802734375</v>
      </c>
      <c r="F1259" s="4">
        <v>10630.7802734375</v>
      </c>
      <c r="G1259" s="3">
        <v>293280000</v>
      </c>
    </row>
    <row x14ac:dyDescent="0.25" r="1260" customHeight="1" ht="18.75">
      <c r="A1260" s="5">
        <v>38357</v>
      </c>
      <c r="B1260" s="4">
        <v>10629.5302734375</v>
      </c>
      <c r="C1260" s="4">
        <v>10684.4296875</v>
      </c>
      <c r="D1260" s="4">
        <v>10597.75</v>
      </c>
      <c r="E1260" s="4">
        <v>10597.830078125</v>
      </c>
      <c r="F1260" s="4">
        <v>10597.830078125</v>
      </c>
      <c r="G1260" s="3">
        <v>263550000</v>
      </c>
    </row>
    <row x14ac:dyDescent="0.25" r="1261" customHeight="1" ht="18.75">
      <c r="A1261" s="5">
        <v>38358</v>
      </c>
      <c r="B1261" s="4">
        <v>10593.1904296875</v>
      </c>
      <c r="C1261" s="4">
        <v>10667.580078125</v>
      </c>
      <c r="D1261" s="4">
        <v>10589.330078125</v>
      </c>
      <c r="E1261" s="4">
        <v>10622.8798828125</v>
      </c>
      <c r="F1261" s="4">
        <v>10622.8798828125</v>
      </c>
      <c r="G1261" s="3">
        <v>232850000</v>
      </c>
    </row>
    <row x14ac:dyDescent="0.25" r="1262" customHeight="1" ht="18.75">
      <c r="A1262" s="5">
        <v>38359</v>
      </c>
      <c r="B1262" s="4">
        <v>10624.7998046875</v>
      </c>
      <c r="C1262" s="4">
        <v>10653.25</v>
      </c>
      <c r="D1262" s="4">
        <v>10571.740234375</v>
      </c>
      <c r="E1262" s="4">
        <v>10603.9599609375</v>
      </c>
      <c r="F1262" s="4">
        <v>10603.9599609375</v>
      </c>
      <c r="G1262" s="3">
        <v>283770000</v>
      </c>
    </row>
    <row x14ac:dyDescent="0.25" r="1263" customHeight="1" ht="18.75">
      <c r="A1263" s="5">
        <v>38362</v>
      </c>
      <c r="B1263" s="4">
        <v>10603.4404296875</v>
      </c>
      <c r="C1263" s="4">
        <v>10663.740234375</v>
      </c>
      <c r="D1263" s="4">
        <v>10582.3798828125</v>
      </c>
      <c r="E1263" s="4">
        <v>10621.0302734375</v>
      </c>
      <c r="F1263" s="4">
        <v>10621.0302734375</v>
      </c>
      <c r="G1263" s="3">
        <v>279500000</v>
      </c>
    </row>
    <row x14ac:dyDescent="0.25" r="1264" customHeight="1" ht="18.75">
      <c r="A1264" s="5">
        <v>38363</v>
      </c>
      <c r="B1264" s="4">
        <v>10619.76953125</v>
      </c>
      <c r="C1264" s="4">
        <v>10619.76953125</v>
      </c>
      <c r="D1264" s="4">
        <v>10531.5400390625</v>
      </c>
      <c r="E1264" s="4">
        <v>10556.2197265625</v>
      </c>
      <c r="F1264" s="4">
        <v>10556.2197265625</v>
      </c>
      <c r="G1264" s="3">
        <v>292050000</v>
      </c>
    </row>
    <row x14ac:dyDescent="0.25" r="1265" customHeight="1" ht="18.75">
      <c r="A1265" s="5">
        <v>38364</v>
      </c>
      <c r="B1265" s="4">
        <v>10561.3203125</v>
      </c>
      <c r="C1265" s="4">
        <v>10622.8798828125</v>
      </c>
      <c r="D1265" s="4">
        <v>10499.4697265625</v>
      </c>
      <c r="E1265" s="4">
        <v>10617.7802734375</v>
      </c>
      <c r="F1265" s="4">
        <v>10617.7802734375</v>
      </c>
      <c r="G1265" s="3">
        <v>293140000</v>
      </c>
    </row>
    <row x14ac:dyDescent="0.25" r="1266" customHeight="1" ht="18.75">
      <c r="A1266" s="5">
        <v>38365</v>
      </c>
      <c r="B1266" s="4">
        <v>10617.41015625</v>
      </c>
      <c r="C1266" s="4">
        <v>10618.150390625</v>
      </c>
      <c r="D1266" s="4">
        <v>10485.73046875</v>
      </c>
      <c r="E1266" s="4">
        <v>10505.830078125</v>
      </c>
      <c r="F1266" s="4">
        <v>10505.830078125</v>
      </c>
      <c r="G1266" s="3">
        <v>271180000</v>
      </c>
    </row>
    <row x14ac:dyDescent="0.25" r="1267" customHeight="1" ht="18.75">
      <c r="A1267" s="5">
        <v>38366</v>
      </c>
      <c r="B1267" s="4">
        <v>10506.7099609375</v>
      </c>
      <c r="C1267" s="4">
        <v>10567.009765625</v>
      </c>
      <c r="D1267" s="4">
        <v>10503.759765625</v>
      </c>
      <c r="E1267" s="3">
        <v>10558</v>
      </c>
      <c r="F1267" s="3">
        <v>10558</v>
      </c>
      <c r="G1267" s="3">
        <v>223070000</v>
      </c>
    </row>
    <row x14ac:dyDescent="0.25" r="1268" customHeight="1" ht="18.75">
      <c r="A1268" s="5">
        <v>38370</v>
      </c>
      <c r="B1268" s="4">
        <v>10554.23046875</v>
      </c>
      <c r="C1268" s="4">
        <v>10628.9404296875</v>
      </c>
      <c r="D1268" s="4">
        <v>10500.580078125</v>
      </c>
      <c r="E1268" s="4">
        <v>10628.7900390625</v>
      </c>
      <c r="F1268" s="4">
        <v>10628.7900390625</v>
      </c>
      <c r="G1268" s="3">
        <v>267680000</v>
      </c>
    </row>
    <row x14ac:dyDescent="0.25" r="1269" customHeight="1" ht="18.75">
      <c r="A1269" s="5">
        <v>38371</v>
      </c>
      <c r="B1269" s="4">
        <v>10626.0498046875</v>
      </c>
      <c r="C1269" s="4">
        <v>10626.2802734375</v>
      </c>
      <c r="D1269" s="4">
        <v>10536.490234375</v>
      </c>
      <c r="E1269" s="4">
        <v>10539.9697265625</v>
      </c>
      <c r="F1269" s="4">
        <v>10539.9697265625</v>
      </c>
      <c r="G1269" s="3">
        <v>242250000</v>
      </c>
    </row>
    <row x14ac:dyDescent="0.25" r="1270" customHeight="1" ht="18.75">
      <c r="A1270" s="5">
        <v>38372</v>
      </c>
      <c r="B1270" s="4">
        <v>10538.900390625</v>
      </c>
      <c r="C1270" s="4">
        <v>10546.76953125</v>
      </c>
      <c r="D1270" s="4">
        <v>10457.9404296875</v>
      </c>
      <c r="E1270" s="4">
        <v>10471.4697265625</v>
      </c>
      <c r="F1270" s="4">
        <v>10471.4697265625</v>
      </c>
      <c r="G1270" s="3">
        <v>242810000</v>
      </c>
    </row>
    <row x14ac:dyDescent="0.25" r="1271" customHeight="1" ht="18.75">
      <c r="A1271" s="5">
        <v>38373</v>
      </c>
      <c r="B1271" s="4">
        <v>10471.98046875</v>
      </c>
      <c r="C1271" s="4">
        <v>10512.1796875</v>
      </c>
      <c r="D1271" s="4">
        <v>10390.849609375</v>
      </c>
      <c r="E1271" s="4">
        <v>10392.990234375</v>
      </c>
      <c r="F1271" s="4">
        <v>10392.990234375</v>
      </c>
      <c r="G1271" s="3">
        <v>275680000</v>
      </c>
    </row>
    <row x14ac:dyDescent="0.25" r="1272" customHeight="1" ht="18.75">
      <c r="A1272" s="5">
        <v>38376</v>
      </c>
      <c r="B1272" s="4">
        <v>10393.580078125</v>
      </c>
      <c r="C1272" s="4">
        <v>10442.8701171875</v>
      </c>
      <c r="D1272" s="4">
        <v>10368.6103515625</v>
      </c>
      <c r="E1272" s="4">
        <v>10368.6103515625</v>
      </c>
      <c r="F1272" s="4">
        <v>10368.6103515625</v>
      </c>
      <c r="G1272" s="3">
        <v>259170000</v>
      </c>
    </row>
    <row x14ac:dyDescent="0.25" r="1273" customHeight="1" ht="18.75">
      <c r="A1273" s="5">
        <v>38377</v>
      </c>
      <c r="B1273" s="4">
        <v>10369.419921875</v>
      </c>
      <c r="C1273" s="4">
        <v>10509.830078125</v>
      </c>
      <c r="D1273" s="4">
        <v>10369.419921875</v>
      </c>
      <c r="E1273" s="4">
        <v>10461.5595703125</v>
      </c>
      <c r="F1273" s="4">
        <v>10461.5595703125</v>
      </c>
      <c r="G1273" s="3">
        <v>260720000</v>
      </c>
    </row>
    <row x14ac:dyDescent="0.25" r="1274" customHeight="1" ht="18.75">
      <c r="A1274" s="5">
        <v>38378</v>
      </c>
      <c r="B1274" s="4">
        <v>10463.1904296875</v>
      </c>
      <c r="C1274" s="4">
        <v>10531.990234375</v>
      </c>
      <c r="D1274" s="4">
        <v>10463.1904296875</v>
      </c>
      <c r="E1274" s="4">
        <v>10498.58984375</v>
      </c>
      <c r="F1274" s="4">
        <v>10498.58984375</v>
      </c>
      <c r="G1274" s="3">
        <v>247140000</v>
      </c>
    </row>
    <row x14ac:dyDescent="0.25" r="1275" customHeight="1" ht="18.75">
      <c r="A1275" s="5">
        <v>38379</v>
      </c>
      <c r="B1275" s="4">
        <v>10498.1396484375</v>
      </c>
      <c r="C1275" s="4">
        <v>10498.1396484375</v>
      </c>
      <c r="D1275" s="4">
        <v>10429.9404296875</v>
      </c>
      <c r="E1275" s="4">
        <v>10467.400390625</v>
      </c>
      <c r="F1275" s="4">
        <v>10467.400390625</v>
      </c>
      <c r="G1275" s="3">
        <v>269690000</v>
      </c>
    </row>
    <row x14ac:dyDescent="0.25" r="1276" customHeight="1" ht="18.75">
      <c r="A1276" s="5">
        <v>38380</v>
      </c>
      <c r="B1276" s="4">
        <v>10470.580078125</v>
      </c>
      <c r="C1276" s="4">
        <v>10488.3896484375</v>
      </c>
      <c r="D1276" s="4">
        <v>10386.5595703125</v>
      </c>
      <c r="E1276" s="4">
        <v>10427.2001953125</v>
      </c>
      <c r="F1276" s="4">
        <v>10427.2001953125</v>
      </c>
      <c r="G1276" s="3">
        <v>358720000</v>
      </c>
    </row>
    <row x14ac:dyDescent="0.25" r="1277" customHeight="1" ht="18.75">
      <c r="A1277" s="5">
        <v>38383</v>
      </c>
      <c r="B1277" s="4">
        <v>10428.759765625</v>
      </c>
      <c r="C1277" s="4">
        <v>10510.1904296875</v>
      </c>
      <c r="D1277" s="4">
        <v>10428.759765625</v>
      </c>
      <c r="E1277" s="4">
        <v>10489.9404296875</v>
      </c>
      <c r="F1277" s="4">
        <v>10489.9404296875</v>
      </c>
      <c r="G1277" s="3">
        <v>298060000</v>
      </c>
    </row>
    <row x14ac:dyDescent="0.25" r="1278" customHeight="1" ht="18.75">
      <c r="A1278" s="5">
        <v>38384</v>
      </c>
      <c r="B1278" s="4">
        <v>10489.7197265625</v>
      </c>
      <c r="C1278" s="4">
        <v>10570.259765625</v>
      </c>
      <c r="D1278" s="4">
        <v>10489.6396484375</v>
      </c>
      <c r="E1278" s="4">
        <v>10551.9404296875</v>
      </c>
      <c r="F1278" s="4">
        <v>10551.9404296875</v>
      </c>
      <c r="G1278" s="3">
        <v>283800000</v>
      </c>
    </row>
    <row x14ac:dyDescent="0.25" r="1279" customHeight="1" ht="18.75">
      <c r="A1279" s="5">
        <v>38385</v>
      </c>
      <c r="B1279" s="4">
        <v>10551.0498046875</v>
      </c>
      <c r="C1279" s="4">
        <v>10616.3701171875</v>
      </c>
      <c r="D1279" s="4">
        <v>10544.48046875</v>
      </c>
      <c r="E1279" s="4">
        <v>10596.7900390625</v>
      </c>
      <c r="F1279" s="4">
        <v>10596.7900390625</v>
      </c>
      <c r="G1279" s="3">
        <v>279860000</v>
      </c>
    </row>
    <row x14ac:dyDescent="0.25" r="1280" customHeight="1" ht="18.75">
      <c r="A1280" s="5">
        <v>38386</v>
      </c>
      <c r="B1280" s="4">
        <v>10592.2099609375</v>
      </c>
      <c r="C1280" s="4">
        <v>10601.150390625</v>
      </c>
      <c r="D1280" s="4">
        <v>10550.08984375</v>
      </c>
      <c r="E1280" s="4">
        <v>10593.099609375</v>
      </c>
      <c r="F1280" s="4">
        <v>10593.099609375</v>
      </c>
      <c r="G1280" s="3">
        <v>229000000</v>
      </c>
    </row>
    <row x14ac:dyDescent="0.25" r="1281" customHeight="1" ht="18.75">
      <c r="A1281" s="5">
        <v>38387</v>
      </c>
      <c r="B1281" s="4">
        <v>10593.169921875</v>
      </c>
      <c r="C1281" s="4">
        <v>10723.8896484375</v>
      </c>
      <c r="D1281" s="4">
        <v>10586.8896484375</v>
      </c>
      <c r="E1281" s="4">
        <v>10716.1298828125</v>
      </c>
      <c r="F1281" s="4">
        <v>10716.1298828125</v>
      </c>
      <c r="G1281" s="3">
        <v>246270000</v>
      </c>
    </row>
    <row x14ac:dyDescent="0.25" r="1282" customHeight="1" ht="18.75">
      <c r="A1282" s="5">
        <v>38390</v>
      </c>
      <c r="B1282" s="4">
        <v>10715.759765625</v>
      </c>
      <c r="C1282" s="4">
        <v>10733.5</v>
      </c>
      <c r="D1282" s="4">
        <v>10699.73046875</v>
      </c>
      <c r="E1282" s="4">
        <v>10715.759765625</v>
      </c>
      <c r="F1282" s="4">
        <v>10715.759765625</v>
      </c>
      <c r="G1282" s="3">
        <v>218040000</v>
      </c>
    </row>
    <row x14ac:dyDescent="0.25" r="1283" customHeight="1" ht="18.75">
      <c r="A1283" s="5">
        <v>38391</v>
      </c>
      <c r="B1283" s="4">
        <v>10712.509765625</v>
      </c>
      <c r="C1283" s="4">
        <v>10744.509765625</v>
      </c>
      <c r="D1283" s="4">
        <v>10695.9599609375</v>
      </c>
      <c r="E1283" s="4">
        <v>10724.6298828125</v>
      </c>
      <c r="F1283" s="4">
        <v>10724.6298828125</v>
      </c>
      <c r="G1283" s="3">
        <v>244710000</v>
      </c>
    </row>
    <row x14ac:dyDescent="0.25" r="1284" customHeight="1" ht="18.75">
      <c r="A1284" s="5">
        <v>38392</v>
      </c>
      <c r="B1284" s="4">
        <v>10717.759765625</v>
      </c>
      <c r="C1284" s="4">
        <v>10741.5498046875</v>
      </c>
      <c r="D1284" s="4">
        <v>10660.419921875</v>
      </c>
      <c r="E1284" s="4">
        <v>10664.1103515625</v>
      </c>
      <c r="F1284" s="4">
        <v>10664.1103515625</v>
      </c>
      <c r="G1284" s="3">
        <v>310030000</v>
      </c>
    </row>
    <row x14ac:dyDescent="0.25" r="1285" customHeight="1" ht="18.75">
      <c r="A1285" s="5">
        <v>38393</v>
      </c>
      <c r="B1285" s="3">
        <v>10665</v>
      </c>
      <c r="C1285" s="4">
        <v>10763.9404296875</v>
      </c>
      <c r="D1285" s="4">
        <v>10664.330078125</v>
      </c>
      <c r="E1285" s="4">
        <v>10749.6103515625</v>
      </c>
      <c r="F1285" s="4">
        <v>10749.6103515625</v>
      </c>
      <c r="G1285" s="3">
        <v>254150000</v>
      </c>
    </row>
    <row x14ac:dyDescent="0.25" r="1286" customHeight="1" ht="18.75">
      <c r="A1286" s="5">
        <v>38394</v>
      </c>
      <c r="B1286" s="4">
        <v>10742.919921875</v>
      </c>
      <c r="C1286" s="4">
        <v>10829.1904296875</v>
      </c>
      <c r="D1286" s="4">
        <v>10703.4296875</v>
      </c>
      <c r="E1286" s="4">
        <v>10796.009765625</v>
      </c>
      <c r="F1286" s="4">
        <v>10796.009765625</v>
      </c>
      <c r="G1286" s="3">
        <v>263370000</v>
      </c>
    </row>
    <row x14ac:dyDescent="0.25" r="1287" customHeight="1" ht="18.75">
      <c r="A1287" s="5">
        <v>38397</v>
      </c>
      <c r="B1287" s="4">
        <v>10795.7197265625</v>
      </c>
      <c r="C1287" s="4">
        <v>10802.2900390625</v>
      </c>
      <c r="D1287" s="4">
        <v>10773.1796875</v>
      </c>
      <c r="E1287" s="4">
        <v>10791.1298828125</v>
      </c>
      <c r="F1287" s="4">
        <v>10791.1298828125</v>
      </c>
      <c r="G1287" s="3">
        <v>215370000</v>
      </c>
    </row>
    <row x14ac:dyDescent="0.25" r="1288" customHeight="1" ht="18.75">
      <c r="A1288" s="5">
        <v>38398</v>
      </c>
      <c r="B1288" s="4">
        <v>10791.0595703125</v>
      </c>
      <c r="C1288" s="4">
        <v>10852.3896484375</v>
      </c>
      <c r="D1288" s="4">
        <v>10779.3095703125</v>
      </c>
      <c r="E1288" s="4">
        <v>10837.3203125</v>
      </c>
      <c r="F1288" s="4">
        <v>10837.3203125</v>
      </c>
      <c r="G1288" s="3">
        <v>241500000</v>
      </c>
    </row>
    <row x14ac:dyDescent="0.25" r="1289" customHeight="1" ht="18.75">
      <c r="A1289" s="5">
        <v>38399</v>
      </c>
      <c r="B1289" s="4">
        <v>10832.0302734375</v>
      </c>
      <c r="C1289" s="4">
        <v>10853.4296875</v>
      </c>
      <c r="D1289" s="4">
        <v>10794.16015625</v>
      </c>
      <c r="E1289" s="4">
        <v>10834.8798828125</v>
      </c>
      <c r="F1289" s="4">
        <v>10834.8798828125</v>
      </c>
      <c r="G1289" s="3">
        <v>256940000</v>
      </c>
    </row>
    <row x14ac:dyDescent="0.25" r="1290" customHeight="1" ht="18.75">
      <c r="A1290" s="5">
        <v>38400</v>
      </c>
      <c r="B1290" s="4">
        <v>10835.0302734375</v>
      </c>
      <c r="C1290" s="4">
        <v>10841.16015625</v>
      </c>
      <c r="D1290" s="4">
        <v>10752.33984375</v>
      </c>
      <c r="E1290" s="4">
        <v>10754.259765625</v>
      </c>
      <c r="F1290" s="4">
        <v>10754.259765625</v>
      </c>
      <c r="G1290" s="3">
        <v>257860000</v>
      </c>
    </row>
    <row x14ac:dyDescent="0.25" r="1291" customHeight="1" ht="18.75">
      <c r="A1291" s="5">
        <v>38401</v>
      </c>
      <c r="B1291" s="4">
        <v>10755.150390625</v>
      </c>
      <c r="C1291" s="4">
        <v>10792.01953125</v>
      </c>
      <c r="D1291" s="4">
        <v>10730.3203125</v>
      </c>
      <c r="E1291" s="4">
        <v>10785.2197265625</v>
      </c>
      <c r="F1291" s="4">
        <v>10785.2197265625</v>
      </c>
      <c r="G1291" s="3">
        <v>335660000</v>
      </c>
    </row>
    <row x14ac:dyDescent="0.25" r="1292" customHeight="1" ht="18.75">
      <c r="A1292" s="5">
        <v>38405</v>
      </c>
      <c r="B1292" s="4">
        <v>10783.3798828125</v>
      </c>
      <c r="C1292" s="4">
        <v>10783.4501953125</v>
      </c>
      <c r="D1292" s="4">
        <v>10610.5400390625</v>
      </c>
      <c r="E1292" s="4">
        <v>10611.2001953125</v>
      </c>
      <c r="F1292" s="4">
        <v>10611.2001953125</v>
      </c>
      <c r="G1292" s="3">
        <v>340910000</v>
      </c>
    </row>
    <row x14ac:dyDescent="0.25" r="1293" customHeight="1" ht="18.75">
      <c r="A1293" s="5">
        <v>38406</v>
      </c>
      <c r="B1293" s="4">
        <v>10609.2802734375</v>
      </c>
      <c r="C1293" s="4">
        <v>10700.6904296875</v>
      </c>
      <c r="D1293" s="4">
        <v>10608.98046875</v>
      </c>
      <c r="E1293" s="4">
        <v>10673.7900390625</v>
      </c>
      <c r="F1293" s="4">
        <v>10673.7900390625</v>
      </c>
      <c r="G1293" s="3">
        <v>268490000</v>
      </c>
    </row>
    <row x14ac:dyDescent="0.25" r="1294" customHeight="1" ht="18.75">
      <c r="A1294" s="5">
        <v>38407</v>
      </c>
      <c r="B1294" s="4">
        <v>10672.240234375</v>
      </c>
      <c r="C1294" s="4">
        <v>10755.740234375</v>
      </c>
      <c r="D1294" s="4">
        <v>10647.33984375</v>
      </c>
      <c r="E1294" s="4">
        <v>10748.7900390625</v>
      </c>
      <c r="F1294" s="4">
        <v>10748.7900390625</v>
      </c>
      <c r="G1294" s="3">
        <v>257340000</v>
      </c>
    </row>
    <row x14ac:dyDescent="0.25" r="1295" customHeight="1" ht="18.75">
      <c r="A1295" s="5">
        <v>38408</v>
      </c>
      <c r="B1295" s="4">
        <v>10748.419921875</v>
      </c>
      <c r="C1295" s="4">
        <v>10845.599609375</v>
      </c>
      <c r="D1295" s="4">
        <v>10735.76953125</v>
      </c>
      <c r="E1295" s="4">
        <v>10841.599609375</v>
      </c>
      <c r="F1295" s="4">
        <v>10841.599609375</v>
      </c>
      <c r="G1295" s="3">
        <v>247140000</v>
      </c>
    </row>
    <row x14ac:dyDescent="0.25" r="1296" customHeight="1" ht="18.75">
      <c r="A1296" s="5">
        <v>38411</v>
      </c>
      <c r="B1296" s="4">
        <v>10842.0498046875</v>
      </c>
      <c r="C1296" s="4">
        <v>10842.0498046875</v>
      </c>
      <c r="D1296" s="4">
        <v>10730.4697265625</v>
      </c>
      <c r="E1296" s="4">
        <v>10766.23046875</v>
      </c>
      <c r="F1296" s="4">
        <v>10766.23046875</v>
      </c>
      <c r="G1296" s="3">
        <v>288160000</v>
      </c>
    </row>
    <row x14ac:dyDescent="0.25" r="1297" customHeight="1" ht="18.75">
      <c r="A1297" s="5">
        <v>38412</v>
      </c>
      <c r="B1297" s="4">
        <v>10769.0400390625</v>
      </c>
      <c r="C1297" s="4">
        <v>10849.1396484375</v>
      </c>
      <c r="D1297" s="4">
        <v>10769.0400390625</v>
      </c>
      <c r="E1297" s="3">
        <v>10830</v>
      </c>
      <c r="F1297" s="3">
        <v>10830</v>
      </c>
      <c r="G1297" s="3">
        <v>247210000</v>
      </c>
    </row>
    <row x14ac:dyDescent="0.25" r="1298" customHeight="1" ht="18.75">
      <c r="A1298" s="5">
        <v>38413</v>
      </c>
      <c r="B1298" s="4">
        <v>10825.6796875</v>
      </c>
      <c r="C1298" s="4">
        <v>10869.830078125</v>
      </c>
      <c r="D1298" s="4">
        <v>10774.2900390625</v>
      </c>
      <c r="E1298" s="4">
        <v>10811.9697265625</v>
      </c>
      <c r="F1298" s="4">
        <v>10811.9697265625</v>
      </c>
      <c r="G1298" s="3">
        <v>235950000</v>
      </c>
    </row>
    <row x14ac:dyDescent="0.25" r="1299" customHeight="1" ht="18.75">
      <c r="A1299" s="5">
        <v>38414</v>
      </c>
      <c r="B1299" s="4">
        <v>10812.26953125</v>
      </c>
      <c r="C1299" s="4">
        <v>10869.169921875</v>
      </c>
      <c r="D1299" s="4">
        <v>10767.1904296875</v>
      </c>
      <c r="E1299" s="4">
        <v>10833.0302734375</v>
      </c>
      <c r="F1299" s="4">
        <v>10833.0302734375</v>
      </c>
      <c r="G1299" s="3">
        <v>233480000</v>
      </c>
    </row>
    <row x14ac:dyDescent="0.25" r="1300" customHeight="1" ht="18.75">
      <c r="A1300" s="5">
        <v>38415</v>
      </c>
      <c r="B1300" s="4">
        <v>10834.509765625</v>
      </c>
      <c r="C1300" s="4">
        <v>10962.419921875</v>
      </c>
      <c r="D1300" s="4">
        <v>10834.2900390625</v>
      </c>
      <c r="E1300" s="4">
        <v>10940.5498046875</v>
      </c>
      <c r="F1300" s="4">
        <v>10940.5498046875</v>
      </c>
      <c r="G1300" s="3">
        <v>240210000</v>
      </c>
    </row>
    <row x14ac:dyDescent="0.25" r="1301" customHeight="1" ht="18.75">
      <c r="A1301" s="5">
        <v>38418</v>
      </c>
      <c r="B1301" s="4">
        <v>10940.5498046875</v>
      </c>
      <c r="C1301" s="4">
        <v>10984.4599609375</v>
      </c>
      <c r="D1301" s="4">
        <v>10931.4599609375</v>
      </c>
      <c r="E1301" s="4">
        <v>10936.8603515625</v>
      </c>
      <c r="F1301" s="4">
        <v>10936.8603515625</v>
      </c>
      <c r="G1301" s="3">
        <v>229120000</v>
      </c>
    </row>
    <row x14ac:dyDescent="0.25" r="1302" customHeight="1" ht="18.75">
      <c r="A1302" s="5">
        <v>38419</v>
      </c>
      <c r="B1302" s="4">
        <v>10935.599609375</v>
      </c>
      <c r="C1302" s="4">
        <v>10952.4501953125</v>
      </c>
      <c r="D1302" s="4">
        <v>10900.1298828125</v>
      </c>
      <c r="E1302" s="4">
        <v>10912.6201171875</v>
      </c>
      <c r="F1302" s="4">
        <v>10912.6201171875</v>
      </c>
      <c r="G1302" s="3">
        <v>205970000</v>
      </c>
    </row>
    <row x14ac:dyDescent="0.25" r="1303" customHeight="1" ht="18.75">
      <c r="A1303" s="5">
        <v>38420</v>
      </c>
      <c r="B1303" s="4">
        <v>10912.3203125</v>
      </c>
      <c r="C1303" s="4">
        <v>10923.1796875</v>
      </c>
      <c r="D1303" s="4">
        <v>10802.0595703125</v>
      </c>
      <c r="E1303" s="4">
        <v>10805.6201171875</v>
      </c>
      <c r="F1303" s="4">
        <v>10805.6201171875</v>
      </c>
      <c r="G1303" s="3">
        <v>267970000</v>
      </c>
    </row>
    <row x14ac:dyDescent="0.25" r="1304" customHeight="1" ht="18.75">
      <c r="A1304" s="5">
        <v>38421</v>
      </c>
      <c r="B1304" s="4">
        <v>10806.2802734375</v>
      </c>
      <c r="C1304" s="4">
        <v>10875.51953125</v>
      </c>
      <c r="D1304" s="4">
        <v>10780.349609375</v>
      </c>
      <c r="E1304" s="4">
        <v>10851.509765625</v>
      </c>
      <c r="F1304" s="4">
        <v>10851.509765625</v>
      </c>
      <c r="G1304" s="3">
        <v>224040000</v>
      </c>
    </row>
    <row x14ac:dyDescent="0.25" r="1305" customHeight="1" ht="18.75">
      <c r="A1305" s="5">
        <v>38422</v>
      </c>
      <c r="B1305" s="4">
        <v>10845.2998046875</v>
      </c>
      <c r="C1305" s="4">
        <v>10872.349609375</v>
      </c>
      <c r="D1305" s="4">
        <v>10758.5498046875</v>
      </c>
      <c r="E1305" s="4">
        <v>10774.3603515625</v>
      </c>
      <c r="F1305" s="4">
        <v>10774.3603515625</v>
      </c>
      <c r="G1305" s="3">
        <v>243050000</v>
      </c>
    </row>
    <row x14ac:dyDescent="0.25" r="1306" customHeight="1" ht="18.75">
      <c r="A1306" s="5">
        <v>38425</v>
      </c>
      <c r="B1306" s="4">
        <v>10773.919921875</v>
      </c>
      <c r="C1306" s="4">
        <v>10805.4697265625</v>
      </c>
      <c r="D1306" s="4">
        <v>10754.41015625</v>
      </c>
      <c r="E1306" s="4">
        <v>10804.509765625</v>
      </c>
      <c r="F1306" s="4">
        <v>10804.509765625</v>
      </c>
      <c r="G1306" s="3">
        <v>237050000</v>
      </c>
    </row>
    <row x14ac:dyDescent="0.25" r="1307" customHeight="1" ht="18.75">
      <c r="A1307" s="5">
        <v>38426</v>
      </c>
      <c r="B1307" s="4">
        <v>10804.2900390625</v>
      </c>
      <c r="C1307" s="4">
        <v>10838.650390625</v>
      </c>
      <c r="D1307" s="4">
        <v>10745.099609375</v>
      </c>
      <c r="E1307" s="4">
        <v>10745.099609375</v>
      </c>
      <c r="F1307" s="4">
        <v>10745.099609375</v>
      </c>
      <c r="G1307" s="3">
        <v>237710000</v>
      </c>
    </row>
    <row x14ac:dyDescent="0.25" r="1308" customHeight="1" ht="18.75">
      <c r="A1308" s="5">
        <v>38427</v>
      </c>
      <c r="B1308" s="4">
        <v>10741.6298828125</v>
      </c>
      <c r="C1308" s="4">
        <v>10741.6298828125</v>
      </c>
      <c r="D1308" s="4">
        <v>10612.3798828125</v>
      </c>
      <c r="E1308" s="4">
        <v>10633.0703125</v>
      </c>
      <c r="F1308" s="4">
        <v>10633.0703125</v>
      </c>
      <c r="G1308" s="3">
        <v>278620000</v>
      </c>
    </row>
    <row x14ac:dyDescent="0.25" r="1309" customHeight="1" ht="18.75">
      <c r="A1309" s="5">
        <v>38428</v>
      </c>
      <c r="B1309" s="4">
        <v>10633.2998046875</v>
      </c>
      <c r="C1309" s="4">
        <v>10658.6396484375</v>
      </c>
      <c r="D1309" s="4">
        <v>10598.33984375</v>
      </c>
      <c r="E1309" s="4">
        <v>10626.349609375</v>
      </c>
      <c r="F1309" s="4">
        <v>10626.349609375</v>
      </c>
      <c r="G1309" s="3">
        <v>228160000</v>
      </c>
    </row>
    <row x14ac:dyDescent="0.25" r="1310" customHeight="1" ht="18.75">
      <c r="A1310" s="5">
        <v>38429</v>
      </c>
      <c r="B1310" s="4">
        <v>10627.830078125</v>
      </c>
      <c r="C1310" s="4">
        <v>10653.6904296875</v>
      </c>
      <c r="D1310" s="4">
        <v>10557.0400390625</v>
      </c>
      <c r="E1310" s="4">
        <v>10629.669921875</v>
      </c>
      <c r="F1310" s="4">
        <v>10629.669921875</v>
      </c>
      <c r="G1310" s="3">
        <v>531670000</v>
      </c>
    </row>
    <row x14ac:dyDescent="0.25" r="1311" customHeight="1" ht="18.75">
      <c r="A1311" s="5">
        <v>38432</v>
      </c>
      <c r="B1311" s="4">
        <v>10629.900390625</v>
      </c>
      <c r="C1311" s="4">
        <v>10630.490234375</v>
      </c>
      <c r="D1311" s="4">
        <v>10534.0595703125</v>
      </c>
      <c r="E1311" s="4">
        <v>10565.3896484375</v>
      </c>
      <c r="F1311" s="4">
        <v>10565.3896484375</v>
      </c>
      <c r="G1311" s="3">
        <v>254560000</v>
      </c>
    </row>
    <row x14ac:dyDescent="0.25" r="1312" customHeight="1" ht="18.75">
      <c r="A1312" s="5">
        <v>38433</v>
      </c>
      <c r="B1312" s="4">
        <v>10565.3896484375</v>
      </c>
      <c r="C1312" s="4">
        <v>10609.9501953125</v>
      </c>
      <c r="D1312" s="4">
        <v>10470.2802734375</v>
      </c>
      <c r="E1312" s="4">
        <v>10470.509765625</v>
      </c>
      <c r="F1312" s="4">
        <v>10470.509765625</v>
      </c>
      <c r="G1312" s="3">
        <v>308690000</v>
      </c>
    </row>
    <row x14ac:dyDescent="0.25" r="1313" customHeight="1" ht="18.75">
      <c r="A1313" s="5">
        <v>38434</v>
      </c>
      <c r="B1313" s="4">
        <v>10470.580078125</v>
      </c>
      <c r="C1313" s="4">
        <v>10497.419921875</v>
      </c>
      <c r="D1313" s="4">
        <v>10430.5302734375</v>
      </c>
      <c r="E1313" s="4">
        <v>10456.01953125</v>
      </c>
      <c r="F1313" s="4">
        <v>10456.01953125</v>
      </c>
      <c r="G1313" s="3">
        <v>327490000</v>
      </c>
    </row>
    <row x14ac:dyDescent="0.25" r="1314" customHeight="1" ht="18.75">
      <c r="A1314" s="5">
        <v>38435</v>
      </c>
      <c r="B1314" s="4">
        <v>10457.0595703125</v>
      </c>
      <c r="C1314" s="4">
        <v>10518.6298828125</v>
      </c>
      <c r="D1314" s="4">
        <v>10442.8701171875</v>
      </c>
      <c r="E1314" s="4">
        <v>10442.8701171875</v>
      </c>
      <c r="F1314" s="4">
        <v>10442.8701171875</v>
      </c>
      <c r="G1314" s="3">
        <v>238110000</v>
      </c>
    </row>
    <row x14ac:dyDescent="0.25" r="1315" customHeight="1" ht="18.75">
      <c r="A1315" s="5">
        <v>38439</v>
      </c>
      <c r="B1315" s="4">
        <v>10444.1298828125</v>
      </c>
      <c r="C1315" s="4">
        <v>10533.5498046875</v>
      </c>
      <c r="D1315" s="4">
        <v>10439.990234375</v>
      </c>
      <c r="E1315" s="4">
        <v>10485.650390625</v>
      </c>
      <c r="F1315" s="4">
        <v>10485.650390625</v>
      </c>
      <c r="G1315" s="3">
        <v>213820000</v>
      </c>
    </row>
    <row x14ac:dyDescent="0.25" r="1316" customHeight="1" ht="18.75">
      <c r="A1316" s="5">
        <v>38440</v>
      </c>
      <c r="B1316" s="4">
        <v>10485.650390625</v>
      </c>
      <c r="C1316" s="4">
        <v>10520.83984375</v>
      </c>
      <c r="D1316" s="4">
        <v>10396.240234375</v>
      </c>
      <c r="E1316" s="4">
        <v>10405.7001953125</v>
      </c>
      <c r="F1316" s="4">
        <v>10405.7001953125</v>
      </c>
      <c r="G1316" s="3">
        <v>301970000</v>
      </c>
    </row>
    <row x14ac:dyDescent="0.25" r="1317" customHeight="1" ht="18.75">
      <c r="A1317" s="5">
        <v>38441</v>
      </c>
      <c r="B1317" s="4">
        <v>10405.76953125</v>
      </c>
      <c r="C1317" s="4">
        <v>10544.1796875</v>
      </c>
      <c r="D1317" s="4">
        <v>10404.8095703125</v>
      </c>
      <c r="E1317" s="4">
        <v>10540.9296875</v>
      </c>
      <c r="F1317" s="4">
        <v>10540.9296875</v>
      </c>
      <c r="G1317" s="3">
        <v>276060000</v>
      </c>
    </row>
    <row x14ac:dyDescent="0.25" r="1318" customHeight="1" ht="18.75">
      <c r="A1318" s="5">
        <v>38442</v>
      </c>
      <c r="B1318" s="4">
        <v>10541.58984375</v>
      </c>
      <c r="C1318" s="4">
        <v>10542.0400390625</v>
      </c>
      <c r="D1318" s="4">
        <v>10490.3798828125</v>
      </c>
      <c r="E1318" s="4">
        <v>10503.759765625</v>
      </c>
      <c r="F1318" s="4">
        <v>10503.759765625</v>
      </c>
      <c r="G1318" s="3">
        <v>259250000</v>
      </c>
    </row>
    <row x14ac:dyDescent="0.25" r="1319" customHeight="1" ht="18.75">
      <c r="A1319" s="5">
        <v>38443</v>
      </c>
      <c r="B1319" s="4">
        <v>10504.5703125</v>
      </c>
      <c r="C1319" s="4">
        <v>10568.9296875</v>
      </c>
      <c r="D1319" s="4">
        <v>10381.01953125</v>
      </c>
      <c r="E1319" s="4">
        <v>10404.2998046875</v>
      </c>
      <c r="F1319" s="4">
        <v>10404.2998046875</v>
      </c>
      <c r="G1319" s="3">
        <v>318810000</v>
      </c>
    </row>
    <row x14ac:dyDescent="0.25" r="1320" customHeight="1" ht="18.75">
      <c r="A1320" s="5">
        <v>38446</v>
      </c>
      <c r="B1320" s="4">
        <v>10401.7099609375</v>
      </c>
      <c r="C1320" s="4">
        <v>10444.2802734375</v>
      </c>
      <c r="D1320" s="4">
        <v>10356.7099609375</v>
      </c>
      <c r="E1320" s="4">
        <v>10421.1396484375</v>
      </c>
      <c r="F1320" s="4">
        <v>10421.1396484375</v>
      </c>
      <c r="G1320" s="3">
        <v>293800000</v>
      </c>
    </row>
    <row x14ac:dyDescent="0.25" r="1321" customHeight="1" ht="18.75">
      <c r="A1321" s="5">
        <v>38447</v>
      </c>
      <c r="B1321" s="4">
        <v>10421.1396484375</v>
      </c>
      <c r="C1321" s="4">
        <v>10476.490234375</v>
      </c>
      <c r="D1321" s="4">
        <v>10419.4404296875</v>
      </c>
      <c r="E1321" s="4">
        <v>10458.4599609375</v>
      </c>
      <c r="F1321" s="4">
        <v>10458.4599609375</v>
      </c>
      <c r="G1321" s="3">
        <v>271690000</v>
      </c>
    </row>
    <row x14ac:dyDescent="0.25" r="1322" customHeight="1" ht="18.75">
      <c r="A1322" s="5">
        <v>38448</v>
      </c>
      <c r="B1322" s="4">
        <v>10453.4501953125</v>
      </c>
      <c r="C1322" s="3">
        <v>10526</v>
      </c>
      <c r="D1322" s="4">
        <v>10453.3798828125</v>
      </c>
      <c r="E1322" s="4">
        <v>10486.01953125</v>
      </c>
      <c r="F1322" s="4">
        <v>10486.01953125</v>
      </c>
      <c r="G1322" s="3">
        <v>237570000</v>
      </c>
    </row>
    <row x14ac:dyDescent="0.25" r="1323" customHeight="1" ht="18.75">
      <c r="A1323" s="5">
        <v>38449</v>
      </c>
      <c r="B1323" s="4">
        <v>10485.8798828125</v>
      </c>
      <c r="C1323" s="4">
        <v>10557.1103515625</v>
      </c>
      <c r="D1323" s="4">
        <v>10476.7099609375</v>
      </c>
      <c r="E1323" s="4">
        <v>10546.3203125</v>
      </c>
      <c r="F1323" s="4">
        <v>10546.3203125</v>
      </c>
      <c r="G1323" s="3">
        <v>283340000</v>
      </c>
    </row>
    <row x14ac:dyDescent="0.25" r="1324" customHeight="1" ht="18.75">
      <c r="A1324" s="5">
        <v>38450</v>
      </c>
      <c r="B1324" s="4">
        <v>10546.3203125</v>
      </c>
      <c r="C1324" s="4">
        <v>10553.5595703125</v>
      </c>
      <c r="D1324" s="4">
        <v>10460.4599609375</v>
      </c>
      <c r="E1324" s="4">
        <v>10461.33984375</v>
      </c>
      <c r="F1324" s="4">
        <v>10461.33984375</v>
      </c>
      <c r="G1324" s="3">
        <v>201110000</v>
      </c>
    </row>
    <row x14ac:dyDescent="0.25" r="1325" customHeight="1" ht="18.75">
      <c r="A1325" s="5">
        <v>38453</v>
      </c>
      <c r="B1325" s="4">
        <v>10462.080078125</v>
      </c>
      <c r="C1325" s="4">
        <v>10482.1796875</v>
      </c>
      <c r="D1325" s="4">
        <v>10438.4404296875</v>
      </c>
      <c r="E1325" s="4">
        <v>10448.5595703125</v>
      </c>
      <c r="F1325" s="4">
        <v>10448.5595703125</v>
      </c>
      <c r="G1325" s="3">
        <v>192720000</v>
      </c>
    </row>
    <row x14ac:dyDescent="0.25" r="1326" customHeight="1" ht="18.75">
      <c r="A1326" s="5">
        <v>38454</v>
      </c>
      <c r="B1326" s="4">
        <v>10448.6298828125</v>
      </c>
      <c r="C1326" s="4">
        <v>10529.76953125</v>
      </c>
      <c r="D1326" s="4">
        <v>10360.919921875</v>
      </c>
      <c r="E1326" s="4">
        <v>10507.9697265625</v>
      </c>
      <c r="F1326" s="4">
        <v>10507.9697265625</v>
      </c>
      <c r="G1326" s="3">
        <v>267070000</v>
      </c>
    </row>
    <row x14ac:dyDescent="0.25" r="1327" customHeight="1" ht="18.75">
      <c r="A1327" s="5">
        <v>38455</v>
      </c>
      <c r="B1327" s="4">
        <v>10507.4501953125</v>
      </c>
      <c r="C1327" s="4">
        <v>10521.0595703125</v>
      </c>
      <c r="D1327" s="4">
        <v>10379.7001953125</v>
      </c>
      <c r="E1327" s="4">
        <v>10403.9296875</v>
      </c>
      <c r="F1327" s="4">
        <v>10403.9296875</v>
      </c>
      <c r="G1327" s="3">
        <v>274850000</v>
      </c>
    </row>
    <row x14ac:dyDescent="0.25" r="1328" customHeight="1" ht="18.75">
      <c r="A1328" s="5">
        <v>38456</v>
      </c>
      <c r="B1328" s="4">
        <v>10403.7099609375</v>
      </c>
      <c r="C1328" s="4">
        <v>10417.8896484375</v>
      </c>
      <c r="D1328" s="4">
        <v>10273.4296875</v>
      </c>
      <c r="E1328" s="4">
        <v>10278.75</v>
      </c>
      <c r="F1328" s="4">
        <v>10278.75</v>
      </c>
      <c r="G1328" s="3">
        <v>303780000</v>
      </c>
    </row>
    <row x14ac:dyDescent="0.25" r="1329" customHeight="1" ht="18.75">
      <c r="A1329" s="5">
        <v>38457</v>
      </c>
      <c r="B1329" s="4">
        <v>10276.6103515625</v>
      </c>
      <c r="C1329" s="4">
        <v>10278.5302734375</v>
      </c>
      <c r="D1329" s="4">
        <v>10076.5703125</v>
      </c>
      <c r="E1329" s="4">
        <v>10087.509765625</v>
      </c>
      <c r="F1329" s="4">
        <v>10087.509765625</v>
      </c>
      <c r="G1329" s="3">
        <v>417360000</v>
      </c>
    </row>
    <row x14ac:dyDescent="0.25" r="1330" customHeight="1" ht="18.75">
      <c r="A1330" s="5">
        <v>38460</v>
      </c>
      <c r="B1330" s="4">
        <v>10088.5400390625</v>
      </c>
      <c r="C1330" s="4">
        <v>10105.3896484375</v>
      </c>
      <c r="D1330" s="4">
        <v>10020.9296875</v>
      </c>
      <c r="E1330" s="4">
        <v>10071.25</v>
      </c>
      <c r="F1330" s="4">
        <v>10071.25</v>
      </c>
      <c r="G1330" s="3">
        <v>301220000</v>
      </c>
    </row>
    <row x14ac:dyDescent="0.25" r="1331" customHeight="1" ht="18.75">
      <c r="A1331" s="5">
        <v>38461</v>
      </c>
      <c r="B1331" s="4">
        <v>10071.5498046875</v>
      </c>
      <c r="C1331" s="4">
        <v>10156.5302734375</v>
      </c>
      <c r="D1331" s="4">
        <v>10071.5498046875</v>
      </c>
      <c r="E1331" s="4">
        <v>10127.41015625</v>
      </c>
      <c r="F1331" s="4">
        <v>10127.41015625</v>
      </c>
      <c r="G1331" s="3">
        <v>285960000</v>
      </c>
    </row>
    <row x14ac:dyDescent="0.25" r="1332" customHeight="1" ht="18.75">
      <c r="A1332" s="5">
        <v>38462</v>
      </c>
      <c r="B1332" s="4">
        <v>10131.1796875</v>
      </c>
      <c r="C1332" s="4">
        <v>10186.4501953125</v>
      </c>
      <c r="D1332" s="4">
        <v>10000.4599609375</v>
      </c>
      <c r="E1332" s="4">
        <v>10012.3603515625</v>
      </c>
      <c r="F1332" s="4">
        <v>10012.3603515625</v>
      </c>
      <c r="G1332" s="3">
        <v>323910000</v>
      </c>
    </row>
    <row x14ac:dyDescent="0.25" r="1333" customHeight="1" ht="18.75">
      <c r="A1333" s="5">
        <v>38463</v>
      </c>
      <c r="B1333" s="4">
        <v>10010.509765625</v>
      </c>
      <c r="C1333" s="4">
        <v>10218.599609375</v>
      </c>
      <c r="D1333" s="4">
        <v>10010.509765625</v>
      </c>
      <c r="E1333" s="4">
        <v>10218.599609375</v>
      </c>
      <c r="F1333" s="4">
        <v>10218.599609375</v>
      </c>
      <c r="G1333" s="3">
        <v>287550000</v>
      </c>
    </row>
    <row x14ac:dyDescent="0.25" r="1334" customHeight="1" ht="18.75">
      <c r="A1334" s="5">
        <v>38464</v>
      </c>
      <c r="B1334" s="4">
        <v>10218.599609375</v>
      </c>
      <c r="C1334" s="4">
        <v>10219.33984375</v>
      </c>
      <c r="D1334" s="4">
        <v>10069.919921875</v>
      </c>
      <c r="E1334" s="4">
        <v>10157.7099609375</v>
      </c>
      <c r="F1334" s="4">
        <v>10157.7099609375</v>
      </c>
      <c r="G1334" s="3">
        <v>273540000</v>
      </c>
    </row>
    <row x14ac:dyDescent="0.25" r="1335" customHeight="1" ht="18.75">
      <c r="A1335" s="5">
        <v>38467</v>
      </c>
      <c r="B1335" s="4">
        <v>10158.51953125</v>
      </c>
      <c r="C1335" s="4">
        <v>10260.2001953125</v>
      </c>
      <c r="D1335" s="4">
        <v>10158.51953125</v>
      </c>
      <c r="E1335" s="4">
        <v>10242.4697265625</v>
      </c>
      <c r="F1335" s="4">
        <v>10242.4697265625</v>
      </c>
      <c r="G1335" s="3">
        <v>231210000</v>
      </c>
    </row>
    <row x14ac:dyDescent="0.25" r="1336" customHeight="1" ht="18.75">
      <c r="A1336" s="5">
        <v>38468</v>
      </c>
      <c r="B1336" s="4">
        <v>10240.990234375</v>
      </c>
      <c r="C1336" s="4">
        <v>10263.599609375</v>
      </c>
      <c r="D1336" s="4">
        <v>10150.990234375</v>
      </c>
      <c r="E1336" s="4">
        <v>10151.1298828125</v>
      </c>
      <c r="F1336" s="4">
        <v>10151.1298828125</v>
      </c>
      <c r="G1336" s="3">
        <v>255270000</v>
      </c>
    </row>
    <row x14ac:dyDescent="0.25" r="1337" customHeight="1" ht="18.75">
      <c r="A1337" s="5">
        <v>38469</v>
      </c>
      <c r="B1337" s="4">
        <v>10150.3203125</v>
      </c>
      <c r="C1337" s="4">
        <v>10219.5595703125</v>
      </c>
      <c r="D1337" s="4">
        <v>10079.4501953125</v>
      </c>
      <c r="E1337" s="4">
        <v>10198.7998046875</v>
      </c>
      <c r="F1337" s="4">
        <v>10198.7998046875</v>
      </c>
      <c r="G1337" s="3">
        <v>248390000</v>
      </c>
    </row>
    <row x14ac:dyDescent="0.25" r="1338" customHeight="1" ht="18.75">
      <c r="A1338" s="5">
        <v>38470</v>
      </c>
      <c r="B1338" s="4">
        <v>10194.580078125</v>
      </c>
      <c r="C1338" s="4">
        <v>10194.580078125</v>
      </c>
      <c r="D1338" s="4">
        <v>10070.1396484375</v>
      </c>
      <c r="E1338" s="4">
        <v>10070.3701171875</v>
      </c>
      <c r="F1338" s="4">
        <v>10070.3701171875</v>
      </c>
      <c r="G1338" s="3">
        <v>279300000</v>
      </c>
    </row>
    <row x14ac:dyDescent="0.25" r="1339" customHeight="1" ht="18.75">
      <c r="A1339" s="5">
        <v>38471</v>
      </c>
      <c r="B1339" s="4">
        <v>10070.3701171875</v>
      </c>
      <c r="C1339" s="4">
        <v>10196.3603515625</v>
      </c>
      <c r="D1339" s="4">
        <v>10048.1201171875</v>
      </c>
      <c r="E1339" s="4">
        <v>10192.509765625</v>
      </c>
      <c r="F1339" s="4">
        <v>10192.509765625</v>
      </c>
      <c r="G1339" s="3">
        <v>303790000</v>
      </c>
    </row>
    <row x14ac:dyDescent="0.25" r="1340" customHeight="1" ht="18.75">
      <c r="A1340" s="5">
        <v>38474</v>
      </c>
      <c r="B1340" s="3">
        <v>10192</v>
      </c>
      <c r="C1340" s="4">
        <v>10258.4296875</v>
      </c>
      <c r="D1340" s="4">
        <v>10188.0703125</v>
      </c>
      <c r="E1340" s="4">
        <v>10251.7001953125</v>
      </c>
      <c r="F1340" s="4">
        <v>10251.7001953125</v>
      </c>
      <c r="G1340" s="3">
        <v>239610000</v>
      </c>
    </row>
    <row x14ac:dyDescent="0.25" r="1341" customHeight="1" ht="18.75">
      <c r="A1341" s="5">
        <v>38475</v>
      </c>
      <c r="B1341" s="4">
        <v>10251.0400390625</v>
      </c>
      <c r="C1341" s="4">
        <v>10304.5400390625</v>
      </c>
      <c r="D1341" s="4">
        <v>10208.0302734375</v>
      </c>
      <c r="E1341" s="4">
        <v>10256.9501953125</v>
      </c>
      <c r="F1341" s="4">
        <v>10256.9501953125</v>
      </c>
      <c r="G1341" s="3">
        <v>277710000</v>
      </c>
    </row>
    <row x14ac:dyDescent="0.25" r="1342" customHeight="1" ht="18.75">
      <c r="A1342" s="5">
        <v>38476</v>
      </c>
      <c r="B1342" s="4">
        <v>10255.25</v>
      </c>
      <c r="C1342" s="4">
        <v>10392.4697265625</v>
      </c>
      <c r="D1342" s="4">
        <v>10255.25</v>
      </c>
      <c r="E1342" s="4">
        <v>10384.6396484375</v>
      </c>
      <c r="F1342" s="4">
        <v>10384.6396484375</v>
      </c>
      <c r="G1342" s="3">
        <v>275240000</v>
      </c>
    </row>
    <row x14ac:dyDescent="0.25" r="1343" customHeight="1" ht="18.75">
      <c r="A1343" s="5">
        <v>38477</v>
      </c>
      <c r="B1343" s="4">
        <v>10384.490234375</v>
      </c>
      <c r="C1343" s="4">
        <v>10405.76953125</v>
      </c>
      <c r="D1343" s="4">
        <v>10296.48046875</v>
      </c>
      <c r="E1343" s="4">
        <v>10340.3798828125</v>
      </c>
      <c r="F1343" s="4">
        <v>10340.3798828125</v>
      </c>
      <c r="G1343" s="3">
        <v>236460000</v>
      </c>
    </row>
    <row x14ac:dyDescent="0.25" r="1344" customHeight="1" ht="18.75">
      <c r="A1344" s="5">
        <v>38478</v>
      </c>
      <c r="B1344" s="4">
        <v>10339.7099609375</v>
      </c>
      <c r="C1344" s="4">
        <v>10400.599609375</v>
      </c>
      <c r="D1344" s="4">
        <v>10339.6396484375</v>
      </c>
      <c r="E1344" s="4">
        <v>10345.400390625</v>
      </c>
      <c r="F1344" s="4">
        <v>10345.400390625</v>
      </c>
      <c r="G1344" s="3">
        <v>230410000</v>
      </c>
    </row>
    <row x14ac:dyDescent="0.25" r="1345" customHeight="1" ht="18.75">
      <c r="A1345" s="5">
        <v>38481</v>
      </c>
      <c r="B1345" s="4">
        <v>10345.400390625</v>
      </c>
      <c r="C1345" s="4">
        <v>10384.8603515625</v>
      </c>
      <c r="D1345" s="4">
        <v>10320.1396484375</v>
      </c>
      <c r="E1345" s="4">
        <v>10384.33984375</v>
      </c>
      <c r="F1345" s="4">
        <v>10384.33984375</v>
      </c>
      <c r="G1345" s="3">
        <v>204600000</v>
      </c>
    </row>
    <row x14ac:dyDescent="0.25" r="1346" customHeight="1" ht="18.75">
      <c r="A1346" s="5">
        <v>38482</v>
      </c>
      <c r="B1346" s="4">
        <v>10382.9404296875</v>
      </c>
      <c r="C1346" s="4">
        <v>10382.9404296875</v>
      </c>
      <c r="D1346" s="4">
        <v>10250.23046875</v>
      </c>
      <c r="E1346" s="4">
        <v>10281.1103515625</v>
      </c>
      <c r="F1346" s="4">
        <v>10281.1103515625</v>
      </c>
      <c r="G1346" s="3">
        <v>234910000</v>
      </c>
    </row>
    <row x14ac:dyDescent="0.25" r="1347" customHeight="1" ht="18.75">
      <c r="A1347" s="5">
        <v>38483</v>
      </c>
      <c r="B1347" s="4">
        <v>10272.91015625</v>
      </c>
      <c r="C1347" s="4">
        <v>10311.1904296875</v>
      </c>
      <c r="D1347" s="4">
        <v>10184.900390625</v>
      </c>
      <c r="E1347" s="4">
        <v>10300.25</v>
      </c>
      <c r="F1347" s="4">
        <v>10300.25</v>
      </c>
      <c r="G1347" s="3">
        <v>214890000</v>
      </c>
    </row>
    <row x14ac:dyDescent="0.25" r="1348" customHeight="1" ht="18.75">
      <c r="A1348" s="5">
        <v>38484</v>
      </c>
      <c r="B1348" s="4">
        <v>10299.740234375</v>
      </c>
      <c r="C1348" s="4">
        <v>10322.349609375</v>
      </c>
      <c r="D1348" s="4">
        <v>10183.4296875</v>
      </c>
      <c r="E1348" s="4">
        <v>10189.48046875</v>
      </c>
      <c r="F1348" s="4">
        <v>10189.48046875</v>
      </c>
      <c r="G1348" s="3">
        <v>249840000</v>
      </c>
    </row>
    <row x14ac:dyDescent="0.25" r="1349" customHeight="1" ht="18.75">
      <c r="A1349" s="5">
        <v>38485</v>
      </c>
      <c r="B1349" s="4">
        <v>10188.23046875</v>
      </c>
      <c r="C1349" s="4">
        <v>10234.33984375</v>
      </c>
      <c r="D1349" s="4">
        <v>10075.5498046875</v>
      </c>
      <c r="E1349" s="4">
        <v>10140.1201171875</v>
      </c>
      <c r="F1349" s="4">
        <v>10140.1201171875</v>
      </c>
      <c r="G1349" s="3">
        <v>258410000</v>
      </c>
    </row>
    <row x14ac:dyDescent="0.25" r="1350" customHeight="1" ht="18.75">
      <c r="A1350" s="5">
        <v>38488</v>
      </c>
      <c r="B1350" s="4">
        <v>10139.6103515625</v>
      </c>
      <c r="C1350" s="4">
        <v>10255.25</v>
      </c>
      <c r="D1350" s="4">
        <v>10138.2802734375</v>
      </c>
      <c r="E1350" s="4">
        <v>10252.2900390625</v>
      </c>
      <c r="F1350" s="4">
        <v>10252.2900390625</v>
      </c>
      <c r="G1350" s="3">
        <v>217230000</v>
      </c>
    </row>
    <row x14ac:dyDescent="0.25" r="1351" customHeight="1" ht="18.75">
      <c r="A1351" s="5">
        <v>38489</v>
      </c>
      <c r="B1351" s="4">
        <v>10247.490234375</v>
      </c>
      <c r="C1351" s="4">
        <v>10336.900390625</v>
      </c>
      <c r="D1351" s="4">
        <v>10213.1396484375</v>
      </c>
      <c r="E1351" s="4">
        <v>10331.8798828125</v>
      </c>
      <c r="F1351" s="4">
        <v>10331.8798828125</v>
      </c>
      <c r="G1351" s="3">
        <v>241110000</v>
      </c>
    </row>
    <row x14ac:dyDescent="0.25" r="1352" customHeight="1" ht="18.75">
      <c r="A1352" s="5">
        <v>38490</v>
      </c>
      <c r="B1352" s="4">
        <v>10323.1904296875</v>
      </c>
      <c r="C1352" s="4">
        <v>10480.849609375</v>
      </c>
      <c r="D1352" s="4">
        <v>10323.0400390625</v>
      </c>
      <c r="E1352" s="4">
        <v>10464.4501953125</v>
      </c>
      <c r="F1352" s="4">
        <v>10464.4501953125</v>
      </c>
      <c r="G1352" s="3">
        <v>299760000</v>
      </c>
    </row>
    <row x14ac:dyDescent="0.25" r="1353" customHeight="1" ht="18.75">
      <c r="A1353" s="5">
        <v>38491</v>
      </c>
      <c r="B1353" s="4">
        <v>10464.4501953125</v>
      </c>
      <c r="C1353" s="4">
        <v>10494.740234375</v>
      </c>
      <c r="D1353" s="4">
        <v>10435.3203125</v>
      </c>
      <c r="E1353" s="4">
        <v>10493.1904296875</v>
      </c>
      <c r="F1353" s="4">
        <v>10493.1904296875</v>
      </c>
      <c r="G1353" s="3">
        <v>209180000</v>
      </c>
    </row>
    <row x14ac:dyDescent="0.25" r="1354" customHeight="1" ht="18.75">
      <c r="A1354" s="5">
        <v>38492</v>
      </c>
      <c r="B1354" s="4">
        <v>10492.75</v>
      </c>
      <c r="C1354" s="4">
        <v>10499.259765625</v>
      </c>
      <c r="D1354" s="4">
        <v>10423.8798828125</v>
      </c>
      <c r="E1354" s="4">
        <v>10471.91015625</v>
      </c>
      <c r="F1354" s="4">
        <v>10471.91015625</v>
      </c>
      <c r="G1354" s="3">
        <v>232250000</v>
      </c>
    </row>
    <row x14ac:dyDescent="0.25" r="1355" customHeight="1" ht="18.75">
      <c r="A1355" s="5">
        <v>38495</v>
      </c>
      <c r="B1355" s="4">
        <v>10472.7998046875</v>
      </c>
      <c r="C1355" s="4">
        <v>10560.8095703125</v>
      </c>
      <c r="D1355" s="4">
        <v>10466.0703125</v>
      </c>
      <c r="E1355" s="4">
        <v>10523.5595703125</v>
      </c>
      <c r="F1355" s="4">
        <v>10523.5595703125</v>
      </c>
      <c r="G1355" s="3">
        <v>225290000</v>
      </c>
    </row>
    <row x14ac:dyDescent="0.25" r="1356" customHeight="1" ht="18.75">
      <c r="A1356" s="5">
        <v>38496</v>
      </c>
      <c r="B1356" s="4">
        <v>10522.6796875</v>
      </c>
      <c r="C1356" s="4">
        <v>10522.6796875</v>
      </c>
      <c r="D1356" s="4">
        <v>10471.91015625</v>
      </c>
      <c r="E1356" s="4">
        <v>10503.6796875</v>
      </c>
      <c r="F1356" s="4">
        <v>10503.6796875</v>
      </c>
      <c r="G1356" s="3">
        <v>204650000</v>
      </c>
    </row>
    <row x14ac:dyDescent="0.25" r="1357" customHeight="1" ht="18.75">
      <c r="A1357" s="5">
        <v>38497</v>
      </c>
      <c r="B1357" s="4">
        <v>10503.169921875</v>
      </c>
      <c r="C1357" s="4">
        <v>10503.169921875</v>
      </c>
      <c r="D1357" s="4">
        <v>10426.3896484375</v>
      </c>
      <c r="E1357" s="4">
        <v>10457.7998046875</v>
      </c>
      <c r="F1357" s="4">
        <v>10457.7998046875</v>
      </c>
      <c r="G1357" s="3">
        <v>187990000</v>
      </c>
    </row>
    <row x14ac:dyDescent="0.25" r="1358" customHeight="1" ht="18.75">
      <c r="A1358" s="5">
        <v>38498</v>
      </c>
      <c r="B1358" s="4">
        <v>10458.6796875</v>
      </c>
      <c r="C1358" s="4">
        <v>10544.099609375</v>
      </c>
      <c r="D1358" s="4">
        <v>10458.6103515625</v>
      </c>
      <c r="E1358" s="4">
        <v>10537.599609375</v>
      </c>
      <c r="F1358" s="4">
        <v>10537.599609375</v>
      </c>
      <c r="G1358" s="3">
        <v>194620000</v>
      </c>
    </row>
    <row x14ac:dyDescent="0.25" r="1359" customHeight="1" ht="18.75">
      <c r="A1359" s="5">
        <v>38499</v>
      </c>
      <c r="B1359" s="4">
        <v>10537.080078125</v>
      </c>
      <c r="C1359" s="4">
        <v>10552.009765625</v>
      </c>
      <c r="D1359" s="4">
        <v>10517.66015625</v>
      </c>
      <c r="E1359" s="4">
        <v>10542.5498046875</v>
      </c>
      <c r="F1359" s="4">
        <v>10542.5498046875</v>
      </c>
      <c r="G1359" s="3">
        <v>168060000</v>
      </c>
    </row>
    <row x14ac:dyDescent="0.25" r="1360" customHeight="1" ht="18.75">
      <c r="A1360" s="5">
        <v>38503</v>
      </c>
      <c r="B1360" s="4">
        <v>10541.8896484375</v>
      </c>
      <c r="C1360" s="4">
        <v>10542.330078125</v>
      </c>
      <c r="D1360" s="4">
        <v>10467.48046875</v>
      </c>
      <c r="E1360" s="4">
        <v>10467.48046875</v>
      </c>
      <c r="F1360" s="4">
        <v>10467.48046875</v>
      </c>
      <c r="G1360" s="3">
        <v>240780000</v>
      </c>
    </row>
    <row x14ac:dyDescent="0.25" r="1361" customHeight="1" ht="18.75">
      <c r="A1361" s="5">
        <v>38504</v>
      </c>
      <c r="B1361" s="4">
        <v>10462.8603515625</v>
      </c>
      <c r="C1361" s="4">
        <v>10586.3701171875</v>
      </c>
      <c r="D1361" s="4">
        <v>10457.91015625</v>
      </c>
      <c r="E1361" s="4">
        <v>10549.8701171875</v>
      </c>
      <c r="F1361" s="4">
        <v>10549.8701171875</v>
      </c>
      <c r="G1361" s="3">
        <v>232630000</v>
      </c>
    </row>
    <row x14ac:dyDescent="0.25" r="1362" customHeight="1" ht="18.75">
      <c r="A1362" s="5">
        <v>38505</v>
      </c>
      <c r="B1362" s="4">
        <v>10548.830078125</v>
      </c>
      <c r="C1362" s="4">
        <v>10559.9296875</v>
      </c>
      <c r="D1362" s="4">
        <v>10510.41015625</v>
      </c>
      <c r="E1362" s="4">
        <v>10553.490234375</v>
      </c>
      <c r="F1362" s="4">
        <v>10553.490234375</v>
      </c>
      <c r="G1362" s="3">
        <v>187680000</v>
      </c>
    </row>
    <row x14ac:dyDescent="0.25" r="1363" customHeight="1" ht="18.75">
      <c r="A1363" s="5">
        <v>38506</v>
      </c>
      <c r="B1363" s="4">
        <v>10552.8203125</v>
      </c>
      <c r="C1363" s="4">
        <v>10553.1904296875</v>
      </c>
      <c r="D1363" s="4">
        <v>10448.41015625</v>
      </c>
      <c r="E1363" s="4">
        <v>10460.9697265625</v>
      </c>
      <c r="F1363" s="4">
        <v>10460.9697265625</v>
      </c>
      <c r="G1363" s="3">
        <v>222230000</v>
      </c>
    </row>
    <row x14ac:dyDescent="0.25" r="1364" customHeight="1" ht="18.75">
      <c r="A1364" s="5">
        <v>38509</v>
      </c>
      <c r="B1364" s="4">
        <v>10461.6396484375</v>
      </c>
      <c r="C1364" s="3">
        <v>10481</v>
      </c>
      <c r="D1364" s="4">
        <v>10430.9697265625</v>
      </c>
      <c r="E1364" s="4">
        <v>10467.0302734375</v>
      </c>
      <c r="F1364" s="4">
        <v>10467.0302734375</v>
      </c>
      <c r="G1364" s="3">
        <v>170200000</v>
      </c>
    </row>
    <row x14ac:dyDescent="0.25" r="1365" customHeight="1" ht="18.75">
      <c r="A1365" s="5">
        <v>38510</v>
      </c>
      <c r="B1365" s="3">
        <v>10466</v>
      </c>
      <c r="C1365" s="4">
        <v>10578.83984375</v>
      </c>
      <c r="D1365" s="4">
        <v>10465.919921875</v>
      </c>
      <c r="E1365" s="4">
        <v>10483.0703125</v>
      </c>
      <c r="F1365" s="4">
        <v>10483.0703125</v>
      </c>
      <c r="G1365" s="3">
        <v>213990000</v>
      </c>
    </row>
    <row x14ac:dyDescent="0.25" r="1366" customHeight="1" ht="18.75">
      <c r="A1366" s="5">
        <v>38511</v>
      </c>
      <c r="B1366" s="4">
        <v>10484.83984375</v>
      </c>
      <c r="C1366" s="4">
        <v>10543.2900390625</v>
      </c>
      <c r="D1366" s="4">
        <v>10465.3203125</v>
      </c>
      <c r="E1366" s="4">
        <v>10476.8603515625</v>
      </c>
      <c r="F1366" s="4">
        <v>10476.8603515625</v>
      </c>
      <c r="G1366" s="3">
        <v>195810000</v>
      </c>
    </row>
    <row x14ac:dyDescent="0.25" r="1367" customHeight="1" ht="18.75">
      <c r="A1367" s="5">
        <v>38512</v>
      </c>
      <c r="B1367" s="4">
        <v>10477.75</v>
      </c>
      <c r="C1367" s="4">
        <v>10526.3701171875</v>
      </c>
      <c r="D1367" s="4">
        <v>10443.3095703125</v>
      </c>
      <c r="E1367" s="4">
        <v>10503.01953125</v>
      </c>
      <c r="F1367" s="4">
        <v>10503.01953125</v>
      </c>
      <c r="G1367" s="3">
        <v>209810000</v>
      </c>
    </row>
    <row x14ac:dyDescent="0.25" r="1368" customHeight="1" ht="18.75">
      <c r="A1368" s="5">
        <v>38513</v>
      </c>
      <c r="B1368" s="4">
        <v>10503.01953125</v>
      </c>
      <c r="C1368" s="4">
        <v>10538.6396484375</v>
      </c>
      <c r="D1368" s="4">
        <v>10452.6201171875</v>
      </c>
      <c r="E1368" s="4">
        <v>10512.6298828125</v>
      </c>
      <c r="F1368" s="4">
        <v>10512.6298828125</v>
      </c>
      <c r="G1368" s="3">
        <v>217100000</v>
      </c>
    </row>
    <row x14ac:dyDescent="0.25" r="1369" customHeight="1" ht="18.75">
      <c r="A1369" s="5">
        <v>38516</v>
      </c>
      <c r="B1369" s="4">
        <v>10503.5703125</v>
      </c>
      <c r="C1369" s="4">
        <v>10589.16015625</v>
      </c>
      <c r="D1369" s="4">
        <v>10474.3798828125</v>
      </c>
      <c r="E1369" s="4">
        <v>10522.5595703125</v>
      </c>
      <c r="F1369" s="4">
        <v>10522.5595703125</v>
      </c>
      <c r="G1369" s="3">
        <v>205630000</v>
      </c>
    </row>
    <row x14ac:dyDescent="0.25" r="1370" customHeight="1" ht="18.75">
      <c r="A1370" s="5">
        <v>38517</v>
      </c>
      <c r="B1370" s="4">
        <v>10521.9501953125</v>
      </c>
      <c r="C1370" s="4">
        <v>10586.7001953125</v>
      </c>
      <c r="D1370" s="4">
        <v>10521.7900390625</v>
      </c>
      <c r="E1370" s="4">
        <v>10547.5703125</v>
      </c>
      <c r="F1370" s="4">
        <v>10547.5703125</v>
      </c>
      <c r="G1370" s="3">
        <v>192030000</v>
      </c>
    </row>
    <row x14ac:dyDescent="0.25" r="1371" customHeight="1" ht="18.75">
      <c r="A1371" s="5">
        <v>38518</v>
      </c>
      <c r="B1371" s="4">
        <v>10548.650390625</v>
      </c>
      <c r="C1371" s="4">
        <v>10589.9296875</v>
      </c>
      <c r="D1371" s="4">
        <v>10495.3896484375</v>
      </c>
      <c r="E1371" s="4">
        <v>10566.3701171875</v>
      </c>
      <c r="F1371" s="4">
        <v>10566.3701171875</v>
      </c>
      <c r="G1371" s="3">
        <v>220840000</v>
      </c>
    </row>
    <row x14ac:dyDescent="0.25" r="1372" customHeight="1" ht="18.75">
      <c r="A1372" s="5">
        <v>38519</v>
      </c>
      <c r="B1372" s="4">
        <v>10566.759765625</v>
      </c>
      <c r="C1372" s="4">
        <v>10595.4501953125</v>
      </c>
      <c r="D1372" s="4">
        <v>10540.0595703125</v>
      </c>
      <c r="E1372" s="4">
        <v>10578.650390625</v>
      </c>
      <c r="F1372" s="4">
        <v>10578.650390625</v>
      </c>
      <c r="G1372" s="3">
        <v>217730000</v>
      </c>
    </row>
    <row x14ac:dyDescent="0.25" r="1373" customHeight="1" ht="18.75">
      <c r="A1373" s="5">
        <v>38520</v>
      </c>
      <c r="B1373" s="4">
        <v>10580.41015625</v>
      </c>
      <c r="C1373" s="4">
        <v>10656.2900390625</v>
      </c>
      <c r="D1373" s="4">
        <v>10579.490234375</v>
      </c>
      <c r="E1373" s="4">
        <v>10623.0703125</v>
      </c>
      <c r="F1373" s="4">
        <v>10623.0703125</v>
      </c>
      <c r="G1373" s="3">
        <v>373400000</v>
      </c>
    </row>
    <row x14ac:dyDescent="0.25" r="1374" customHeight="1" ht="18.75">
      <c r="A1374" s="5">
        <v>38523</v>
      </c>
      <c r="B1374" s="4">
        <v>10621.5400390625</v>
      </c>
      <c r="C1374" s="4">
        <v>10637.5703125</v>
      </c>
      <c r="D1374" s="4">
        <v>10562.3798828125</v>
      </c>
      <c r="E1374" s="4">
        <v>10609.1103515625</v>
      </c>
      <c r="F1374" s="4">
        <v>10609.1103515625</v>
      </c>
      <c r="G1374" s="3">
        <v>173110000</v>
      </c>
    </row>
    <row x14ac:dyDescent="0.25" r="1375" customHeight="1" ht="18.75">
      <c r="A1375" s="5">
        <v>38524</v>
      </c>
      <c r="B1375" s="4">
        <v>10608.8798828125</v>
      </c>
      <c r="C1375" s="4">
        <v>10630.3603515625</v>
      </c>
      <c r="D1375" s="4">
        <v>10580.8701171875</v>
      </c>
      <c r="E1375" s="4">
        <v>10599.669921875</v>
      </c>
      <c r="F1375" s="4">
        <v>10599.669921875</v>
      </c>
      <c r="G1375" s="3">
        <v>204330000</v>
      </c>
    </row>
    <row x14ac:dyDescent="0.25" r="1376" customHeight="1" ht="18.75">
      <c r="A1376" s="5">
        <v>38525</v>
      </c>
      <c r="B1376" s="4">
        <v>10599.3603515625</v>
      </c>
      <c r="C1376" s="4">
        <v>10646.240234375</v>
      </c>
      <c r="D1376" s="4">
        <v>10578.0400390625</v>
      </c>
      <c r="E1376" s="4">
        <v>10587.9296875</v>
      </c>
      <c r="F1376" s="4">
        <v>10587.9296875</v>
      </c>
      <c r="G1376" s="3">
        <v>198810000</v>
      </c>
    </row>
    <row x14ac:dyDescent="0.25" r="1377" customHeight="1" ht="18.75">
      <c r="A1377" s="5">
        <v>38526</v>
      </c>
      <c r="B1377" s="4">
        <v>10587.08984375</v>
      </c>
      <c r="C1377" s="4">
        <v>10589.009765625</v>
      </c>
      <c r="D1377" s="4">
        <v>10419.599609375</v>
      </c>
      <c r="E1377" s="4">
        <v>10421.4404296875</v>
      </c>
      <c r="F1377" s="4">
        <v>10421.4404296875</v>
      </c>
      <c r="G1377" s="3">
        <v>288030000</v>
      </c>
    </row>
    <row x14ac:dyDescent="0.25" r="1378" customHeight="1" ht="18.75">
      <c r="A1378" s="5">
        <v>38527</v>
      </c>
      <c r="B1378" s="4">
        <v>10422.2802734375</v>
      </c>
      <c r="C1378" s="4">
        <v>10422.2802734375</v>
      </c>
      <c r="D1378" s="4">
        <v>10297.83984375</v>
      </c>
      <c r="E1378" s="4">
        <v>10297.83984375</v>
      </c>
      <c r="F1378" s="4">
        <v>10297.83984375</v>
      </c>
      <c r="G1378" s="3">
        <v>343150000</v>
      </c>
    </row>
    <row x14ac:dyDescent="0.25" r="1379" customHeight="1" ht="18.75">
      <c r="A1379" s="5">
        <v>38530</v>
      </c>
      <c r="B1379" s="4">
        <v>10298.0703125</v>
      </c>
      <c r="C1379" s="4">
        <v>10332.1298828125</v>
      </c>
      <c r="D1379" s="4">
        <v>10253.490234375</v>
      </c>
      <c r="E1379" s="4">
        <v>10290.7802734375</v>
      </c>
      <c r="F1379" s="4">
        <v>10290.7802734375</v>
      </c>
      <c r="G1379" s="3">
        <v>220510000</v>
      </c>
    </row>
    <row x14ac:dyDescent="0.25" r="1380" customHeight="1" ht="18.75">
      <c r="A1380" s="5">
        <v>38531</v>
      </c>
      <c r="B1380" s="4">
        <v>10291.009765625</v>
      </c>
      <c r="C1380" s="4">
        <v>10409.7001953125</v>
      </c>
      <c r="D1380" s="4">
        <v>10290.5498046875</v>
      </c>
      <c r="E1380" s="4">
        <v>10405.6298828125</v>
      </c>
      <c r="F1380" s="4">
        <v>10405.6298828125</v>
      </c>
      <c r="G1380" s="3">
        <v>215350000</v>
      </c>
    </row>
    <row x14ac:dyDescent="0.25" r="1381" customHeight="1" ht="18.75">
      <c r="A1381" s="5">
        <v>38532</v>
      </c>
      <c r="B1381" s="4">
        <v>10405.9404296875</v>
      </c>
      <c r="C1381" s="4">
        <v>10433.7900390625</v>
      </c>
      <c r="D1381" s="4">
        <v>10363.2802734375</v>
      </c>
      <c r="E1381" s="4">
        <v>10374.48046875</v>
      </c>
      <c r="F1381" s="4">
        <v>10374.48046875</v>
      </c>
      <c r="G1381" s="3">
        <v>222550000</v>
      </c>
    </row>
    <row x14ac:dyDescent="0.25" r="1382" customHeight="1" ht="18.75">
      <c r="A1382" s="5">
        <v>38533</v>
      </c>
      <c r="B1382" s="4">
        <v>10374.1796875</v>
      </c>
      <c r="C1382" s="4">
        <v>10412.7900390625</v>
      </c>
      <c r="D1382" s="4">
        <v>10267.2197265625</v>
      </c>
      <c r="E1382" s="4">
        <v>10274.9697265625</v>
      </c>
      <c r="F1382" s="4">
        <v>10274.9697265625</v>
      </c>
      <c r="G1382" s="3">
        <v>301810000</v>
      </c>
    </row>
    <row x14ac:dyDescent="0.25" r="1383" customHeight="1" ht="18.75">
      <c r="A1383" s="5">
        <v>38534</v>
      </c>
      <c r="B1383" s="4">
        <v>10273.58984375</v>
      </c>
      <c r="C1383" s="4">
        <v>10343.7900390625</v>
      </c>
      <c r="D1383" s="4">
        <v>10273.51953125</v>
      </c>
      <c r="E1383" s="4">
        <v>10303.4404296875</v>
      </c>
      <c r="F1383" s="4">
        <v>10303.4404296875</v>
      </c>
      <c r="G1383" s="3">
        <v>231380000</v>
      </c>
    </row>
    <row x14ac:dyDescent="0.25" r="1384" customHeight="1" ht="18.75">
      <c r="A1384" s="5">
        <v>38538</v>
      </c>
      <c r="B1384" s="4">
        <v>10303.1298828125</v>
      </c>
      <c r="C1384" s="4">
        <v>10389.0595703125</v>
      </c>
      <c r="D1384" s="4">
        <v>10282.650390625</v>
      </c>
      <c r="E1384" s="4">
        <v>10371.7998046875</v>
      </c>
      <c r="F1384" s="4">
        <v>10371.7998046875</v>
      </c>
      <c r="G1384" s="3">
        <v>235620000</v>
      </c>
    </row>
    <row x14ac:dyDescent="0.25" r="1385" customHeight="1" ht="18.75">
      <c r="A1385" s="5">
        <v>38539</v>
      </c>
      <c r="B1385" s="4">
        <v>10366.51953125</v>
      </c>
      <c r="C1385" s="4">
        <v>10380.4697265625</v>
      </c>
      <c r="D1385" s="4">
        <v>10267.6103515625</v>
      </c>
      <c r="E1385" s="4">
        <v>10270.6796875</v>
      </c>
      <c r="F1385" s="4">
        <v>10270.6796875</v>
      </c>
      <c r="G1385" s="3">
        <v>237210000</v>
      </c>
    </row>
    <row x14ac:dyDescent="0.25" r="1386" customHeight="1" ht="18.75">
      <c r="A1386" s="5">
        <v>38540</v>
      </c>
      <c r="B1386" s="4">
        <v>10269.759765625</v>
      </c>
      <c r="C1386" s="4">
        <v>10310.0400390625</v>
      </c>
      <c r="D1386" s="4">
        <v>10175.400390625</v>
      </c>
      <c r="E1386" s="4">
        <v>10302.2900390625</v>
      </c>
      <c r="F1386" s="4">
        <v>10302.2900390625</v>
      </c>
      <c r="G1386" s="3">
        <v>275310000</v>
      </c>
    </row>
    <row x14ac:dyDescent="0.25" r="1387" customHeight="1" ht="18.75">
      <c r="A1387" s="5">
        <v>38541</v>
      </c>
      <c r="B1387" s="4">
        <v>10302.900390625</v>
      </c>
      <c r="C1387" s="4">
        <v>10462.259765625</v>
      </c>
      <c r="D1387" s="4">
        <v>10300.4501953125</v>
      </c>
      <c r="E1387" s="4">
        <v>10449.1396484375</v>
      </c>
      <c r="F1387" s="4">
        <v>10449.1396484375</v>
      </c>
      <c r="G1387" s="3">
        <v>249260000</v>
      </c>
    </row>
    <row x14ac:dyDescent="0.25" r="1388" customHeight="1" ht="18.75">
      <c r="A1388" s="5">
        <v>38544</v>
      </c>
      <c r="B1388" s="4">
        <v>10449.599609375</v>
      </c>
      <c r="C1388" s="4">
        <v>10534.2197265625</v>
      </c>
      <c r="D1388" s="4">
        <v>10449.599609375</v>
      </c>
      <c r="E1388" s="4">
        <v>10519.7197265625</v>
      </c>
      <c r="F1388" s="4">
        <v>10519.7197265625</v>
      </c>
      <c r="G1388" s="3">
        <v>225470000</v>
      </c>
    </row>
    <row x14ac:dyDescent="0.25" r="1389" customHeight="1" ht="18.75">
      <c r="A1389" s="5">
        <v>38545</v>
      </c>
      <c r="B1389" s="4">
        <v>10519.490234375</v>
      </c>
      <c r="C1389" s="4">
        <v>10544.0400390625</v>
      </c>
      <c r="D1389" s="4">
        <v>10483.2001953125</v>
      </c>
      <c r="E1389" s="4">
        <v>10513.8896484375</v>
      </c>
      <c r="F1389" s="4">
        <v>10513.8896484375</v>
      </c>
      <c r="G1389" s="3">
        <v>233390000</v>
      </c>
    </row>
    <row x14ac:dyDescent="0.25" r="1390" customHeight="1" ht="18.75">
      <c r="A1390" s="5">
        <v>38546</v>
      </c>
      <c r="B1390" s="4">
        <v>10513.3603515625</v>
      </c>
      <c r="C1390" s="4">
        <v>10564.91015625</v>
      </c>
      <c r="D1390" s="4">
        <v>10512.3603515625</v>
      </c>
      <c r="E1390" s="4">
        <v>10557.3896484375</v>
      </c>
      <c r="F1390" s="4">
        <v>10557.3896484375</v>
      </c>
      <c r="G1390" s="3">
        <v>216660000</v>
      </c>
    </row>
    <row x14ac:dyDescent="0.25" r="1391" customHeight="1" ht="18.75">
      <c r="A1391" s="5">
        <v>38547</v>
      </c>
      <c r="B1391" s="4">
        <v>10559.8603515625</v>
      </c>
      <c r="C1391" s="4">
        <v>10657.6904296875</v>
      </c>
      <c r="D1391" s="4">
        <v>10559.8603515625</v>
      </c>
      <c r="E1391" s="4">
        <v>10628.8896484375</v>
      </c>
      <c r="F1391" s="4">
        <v>10628.8896484375</v>
      </c>
      <c r="G1391" s="3">
        <v>267790000</v>
      </c>
    </row>
    <row x14ac:dyDescent="0.25" r="1392" customHeight="1" ht="18.75">
      <c r="A1392" s="5">
        <v>38548</v>
      </c>
      <c r="B1392" s="4">
        <v>10629.4404296875</v>
      </c>
      <c r="C1392" s="4">
        <v>10654.1201171875</v>
      </c>
      <c r="D1392" s="4">
        <v>10600.48046875</v>
      </c>
      <c r="E1392" s="4">
        <v>10640.830078125</v>
      </c>
      <c r="F1392" s="4">
        <v>10640.830078125</v>
      </c>
      <c r="G1392" s="3">
        <v>239700000</v>
      </c>
    </row>
    <row x14ac:dyDescent="0.25" r="1393" customHeight="1" ht="18.75">
      <c r="A1393" s="5">
        <v>38551</v>
      </c>
      <c r="B1393" s="4">
        <v>10640.1904296875</v>
      </c>
      <c r="C1393" s="4">
        <v>10640.1904296875</v>
      </c>
      <c r="D1393" s="4">
        <v>10574.990234375</v>
      </c>
      <c r="E1393" s="4">
        <v>10574.990234375</v>
      </c>
      <c r="F1393" s="4">
        <v>10574.990234375</v>
      </c>
      <c r="G1393" s="3">
        <v>206290000</v>
      </c>
    </row>
    <row x14ac:dyDescent="0.25" r="1394" customHeight="1" ht="18.75">
      <c r="A1394" s="5">
        <v>38552</v>
      </c>
      <c r="B1394" s="4">
        <v>10576.900390625</v>
      </c>
      <c r="C1394" s="4">
        <v>10668.51953125</v>
      </c>
      <c r="D1394" s="4">
        <v>10576.900390625</v>
      </c>
      <c r="E1394" s="4">
        <v>10646.5595703125</v>
      </c>
      <c r="F1394" s="4">
        <v>10646.5595703125</v>
      </c>
      <c r="G1394" s="3">
        <v>318160000</v>
      </c>
    </row>
    <row x14ac:dyDescent="0.25" r="1395" customHeight="1" ht="18.75">
      <c r="A1395" s="5">
        <v>38553</v>
      </c>
      <c r="B1395" s="4">
        <v>10629.51953125</v>
      </c>
      <c r="C1395" s="4">
        <v>10691.2998046875</v>
      </c>
      <c r="D1395" s="4">
        <v>10581.1201171875</v>
      </c>
      <c r="E1395" s="4">
        <v>10689.150390625</v>
      </c>
      <c r="F1395" s="4">
        <v>10689.150390625</v>
      </c>
      <c r="G1395" s="3">
        <v>312420000</v>
      </c>
    </row>
    <row x14ac:dyDescent="0.25" r="1396" customHeight="1" ht="18.75">
      <c r="A1396" s="5">
        <v>38554</v>
      </c>
      <c r="B1396" s="4">
        <v>10690.0302734375</v>
      </c>
      <c r="C1396" s="4">
        <v>10700.0595703125</v>
      </c>
      <c r="D1396" s="4">
        <v>10608.4296875</v>
      </c>
      <c r="E1396" s="4">
        <v>10627.76953125</v>
      </c>
      <c r="F1396" s="4">
        <v>10627.76953125</v>
      </c>
      <c r="G1396" s="3">
        <v>281750000</v>
      </c>
    </row>
    <row x14ac:dyDescent="0.25" r="1397" customHeight="1" ht="18.75">
      <c r="A1397" s="5">
        <v>38555</v>
      </c>
      <c r="B1397" s="4">
        <v>10624.1904296875</v>
      </c>
      <c r="C1397" s="4">
        <v>10658.580078125</v>
      </c>
      <c r="D1397" s="4">
        <v>10588.0498046875</v>
      </c>
      <c r="E1397" s="4">
        <v>10651.1796875</v>
      </c>
      <c r="F1397" s="4">
        <v>10651.1796875</v>
      </c>
      <c r="G1397" s="3">
        <v>231480000</v>
      </c>
    </row>
    <row x14ac:dyDescent="0.25" r="1398" customHeight="1" ht="18.75">
      <c r="A1398" s="5">
        <v>38558</v>
      </c>
      <c r="B1398" s="4">
        <v>10651.66015625</v>
      </c>
      <c r="C1398" s="4">
        <v>10686.5302734375</v>
      </c>
      <c r="D1398" s="4">
        <v>10591.5498046875</v>
      </c>
      <c r="E1398" s="4">
        <v>10596.48046875</v>
      </c>
      <c r="F1398" s="4">
        <v>10596.48046875</v>
      </c>
      <c r="G1398" s="3">
        <v>190250000</v>
      </c>
    </row>
    <row x14ac:dyDescent="0.25" r="1399" customHeight="1" ht="18.75">
      <c r="A1399" s="5">
        <v>38559</v>
      </c>
      <c r="B1399" s="4">
        <v>10597.599609375</v>
      </c>
      <c r="C1399" s="3">
        <v>10626</v>
      </c>
      <c r="D1399" s="4">
        <v>10572.919921875</v>
      </c>
      <c r="E1399" s="4">
        <v>10579.76953125</v>
      </c>
      <c r="F1399" s="4">
        <v>10579.76953125</v>
      </c>
      <c r="G1399" s="3">
        <v>220390000</v>
      </c>
    </row>
    <row x14ac:dyDescent="0.25" r="1400" customHeight="1" ht="18.75">
      <c r="A1400" s="5">
        <v>38560</v>
      </c>
      <c r="B1400" s="4">
        <v>10579.4501953125</v>
      </c>
      <c r="C1400" s="4">
        <v>10645.919921875</v>
      </c>
      <c r="D1400" s="4">
        <v>10577.3798828125</v>
      </c>
      <c r="E1400" s="4">
        <v>10637.08984375</v>
      </c>
      <c r="F1400" s="4">
        <v>10637.08984375</v>
      </c>
      <c r="G1400" s="3">
        <v>213220000</v>
      </c>
    </row>
    <row x14ac:dyDescent="0.25" r="1401" customHeight="1" ht="18.75">
      <c r="A1401" s="5">
        <v>38561</v>
      </c>
      <c r="B1401" s="4">
        <v>10633.5</v>
      </c>
      <c r="C1401" s="4">
        <v>10710.48046875</v>
      </c>
      <c r="D1401" s="4">
        <v>10629.6796875</v>
      </c>
      <c r="E1401" s="4">
        <v>10705.5498046875</v>
      </c>
      <c r="F1401" s="4">
        <v>10705.5498046875</v>
      </c>
      <c r="G1401" s="3">
        <v>220170000</v>
      </c>
    </row>
    <row x14ac:dyDescent="0.25" r="1402" customHeight="1" ht="18.75">
      <c r="A1402" s="5">
        <v>38562</v>
      </c>
      <c r="B1402" s="4">
        <v>10705.16015625</v>
      </c>
      <c r="C1402" s="4">
        <v>10717.73046875</v>
      </c>
      <c r="D1402" s="4">
        <v>10640.91015625</v>
      </c>
      <c r="E1402" s="4">
        <v>10640.91015625</v>
      </c>
      <c r="F1402" s="4">
        <v>10640.91015625</v>
      </c>
      <c r="G1402" s="3">
        <v>215280000</v>
      </c>
    </row>
    <row x14ac:dyDescent="0.25" r="1403" customHeight="1" ht="18.75">
      <c r="A1403" s="5">
        <v>38565</v>
      </c>
      <c r="B1403" s="4">
        <v>10641.7802734375</v>
      </c>
      <c r="C1403" s="4">
        <v>10672.3603515625</v>
      </c>
      <c r="D1403" s="4">
        <v>10610.8896484375</v>
      </c>
      <c r="E1403" s="4">
        <v>10623.150390625</v>
      </c>
      <c r="F1403" s="4">
        <v>10623.150390625</v>
      </c>
      <c r="G1403" s="3">
        <v>192790000</v>
      </c>
    </row>
    <row x14ac:dyDescent="0.25" r="1404" customHeight="1" ht="18.75">
      <c r="A1404" s="5">
        <v>38566</v>
      </c>
      <c r="B1404" s="4">
        <v>10623.7900390625</v>
      </c>
      <c r="C1404" s="4">
        <v>10699.1904296875</v>
      </c>
      <c r="D1404" s="4">
        <v>10623.4697265625</v>
      </c>
      <c r="E1404" s="4">
        <v>10683.740234375</v>
      </c>
      <c r="F1404" s="4">
        <v>10683.740234375</v>
      </c>
      <c r="G1404" s="3">
        <v>241690000</v>
      </c>
    </row>
    <row x14ac:dyDescent="0.25" r="1405" customHeight="1" ht="18.75">
      <c r="A1405" s="5">
        <v>38567</v>
      </c>
      <c r="B1405" s="4">
        <v>10681.509765625</v>
      </c>
      <c r="C1405" s="4">
        <v>10698.0703125</v>
      </c>
      <c r="D1405" s="4">
        <v>10638.48046875</v>
      </c>
      <c r="E1405" s="4">
        <v>10697.58984375</v>
      </c>
      <c r="F1405" s="4">
        <v>10697.58984375</v>
      </c>
      <c r="G1405" s="3">
        <v>237650000</v>
      </c>
    </row>
    <row x14ac:dyDescent="0.25" r="1406" customHeight="1" ht="18.75">
      <c r="A1406" s="5">
        <v>38568</v>
      </c>
      <c r="B1406" s="4">
        <v>10696.7998046875</v>
      </c>
      <c r="C1406" s="4">
        <v>10696.8798828125</v>
      </c>
      <c r="D1406" s="4">
        <v>10606.669921875</v>
      </c>
      <c r="E1406" s="4">
        <v>10610.099609375</v>
      </c>
      <c r="F1406" s="4">
        <v>10610.099609375</v>
      </c>
      <c r="G1406" s="3">
        <v>230600000</v>
      </c>
    </row>
    <row x14ac:dyDescent="0.25" r="1407" customHeight="1" ht="18.75">
      <c r="A1407" s="5">
        <v>38569</v>
      </c>
      <c r="B1407" s="4">
        <v>10610.33984375</v>
      </c>
      <c r="C1407" s="4">
        <v>10610.8095703125</v>
      </c>
      <c r="D1407" s="4">
        <v>10554.4501953125</v>
      </c>
      <c r="E1407" s="4">
        <v>10558.0302734375</v>
      </c>
      <c r="F1407" s="4">
        <v>10558.0302734375</v>
      </c>
      <c r="G1407" s="3">
        <v>218240000</v>
      </c>
    </row>
    <row x14ac:dyDescent="0.25" r="1408" customHeight="1" ht="18.75">
      <c r="A1408" s="5">
        <v>38572</v>
      </c>
      <c r="B1408" s="4">
        <v>10557.240234375</v>
      </c>
      <c r="C1408" s="4">
        <v>10606.0400390625</v>
      </c>
      <c r="D1408" s="4">
        <v>10524.91015625</v>
      </c>
      <c r="E1408" s="4">
        <v>10536.9296875</v>
      </c>
      <c r="F1408" s="4">
        <v>10536.9296875</v>
      </c>
      <c r="G1408" s="3">
        <v>185880000</v>
      </c>
    </row>
    <row x14ac:dyDescent="0.25" r="1409" customHeight="1" ht="18.75">
      <c r="A1409" s="5">
        <v>38573</v>
      </c>
      <c r="B1409" s="4">
        <v>10537.650390625</v>
      </c>
      <c r="C1409" s="4">
        <v>10639.080078125</v>
      </c>
      <c r="D1409" s="4">
        <v>10537.650390625</v>
      </c>
      <c r="E1409" s="4">
        <v>10615.669921875</v>
      </c>
      <c r="F1409" s="4">
        <v>10615.669921875</v>
      </c>
      <c r="G1409" s="3">
        <v>207460000</v>
      </c>
    </row>
    <row x14ac:dyDescent="0.25" r="1410" customHeight="1" ht="18.75">
      <c r="A1410" s="5">
        <v>38574</v>
      </c>
      <c r="B1410" s="4">
        <v>10606.51953125</v>
      </c>
      <c r="C1410" s="4">
        <v>10719.41015625</v>
      </c>
      <c r="D1410" s="4">
        <v>10570.0498046875</v>
      </c>
      <c r="E1410" s="4">
        <v>10594.41015625</v>
      </c>
      <c r="F1410" s="4">
        <v>10594.41015625</v>
      </c>
      <c r="G1410" s="3">
        <v>258420000</v>
      </c>
    </row>
    <row x14ac:dyDescent="0.25" r="1411" customHeight="1" ht="18.75">
      <c r="A1411" s="5">
        <v>38575</v>
      </c>
      <c r="B1411" s="4">
        <v>10591.830078125</v>
      </c>
      <c r="C1411" s="4">
        <v>10685.8896484375</v>
      </c>
      <c r="D1411" s="4">
        <v>10588.51953125</v>
      </c>
      <c r="E1411" s="4">
        <v>10685.8896484375</v>
      </c>
      <c r="F1411" s="4">
        <v>10685.8896484375</v>
      </c>
      <c r="G1411" s="3">
        <v>234250000</v>
      </c>
    </row>
    <row x14ac:dyDescent="0.25" r="1412" customHeight="1" ht="18.75">
      <c r="A1412" s="5">
        <v>38576</v>
      </c>
      <c r="B1412" s="4">
        <v>10682.7001953125</v>
      </c>
      <c r="C1412" s="4">
        <v>10682.7802734375</v>
      </c>
      <c r="D1412" s="4">
        <v>10568.2998046875</v>
      </c>
      <c r="E1412" s="4">
        <v>10600.3095703125</v>
      </c>
      <c r="F1412" s="4">
        <v>10600.3095703125</v>
      </c>
      <c r="G1412" s="3">
        <v>218890000</v>
      </c>
    </row>
    <row x14ac:dyDescent="0.25" r="1413" customHeight="1" ht="18.75">
      <c r="A1413" s="5">
        <v>38579</v>
      </c>
      <c r="B1413" s="4">
        <v>10599.1904296875</v>
      </c>
      <c r="C1413" s="4">
        <v>10655.080078125</v>
      </c>
      <c r="D1413" s="4">
        <v>10557.8701171875</v>
      </c>
      <c r="E1413" s="4">
        <v>10634.3798828125</v>
      </c>
      <c r="F1413" s="4">
        <v>10634.3798828125</v>
      </c>
      <c r="G1413" s="3">
        <v>173340000</v>
      </c>
    </row>
    <row x14ac:dyDescent="0.25" r="1414" customHeight="1" ht="18.75">
      <c r="A1414" s="5">
        <v>38580</v>
      </c>
      <c r="B1414" s="4">
        <v>10631.58984375</v>
      </c>
      <c r="C1414" s="4">
        <v>10640.26953125</v>
      </c>
      <c r="D1414" s="4">
        <v>10510.33984375</v>
      </c>
      <c r="E1414" s="4">
        <v>10513.4501953125</v>
      </c>
      <c r="F1414" s="4">
        <v>10513.4501953125</v>
      </c>
      <c r="G1414" s="3">
        <v>232520000</v>
      </c>
    </row>
    <row x14ac:dyDescent="0.25" r="1415" customHeight="1" ht="18.75">
      <c r="A1415" s="5">
        <v>38581</v>
      </c>
      <c r="B1415" s="4">
        <v>10505.599609375</v>
      </c>
      <c r="C1415" s="4">
        <v>10588.9296875</v>
      </c>
      <c r="D1415" s="4">
        <v>10503.3701171875</v>
      </c>
      <c r="E1415" s="4">
        <v>10550.7099609375</v>
      </c>
      <c r="F1415" s="4">
        <v>10550.7099609375</v>
      </c>
      <c r="G1415" s="3">
        <v>235040000</v>
      </c>
    </row>
    <row x14ac:dyDescent="0.25" r="1416" customHeight="1" ht="18.75">
      <c r="A1416" s="5">
        <v>38582</v>
      </c>
      <c r="B1416" s="4">
        <v>10549.75</v>
      </c>
      <c r="C1416" s="4">
        <v>10592.900390625</v>
      </c>
      <c r="D1416" s="4">
        <v>10517.4296875</v>
      </c>
      <c r="E1416" s="4">
        <v>10554.9296875</v>
      </c>
      <c r="F1416" s="4">
        <v>10554.9296875</v>
      </c>
      <c r="G1416" s="3">
        <v>213900000</v>
      </c>
    </row>
    <row x14ac:dyDescent="0.25" r="1417" customHeight="1" ht="18.75">
      <c r="A1417" s="5">
        <v>38583</v>
      </c>
      <c r="B1417" s="4">
        <v>10552.7001953125</v>
      </c>
      <c r="C1417" s="4">
        <v>10626.259765625</v>
      </c>
      <c r="D1417" s="4">
        <v>10552.7001953125</v>
      </c>
      <c r="E1417" s="4">
        <v>10559.23046875</v>
      </c>
      <c r="F1417" s="4">
        <v>10559.23046875</v>
      </c>
      <c r="G1417" s="3">
        <v>219830000</v>
      </c>
    </row>
    <row x14ac:dyDescent="0.25" r="1418" customHeight="1" ht="18.75">
      <c r="A1418" s="5">
        <v>38586</v>
      </c>
      <c r="B1418" s="4">
        <v>10559.23046875</v>
      </c>
      <c r="C1418" s="4">
        <v>10641.150390625</v>
      </c>
      <c r="D1418" s="4">
        <v>10523.9599609375</v>
      </c>
      <c r="E1418" s="4">
        <v>10569.8896484375</v>
      </c>
      <c r="F1418" s="4">
        <v>10569.8896484375</v>
      </c>
      <c r="G1418" s="3">
        <v>215570000</v>
      </c>
    </row>
    <row x14ac:dyDescent="0.25" r="1419" customHeight="1" ht="18.75">
      <c r="A1419" s="5">
        <v>38587</v>
      </c>
      <c r="B1419" s="4">
        <v>10571.009765625</v>
      </c>
      <c r="C1419" s="4">
        <v>10577.4599609375</v>
      </c>
      <c r="D1419" s="4">
        <v>10496.73046875</v>
      </c>
      <c r="E1419" s="4">
        <v>10519.580078125</v>
      </c>
      <c r="F1419" s="4">
        <v>10519.580078125</v>
      </c>
      <c r="G1419" s="3">
        <v>210670000</v>
      </c>
    </row>
    <row x14ac:dyDescent="0.25" r="1420" customHeight="1" ht="18.75">
      <c r="A1420" s="5">
        <v>38588</v>
      </c>
      <c r="B1420" s="4">
        <v>10519.33984375</v>
      </c>
      <c r="C1420" s="3">
        <v>10559</v>
      </c>
      <c r="D1420" s="4">
        <v>10432.080078125</v>
      </c>
      <c r="E1420" s="4">
        <v>10434.8701171875</v>
      </c>
      <c r="F1420" s="4">
        <v>10434.8701171875</v>
      </c>
      <c r="G1420" s="3">
        <v>256640000</v>
      </c>
    </row>
    <row x14ac:dyDescent="0.25" r="1421" customHeight="1" ht="18.75">
      <c r="A1421" s="5">
        <v>38589</v>
      </c>
      <c r="B1421" s="4">
        <v>10434.3896484375</v>
      </c>
      <c r="C1421" s="4">
        <v>10465.3603515625</v>
      </c>
      <c r="D1421" s="4">
        <v>10428.33984375</v>
      </c>
      <c r="E1421" s="4">
        <v>10450.6298828125</v>
      </c>
      <c r="F1421" s="4">
        <v>10450.6298828125</v>
      </c>
      <c r="G1421" s="3">
        <v>188100000</v>
      </c>
    </row>
    <row x14ac:dyDescent="0.25" r="1422" customHeight="1" ht="18.75">
      <c r="A1422" s="5">
        <v>38590</v>
      </c>
      <c r="B1422" s="4">
        <v>10450.9501953125</v>
      </c>
      <c r="C1422" s="4">
        <v>10450.9501953125</v>
      </c>
      <c r="D1422" s="4">
        <v>10383.98046875</v>
      </c>
      <c r="E1422" s="4">
        <v>10397.2900390625</v>
      </c>
      <c r="F1422" s="4">
        <v>10397.2900390625</v>
      </c>
      <c r="G1422" s="3">
        <v>192100000</v>
      </c>
    </row>
    <row x14ac:dyDescent="0.25" r="1423" customHeight="1" ht="18.75">
      <c r="A1423" s="5">
        <v>38593</v>
      </c>
      <c r="B1423" s="4">
        <v>10396.900390625</v>
      </c>
      <c r="C1423" s="4">
        <v>10487.5</v>
      </c>
      <c r="D1423" s="4">
        <v>10349.3701171875</v>
      </c>
      <c r="E1423" s="4">
        <v>10463.0498046875</v>
      </c>
      <c r="F1423" s="4">
        <v>10463.0498046875</v>
      </c>
      <c r="G1423" s="3">
        <v>202970000</v>
      </c>
    </row>
    <row x14ac:dyDescent="0.25" r="1424" customHeight="1" ht="18.75">
      <c r="A1424" s="5">
        <v>38594</v>
      </c>
      <c r="B1424" s="4">
        <v>10461.5400390625</v>
      </c>
      <c r="C1424" s="4">
        <v>10461.5400390625</v>
      </c>
      <c r="D1424" s="3">
        <v>10350</v>
      </c>
      <c r="E1424" s="4">
        <v>10412.8203125</v>
      </c>
      <c r="F1424" s="4">
        <v>10412.8203125</v>
      </c>
      <c r="G1424" s="3">
        <v>234650000</v>
      </c>
    </row>
    <row x14ac:dyDescent="0.25" r="1425" customHeight="1" ht="18.75">
      <c r="A1425" s="5">
        <v>38595</v>
      </c>
      <c r="B1425" s="4">
        <v>10409.080078125</v>
      </c>
      <c r="C1425" s="4">
        <v>10484.7900390625</v>
      </c>
      <c r="D1425" s="4">
        <v>10356.8701171875</v>
      </c>
      <c r="E1425" s="4">
        <v>10481.599609375</v>
      </c>
      <c r="F1425" s="4">
        <v>10481.599609375</v>
      </c>
      <c r="G1425" s="3">
        <v>281200000</v>
      </c>
    </row>
    <row x14ac:dyDescent="0.25" r="1426" customHeight="1" ht="18.75">
      <c r="A1426" s="5">
        <v>38596</v>
      </c>
      <c r="B1426" s="4">
        <v>10481.4404296875</v>
      </c>
      <c r="C1426" s="4">
        <v>10513.759765625</v>
      </c>
      <c r="D1426" s="4">
        <v>10425.7998046875</v>
      </c>
      <c r="E1426" s="4">
        <v>10459.6298828125</v>
      </c>
      <c r="F1426" s="4">
        <v>10459.6298828125</v>
      </c>
      <c r="G1426" s="3">
        <v>278990000</v>
      </c>
    </row>
    <row x14ac:dyDescent="0.25" r="1427" customHeight="1" ht="18.75">
      <c r="A1427" s="5">
        <v>38597</v>
      </c>
      <c r="B1427" s="4">
        <v>10460.669921875</v>
      </c>
      <c r="C1427" s="4">
        <v>10497.4501953125</v>
      </c>
      <c r="D1427" s="4">
        <v>10434.7099609375</v>
      </c>
      <c r="E1427" s="4">
        <v>10447.3701171875</v>
      </c>
      <c r="F1427" s="4">
        <v>10447.3701171875</v>
      </c>
      <c r="G1427" s="3">
        <v>204490000</v>
      </c>
    </row>
    <row x14ac:dyDescent="0.25" r="1428" customHeight="1" ht="18.75">
      <c r="A1428" s="5">
        <v>38601</v>
      </c>
      <c r="B1428" s="4">
        <v>10447.6904296875</v>
      </c>
      <c r="C1428" s="4">
        <v>10593.0595703125</v>
      </c>
      <c r="D1428" s="4">
        <v>10447.6904296875</v>
      </c>
      <c r="E1428" s="4">
        <v>10589.240234375</v>
      </c>
      <c r="F1428" s="4">
        <v>10589.240234375</v>
      </c>
      <c r="G1428" s="3">
        <v>233670000</v>
      </c>
    </row>
    <row x14ac:dyDescent="0.25" r="1429" customHeight="1" ht="18.75">
      <c r="A1429" s="5">
        <v>38602</v>
      </c>
      <c r="B1429" s="4">
        <v>10588.6796875</v>
      </c>
      <c r="C1429" s="4">
        <v>10640.4296875</v>
      </c>
      <c r="D1429" s="4">
        <v>10573.9501953125</v>
      </c>
      <c r="E1429" s="4">
        <v>10633.5</v>
      </c>
      <c r="F1429" s="4">
        <v>10633.5</v>
      </c>
      <c r="G1429" s="3">
        <v>226790000</v>
      </c>
    </row>
    <row x14ac:dyDescent="0.25" r="1430" customHeight="1" ht="18.75">
      <c r="A1430" s="5">
        <v>38603</v>
      </c>
      <c r="B1430" s="4">
        <v>10633.1103515625</v>
      </c>
      <c r="C1430" s="4">
        <v>10636.490234375</v>
      </c>
      <c r="D1430" s="4">
        <v>10569.33984375</v>
      </c>
      <c r="E1430" s="4">
        <v>10595.9296875</v>
      </c>
      <c r="F1430" s="4">
        <v>10595.9296875</v>
      </c>
      <c r="G1430" s="3">
        <v>222990000</v>
      </c>
    </row>
    <row x14ac:dyDescent="0.25" r="1431" customHeight="1" ht="18.75">
      <c r="A1431" s="5">
        <v>38604</v>
      </c>
      <c r="B1431" s="4">
        <v>10594.099609375</v>
      </c>
      <c r="C1431" s="4">
        <v>10695.919921875</v>
      </c>
      <c r="D1431" s="4">
        <v>10593.9404296875</v>
      </c>
      <c r="E1431" s="4">
        <v>10678.5595703125</v>
      </c>
      <c r="F1431" s="4">
        <v>10678.5595703125</v>
      </c>
      <c r="G1431" s="3">
        <v>247140000</v>
      </c>
    </row>
    <row x14ac:dyDescent="0.25" r="1432" customHeight="1" ht="18.75">
      <c r="A1432" s="5">
        <v>38607</v>
      </c>
      <c r="B1432" s="4">
        <v>10678.41015625</v>
      </c>
      <c r="C1432" s="4">
        <v>10701.8095703125</v>
      </c>
      <c r="D1432" s="4">
        <v>10664.08984375</v>
      </c>
      <c r="E1432" s="4">
        <v>10682.9404296875</v>
      </c>
      <c r="F1432" s="4">
        <v>10682.9404296875</v>
      </c>
      <c r="G1432" s="3">
        <v>201190000</v>
      </c>
    </row>
    <row x14ac:dyDescent="0.25" r="1433" customHeight="1" ht="18.75">
      <c r="A1433" s="5">
        <v>38608</v>
      </c>
      <c r="B1433" s="4">
        <v>10673.7099609375</v>
      </c>
      <c r="C1433" s="4">
        <v>10674.0302734375</v>
      </c>
      <c r="D1433" s="4">
        <v>10595.2900390625</v>
      </c>
      <c r="E1433" s="4">
        <v>10597.4404296875</v>
      </c>
      <c r="F1433" s="4">
        <v>10597.4404296875</v>
      </c>
      <c r="G1433" s="3">
        <v>222620000</v>
      </c>
    </row>
    <row x14ac:dyDescent="0.25" r="1434" customHeight="1" ht="18.75">
      <c r="A1434" s="5">
        <v>38609</v>
      </c>
      <c r="B1434" s="4">
        <v>10597.51953125</v>
      </c>
      <c r="C1434" s="4">
        <v>10633.1904296875</v>
      </c>
      <c r="D1434" s="4">
        <v>10536.6201171875</v>
      </c>
      <c r="E1434" s="4">
        <v>10544.900390625</v>
      </c>
      <c r="F1434" s="4">
        <v>10544.900390625</v>
      </c>
      <c r="G1434" s="3">
        <v>225350000</v>
      </c>
    </row>
    <row x14ac:dyDescent="0.25" r="1435" customHeight="1" ht="18.75">
      <c r="A1435" s="5">
        <v>38610</v>
      </c>
      <c r="B1435" s="4">
        <v>10545.849609375</v>
      </c>
      <c r="C1435" s="4">
        <v>10582.0703125</v>
      </c>
      <c r="D1435" s="4">
        <v>10520.9296875</v>
      </c>
      <c r="E1435" s="4">
        <v>10558.75</v>
      </c>
      <c r="F1435" s="4">
        <v>10558.75</v>
      </c>
      <c r="G1435" s="3">
        <v>225350000</v>
      </c>
    </row>
    <row x14ac:dyDescent="0.25" r="1436" customHeight="1" ht="18.75">
      <c r="A1436" s="5">
        <v>38611</v>
      </c>
      <c r="B1436" s="4">
        <v>10560.5</v>
      </c>
      <c r="C1436" s="4">
        <v>10647.3603515625</v>
      </c>
      <c r="D1436" s="4">
        <v>10560.419921875</v>
      </c>
      <c r="E1436" s="4">
        <v>10641.9404296875</v>
      </c>
      <c r="F1436" s="4">
        <v>10641.9404296875</v>
      </c>
      <c r="G1436" s="3">
        <v>546940000</v>
      </c>
    </row>
    <row x14ac:dyDescent="0.25" r="1437" customHeight="1" ht="18.75">
      <c r="A1437" s="5">
        <v>38614</v>
      </c>
      <c r="B1437" s="4">
        <v>10641.8701171875</v>
      </c>
      <c r="C1437" s="4">
        <v>10644.5703125</v>
      </c>
      <c r="D1437" s="4">
        <v>10521.1796875</v>
      </c>
      <c r="E1437" s="4">
        <v>10557.6298828125</v>
      </c>
      <c r="F1437" s="4">
        <v>10557.6298828125</v>
      </c>
      <c r="G1437" s="3">
        <v>233530000</v>
      </c>
    </row>
    <row x14ac:dyDescent="0.25" r="1438" customHeight="1" ht="18.75">
      <c r="A1438" s="5">
        <v>38615</v>
      </c>
      <c r="B1438" s="4">
        <v>10558.1904296875</v>
      </c>
      <c r="C1438" s="4">
        <v>10604.759765625</v>
      </c>
      <c r="D1438" s="4">
        <v>10467.1103515625</v>
      </c>
      <c r="E1438" s="4">
        <v>10481.51953125</v>
      </c>
      <c r="F1438" s="4">
        <v>10481.51953125</v>
      </c>
      <c r="G1438" s="3">
        <v>244560000</v>
      </c>
    </row>
    <row x14ac:dyDescent="0.25" r="1439" customHeight="1" ht="18.75">
      <c r="A1439" s="5">
        <v>38616</v>
      </c>
      <c r="B1439" s="4">
        <v>10484.23046875</v>
      </c>
      <c r="C1439" s="4">
        <v>10484.5498046875</v>
      </c>
      <c r="D1439" s="4">
        <v>10375.240234375</v>
      </c>
      <c r="E1439" s="4">
        <v>10378.0302734375</v>
      </c>
      <c r="F1439" s="4">
        <v>10378.0302734375</v>
      </c>
      <c r="G1439" s="3">
        <v>266650000</v>
      </c>
    </row>
    <row x14ac:dyDescent="0.25" r="1440" customHeight="1" ht="18.75">
      <c r="A1440" s="5">
        <v>38617</v>
      </c>
      <c r="B1440" s="4">
        <v>10376.2001953125</v>
      </c>
      <c r="C1440" s="4">
        <v>10444.509765625</v>
      </c>
      <c r="D1440" s="4">
        <v>10350.9599609375</v>
      </c>
      <c r="E1440" s="4">
        <v>10422.0498046875</v>
      </c>
      <c r="F1440" s="4">
        <v>10422.0498046875</v>
      </c>
      <c r="G1440" s="3">
        <v>254260000</v>
      </c>
    </row>
    <row x14ac:dyDescent="0.25" r="1441" customHeight="1" ht="18.75">
      <c r="A1441" s="5">
        <v>38618</v>
      </c>
      <c r="B1441" s="4">
        <v>10422.0498046875</v>
      </c>
      <c r="C1441" s="4">
        <v>10455.8095703125</v>
      </c>
      <c r="D1441" s="4">
        <v>10372.0595703125</v>
      </c>
      <c r="E1441" s="4">
        <v>10419.58984375</v>
      </c>
      <c r="F1441" s="4">
        <v>10419.58984375</v>
      </c>
      <c r="G1441" s="3">
        <v>238590000</v>
      </c>
    </row>
    <row x14ac:dyDescent="0.25" r="1442" customHeight="1" ht="18.75">
      <c r="A1442" s="5">
        <v>38621</v>
      </c>
      <c r="B1442" s="4">
        <v>10420.2197265625</v>
      </c>
      <c r="C1442" s="4">
        <v>10509.23046875</v>
      </c>
      <c r="D1442" s="4">
        <v>10410.1103515625</v>
      </c>
      <c r="E1442" s="4">
        <v>10443.6298828125</v>
      </c>
      <c r="F1442" s="4">
        <v>10443.6298828125</v>
      </c>
      <c r="G1442" s="3">
        <v>234320000</v>
      </c>
    </row>
    <row x14ac:dyDescent="0.25" r="1443" customHeight="1" ht="18.75">
      <c r="A1443" s="5">
        <v>38622</v>
      </c>
      <c r="B1443" s="4">
        <v>10444.580078125</v>
      </c>
      <c r="C1443" s="4">
        <v>10496.25</v>
      </c>
      <c r="D1443" s="4">
        <v>10415.6201171875</v>
      </c>
      <c r="E1443" s="4">
        <v>10456.2099609375</v>
      </c>
      <c r="F1443" s="4">
        <v>10456.2099609375</v>
      </c>
      <c r="G1443" s="3">
        <v>224960000</v>
      </c>
    </row>
    <row x14ac:dyDescent="0.25" r="1444" customHeight="1" ht="18.75">
      <c r="A1444" s="5">
        <v>38623</v>
      </c>
      <c r="B1444" s="4">
        <v>10456.6103515625</v>
      </c>
      <c r="C1444" s="4">
        <v>10512.099609375</v>
      </c>
      <c r="D1444" s="4">
        <v>10423.98046875</v>
      </c>
      <c r="E1444" s="4">
        <v>10473.08984375</v>
      </c>
      <c r="F1444" s="4">
        <v>10473.08984375</v>
      </c>
      <c r="G1444" s="3">
        <v>238740000</v>
      </c>
    </row>
    <row x14ac:dyDescent="0.25" r="1445" customHeight="1" ht="18.75">
      <c r="A1445" s="5">
        <v>38624</v>
      </c>
      <c r="B1445" s="4">
        <v>10472.6103515625</v>
      </c>
      <c r="C1445" s="4">
        <v>10563.3701171875</v>
      </c>
      <c r="D1445" s="4">
        <v>10418.009765625</v>
      </c>
      <c r="E1445" s="4">
        <v>10552.7802734375</v>
      </c>
      <c r="F1445" s="4">
        <v>10552.7802734375</v>
      </c>
      <c r="G1445" s="3">
        <v>236020000</v>
      </c>
    </row>
    <row x14ac:dyDescent="0.25" r="1446" customHeight="1" ht="18.75">
      <c r="A1446" s="5">
        <v>38625</v>
      </c>
      <c r="B1446" s="4">
        <v>10552.7001953125</v>
      </c>
      <c r="C1446" s="4">
        <v>10569.8095703125</v>
      </c>
      <c r="D1446" s="4">
        <v>10526.1201171875</v>
      </c>
      <c r="E1446" s="4">
        <v>10568.7001953125</v>
      </c>
      <c r="F1446" s="4">
        <v>10568.7001953125</v>
      </c>
      <c r="G1446" s="3">
        <v>222160000</v>
      </c>
    </row>
    <row x14ac:dyDescent="0.25" r="1447" customHeight="1" ht="18.75">
      <c r="A1447" s="5">
        <v>38628</v>
      </c>
      <c r="B1447" s="4">
        <v>10569.5</v>
      </c>
      <c r="C1447" s="4">
        <v>10608.5595703125</v>
      </c>
      <c r="D1447" s="4">
        <v>10523.6298828125</v>
      </c>
      <c r="E1447" s="4">
        <v>10535.48046875</v>
      </c>
      <c r="F1447" s="4">
        <v>10535.48046875</v>
      </c>
      <c r="G1447" s="3">
        <v>239190000</v>
      </c>
    </row>
    <row x14ac:dyDescent="0.25" r="1448" customHeight="1" ht="18.75">
      <c r="A1448" s="5">
        <v>38629</v>
      </c>
      <c r="B1448" s="4">
        <v>10534.3603515625</v>
      </c>
      <c r="C1448" s="4">
        <v>10567.8203125</v>
      </c>
      <c r="D1448" s="4">
        <v>10434.7900390625</v>
      </c>
      <c r="E1448" s="4">
        <v>10441.1103515625</v>
      </c>
      <c r="F1448" s="4">
        <v>10441.1103515625</v>
      </c>
      <c r="G1448" s="3">
        <v>301840000</v>
      </c>
    </row>
    <row x14ac:dyDescent="0.25" r="1449" customHeight="1" ht="18.75">
      <c r="A1449" s="5">
        <v>38630</v>
      </c>
      <c r="B1449" s="4">
        <v>10434.8095703125</v>
      </c>
      <c r="C1449" s="4">
        <v>10438.4697265625</v>
      </c>
      <c r="D1449" s="4">
        <v>10316.16015625</v>
      </c>
      <c r="E1449" s="4">
        <v>10317.3603515625</v>
      </c>
      <c r="F1449" s="4">
        <v>10317.3603515625</v>
      </c>
      <c r="G1449" s="3">
        <v>266720000</v>
      </c>
    </row>
    <row x14ac:dyDescent="0.25" r="1450" customHeight="1" ht="18.75">
      <c r="A1450" s="5">
        <v>38631</v>
      </c>
      <c r="B1450" s="4">
        <v>10317.3603515625</v>
      </c>
      <c r="C1450" s="4">
        <v>10369.5498046875</v>
      </c>
      <c r="D1450" s="4">
        <v>10218.08984375</v>
      </c>
      <c r="E1450" s="4">
        <v>10287.099609375</v>
      </c>
      <c r="F1450" s="4">
        <v>10287.099609375</v>
      </c>
      <c r="G1450" s="3">
        <v>316440000</v>
      </c>
    </row>
    <row x14ac:dyDescent="0.25" r="1451" customHeight="1" ht="18.75">
      <c r="A1451" s="5">
        <v>38632</v>
      </c>
      <c r="B1451" s="4">
        <v>10287.419921875</v>
      </c>
      <c r="C1451" s="4">
        <v>10347.2998046875</v>
      </c>
      <c r="D1451" s="4">
        <v>10280.6201171875</v>
      </c>
      <c r="E1451" s="4">
        <v>10292.3095703125</v>
      </c>
      <c r="F1451" s="4">
        <v>10292.3095703125</v>
      </c>
      <c r="G1451" s="3">
        <v>237340000</v>
      </c>
    </row>
    <row x14ac:dyDescent="0.25" r="1452" customHeight="1" ht="18.75">
      <c r="A1452" s="5">
        <v>38635</v>
      </c>
      <c r="B1452" s="4">
        <v>10292.9501953125</v>
      </c>
      <c r="C1452" s="4">
        <v>10323.1201171875</v>
      </c>
      <c r="D1452" s="4">
        <v>10237.7998046875</v>
      </c>
      <c r="E1452" s="4">
        <v>10238.759765625</v>
      </c>
      <c r="F1452" s="4">
        <v>10238.759765625</v>
      </c>
      <c r="G1452" s="3">
        <v>236540000</v>
      </c>
    </row>
    <row x14ac:dyDescent="0.25" r="1453" customHeight="1" ht="18.75">
      <c r="A1453" s="5">
        <v>38636</v>
      </c>
      <c r="B1453" s="4">
        <v>10239.16015625</v>
      </c>
      <c r="C1453" s="4">
        <v>10312.8798828125</v>
      </c>
      <c r="D1453" s="4">
        <v>10234.2001953125</v>
      </c>
      <c r="E1453" s="4">
        <v>10253.169921875</v>
      </c>
      <c r="F1453" s="4">
        <v>10253.169921875</v>
      </c>
      <c r="G1453" s="3">
        <v>261000000</v>
      </c>
    </row>
    <row x14ac:dyDescent="0.25" r="1454" customHeight="1" ht="18.75">
      <c r="A1454" s="5">
        <v>38637</v>
      </c>
      <c r="B1454" s="4">
        <v>10253.8095703125</v>
      </c>
      <c r="C1454" s="4">
        <v>10308.8798828125</v>
      </c>
      <c r="D1454" s="4">
        <v>10186.08984375</v>
      </c>
      <c r="E1454" s="4">
        <v>10216.91015625</v>
      </c>
      <c r="F1454" s="4">
        <v>10216.91015625</v>
      </c>
      <c r="G1454" s="3">
        <v>293420000</v>
      </c>
    </row>
    <row x14ac:dyDescent="0.25" r="1455" customHeight="1" ht="18.75">
      <c r="A1455" s="5">
        <v>38638</v>
      </c>
      <c r="B1455" s="4">
        <v>10216.91015625</v>
      </c>
      <c r="C1455" s="4">
        <v>10241.3203125</v>
      </c>
      <c r="D1455" s="4">
        <v>10156.4599609375</v>
      </c>
      <c r="E1455" s="4">
        <v>10216.58984375</v>
      </c>
      <c r="F1455" s="4">
        <v>10216.58984375</v>
      </c>
      <c r="G1455" s="3">
        <v>270400000</v>
      </c>
    </row>
    <row x14ac:dyDescent="0.25" r="1456" customHeight="1" ht="18.75">
      <c r="A1456" s="5">
        <v>38639</v>
      </c>
      <c r="B1456" s="4">
        <v>10216.58984375</v>
      </c>
      <c r="C1456" s="4">
        <v>10291.91015625</v>
      </c>
      <c r="D1456" s="4">
        <v>10200.099609375</v>
      </c>
      <c r="E1456" s="4">
        <v>10287.33984375</v>
      </c>
      <c r="F1456" s="4">
        <v>10287.33984375</v>
      </c>
      <c r="G1456" s="3">
        <v>238950000</v>
      </c>
    </row>
    <row x14ac:dyDescent="0.25" r="1457" customHeight="1" ht="18.75">
      <c r="A1457" s="5">
        <v>38642</v>
      </c>
      <c r="B1457" s="4">
        <v>10287.419921875</v>
      </c>
      <c r="C1457" s="4">
        <v>10350.990234375</v>
      </c>
      <c r="D1457" s="4">
        <v>10269.8095703125</v>
      </c>
      <c r="E1457" s="4">
        <v>10348.099609375</v>
      </c>
      <c r="F1457" s="4">
        <v>10348.099609375</v>
      </c>
      <c r="G1457" s="3">
        <v>242880000</v>
      </c>
    </row>
    <row x14ac:dyDescent="0.25" r="1458" customHeight="1" ht="18.75">
      <c r="A1458" s="5">
        <v>38643</v>
      </c>
      <c r="B1458" s="4">
        <v>10349.1396484375</v>
      </c>
      <c r="C1458" s="4">
        <v>10361.4697265625</v>
      </c>
      <c r="D1458" s="4">
        <v>10285.259765625</v>
      </c>
      <c r="E1458" s="4">
        <v>10285.259765625</v>
      </c>
      <c r="F1458" s="4">
        <v>10285.259765625</v>
      </c>
      <c r="G1458" s="3">
        <v>297590000</v>
      </c>
    </row>
    <row x14ac:dyDescent="0.25" r="1459" customHeight="1" ht="18.75">
      <c r="A1459" s="5">
        <v>38644</v>
      </c>
      <c r="B1459" s="4">
        <v>10277.1796875</v>
      </c>
      <c r="C1459" s="4">
        <v>10414.1298828125</v>
      </c>
      <c r="D1459" s="4">
        <v>10232.98046875</v>
      </c>
      <c r="E1459" s="4">
        <v>10414.1298828125</v>
      </c>
      <c r="F1459" s="4">
        <v>10414.1298828125</v>
      </c>
      <c r="G1459" s="3">
        <v>316880000</v>
      </c>
    </row>
    <row x14ac:dyDescent="0.25" r="1460" customHeight="1" ht="18.75">
      <c r="A1460" s="5">
        <v>38645</v>
      </c>
      <c r="B1460" s="4">
        <v>10411.73046875</v>
      </c>
      <c r="C1460" s="4">
        <v>10432.7802734375</v>
      </c>
      <c r="D1460" s="4">
        <v>10252.1298828125</v>
      </c>
      <c r="E1460" s="4">
        <v>10281.099609375</v>
      </c>
      <c r="F1460" s="4">
        <v>10281.099609375</v>
      </c>
      <c r="G1460" s="3">
        <v>334850000</v>
      </c>
    </row>
    <row x14ac:dyDescent="0.25" r="1461" customHeight="1" ht="18.75">
      <c r="A1461" s="5">
        <v>38646</v>
      </c>
      <c r="B1461" s="4">
        <v>10282.2197265625</v>
      </c>
      <c r="C1461" s="4">
        <v>10350.98046875</v>
      </c>
      <c r="D1461" s="4">
        <v>10193.4501953125</v>
      </c>
      <c r="E1461" s="4">
        <v>10215.2197265625</v>
      </c>
      <c r="F1461" s="4">
        <v>10215.2197265625</v>
      </c>
      <c r="G1461" s="3">
        <v>357930000</v>
      </c>
    </row>
    <row x14ac:dyDescent="0.25" r="1462" customHeight="1" ht="18.75">
      <c r="A1462" s="5">
        <v>38649</v>
      </c>
      <c r="B1462" s="4">
        <v>10216.1103515625</v>
      </c>
      <c r="C1462" s="3">
        <v>10387</v>
      </c>
      <c r="D1462" s="4">
        <v>10216.1103515625</v>
      </c>
      <c r="E1462" s="3">
        <v>10385</v>
      </c>
      <c r="F1462" s="3">
        <v>10385</v>
      </c>
      <c r="G1462" s="3">
        <v>263690000</v>
      </c>
    </row>
    <row x14ac:dyDescent="0.25" r="1463" customHeight="1" ht="18.75">
      <c r="A1463" s="5">
        <v>38650</v>
      </c>
      <c r="B1463" s="4">
        <v>10383.8798828125</v>
      </c>
      <c r="C1463" s="4">
        <v>10411.650390625</v>
      </c>
      <c r="D1463" s="4">
        <v>10316.8798828125</v>
      </c>
      <c r="E1463" s="4">
        <v>10377.8701171875</v>
      </c>
      <c r="F1463" s="4">
        <v>10377.8701171875</v>
      </c>
      <c r="G1463" s="3">
        <v>246960000</v>
      </c>
    </row>
    <row x14ac:dyDescent="0.25" r="1464" customHeight="1" ht="18.75">
      <c r="A1464" s="5">
        <v>38651</v>
      </c>
      <c r="B1464" s="4">
        <v>10377.3896484375</v>
      </c>
      <c r="C1464" s="4">
        <v>10434.4697265625</v>
      </c>
      <c r="D1464" s="4">
        <v>10336.8203125</v>
      </c>
      <c r="E1464" s="4">
        <v>10344.98046875</v>
      </c>
      <c r="F1464" s="4">
        <v>10344.98046875</v>
      </c>
      <c r="G1464" s="3">
        <v>266810000</v>
      </c>
    </row>
    <row x14ac:dyDescent="0.25" r="1465" customHeight="1" ht="18.75">
      <c r="A1465" s="5">
        <v>38652</v>
      </c>
      <c r="B1465" s="4">
        <v>10344.740234375</v>
      </c>
      <c r="C1465" s="4">
        <v>10349.2197265625</v>
      </c>
      <c r="D1465" s="4">
        <v>10229.9501953125</v>
      </c>
      <c r="E1465" s="4">
        <v>10229.9501953125</v>
      </c>
      <c r="F1465" s="4">
        <v>10229.9501953125</v>
      </c>
      <c r="G1465" s="3">
        <v>236490000</v>
      </c>
    </row>
    <row x14ac:dyDescent="0.25" r="1466" customHeight="1" ht="18.75">
      <c r="A1466" s="5">
        <v>38653</v>
      </c>
      <c r="B1466" s="4">
        <v>10231.150390625</v>
      </c>
      <c r="C1466" s="4">
        <v>10404.7001953125</v>
      </c>
      <c r="D1466" s="4">
        <v>10231.150390625</v>
      </c>
      <c r="E1466" s="4">
        <v>10402.76953125</v>
      </c>
      <c r="F1466" s="4">
        <v>10402.76953125</v>
      </c>
      <c r="G1466" s="3">
        <v>283060000</v>
      </c>
    </row>
    <row x14ac:dyDescent="0.25" r="1467" customHeight="1" ht="18.75">
      <c r="A1467" s="5">
        <v>38656</v>
      </c>
      <c r="B1467" s="4">
        <v>10403.169921875</v>
      </c>
      <c r="C1467" s="4">
        <v>10486.650390625</v>
      </c>
      <c r="D1467" s="4">
        <v>10403.169921875</v>
      </c>
      <c r="E1467" s="4">
        <v>10440.0703125</v>
      </c>
      <c r="F1467" s="4">
        <v>10440.0703125</v>
      </c>
      <c r="G1467" s="3">
        <v>320080000</v>
      </c>
    </row>
    <row x14ac:dyDescent="0.25" r="1468" customHeight="1" ht="18.75">
      <c r="A1468" s="5">
        <v>38657</v>
      </c>
      <c r="B1468" s="4">
        <v>10440.0703125</v>
      </c>
      <c r="C1468" s="4">
        <v>10455.2802734375</v>
      </c>
      <c r="D1468" s="4">
        <v>10406.0400390625</v>
      </c>
      <c r="E1468" s="4">
        <v>10406.76953125</v>
      </c>
      <c r="F1468" s="4">
        <v>10406.76953125</v>
      </c>
      <c r="G1468" s="3">
        <v>294480000</v>
      </c>
    </row>
    <row x14ac:dyDescent="0.25" r="1469" customHeight="1" ht="18.75">
      <c r="A1469" s="5">
        <v>38658</v>
      </c>
      <c r="B1469" s="4">
        <v>10406.2900390625</v>
      </c>
      <c r="C1469" s="4">
        <v>10493.5400390625</v>
      </c>
      <c r="D1469" s="4">
        <v>10388.759765625</v>
      </c>
      <c r="E1469" s="4">
        <v>10472.73046875</v>
      </c>
      <c r="F1469" s="4">
        <v>10472.73046875</v>
      </c>
      <c r="G1469" s="3">
        <v>279710000</v>
      </c>
    </row>
    <row x14ac:dyDescent="0.25" r="1470" customHeight="1" ht="18.75">
      <c r="A1470" s="5">
        <v>38659</v>
      </c>
      <c r="B1470" s="4">
        <v>10470.490234375</v>
      </c>
      <c r="C1470" s="4">
        <v>10561.16015625</v>
      </c>
      <c r="D1470" s="4">
        <v>10470.490234375</v>
      </c>
      <c r="E1470" s="4">
        <v>10522.58984375</v>
      </c>
      <c r="F1470" s="4">
        <v>10522.58984375</v>
      </c>
      <c r="G1470" s="3">
        <v>320900000</v>
      </c>
    </row>
    <row x14ac:dyDescent="0.25" r="1471" customHeight="1" ht="18.75">
      <c r="A1471" s="5">
        <v>38660</v>
      </c>
      <c r="B1471" s="4">
        <v>10523.23046875</v>
      </c>
      <c r="C1471" s="4">
        <v>10552.3798828125</v>
      </c>
      <c r="D1471" s="4">
        <v>10479.3896484375</v>
      </c>
      <c r="E1471" s="4">
        <v>10530.759765625</v>
      </c>
      <c r="F1471" s="4">
        <v>10530.759765625</v>
      </c>
      <c r="G1471" s="3">
        <v>230870000</v>
      </c>
    </row>
    <row x14ac:dyDescent="0.25" r="1472" customHeight="1" ht="18.75">
      <c r="A1472" s="5">
        <v>38663</v>
      </c>
      <c r="B1472" s="4">
        <v>10531.240234375</v>
      </c>
      <c r="C1472" s="4">
        <v>10593.349609375</v>
      </c>
      <c r="D1472" s="4">
        <v>10520.4296875</v>
      </c>
      <c r="E1472" s="4">
        <v>10586.23046875</v>
      </c>
      <c r="F1472" s="4">
        <v>10586.23046875</v>
      </c>
      <c r="G1472" s="3">
        <v>241260000</v>
      </c>
    </row>
    <row x14ac:dyDescent="0.25" r="1473" customHeight="1" ht="18.75">
      <c r="A1473" s="5">
        <v>38664</v>
      </c>
      <c r="B1473" s="4">
        <v>10574.1796875</v>
      </c>
      <c r="C1473" s="4">
        <v>10574.2197265625</v>
      </c>
      <c r="D1473" s="4">
        <v>10524.2802734375</v>
      </c>
      <c r="E1473" s="4">
        <v>10539.7197265625</v>
      </c>
      <c r="F1473" s="4">
        <v>10539.7197265625</v>
      </c>
      <c r="G1473" s="3">
        <v>201770000</v>
      </c>
    </row>
    <row x14ac:dyDescent="0.25" r="1474" customHeight="1" ht="18.75">
      <c r="A1474" s="5">
        <v>38665</v>
      </c>
      <c r="B1474" s="4">
        <v>10539.240234375</v>
      </c>
      <c r="C1474" s="4">
        <v>10601.919921875</v>
      </c>
      <c r="D1474" s="4">
        <v>10519.5498046875</v>
      </c>
      <c r="E1474" s="4">
        <v>10546.2099609375</v>
      </c>
      <c r="F1474" s="4">
        <v>10546.2099609375</v>
      </c>
      <c r="G1474" s="3">
        <v>244430000</v>
      </c>
    </row>
    <row x14ac:dyDescent="0.25" r="1475" customHeight="1" ht="18.75">
      <c r="A1475" s="5">
        <v>38666</v>
      </c>
      <c r="B1475" s="4">
        <v>10541.16015625</v>
      </c>
      <c r="C1475" s="4">
        <v>10655.5302734375</v>
      </c>
      <c r="D1475" s="4">
        <v>10519.3896484375</v>
      </c>
      <c r="E1475" s="4">
        <v>10640.099609375</v>
      </c>
      <c r="F1475" s="4">
        <v>10640.099609375</v>
      </c>
      <c r="G1475" s="3">
        <v>293350000</v>
      </c>
    </row>
    <row x14ac:dyDescent="0.25" r="1476" customHeight="1" ht="18.75">
      <c r="A1476" s="5">
        <v>38667</v>
      </c>
      <c r="B1476" s="4">
        <v>10640.099609375</v>
      </c>
      <c r="C1476" s="4">
        <v>10696.4501953125</v>
      </c>
      <c r="D1476" s="4">
        <v>10637.4296875</v>
      </c>
      <c r="E1476" s="4">
        <v>10686.0400390625</v>
      </c>
      <c r="F1476" s="4">
        <v>10686.0400390625</v>
      </c>
      <c r="G1476" s="3">
        <v>195880000</v>
      </c>
    </row>
    <row x14ac:dyDescent="0.25" r="1477" customHeight="1" ht="18.75">
      <c r="A1477" s="5">
        <v>38670</v>
      </c>
      <c r="B1477" s="4">
        <v>10686.599609375</v>
      </c>
      <c r="C1477" s="4">
        <v>10710.0595703125</v>
      </c>
      <c r="D1477" s="4">
        <v>10674.2802734375</v>
      </c>
      <c r="E1477" s="4">
        <v>10697.169921875</v>
      </c>
      <c r="F1477" s="4">
        <v>10697.169921875</v>
      </c>
      <c r="G1477" s="3">
        <v>211290000</v>
      </c>
    </row>
    <row x14ac:dyDescent="0.25" r="1478" customHeight="1" ht="18.75">
      <c r="A1478" s="5">
        <v>38671</v>
      </c>
      <c r="B1478" s="4">
        <v>10697.169921875</v>
      </c>
      <c r="C1478" s="4">
        <v>10741.990234375</v>
      </c>
      <c r="D1478" s="4">
        <v>10664.26953125</v>
      </c>
      <c r="E1478" s="4">
        <v>10686.4404296875</v>
      </c>
      <c r="F1478" s="4">
        <v>10686.4404296875</v>
      </c>
      <c r="G1478" s="3">
        <v>267560000</v>
      </c>
    </row>
    <row x14ac:dyDescent="0.25" r="1479" customHeight="1" ht="18.75">
      <c r="A1479" s="5">
        <v>38672</v>
      </c>
      <c r="B1479" s="4">
        <v>10683.0302734375</v>
      </c>
      <c r="C1479" s="4">
        <v>10712.2197265625</v>
      </c>
      <c r="D1479" s="4">
        <v>10652.26953125</v>
      </c>
      <c r="E1479" s="4">
        <v>10674.759765625</v>
      </c>
      <c r="F1479" s="4">
        <v>10674.759765625</v>
      </c>
      <c r="G1479" s="3">
        <v>286000000</v>
      </c>
    </row>
    <row x14ac:dyDescent="0.25" r="1480" customHeight="1" ht="18.75">
      <c r="A1480" s="5">
        <v>38673</v>
      </c>
      <c r="B1480" s="3">
        <v>10677</v>
      </c>
      <c r="C1480" s="4">
        <v>10727.669921875</v>
      </c>
      <c r="D1480" s="4">
        <v>10665.5498046875</v>
      </c>
      <c r="E1480" s="4">
        <v>10720.2197265625</v>
      </c>
      <c r="F1480" s="4">
        <v>10720.2197265625</v>
      </c>
      <c r="G1480" s="3">
        <v>274320000</v>
      </c>
    </row>
    <row x14ac:dyDescent="0.25" r="1481" customHeight="1" ht="18.75">
      <c r="A1481" s="5">
        <v>38674</v>
      </c>
      <c r="B1481" s="4">
        <v>10719.33984375</v>
      </c>
      <c r="C1481" s="4">
        <v>10796.259765625</v>
      </c>
      <c r="D1481" s="4">
        <v>10697.25</v>
      </c>
      <c r="E1481" s="4">
        <v>10766.330078125</v>
      </c>
      <c r="F1481" s="4">
        <v>10766.330078125</v>
      </c>
      <c r="G1481" s="3">
        <v>351030000</v>
      </c>
    </row>
    <row x14ac:dyDescent="0.25" r="1482" customHeight="1" ht="18.75">
      <c r="A1482" s="5">
        <v>38677</v>
      </c>
      <c r="B1482" s="4">
        <v>10766.330078125</v>
      </c>
      <c r="C1482" s="4">
        <v>10835.330078125</v>
      </c>
      <c r="D1482" s="4">
        <v>10761.0498046875</v>
      </c>
      <c r="E1482" s="4">
        <v>10820.2802734375</v>
      </c>
      <c r="F1482" s="4">
        <v>10820.2802734375</v>
      </c>
      <c r="G1482" s="3">
        <v>250280000</v>
      </c>
    </row>
    <row x14ac:dyDescent="0.25" r="1483" customHeight="1" ht="18.75">
      <c r="A1483" s="5">
        <v>38678</v>
      </c>
      <c r="B1483" s="4">
        <v>10815.9599609375</v>
      </c>
      <c r="C1483" s="4">
        <v>10877.4296875</v>
      </c>
      <c r="D1483" s="4">
        <v>10787.2197265625</v>
      </c>
      <c r="E1483" s="4">
        <v>10871.4296875</v>
      </c>
      <c r="F1483" s="4">
        <v>10871.4296875</v>
      </c>
      <c r="G1483" s="3">
        <v>311190000</v>
      </c>
    </row>
    <row x14ac:dyDescent="0.25" r="1484" customHeight="1" ht="18.75">
      <c r="A1484" s="5">
        <v>38679</v>
      </c>
      <c r="B1484" s="4">
        <v>10871.4296875</v>
      </c>
      <c r="C1484" s="4">
        <v>10950.75</v>
      </c>
      <c r="D1484" s="4">
        <v>10855.33984375</v>
      </c>
      <c r="E1484" s="4">
        <v>10916.08984375</v>
      </c>
      <c r="F1484" s="4">
        <v>10916.08984375</v>
      </c>
      <c r="G1484" s="3">
        <v>236740000</v>
      </c>
    </row>
    <row x14ac:dyDescent="0.25" r="1485" customHeight="1" ht="18.75">
      <c r="A1485" s="5">
        <v>38681</v>
      </c>
      <c r="B1485" s="4">
        <v>10916.08984375</v>
      </c>
      <c r="C1485" s="4">
        <v>10955.48046875</v>
      </c>
      <c r="D1485" s="4">
        <v>10914.490234375</v>
      </c>
      <c r="E1485" s="4">
        <v>10931.6201171875</v>
      </c>
      <c r="F1485" s="4">
        <v>10931.6201171875</v>
      </c>
      <c r="G1485" s="3">
        <v>122460000</v>
      </c>
    </row>
    <row x14ac:dyDescent="0.25" r="1486" customHeight="1" ht="18.75">
      <c r="A1486" s="5">
        <v>38684</v>
      </c>
      <c r="B1486" s="4">
        <v>10932.740234375</v>
      </c>
      <c r="C1486" s="4">
        <v>10951.9296875</v>
      </c>
      <c r="D1486" s="4">
        <v>10881.6298828125</v>
      </c>
      <c r="E1486" s="4">
        <v>10890.7197265625</v>
      </c>
      <c r="F1486" s="4">
        <v>10890.7197265625</v>
      </c>
      <c r="G1486" s="3">
        <v>259360000</v>
      </c>
    </row>
    <row x14ac:dyDescent="0.25" r="1487" customHeight="1" ht="18.75">
      <c r="A1487" s="5">
        <v>38685</v>
      </c>
      <c r="B1487" s="4">
        <v>10888.48046875</v>
      </c>
      <c r="C1487" s="4">
        <v>10959.7900390625</v>
      </c>
      <c r="D1487" s="4">
        <v>10888.0703125</v>
      </c>
      <c r="E1487" s="4">
        <v>10888.16015625</v>
      </c>
      <c r="F1487" s="4">
        <v>10888.16015625</v>
      </c>
      <c r="G1487" s="3">
        <v>255250000</v>
      </c>
    </row>
    <row x14ac:dyDescent="0.25" r="1488" customHeight="1" ht="18.75">
      <c r="A1488" s="5">
        <v>38686</v>
      </c>
      <c r="B1488" s="4">
        <v>10883.91015625</v>
      </c>
      <c r="C1488" s="4">
        <v>10924.8203125</v>
      </c>
      <c r="D1488" s="4">
        <v>10803.8701171875</v>
      </c>
      <c r="E1488" s="4">
        <v>10805.8701171875</v>
      </c>
      <c r="F1488" s="4">
        <v>10805.8701171875</v>
      </c>
      <c r="G1488" s="3">
        <v>257650000</v>
      </c>
    </row>
    <row x14ac:dyDescent="0.25" r="1489" customHeight="1" ht="18.75">
      <c r="A1489" s="5">
        <v>38687</v>
      </c>
      <c r="B1489" s="4">
        <v>10806.0302734375</v>
      </c>
      <c r="C1489" s="4">
        <v>10934.900390625</v>
      </c>
      <c r="D1489" s="4">
        <v>10806.0302734375</v>
      </c>
      <c r="E1489" s="4">
        <v>10912.5703125</v>
      </c>
      <c r="F1489" s="4">
        <v>10912.5703125</v>
      </c>
      <c r="G1489" s="3">
        <v>256980000</v>
      </c>
    </row>
    <row x14ac:dyDescent="0.25" r="1490" customHeight="1" ht="18.75">
      <c r="A1490" s="5">
        <v>38688</v>
      </c>
      <c r="B1490" s="4">
        <v>10912.009765625</v>
      </c>
      <c r="C1490" s="4">
        <v>10921.3701171875</v>
      </c>
      <c r="D1490" s="4">
        <v>10861.66015625</v>
      </c>
      <c r="E1490" s="4">
        <v>10877.509765625</v>
      </c>
      <c r="F1490" s="4">
        <v>10877.509765625</v>
      </c>
      <c r="G1490" s="3">
        <v>214900000</v>
      </c>
    </row>
    <row x14ac:dyDescent="0.25" r="1491" customHeight="1" ht="18.75">
      <c r="A1491" s="5">
        <v>38691</v>
      </c>
      <c r="B1491" s="4">
        <v>10876.9501953125</v>
      </c>
      <c r="C1491" s="4">
        <v>10876.9501953125</v>
      </c>
      <c r="D1491" s="4">
        <v>10810.669921875</v>
      </c>
      <c r="E1491" s="4">
        <v>10835.009765625</v>
      </c>
      <c r="F1491" s="4">
        <v>10835.009765625</v>
      </c>
      <c r="G1491" s="3">
        <v>237340000</v>
      </c>
    </row>
    <row x14ac:dyDescent="0.25" r="1492" customHeight="1" ht="18.75">
      <c r="A1492" s="5">
        <v>38692</v>
      </c>
      <c r="B1492" s="4">
        <v>10835.41015625</v>
      </c>
      <c r="C1492" s="4">
        <v>10936.2001953125</v>
      </c>
      <c r="D1492" s="4">
        <v>10835.41015625</v>
      </c>
      <c r="E1492" s="4">
        <v>10856.8603515625</v>
      </c>
      <c r="F1492" s="4">
        <v>10856.8603515625</v>
      </c>
      <c r="G1492" s="3">
        <v>264630000</v>
      </c>
    </row>
    <row x14ac:dyDescent="0.25" r="1493" customHeight="1" ht="18.75">
      <c r="A1493" s="5">
        <v>38693</v>
      </c>
      <c r="B1493" s="4">
        <v>10856.8603515625</v>
      </c>
      <c r="C1493" s="4">
        <v>10868.0595703125</v>
      </c>
      <c r="D1493" s="4">
        <v>10764.009765625</v>
      </c>
      <c r="E1493" s="4">
        <v>10810.91015625</v>
      </c>
      <c r="F1493" s="4">
        <v>10810.91015625</v>
      </c>
      <c r="G1493" s="3">
        <v>243490000</v>
      </c>
    </row>
    <row x14ac:dyDescent="0.25" r="1494" customHeight="1" ht="18.75">
      <c r="A1494" s="5">
        <v>38694</v>
      </c>
      <c r="B1494" s="4">
        <v>10808.4296875</v>
      </c>
      <c r="C1494" s="4">
        <v>10847.25</v>
      </c>
      <c r="D1494" s="4">
        <v>10729.669921875</v>
      </c>
      <c r="E1494" s="4">
        <v>10755.1201171875</v>
      </c>
      <c r="F1494" s="4">
        <v>10755.1201171875</v>
      </c>
      <c r="G1494" s="3">
        <v>253290000</v>
      </c>
    </row>
    <row x14ac:dyDescent="0.25" r="1495" customHeight="1" ht="18.75">
      <c r="A1495" s="5">
        <v>38695</v>
      </c>
      <c r="B1495" s="4">
        <v>10751.759765625</v>
      </c>
      <c r="C1495" s="4">
        <v>10805.9501953125</v>
      </c>
      <c r="D1495" s="4">
        <v>10729.91015625</v>
      </c>
      <c r="E1495" s="4">
        <v>10778.580078125</v>
      </c>
      <c r="F1495" s="4">
        <v>10778.580078125</v>
      </c>
      <c r="G1495" s="3">
        <v>238930000</v>
      </c>
    </row>
    <row x14ac:dyDescent="0.25" r="1496" customHeight="1" ht="18.75">
      <c r="A1496" s="5">
        <v>38698</v>
      </c>
      <c r="B1496" s="4">
        <v>10778.66015625</v>
      </c>
      <c r="C1496" s="4">
        <v>10811.7099609375</v>
      </c>
      <c r="D1496" s="4">
        <v>10735.1103515625</v>
      </c>
      <c r="E1496" s="4">
        <v>10767.76953125</v>
      </c>
      <c r="F1496" s="4">
        <v>10767.76953125</v>
      </c>
      <c r="G1496" s="3">
        <v>254130000</v>
      </c>
    </row>
    <row x14ac:dyDescent="0.25" r="1497" customHeight="1" ht="18.75">
      <c r="A1497" s="5">
        <v>38699</v>
      </c>
      <c r="B1497" s="4">
        <v>10765.6904296875</v>
      </c>
      <c r="C1497" s="4">
        <v>10871.509765625</v>
      </c>
      <c r="D1497" s="4">
        <v>10751.3603515625</v>
      </c>
      <c r="E1497" s="4">
        <v>10823.7197265625</v>
      </c>
      <c r="F1497" s="4">
        <v>10823.7197265625</v>
      </c>
      <c r="G1497" s="3">
        <v>329050000</v>
      </c>
    </row>
    <row x14ac:dyDescent="0.25" r="1498" customHeight="1" ht="18.75">
      <c r="A1498" s="5">
        <v>38700</v>
      </c>
      <c r="B1498" s="4">
        <v>10821.3203125</v>
      </c>
      <c r="C1498" s="4">
        <v>10919.76953125</v>
      </c>
      <c r="D1498" s="4">
        <v>10820.3203125</v>
      </c>
      <c r="E1498" s="4">
        <v>10883.509765625</v>
      </c>
      <c r="F1498" s="4">
        <v>10883.509765625</v>
      </c>
      <c r="G1498" s="3">
        <v>336440000</v>
      </c>
    </row>
    <row x14ac:dyDescent="0.25" r="1499" customHeight="1" ht="18.75">
      <c r="A1499" s="5">
        <v>38701</v>
      </c>
      <c r="B1499" s="4">
        <v>10883.4296875</v>
      </c>
      <c r="C1499" s="4">
        <v>10938.740234375</v>
      </c>
      <c r="D1499" s="4">
        <v>10865.419921875</v>
      </c>
      <c r="E1499" s="4">
        <v>10881.669921875</v>
      </c>
      <c r="F1499" s="4">
        <v>10881.669921875</v>
      </c>
      <c r="G1499" s="3">
        <v>297560000</v>
      </c>
    </row>
    <row x14ac:dyDescent="0.25" r="1500" customHeight="1" ht="18.75">
      <c r="A1500" s="5">
        <v>38702</v>
      </c>
      <c r="B1500" s="4">
        <v>10881.669921875</v>
      </c>
      <c r="C1500" s="4">
        <v>10940.33984375</v>
      </c>
      <c r="D1500" s="4">
        <v>10869.26953125</v>
      </c>
      <c r="E1500" s="4">
        <v>10875.58984375</v>
      </c>
      <c r="F1500" s="4">
        <v>10875.58984375</v>
      </c>
      <c r="G1500" s="3">
        <v>419040000</v>
      </c>
    </row>
    <row x14ac:dyDescent="0.25" r="1501" customHeight="1" ht="18.75">
      <c r="A1501" s="5">
        <v>38705</v>
      </c>
      <c r="B1501" s="4">
        <v>10875.509765625</v>
      </c>
      <c r="C1501" s="4">
        <v>10922.41015625</v>
      </c>
      <c r="D1501" s="4">
        <v>10825.6396484375</v>
      </c>
      <c r="E1501" s="4">
        <v>10836.5302734375</v>
      </c>
      <c r="F1501" s="4">
        <v>10836.5302734375</v>
      </c>
      <c r="G1501" s="3">
        <v>331170000</v>
      </c>
    </row>
    <row x14ac:dyDescent="0.25" r="1502" customHeight="1" ht="18.75">
      <c r="A1502" s="5">
        <v>38706</v>
      </c>
      <c r="B1502" s="4">
        <v>10836.9296875</v>
      </c>
      <c r="C1502" s="4">
        <v>10860.1396484375</v>
      </c>
      <c r="D1502" s="4">
        <v>10789.6201171875</v>
      </c>
      <c r="E1502" s="4">
        <v>10805.5498046875</v>
      </c>
      <c r="F1502" s="4">
        <v>10805.5498046875</v>
      </c>
      <c r="G1502" s="3">
        <v>254440000</v>
      </c>
    </row>
    <row x14ac:dyDescent="0.25" r="1503" customHeight="1" ht="18.75">
      <c r="A1503" s="5">
        <v>38707</v>
      </c>
      <c r="B1503" s="4">
        <v>10805.6298828125</v>
      </c>
      <c r="C1503" s="4">
        <v>10900.8896484375</v>
      </c>
      <c r="D1503" s="4">
        <v>10805.6298828125</v>
      </c>
      <c r="E1503" s="4">
        <v>10833.73046875</v>
      </c>
      <c r="F1503" s="4">
        <v>10833.73046875</v>
      </c>
      <c r="G1503" s="3">
        <v>257850000</v>
      </c>
    </row>
    <row x14ac:dyDescent="0.25" r="1504" customHeight="1" ht="18.75">
      <c r="A1504" s="5">
        <v>38708</v>
      </c>
      <c r="B1504" s="4">
        <v>10831.5595703125</v>
      </c>
      <c r="C1504" s="4">
        <v>10891.0400390625</v>
      </c>
      <c r="D1504" s="4">
        <v>10829.16015625</v>
      </c>
      <c r="E1504" s="4">
        <v>10889.4404296875</v>
      </c>
      <c r="F1504" s="4">
        <v>10889.4404296875</v>
      </c>
      <c r="G1504" s="3">
        <v>229500000</v>
      </c>
    </row>
    <row x14ac:dyDescent="0.25" r="1505" customHeight="1" ht="18.75">
      <c r="A1505" s="5">
        <v>38709</v>
      </c>
      <c r="B1505" s="4">
        <v>10883.26953125</v>
      </c>
      <c r="C1505" s="4">
        <v>10904.7998046875</v>
      </c>
      <c r="D1505" s="4">
        <v>10869.830078125</v>
      </c>
      <c r="E1505" s="4">
        <v>10883.26953125</v>
      </c>
      <c r="F1505" s="4">
        <v>10883.26953125</v>
      </c>
      <c r="G1505" s="3">
        <v>126720000</v>
      </c>
    </row>
    <row x14ac:dyDescent="0.25" r="1506" customHeight="1" ht="18.75">
      <c r="A1506" s="5">
        <v>38713</v>
      </c>
      <c r="B1506" s="4">
        <v>10883.75</v>
      </c>
      <c r="C1506" s="4">
        <v>10932.8203125</v>
      </c>
      <c r="D1506" s="4">
        <v>10776.490234375</v>
      </c>
      <c r="E1506" s="4">
        <v>10777.76953125</v>
      </c>
      <c r="F1506" s="4">
        <v>10777.76953125</v>
      </c>
      <c r="G1506" s="3">
        <v>174190000</v>
      </c>
    </row>
    <row x14ac:dyDescent="0.25" r="1507" customHeight="1" ht="18.75">
      <c r="A1507" s="5">
        <v>38714</v>
      </c>
      <c r="B1507" s="4">
        <v>10778.25</v>
      </c>
      <c r="C1507" s="4">
        <v>10825.16015625</v>
      </c>
      <c r="D1507" s="4">
        <v>10778.25</v>
      </c>
      <c r="E1507" s="4">
        <v>10796.259765625</v>
      </c>
      <c r="F1507" s="4">
        <v>10796.259765625</v>
      </c>
      <c r="G1507" s="3">
        <v>153230000</v>
      </c>
    </row>
    <row x14ac:dyDescent="0.25" r="1508" customHeight="1" ht="18.75">
      <c r="A1508" s="5">
        <v>38715</v>
      </c>
      <c r="B1508" s="4">
        <v>10795.7001953125</v>
      </c>
      <c r="C1508" s="4">
        <v>10825.240234375</v>
      </c>
      <c r="D1508" s="4">
        <v>10779.2197265625</v>
      </c>
      <c r="E1508" s="4">
        <v>10784.8203125</v>
      </c>
      <c r="F1508" s="4">
        <v>10784.8203125</v>
      </c>
      <c r="G1508" s="3">
        <v>160010000</v>
      </c>
    </row>
    <row x14ac:dyDescent="0.25" r="1509" customHeight="1" ht="18.75">
      <c r="A1509" s="5">
        <v>38716</v>
      </c>
      <c r="B1509" s="4">
        <v>10783.8603515625</v>
      </c>
      <c r="C1509" s="4">
        <v>10783.8603515625</v>
      </c>
      <c r="D1509" s="4">
        <v>10709.419921875</v>
      </c>
      <c r="E1509" s="4">
        <v>10717.5</v>
      </c>
      <c r="F1509" s="4">
        <v>10717.5</v>
      </c>
      <c r="G1509" s="3">
        <v>191020000</v>
      </c>
    </row>
    <row x14ac:dyDescent="0.25" r="1510" customHeight="1" ht="18.75">
      <c r="A1510" s="5">
        <v>38720</v>
      </c>
      <c r="B1510" s="4">
        <v>10718.2998046875</v>
      </c>
      <c r="C1510" s="4">
        <v>10862.7802734375</v>
      </c>
      <c r="D1510" s="4">
        <v>10684.4501953125</v>
      </c>
      <c r="E1510" s="4">
        <v>10847.41015625</v>
      </c>
      <c r="F1510" s="4">
        <v>10847.41015625</v>
      </c>
      <c r="G1510" s="3">
        <v>302950000</v>
      </c>
    </row>
    <row x14ac:dyDescent="0.25" r="1511" customHeight="1" ht="18.75">
      <c r="A1511" s="5">
        <v>38721</v>
      </c>
      <c r="B1511" s="4">
        <v>10843.9697265625</v>
      </c>
      <c r="C1511" s="4">
        <v>10892.6396484375</v>
      </c>
      <c r="D1511" s="4">
        <v>10833.900390625</v>
      </c>
      <c r="E1511" s="4">
        <v>10880.150390625</v>
      </c>
      <c r="F1511" s="4">
        <v>10880.150390625</v>
      </c>
      <c r="G1511" s="3">
        <v>271490000</v>
      </c>
    </row>
    <row x14ac:dyDescent="0.25" r="1512" customHeight="1" ht="18.75">
      <c r="A1512" s="5">
        <v>38722</v>
      </c>
      <c r="B1512" s="4">
        <v>10880.3896484375</v>
      </c>
      <c r="C1512" s="4">
        <v>10908.25</v>
      </c>
      <c r="D1512" s="4">
        <v>10843.650390625</v>
      </c>
      <c r="E1512" s="4">
        <v>10882.150390625</v>
      </c>
      <c r="F1512" s="4">
        <v>10882.150390625</v>
      </c>
      <c r="G1512" s="3">
        <v>250910000</v>
      </c>
    </row>
    <row x14ac:dyDescent="0.25" r="1513" customHeight="1" ht="18.75">
      <c r="A1513" s="5">
        <v>38723</v>
      </c>
      <c r="B1513" s="4">
        <v>10875.4501953125</v>
      </c>
      <c r="C1513" s="4">
        <v>10968.83984375</v>
      </c>
      <c r="D1513" s="4">
        <v>10875.4501953125</v>
      </c>
      <c r="E1513" s="4">
        <v>10959.3095703125</v>
      </c>
      <c r="F1513" s="4">
        <v>10959.3095703125</v>
      </c>
      <c r="G1513" s="3">
        <v>291740000</v>
      </c>
    </row>
    <row x14ac:dyDescent="0.25" r="1514" customHeight="1" ht="18.75">
      <c r="A1514" s="5">
        <v>38726</v>
      </c>
      <c r="B1514" s="4">
        <v>10959.4697265625</v>
      </c>
      <c r="C1514" s="4">
        <v>11020.150390625</v>
      </c>
      <c r="D1514" s="4">
        <v>10944.4296875</v>
      </c>
      <c r="E1514" s="4">
        <v>11011.900390625</v>
      </c>
      <c r="F1514" s="4">
        <v>11011.900390625</v>
      </c>
      <c r="G1514" s="3">
        <v>248240000</v>
      </c>
    </row>
    <row x14ac:dyDescent="0.25" r="1515" customHeight="1" ht="18.75">
      <c r="A1515" s="5">
        <v>38727</v>
      </c>
      <c r="B1515" s="4">
        <v>11010.4599609375</v>
      </c>
      <c r="C1515" s="4">
        <v>11013.98046875</v>
      </c>
      <c r="D1515" s="4">
        <v>10949.8701171875</v>
      </c>
      <c r="E1515" s="4">
        <v>11011.580078125</v>
      </c>
      <c r="F1515" s="4">
        <v>11011.580078125</v>
      </c>
      <c r="G1515" s="3">
        <v>264270000</v>
      </c>
    </row>
    <row x14ac:dyDescent="0.25" r="1516" customHeight="1" ht="18.75">
      <c r="A1516" s="5">
        <v>38728</v>
      </c>
      <c r="B1516" s="4">
        <v>11011.66015625</v>
      </c>
      <c r="C1516" s="4">
        <v>11047.759765625</v>
      </c>
      <c r="D1516" s="4">
        <v>10991.9697265625</v>
      </c>
      <c r="E1516" s="4">
        <v>11043.4404296875</v>
      </c>
      <c r="F1516" s="4">
        <v>11043.4404296875</v>
      </c>
      <c r="G1516" s="3">
        <v>266260000</v>
      </c>
    </row>
    <row x14ac:dyDescent="0.25" r="1517" customHeight="1" ht="18.75">
      <c r="A1517" s="5">
        <v>38729</v>
      </c>
      <c r="B1517" s="4">
        <v>11043.4404296875</v>
      </c>
      <c r="C1517" s="4">
        <v>11045.83984375</v>
      </c>
      <c r="D1517" s="4">
        <v>10951.23046875</v>
      </c>
      <c r="E1517" s="4">
        <v>10962.3603515625</v>
      </c>
      <c r="F1517" s="4">
        <v>10962.3603515625</v>
      </c>
      <c r="G1517" s="3">
        <v>296400000</v>
      </c>
    </row>
    <row x14ac:dyDescent="0.25" r="1518" customHeight="1" ht="18.75">
      <c r="A1518" s="5">
        <v>38730</v>
      </c>
      <c r="B1518" s="4">
        <v>10961.48046875</v>
      </c>
      <c r="C1518" s="4">
        <v>10992.6904296875</v>
      </c>
      <c r="D1518" s="4">
        <v>10921.5302734375</v>
      </c>
      <c r="E1518" s="4">
        <v>10959.8701171875</v>
      </c>
      <c r="F1518" s="4">
        <v>10959.8701171875</v>
      </c>
      <c r="G1518" s="3">
        <v>209940000</v>
      </c>
    </row>
    <row x14ac:dyDescent="0.25" r="1519" customHeight="1" ht="18.75">
      <c r="A1519" s="5">
        <v>38734</v>
      </c>
      <c r="B1519" s="4">
        <v>10957.8701171875</v>
      </c>
      <c r="C1519" s="4">
        <v>10957.8701171875</v>
      </c>
      <c r="D1519" s="4">
        <v>10875.599609375</v>
      </c>
      <c r="E1519" s="4">
        <v>10896.3203125</v>
      </c>
      <c r="F1519" s="4">
        <v>10896.3203125</v>
      </c>
      <c r="G1519" s="3">
        <v>251470000</v>
      </c>
    </row>
    <row x14ac:dyDescent="0.25" r="1520" customHeight="1" ht="18.75">
      <c r="A1520" s="5">
        <v>38735</v>
      </c>
      <c r="B1520" s="4">
        <v>10890.080078125</v>
      </c>
      <c r="C1520" s="4">
        <v>10890.080078125</v>
      </c>
      <c r="D1520" s="4">
        <v>10817.3203125</v>
      </c>
      <c r="E1520" s="4">
        <v>10854.8603515625</v>
      </c>
      <c r="F1520" s="4">
        <v>10854.8603515625</v>
      </c>
      <c r="G1520" s="3">
        <v>361540000</v>
      </c>
    </row>
    <row x14ac:dyDescent="0.25" r="1521" customHeight="1" ht="18.75">
      <c r="A1521" s="5">
        <v>38736</v>
      </c>
      <c r="B1521" s="4">
        <v>10855.1796875</v>
      </c>
      <c r="C1521" s="4">
        <v>10915.9501953125</v>
      </c>
      <c r="D1521" s="4">
        <v>10852.1298828125</v>
      </c>
      <c r="E1521" s="4">
        <v>10880.7099609375</v>
      </c>
      <c r="F1521" s="4">
        <v>10880.7099609375</v>
      </c>
      <c r="G1521" s="3">
        <v>370960000</v>
      </c>
    </row>
    <row x14ac:dyDescent="0.25" r="1522" customHeight="1" ht="18.75">
      <c r="A1522" s="5">
        <v>38737</v>
      </c>
      <c r="B1522" s="4">
        <v>10880.7099609375</v>
      </c>
      <c r="C1522" s="4">
        <v>10880.7099609375</v>
      </c>
      <c r="D1522" s="4">
        <v>10661.150390625</v>
      </c>
      <c r="E1522" s="4">
        <v>10667.3896484375</v>
      </c>
      <c r="F1522" s="4">
        <v>10667.3896484375</v>
      </c>
      <c r="G1522" s="3">
        <v>519090000</v>
      </c>
    </row>
    <row x14ac:dyDescent="0.25" r="1523" customHeight="1" ht="18.75">
      <c r="A1523" s="5">
        <v>38740</v>
      </c>
      <c r="B1523" s="4">
        <v>10668.75</v>
      </c>
      <c r="C1523" s="4">
        <v>10737.0400390625</v>
      </c>
      <c r="D1523" s="4">
        <v>10666.349609375</v>
      </c>
      <c r="E1523" s="4">
        <v>10688.76953125</v>
      </c>
      <c r="F1523" s="4">
        <v>10688.76953125</v>
      </c>
      <c r="G1523" s="3">
        <v>366090000</v>
      </c>
    </row>
    <row x14ac:dyDescent="0.25" r="1524" customHeight="1" ht="18.75">
      <c r="A1524" s="5">
        <v>38741</v>
      </c>
      <c r="B1524" s="4">
        <v>10690.2099609375</v>
      </c>
      <c r="C1524" s="4">
        <v>10750.3095703125</v>
      </c>
      <c r="D1524" s="4">
        <v>10686.0400390625</v>
      </c>
      <c r="E1524" s="4">
        <v>10712.2197265625</v>
      </c>
      <c r="F1524" s="4">
        <v>10712.2197265625</v>
      </c>
      <c r="G1524" s="3">
        <v>375980000</v>
      </c>
    </row>
    <row x14ac:dyDescent="0.25" r="1525" customHeight="1" ht="18.75">
      <c r="A1525" s="5">
        <v>38742</v>
      </c>
      <c r="B1525" s="4">
        <v>10713.259765625</v>
      </c>
      <c r="C1525" s="4">
        <v>10760.5703125</v>
      </c>
      <c r="D1525" s="4">
        <v>10672.599609375</v>
      </c>
      <c r="E1525" s="4">
        <v>10709.740234375</v>
      </c>
      <c r="F1525" s="4">
        <v>10709.740234375</v>
      </c>
      <c r="G1525" s="3">
        <v>412460000</v>
      </c>
    </row>
    <row x14ac:dyDescent="0.25" r="1526" customHeight="1" ht="18.75">
      <c r="A1526" s="5">
        <v>38743</v>
      </c>
      <c r="B1526" s="4">
        <v>10711.01953125</v>
      </c>
      <c r="C1526" s="4">
        <v>10827.9599609375</v>
      </c>
      <c r="D1526" s="4">
        <v>10710.9404296875</v>
      </c>
      <c r="E1526" s="4">
        <v>10809.4697265625</v>
      </c>
      <c r="F1526" s="4">
        <v>10809.4697265625</v>
      </c>
      <c r="G1526" s="3">
        <v>400550000</v>
      </c>
    </row>
    <row x14ac:dyDescent="0.25" r="1527" customHeight="1" ht="18.75">
      <c r="A1527" s="5">
        <v>38744</v>
      </c>
      <c r="B1527" s="4">
        <v>10815.3203125</v>
      </c>
      <c r="C1527" s="4">
        <v>10932.33984375</v>
      </c>
      <c r="D1527" s="4">
        <v>10804.75</v>
      </c>
      <c r="E1527" s="4">
        <v>10907.2099609375</v>
      </c>
      <c r="F1527" s="4">
        <v>10907.2099609375</v>
      </c>
      <c r="G1527" s="3">
        <v>398810000</v>
      </c>
    </row>
    <row x14ac:dyDescent="0.25" r="1528" customHeight="1" ht="18.75">
      <c r="A1528" s="5">
        <v>38747</v>
      </c>
      <c r="B1528" s="4">
        <v>10908.490234375</v>
      </c>
      <c r="C1528" s="4">
        <v>10930.5</v>
      </c>
      <c r="D1528" s="4">
        <v>10887.4404296875</v>
      </c>
      <c r="E1528" s="4">
        <v>10899.919921875</v>
      </c>
      <c r="F1528" s="4">
        <v>10899.919921875</v>
      </c>
      <c r="G1528" s="3">
        <v>323690000</v>
      </c>
    </row>
    <row x14ac:dyDescent="0.25" r="1529" customHeight="1" ht="18.75">
      <c r="A1529" s="5">
        <v>38748</v>
      </c>
      <c r="B1529" s="4">
        <v>10900.400390625</v>
      </c>
      <c r="C1529" s="4">
        <v>10923.4501953125</v>
      </c>
      <c r="D1529" s="4">
        <v>10862.1396484375</v>
      </c>
      <c r="E1529" s="4">
        <v>10864.8603515625</v>
      </c>
      <c r="F1529" s="4">
        <v>10864.8603515625</v>
      </c>
      <c r="G1529" s="3">
        <v>369370000</v>
      </c>
    </row>
    <row x14ac:dyDescent="0.25" r="1530" customHeight="1" ht="18.75">
      <c r="A1530" s="5">
        <v>38749</v>
      </c>
      <c r="B1530" s="4">
        <v>10862.1396484375</v>
      </c>
      <c r="C1530" s="4">
        <v>10967.5703125</v>
      </c>
      <c r="D1530" s="4">
        <v>10852.8203125</v>
      </c>
      <c r="E1530" s="4">
        <v>10953.9501953125</v>
      </c>
      <c r="F1530" s="4">
        <v>10953.9501953125</v>
      </c>
      <c r="G1530" s="3">
        <v>333580000</v>
      </c>
    </row>
    <row x14ac:dyDescent="0.25" r="1531" customHeight="1" ht="18.75">
      <c r="A1531" s="5">
        <v>38750</v>
      </c>
      <c r="B1531" s="4">
        <v>10950.1103515625</v>
      </c>
      <c r="C1531" s="4">
        <v>10950.1103515625</v>
      </c>
      <c r="D1531" s="4">
        <v>10827.16015625</v>
      </c>
      <c r="E1531" s="4">
        <v>10851.98046875</v>
      </c>
      <c r="F1531" s="4">
        <v>10851.98046875</v>
      </c>
      <c r="G1531" s="3">
        <v>314190000</v>
      </c>
    </row>
    <row x14ac:dyDescent="0.25" r="1532" customHeight="1" ht="18.75">
      <c r="A1532" s="5">
        <v>38751</v>
      </c>
      <c r="B1532" s="4">
        <v>10849.5703125</v>
      </c>
      <c r="C1532" s="4">
        <v>10863.580078125</v>
      </c>
      <c r="D1532" s="4">
        <v>10779.0595703125</v>
      </c>
      <c r="E1532" s="4">
        <v>10793.6201171875</v>
      </c>
      <c r="F1532" s="4">
        <v>10793.6201171875</v>
      </c>
      <c r="G1532" s="3">
        <v>346600000</v>
      </c>
    </row>
    <row x14ac:dyDescent="0.25" r="1533" customHeight="1" ht="18.75">
      <c r="A1533" s="5">
        <v>38754</v>
      </c>
      <c r="B1533" s="4">
        <v>10793.2998046875</v>
      </c>
      <c r="C1533" s="4">
        <v>10814.509765625</v>
      </c>
      <c r="D1533" s="4">
        <v>10770.9697265625</v>
      </c>
      <c r="E1533" s="4">
        <v>10798.26953125</v>
      </c>
      <c r="F1533" s="4">
        <v>10798.26953125</v>
      </c>
      <c r="G1533" s="3">
        <v>263190000</v>
      </c>
    </row>
    <row x14ac:dyDescent="0.25" r="1534" customHeight="1" ht="18.75">
      <c r="A1534" s="5">
        <v>38755</v>
      </c>
      <c r="B1534" s="4">
        <v>10796.419921875</v>
      </c>
      <c r="C1534" s="4">
        <v>10822.759765625</v>
      </c>
      <c r="D1534" s="4">
        <v>10737.669921875</v>
      </c>
      <c r="E1534" s="4">
        <v>10749.759765625</v>
      </c>
      <c r="F1534" s="4">
        <v>10749.759765625</v>
      </c>
      <c r="G1534" s="3">
        <v>351880000</v>
      </c>
    </row>
    <row x14ac:dyDescent="0.25" r="1535" customHeight="1" ht="18.75">
      <c r="A1535" s="5">
        <v>38756</v>
      </c>
      <c r="B1535" s="4">
        <v>10742.16015625</v>
      </c>
      <c r="C1535" s="4">
        <v>10865.419921875</v>
      </c>
      <c r="D1535" s="4">
        <v>10740.6298828125</v>
      </c>
      <c r="E1535" s="4">
        <v>10858.6201171875</v>
      </c>
      <c r="F1535" s="4">
        <v>10858.6201171875</v>
      </c>
      <c r="G1535" s="3">
        <v>330080000</v>
      </c>
    </row>
    <row x14ac:dyDescent="0.25" r="1536" customHeight="1" ht="18.75">
      <c r="A1536" s="5">
        <v>38757</v>
      </c>
      <c r="B1536" s="4">
        <v>10859.419921875</v>
      </c>
      <c r="C1536" s="4">
        <v>10952.26953125</v>
      </c>
      <c r="D1536" s="4">
        <v>10855.740234375</v>
      </c>
      <c r="E1536" s="4">
        <v>10883.349609375</v>
      </c>
      <c r="F1536" s="4">
        <v>10883.349609375</v>
      </c>
      <c r="G1536" s="3">
        <v>314190000</v>
      </c>
    </row>
    <row x14ac:dyDescent="0.25" r="1537" customHeight="1" ht="18.75">
      <c r="A1537" s="5">
        <v>38758</v>
      </c>
      <c r="B1537" s="4">
        <v>10883.509765625</v>
      </c>
      <c r="C1537" s="4">
        <v>10944.990234375</v>
      </c>
      <c r="D1537" s="4">
        <v>10820.2001953125</v>
      </c>
      <c r="E1537" s="4">
        <v>10919.0498046875</v>
      </c>
      <c r="F1537" s="4">
        <v>10919.0498046875</v>
      </c>
      <c r="G1537" s="3">
        <v>303570000</v>
      </c>
    </row>
    <row x14ac:dyDescent="0.25" r="1538" customHeight="1" ht="18.75">
      <c r="A1538" s="5">
        <v>38761</v>
      </c>
      <c r="B1538" s="4">
        <v>10915.2099609375</v>
      </c>
      <c r="C1538" s="4">
        <v>10939.8603515625</v>
      </c>
      <c r="D1538" s="4">
        <v>10849.8896484375</v>
      </c>
      <c r="E1538" s="4">
        <v>10892.3203125</v>
      </c>
      <c r="F1538" s="4">
        <v>10892.3203125</v>
      </c>
      <c r="G1538" s="3">
        <v>244330000</v>
      </c>
    </row>
    <row x14ac:dyDescent="0.25" r="1539" customHeight="1" ht="18.75">
      <c r="A1539" s="5">
        <v>38762</v>
      </c>
      <c r="B1539" s="4">
        <v>10890.7197265625</v>
      </c>
      <c r="C1539" s="4">
        <v>11047.6796875</v>
      </c>
      <c r="D1539" s="4">
        <v>10890.7197265625</v>
      </c>
      <c r="E1539" s="4">
        <v>11028.3896484375</v>
      </c>
      <c r="F1539" s="4">
        <v>11028.3896484375</v>
      </c>
      <c r="G1539" s="3">
        <v>307060000</v>
      </c>
    </row>
    <row x14ac:dyDescent="0.25" r="1540" customHeight="1" ht="18.75">
      <c r="A1540" s="5">
        <v>38763</v>
      </c>
      <c r="B1540" s="4">
        <v>11025.669921875</v>
      </c>
      <c r="C1540" s="4">
        <v>11068.740234375</v>
      </c>
      <c r="D1540" s="4">
        <v>10989.7197265625</v>
      </c>
      <c r="E1540" s="4">
        <v>11058.9697265625</v>
      </c>
      <c r="F1540" s="4">
        <v>11058.9697265625</v>
      </c>
      <c r="G1540" s="3">
        <v>298850000</v>
      </c>
    </row>
    <row x14ac:dyDescent="0.25" r="1541" customHeight="1" ht="18.75">
      <c r="A1541" s="5">
        <v>38764</v>
      </c>
      <c r="B1541" s="4">
        <v>11059.0498046875</v>
      </c>
      <c r="C1541" s="4">
        <v>11120.759765625</v>
      </c>
      <c r="D1541" s="4">
        <v>11046.400390625</v>
      </c>
      <c r="E1541" s="4">
        <v>11120.6796875</v>
      </c>
      <c r="F1541" s="4">
        <v>11120.6796875</v>
      </c>
      <c r="G1541" s="3">
        <v>302980000</v>
      </c>
    </row>
    <row x14ac:dyDescent="0.25" r="1542" customHeight="1" ht="18.75">
      <c r="A1542" s="5">
        <v>38765</v>
      </c>
      <c r="B1542" s="4">
        <v>11119.5595703125</v>
      </c>
      <c r="C1542" s="4">
        <v>11131.9501953125</v>
      </c>
      <c r="D1542" s="4">
        <v>11077.7001953125</v>
      </c>
      <c r="E1542" s="4">
        <v>11115.3203125</v>
      </c>
      <c r="F1542" s="4">
        <v>11115.3203125</v>
      </c>
      <c r="G1542" s="3">
        <v>329160000</v>
      </c>
    </row>
    <row x14ac:dyDescent="0.25" r="1543" customHeight="1" ht="18.75">
      <c r="A1543" s="5">
        <v>38769</v>
      </c>
      <c r="B1543" s="4">
        <v>11115.48046875</v>
      </c>
      <c r="C1543" s="4">
        <v>11140.76953125</v>
      </c>
      <c r="D1543" s="4">
        <v>11050.8095703125</v>
      </c>
      <c r="E1543" s="4">
        <v>11069.0595703125</v>
      </c>
      <c r="F1543" s="4">
        <v>11069.0595703125</v>
      </c>
      <c r="G1543" s="3">
        <v>270410000</v>
      </c>
    </row>
    <row x14ac:dyDescent="0.25" r="1544" customHeight="1" ht="18.75">
      <c r="A1544" s="5">
        <v>38770</v>
      </c>
      <c r="B1544" s="4">
        <v>11065.2900390625</v>
      </c>
      <c r="C1544" s="4">
        <v>11159.1796875</v>
      </c>
      <c r="D1544" s="4">
        <v>11060.330078125</v>
      </c>
      <c r="E1544" s="4">
        <v>11137.169921875</v>
      </c>
      <c r="F1544" s="4">
        <v>11137.169921875</v>
      </c>
      <c r="G1544" s="3">
        <v>337280000</v>
      </c>
    </row>
    <row x14ac:dyDescent="0.25" r="1545" customHeight="1" ht="18.75">
      <c r="A1545" s="5">
        <v>38771</v>
      </c>
      <c r="B1545" s="4">
        <v>11133.51953125</v>
      </c>
      <c r="C1545" s="4">
        <v>11135.8896484375</v>
      </c>
      <c r="D1545" s="4">
        <v>11052.73046875</v>
      </c>
      <c r="E1545" s="4">
        <v>11069.2197265625</v>
      </c>
      <c r="F1545" s="4">
        <v>11069.2197265625</v>
      </c>
      <c r="G1545" s="3">
        <v>270410000</v>
      </c>
    </row>
    <row x14ac:dyDescent="0.25" r="1546" customHeight="1" ht="18.75">
      <c r="A1546" s="5">
        <v>38772</v>
      </c>
      <c r="B1546" s="4">
        <v>11065.76953125</v>
      </c>
      <c r="C1546" s="4">
        <v>11085.5400390625</v>
      </c>
      <c r="D1546" s="4">
        <v>11010.2197265625</v>
      </c>
      <c r="E1546" s="4">
        <v>11061.849609375</v>
      </c>
      <c r="F1546" s="4">
        <v>11061.849609375</v>
      </c>
      <c r="G1546" s="3">
        <v>247270000</v>
      </c>
    </row>
    <row x14ac:dyDescent="0.25" r="1547" customHeight="1" ht="18.75">
      <c r="A1547" s="5">
        <v>38775</v>
      </c>
      <c r="B1547" s="4">
        <v>11062.8095703125</v>
      </c>
      <c r="C1547" s="4">
        <v>11132.6103515625</v>
      </c>
      <c r="D1547" s="4">
        <v>11061.73046875</v>
      </c>
      <c r="E1547" s="4">
        <v>11097.5498046875</v>
      </c>
      <c r="F1547" s="4">
        <v>11097.5498046875</v>
      </c>
      <c r="G1547" s="3">
        <v>268610000</v>
      </c>
    </row>
    <row x14ac:dyDescent="0.25" r="1548" customHeight="1" ht="18.75">
      <c r="A1548" s="5">
        <v>38776</v>
      </c>
      <c r="B1548" s="4">
        <v>11096.75</v>
      </c>
      <c r="C1548" s="4">
        <v>11100.1904296875</v>
      </c>
      <c r="D1548" s="4">
        <v>10978.6103515625</v>
      </c>
      <c r="E1548" s="4">
        <v>10993.41015625</v>
      </c>
      <c r="F1548" s="4">
        <v>10993.41015625</v>
      </c>
      <c r="G1548" s="3">
        <v>325450000</v>
      </c>
    </row>
    <row x14ac:dyDescent="0.25" r="1549" customHeight="1" ht="18.75">
      <c r="A1549" s="5">
        <v>38777</v>
      </c>
      <c r="B1549" s="4">
        <v>10993.25</v>
      </c>
      <c r="C1549" s="4">
        <v>11069.3798828125</v>
      </c>
      <c r="D1549" s="4">
        <v>10991.9697265625</v>
      </c>
      <c r="E1549" s="4">
        <v>11053.5302734375</v>
      </c>
      <c r="F1549" s="4">
        <v>11053.5302734375</v>
      </c>
      <c r="G1549" s="3">
        <v>270620000</v>
      </c>
    </row>
    <row x14ac:dyDescent="0.25" r="1550" customHeight="1" ht="18.75">
      <c r="A1550" s="5">
        <v>38778</v>
      </c>
      <c r="B1550" s="4">
        <v>11052.5703125</v>
      </c>
      <c r="C1550" s="4">
        <v>11052.5703125</v>
      </c>
      <c r="D1550" s="4">
        <v>10986.0498046875</v>
      </c>
      <c r="E1550" s="4">
        <v>11025.509765625</v>
      </c>
      <c r="F1550" s="4">
        <v>11025.509765625</v>
      </c>
      <c r="G1550" s="3">
        <v>274280000</v>
      </c>
    </row>
    <row x14ac:dyDescent="0.25" r="1551" customHeight="1" ht="18.75">
      <c r="A1551" s="5">
        <v>38779</v>
      </c>
      <c r="B1551" s="4">
        <v>11024.23046875</v>
      </c>
      <c r="C1551" s="4">
        <v>11106.6796875</v>
      </c>
      <c r="D1551" s="4">
        <v>10984.6103515625</v>
      </c>
      <c r="E1551" s="4">
        <v>11021.58984375</v>
      </c>
      <c r="F1551" s="4">
        <v>11021.58984375</v>
      </c>
      <c r="G1551" s="3">
        <v>365750000</v>
      </c>
    </row>
    <row x14ac:dyDescent="0.25" r="1552" customHeight="1" ht="18.75">
      <c r="A1552" s="5">
        <v>38782</v>
      </c>
      <c r="B1552" s="4">
        <v>11022.4697265625</v>
      </c>
      <c r="C1552" s="4">
        <v>11037.1201171875</v>
      </c>
      <c r="D1552" s="4">
        <v>10929.2197265625</v>
      </c>
      <c r="E1552" s="4">
        <v>10958.58984375</v>
      </c>
      <c r="F1552" s="4">
        <v>10958.58984375</v>
      </c>
      <c r="G1552" s="3">
        <v>292510000</v>
      </c>
    </row>
    <row x14ac:dyDescent="0.25" r="1553" customHeight="1" ht="18.75">
      <c r="A1553" s="5">
        <v>38783</v>
      </c>
      <c r="B1553" s="4">
        <v>10957.3095703125</v>
      </c>
      <c r="C1553" s="4">
        <v>10989.009765625</v>
      </c>
      <c r="D1553" s="4">
        <v>10928.740234375</v>
      </c>
      <c r="E1553" s="4">
        <v>10980.6904296875</v>
      </c>
      <c r="F1553" s="4">
        <v>10980.6904296875</v>
      </c>
      <c r="G1553" s="3">
        <v>284770000</v>
      </c>
    </row>
    <row x14ac:dyDescent="0.25" r="1554" customHeight="1" ht="18.75">
      <c r="A1554" s="5">
        <v>38784</v>
      </c>
      <c r="B1554" s="4">
        <v>10977.080078125</v>
      </c>
      <c r="C1554" s="4">
        <v>11026.7099609375</v>
      </c>
      <c r="D1554" s="4">
        <v>10922.73046875</v>
      </c>
      <c r="E1554" s="4">
        <v>11005.740234375</v>
      </c>
      <c r="F1554" s="4">
        <v>11005.740234375</v>
      </c>
      <c r="G1554" s="3">
        <v>276610000</v>
      </c>
    </row>
    <row x14ac:dyDescent="0.25" r="1555" customHeight="1" ht="18.75">
      <c r="A1555" s="5">
        <v>38785</v>
      </c>
      <c r="B1555" s="4">
        <v>11005.66015625</v>
      </c>
      <c r="C1555" s="4">
        <v>11049.1201171875</v>
      </c>
      <c r="D1555" s="4">
        <v>10963.8798828125</v>
      </c>
      <c r="E1555" s="4">
        <v>10972.2802734375</v>
      </c>
      <c r="F1555" s="4">
        <v>10972.2802734375</v>
      </c>
      <c r="G1555" s="3">
        <v>266390000</v>
      </c>
    </row>
    <row x14ac:dyDescent="0.25" r="1556" customHeight="1" ht="18.75">
      <c r="A1556" s="5">
        <v>38786</v>
      </c>
      <c r="B1556" s="4">
        <v>10972.919921875</v>
      </c>
      <c r="C1556" s="4">
        <v>11098.990234375</v>
      </c>
      <c r="D1556" s="4">
        <v>10972.919921875</v>
      </c>
      <c r="E1556" s="4">
        <v>11076.33984375</v>
      </c>
      <c r="F1556" s="4">
        <v>11076.33984375</v>
      </c>
      <c r="G1556" s="3">
        <v>257440000</v>
      </c>
    </row>
    <row x14ac:dyDescent="0.25" r="1557" customHeight="1" ht="18.75">
      <c r="A1557" s="5">
        <v>38789</v>
      </c>
      <c r="B1557" s="4">
        <v>11067.6103515625</v>
      </c>
      <c r="C1557" s="4">
        <v>11116.6796875</v>
      </c>
      <c r="D1557" s="4">
        <v>11056.330078125</v>
      </c>
      <c r="E1557" s="4">
        <v>11076.01953125</v>
      </c>
      <c r="F1557" s="4">
        <v>11076.01953125</v>
      </c>
      <c r="G1557" s="3">
        <v>251020000</v>
      </c>
    </row>
    <row x14ac:dyDescent="0.25" r="1558" customHeight="1" ht="18.75">
      <c r="A1558" s="5">
        <v>38790</v>
      </c>
      <c r="B1558" s="4">
        <v>11076.01953125</v>
      </c>
      <c r="C1558" s="4">
        <v>11161.349609375</v>
      </c>
      <c r="D1558" s="4">
        <v>11058.650390625</v>
      </c>
      <c r="E1558" s="4">
        <v>11151.33984375</v>
      </c>
      <c r="F1558" s="4">
        <v>11151.33984375</v>
      </c>
      <c r="G1558" s="3">
        <v>251560000</v>
      </c>
    </row>
    <row x14ac:dyDescent="0.25" r="1559" customHeight="1" ht="18.75">
      <c r="A1559" s="5">
        <v>38791</v>
      </c>
      <c r="B1559" s="4">
        <v>11149.759765625</v>
      </c>
      <c r="C1559" s="4">
        <v>11226.740234375</v>
      </c>
      <c r="D1559" s="4">
        <v>11138.9296875</v>
      </c>
      <c r="E1559" s="4">
        <v>11209.76953125</v>
      </c>
      <c r="F1559" s="4">
        <v>11209.76953125</v>
      </c>
      <c r="G1559" s="3">
        <v>274740000</v>
      </c>
    </row>
    <row x14ac:dyDescent="0.25" r="1560" customHeight="1" ht="18.75">
      <c r="A1560" s="5">
        <v>38792</v>
      </c>
      <c r="B1560" s="4">
        <v>11210.9697265625</v>
      </c>
      <c r="C1560" s="4">
        <v>11282.4501953125</v>
      </c>
      <c r="D1560" s="4">
        <v>11210.5703125</v>
      </c>
      <c r="E1560" s="4">
        <v>11253.240234375</v>
      </c>
      <c r="F1560" s="4">
        <v>11253.240234375</v>
      </c>
      <c r="G1560" s="3">
        <v>306150000</v>
      </c>
    </row>
    <row x14ac:dyDescent="0.25" r="1561" customHeight="1" ht="18.75">
      <c r="A1561" s="5">
        <v>38793</v>
      </c>
      <c r="B1561" s="4">
        <v>11254.1201171875</v>
      </c>
      <c r="C1561" s="4">
        <v>11290.0703125</v>
      </c>
      <c r="D1561" s="4">
        <v>11254.1201171875</v>
      </c>
      <c r="E1561" s="4">
        <v>11279.650390625</v>
      </c>
      <c r="F1561" s="4">
        <v>11279.650390625</v>
      </c>
      <c r="G1561" s="3">
        <v>480830000</v>
      </c>
    </row>
    <row x14ac:dyDescent="0.25" r="1562" customHeight="1" ht="18.75">
      <c r="A1562" s="5">
        <v>38796</v>
      </c>
      <c r="B1562" s="4">
        <v>11278.9296875</v>
      </c>
      <c r="C1562" s="4">
        <v>11308.3896484375</v>
      </c>
      <c r="D1562" s="4">
        <v>11259.7998046875</v>
      </c>
      <c r="E1562" s="4">
        <v>11274.5302734375</v>
      </c>
      <c r="F1562" s="4">
        <v>11274.5302734375</v>
      </c>
      <c r="G1562" s="3">
        <v>247410000</v>
      </c>
    </row>
    <row x14ac:dyDescent="0.25" r="1563" customHeight="1" ht="18.75">
      <c r="A1563" s="5">
        <v>38797</v>
      </c>
      <c r="B1563" s="4">
        <v>11275.8896484375</v>
      </c>
      <c r="C1563" s="4">
        <v>11334.9599609375</v>
      </c>
      <c r="D1563" s="4">
        <v>11221.5400390625</v>
      </c>
      <c r="E1563" s="4">
        <v>11235.4697265625</v>
      </c>
      <c r="F1563" s="4">
        <v>11235.4697265625</v>
      </c>
      <c r="G1563" s="3">
        <v>331800000</v>
      </c>
    </row>
    <row x14ac:dyDescent="0.25" r="1564" customHeight="1" ht="18.75">
      <c r="A1564" s="5">
        <v>38798</v>
      </c>
      <c r="B1564" s="4">
        <v>11234.509765625</v>
      </c>
      <c r="C1564" s="4">
        <v>11328.7998046875</v>
      </c>
      <c r="D1564" s="4">
        <v>11226.419921875</v>
      </c>
      <c r="E1564" s="4">
        <v>11317.4296875</v>
      </c>
      <c r="F1564" s="4">
        <v>11317.4296875</v>
      </c>
      <c r="G1564" s="3">
        <v>342980000</v>
      </c>
    </row>
    <row x14ac:dyDescent="0.25" r="1565" customHeight="1" ht="18.75">
      <c r="A1565" s="5">
        <v>38799</v>
      </c>
      <c r="B1565" s="4">
        <v>11317.349609375</v>
      </c>
      <c r="C1565" s="4">
        <v>11327.2001953125</v>
      </c>
      <c r="D1565" s="4">
        <v>11237.150390625</v>
      </c>
      <c r="E1565" s="4">
        <v>11270.2900390625</v>
      </c>
      <c r="F1565" s="4">
        <v>11270.2900390625</v>
      </c>
      <c r="G1565" s="3">
        <v>292420000</v>
      </c>
    </row>
    <row x14ac:dyDescent="0.25" r="1566" customHeight="1" ht="18.75">
      <c r="A1566" s="5">
        <v>38800</v>
      </c>
      <c r="B1566" s="4">
        <v>11270.6103515625</v>
      </c>
      <c r="C1566" s="4">
        <v>11316.08984375</v>
      </c>
      <c r="D1566" s="4">
        <v>11244.0302734375</v>
      </c>
      <c r="E1566" s="4">
        <v>11279.9697265625</v>
      </c>
      <c r="F1566" s="4">
        <v>11279.9697265625</v>
      </c>
      <c r="G1566" s="3">
        <v>240800000</v>
      </c>
    </row>
    <row x14ac:dyDescent="0.25" r="1567" customHeight="1" ht="18.75">
      <c r="A1567" s="5">
        <v>38803</v>
      </c>
      <c r="B1567" s="4">
        <v>11280.1298828125</v>
      </c>
      <c r="C1567" s="4">
        <v>11280.4501953125</v>
      </c>
      <c r="D1567" s="4">
        <v>11229.8603515625</v>
      </c>
      <c r="E1567" s="4">
        <v>11250.1103515625</v>
      </c>
      <c r="F1567" s="4">
        <v>11250.1103515625</v>
      </c>
      <c r="G1567" s="3">
        <v>226240000</v>
      </c>
    </row>
    <row x14ac:dyDescent="0.25" r="1568" customHeight="1" ht="18.75">
      <c r="A1568" s="5">
        <v>38804</v>
      </c>
      <c r="B1568" s="4">
        <v>11250.1103515625</v>
      </c>
      <c r="C1568" s="4">
        <v>11281.76953125</v>
      </c>
      <c r="D1568" s="4">
        <v>11145.01953125</v>
      </c>
      <c r="E1568" s="4">
        <v>11154.5400390625</v>
      </c>
      <c r="F1568" s="4">
        <v>11154.5400390625</v>
      </c>
      <c r="G1568" s="3">
        <v>272490000</v>
      </c>
    </row>
    <row x14ac:dyDescent="0.25" r="1569" customHeight="1" ht="18.75">
      <c r="A1569" s="5">
        <v>38805</v>
      </c>
      <c r="B1569" s="4">
        <v>11154.9404296875</v>
      </c>
      <c r="C1569" s="4">
        <v>11244.349609375</v>
      </c>
      <c r="D1569" s="4">
        <v>11154.9404296875</v>
      </c>
      <c r="E1569" s="4">
        <v>11215.7001953125</v>
      </c>
      <c r="F1569" s="4">
        <v>11215.7001953125</v>
      </c>
      <c r="G1569" s="3">
        <v>279470000</v>
      </c>
    </row>
    <row x14ac:dyDescent="0.25" r="1570" customHeight="1" ht="18.75">
      <c r="A1570" s="5">
        <v>38806</v>
      </c>
      <c r="B1570" s="4">
        <v>11216.33984375</v>
      </c>
      <c r="C1570" s="4">
        <v>11259.16015625</v>
      </c>
      <c r="D1570" s="4">
        <v>11117.6396484375</v>
      </c>
      <c r="E1570" s="4">
        <v>11150.7001953125</v>
      </c>
      <c r="F1570" s="4">
        <v>11150.7001953125</v>
      </c>
      <c r="G1570" s="3">
        <v>276900000</v>
      </c>
    </row>
    <row x14ac:dyDescent="0.25" r="1571" customHeight="1" ht="18.75">
      <c r="A1571" s="5">
        <v>38807</v>
      </c>
      <c r="B1571" s="4">
        <v>11151.33984375</v>
      </c>
      <c r="C1571" s="4">
        <v>11191.3603515625</v>
      </c>
      <c r="D1571" s="4">
        <v>11105.650390625</v>
      </c>
      <c r="E1571" s="4">
        <v>11109.3203125</v>
      </c>
      <c r="F1571" s="4">
        <v>11109.3203125</v>
      </c>
      <c r="G1571" s="3">
        <v>317000000</v>
      </c>
    </row>
    <row x14ac:dyDescent="0.25" r="1572" customHeight="1" ht="18.75">
      <c r="A1572" s="5">
        <v>38810</v>
      </c>
      <c r="B1572" s="3">
        <v>11113</v>
      </c>
      <c r="C1572" s="4">
        <v>11247.8701171875</v>
      </c>
      <c r="D1572" s="3">
        <v>11113</v>
      </c>
      <c r="E1572" s="4">
        <v>11144.9404296875</v>
      </c>
      <c r="F1572" s="4">
        <v>11144.9404296875</v>
      </c>
      <c r="G1572" s="3">
        <v>278440000</v>
      </c>
    </row>
    <row x14ac:dyDescent="0.25" r="1573" customHeight="1" ht="18.75">
      <c r="A1573" s="5">
        <v>38811</v>
      </c>
      <c r="B1573" s="4">
        <v>11142.5400390625</v>
      </c>
      <c r="C1573" s="4">
        <v>11226.98046875</v>
      </c>
      <c r="D1573" s="4">
        <v>11123.5703125</v>
      </c>
      <c r="E1573" s="4">
        <v>11203.849609375</v>
      </c>
      <c r="F1573" s="4">
        <v>11203.849609375</v>
      </c>
      <c r="G1573" s="3">
        <v>246950000</v>
      </c>
    </row>
    <row x14ac:dyDescent="0.25" r="1574" customHeight="1" ht="18.75">
      <c r="A1574" s="5">
        <v>38812</v>
      </c>
      <c r="B1574" s="4">
        <v>11203.2099609375</v>
      </c>
      <c r="C1574" s="4">
        <v>11250.990234375</v>
      </c>
      <c r="D1574" s="4">
        <v>11169.349609375</v>
      </c>
      <c r="E1574" s="4">
        <v>11239.5498046875</v>
      </c>
      <c r="F1574" s="4">
        <v>11239.5498046875</v>
      </c>
      <c r="G1574" s="3">
        <v>250190000</v>
      </c>
    </row>
    <row x14ac:dyDescent="0.25" r="1575" customHeight="1" ht="18.75">
      <c r="A1575" s="5">
        <v>38813</v>
      </c>
      <c r="B1575" s="4">
        <v>11233.009765625</v>
      </c>
      <c r="C1575" s="4">
        <v>11246.91015625</v>
      </c>
      <c r="D1575" s="4">
        <v>11167.0302734375</v>
      </c>
      <c r="E1575" s="4">
        <v>11216.5</v>
      </c>
      <c r="F1575" s="4">
        <v>11216.5</v>
      </c>
      <c r="G1575" s="3">
        <v>240370000</v>
      </c>
    </row>
    <row x14ac:dyDescent="0.25" r="1576" customHeight="1" ht="18.75">
      <c r="A1576" s="5">
        <v>38814</v>
      </c>
      <c r="B1576" s="4">
        <v>11217.1396484375</v>
      </c>
      <c r="C1576" s="4">
        <v>11269.2998046875</v>
      </c>
      <c r="D1576" s="4">
        <v>11108.01953125</v>
      </c>
      <c r="E1576" s="4">
        <v>11120.0400390625</v>
      </c>
      <c r="F1576" s="4">
        <v>11120.0400390625</v>
      </c>
      <c r="G1576" s="3">
        <v>256290000</v>
      </c>
    </row>
    <row x14ac:dyDescent="0.25" r="1577" customHeight="1" ht="18.75">
      <c r="A1577" s="5">
        <v>38817</v>
      </c>
      <c r="B1577" s="4">
        <v>11119.8798828125</v>
      </c>
      <c r="C1577" s="4">
        <v>11185.5400390625</v>
      </c>
      <c r="D1577" s="4">
        <v>11117.080078125</v>
      </c>
      <c r="E1577" s="4">
        <v>11141.330078125</v>
      </c>
      <c r="F1577" s="4">
        <v>11141.330078125</v>
      </c>
      <c r="G1577" s="3">
        <v>207380000</v>
      </c>
    </row>
    <row x14ac:dyDescent="0.25" r="1578" customHeight="1" ht="18.75">
      <c r="A1578" s="5">
        <v>38818</v>
      </c>
      <c r="B1578" s="4">
        <v>11141.330078125</v>
      </c>
      <c r="C1578" s="4">
        <v>11186.6396484375</v>
      </c>
      <c r="D1578" s="4">
        <v>11053.169921875</v>
      </c>
      <c r="E1578" s="4">
        <v>11089.6298828125</v>
      </c>
      <c r="F1578" s="4">
        <v>11089.6298828125</v>
      </c>
      <c r="G1578" s="3">
        <v>266080000</v>
      </c>
    </row>
    <row x14ac:dyDescent="0.25" r="1579" customHeight="1" ht="18.75">
      <c r="A1579" s="5">
        <v>38819</v>
      </c>
      <c r="B1579" s="4">
        <v>11089.4697265625</v>
      </c>
      <c r="C1579" s="4">
        <v>11144.1396484375</v>
      </c>
      <c r="D1579" s="4">
        <v>11087.4697265625</v>
      </c>
      <c r="E1579" s="4">
        <v>11129.9697265625</v>
      </c>
      <c r="F1579" s="4">
        <v>11129.9697265625</v>
      </c>
      <c r="G1579" s="3">
        <v>212590000</v>
      </c>
    </row>
    <row x14ac:dyDescent="0.25" r="1580" customHeight="1" ht="18.75">
      <c r="A1580" s="5">
        <v>38820</v>
      </c>
      <c r="B1580" s="4">
        <v>11130.1298828125</v>
      </c>
      <c r="C1580" s="4">
        <v>11178.400390625</v>
      </c>
      <c r="D1580" s="4">
        <v>11105.7998046875</v>
      </c>
      <c r="E1580" s="4">
        <v>11137.650390625</v>
      </c>
      <c r="F1580" s="4">
        <v>11137.650390625</v>
      </c>
      <c r="G1580" s="3">
        <v>230870000</v>
      </c>
    </row>
    <row x14ac:dyDescent="0.25" r="1581" customHeight="1" ht="18.75">
      <c r="A1581" s="5">
        <v>38824</v>
      </c>
      <c r="B1581" s="4">
        <v>11137.330078125</v>
      </c>
      <c r="C1581" s="4">
        <v>11159.990234375</v>
      </c>
      <c r="D1581" s="4">
        <v>11039.1201171875</v>
      </c>
      <c r="E1581" s="4">
        <v>11073.7802734375</v>
      </c>
      <c r="F1581" s="4">
        <v>11073.7802734375</v>
      </c>
      <c r="G1581" s="3">
        <v>239730000</v>
      </c>
    </row>
    <row x14ac:dyDescent="0.25" r="1582" customHeight="1" ht="18.75">
      <c r="A1582" s="5">
        <v>38825</v>
      </c>
      <c r="B1582" s="4">
        <v>11074.580078125</v>
      </c>
      <c r="C1582" s="4">
        <v>11280.4501953125</v>
      </c>
      <c r="D1582" s="4">
        <v>11074.580078125</v>
      </c>
      <c r="E1582" s="4">
        <v>11268.76953125</v>
      </c>
      <c r="F1582" s="4">
        <v>11268.76953125</v>
      </c>
      <c r="G1582" s="3">
        <v>309660000</v>
      </c>
    </row>
    <row x14ac:dyDescent="0.25" r="1583" customHeight="1" ht="18.75">
      <c r="A1583" s="5">
        <v>38826</v>
      </c>
      <c r="B1583" s="4">
        <v>11265.400390625</v>
      </c>
      <c r="C1583" s="4">
        <v>11302.9501953125</v>
      </c>
      <c r="D1583" s="4">
        <v>11236.1904296875</v>
      </c>
      <c r="E1583" s="4">
        <v>11278.76953125</v>
      </c>
      <c r="F1583" s="4">
        <v>11278.76953125</v>
      </c>
      <c r="G1583" s="3">
        <v>292280000</v>
      </c>
    </row>
    <row x14ac:dyDescent="0.25" r="1584" customHeight="1" ht="18.75">
      <c r="A1584" s="5">
        <v>38827</v>
      </c>
      <c r="B1584" s="4">
        <v>11278.5302734375</v>
      </c>
      <c r="C1584" s="4">
        <v>11384.1103515625</v>
      </c>
      <c r="D1584" s="4">
        <v>11275.0498046875</v>
      </c>
      <c r="E1584" s="4">
        <v>11342.8896484375</v>
      </c>
      <c r="F1584" s="4">
        <v>11342.8896484375</v>
      </c>
      <c r="G1584" s="3">
        <v>336420000</v>
      </c>
    </row>
    <row x14ac:dyDescent="0.25" r="1585" customHeight="1" ht="18.75">
      <c r="A1585" s="5">
        <v>38828</v>
      </c>
      <c r="B1585" s="4">
        <v>11343.4501953125</v>
      </c>
      <c r="C1585" s="4">
        <v>11405.8798828125</v>
      </c>
      <c r="D1585" s="4">
        <v>11316.7900390625</v>
      </c>
      <c r="E1585" s="4">
        <v>11347.4501953125</v>
      </c>
      <c r="F1585" s="4">
        <v>11347.4501953125</v>
      </c>
      <c r="G1585" s="3">
        <v>325090000</v>
      </c>
    </row>
    <row x14ac:dyDescent="0.25" r="1586" customHeight="1" ht="18.75">
      <c r="A1586" s="5">
        <v>38831</v>
      </c>
      <c r="B1586" s="4">
        <v>11346.8095703125</v>
      </c>
      <c r="C1586" s="4">
        <v>11359.7001953125</v>
      </c>
      <c r="D1586" s="4">
        <v>11305.830078125</v>
      </c>
      <c r="E1586" s="4">
        <v>11336.3203125</v>
      </c>
      <c r="F1586" s="4">
        <v>11336.3203125</v>
      </c>
      <c r="G1586" s="3">
        <v>232000000</v>
      </c>
    </row>
    <row x14ac:dyDescent="0.25" r="1587" customHeight="1" ht="18.75">
      <c r="A1587" s="5">
        <v>38832</v>
      </c>
      <c r="B1587" s="4">
        <v>11336.5595703125</v>
      </c>
      <c r="C1587" s="4">
        <v>11355.3701171875</v>
      </c>
      <c r="D1587" s="4">
        <v>11260.83984375</v>
      </c>
      <c r="E1587" s="4">
        <v>11283.25</v>
      </c>
      <c r="F1587" s="4">
        <v>11283.25</v>
      </c>
      <c r="G1587" s="3">
        <v>289230000</v>
      </c>
    </row>
    <row x14ac:dyDescent="0.25" r="1588" customHeight="1" ht="18.75">
      <c r="A1588" s="5">
        <v>38833</v>
      </c>
      <c r="B1588" s="4">
        <v>11283.25</v>
      </c>
      <c r="C1588" s="4">
        <v>11379.8701171875</v>
      </c>
      <c r="D1588" s="4">
        <v>11282.76953125</v>
      </c>
      <c r="E1588" s="4">
        <v>11354.490234375</v>
      </c>
      <c r="F1588" s="4">
        <v>11354.490234375</v>
      </c>
      <c r="G1588" s="3">
        <v>270270000</v>
      </c>
    </row>
    <row x14ac:dyDescent="0.25" r="1589" customHeight="1" ht="18.75">
      <c r="A1589" s="5">
        <v>38834</v>
      </c>
      <c r="B1589" s="4">
        <v>11349.5302734375</v>
      </c>
      <c r="C1589" s="4">
        <v>11416.9296875</v>
      </c>
      <c r="D1589" s="4">
        <v>11275.2998046875</v>
      </c>
      <c r="E1589" s="4">
        <v>11382.509765625</v>
      </c>
      <c r="F1589" s="4">
        <v>11382.509765625</v>
      </c>
      <c r="G1589" s="3">
        <v>361740000</v>
      </c>
    </row>
    <row x14ac:dyDescent="0.25" r="1590" customHeight="1" ht="18.75">
      <c r="A1590" s="5">
        <v>38835</v>
      </c>
      <c r="B1590" s="4">
        <v>11358.330078125</v>
      </c>
      <c r="C1590" s="4">
        <v>11417.66015625</v>
      </c>
      <c r="D1590" s="4">
        <v>11347.2099609375</v>
      </c>
      <c r="E1590" s="4">
        <v>11367.1396484375</v>
      </c>
      <c r="F1590" s="4">
        <v>11367.1396484375</v>
      </c>
      <c r="G1590" s="3">
        <v>738440000</v>
      </c>
    </row>
    <row x14ac:dyDescent="0.25" r="1591" customHeight="1" ht="18.75">
      <c r="A1591" s="5">
        <v>38838</v>
      </c>
      <c r="B1591" s="4">
        <v>11367.7802734375</v>
      </c>
      <c r="C1591" s="4">
        <v>11428.3701171875</v>
      </c>
      <c r="D1591" s="4">
        <v>11329.4404296875</v>
      </c>
      <c r="E1591" s="4">
        <v>11343.2900390625</v>
      </c>
      <c r="F1591" s="4">
        <v>11343.2900390625</v>
      </c>
      <c r="G1591" s="3">
        <v>365970000</v>
      </c>
    </row>
    <row x14ac:dyDescent="0.25" r="1592" customHeight="1" ht="18.75">
      <c r="A1592" s="5">
        <v>38839</v>
      </c>
      <c r="B1592" s="4">
        <v>11345.2099609375</v>
      </c>
      <c r="C1592" s="4">
        <v>11427.650390625</v>
      </c>
      <c r="D1592" s="4">
        <v>11345.1298828125</v>
      </c>
      <c r="E1592" s="4">
        <v>11416.4501953125</v>
      </c>
      <c r="F1592" s="4">
        <v>11416.4501953125</v>
      </c>
      <c r="G1592" s="3">
        <v>335420000</v>
      </c>
    </row>
    <row x14ac:dyDescent="0.25" r="1593" customHeight="1" ht="18.75">
      <c r="A1593" s="5">
        <v>38840</v>
      </c>
      <c r="B1593" s="4">
        <v>11414.6904296875</v>
      </c>
      <c r="C1593" s="4">
        <v>11424.9296875</v>
      </c>
      <c r="D1593" s="4">
        <v>11362.419921875</v>
      </c>
      <c r="E1593" s="4">
        <v>11400.2802734375</v>
      </c>
      <c r="F1593" s="4">
        <v>11400.2802734375</v>
      </c>
      <c r="G1593" s="3">
        <v>380540000</v>
      </c>
    </row>
    <row x14ac:dyDescent="0.25" r="1594" customHeight="1" ht="18.75">
      <c r="A1594" s="5">
        <v>38841</v>
      </c>
      <c r="B1594" s="4">
        <v>11401.7998046875</v>
      </c>
      <c r="C1594" s="4">
        <v>11463.1103515625</v>
      </c>
      <c r="D1594" s="4">
        <v>11401.7998046875</v>
      </c>
      <c r="E1594" s="4">
        <v>11438.8603515625</v>
      </c>
      <c r="F1594" s="4">
        <v>11438.8603515625</v>
      </c>
      <c r="G1594" s="3">
        <v>333940000</v>
      </c>
    </row>
    <row x14ac:dyDescent="0.25" r="1595" customHeight="1" ht="18.75">
      <c r="A1595" s="5">
        <v>38842</v>
      </c>
      <c r="B1595" s="4">
        <v>11440.6201171875</v>
      </c>
      <c r="C1595" s="4">
        <v>11586.3798828125</v>
      </c>
      <c r="D1595" s="4">
        <v>11440.6201171875</v>
      </c>
      <c r="E1595" s="4">
        <v>11577.740234375</v>
      </c>
      <c r="F1595" s="4">
        <v>11577.740234375</v>
      </c>
      <c r="G1595" s="3">
        <v>338910000</v>
      </c>
    </row>
    <row x14ac:dyDescent="0.25" r="1596" customHeight="1" ht="18.75">
      <c r="A1596" s="5">
        <v>38845</v>
      </c>
      <c r="B1596" s="4">
        <v>11576.3701171875</v>
      </c>
      <c r="C1596" s="4">
        <v>11603.58984375</v>
      </c>
      <c r="D1596" s="4">
        <v>11561.9697265625</v>
      </c>
      <c r="E1596" s="4">
        <v>11584.5400390625</v>
      </c>
      <c r="F1596" s="4">
        <v>11584.5400390625</v>
      </c>
      <c r="G1596" s="3">
        <v>309920000</v>
      </c>
    </row>
    <row x14ac:dyDescent="0.25" r="1597" customHeight="1" ht="18.75">
      <c r="A1597" s="5">
        <v>38846</v>
      </c>
      <c r="B1597" s="4">
        <v>11584.6201171875</v>
      </c>
      <c r="C1597" s="4">
        <v>11640.73046875</v>
      </c>
      <c r="D1597" s="4">
        <v>11572.0498046875</v>
      </c>
      <c r="E1597" s="4">
        <v>11639.76953125</v>
      </c>
      <c r="F1597" s="4">
        <v>11639.76953125</v>
      </c>
      <c r="G1597" s="3">
        <v>263250000</v>
      </c>
    </row>
    <row x14ac:dyDescent="0.25" r="1598" customHeight="1" ht="18.75">
      <c r="A1598" s="5">
        <v>38847</v>
      </c>
      <c r="B1598" s="4">
        <v>11630.48046875</v>
      </c>
      <c r="C1598" s="4">
        <v>11670.1904296875</v>
      </c>
      <c r="D1598" s="4">
        <v>11595.1796875</v>
      </c>
      <c r="E1598" s="4">
        <v>11642.650390625</v>
      </c>
      <c r="F1598" s="4">
        <v>11642.650390625</v>
      </c>
      <c r="G1598" s="3">
        <v>284530000</v>
      </c>
    </row>
    <row x14ac:dyDescent="0.25" r="1599" customHeight="1" ht="18.75">
      <c r="A1599" s="5">
        <v>38848</v>
      </c>
      <c r="B1599" s="4">
        <v>11639.2900390625</v>
      </c>
      <c r="C1599" s="4">
        <v>11639.4501953125</v>
      </c>
      <c r="D1599" s="4">
        <v>11479.4404296875</v>
      </c>
      <c r="E1599" s="4">
        <v>11500.73046875</v>
      </c>
      <c r="F1599" s="4">
        <v>11500.73046875</v>
      </c>
      <c r="G1599" s="3">
        <v>322510000</v>
      </c>
    </row>
    <row x14ac:dyDescent="0.25" r="1600" customHeight="1" ht="18.75">
      <c r="A1600" s="5">
        <v>38849</v>
      </c>
      <c r="B1600" s="4">
        <v>11500.009765625</v>
      </c>
      <c r="C1600" s="4">
        <v>11500.009765625</v>
      </c>
      <c r="D1600" s="4">
        <v>11374.740234375</v>
      </c>
      <c r="E1600" s="4">
        <v>11380.990234375</v>
      </c>
      <c r="F1600" s="4">
        <v>11380.990234375</v>
      </c>
      <c r="G1600" s="3">
        <v>321240000</v>
      </c>
    </row>
    <row x14ac:dyDescent="0.25" r="1601" customHeight="1" ht="18.75">
      <c r="A1601" s="5">
        <v>38852</v>
      </c>
      <c r="B1601" s="4">
        <v>11380.4296875</v>
      </c>
      <c r="C1601" s="4">
        <v>11435.33984375</v>
      </c>
      <c r="D1601" s="4">
        <v>11333.0400390625</v>
      </c>
      <c r="E1601" s="4">
        <v>11428.76953125</v>
      </c>
      <c r="F1601" s="4">
        <v>11428.76953125</v>
      </c>
      <c r="G1601" s="3">
        <v>300550000</v>
      </c>
    </row>
    <row x14ac:dyDescent="0.25" r="1602" customHeight="1" ht="18.75">
      <c r="A1602" s="5">
        <v>38853</v>
      </c>
      <c r="B1602" s="4">
        <v>11428.2099609375</v>
      </c>
      <c r="C1602" s="4">
        <v>11460.5498046875</v>
      </c>
      <c r="D1602" s="4">
        <v>11392.669921875</v>
      </c>
      <c r="E1602" s="4">
        <v>11419.8896484375</v>
      </c>
      <c r="F1602" s="4">
        <v>11419.8896484375</v>
      </c>
      <c r="G1602" s="3">
        <v>307170000</v>
      </c>
    </row>
    <row x14ac:dyDescent="0.25" r="1603" customHeight="1" ht="18.75">
      <c r="A1603" s="5">
        <v>38854</v>
      </c>
      <c r="B1603" s="4">
        <v>11410.1298828125</v>
      </c>
      <c r="C1603" s="4">
        <v>11410.1298828125</v>
      </c>
      <c r="D1603" s="4">
        <v>11174.3798828125</v>
      </c>
      <c r="E1603" s="4">
        <v>11205.6103515625</v>
      </c>
      <c r="F1603" s="4">
        <v>11205.6103515625</v>
      </c>
      <c r="G1603" s="3">
        <v>399460000</v>
      </c>
    </row>
    <row x14ac:dyDescent="0.25" r="1604" customHeight="1" ht="18.75">
      <c r="A1604" s="5">
        <v>38855</v>
      </c>
      <c r="B1604" s="4">
        <v>11206.169921875</v>
      </c>
      <c r="C1604" s="4">
        <v>11247.3896484375</v>
      </c>
      <c r="D1604" s="4">
        <v>11127.08984375</v>
      </c>
      <c r="E1604" s="4">
        <v>11128.2900390625</v>
      </c>
      <c r="F1604" s="4">
        <v>11128.2900390625</v>
      </c>
      <c r="G1604" s="3">
        <v>338300000</v>
      </c>
    </row>
    <row x14ac:dyDescent="0.25" r="1605" customHeight="1" ht="18.75">
      <c r="A1605" s="5">
        <v>38856</v>
      </c>
      <c r="B1605" s="4">
        <v>11124.3701171875</v>
      </c>
      <c r="C1605" s="4">
        <v>11180.2900390625</v>
      </c>
      <c r="D1605" s="4">
        <v>11075.2197265625</v>
      </c>
      <c r="E1605" s="4">
        <v>11144.0595703125</v>
      </c>
      <c r="F1605" s="4">
        <v>11144.0595703125</v>
      </c>
      <c r="G1605" s="3">
        <v>485500000</v>
      </c>
    </row>
    <row x14ac:dyDescent="0.25" r="1606" customHeight="1" ht="18.75">
      <c r="A1606" s="5">
        <v>38859</v>
      </c>
      <c r="B1606" s="4">
        <v>11143.419921875</v>
      </c>
      <c r="C1606" s="4">
        <v>11175.349609375</v>
      </c>
      <c r="D1606" s="4">
        <v>11040.0703125</v>
      </c>
      <c r="E1606" s="4">
        <v>11125.330078125</v>
      </c>
      <c r="F1606" s="4">
        <v>11125.330078125</v>
      </c>
      <c r="G1606" s="3">
        <v>340590000</v>
      </c>
    </row>
    <row x14ac:dyDescent="0.25" r="1607" customHeight="1" ht="18.75">
      <c r="A1607" s="5">
        <v>38860</v>
      </c>
      <c r="B1607" s="4">
        <v>11126.2900390625</v>
      </c>
      <c r="C1607" s="4">
        <v>11202.650390625</v>
      </c>
      <c r="D1607" s="4">
        <v>11097.3095703125</v>
      </c>
      <c r="E1607" s="4">
        <v>11098.349609375</v>
      </c>
      <c r="F1607" s="4">
        <v>11098.349609375</v>
      </c>
      <c r="G1607" s="3">
        <v>315860000</v>
      </c>
    </row>
    <row x14ac:dyDescent="0.25" r="1608" customHeight="1" ht="18.75">
      <c r="A1608" s="5">
        <v>38861</v>
      </c>
      <c r="B1608" s="4">
        <v>11100.1103515625</v>
      </c>
      <c r="C1608" s="4">
        <v>11168.240234375</v>
      </c>
      <c r="D1608" s="4">
        <v>11030.4697265625</v>
      </c>
      <c r="E1608" s="4">
        <v>11117.3203125</v>
      </c>
      <c r="F1608" s="4">
        <v>11117.3203125</v>
      </c>
      <c r="G1608" s="3">
        <v>466330000</v>
      </c>
    </row>
    <row x14ac:dyDescent="0.25" r="1609" customHeight="1" ht="18.75">
      <c r="A1609" s="5">
        <v>38862</v>
      </c>
      <c r="B1609" s="4">
        <v>11114.9599609375</v>
      </c>
      <c r="C1609" s="4">
        <v>11214.98046875</v>
      </c>
      <c r="D1609" s="4">
        <v>11114.9599609375</v>
      </c>
      <c r="E1609" s="4">
        <v>11211.0498046875</v>
      </c>
      <c r="F1609" s="4">
        <v>11211.0498046875</v>
      </c>
      <c r="G1609" s="3">
        <v>295350000</v>
      </c>
    </row>
    <row x14ac:dyDescent="0.25" r="1610" customHeight="1" ht="18.75">
      <c r="A1610" s="5">
        <v>38863</v>
      </c>
      <c r="B1610" s="4">
        <v>11211.6904296875</v>
      </c>
      <c r="C1610" s="4">
        <v>11283.490234375</v>
      </c>
      <c r="D1610" s="4">
        <v>11211.5400390625</v>
      </c>
      <c r="E1610" s="4">
        <v>11278.6103515625</v>
      </c>
      <c r="F1610" s="4">
        <v>11278.6103515625</v>
      </c>
      <c r="G1610" s="3">
        <v>240330000</v>
      </c>
    </row>
    <row x14ac:dyDescent="0.25" r="1611" customHeight="1" ht="18.75">
      <c r="A1611" s="5">
        <v>38867</v>
      </c>
      <c r="B1611" s="4">
        <v>11277.25</v>
      </c>
      <c r="C1611" s="4">
        <v>11278.1298828125</v>
      </c>
      <c r="D1611" s="4">
        <v>11094.349609375</v>
      </c>
      <c r="E1611" s="4">
        <v>11094.4296875</v>
      </c>
      <c r="F1611" s="4">
        <v>11094.4296875</v>
      </c>
      <c r="G1611" s="3">
        <v>261260000</v>
      </c>
    </row>
    <row x14ac:dyDescent="0.25" r="1612" customHeight="1" ht="18.75">
      <c r="A1612" s="5">
        <v>38868</v>
      </c>
      <c r="B1612" s="4">
        <v>11091.150390625</v>
      </c>
      <c r="C1612" s="4">
        <v>11183.0400390625</v>
      </c>
      <c r="D1612" s="4">
        <v>11085.3798828125</v>
      </c>
      <c r="E1612" s="4">
        <v>11168.3095703125</v>
      </c>
      <c r="F1612" s="4">
        <v>11168.3095703125</v>
      </c>
      <c r="G1612" s="3">
        <v>353660000</v>
      </c>
    </row>
    <row x14ac:dyDescent="0.25" r="1613" customHeight="1" ht="18.75">
      <c r="A1613" s="5">
        <v>38869</v>
      </c>
      <c r="B1613" s="4">
        <v>11169.0302734375</v>
      </c>
      <c r="C1613" s="4">
        <v>11270.2099609375</v>
      </c>
      <c r="D1613" s="4">
        <v>11150.0703125</v>
      </c>
      <c r="E1613" s="4">
        <v>11260.2802734375</v>
      </c>
      <c r="F1613" s="4">
        <v>11260.2802734375</v>
      </c>
      <c r="G1613" s="3">
        <v>295150000</v>
      </c>
    </row>
    <row x14ac:dyDescent="0.25" r="1614" customHeight="1" ht="18.75">
      <c r="A1614" s="5">
        <v>38870</v>
      </c>
      <c r="B1614" s="4">
        <v>11260.51953125</v>
      </c>
      <c r="C1614" s="4">
        <v>11285.8203125</v>
      </c>
      <c r="D1614" s="4">
        <v>11191.5302734375</v>
      </c>
      <c r="E1614" s="4">
        <v>11247.8701171875</v>
      </c>
      <c r="F1614" s="4">
        <v>11247.8701171875</v>
      </c>
      <c r="G1614" s="3">
        <v>268640000</v>
      </c>
    </row>
    <row x14ac:dyDescent="0.25" r="1615" customHeight="1" ht="18.75">
      <c r="A1615" s="5">
        <v>38873</v>
      </c>
      <c r="B1615" s="4">
        <v>11247.5498046875</v>
      </c>
      <c r="C1615" s="4">
        <v>11248.7900390625</v>
      </c>
      <c r="D1615" s="4">
        <v>11040.240234375</v>
      </c>
      <c r="E1615" s="4">
        <v>11048.7197265625</v>
      </c>
      <c r="F1615" s="4">
        <v>11048.7197265625</v>
      </c>
      <c r="G1615" s="3">
        <v>254990000</v>
      </c>
    </row>
    <row x14ac:dyDescent="0.25" r="1616" customHeight="1" ht="18.75">
      <c r="A1616" s="5">
        <v>38874</v>
      </c>
      <c r="B1616" s="4">
        <v>11048.240234375</v>
      </c>
      <c r="C1616" s="4">
        <v>11094.259765625</v>
      </c>
      <c r="D1616" s="4">
        <v>10926.419921875</v>
      </c>
      <c r="E1616" s="4">
        <v>11002.1396484375</v>
      </c>
      <c r="F1616" s="4">
        <v>11002.1396484375</v>
      </c>
      <c r="G1616" s="3">
        <v>385870000</v>
      </c>
    </row>
    <row x14ac:dyDescent="0.25" r="1617" customHeight="1" ht="18.75">
      <c r="A1617" s="5">
        <v>38875</v>
      </c>
      <c r="B1617" s="4">
        <v>11002.0595703125</v>
      </c>
      <c r="C1617" s="4">
        <v>11077.3798828125</v>
      </c>
      <c r="D1617" s="4">
        <v>10928.33984375</v>
      </c>
      <c r="E1617" s="4">
        <v>10930.900390625</v>
      </c>
      <c r="F1617" s="4">
        <v>10930.900390625</v>
      </c>
      <c r="G1617" s="3">
        <v>333490000</v>
      </c>
    </row>
    <row x14ac:dyDescent="0.25" r="1618" customHeight="1" ht="18.75">
      <c r="A1618" s="5">
        <v>38876</v>
      </c>
      <c r="B1618" s="4">
        <v>10929.7001953125</v>
      </c>
      <c r="C1618" s="4">
        <v>10964.6796875</v>
      </c>
      <c r="D1618" s="4">
        <v>10757.5498046875</v>
      </c>
      <c r="E1618" s="4">
        <v>10938.8203125</v>
      </c>
      <c r="F1618" s="4">
        <v>10938.8203125</v>
      </c>
      <c r="G1618" s="3">
        <v>442150000</v>
      </c>
    </row>
    <row x14ac:dyDescent="0.25" r="1619" customHeight="1" ht="18.75">
      <c r="A1619" s="5">
        <v>38877</v>
      </c>
      <c r="B1619" s="4">
        <v>10939.1396484375</v>
      </c>
      <c r="C1619" s="4">
        <v>10976.2001953125</v>
      </c>
      <c r="D1619" s="4">
        <v>10871.58984375</v>
      </c>
      <c r="E1619" s="4">
        <v>10891.919921875</v>
      </c>
      <c r="F1619" s="4">
        <v>10891.919921875</v>
      </c>
      <c r="G1619" s="3">
        <v>272930000</v>
      </c>
    </row>
    <row x14ac:dyDescent="0.25" r="1620" customHeight="1" ht="18.75">
      <c r="A1620" s="5">
        <v>38880</v>
      </c>
      <c r="B1620" s="3">
        <v>10892</v>
      </c>
      <c r="C1620" s="4">
        <v>10927.1201171875</v>
      </c>
      <c r="D1620" s="4">
        <v>10790.259765625</v>
      </c>
      <c r="E1620" s="4">
        <v>10792.580078125</v>
      </c>
      <c r="F1620" s="4">
        <v>10792.580078125</v>
      </c>
      <c r="G1620" s="3">
        <v>272490000</v>
      </c>
    </row>
    <row x14ac:dyDescent="0.25" r="1621" customHeight="1" ht="18.75">
      <c r="A1621" s="5">
        <v>38881</v>
      </c>
      <c r="B1621" s="4">
        <v>10783.1396484375</v>
      </c>
      <c r="C1621" s="4">
        <v>10862.2998046875</v>
      </c>
      <c r="D1621" s="4">
        <v>10700.9296875</v>
      </c>
      <c r="E1621" s="4">
        <v>10706.1396484375</v>
      </c>
      <c r="F1621" s="4">
        <v>10706.1396484375</v>
      </c>
      <c r="G1621" s="3">
        <v>399220000</v>
      </c>
    </row>
    <row x14ac:dyDescent="0.25" r="1622" customHeight="1" ht="18.75">
      <c r="A1622" s="5">
        <v>38882</v>
      </c>
      <c r="B1622" s="4">
        <v>10706.7802734375</v>
      </c>
      <c r="C1622" s="3">
        <v>10817</v>
      </c>
      <c r="D1622" s="4">
        <v>10698.849609375</v>
      </c>
      <c r="E1622" s="4">
        <v>10816.919921875</v>
      </c>
      <c r="F1622" s="4">
        <v>10816.919921875</v>
      </c>
      <c r="G1622" s="3">
        <v>355620000</v>
      </c>
    </row>
    <row x14ac:dyDescent="0.25" r="1623" customHeight="1" ht="18.75">
      <c r="A1623" s="5">
        <v>38883</v>
      </c>
      <c r="B1623" s="4">
        <v>10817.48046875</v>
      </c>
      <c r="C1623" s="4">
        <v>11036.48046875</v>
      </c>
      <c r="D1623" s="4">
        <v>10817.48046875</v>
      </c>
      <c r="E1623" s="4">
        <v>11015.1904296875</v>
      </c>
      <c r="F1623" s="4">
        <v>11015.1904296875</v>
      </c>
      <c r="G1623" s="3">
        <v>358870000</v>
      </c>
    </row>
    <row x14ac:dyDescent="0.25" r="1624" customHeight="1" ht="18.75">
      <c r="A1624" s="5">
        <v>38884</v>
      </c>
      <c r="B1624" s="4">
        <v>11014.3798828125</v>
      </c>
      <c r="C1624" s="4">
        <v>11045.2001953125</v>
      </c>
      <c r="D1624" s="4">
        <v>10984.1298828125</v>
      </c>
      <c r="E1624" s="4">
        <v>11014.5498046875</v>
      </c>
      <c r="F1624" s="4">
        <v>11014.5498046875</v>
      </c>
      <c r="G1624" s="3">
        <v>451930000</v>
      </c>
    </row>
    <row x14ac:dyDescent="0.25" r="1625" customHeight="1" ht="18.75">
      <c r="A1625" s="5">
        <v>38887</v>
      </c>
      <c r="B1625" s="4">
        <v>11014.8701171875</v>
      </c>
      <c r="C1625" s="4">
        <v>11057.6103515625</v>
      </c>
      <c r="D1625" s="4">
        <v>10907.2900390625</v>
      </c>
      <c r="E1625" s="4">
        <v>10942.1103515625</v>
      </c>
      <c r="F1625" s="4">
        <v>10942.1103515625</v>
      </c>
      <c r="G1625" s="3">
        <v>377040000</v>
      </c>
    </row>
    <row x14ac:dyDescent="0.25" r="1626" customHeight="1" ht="18.75">
      <c r="A1626" s="5">
        <v>38888</v>
      </c>
      <c r="B1626" s="4">
        <v>10942.0302734375</v>
      </c>
      <c r="C1626" s="4">
        <v>11029.830078125</v>
      </c>
      <c r="D1626" s="4">
        <v>10938.419921875</v>
      </c>
      <c r="E1626" s="4">
        <v>10974.83984375</v>
      </c>
      <c r="F1626" s="4">
        <v>10974.83984375</v>
      </c>
      <c r="G1626" s="3">
        <v>274060000</v>
      </c>
    </row>
    <row x14ac:dyDescent="0.25" r="1627" customHeight="1" ht="18.75">
      <c r="A1627" s="5">
        <v>38889</v>
      </c>
      <c r="B1627" s="4">
        <v>10975.240234375</v>
      </c>
      <c r="C1627" s="4">
        <v>11131.73046875</v>
      </c>
      <c r="D1627" s="4">
        <v>10971.7197265625</v>
      </c>
      <c r="E1627" s="4">
        <v>11079.4599609375</v>
      </c>
      <c r="F1627" s="4">
        <v>11079.4599609375</v>
      </c>
      <c r="G1627" s="3">
        <v>309290000</v>
      </c>
    </row>
    <row x14ac:dyDescent="0.25" r="1628" customHeight="1" ht="18.75">
      <c r="A1628" s="5">
        <v>38890</v>
      </c>
      <c r="B1628" s="4">
        <v>11077.7802734375</v>
      </c>
      <c r="C1628" s="4">
        <v>11077.7802734375</v>
      </c>
      <c r="D1628" s="4">
        <v>10986.1396484375</v>
      </c>
      <c r="E1628" s="4">
        <v>11019.1103515625</v>
      </c>
      <c r="F1628" s="4">
        <v>11019.1103515625</v>
      </c>
      <c r="G1628" s="3">
        <v>250460000</v>
      </c>
    </row>
    <row x14ac:dyDescent="0.25" r="1629" customHeight="1" ht="18.75">
      <c r="A1629" s="5">
        <v>38891</v>
      </c>
      <c r="B1629" s="4">
        <v>11019.1904296875</v>
      </c>
      <c r="C1629" s="4">
        <v>11074.259765625</v>
      </c>
      <c r="D1629" s="4">
        <v>10973.400390625</v>
      </c>
      <c r="E1629" s="4">
        <v>10989.08984375</v>
      </c>
      <c r="F1629" s="4">
        <v>10989.08984375</v>
      </c>
      <c r="G1629" s="3">
        <v>221940000</v>
      </c>
    </row>
    <row x14ac:dyDescent="0.25" r="1630" customHeight="1" ht="18.75">
      <c r="A1630" s="5">
        <v>38894</v>
      </c>
      <c r="B1630" s="4">
        <v>10990.2900390625</v>
      </c>
      <c r="C1630" s="4">
        <v>11048.7197265625</v>
      </c>
      <c r="D1630" s="4">
        <v>10973.7197265625</v>
      </c>
      <c r="E1630" s="4">
        <v>11045.2802734375</v>
      </c>
      <c r="F1630" s="4">
        <v>11045.2802734375</v>
      </c>
      <c r="G1630" s="3">
        <v>202770000</v>
      </c>
    </row>
    <row x14ac:dyDescent="0.25" r="1631" customHeight="1" ht="18.75">
      <c r="A1631" s="5">
        <v>38895</v>
      </c>
      <c r="B1631" s="4">
        <v>11048.240234375</v>
      </c>
      <c r="C1631" s="4">
        <v>11064.08984375</v>
      </c>
      <c r="D1631" s="4">
        <v>10920.73046875</v>
      </c>
      <c r="E1631" s="4">
        <v>10924.740234375</v>
      </c>
      <c r="F1631" s="4">
        <v>10924.740234375</v>
      </c>
      <c r="G1631" s="3">
        <v>269010000</v>
      </c>
    </row>
    <row x14ac:dyDescent="0.25" r="1632" customHeight="1" ht="18.75">
      <c r="A1632" s="5">
        <v>38896</v>
      </c>
      <c r="B1632" s="4">
        <v>10925.2998046875</v>
      </c>
      <c r="C1632" s="4">
        <v>10981.25</v>
      </c>
      <c r="D1632" s="4">
        <v>10902.48046875</v>
      </c>
      <c r="E1632" s="4">
        <v>10973.5595703125</v>
      </c>
      <c r="F1632" s="4">
        <v>10973.5595703125</v>
      </c>
      <c r="G1632" s="3">
        <v>260240000</v>
      </c>
    </row>
    <row x14ac:dyDescent="0.25" r="1633" customHeight="1" ht="18.75">
      <c r="A1633" s="5">
        <v>38897</v>
      </c>
      <c r="B1633" s="4">
        <v>10974.3603515625</v>
      </c>
      <c r="C1633" s="4">
        <v>11195.5400390625</v>
      </c>
      <c r="D1633" s="4">
        <v>10974.3603515625</v>
      </c>
      <c r="E1633" s="4">
        <v>11190.7998046875</v>
      </c>
      <c r="F1633" s="4">
        <v>11190.7998046875</v>
      </c>
      <c r="G1633" s="3">
        <v>337830000</v>
      </c>
    </row>
    <row x14ac:dyDescent="0.25" r="1634" customHeight="1" ht="18.75">
      <c r="A1634" s="5">
        <v>38898</v>
      </c>
      <c r="B1634" s="4">
        <v>11190.7998046875</v>
      </c>
      <c r="C1634" s="4">
        <v>11235.6298828125</v>
      </c>
      <c r="D1634" s="4">
        <v>11150.0595703125</v>
      </c>
      <c r="E1634" s="4">
        <v>11150.2197265625</v>
      </c>
      <c r="F1634" s="4">
        <v>11150.2197265625</v>
      </c>
      <c r="G1634" s="3">
        <v>365670000</v>
      </c>
    </row>
    <row x14ac:dyDescent="0.25" r="1635" customHeight="1" ht="18.75">
      <c r="A1635" s="5">
        <v>38901</v>
      </c>
      <c r="B1635" s="4">
        <v>11149.33984375</v>
      </c>
      <c r="C1635" s="4">
        <v>11231.2998046875</v>
      </c>
      <c r="D1635" s="4">
        <v>11149.33984375</v>
      </c>
      <c r="E1635" s="4">
        <v>11228.01953125</v>
      </c>
      <c r="F1635" s="4">
        <v>11228.01953125</v>
      </c>
      <c r="G1635" s="3">
        <v>134790000</v>
      </c>
    </row>
    <row x14ac:dyDescent="0.25" r="1636" customHeight="1" ht="18.75">
      <c r="A1636" s="5">
        <v>38903</v>
      </c>
      <c r="B1636" s="4">
        <v>11225.0595703125</v>
      </c>
      <c r="C1636" s="4">
        <v>11225.0595703125</v>
      </c>
      <c r="D1636" s="4">
        <v>11123.3203125</v>
      </c>
      <c r="E1636" s="4">
        <v>11151.8203125</v>
      </c>
      <c r="F1636" s="4">
        <v>11151.8203125</v>
      </c>
      <c r="G1636" s="3">
        <v>248320000</v>
      </c>
    </row>
    <row x14ac:dyDescent="0.25" r="1637" customHeight="1" ht="18.75">
      <c r="A1637" s="5">
        <v>38904</v>
      </c>
      <c r="B1637" s="4">
        <v>11147.1201171875</v>
      </c>
      <c r="C1637" s="4">
        <v>11257.080078125</v>
      </c>
      <c r="D1637" s="4">
        <v>11147.1201171875</v>
      </c>
      <c r="E1637" s="4">
        <v>11225.2998046875</v>
      </c>
      <c r="F1637" s="4">
        <v>11225.2998046875</v>
      </c>
      <c r="G1637" s="3">
        <v>224520000</v>
      </c>
    </row>
    <row x14ac:dyDescent="0.25" r="1638" customHeight="1" ht="18.75">
      <c r="A1638" s="5">
        <v>38905</v>
      </c>
      <c r="B1638" s="4">
        <v>11224.1796875</v>
      </c>
      <c r="C1638" s="4">
        <v>11224.1796875</v>
      </c>
      <c r="D1638" s="4">
        <v>11066.009765625</v>
      </c>
      <c r="E1638" s="4">
        <v>11090.669921875</v>
      </c>
      <c r="F1638" s="4">
        <v>11090.669921875</v>
      </c>
      <c r="G1638" s="3">
        <v>253730000</v>
      </c>
    </row>
    <row x14ac:dyDescent="0.25" r="1639" customHeight="1" ht="18.75">
      <c r="A1639" s="5">
        <v>38908</v>
      </c>
      <c r="B1639" s="4">
        <v>11091.7099609375</v>
      </c>
      <c r="C1639" s="4">
        <v>11174.4697265625</v>
      </c>
      <c r="D1639" s="4">
        <v>11090.0400390625</v>
      </c>
      <c r="E1639" s="4">
        <v>11103.5498046875</v>
      </c>
      <c r="F1639" s="4">
        <v>11103.5498046875</v>
      </c>
      <c r="G1639" s="3">
        <v>207740000</v>
      </c>
    </row>
    <row x14ac:dyDescent="0.25" r="1640" customHeight="1" ht="18.75">
      <c r="A1640" s="5">
        <v>38909</v>
      </c>
      <c r="B1640" s="4">
        <v>11102.58984375</v>
      </c>
      <c r="C1640" s="4">
        <v>11151.1796875</v>
      </c>
      <c r="D1640" s="4">
        <v>11027.990234375</v>
      </c>
      <c r="E1640" s="4">
        <v>11134.76953125</v>
      </c>
      <c r="F1640" s="4">
        <v>11134.76953125</v>
      </c>
      <c r="G1640" s="3">
        <v>298130000</v>
      </c>
    </row>
    <row x14ac:dyDescent="0.25" r="1641" customHeight="1" ht="18.75">
      <c r="A1641" s="5">
        <v>38910</v>
      </c>
      <c r="B1641" s="4">
        <v>11133.9697265625</v>
      </c>
      <c r="C1641" s="4">
        <v>11149.9599609375</v>
      </c>
      <c r="D1641" s="4">
        <v>10995.9697265625</v>
      </c>
      <c r="E1641" s="4">
        <v>11013.1796875</v>
      </c>
      <c r="F1641" s="4">
        <v>11013.1796875</v>
      </c>
      <c r="G1641" s="3">
        <v>266320000</v>
      </c>
    </row>
    <row x14ac:dyDescent="0.25" r="1642" customHeight="1" ht="18.75">
      <c r="A1642" s="5">
        <v>38911</v>
      </c>
      <c r="B1642" s="4">
        <v>11012.6201171875</v>
      </c>
      <c r="C1642" s="4">
        <v>11012.6201171875</v>
      </c>
      <c r="D1642" s="4">
        <v>10832.9296875</v>
      </c>
      <c r="E1642" s="4">
        <v>10846.2900390625</v>
      </c>
      <c r="F1642" s="4">
        <v>10846.2900390625</v>
      </c>
      <c r="G1642" s="3">
        <v>328780000</v>
      </c>
    </row>
    <row x14ac:dyDescent="0.25" r="1643" customHeight="1" ht="18.75">
      <c r="A1643" s="5">
        <v>38912</v>
      </c>
      <c r="B1643" s="4">
        <v>10846.5302734375</v>
      </c>
      <c r="C1643" s="4">
        <v>10848.3701171875</v>
      </c>
      <c r="D1643" s="4">
        <v>10701.33984375</v>
      </c>
      <c r="E1643" s="4">
        <v>10739.349609375</v>
      </c>
      <c r="F1643" s="4">
        <v>10739.349609375</v>
      </c>
      <c r="G1643" s="3">
        <v>312080000</v>
      </c>
    </row>
    <row x14ac:dyDescent="0.25" r="1644" customHeight="1" ht="18.75">
      <c r="A1644" s="5">
        <v>38915</v>
      </c>
      <c r="B1644" s="4">
        <v>10739.349609375</v>
      </c>
      <c r="C1644" s="4">
        <v>10802.669921875</v>
      </c>
      <c r="D1644" s="4">
        <v>10714.7099609375</v>
      </c>
      <c r="E1644" s="4">
        <v>10747.3603515625</v>
      </c>
      <c r="F1644" s="4">
        <v>10747.3603515625</v>
      </c>
      <c r="G1644" s="3">
        <v>251640000</v>
      </c>
    </row>
    <row x14ac:dyDescent="0.25" r="1645" customHeight="1" ht="18.75">
      <c r="A1645" s="5">
        <v>38916</v>
      </c>
      <c r="B1645" s="4">
        <v>10745.83984375</v>
      </c>
      <c r="C1645" s="4">
        <v>10813.7900390625</v>
      </c>
      <c r="D1645" s="4">
        <v>10683.3203125</v>
      </c>
      <c r="E1645" s="4">
        <v>10799.23046875</v>
      </c>
      <c r="F1645" s="4">
        <v>10799.23046875</v>
      </c>
      <c r="G1645" s="3">
        <v>288860000</v>
      </c>
    </row>
    <row x14ac:dyDescent="0.25" r="1646" customHeight="1" ht="18.75">
      <c r="A1646" s="5">
        <v>38917</v>
      </c>
      <c r="B1646" s="4">
        <v>10797.3896484375</v>
      </c>
      <c r="C1646" s="4">
        <v>11038.48046875</v>
      </c>
      <c r="D1646" s="4">
        <v>10797.3896484375</v>
      </c>
      <c r="E1646" s="4">
        <v>11011.419921875</v>
      </c>
      <c r="F1646" s="4">
        <v>11011.419921875</v>
      </c>
      <c r="G1646" s="3">
        <v>343400000</v>
      </c>
    </row>
    <row x14ac:dyDescent="0.25" r="1647" customHeight="1" ht="18.75">
      <c r="A1647" s="5">
        <v>38918</v>
      </c>
      <c r="B1647" s="4">
        <v>11007.259765625</v>
      </c>
      <c r="C1647" s="4">
        <v>11037.2802734375</v>
      </c>
      <c r="D1647" s="4">
        <v>10924.98046875</v>
      </c>
      <c r="E1647" s="4">
        <v>10928.099609375</v>
      </c>
      <c r="F1647" s="4">
        <v>10928.099609375</v>
      </c>
      <c r="G1647" s="3">
        <v>336300000</v>
      </c>
    </row>
    <row x14ac:dyDescent="0.25" r="1648" customHeight="1" ht="18.75">
      <c r="A1648" s="5">
        <v>38919</v>
      </c>
      <c r="B1648" s="4">
        <v>10937.9404296875</v>
      </c>
      <c r="C1648" s="4">
        <v>10951.76953125</v>
      </c>
      <c r="D1648" s="4">
        <v>10838.849609375</v>
      </c>
      <c r="E1648" s="4">
        <v>10868.3798828125</v>
      </c>
      <c r="F1648" s="4">
        <v>10868.3798828125</v>
      </c>
      <c r="G1648" s="3">
        <v>433240000</v>
      </c>
    </row>
    <row x14ac:dyDescent="0.25" r="1649" customHeight="1" ht="18.75">
      <c r="A1649" s="5">
        <v>38922</v>
      </c>
      <c r="B1649" s="4">
        <v>10868.7001953125</v>
      </c>
      <c r="C1649" s="4">
        <v>11065.9501953125</v>
      </c>
      <c r="D1649" s="4">
        <v>10868.6201171875</v>
      </c>
      <c r="E1649" s="4">
        <v>11051.0498046875</v>
      </c>
      <c r="F1649" s="4">
        <v>11051.0498046875</v>
      </c>
      <c r="G1649" s="3">
        <v>269370000</v>
      </c>
    </row>
    <row x14ac:dyDescent="0.25" r="1650" customHeight="1" ht="18.75">
      <c r="A1650" s="5">
        <v>38923</v>
      </c>
      <c r="B1650" s="4">
        <v>11051.0498046875</v>
      </c>
      <c r="C1650" s="4">
        <v>11133.8095703125</v>
      </c>
      <c r="D1650" s="4">
        <v>10999.900390625</v>
      </c>
      <c r="E1650" s="4">
        <v>11103.7099609375</v>
      </c>
      <c r="F1650" s="4">
        <v>11103.7099609375</v>
      </c>
      <c r="G1650" s="3">
        <v>281840000</v>
      </c>
    </row>
    <row x14ac:dyDescent="0.25" r="1651" customHeight="1" ht="18.75">
      <c r="A1651" s="5">
        <v>38924</v>
      </c>
      <c r="B1651" s="4">
        <v>11102.91015625</v>
      </c>
      <c r="C1651" s="4">
        <v>11157.8203125</v>
      </c>
      <c r="D1651" s="4">
        <v>11048.16015625</v>
      </c>
      <c r="E1651" s="4">
        <v>11102.509765625</v>
      </c>
      <c r="F1651" s="4">
        <v>11102.509765625</v>
      </c>
      <c r="G1651" s="3">
        <v>287170000</v>
      </c>
    </row>
    <row x14ac:dyDescent="0.25" r="1652" customHeight="1" ht="18.75">
      <c r="A1652" s="5">
        <v>38925</v>
      </c>
      <c r="B1652" s="4">
        <v>11104.1904296875</v>
      </c>
      <c r="C1652" s="4">
        <v>11187.759765625</v>
      </c>
      <c r="D1652" s="4">
        <v>11087.5498046875</v>
      </c>
      <c r="E1652" s="4">
        <v>11100.4296875</v>
      </c>
      <c r="F1652" s="4">
        <v>11100.4296875</v>
      </c>
      <c r="G1652" s="3">
        <v>286530000</v>
      </c>
    </row>
    <row x14ac:dyDescent="0.25" r="1653" customHeight="1" ht="18.75">
      <c r="A1653" s="5">
        <v>38926</v>
      </c>
      <c r="B1653" s="4">
        <v>11102.1103515625</v>
      </c>
      <c r="C1653" s="4">
        <v>11243.3095703125</v>
      </c>
      <c r="D1653" s="4">
        <v>11102.0302734375</v>
      </c>
      <c r="E1653" s="4">
        <v>11219.7001953125</v>
      </c>
      <c r="F1653" s="4">
        <v>11219.7001953125</v>
      </c>
      <c r="G1653" s="3">
        <v>269730000</v>
      </c>
    </row>
    <row x14ac:dyDescent="0.25" r="1654" customHeight="1" ht="18.75">
      <c r="A1654" s="5">
        <v>38929</v>
      </c>
      <c r="B1654" s="4">
        <v>11218.900390625</v>
      </c>
      <c r="C1654" s="4">
        <v>11219.0595703125</v>
      </c>
      <c r="D1654" s="4">
        <v>11178.3203125</v>
      </c>
      <c r="E1654" s="4">
        <v>11185.6796875</v>
      </c>
      <c r="F1654" s="4">
        <v>11185.6796875</v>
      </c>
      <c r="G1654" s="3">
        <v>226190000</v>
      </c>
    </row>
    <row x14ac:dyDescent="0.25" r="1655" customHeight="1" ht="18.75">
      <c r="A1655" s="5">
        <v>38930</v>
      </c>
      <c r="B1655" s="4">
        <v>11184.7998046875</v>
      </c>
      <c r="C1655" s="4">
        <v>11185.2802734375</v>
      </c>
      <c r="D1655" s="4">
        <v>11083.8603515625</v>
      </c>
      <c r="E1655" s="4">
        <v>11125.73046875</v>
      </c>
      <c r="F1655" s="4">
        <v>11125.73046875</v>
      </c>
      <c r="G1655" s="3">
        <v>199150000</v>
      </c>
    </row>
    <row x14ac:dyDescent="0.25" r="1656" customHeight="1" ht="18.75">
      <c r="A1656" s="5">
        <v>38931</v>
      </c>
      <c r="B1656" s="4">
        <v>11125.5703125</v>
      </c>
      <c r="C1656" s="4">
        <v>11229.4599609375</v>
      </c>
      <c r="D1656" s="4">
        <v>11125.25</v>
      </c>
      <c r="E1656" s="4">
        <v>11199.9296875</v>
      </c>
      <c r="F1656" s="4">
        <v>11199.9296875</v>
      </c>
      <c r="G1656" s="3">
        <v>229410000</v>
      </c>
    </row>
    <row x14ac:dyDescent="0.25" r="1657" customHeight="1" ht="18.75">
      <c r="A1657" s="5">
        <v>38932</v>
      </c>
      <c r="B1657" s="4">
        <v>11195.2802734375</v>
      </c>
      <c r="C1657" s="4">
        <v>11269.490234375</v>
      </c>
      <c r="D1657" s="4">
        <v>11144.4599609375</v>
      </c>
      <c r="E1657" s="4">
        <v>11242.58984375</v>
      </c>
      <c r="F1657" s="4">
        <v>11242.58984375</v>
      </c>
      <c r="G1657" s="3">
        <v>211890000</v>
      </c>
    </row>
    <row x14ac:dyDescent="0.25" r="1658" customHeight="1" ht="18.75">
      <c r="A1658" s="5">
        <v>38933</v>
      </c>
      <c r="B1658" s="4">
        <v>11244.58984375</v>
      </c>
      <c r="C1658" s="4">
        <v>11344.169921875</v>
      </c>
      <c r="D1658" s="4">
        <v>11187.3603515625</v>
      </c>
      <c r="E1658" s="4">
        <v>11240.349609375</v>
      </c>
      <c r="F1658" s="4">
        <v>11240.349609375</v>
      </c>
      <c r="G1658" s="3">
        <v>210410000</v>
      </c>
    </row>
    <row x14ac:dyDescent="0.25" r="1659" customHeight="1" ht="18.75">
      <c r="A1659" s="5">
        <v>38936</v>
      </c>
      <c r="B1659" s="4">
        <v>11239.4697265625</v>
      </c>
      <c r="C1659" s="4">
        <v>11245.9501953125</v>
      </c>
      <c r="D1659" s="4">
        <v>11190.5595703125</v>
      </c>
      <c r="E1659" s="4">
        <v>11219.3798828125</v>
      </c>
      <c r="F1659" s="4">
        <v>11219.3798828125</v>
      </c>
      <c r="G1659" s="3">
        <v>169710000</v>
      </c>
    </row>
    <row x14ac:dyDescent="0.25" r="1660" customHeight="1" ht="18.75">
      <c r="A1660" s="5">
        <v>38937</v>
      </c>
      <c r="B1660" s="4">
        <v>11218.1796875</v>
      </c>
      <c r="C1660" s="4">
        <v>11276.2900390625</v>
      </c>
      <c r="D1660" s="4">
        <v>11141.8203125</v>
      </c>
      <c r="E1660" s="4">
        <v>11173.58984375</v>
      </c>
      <c r="F1660" s="4">
        <v>11173.58984375</v>
      </c>
      <c r="G1660" s="3">
        <v>261520000</v>
      </c>
    </row>
    <row x14ac:dyDescent="0.25" r="1661" customHeight="1" ht="18.75">
      <c r="A1661" s="5">
        <v>38938</v>
      </c>
      <c r="B1661" s="4">
        <v>11168.4697265625</v>
      </c>
      <c r="C1661" s="4">
        <v>11250.83984375</v>
      </c>
      <c r="D1661" s="4">
        <v>11068.5703125</v>
      </c>
      <c r="E1661" s="4">
        <v>11076.1796875</v>
      </c>
      <c r="F1661" s="4">
        <v>11076.1796875</v>
      </c>
      <c r="G1661" s="3">
        <v>231270000</v>
      </c>
    </row>
    <row x14ac:dyDescent="0.25" r="1662" customHeight="1" ht="18.75">
      <c r="A1662" s="5">
        <v>38939</v>
      </c>
      <c r="B1662" s="4">
        <v>11073.1396484375</v>
      </c>
      <c r="C1662" s="4">
        <v>11143.98046875</v>
      </c>
      <c r="D1662" s="4">
        <v>11044.7197265625</v>
      </c>
      <c r="E1662" s="4">
        <v>11124.3701171875</v>
      </c>
      <c r="F1662" s="4">
        <v>11124.3701171875</v>
      </c>
      <c r="G1662" s="3">
        <v>211270000</v>
      </c>
    </row>
    <row x14ac:dyDescent="0.25" r="1663" customHeight="1" ht="18.75">
      <c r="A1663" s="5">
        <v>38940</v>
      </c>
      <c r="B1663" s="4">
        <v>11121.16015625</v>
      </c>
      <c r="C1663" s="4">
        <v>11121.16015625</v>
      </c>
      <c r="D1663" s="4">
        <v>11042.6396484375</v>
      </c>
      <c r="E1663" s="4">
        <v>11088.0302734375</v>
      </c>
      <c r="F1663" s="4">
        <v>11088.0302734375</v>
      </c>
      <c r="G1663" s="3">
        <v>166870000</v>
      </c>
    </row>
    <row x14ac:dyDescent="0.25" r="1664" customHeight="1" ht="18.75">
      <c r="A1664" s="5">
        <v>38943</v>
      </c>
      <c r="B1664" s="4">
        <v>11089.0703125</v>
      </c>
      <c r="C1664" s="4">
        <v>11202.73046875</v>
      </c>
      <c r="D1664" s="4">
        <v>11079.7802734375</v>
      </c>
      <c r="E1664" s="4">
        <v>11097.8701171875</v>
      </c>
      <c r="F1664" s="4">
        <v>11097.8701171875</v>
      </c>
      <c r="G1664" s="3">
        <v>205830000</v>
      </c>
    </row>
    <row x14ac:dyDescent="0.25" r="1665" customHeight="1" ht="18.75">
      <c r="A1665" s="5">
        <v>38944</v>
      </c>
      <c r="B1665" s="4">
        <v>11098.0302734375</v>
      </c>
      <c r="C1665" s="4">
        <v>11234.26953125</v>
      </c>
      <c r="D1665" s="4">
        <v>11098.0302734375</v>
      </c>
      <c r="E1665" s="4">
        <v>11230.259765625</v>
      </c>
      <c r="F1665" s="4">
        <v>11230.259765625</v>
      </c>
      <c r="G1665" s="3">
        <v>208750000</v>
      </c>
    </row>
    <row x14ac:dyDescent="0.25" r="1666" customHeight="1" ht="18.75">
      <c r="A1666" s="5">
        <v>38945</v>
      </c>
      <c r="B1666" s="4">
        <v>11224.91015625</v>
      </c>
      <c r="C1666" s="4">
        <v>11340.7998046875</v>
      </c>
      <c r="D1666" s="4">
        <v>11224.91015625</v>
      </c>
      <c r="E1666" s="4">
        <v>11327.1201171875</v>
      </c>
      <c r="F1666" s="4">
        <v>11327.1201171875</v>
      </c>
      <c r="G1666" s="3">
        <v>219190000</v>
      </c>
    </row>
    <row x14ac:dyDescent="0.25" r="1667" customHeight="1" ht="18.75">
      <c r="A1667" s="5">
        <v>38946</v>
      </c>
      <c r="B1667" s="4">
        <v>11327.3603515625</v>
      </c>
      <c r="C1667" s="4">
        <v>11372.419921875</v>
      </c>
      <c r="D1667" s="4">
        <v>11298.3798828125</v>
      </c>
      <c r="E1667" s="4">
        <v>11334.9599609375</v>
      </c>
      <c r="F1667" s="4">
        <v>11334.9599609375</v>
      </c>
      <c r="G1667" s="3">
        <v>243000000</v>
      </c>
    </row>
    <row x14ac:dyDescent="0.25" r="1668" customHeight="1" ht="18.75">
      <c r="A1668" s="5">
        <v>38947</v>
      </c>
      <c r="B1668" s="4">
        <v>11333.759765625</v>
      </c>
      <c r="C1668" s="4">
        <v>11381.4697265625</v>
      </c>
      <c r="D1668" s="4">
        <v>11317.669921875</v>
      </c>
      <c r="E1668" s="4">
        <v>11381.4697265625</v>
      </c>
      <c r="F1668" s="4">
        <v>11381.4697265625</v>
      </c>
      <c r="G1668" s="3">
        <v>282660000</v>
      </c>
    </row>
    <row x14ac:dyDescent="0.25" r="1669" customHeight="1" ht="18.75">
      <c r="A1669" s="5">
        <v>38950</v>
      </c>
      <c r="B1669" s="4">
        <v>11380.669921875</v>
      </c>
      <c r="C1669" s="4">
        <v>11380.990234375</v>
      </c>
      <c r="D1669" s="4">
        <v>11321.990234375</v>
      </c>
      <c r="E1669" s="4">
        <v>11345.0498046875</v>
      </c>
      <c r="F1669" s="4">
        <v>11345.0498046875</v>
      </c>
      <c r="G1669" s="3">
        <v>196220000</v>
      </c>
    </row>
    <row x14ac:dyDescent="0.25" r="1670" customHeight="1" ht="18.75">
      <c r="A1670" s="5">
        <v>38951</v>
      </c>
      <c r="B1670" s="4">
        <v>11344.41015625</v>
      </c>
      <c r="C1670" s="4">
        <v>11383.7099609375</v>
      </c>
      <c r="D1670" s="4">
        <v>11303.33984375</v>
      </c>
      <c r="E1670" s="4">
        <v>11339.83984375</v>
      </c>
      <c r="F1670" s="4">
        <v>11339.83984375</v>
      </c>
      <c r="G1670" s="3">
        <v>213690000</v>
      </c>
    </row>
    <row x14ac:dyDescent="0.25" r="1671" customHeight="1" ht="18.75">
      <c r="A1671" s="5">
        <v>38952</v>
      </c>
      <c r="B1671" s="4">
        <v>11337.1201171875</v>
      </c>
      <c r="C1671" s="4">
        <v>11370.8203125</v>
      </c>
      <c r="D1671" s="4">
        <v>11264.0400390625</v>
      </c>
      <c r="E1671" s="4">
        <v>11297.900390625</v>
      </c>
      <c r="F1671" s="4">
        <v>11297.900390625</v>
      </c>
      <c r="G1671" s="3">
        <v>170410000</v>
      </c>
    </row>
    <row x14ac:dyDescent="0.25" r="1672" customHeight="1" ht="18.75">
      <c r="A1672" s="5">
        <v>38953</v>
      </c>
      <c r="B1672" s="4">
        <v>11297.8203125</v>
      </c>
      <c r="C1672" s="4">
        <v>11334.7197265625</v>
      </c>
      <c r="D1672" s="4">
        <v>11273.8896484375</v>
      </c>
      <c r="E1672" s="4">
        <v>11304.4599609375</v>
      </c>
      <c r="F1672" s="4">
        <v>11304.4599609375</v>
      </c>
      <c r="G1672" s="3">
        <v>170710000</v>
      </c>
    </row>
    <row x14ac:dyDescent="0.25" r="1673" customHeight="1" ht="18.75">
      <c r="A1673" s="5">
        <v>38954</v>
      </c>
      <c r="B1673" s="4">
        <v>11301.2197265625</v>
      </c>
      <c r="C1673" s="4">
        <v>11317.4296875</v>
      </c>
      <c r="D1673" s="4">
        <v>11260.2802734375</v>
      </c>
      <c r="E1673" s="4">
        <v>11284.0498046875</v>
      </c>
      <c r="F1673" s="4">
        <v>11284.0498046875</v>
      </c>
      <c r="G1673" s="3">
        <v>150200000</v>
      </c>
    </row>
    <row x14ac:dyDescent="0.25" r="1674" customHeight="1" ht="18.75">
      <c r="A1674" s="5">
        <v>38957</v>
      </c>
      <c r="B1674" s="4">
        <v>11285.330078125</v>
      </c>
      <c r="C1674" s="4">
        <v>11387.7900390625</v>
      </c>
      <c r="D1674" s="4">
        <v>11273.490234375</v>
      </c>
      <c r="E1674" s="4">
        <v>11352.009765625</v>
      </c>
      <c r="F1674" s="4">
        <v>11352.009765625</v>
      </c>
      <c r="G1674" s="3">
        <v>180810000</v>
      </c>
    </row>
    <row x14ac:dyDescent="0.25" r="1675" customHeight="1" ht="18.75">
      <c r="A1675" s="5">
        <v>38958</v>
      </c>
      <c r="B1675" s="4">
        <v>11352.650390625</v>
      </c>
      <c r="C1675" s="4">
        <v>11379.5498046875</v>
      </c>
      <c r="D1675" s="4">
        <v>11299.580078125</v>
      </c>
      <c r="E1675" s="4">
        <v>11369.9404296875</v>
      </c>
      <c r="F1675" s="4">
        <v>11369.9404296875</v>
      </c>
      <c r="G1675" s="3">
        <v>198620000</v>
      </c>
    </row>
    <row x14ac:dyDescent="0.25" r="1676" customHeight="1" ht="18.75">
      <c r="A1676" s="5">
        <v>38959</v>
      </c>
      <c r="B1676" s="4">
        <v>11365.98046875</v>
      </c>
      <c r="C1676" s="4">
        <v>11407.080078125</v>
      </c>
      <c r="D1676" s="4">
        <v>11355.6904296875</v>
      </c>
      <c r="E1676" s="4">
        <v>11382.91015625</v>
      </c>
      <c r="F1676" s="4">
        <v>11382.91015625</v>
      </c>
      <c r="G1676" s="3">
        <v>180100000</v>
      </c>
    </row>
    <row x14ac:dyDescent="0.25" r="1677" customHeight="1" ht="18.75">
      <c r="A1677" s="5">
        <v>38960</v>
      </c>
      <c r="B1677" s="4">
        <v>11383.4697265625</v>
      </c>
      <c r="C1677" s="4">
        <v>11405.3203125</v>
      </c>
      <c r="D1677" s="4">
        <v>11369.7802734375</v>
      </c>
      <c r="E1677" s="4">
        <v>11381.150390625</v>
      </c>
      <c r="F1677" s="4">
        <v>11381.150390625</v>
      </c>
      <c r="G1677" s="3">
        <v>156960000</v>
      </c>
    </row>
    <row x14ac:dyDescent="0.25" r="1678" customHeight="1" ht="18.75">
      <c r="A1678" s="5">
        <v>38961</v>
      </c>
      <c r="B1678" s="4">
        <v>11382.75</v>
      </c>
      <c r="C1678" s="4">
        <v>11476.48046875</v>
      </c>
      <c r="D1678" s="4">
        <v>11382.75</v>
      </c>
      <c r="E1678" s="4">
        <v>11464.150390625</v>
      </c>
      <c r="F1678" s="4">
        <v>11464.150390625</v>
      </c>
      <c r="G1678" s="3">
        <v>168010000</v>
      </c>
    </row>
    <row x14ac:dyDescent="0.25" r="1679" customHeight="1" ht="18.75">
      <c r="A1679" s="5">
        <v>38965</v>
      </c>
      <c r="B1679" s="4">
        <v>11461.830078125</v>
      </c>
      <c r="C1679" s="4">
        <v>11488.169921875</v>
      </c>
      <c r="D1679" s="4">
        <v>11438.0595703125</v>
      </c>
      <c r="E1679" s="4">
        <v>11469.2802734375</v>
      </c>
      <c r="F1679" s="4">
        <v>11469.2802734375</v>
      </c>
      <c r="G1679" s="3">
        <v>184960000</v>
      </c>
    </row>
    <row x14ac:dyDescent="0.25" r="1680" customHeight="1" ht="18.75">
      <c r="A1680" s="5">
        <v>38966</v>
      </c>
      <c r="B1680" s="4">
        <v>11466.23046875</v>
      </c>
      <c r="C1680" s="4">
        <v>11466.23046875</v>
      </c>
      <c r="D1680" s="4">
        <v>11395.150390625</v>
      </c>
      <c r="E1680" s="4">
        <v>11406.2001953125</v>
      </c>
      <c r="F1680" s="4">
        <v>11406.2001953125</v>
      </c>
      <c r="G1680" s="3">
        <v>190990000</v>
      </c>
    </row>
    <row x14ac:dyDescent="0.25" r="1681" customHeight="1" ht="18.75">
      <c r="A1681" s="5">
        <v>38967</v>
      </c>
      <c r="B1681" s="4">
        <v>11405.16015625</v>
      </c>
      <c r="C1681" s="4">
        <v>11405.240234375</v>
      </c>
      <c r="D1681" s="4">
        <v>11323.83984375</v>
      </c>
      <c r="E1681" s="4">
        <v>11331.4404296875</v>
      </c>
      <c r="F1681" s="4">
        <v>11331.4404296875</v>
      </c>
      <c r="G1681" s="3">
        <v>213670000</v>
      </c>
    </row>
    <row x14ac:dyDescent="0.25" r="1682" customHeight="1" ht="18.75">
      <c r="A1682" s="5">
        <v>38968</v>
      </c>
      <c r="B1682" s="4">
        <v>11332.240234375</v>
      </c>
      <c r="C1682" s="4">
        <v>11402.83984375</v>
      </c>
      <c r="D1682" s="4">
        <v>11331.0400390625</v>
      </c>
      <c r="E1682" s="4">
        <v>11392.1103515625</v>
      </c>
      <c r="F1682" s="4">
        <v>11392.1103515625</v>
      </c>
      <c r="G1682" s="3">
        <v>161650000</v>
      </c>
    </row>
    <row x14ac:dyDescent="0.25" r="1683" customHeight="1" ht="18.75">
      <c r="A1683" s="5">
        <v>38971</v>
      </c>
      <c r="B1683" s="4">
        <v>11389.8701171875</v>
      </c>
      <c r="C1683" s="4">
        <v>11421.25</v>
      </c>
      <c r="D1683" s="4">
        <v>11342.169921875</v>
      </c>
      <c r="E1683" s="4">
        <v>11396.83984375</v>
      </c>
      <c r="F1683" s="4">
        <v>11396.83984375</v>
      </c>
      <c r="G1683" s="3">
        <v>216000000</v>
      </c>
    </row>
    <row x14ac:dyDescent="0.25" r="1684" customHeight="1" ht="18.75">
      <c r="A1684" s="5">
        <v>38972</v>
      </c>
      <c r="B1684" s="4">
        <v>11396.83984375</v>
      </c>
      <c r="C1684" s="4">
        <v>11512.98046875</v>
      </c>
      <c r="D1684" s="4">
        <v>11395.7099609375</v>
      </c>
      <c r="E1684" s="4">
        <v>11498.08984375</v>
      </c>
      <c r="F1684" s="4">
        <v>11498.08984375</v>
      </c>
      <c r="G1684" s="3">
        <v>237300000</v>
      </c>
    </row>
    <row x14ac:dyDescent="0.25" r="1685" customHeight="1" ht="18.75">
      <c r="A1685" s="5">
        <v>38973</v>
      </c>
      <c r="B1685" s="4">
        <v>11487.6904296875</v>
      </c>
      <c r="C1685" s="4">
        <v>11567.25</v>
      </c>
      <c r="D1685" s="4">
        <v>11476.16015625</v>
      </c>
      <c r="E1685" s="4">
        <v>11543.3203125</v>
      </c>
      <c r="F1685" s="4">
        <v>11543.3203125</v>
      </c>
      <c r="G1685" s="3">
        <v>214190000</v>
      </c>
    </row>
    <row x14ac:dyDescent="0.25" r="1686" customHeight="1" ht="18.75">
      <c r="A1686" s="5">
        <v>38974</v>
      </c>
      <c r="B1686" s="4">
        <v>11543.400390625</v>
      </c>
      <c r="C1686" s="4">
        <v>11549.080078125</v>
      </c>
      <c r="D1686" s="4">
        <v>11495.3701171875</v>
      </c>
      <c r="E1686" s="4">
        <v>11527.3896484375</v>
      </c>
      <c r="F1686" s="4">
        <v>11527.3896484375</v>
      </c>
      <c r="G1686" s="3">
        <v>203780000</v>
      </c>
    </row>
    <row x14ac:dyDescent="0.25" r="1687" customHeight="1" ht="18.75">
      <c r="A1687" s="5">
        <v>38975</v>
      </c>
      <c r="B1687" s="4">
        <v>11528.75</v>
      </c>
      <c r="C1687" s="4">
        <v>11613.509765625</v>
      </c>
      <c r="D1687" s="4">
        <v>11528.75</v>
      </c>
      <c r="E1687" s="4">
        <v>11560.76953125</v>
      </c>
      <c r="F1687" s="4">
        <v>11560.76953125</v>
      </c>
      <c r="G1687" s="3">
        <v>365450000</v>
      </c>
    </row>
    <row x14ac:dyDescent="0.25" r="1688" customHeight="1" ht="18.75">
      <c r="A1688" s="5">
        <v>38978</v>
      </c>
      <c r="B1688" s="4">
        <v>11559.9697265625</v>
      </c>
      <c r="C1688" s="4">
        <v>11588.3798828125</v>
      </c>
      <c r="D1688" s="4">
        <v>11528.1103515625</v>
      </c>
      <c r="E1688" s="3">
        <v>11555</v>
      </c>
      <c r="F1688" s="3">
        <v>11555</v>
      </c>
      <c r="G1688" s="3">
        <v>192680000</v>
      </c>
    </row>
    <row x14ac:dyDescent="0.25" r="1689" customHeight="1" ht="18.75">
      <c r="A1689" s="5">
        <v>38979</v>
      </c>
      <c r="B1689" s="4">
        <v>11554.599609375</v>
      </c>
      <c r="C1689" s="4">
        <v>11562.0498046875</v>
      </c>
      <c r="D1689" s="4">
        <v>11480.5595703125</v>
      </c>
      <c r="E1689" s="4">
        <v>11540.91015625</v>
      </c>
      <c r="F1689" s="4">
        <v>11540.91015625</v>
      </c>
      <c r="G1689" s="3">
        <v>178880000</v>
      </c>
    </row>
    <row x14ac:dyDescent="0.25" r="1690" customHeight="1" ht="18.75">
      <c r="A1690" s="5">
        <v>38980</v>
      </c>
      <c r="B1690" s="4">
        <v>11542.2802734375</v>
      </c>
      <c r="C1690" s="4">
        <v>11628.8798828125</v>
      </c>
      <c r="D1690" s="4">
        <v>11542.2001953125</v>
      </c>
      <c r="E1690" s="4">
        <v>11613.1904296875</v>
      </c>
      <c r="F1690" s="4">
        <v>11613.1904296875</v>
      </c>
      <c r="G1690" s="3">
        <v>226390000</v>
      </c>
    </row>
    <row x14ac:dyDescent="0.25" r="1691" customHeight="1" ht="18.75">
      <c r="A1691" s="5">
        <v>38981</v>
      </c>
      <c r="B1691" s="4">
        <v>11611.669921875</v>
      </c>
      <c r="C1691" s="4">
        <v>11630.5595703125</v>
      </c>
      <c r="D1691" s="4">
        <v>11501.76953125</v>
      </c>
      <c r="E1691" s="4">
        <v>11533.23046875</v>
      </c>
      <c r="F1691" s="4">
        <v>11533.23046875</v>
      </c>
      <c r="G1691" s="3">
        <v>241370000</v>
      </c>
    </row>
    <row x14ac:dyDescent="0.25" r="1692" customHeight="1" ht="18.75">
      <c r="A1692" s="5">
        <v>38982</v>
      </c>
      <c r="B1692" s="4">
        <v>11532.91015625</v>
      </c>
      <c r="C1692" s="4">
        <v>11533.0703125</v>
      </c>
      <c r="D1692" s="4">
        <v>11474.5595703125</v>
      </c>
      <c r="E1692" s="4">
        <v>11508.099609375</v>
      </c>
      <c r="F1692" s="4">
        <v>11508.099609375</v>
      </c>
      <c r="G1692" s="3">
        <v>198480000</v>
      </c>
    </row>
    <row x14ac:dyDescent="0.25" r="1693" customHeight="1" ht="18.75">
      <c r="A1693" s="5">
        <v>38985</v>
      </c>
      <c r="B1693" s="4">
        <v>11509.2998046875</v>
      </c>
      <c r="C1693" s="4">
        <v>11616.48046875</v>
      </c>
      <c r="D1693" s="3">
        <v>11486</v>
      </c>
      <c r="E1693" s="4">
        <v>11575.8095703125</v>
      </c>
      <c r="F1693" s="4">
        <v>11575.8095703125</v>
      </c>
      <c r="G1693" s="3">
        <v>267990000</v>
      </c>
    </row>
    <row x14ac:dyDescent="0.25" r="1694" customHeight="1" ht="18.75">
      <c r="A1694" s="5">
        <v>38986</v>
      </c>
      <c r="B1694" s="4">
        <v>11575.73046875</v>
      </c>
      <c r="C1694" s="4">
        <v>11670.26953125</v>
      </c>
      <c r="D1694" s="4">
        <v>11567.650390625</v>
      </c>
      <c r="E1694" s="4">
        <v>11669.3896484375</v>
      </c>
      <c r="F1694" s="4">
        <v>11669.3896484375</v>
      </c>
      <c r="G1694" s="3">
        <v>283670000</v>
      </c>
    </row>
    <row x14ac:dyDescent="0.25" r="1695" customHeight="1" ht="18.75">
      <c r="A1695" s="5">
        <v>38987</v>
      </c>
      <c r="B1695" s="4">
        <v>11670.1904296875</v>
      </c>
      <c r="C1695" s="4">
        <v>11720.76953125</v>
      </c>
      <c r="D1695" s="4">
        <v>11659.6201171875</v>
      </c>
      <c r="E1695" s="4">
        <v>11689.240234375</v>
      </c>
      <c r="F1695" s="4">
        <v>11689.240234375</v>
      </c>
      <c r="G1695" s="3">
        <v>296890000</v>
      </c>
    </row>
    <row x14ac:dyDescent="0.25" r="1696" customHeight="1" ht="18.75">
      <c r="A1696" s="5">
        <v>38988</v>
      </c>
      <c r="B1696" s="4">
        <v>11689.400390625</v>
      </c>
      <c r="C1696" s="4">
        <v>11728.4599609375</v>
      </c>
      <c r="D1696" s="4">
        <v>11660.419921875</v>
      </c>
      <c r="E1696" s="4">
        <v>11718.4501953125</v>
      </c>
      <c r="F1696" s="4">
        <v>11718.4501953125</v>
      </c>
      <c r="G1696" s="3">
        <v>236500000</v>
      </c>
    </row>
    <row x14ac:dyDescent="0.25" r="1697" customHeight="1" ht="18.75">
      <c r="A1697" s="5">
        <v>38989</v>
      </c>
      <c r="B1697" s="4">
        <v>11718.0498046875</v>
      </c>
      <c r="C1697" s="4">
        <v>11741.990234375</v>
      </c>
      <c r="D1697" s="4">
        <v>11677.7900390625</v>
      </c>
      <c r="E1697" s="4">
        <v>11679.0703125</v>
      </c>
      <c r="F1697" s="4">
        <v>11679.0703125</v>
      </c>
      <c r="G1697" s="3">
        <v>216040000</v>
      </c>
    </row>
    <row x14ac:dyDescent="0.25" r="1698" customHeight="1" ht="18.75">
      <c r="A1698" s="5">
        <v>38992</v>
      </c>
      <c r="B1698" s="4">
        <v>11678.990234375</v>
      </c>
      <c r="C1698" s="4">
        <v>11726.9404296875</v>
      </c>
      <c r="D1698" s="4">
        <v>11658.66015625</v>
      </c>
      <c r="E1698" s="4">
        <v>11670.349609375</v>
      </c>
      <c r="F1698" s="4">
        <v>11670.349609375</v>
      </c>
      <c r="G1698" s="3">
        <v>198010000</v>
      </c>
    </row>
    <row x14ac:dyDescent="0.25" r="1699" customHeight="1" ht="18.75">
      <c r="A1699" s="5">
        <v>38993</v>
      </c>
      <c r="B1699" s="4">
        <v>11670.1103515625</v>
      </c>
      <c r="C1699" s="4">
        <v>11758.9501953125</v>
      </c>
      <c r="D1699" s="4">
        <v>11653.0595703125</v>
      </c>
      <c r="E1699" s="4">
        <v>11727.33984375</v>
      </c>
      <c r="F1699" s="4">
        <v>11727.33984375</v>
      </c>
      <c r="G1699" s="3">
        <v>230570000</v>
      </c>
    </row>
    <row x14ac:dyDescent="0.25" r="1700" customHeight="1" ht="18.75">
      <c r="A1700" s="5">
        <v>38994</v>
      </c>
      <c r="B1700" s="4">
        <v>11722.9404296875</v>
      </c>
      <c r="C1700" s="4">
        <v>11851.25</v>
      </c>
      <c r="D1700" s="4">
        <v>11707.490234375</v>
      </c>
      <c r="E1700" s="4">
        <v>11850.6103515625</v>
      </c>
      <c r="F1700" s="4">
        <v>11850.6103515625</v>
      </c>
      <c r="G1700" s="3">
        <v>281860000</v>
      </c>
    </row>
    <row x14ac:dyDescent="0.25" r="1701" customHeight="1" ht="18.75">
      <c r="A1701" s="5">
        <v>38995</v>
      </c>
      <c r="B1701" s="4">
        <v>11844.3798828125</v>
      </c>
      <c r="C1701" s="4">
        <v>11870.0595703125</v>
      </c>
      <c r="D1701" s="4">
        <v>11821.23046875</v>
      </c>
      <c r="E1701" s="4">
        <v>11866.6904296875</v>
      </c>
      <c r="F1701" s="4">
        <v>11866.6904296875</v>
      </c>
      <c r="G1701" s="3">
        <v>253550000</v>
      </c>
    </row>
    <row x14ac:dyDescent="0.25" r="1702" customHeight="1" ht="18.75">
      <c r="A1702" s="5">
        <v>38996</v>
      </c>
      <c r="B1702" s="4">
        <v>11865.490234375</v>
      </c>
      <c r="C1702" s="4">
        <v>11865.5703125</v>
      </c>
      <c r="D1702" s="4">
        <v>11800.5</v>
      </c>
      <c r="E1702" s="4">
        <v>11850.2099609375</v>
      </c>
      <c r="F1702" s="4">
        <v>11850.2099609375</v>
      </c>
      <c r="G1702" s="3">
        <v>242980000</v>
      </c>
    </row>
    <row x14ac:dyDescent="0.25" r="1703" customHeight="1" ht="18.75">
      <c r="A1703" s="5">
        <v>38999</v>
      </c>
      <c r="B1703" s="4">
        <v>11849.5595703125</v>
      </c>
      <c r="C1703" s="4">
        <v>11872.9404296875</v>
      </c>
      <c r="D1703" s="4">
        <v>11813.2197265625</v>
      </c>
      <c r="E1703" s="4">
        <v>11857.8095703125</v>
      </c>
      <c r="F1703" s="4">
        <v>11857.8095703125</v>
      </c>
      <c r="G1703" s="3">
        <v>177940000</v>
      </c>
    </row>
    <row x14ac:dyDescent="0.25" r="1704" customHeight="1" ht="18.75">
      <c r="A1704" s="5">
        <v>39000</v>
      </c>
      <c r="B1704" s="4">
        <v>11857.73046875</v>
      </c>
      <c r="C1704" s="4">
        <v>11877.900390625</v>
      </c>
      <c r="D1704" s="4">
        <v>11829.7099609375</v>
      </c>
      <c r="E1704" s="4">
        <v>11867.169921875</v>
      </c>
      <c r="F1704" s="4">
        <v>11867.169921875</v>
      </c>
      <c r="G1704" s="3">
        <v>227210000</v>
      </c>
    </row>
    <row x14ac:dyDescent="0.25" r="1705" customHeight="1" ht="18.75">
      <c r="A1705" s="5">
        <v>39001</v>
      </c>
      <c r="B1705" s="4">
        <v>11865.490234375</v>
      </c>
      <c r="C1705" s="4">
        <v>11875.98046875</v>
      </c>
      <c r="D1705" s="4">
        <v>11794.169921875</v>
      </c>
      <c r="E1705" s="4">
        <v>11852.1298828125</v>
      </c>
      <c r="F1705" s="4">
        <v>11852.1298828125</v>
      </c>
      <c r="G1705" s="3">
        <v>256040000</v>
      </c>
    </row>
    <row x14ac:dyDescent="0.25" r="1706" customHeight="1" ht="18.75">
      <c r="A1706" s="5">
        <v>39002</v>
      </c>
      <c r="B1706" s="4">
        <v>11854.1298828125</v>
      </c>
      <c r="C1706" s="4">
        <v>11959.6298828125</v>
      </c>
      <c r="D1706" s="4">
        <v>11854.0498046875</v>
      </c>
      <c r="E1706" s="4">
        <v>11947.7001953125</v>
      </c>
      <c r="F1706" s="4">
        <v>11947.7001953125</v>
      </c>
      <c r="G1706" s="3">
        <v>291010000</v>
      </c>
    </row>
    <row x14ac:dyDescent="0.25" r="1707" customHeight="1" ht="18.75">
      <c r="A1707" s="5">
        <v>39003</v>
      </c>
      <c r="B1707" s="4">
        <v>11947.2197265625</v>
      </c>
      <c r="C1707" s="4">
        <v>11960.509765625</v>
      </c>
      <c r="D1707" s="4">
        <v>11908.7998046875</v>
      </c>
      <c r="E1707" s="4">
        <v>11960.509765625</v>
      </c>
      <c r="F1707" s="4">
        <v>11960.509765625</v>
      </c>
      <c r="G1707" s="3">
        <v>295100000</v>
      </c>
    </row>
    <row x14ac:dyDescent="0.25" r="1708" customHeight="1" ht="18.75">
      <c r="A1708" s="5">
        <v>39006</v>
      </c>
      <c r="B1708" s="4">
        <v>11961.3095703125</v>
      </c>
      <c r="C1708" s="4">
        <v>11997.25</v>
      </c>
      <c r="D1708" s="4">
        <v>11945.5400390625</v>
      </c>
      <c r="E1708" s="4">
        <v>11980.599609375</v>
      </c>
      <c r="F1708" s="4">
        <v>11980.599609375</v>
      </c>
      <c r="G1708" s="3">
        <v>271740000</v>
      </c>
    </row>
    <row x14ac:dyDescent="0.25" r="1709" customHeight="1" ht="18.75">
      <c r="A1709" s="5">
        <v>39007</v>
      </c>
      <c r="B1709" s="4">
        <v>11977.400390625</v>
      </c>
      <c r="C1709" s="4">
        <v>11979.080078125</v>
      </c>
      <c r="D1709" s="4">
        <v>11887.1904296875</v>
      </c>
      <c r="E1709" s="4">
        <v>11950.01953125</v>
      </c>
      <c r="F1709" s="4">
        <v>11950.01953125</v>
      </c>
      <c r="G1709" s="3">
        <v>238130000</v>
      </c>
    </row>
    <row x14ac:dyDescent="0.25" r="1710" customHeight="1" ht="18.75">
      <c r="A1710" s="5">
        <v>39008</v>
      </c>
      <c r="B1710" s="4">
        <v>11947.6201171875</v>
      </c>
      <c r="C1710" s="4">
        <v>12049.509765625</v>
      </c>
      <c r="D1710" s="4">
        <v>11947.6201171875</v>
      </c>
      <c r="E1710" s="4">
        <v>11992.6796875</v>
      </c>
      <c r="F1710" s="4">
        <v>11992.6796875</v>
      </c>
      <c r="G1710" s="3">
        <v>344650000</v>
      </c>
    </row>
    <row x14ac:dyDescent="0.25" r="1711" customHeight="1" ht="18.75">
      <c r="A1711" s="5">
        <v>39009</v>
      </c>
      <c r="B1711" s="4">
        <v>11988.919921875</v>
      </c>
      <c r="C1711" s="4">
        <v>12027.740234375</v>
      </c>
      <c r="D1711" s="4">
        <v>11966.91015625</v>
      </c>
      <c r="E1711" s="4">
        <v>12011.73046875</v>
      </c>
      <c r="F1711" s="4">
        <v>12011.73046875</v>
      </c>
      <c r="G1711" s="3">
        <v>260150000</v>
      </c>
    </row>
    <row x14ac:dyDescent="0.25" r="1712" customHeight="1" ht="18.75">
      <c r="A1712" s="5">
        <v>39010</v>
      </c>
      <c r="B1712" s="4">
        <v>12013.009765625</v>
      </c>
      <c r="C1712" s="4">
        <v>12048.8701171875</v>
      </c>
      <c r="D1712" s="4">
        <v>11941.9404296875</v>
      </c>
      <c r="E1712" s="4">
        <v>12002.3701171875</v>
      </c>
      <c r="F1712" s="4">
        <v>12002.3701171875</v>
      </c>
      <c r="G1712" s="3">
        <v>313840000</v>
      </c>
    </row>
    <row x14ac:dyDescent="0.25" r="1713" customHeight="1" ht="18.75">
      <c r="A1713" s="5">
        <v>39013</v>
      </c>
      <c r="B1713" s="4">
        <v>12116.509765625</v>
      </c>
      <c r="C1713" s="4">
        <v>12125.16015625</v>
      </c>
      <c r="D1713" s="4">
        <v>11971.7900390625</v>
      </c>
      <c r="E1713" s="4">
        <v>12116.91015625</v>
      </c>
      <c r="F1713" s="4">
        <v>12116.91015625</v>
      </c>
      <c r="G1713" s="3">
        <v>288780000</v>
      </c>
    </row>
    <row x14ac:dyDescent="0.25" r="1714" customHeight="1" ht="18.75">
      <c r="A1714" s="5">
        <v>39014</v>
      </c>
      <c r="B1714" s="4">
        <v>12116.509765625</v>
      </c>
      <c r="C1714" s="4">
        <v>12133.7998046875</v>
      </c>
      <c r="D1714" s="4">
        <v>12079.0498046875</v>
      </c>
      <c r="E1714" s="4">
        <v>12127.8798828125</v>
      </c>
      <c r="F1714" s="4">
        <v>12127.8798828125</v>
      </c>
      <c r="G1714" s="3">
        <v>257650000</v>
      </c>
    </row>
    <row x14ac:dyDescent="0.25" r="1715" customHeight="1" ht="18.75">
      <c r="A1715" s="5">
        <v>39015</v>
      </c>
      <c r="B1715" s="4">
        <v>12127.240234375</v>
      </c>
      <c r="C1715" s="4">
        <v>12147.9697265625</v>
      </c>
      <c r="D1715" s="4">
        <v>12081.76953125</v>
      </c>
      <c r="E1715" s="4">
        <v>12134.6796875</v>
      </c>
      <c r="F1715" s="4">
        <v>12134.6796875</v>
      </c>
      <c r="G1715" s="3">
        <v>238470000</v>
      </c>
    </row>
    <row x14ac:dyDescent="0.25" r="1716" customHeight="1" ht="18.75">
      <c r="A1716" s="5">
        <v>39016</v>
      </c>
      <c r="B1716" s="4">
        <v>12134.83984375</v>
      </c>
      <c r="C1716" s="4">
        <v>12167.01953125</v>
      </c>
      <c r="D1716" s="4">
        <v>12096.099609375</v>
      </c>
      <c r="E1716" s="4">
        <v>12163.66015625</v>
      </c>
      <c r="F1716" s="4">
        <v>12163.66015625</v>
      </c>
      <c r="G1716" s="3">
        <v>237150000</v>
      </c>
    </row>
    <row x14ac:dyDescent="0.25" r="1717" customHeight="1" ht="18.75">
      <c r="A1717" s="5">
        <v>39017</v>
      </c>
      <c r="B1717" s="4">
        <v>12164.7802734375</v>
      </c>
      <c r="C1717" s="4">
        <v>12164.8603515625</v>
      </c>
      <c r="D1717" s="4">
        <v>12073.5302734375</v>
      </c>
      <c r="E1717" s="4">
        <v>12090.259765625</v>
      </c>
      <c r="F1717" s="4">
        <v>12090.259765625</v>
      </c>
      <c r="G1717" s="3">
        <v>277340000</v>
      </c>
    </row>
    <row x14ac:dyDescent="0.25" r="1718" customHeight="1" ht="18.75">
      <c r="A1718" s="5">
        <v>39020</v>
      </c>
      <c r="B1718" s="4">
        <v>12089.1396484375</v>
      </c>
      <c r="C1718" s="4">
        <v>12117.23046875</v>
      </c>
      <c r="D1718" s="4">
        <v>12049.919921875</v>
      </c>
      <c r="E1718" s="4">
        <v>12086.5</v>
      </c>
      <c r="F1718" s="4">
        <v>12086.5</v>
      </c>
      <c r="G1718" s="3">
        <v>206240000</v>
      </c>
    </row>
    <row x14ac:dyDescent="0.25" r="1719" customHeight="1" ht="18.75">
      <c r="A1719" s="5">
        <v>39021</v>
      </c>
      <c r="B1719" s="4">
        <v>12086.1796875</v>
      </c>
      <c r="C1719" s="4">
        <v>12113.3896484375</v>
      </c>
      <c r="D1719" s="4">
        <v>12025.33984375</v>
      </c>
      <c r="E1719" s="4">
        <v>12080.73046875</v>
      </c>
      <c r="F1719" s="4">
        <v>12080.73046875</v>
      </c>
      <c r="G1719" s="3">
        <v>277410000</v>
      </c>
    </row>
    <row x14ac:dyDescent="0.25" r="1720" customHeight="1" ht="18.75">
      <c r="A1720" s="5">
        <v>39022</v>
      </c>
      <c r="B1720" s="4">
        <v>12080.25</v>
      </c>
      <c r="C1720" s="4">
        <v>12123.9599609375</v>
      </c>
      <c r="D1720" s="4">
        <v>12007.169921875</v>
      </c>
      <c r="E1720" s="4">
        <v>12031.01953125</v>
      </c>
      <c r="F1720" s="4">
        <v>12031.01953125</v>
      </c>
      <c r="G1720" s="3">
        <v>245720000</v>
      </c>
    </row>
    <row x14ac:dyDescent="0.25" r="1721" customHeight="1" ht="18.75">
      <c r="A1721" s="5">
        <v>39023</v>
      </c>
      <c r="B1721" s="4">
        <v>12023.98046875</v>
      </c>
      <c r="C1721" s="4">
        <v>12032.5498046875</v>
      </c>
      <c r="D1721" s="3">
        <v>11979</v>
      </c>
      <c r="E1721" s="4">
        <v>12018.5400390625</v>
      </c>
      <c r="F1721" s="4">
        <v>12018.5400390625</v>
      </c>
      <c r="G1721" s="3">
        <v>222140000</v>
      </c>
    </row>
    <row x14ac:dyDescent="0.25" r="1722" customHeight="1" ht="18.75">
      <c r="A1722" s="5">
        <v>39024</v>
      </c>
      <c r="B1722" s="4">
        <v>12018.2998046875</v>
      </c>
      <c r="C1722" s="4">
        <v>12061.51953125</v>
      </c>
      <c r="D1722" s="4">
        <v>11965.3095703125</v>
      </c>
      <c r="E1722" s="4">
        <v>11986.0400390625</v>
      </c>
      <c r="F1722" s="4">
        <v>11986.0400390625</v>
      </c>
      <c r="G1722" s="3">
        <v>197740000</v>
      </c>
    </row>
    <row x14ac:dyDescent="0.25" r="1723" customHeight="1" ht="18.75">
      <c r="A1723" s="5">
        <v>39027</v>
      </c>
      <c r="B1723" s="4">
        <v>11985.16015625</v>
      </c>
      <c r="C1723" s="4">
        <v>12117.7099609375</v>
      </c>
      <c r="D1723" s="4">
        <v>11984.759765625</v>
      </c>
      <c r="E1723" s="4">
        <v>12105.5498046875</v>
      </c>
      <c r="F1723" s="4">
        <v>12105.5498046875</v>
      </c>
      <c r="G1723" s="3">
        <v>211250000</v>
      </c>
    </row>
    <row x14ac:dyDescent="0.25" r="1724" customHeight="1" ht="18.75">
      <c r="A1724" s="5">
        <v>39028</v>
      </c>
      <c r="B1724" s="4">
        <v>12104.75</v>
      </c>
      <c r="C1724" s="4">
        <v>12196.3203125</v>
      </c>
      <c r="D1724" s="4">
        <v>12101.0595703125</v>
      </c>
      <c r="E1724" s="4">
        <v>12156.76953125</v>
      </c>
      <c r="F1724" s="4">
        <v>12156.76953125</v>
      </c>
      <c r="G1724" s="3">
        <v>222400000</v>
      </c>
    </row>
    <row x14ac:dyDescent="0.25" r="1725" customHeight="1" ht="18.75">
      <c r="A1725" s="5">
        <v>39029</v>
      </c>
      <c r="B1725" s="4">
        <v>12147.3798828125</v>
      </c>
      <c r="C1725" s="4">
        <v>12193.75</v>
      </c>
      <c r="D1725" s="4">
        <v>12102.900390625</v>
      </c>
      <c r="E1725" s="4">
        <v>12176.5400390625</v>
      </c>
      <c r="F1725" s="4">
        <v>12176.5400390625</v>
      </c>
      <c r="G1725" s="3">
        <v>252650000</v>
      </c>
    </row>
    <row x14ac:dyDescent="0.25" r="1726" customHeight="1" ht="18.75">
      <c r="A1726" s="5">
        <v>39030</v>
      </c>
      <c r="B1726" s="4">
        <v>12174.7001953125</v>
      </c>
      <c r="C1726" s="4">
        <v>12187.0302734375</v>
      </c>
      <c r="D1726" s="4">
        <v>12090.099609375</v>
      </c>
      <c r="E1726" s="4">
        <v>12103.2998046875</v>
      </c>
      <c r="F1726" s="4">
        <v>12103.2998046875</v>
      </c>
      <c r="G1726" s="3">
        <v>275340000</v>
      </c>
    </row>
    <row x14ac:dyDescent="0.25" r="1727" customHeight="1" ht="18.75">
      <c r="A1727" s="5">
        <v>39031</v>
      </c>
      <c r="B1727" s="4">
        <v>12102.740234375</v>
      </c>
      <c r="C1727" s="4">
        <v>12127.080078125</v>
      </c>
      <c r="D1727" s="4">
        <v>12074.009765625</v>
      </c>
      <c r="E1727" s="4">
        <v>12108.4296875</v>
      </c>
      <c r="F1727" s="4">
        <v>12108.4296875</v>
      </c>
      <c r="G1727" s="3">
        <v>204440000</v>
      </c>
    </row>
    <row x14ac:dyDescent="0.25" r="1728" customHeight="1" ht="18.75">
      <c r="A1728" s="5">
        <v>39034</v>
      </c>
      <c r="B1728" s="4">
        <v>12097.7001953125</v>
      </c>
      <c r="C1728" s="4">
        <v>12164.7001953125</v>
      </c>
      <c r="D1728" s="4">
        <v>12084.8095703125</v>
      </c>
      <c r="E1728" s="4">
        <v>12131.8798828125</v>
      </c>
      <c r="F1728" s="4">
        <v>12131.8798828125</v>
      </c>
      <c r="G1728" s="3">
        <v>194050000</v>
      </c>
    </row>
    <row x14ac:dyDescent="0.25" r="1729" customHeight="1" ht="18.75">
      <c r="A1729" s="5">
        <v>39035</v>
      </c>
      <c r="B1729" s="4">
        <v>12132.4404296875</v>
      </c>
      <c r="C1729" s="4">
        <v>12228.009765625</v>
      </c>
      <c r="D1729" s="4">
        <v>12084.9697265625</v>
      </c>
      <c r="E1729" s="4">
        <v>12218.009765625</v>
      </c>
      <c r="F1729" s="4">
        <v>12218.009765625</v>
      </c>
      <c r="G1729" s="3">
        <v>255300000</v>
      </c>
    </row>
    <row x14ac:dyDescent="0.25" r="1730" customHeight="1" ht="18.75">
      <c r="A1730" s="5">
        <v>39036</v>
      </c>
      <c r="B1730" s="4">
        <v>12214.3701171875</v>
      </c>
      <c r="C1730" s="4">
        <v>12291.73046875</v>
      </c>
      <c r="D1730" s="4">
        <v>12205.759765625</v>
      </c>
      <c r="E1730" s="4">
        <v>12251.7099609375</v>
      </c>
      <c r="F1730" s="4">
        <v>12251.7099609375</v>
      </c>
      <c r="G1730" s="3">
        <v>258840000</v>
      </c>
    </row>
    <row x14ac:dyDescent="0.25" r="1731" customHeight="1" ht="18.75">
      <c r="A1731" s="5">
        <v>39037</v>
      </c>
      <c r="B1731" s="4">
        <v>12250.0498046875</v>
      </c>
      <c r="C1731" s="4">
        <v>12325.91015625</v>
      </c>
      <c r="D1731" s="4">
        <v>12250.0498046875</v>
      </c>
      <c r="E1731" s="4">
        <v>12305.8203125</v>
      </c>
      <c r="F1731" s="4">
        <v>12305.8203125</v>
      </c>
      <c r="G1731" s="3">
        <v>223350000</v>
      </c>
    </row>
    <row x14ac:dyDescent="0.25" r="1732" customHeight="1" ht="18.75">
      <c r="A1732" s="5">
        <v>39038</v>
      </c>
      <c r="B1732" s="4">
        <v>12304.6201171875</v>
      </c>
      <c r="C1732" s="4">
        <v>12342.5595703125</v>
      </c>
      <c r="D1732" s="4">
        <v>12277.400390625</v>
      </c>
      <c r="E1732" s="4">
        <v>12342.5595703125</v>
      </c>
      <c r="F1732" s="4">
        <v>12342.5595703125</v>
      </c>
      <c r="G1732" s="3">
        <v>285110000</v>
      </c>
    </row>
    <row x14ac:dyDescent="0.25" r="1733" customHeight="1" ht="18.75">
      <c r="A1733" s="5">
        <v>39041</v>
      </c>
      <c r="B1733" s="4">
        <v>12340.7099609375</v>
      </c>
      <c r="C1733" s="4">
        <v>12355.23046875</v>
      </c>
      <c r="D1733" s="4">
        <v>12302.51953125</v>
      </c>
      <c r="E1733" s="4">
        <v>12316.5400390625</v>
      </c>
      <c r="F1733" s="4">
        <v>12316.5400390625</v>
      </c>
      <c r="G1733" s="3">
        <v>228960000</v>
      </c>
    </row>
    <row x14ac:dyDescent="0.25" r="1734" customHeight="1" ht="18.75">
      <c r="A1734" s="5">
        <v>39042</v>
      </c>
      <c r="B1734" s="4">
        <v>12312.1298828125</v>
      </c>
      <c r="C1734" s="4">
        <v>12339.849609375</v>
      </c>
      <c r="D1734" s="4">
        <v>12296.0302734375</v>
      </c>
      <c r="E1734" s="4">
        <v>12321.58984375</v>
      </c>
      <c r="F1734" s="4">
        <v>12321.58984375</v>
      </c>
      <c r="G1734" s="3">
        <v>216660000</v>
      </c>
    </row>
    <row x14ac:dyDescent="0.25" r="1735" customHeight="1" ht="18.75">
      <c r="A1735" s="5">
        <v>39043</v>
      </c>
      <c r="B1735" s="4">
        <v>12321.91015625</v>
      </c>
      <c r="C1735" s="3">
        <v>12361</v>
      </c>
      <c r="D1735" s="4">
        <v>12302.759765625</v>
      </c>
      <c r="E1735" s="4">
        <v>12326.9501953125</v>
      </c>
      <c r="F1735" s="4">
        <v>12326.9501953125</v>
      </c>
      <c r="G1735" s="3">
        <v>177740000</v>
      </c>
    </row>
    <row x14ac:dyDescent="0.25" r="1736" customHeight="1" ht="18.75">
      <c r="A1736" s="5">
        <v>39045</v>
      </c>
      <c r="B1736" s="4">
        <v>12321.7099609375</v>
      </c>
      <c r="C1736" s="4">
        <v>12324.1103515625</v>
      </c>
      <c r="D1736" s="4">
        <v>12258.8603515625</v>
      </c>
      <c r="E1736" s="4">
        <v>12280.169921875</v>
      </c>
      <c r="F1736" s="4">
        <v>12280.169921875</v>
      </c>
      <c r="G1736" s="3">
        <v>77630000</v>
      </c>
    </row>
    <row x14ac:dyDescent="0.25" r="1737" customHeight="1" ht="18.75">
      <c r="A1737" s="5">
        <v>39048</v>
      </c>
      <c r="B1737" s="4">
        <v>12279.1298828125</v>
      </c>
      <c r="C1737" s="4">
        <v>12279.5302734375</v>
      </c>
      <c r="D1737" s="4">
        <v>12110.8095703125</v>
      </c>
      <c r="E1737" s="4">
        <v>12121.7099609375</v>
      </c>
      <c r="F1737" s="4">
        <v>12121.7099609375</v>
      </c>
      <c r="G1737" s="3">
        <v>236740000</v>
      </c>
    </row>
    <row x14ac:dyDescent="0.25" r="1738" customHeight="1" ht="18.75">
      <c r="A1738" s="5">
        <v>39049</v>
      </c>
      <c r="B1738" s="4">
        <v>12118.9404296875</v>
      </c>
      <c r="C1738" s="4">
        <v>12149.1904296875</v>
      </c>
      <c r="D1738" s="4">
        <v>12072.599609375</v>
      </c>
      <c r="E1738" s="4">
        <v>12136.4501953125</v>
      </c>
      <c r="F1738" s="4">
        <v>12136.4501953125</v>
      </c>
      <c r="G1738" s="3">
        <v>222630000</v>
      </c>
    </row>
    <row x14ac:dyDescent="0.25" r="1739" customHeight="1" ht="18.75">
      <c r="A1739" s="5">
        <v>39050</v>
      </c>
      <c r="B1739" s="4">
        <v>12134.400390625</v>
      </c>
      <c r="C1739" s="4">
        <v>12240.669921875</v>
      </c>
      <c r="D1739" s="4">
        <v>12134.400390625</v>
      </c>
      <c r="E1739" s="4">
        <v>12226.73046875</v>
      </c>
      <c r="F1739" s="4">
        <v>12226.73046875</v>
      </c>
      <c r="G1739" s="3">
        <v>219270000</v>
      </c>
    </row>
    <row x14ac:dyDescent="0.25" r="1740" customHeight="1" ht="18.75">
      <c r="A1740" s="5">
        <v>39051</v>
      </c>
      <c r="B1740" s="4">
        <v>12226.73046875</v>
      </c>
      <c r="C1740" s="4">
        <v>12275.1201171875</v>
      </c>
      <c r="D1740" s="4">
        <v>12162.48046875</v>
      </c>
      <c r="E1740" s="4">
        <v>12221.9296875</v>
      </c>
      <c r="F1740" s="4">
        <v>12221.9296875</v>
      </c>
      <c r="G1740" s="3">
        <v>294890000</v>
      </c>
    </row>
    <row x14ac:dyDescent="0.25" r="1741" customHeight="1" ht="18.75">
      <c r="A1741" s="5">
        <v>39052</v>
      </c>
      <c r="B1741" s="4">
        <v>12220.9697265625</v>
      </c>
      <c r="C1741" s="4">
        <v>12248.0400390625</v>
      </c>
      <c r="D1741" s="4">
        <v>12089.98046875</v>
      </c>
      <c r="E1741" s="4">
        <v>12194.1298828125</v>
      </c>
      <c r="F1741" s="4">
        <v>12194.1298828125</v>
      </c>
      <c r="G1741" s="3">
        <v>275410000</v>
      </c>
    </row>
    <row x14ac:dyDescent="0.25" r="1742" customHeight="1" ht="18.75">
      <c r="A1742" s="5">
        <v>39055</v>
      </c>
      <c r="B1742" s="4">
        <v>12195.5703125</v>
      </c>
      <c r="C1742" s="4">
        <v>12309.9697265625</v>
      </c>
      <c r="D1742" s="4">
        <v>12195.5703125</v>
      </c>
      <c r="E1742" s="4">
        <v>12283.849609375</v>
      </c>
      <c r="F1742" s="4">
        <v>12283.849609375</v>
      </c>
      <c r="G1742" s="3">
        <v>270630000</v>
      </c>
    </row>
    <row x14ac:dyDescent="0.25" r="1743" customHeight="1" ht="18.75">
      <c r="A1743" s="5">
        <v>39056</v>
      </c>
      <c r="B1743" s="4">
        <v>12283.6904296875</v>
      </c>
      <c r="C1743" s="4">
        <v>12335.3701171875</v>
      </c>
      <c r="D1743" s="4">
        <v>12276.080078125</v>
      </c>
      <c r="E1743" s="4">
        <v>12331.599609375</v>
      </c>
      <c r="F1743" s="4">
        <v>12331.599609375</v>
      </c>
      <c r="G1743" s="3">
        <v>233170000</v>
      </c>
    </row>
    <row x14ac:dyDescent="0.25" r="1744" customHeight="1" ht="18.75">
      <c r="A1744" s="5">
        <v>39057</v>
      </c>
      <c r="B1744" s="4">
        <v>12328.7197265625</v>
      </c>
      <c r="C1744" s="4">
        <v>12335.4501953125</v>
      </c>
      <c r="D1744" s="4">
        <v>12294.830078125</v>
      </c>
      <c r="E1744" s="4">
        <v>12309.25</v>
      </c>
      <c r="F1744" s="4">
        <v>12309.25</v>
      </c>
      <c r="G1744" s="3">
        <v>220840000</v>
      </c>
    </row>
    <row x14ac:dyDescent="0.25" r="1745" customHeight="1" ht="18.75">
      <c r="A1745" s="5">
        <v>39058</v>
      </c>
      <c r="B1745" s="4">
        <v>12310.1298828125</v>
      </c>
      <c r="C1745" s="4">
        <v>12360.759765625</v>
      </c>
      <c r="D1745" s="4">
        <v>12264.4697265625</v>
      </c>
      <c r="E1745" s="4">
        <v>12278.41015625</v>
      </c>
      <c r="F1745" s="4">
        <v>12278.41015625</v>
      </c>
      <c r="G1745" s="3">
        <v>251340000</v>
      </c>
    </row>
    <row x14ac:dyDescent="0.25" r="1746" customHeight="1" ht="18.75">
      <c r="A1746" s="5">
        <v>39059</v>
      </c>
      <c r="B1746" s="4">
        <v>12278.41015625</v>
      </c>
      <c r="C1746" s="4">
        <v>12332.8798828125</v>
      </c>
      <c r="D1746" s="4">
        <v>12243.080078125</v>
      </c>
      <c r="E1746" s="4">
        <v>12307.490234375</v>
      </c>
      <c r="F1746" s="4">
        <v>12307.490234375</v>
      </c>
      <c r="G1746" s="3">
        <v>240800000</v>
      </c>
    </row>
    <row x14ac:dyDescent="0.25" r="1747" customHeight="1" ht="18.75">
      <c r="A1747" s="5">
        <v>39062</v>
      </c>
      <c r="B1747" s="4">
        <v>12306.2099609375</v>
      </c>
      <c r="C1747" s="4">
        <v>12354.58984375</v>
      </c>
      <c r="D1747" s="4">
        <v>12297.6298828125</v>
      </c>
      <c r="E1747" s="4">
        <v>12328.48046875</v>
      </c>
      <c r="F1747" s="4">
        <v>12328.48046875</v>
      </c>
      <c r="G1747" s="3">
        <v>213850000</v>
      </c>
    </row>
    <row x14ac:dyDescent="0.25" r="1748" customHeight="1" ht="18.75">
      <c r="A1748" s="5">
        <v>39063</v>
      </c>
      <c r="B1748" s="4">
        <v>12328.240234375</v>
      </c>
      <c r="C1748" s="4">
        <v>12333.919921875</v>
      </c>
      <c r="D1748" s="4">
        <v>12252.0498046875</v>
      </c>
      <c r="E1748" s="4">
        <v>12315.580078125</v>
      </c>
      <c r="F1748" s="4">
        <v>12315.580078125</v>
      </c>
      <c r="G1748" s="3">
        <v>248140000</v>
      </c>
    </row>
    <row x14ac:dyDescent="0.25" r="1749" customHeight="1" ht="18.75">
      <c r="A1749" s="5">
        <v>39064</v>
      </c>
      <c r="B1749" s="4">
        <v>12312.7099609375</v>
      </c>
      <c r="C1749" s="4">
        <v>12368.6103515625</v>
      </c>
      <c r="D1749" s="4">
        <v>12301.5595703125</v>
      </c>
      <c r="E1749" s="4">
        <v>12317.5</v>
      </c>
      <c r="F1749" s="4">
        <v>12317.5</v>
      </c>
      <c r="G1749" s="3">
        <v>213520000</v>
      </c>
    </row>
    <row x14ac:dyDescent="0.25" r="1750" customHeight="1" ht="18.75">
      <c r="A1750" s="5">
        <v>39065</v>
      </c>
      <c r="B1750" s="4">
        <v>12317.5</v>
      </c>
      <c r="C1750" s="4">
        <v>12431.259765625</v>
      </c>
      <c r="D1750" s="4">
        <v>12307.009765625</v>
      </c>
      <c r="E1750" s="4">
        <v>12416.759765625</v>
      </c>
      <c r="F1750" s="4">
        <v>12416.759765625</v>
      </c>
      <c r="G1750" s="3">
        <v>253900000</v>
      </c>
    </row>
    <row x14ac:dyDescent="0.25" r="1751" customHeight="1" ht="18.75">
      <c r="A1751" s="5">
        <v>39066</v>
      </c>
      <c r="B1751" s="4">
        <v>12417.9599609375</v>
      </c>
      <c r="C1751" s="4">
        <v>12486.2998046875</v>
      </c>
      <c r="D1751" s="4">
        <v>12417.8798828125</v>
      </c>
      <c r="E1751" s="4">
        <v>12445.51953125</v>
      </c>
      <c r="F1751" s="4">
        <v>12445.51953125</v>
      </c>
      <c r="G1751" s="3">
        <v>417750000</v>
      </c>
    </row>
    <row x14ac:dyDescent="0.25" r="1752" customHeight="1" ht="18.75">
      <c r="A1752" s="5">
        <v>39069</v>
      </c>
      <c r="B1752" s="4">
        <v>12446.240234375</v>
      </c>
      <c r="C1752" s="4">
        <v>12490.7001953125</v>
      </c>
      <c r="D1752" s="4">
        <v>12428.9404296875</v>
      </c>
      <c r="E1752" s="4">
        <v>12441.26953125</v>
      </c>
      <c r="F1752" s="4">
        <v>12441.26953125</v>
      </c>
      <c r="G1752" s="3">
        <v>237310000</v>
      </c>
    </row>
    <row x14ac:dyDescent="0.25" r="1753" customHeight="1" ht="18.75">
      <c r="A1753" s="5">
        <v>39070</v>
      </c>
      <c r="B1753" s="4">
        <v>12439.509765625</v>
      </c>
      <c r="C1753" s="4">
        <v>12491.91015625</v>
      </c>
      <c r="D1753" s="4">
        <v>12397.6103515625</v>
      </c>
      <c r="E1753" s="4">
        <v>12471.3203125</v>
      </c>
      <c r="F1753" s="4">
        <v>12471.3203125</v>
      </c>
      <c r="G1753" s="3">
        <v>233450000</v>
      </c>
    </row>
    <row x14ac:dyDescent="0.25" r="1754" customHeight="1" ht="18.75">
      <c r="A1754" s="5">
        <v>39071</v>
      </c>
      <c r="B1754" s="4">
        <v>12471.3203125</v>
      </c>
      <c r="C1754" s="4">
        <v>12498.4697265625</v>
      </c>
      <c r="D1754" s="4">
        <v>12456.580078125</v>
      </c>
      <c r="E1754" s="4">
        <v>12463.8701171875</v>
      </c>
      <c r="F1754" s="4">
        <v>12463.8701171875</v>
      </c>
      <c r="G1754" s="3">
        <v>193300000</v>
      </c>
    </row>
    <row x14ac:dyDescent="0.25" r="1755" customHeight="1" ht="18.75">
      <c r="A1755" s="5">
        <v>39072</v>
      </c>
      <c r="B1755" s="4">
        <v>12461.6201171875</v>
      </c>
      <c r="C1755" s="4">
        <v>12483.73046875</v>
      </c>
      <c r="D1755" s="4">
        <v>12396.009765625</v>
      </c>
      <c r="E1755" s="4">
        <v>12421.25</v>
      </c>
      <c r="F1755" s="4">
        <v>12421.25</v>
      </c>
      <c r="G1755" s="3">
        <v>192090000</v>
      </c>
    </row>
    <row x14ac:dyDescent="0.25" r="1756" customHeight="1" ht="18.75">
      <c r="A1756" s="5">
        <v>39073</v>
      </c>
      <c r="B1756" s="4">
        <v>12413.080078125</v>
      </c>
      <c r="C1756" s="4">
        <v>12420.2099609375</v>
      </c>
      <c r="D1756" s="4">
        <v>12341.7001953125</v>
      </c>
      <c r="E1756" s="4">
        <v>12343.2197265625</v>
      </c>
      <c r="F1756" s="4">
        <v>12343.2197265625</v>
      </c>
      <c r="G1756" s="3">
        <v>143650000</v>
      </c>
    </row>
    <row x14ac:dyDescent="0.25" r="1757" customHeight="1" ht="18.75">
      <c r="A1757" s="5">
        <v>39077</v>
      </c>
      <c r="B1757" s="4">
        <v>12341.9404296875</v>
      </c>
      <c r="C1757" s="4">
        <v>12418.2001953125</v>
      </c>
      <c r="D1757" s="4">
        <v>12337.0498046875</v>
      </c>
      <c r="E1757" s="4">
        <v>12407.6298828125</v>
      </c>
      <c r="F1757" s="4">
        <v>12407.6298828125</v>
      </c>
      <c r="G1757" s="3">
        <v>110210000</v>
      </c>
    </row>
    <row x14ac:dyDescent="0.25" r="1758" customHeight="1" ht="18.75">
      <c r="A1758" s="5">
        <v>39078</v>
      </c>
      <c r="B1758" s="4">
        <v>12408.4296875</v>
      </c>
      <c r="C1758" s="4">
        <v>12519.2197265625</v>
      </c>
      <c r="D1758" s="4">
        <v>12407.7900390625</v>
      </c>
      <c r="E1758" s="4">
        <v>12510.5703125</v>
      </c>
      <c r="F1758" s="4">
        <v>12510.5703125</v>
      </c>
      <c r="G1758" s="3">
        <v>143650000</v>
      </c>
    </row>
    <row x14ac:dyDescent="0.25" r="1759" customHeight="1" ht="18.75">
      <c r="A1759" s="5">
        <v>39079</v>
      </c>
      <c r="B1759" s="4">
        <v>12510.5703125</v>
      </c>
      <c r="C1759" s="4">
        <v>12529.8798828125</v>
      </c>
      <c r="D1759" s="4">
        <v>12478.1298828125</v>
      </c>
      <c r="E1759" s="4">
        <v>12501.51953125</v>
      </c>
      <c r="F1759" s="4">
        <v>12501.51953125</v>
      </c>
      <c r="G1759" s="3">
        <v>126740000</v>
      </c>
    </row>
    <row x14ac:dyDescent="0.25" r="1760" customHeight="1" ht="18.75">
      <c r="A1760" s="5">
        <v>39080</v>
      </c>
      <c r="B1760" s="4">
        <v>12500.48046875</v>
      </c>
      <c r="C1760" s="4">
        <v>12526.0302734375</v>
      </c>
      <c r="D1760" s="4">
        <v>12451.1298828125</v>
      </c>
      <c r="E1760" s="4">
        <v>12463.150390625</v>
      </c>
      <c r="F1760" s="4">
        <v>12463.150390625</v>
      </c>
      <c r="G1760" s="3">
        <v>161560000</v>
      </c>
    </row>
    <row x14ac:dyDescent="0.25" r="1761" customHeight="1" ht="18.75">
      <c r="A1761" s="5">
        <v>39085</v>
      </c>
      <c r="B1761" s="4">
        <v>12459.5400390625</v>
      </c>
      <c r="C1761" s="4">
        <v>12580.349609375</v>
      </c>
      <c r="D1761" s="4">
        <v>12404.8203125</v>
      </c>
      <c r="E1761" s="4">
        <v>12474.51953125</v>
      </c>
      <c r="F1761" s="4">
        <v>12474.51953125</v>
      </c>
      <c r="G1761" s="3">
        <v>327200000</v>
      </c>
    </row>
    <row x14ac:dyDescent="0.25" r="1762" customHeight="1" ht="18.75">
      <c r="A1762" s="5">
        <v>39086</v>
      </c>
      <c r="B1762" s="4">
        <v>12473.16015625</v>
      </c>
      <c r="C1762" s="4">
        <v>12510.41015625</v>
      </c>
      <c r="D1762" s="4">
        <v>12403.8603515625</v>
      </c>
      <c r="E1762" s="4">
        <v>12480.6904296875</v>
      </c>
      <c r="F1762" s="4">
        <v>12480.6904296875</v>
      </c>
      <c r="G1762" s="3">
        <v>259060000</v>
      </c>
    </row>
    <row x14ac:dyDescent="0.25" r="1763" customHeight="1" ht="18.75">
      <c r="A1763" s="5">
        <v>39087</v>
      </c>
      <c r="B1763" s="4">
        <v>12480.0498046875</v>
      </c>
      <c r="C1763" s="4">
        <v>12480.1298828125</v>
      </c>
      <c r="D1763" s="4">
        <v>12365.41015625</v>
      </c>
      <c r="E1763" s="4">
        <v>12398.009765625</v>
      </c>
      <c r="F1763" s="4">
        <v>12398.009765625</v>
      </c>
      <c r="G1763" s="3">
        <v>235220000</v>
      </c>
    </row>
    <row x14ac:dyDescent="0.25" r="1764" customHeight="1" ht="18.75">
      <c r="A1764" s="5">
        <v>39090</v>
      </c>
      <c r="B1764" s="4">
        <v>12392.009765625</v>
      </c>
      <c r="C1764" s="4">
        <v>12445.919921875</v>
      </c>
      <c r="D1764" s="4">
        <v>12337.3701171875</v>
      </c>
      <c r="E1764" s="4">
        <v>12423.490234375</v>
      </c>
      <c r="F1764" s="4">
        <v>12423.490234375</v>
      </c>
      <c r="G1764" s="3">
        <v>223500000</v>
      </c>
    </row>
    <row x14ac:dyDescent="0.25" r="1765" customHeight="1" ht="18.75">
      <c r="A1765" s="5">
        <v>39091</v>
      </c>
      <c r="B1765" s="4">
        <v>12424.76953125</v>
      </c>
      <c r="C1765" s="4">
        <v>12466.4296875</v>
      </c>
      <c r="D1765" s="4">
        <v>12369.169921875</v>
      </c>
      <c r="E1765" s="4">
        <v>12416.599609375</v>
      </c>
      <c r="F1765" s="4">
        <v>12416.599609375</v>
      </c>
      <c r="G1765" s="3">
        <v>225190000</v>
      </c>
    </row>
    <row x14ac:dyDescent="0.25" r="1766" customHeight="1" ht="18.75">
      <c r="A1766" s="5">
        <v>39092</v>
      </c>
      <c r="B1766" s="3">
        <v>12417</v>
      </c>
      <c r="C1766" s="4">
        <v>12451.6103515625</v>
      </c>
      <c r="D1766" s="4">
        <v>12355.6298828125</v>
      </c>
      <c r="E1766" s="4">
        <v>12442.16015625</v>
      </c>
      <c r="F1766" s="4">
        <v>12442.16015625</v>
      </c>
      <c r="G1766" s="3">
        <v>226570000</v>
      </c>
    </row>
    <row x14ac:dyDescent="0.25" r="1767" customHeight="1" ht="18.75">
      <c r="A1767" s="5">
        <v>39093</v>
      </c>
      <c r="B1767" s="4">
        <v>12442.9599609375</v>
      </c>
      <c r="C1767" s="4">
        <v>12544.4599609375</v>
      </c>
      <c r="D1767" s="4">
        <v>12442.9599609375</v>
      </c>
      <c r="E1767" s="4">
        <v>12514.98046875</v>
      </c>
      <c r="F1767" s="4">
        <v>12514.98046875</v>
      </c>
      <c r="G1767" s="3">
        <v>261720000</v>
      </c>
    </row>
    <row x14ac:dyDescent="0.25" r="1768" customHeight="1" ht="18.75">
      <c r="A1768" s="5">
        <v>39094</v>
      </c>
      <c r="B1768" s="4">
        <v>12514.66015625</v>
      </c>
      <c r="C1768" s="4">
        <v>12561.0400390625</v>
      </c>
      <c r="D1768" s="4">
        <v>12489.66015625</v>
      </c>
      <c r="E1768" s="4">
        <v>12556.080078125</v>
      </c>
      <c r="F1768" s="4">
        <v>12556.080078125</v>
      </c>
      <c r="G1768" s="3">
        <v>256530000</v>
      </c>
    </row>
    <row x14ac:dyDescent="0.25" r="1769" customHeight="1" ht="18.75">
      <c r="A1769" s="5">
        <v>39098</v>
      </c>
      <c r="B1769" s="4">
        <v>12555.83984375</v>
      </c>
      <c r="C1769" s="4">
        <v>12585.080078125</v>
      </c>
      <c r="D1769" s="4">
        <v>12538.9296875</v>
      </c>
      <c r="E1769" s="4">
        <v>12582.58984375</v>
      </c>
      <c r="F1769" s="4">
        <v>12582.58984375</v>
      </c>
      <c r="G1769" s="3">
        <v>242720000</v>
      </c>
    </row>
    <row x14ac:dyDescent="0.25" r="1770" customHeight="1" ht="18.75">
      <c r="A1770" s="5">
        <v>39099</v>
      </c>
      <c r="B1770" s="4">
        <v>12571.4599609375</v>
      </c>
      <c r="C1770" s="3">
        <v>12614</v>
      </c>
      <c r="D1770" s="4">
        <v>12550.5498046875</v>
      </c>
      <c r="E1770" s="4">
        <v>12577.150390625</v>
      </c>
      <c r="F1770" s="4">
        <v>12577.150390625</v>
      </c>
      <c r="G1770" s="3">
        <v>272720000</v>
      </c>
    </row>
    <row x14ac:dyDescent="0.25" r="1771" customHeight="1" ht="18.75">
      <c r="A1771" s="5">
        <v>39100</v>
      </c>
      <c r="B1771" s="4">
        <v>12575.0595703125</v>
      </c>
      <c r="C1771" s="4">
        <v>12611.91015625</v>
      </c>
      <c r="D1771" s="4">
        <v>12547.33984375</v>
      </c>
      <c r="E1771" s="4">
        <v>12567.9296875</v>
      </c>
      <c r="F1771" s="4">
        <v>12567.9296875</v>
      </c>
      <c r="G1771" s="3">
        <v>250690000</v>
      </c>
    </row>
    <row x14ac:dyDescent="0.25" r="1772" customHeight="1" ht="18.75">
      <c r="A1772" s="5">
        <v>39101</v>
      </c>
      <c r="B1772" s="4">
        <v>12567.9296875</v>
      </c>
      <c r="C1772" s="4">
        <v>12586.83984375</v>
      </c>
      <c r="D1772" s="4">
        <v>12523.5498046875</v>
      </c>
      <c r="E1772" s="4">
        <v>12565.5302734375</v>
      </c>
      <c r="F1772" s="4">
        <v>12565.5302734375</v>
      </c>
      <c r="G1772" s="3">
        <v>287480000</v>
      </c>
    </row>
    <row x14ac:dyDescent="0.25" r="1773" customHeight="1" ht="18.75">
      <c r="A1773" s="5">
        <v>39104</v>
      </c>
      <c r="B1773" s="4">
        <v>12565.5302734375</v>
      </c>
      <c r="C1773" s="4">
        <v>12572.580078125</v>
      </c>
      <c r="D1773" s="4">
        <v>12450.8896484375</v>
      </c>
      <c r="E1773" s="4">
        <v>12477.16015625</v>
      </c>
      <c r="F1773" s="4">
        <v>12477.16015625</v>
      </c>
      <c r="G1773" s="3">
        <v>293400000</v>
      </c>
    </row>
    <row x14ac:dyDescent="0.25" r="1774" customHeight="1" ht="18.75">
      <c r="A1774" s="5">
        <v>39105</v>
      </c>
      <c r="B1774" s="4">
        <v>12477.8095703125</v>
      </c>
      <c r="C1774" s="4">
        <v>12554.23046875</v>
      </c>
      <c r="D1774" s="4">
        <v>12468.349609375</v>
      </c>
      <c r="E1774" s="4">
        <v>12533.7998046875</v>
      </c>
      <c r="F1774" s="4">
        <v>12533.7998046875</v>
      </c>
      <c r="G1774" s="3">
        <v>236760000</v>
      </c>
    </row>
    <row x14ac:dyDescent="0.25" r="1775" customHeight="1" ht="18.75">
      <c r="A1775" s="5">
        <v>39106</v>
      </c>
      <c r="B1775" s="4">
        <v>12534.3701171875</v>
      </c>
      <c r="C1775" s="4">
        <v>12623.4501953125</v>
      </c>
      <c r="D1775" s="4">
        <v>12531.080078125</v>
      </c>
      <c r="E1775" s="4">
        <v>12621.76953125</v>
      </c>
      <c r="F1775" s="4">
        <v>12621.76953125</v>
      </c>
      <c r="G1775" s="3">
        <v>216920000</v>
      </c>
    </row>
    <row x14ac:dyDescent="0.25" r="1776" customHeight="1" ht="18.75">
      <c r="A1776" s="5">
        <v>39107</v>
      </c>
      <c r="B1776" s="4">
        <v>12621.76953125</v>
      </c>
      <c r="C1776" s="4">
        <v>12622.650390625</v>
      </c>
      <c r="D1776" s="4">
        <v>12487.33984375</v>
      </c>
      <c r="E1776" s="4">
        <v>12502.5595703125</v>
      </c>
      <c r="F1776" s="4">
        <v>12502.5595703125</v>
      </c>
      <c r="G1776" s="3">
        <v>275780000</v>
      </c>
    </row>
    <row x14ac:dyDescent="0.25" r="1777" customHeight="1" ht="18.75">
      <c r="A1777" s="5">
        <v>39108</v>
      </c>
      <c r="B1777" s="4">
        <v>12503.2802734375</v>
      </c>
      <c r="C1777" s="4">
        <v>12539.08984375</v>
      </c>
      <c r="D1777" s="4">
        <v>12431.33984375</v>
      </c>
      <c r="E1777" s="4">
        <v>12487.01953125</v>
      </c>
      <c r="F1777" s="4">
        <v>12487.01953125</v>
      </c>
      <c r="G1777" s="3">
        <v>247020000</v>
      </c>
    </row>
    <row x14ac:dyDescent="0.25" r="1778" customHeight="1" ht="18.75">
      <c r="A1778" s="5">
        <v>39111</v>
      </c>
      <c r="B1778" s="4">
        <v>12487.099609375</v>
      </c>
      <c r="C1778" s="4">
        <v>12542.7001953125</v>
      </c>
      <c r="D1778" s="4">
        <v>12481.490234375</v>
      </c>
      <c r="E1778" s="4">
        <v>12490.7802734375</v>
      </c>
      <c r="F1778" s="4">
        <v>12490.7802734375</v>
      </c>
      <c r="G1778" s="3">
        <v>234510000</v>
      </c>
    </row>
    <row x14ac:dyDescent="0.25" r="1779" customHeight="1" ht="18.75">
      <c r="A1779" s="5">
        <v>39112</v>
      </c>
      <c r="B1779" s="4">
        <v>12492.23046875</v>
      </c>
      <c r="C1779" s="4">
        <v>12538.4501953125</v>
      </c>
      <c r="D1779" s="4">
        <v>12459.4599609375</v>
      </c>
      <c r="E1779" s="4">
        <v>12523.3095703125</v>
      </c>
      <c r="F1779" s="4">
        <v>12523.3095703125</v>
      </c>
      <c r="G1779" s="3">
        <v>244040000</v>
      </c>
    </row>
    <row x14ac:dyDescent="0.25" r="1780" customHeight="1" ht="18.75">
      <c r="A1780" s="5">
        <v>39113</v>
      </c>
      <c r="B1780" s="4">
        <v>12520.0302734375</v>
      </c>
      <c r="C1780" s="4">
        <v>12657.01953125</v>
      </c>
      <c r="D1780" s="4">
        <v>12505.2001953125</v>
      </c>
      <c r="E1780" s="4">
        <v>12621.6904296875</v>
      </c>
      <c r="F1780" s="4">
        <v>12621.6904296875</v>
      </c>
      <c r="G1780" s="3">
        <v>258410000</v>
      </c>
    </row>
    <row x14ac:dyDescent="0.25" r="1781" customHeight="1" ht="18.75">
      <c r="A1781" s="5">
        <v>39114</v>
      </c>
      <c r="B1781" s="4">
        <v>12617.2001953125</v>
      </c>
      <c r="C1781" s="4">
        <v>12682.5703125</v>
      </c>
      <c r="D1781" s="4">
        <v>12616.080078125</v>
      </c>
      <c r="E1781" s="4">
        <v>12673.6796875</v>
      </c>
      <c r="F1781" s="4">
        <v>12673.6796875</v>
      </c>
      <c r="G1781" s="3">
        <v>235130000</v>
      </c>
    </row>
    <row x14ac:dyDescent="0.25" r="1782" customHeight="1" ht="18.75">
      <c r="A1782" s="5">
        <v>39115</v>
      </c>
      <c r="B1782" s="4">
        <v>12673.83984375</v>
      </c>
      <c r="C1782" s="4">
        <v>12683.9296875</v>
      </c>
      <c r="D1782" s="4">
        <v>12638.349609375</v>
      </c>
      <c r="E1782" s="4">
        <v>12653.490234375</v>
      </c>
      <c r="F1782" s="4">
        <v>12653.490234375</v>
      </c>
      <c r="G1782" s="3">
        <v>203610000</v>
      </c>
    </row>
    <row x14ac:dyDescent="0.25" r="1783" customHeight="1" ht="18.75">
      <c r="A1783" s="5">
        <v>39118</v>
      </c>
      <c r="B1783" s="4">
        <v>12653.41015625</v>
      </c>
      <c r="C1783" s="4">
        <v>12681.2099609375</v>
      </c>
      <c r="D1783" s="4">
        <v>12629.8603515625</v>
      </c>
      <c r="E1783" s="4">
        <v>12661.740234375</v>
      </c>
      <c r="F1783" s="4">
        <v>12661.740234375</v>
      </c>
      <c r="G1783" s="3">
        <v>204140000</v>
      </c>
    </row>
    <row x14ac:dyDescent="0.25" r="1784" customHeight="1" ht="18.75">
      <c r="A1784" s="5">
        <v>39119</v>
      </c>
      <c r="B1784" s="4">
        <v>12661.66015625</v>
      </c>
      <c r="C1784" s="4">
        <v>12680.5703125</v>
      </c>
      <c r="D1784" s="4">
        <v>12633.9404296875</v>
      </c>
      <c r="E1784" s="4">
        <v>12666.3095703125</v>
      </c>
      <c r="F1784" s="4">
        <v>12666.3095703125</v>
      </c>
      <c r="G1784" s="3">
        <v>201010000</v>
      </c>
    </row>
    <row x14ac:dyDescent="0.25" r="1785" customHeight="1" ht="18.75">
      <c r="A1785" s="5">
        <v>39120</v>
      </c>
      <c r="B1785" s="4">
        <v>12656.8603515625</v>
      </c>
      <c r="C1785" s="4">
        <v>12700.2802734375</v>
      </c>
      <c r="D1785" s="4">
        <v>12630.5</v>
      </c>
      <c r="E1785" s="4">
        <v>12666.8701171875</v>
      </c>
      <c r="F1785" s="4">
        <v>12666.8701171875</v>
      </c>
      <c r="G1785" s="3">
        <v>194020000</v>
      </c>
    </row>
    <row x14ac:dyDescent="0.25" r="1786" customHeight="1" ht="18.75">
      <c r="A1786" s="5">
        <v>39121</v>
      </c>
      <c r="B1786" s="4">
        <v>12665.669921875</v>
      </c>
      <c r="C1786" s="4">
        <v>12665.830078125</v>
      </c>
      <c r="D1786" s="4">
        <v>12575.8603515625</v>
      </c>
      <c r="E1786" s="4">
        <v>12637.6298828125</v>
      </c>
      <c r="F1786" s="4">
        <v>12637.6298828125</v>
      </c>
      <c r="G1786" s="3">
        <v>193820000</v>
      </c>
    </row>
    <row x14ac:dyDescent="0.25" r="1787" customHeight="1" ht="18.75">
      <c r="A1787" s="5">
        <v>39122</v>
      </c>
      <c r="B1787" s="4">
        <v>12638.0302734375</v>
      </c>
      <c r="C1787" s="4">
        <v>12675.6796875</v>
      </c>
      <c r="D1787" s="4">
        <v>12545.099609375</v>
      </c>
      <c r="E1787" s="4">
        <v>12580.830078125</v>
      </c>
      <c r="F1787" s="4">
        <v>12580.830078125</v>
      </c>
      <c r="G1787" s="3">
        <v>220330000</v>
      </c>
    </row>
    <row x14ac:dyDescent="0.25" r="1788" customHeight="1" ht="18.75">
      <c r="A1788" s="5">
        <v>39125</v>
      </c>
      <c r="B1788" s="4">
        <v>12580.1103515625</v>
      </c>
      <c r="C1788" s="4">
        <v>12607.509765625</v>
      </c>
      <c r="D1788" s="4">
        <v>12536.2099609375</v>
      </c>
      <c r="E1788" s="4">
        <v>12552.5498046875</v>
      </c>
      <c r="F1788" s="4">
        <v>12552.5498046875</v>
      </c>
      <c r="G1788" s="3">
        <v>174980000</v>
      </c>
    </row>
    <row x14ac:dyDescent="0.25" r="1789" customHeight="1" ht="18.75">
      <c r="A1789" s="5">
        <v>39126</v>
      </c>
      <c r="B1789" s="4">
        <v>12549.1904296875</v>
      </c>
      <c r="C1789" s="4">
        <v>12658.2197265625</v>
      </c>
      <c r="D1789" s="4">
        <v>12549.1904296875</v>
      </c>
      <c r="E1789" s="4">
        <v>12654.849609375</v>
      </c>
      <c r="F1789" s="4">
        <v>12654.849609375</v>
      </c>
      <c r="G1789" s="3">
        <v>204940000</v>
      </c>
    </row>
    <row x14ac:dyDescent="0.25" r="1790" customHeight="1" ht="18.75">
      <c r="A1790" s="5">
        <v>39127</v>
      </c>
      <c r="B1790" s="4">
        <v>12651.2900390625</v>
      </c>
      <c r="C1790" s="4">
        <v>12759.400390625</v>
      </c>
      <c r="D1790" s="4">
        <v>12651.2099609375</v>
      </c>
      <c r="E1790" s="4">
        <v>12741.8603515625</v>
      </c>
      <c r="F1790" s="4">
        <v>12741.8603515625</v>
      </c>
      <c r="G1790" s="3">
        <v>210880000</v>
      </c>
    </row>
    <row x14ac:dyDescent="0.25" r="1791" customHeight="1" ht="18.75">
      <c r="A1791" s="5">
        <v>39128</v>
      </c>
      <c r="B1791" s="4">
        <v>12741.7001953125</v>
      </c>
      <c r="C1791" s="4">
        <v>12779.0302734375</v>
      </c>
      <c r="D1791" s="4">
        <v>12728.7197265625</v>
      </c>
      <c r="E1791" s="4">
        <v>12765.009765625</v>
      </c>
      <c r="F1791" s="4">
        <v>12765.009765625</v>
      </c>
      <c r="G1791" s="3">
        <v>183280000</v>
      </c>
    </row>
    <row x14ac:dyDescent="0.25" r="1792" customHeight="1" ht="18.75">
      <c r="A1792" s="5">
        <v>39129</v>
      </c>
      <c r="B1792" s="4">
        <v>12764.1298828125</v>
      </c>
      <c r="C1792" s="4">
        <v>12769.169921875</v>
      </c>
      <c r="D1792" s="4">
        <v>12744.01953125</v>
      </c>
      <c r="E1792" s="4">
        <v>12767.5703125</v>
      </c>
      <c r="F1792" s="4">
        <v>12767.5703125</v>
      </c>
      <c r="G1792" s="3">
        <v>243560000</v>
      </c>
    </row>
    <row x14ac:dyDescent="0.25" r="1793" customHeight="1" ht="18.75">
      <c r="A1793" s="5">
        <v>39133</v>
      </c>
      <c r="B1793" s="4">
        <v>12766.849609375</v>
      </c>
      <c r="C1793" s="4">
        <v>12795.9296875</v>
      </c>
      <c r="D1793" s="4">
        <v>12704.6796875</v>
      </c>
      <c r="E1793" s="4">
        <v>12786.6396484375</v>
      </c>
      <c r="F1793" s="4">
        <v>12786.6396484375</v>
      </c>
      <c r="G1793" s="3">
        <v>205760000</v>
      </c>
    </row>
    <row x14ac:dyDescent="0.25" r="1794" customHeight="1" ht="18.75">
      <c r="A1794" s="5">
        <v>39134</v>
      </c>
      <c r="B1794" s="4">
        <v>12782.8701171875</v>
      </c>
      <c r="C1794" s="4">
        <v>12782.8701171875</v>
      </c>
      <c r="D1794" s="4">
        <v>12707.169921875</v>
      </c>
      <c r="E1794" s="4">
        <v>12738.41015625</v>
      </c>
      <c r="F1794" s="4">
        <v>12738.41015625</v>
      </c>
      <c r="G1794" s="3">
        <v>213470000</v>
      </c>
    </row>
    <row x14ac:dyDescent="0.25" r="1795" customHeight="1" ht="18.75">
      <c r="A1795" s="5">
        <v>39135</v>
      </c>
      <c r="B1795" s="4">
        <v>12735.76953125</v>
      </c>
      <c r="C1795" s="4">
        <v>12763.73046875</v>
      </c>
      <c r="D1795" s="4">
        <v>12650.6103515625</v>
      </c>
      <c r="E1795" s="4">
        <v>12686.01953125</v>
      </c>
      <c r="F1795" s="4">
        <v>12686.01953125</v>
      </c>
      <c r="G1795" s="3">
        <v>206860000</v>
      </c>
    </row>
    <row x14ac:dyDescent="0.25" r="1796" customHeight="1" ht="18.75">
      <c r="A1796" s="5">
        <v>39136</v>
      </c>
      <c r="B1796" s="4">
        <v>12679.8896484375</v>
      </c>
      <c r="C1796" s="4">
        <v>12682.1298828125</v>
      </c>
      <c r="D1796" s="4">
        <v>12628.01953125</v>
      </c>
      <c r="E1796" s="4">
        <v>12647.48046875</v>
      </c>
      <c r="F1796" s="4">
        <v>12647.48046875</v>
      </c>
      <c r="G1796" s="3">
        <v>215430000</v>
      </c>
    </row>
    <row x14ac:dyDescent="0.25" r="1797" customHeight="1" ht="18.75">
      <c r="A1797" s="5">
        <v>39139</v>
      </c>
      <c r="B1797" s="4">
        <v>12647.8798828125</v>
      </c>
      <c r="C1797" s="4">
        <v>12697.23046875</v>
      </c>
      <c r="D1797" s="4">
        <v>12608.4697265625</v>
      </c>
      <c r="E1797" s="4">
        <v>12632.259765625</v>
      </c>
      <c r="F1797" s="4">
        <v>12632.259765625</v>
      </c>
      <c r="G1797" s="3">
        <v>230080000</v>
      </c>
    </row>
    <row x14ac:dyDescent="0.25" r="1798" customHeight="1" ht="18.75">
      <c r="A1798" s="5">
        <v>39140</v>
      </c>
      <c r="B1798" s="4">
        <v>12628.900390625</v>
      </c>
      <c r="C1798" s="4">
        <v>12629.3798828125</v>
      </c>
      <c r="D1798" s="4">
        <v>12086.0595703125</v>
      </c>
      <c r="E1798" s="4">
        <v>12216.240234375</v>
      </c>
      <c r="F1798" s="4">
        <v>12216.240234375</v>
      </c>
      <c r="G1798" s="3">
        <v>393300000</v>
      </c>
    </row>
    <row x14ac:dyDescent="0.25" r="1799" customHeight="1" ht="18.75">
      <c r="A1799" s="5">
        <v>39141</v>
      </c>
      <c r="B1799" s="4">
        <v>12214.919921875</v>
      </c>
      <c r="C1799" s="4">
        <v>12353.4697265625</v>
      </c>
      <c r="D1799" s="4">
        <v>12186.0400390625</v>
      </c>
      <c r="E1799" s="4">
        <v>12268.6298828125</v>
      </c>
      <c r="F1799" s="4">
        <v>12268.6298828125</v>
      </c>
      <c r="G1799" s="3">
        <v>412820000</v>
      </c>
    </row>
    <row x14ac:dyDescent="0.25" r="1800" customHeight="1" ht="18.75">
      <c r="A1800" s="5">
        <v>39142</v>
      </c>
      <c r="B1800" s="4">
        <v>12268.6298828125</v>
      </c>
      <c r="C1800" s="4">
        <v>12289.2197265625</v>
      </c>
      <c r="D1800" s="4">
        <v>12059.5400390625</v>
      </c>
      <c r="E1800" s="4">
        <v>12234.33984375</v>
      </c>
      <c r="F1800" s="4">
        <v>12234.33984375</v>
      </c>
      <c r="G1800" s="3">
        <v>372010000</v>
      </c>
    </row>
    <row x14ac:dyDescent="0.25" r="1801" customHeight="1" ht="18.75">
      <c r="A1801" s="5">
        <v>39143</v>
      </c>
      <c r="B1801" s="4">
        <v>12233.7802734375</v>
      </c>
      <c r="C1801" s="4">
        <v>12247.400390625</v>
      </c>
      <c r="D1801" s="4">
        <v>12107.3701171875</v>
      </c>
      <c r="E1801" s="4">
        <v>12114.099609375</v>
      </c>
      <c r="F1801" s="4">
        <v>12114.099609375</v>
      </c>
      <c r="G1801" s="3">
        <v>315180000</v>
      </c>
    </row>
    <row x14ac:dyDescent="0.25" r="1802" customHeight="1" ht="18.75">
      <c r="A1802" s="5">
        <v>39146</v>
      </c>
      <c r="B1802" s="4">
        <v>12111.6103515625</v>
      </c>
      <c r="C1802" s="4">
        <v>12188.83984375</v>
      </c>
      <c r="D1802" s="4">
        <v>12039.1103515625</v>
      </c>
      <c r="E1802" s="4">
        <v>12050.41015625</v>
      </c>
      <c r="F1802" s="4">
        <v>12050.41015625</v>
      </c>
      <c r="G1802" s="3">
        <v>278770000</v>
      </c>
    </row>
    <row x14ac:dyDescent="0.25" r="1803" customHeight="1" ht="18.75">
      <c r="A1803" s="5">
        <v>39147</v>
      </c>
      <c r="B1803" s="4">
        <v>12051.169921875</v>
      </c>
      <c r="C1803" s="4">
        <v>12224.41015625</v>
      </c>
      <c r="D1803" s="4">
        <v>12050.6103515625</v>
      </c>
      <c r="E1803" s="4">
        <v>12207.58984375</v>
      </c>
      <c r="F1803" s="4">
        <v>12207.58984375</v>
      </c>
      <c r="G1803" s="3">
        <v>278810000</v>
      </c>
    </row>
    <row x14ac:dyDescent="0.25" r="1804" customHeight="1" ht="18.75">
      <c r="A1804" s="5">
        <v>39148</v>
      </c>
      <c r="B1804" s="4">
        <v>12204.4599609375</v>
      </c>
      <c r="C1804" s="4">
        <v>12256.9404296875</v>
      </c>
      <c r="D1804" s="4">
        <v>12178.990234375</v>
      </c>
      <c r="E1804" s="4">
        <v>12192.4501953125</v>
      </c>
      <c r="F1804" s="4">
        <v>12192.4501953125</v>
      </c>
      <c r="G1804" s="3">
        <v>263540000</v>
      </c>
    </row>
    <row x14ac:dyDescent="0.25" r="1805" customHeight="1" ht="18.75">
      <c r="A1805" s="5">
        <v>39149</v>
      </c>
      <c r="B1805" s="4">
        <v>12193.330078125</v>
      </c>
      <c r="C1805" s="4">
        <v>12303.6396484375</v>
      </c>
      <c r="D1805" s="4">
        <v>12193.330078125</v>
      </c>
      <c r="E1805" s="4">
        <v>12260.7001953125</v>
      </c>
      <c r="F1805" s="4">
        <v>12260.7001953125</v>
      </c>
      <c r="G1805" s="3">
        <v>241070000</v>
      </c>
    </row>
    <row x14ac:dyDescent="0.25" r="1806" customHeight="1" ht="18.75">
      <c r="A1806" s="5">
        <v>39150</v>
      </c>
      <c r="B1806" s="4">
        <v>12262.0595703125</v>
      </c>
      <c r="C1806" s="4">
        <v>12330.8798828125</v>
      </c>
      <c r="D1806" s="4">
        <v>12228.5</v>
      </c>
      <c r="E1806" s="4">
        <v>12276.3203125</v>
      </c>
      <c r="F1806" s="4">
        <v>12276.3203125</v>
      </c>
      <c r="G1806" s="3">
        <v>211040000</v>
      </c>
    </row>
    <row x14ac:dyDescent="0.25" r="1807" customHeight="1" ht="18.75">
      <c r="A1807" s="5">
        <v>39153</v>
      </c>
      <c r="B1807" s="4">
        <v>12275.6796875</v>
      </c>
      <c r="C1807" s="4">
        <v>12349.9501953125</v>
      </c>
      <c r="D1807" s="4">
        <v>12246.51953125</v>
      </c>
      <c r="E1807" s="4">
        <v>12318.6201171875</v>
      </c>
      <c r="F1807" s="4">
        <v>12318.6201171875</v>
      </c>
      <c r="G1807" s="3">
        <v>219580000</v>
      </c>
    </row>
    <row x14ac:dyDescent="0.25" r="1808" customHeight="1" ht="18.75">
      <c r="A1808" s="5">
        <v>39154</v>
      </c>
      <c r="B1808" s="4">
        <v>12307.490234375</v>
      </c>
      <c r="C1808" s="4">
        <v>12307.5703125</v>
      </c>
      <c r="D1808" s="4">
        <v>12071.48046875</v>
      </c>
      <c r="E1808" s="4">
        <v>12075.9599609375</v>
      </c>
      <c r="F1808" s="4">
        <v>12075.9599609375</v>
      </c>
      <c r="G1808" s="3">
        <v>312340000</v>
      </c>
    </row>
    <row x14ac:dyDescent="0.25" r="1809" customHeight="1" ht="18.75">
      <c r="A1809" s="5">
        <v>39155</v>
      </c>
      <c r="B1809" s="4">
        <v>12074.51953125</v>
      </c>
      <c r="C1809" s="4">
        <v>12142.9404296875</v>
      </c>
      <c r="D1809" s="4">
        <v>11939.6103515625</v>
      </c>
      <c r="E1809" s="4">
        <v>12133.400390625</v>
      </c>
      <c r="F1809" s="4">
        <v>12133.400390625</v>
      </c>
      <c r="G1809" s="3">
        <v>333450000</v>
      </c>
    </row>
    <row x14ac:dyDescent="0.25" r="1810" customHeight="1" ht="18.75">
      <c r="A1810" s="5">
        <v>39156</v>
      </c>
      <c r="B1810" s="4">
        <v>12133.16015625</v>
      </c>
      <c r="C1810" s="4">
        <v>12188.1201171875</v>
      </c>
      <c r="D1810" s="4">
        <v>12105.919921875</v>
      </c>
      <c r="E1810" s="4">
        <v>12159.6796875</v>
      </c>
      <c r="F1810" s="4">
        <v>12159.6796875</v>
      </c>
      <c r="G1810" s="3">
        <v>232600000</v>
      </c>
    </row>
    <row x14ac:dyDescent="0.25" r="1811" customHeight="1" ht="18.75">
      <c r="A1811" s="5">
        <v>39157</v>
      </c>
      <c r="B1811" s="4">
        <v>12159.6796875</v>
      </c>
      <c r="C1811" s="4">
        <v>12190.3603515625</v>
      </c>
      <c r="D1811" s="4">
        <v>12082.1298828125</v>
      </c>
      <c r="E1811" s="4">
        <v>12110.41015625</v>
      </c>
      <c r="F1811" s="4">
        <v>12110.41015625</v>
      </c>
      <c r="G1811" s="3">
        <v>388660000</v>
      </c>
    </row>
    <row x14ac:dyDescent="0.25" r="1812" customHeight="1" ht="18.75">
      <c r="A1812" s="5">
        <v>39160</v>
      </c>
      <c r="B1812" s="4">
        <v>12110.41015625</v>
      </c>
      <c r="C1812" s="4">
        <v>12234.669921875</v>
      </c>
      <c r="D1812" s="4">
        <v>12110.41015625</v>
      </c>
      <c r="E1812" s="4">
        <v>12226.169921875</v>
      </c>
      <c r="F1812" s="4">
        <v>12226.169921875</v>
      </c>
      <c r="G1812" s="3">
        <v>208480000</v>
      </c>
    </row>
    <row x14ac:dyDescent="0.25" r="1813" customHeight="1" ht="18.75">
      <c r="A1813" s="5">
        <v>39161</v>
      </c>
      <c r="B1813" s="4">
        <v>12226.8095703125</v>
      </c>
      <c r="C1813" s="4">
        <v>12294.0302734375</v>
      </c>
      <c r="D1813" s="4">
        <v>12213.1103515625</v>
      </c>
      <c r="E1813" s="4">
        <v>12288.099609375</v>
      </c>
      <c r="F1813" s="4">
        <v>12288.099609375</v>
      </c>
      <c r="G1813" s="3">
        <v>196620000</v>
      </c>
    </row>
    <row x14ac:dyDescent="0.25" r="1814" customHeight="1" ht="18.75">
      <c r="A1814" s="5">
        <v>39162</v>
      </c>
      <c r="B1814" s="4">
        <v>12288.98046875</v>
      </c>
      <c r="C1814" s="4">
        <v>12480.4501953125</v>
      </c>
      <c r="D1814" s="4">
        <v>12263.509765625</v>
      </c>
      <c r="E1814" s="4">
        <v>12447.51953125</v>
      </c>
      <c r="F1814" s="4">
        <v>12447.51953125</v>
      </c>
      <c r="G1814" s="3">
        <v>246000000</v>
      </c>
    </row>
    <row x14ac:dyDescent="0.25" r="1815" customHeight="1" ht="18.75">
      <c r="A1815" s="5">
        <v>39163</v>
      </c>
      <c r="B1815" s="4">
        <v>12446.7197265625</v>
      </c>
      <c r="C1815" s="4">
        <v>12476.2802734375</v>
      </c>
      <c r="D1815" s="4">
        <v>12408.509765625</v>
      </c>
      <c r="E1815" s="4">
        <v>12461.1396484375</v>
      </c>
      <c r="F1815" s="4">
        <v>12461.1396484375</v>
      </c>
      <c r="G1815" s="3">
        <v>232700000</v>
      </c>
    </row>
    <row x14ac:dyDescent="0.25" r="1816" customHeight="1" ht="18.75">
      <c r="A1816" s="5">
        <v>39164</v>
      </c>
      <c r="B1816" s="4">
        <v>12460.5</v>
      </c>
      <c r="C1816" s="4">
        <v>12511.0498046875</v>
      </c>
      <c r="D1816" s="4">
        <v>12448.650390625</v>
      </c>
      <c r="E1816" s="4">
        <v>12481.009765625</v>
      </c>
      <c r="F1816" s="4">
        <v>12481.009765625</v>
      </c>
      <c r="G1816" s="3">
        <v>206410000</v>
      </c>
    </row>
    <row x14ac:dyDescent="0.25" r="1817" customHeight="1" ht="18.75">
      <c r="A1817" s="5">
        <v>39167</v>
      </c>
      <c r="B1817" s="4">
        <v>12480.3701171875</v>
      </c>
      <c r="C1817" s="4">
        <v>12486.7802734375</v>
      </c>
      <c r="D1817" s="4">
        <v>12367.169921875</v>
      </c>
      <c r="E1817" s="4">
        <v>12469.0703125</v>
      </c>
      <c r="F1817" s="4">
        <v>12469.0703125</v>
      </c>
      <c r="G1817" s="3">
        <v>219960000</v>
      </c>
    </row>
    <row x14ac:dyDescent="0.25" r="1818" customHeight="1" ht="18.75">
      <c r="A1818" s="5">
        <v>39168</v>
      </c>
      <c r="B1818" s="4">
        <v>12468.669921875</v>
      </c>
      <c r="C1818" s="4">
        <v>12468.669921875</v>
      </c>
      <c r="D1818" s="4">
        <v>12377.26953125</v>
      </c>
      <c r="E1818" s="4">
        <v>12397.2900390625</v>
      </c>
      <c r="F1818" s="4">
        <v>12397.2900390625</v>
      </c>
      <c r="G1818" s="3">
        <v>209340000</v>
      </c>
    </row>
    <row x14ac:dyDescent="0.25" r="1819" customHeight="1" ht="18.75">
      <c r="A1819" s="5">
        <v>39169</v>
      </c>
      <c r="B1819" s="4">
        <v>12396.490234375</v>
      </c>
      <c r="C1819" s="4">
        <v>12396.490234375</v>
      </c>
      <c r="D1819" s="4">
        <v>12257.419921875</v>
      </c>
      <c r="E1819" s="4">
        <v>12300.3603515625</v>
      </c>
      <c r="F1819" s="4">
        <v>12300.3603515625</v>
      </c>
      <c r="G1819" s="3">
        <v>224830000</v>
      </c>
    </row>
    <row x14ac:dyDescent="0.25" r="1820" customHeight="1" ht="18.75">
      <c r="A1820" s="5">
        <v>39170</v>
      </c>
      <c r="B1820" s="4">
        <v>12301.48046875</v>
      </c>
      <c r="C1820" s="4">
        <v>12381.91015625</v>
      </c>
      <c r="D1820" s="4">
        <v>12267.58984375</v>
      </c>
      <c r="E1820" s="4">
        <v>12348.75</v>
      </c>
      <c r="F1820" s="4">
        <v>12348.75</v>
      </c>
      <c r="G1820" s="3">
        <v>208160000</v>
      </c>
    </row>
    <row x14ac:dyDescent="0.25" r="1821" customHeight="1" ht="18.75">
      <c r="A1821" s="5">
        <v>39171</v>
      </c>
      <c r="B1821" s="4">
        <v>12348.91015625</v>
      </c>
      <c r="C1821" s="4">
        <v>12416.6796875</v>
      </c>
      <c r="D1821" s="4">
        <v>12242.599609375</v>
      </c>
      <c r="E1821" s="4">
        <v>12354.349609375</v>
      </c>
      <c r="F1821" s="4">
        <v>12354.349609375</v>
      </c>
      <c r="G1821" s="3">
        <v>233630000</v>
      </c>
    </row>
    <row x14ac:dyDescent="0.25" r="1822" customHeight="1" ht="18.75">
      <c r="A1822" s="5">
        <v>39174</v>
      </c>
      <c r="B1822" s="4">
        <v>12354.51953125</v>
      </c>
      <c r="C1822" s="4">
        <v>12394.98046875</v>
      </c>
      <c r="D1822" s="4">
        <v>12324.2802734375</v>
      </c>
      <c r="E1822" s="4">
        <v>12382.2998046875</v>
      </c>
      <c r="F1822" s="4">
        <v>12382.2998046875</v>
      </c>
      <c r="G1822" s="3">
        <v>209420000</v>
      </c>
    </row>
    <row x14ac:dyDescent="0.25" r="1823" customHeight="1" ht="18.75">
      <c r="A1823" s="5">
        <v>39175</v>
      </c>
      <c r="B1823" s="4">
        <v>12379.0498046875</v>
      </c>
      <c r="C1823" s="4">
        <v>12534.26953125</v>
      </c>
      <c r="D1823" s="4">
        <v>12379.0498046875</v>
      </c>
      <c r="E1823" s="4">
        <v>12510.2998046875</v>
      </c>
      <c r="F1823" s="4">
        <v>12510.2998046875</v>
      </c>
      <c r="G1823" s="3">
        <v>220470000</v>
      </c>
    </row>
    <row x14ac:dyDescent="0.25" r="1824" customHeight="1" ht="18.75">
      <c r="A1824" s="5">
        <v>39176</v>
      </c>
      <c r="B1824" s="4">
        <v>12511.3603515625</v>
      </c>
      <c r="C1824" s="4">
        <v>12541.509765625</v>
      </c>
      <c r="D1824" s="4">
        <v>12495.75</v>
      </c>
      <c r="E1824" s="4">
        <v>12530.0498046875</v>
      </c>
      <c r="F1824" s="4">
        <v>12530.0498046875</v>
      </c>
      <c r="G1824" s="3">
        <v>210130000</v>
      </c>
    </row>
    <row x14ac:dyDescent="0.25" r="1825" customHeight="1" ht="18.75">
      <c r="A1825" s="5">
        <v>39177</v>
      </c>
      <c r="B1825" s="4">
        <v>12523.2197265625</v>
      </c>
      <c r="C1825" s="4">
        <v>12572.4697265625</v>
      </c>
      <c r="D1825" s="4">
        <v>12500.3896484375</v>
      </c>
      <c r="E1825" s="4">
        <v>12560.2001953125</v>
      </c>
      <c r="F1825" s="4">
        <v>12560.2001953125</v>
      </c>
      <c r="G1825" s="3">
        <v>164930000</v>
      </c>
    </row>
    <row x14ac:dyDescent="0.25" r="1826" customHeight="1" ht="18.75">
      <c r="A1826" s="5">
        <v>39181</v>
      </c>
      <c r="B1826" s="4">
        <v>12562.6396484375</v>
      </c>
      <c r="C1826" s="4">
        <v>12593.599609375</v>
      </c>
      <c r="D1826" s="4">
        <v>12555.3203125</v>
      </c>
      <c r="E1826" s="4">
        <v>12569.1396484375</v>
      </c>
      <c r="F1826" s="4">
        <v>12569.1396484375</v>
      </c>
      <c r="G1826" s="3">
        <v>191590000</v>
      </c>
    </row>
    <row x14ac:dyDescent="0.25" r="1827" customHeight="1" ht="18.75">
      <c r="A1827" s="5">
        <v>39182</v>
      </c>
      <c r="B1827" s="4">
        <v>12568.490234375</v>
      </c>
      <c r="C1827" s="4">
        <v>12588.5595703125</v>
      </c>
      <c r="D1827" s="4">
        <v>12549.4697265625</v>
      </c>
      <c r="E1827" s="4">
        <v>12573.849609375</v>
      </c>
      <c r="F1827" s="4">
        <v>12573.849609375</v>
      </c>
      <c r="G1827" s="3">
        <v>214690000</v>
      </c>
    </row>
    <row x14ac:dyDescent="0.25" r="1828" customHeight="1" ht="18.75">
      <c r="A1828" s="5">
        <v>39183</v>
      </c>
      <c r="B1828" s="4">
        <v>12573.1201171875</v>
      </c>
      <c r="C1828" s="4">
        <v>12580.0302734375</v>
      </c>
      <c r="D1828" s="4">
        <v>12455.849609375</v>
      </c>
      <c r="E1828" s="4">
        <v>12484.6201171875</v>
      </c>
      <c r="F1828" s="4">
        <v>12484.6201171875</v>
      </c>
      <c r="G1828" s="3">
        <v>245470000</v>
      </c>
    </row>
    <row x14ac:dyDescent="0.25" r="1829" customHeight="1" ht="18.75">
      <c r="A1829" s="5">
        <v>39184</v>
      </c>
      <c r="B1829" s="4">
        <v>12483.6396484375</v>
      </c>
      <c r="C1829" s="4">
        <v>12557.349609375</v>
      </c>
      <c r="D1829" s="4">
        <v>12428.2197265625</v>
      </c>
      <c r="E1829" s="4">
        <v>12552.9599609375</v>
      </c>
      <c r="F1829" s="4">
        <v>12552.9599609375</v>
      </c>
      <c r="G1829" s="3">
        <v>218300000</v>
      </c>
    </row>
    <row x14ac:dyDescent="0.25" r="1830" customHeight="1" ht="18.75">
      <c r="A1830" s="5">
        <v>39185</v>
      </c>
      <c r="B1830" s="4">
        <v>12551.91015625</v>
      </c>
      <c r="C1830" s="4">
        <v>12615.3798828125</v>
      </c>
      <c r="D1830" s="4">
        <v>12530.2099609375</v>
      </c>
      <c r="E1830" s="4">
        <v>12612.1298828125</v>
      </c>
      <c r="F1830" s="4">
        <v>12612.1298828125</v>
      </c>
      <c r="G1830" s="3">
        <v>224240000</v>
      </c>
    </row>
    <row x14ac:dyDescent="0.25" r="1831" customHeight="1" ht="18.75">
      <c r="A1831" s="5">
        <v>39188</v>
      </c>
      <c r="B1831" s="4">
        <v>12611.6396484375</v>
      </c>
      <c r="C1831" s="4">
        <v>12731.1796875</v>
      </c>
      <c r="D1831" s="4">
        <v>12611.3095703125</v>
      </c>
      <c r="E1831" s="4">
        <v>12720.4599609375</v>
      </c>
      <c r="F1831" s="4">
        <v>12720.4599609375</v>
      </c>
      <c r="G1831" s="3">
        <v>225020000</v>
      </c>
    </row>
    <row x14ac:dyDescent="0.25" r="1832" customHeight="1" ht="18.75">
      <c r="A1832" s="5">
        <v>39189</v>
      </c>
      <c r="B1832" s="4">
        <v>12719.5595703125</v>
      </c>
      <c r="C1832" s="4">
        <v>12790.01953125</v>
      </c>
      <c r="D1832" s="4">
        <v>12707.4501953125</v>
      </c>
      <c r="E1832" s="4">
        <v>12773.0400390625</v>
      </c>
      <c r="F1832" s="4">
        <v>12773.0400390625</v>
      </c>
      <c r="G1832" s="3">
        <v>256880000</v>
      </c>
    </row>
    <row x14ac:dyDescent="0.25" r="1833" customHeight="1" ht="18.75">
      <c r="A1833" s="5">
        <v>39190</v>
      </c>
      <c r="B1833" s="4">
        <v>12771.080078125</v>
      </c>
      <c r="C1833" s="4">
        <v>12838.4599609375</v>
      </c>
      <c r="D1833" s="4">
        <v>12728.990234375</v>
      </c>
      <c r="E1833" s="4">
        <v>12803.83984375</v>
      </c>
      <c r="F1833" s="4">
        <v>12803.83984375</v>
      </c>
      <c r="G1833" s="3">
        <v>261950000</v>
      </c>
    </row>
    <row x14ac:dyDescent="0.25" r="1834" customHeight="1" ht="18.75">
      <c r="A1834" s="5">
        <v>39191</v>
      </c>
      <c r="B1834" s="4">
        <v>12799.76953125</v>
      </c>
      <c r="C1834" s="4">
        <v>12830.080078125</v>
      </c>
      <c r="D1834" s="4">
        <v>12734.919921875</v>
      </c>
      <c r="E1834" s="4">
        <v>12808.6298828125</v>
      </c>
      <c r="F1834" s="4">
        <v>12808.6298828125</v>
      </c>
      <c r="G1834" s="3">
        <v>262590000</v>
      </c>
    </row>
    <row x14ac:dyDescent="0.25" r="1835" customHeight="1" ht="18.75">
      <c r="A1835" s="5">
        <v>39192</v>
      </c>
      <c r="B1835" s="4">
        <v>12811.150390625</v>
      </c>
      <c r="C1835" s="4">
        <v>12966.2900390625</v>
      </c>
      <c r="D1835" s="4">
        <v>12810.169921875</v>
      </c>
      <c r="E1835" s="4">
        <v>12961.98046875</v>
      </c>
      <c r="F1835" s="4">
        <v>12961.98046875</v>
      </c>
      <c r="G1835" s="3">
        <v>415650000</v>
      </c>
    </row>
    <row x14ac:dyDescent="0.25" r="1836" customHeight="1" ht="18.75">
      <c r="A1836" s="5">
        <v>39195</v>
      </c>
      <c r="B1836" s="4">
        <v>12961.98046875</v>
      </c>
      <c r="C1836" s="4">
        <v>12983.919921875</v>
      </c>
      <c r="D1836" s="4">
        <v>12916.6298828125</v>
      </c>
      <c r="E1836" s="4">
        <v>12919.400390625</v>
      </c>
      <c r="F1836" s="4">
        <v>12919.400390625</v>
      </c>
      <c r="G1836" s="3">
        <v>223290000</v>
      </c>
    </row>
    <row x14ac:dyDescent="0.25" r="1837" customHeight="1" ht="18.75">
      <c r="A1837" s="5">
        <v>39196</v>
      </c>
      <c r="B1837" s="4">
        <v>12919.6396484375</v>
      </c>
      <c r="C1837" s="4">
        <v>12989.8603515625</v>
      </c>
      <c r="D1837" s="4">
        <v>12901.6796875</v>
      </c>
      <c r="E1837" s="4">
        <v>12953.9404296875</v>
      </c>
      <c r="F1837" s="4">
        <v>12953.9404296875</v>
      </c>
      <c r="G1837" s="3">
        <v>238400000</v>
      </c>
    </row>
    <row x14ac:dyDescent="0.25" r="1838" customHeight="1" ht="18.75">
      <c r="A1838" s="5">
        <v>39197</v>
      </c>
      <c r="B1838" s="4">
        <v>12951.419921875</v>
      </c>
      <c r="C1838" s="4">
        <v>13107.4501953125</v>
      </c>
      <c r="D1838" s="4">
        <v>12951.419921875</v>
      </c>
      <c r="E1838" s="4">
        <v>13089.8896484375</v>
      </c>
      <c r="F1838" s="4">
        <v>13089.8896484375</v>
      </c>
      <c r="G1838" s="3">
        <v>250170000</v>
      </c>
    </row>
    <row x14ac:dyDescent="0.25" r="1839" customHeight="1" ht="18.75">
      <c r="A1839" s="5">
        <v>39198</v>
      </c>
      <c r="B1839" s="4">
        <v>13088.83984375</v>
      </c>
      <c r="C1839" s="4">
        <v>13132.7998046875</v>
      </c>
      <c r="D1839" s="4">
        <v>13068.1201171875</v>
      </c>
      <c r="E1839" s="4">
        <v>13105.5</v>
      </c>
      <c r="F1839" s="4">
        <v>13105.5</v>
      </c>
      <c r="G1839" s="3">
        <v>251620000</v>
      </c>
    </row>
    <row x14ac:dyDescent="0.25" r="1840" customHeight="1" ht="18.75">
      <c r="A1840" s="5">
        <v>39199</v>
      </c>
      <c r="B1840" s="4">
        <v>13104.0400390625</v>
      </c>
      <c r="C1840" s="3">
        <v>13148</v>
      </c>
      <c r="D1840" s="4">
        <v>13073.400390625</v>
      </c>
      <c r="E1840" s="4">
        <v>13120.9404296875</v>
      </c>
      <c r="F1840" s="4">
        <v>13120.9404296875</v>
      </c>
      <c r="G1840" s="3">
        <v>270910000</v>
      </c>
    </row>
    <row x14ac:dyDescent="0.25" r="1841" customHeight="1" ht="18.75">
      <c r="A1841" s="5">
        <v>39202</v>
      </c>
      <c r="B1841" s="4">
        <v>13120.2099609375</v>
      </c>
      <c r="C1841" s="4">
        <v>13162.0595703125</v>
      </c>
      <c r="D1841" s="4">
        <v>13061.5302734375</v>
      </c>
      <c r="E1841" s="4">
        <v>13062.91015625</v>
      </c>
      <c r="F1841" s="4">
        <v>13062.91015625</v>
      </c>
      <c r="G1841" s="3">
        <v>264090000</v>
      </c>
    </row>
    <row x14ac:dyDescent="0.25" r="1842" customHeight="1" ht="18.75">
      <c r="A1842" s="5">
        <v>39203</v>
      </c>
      <c r="B1842" s="4">
        <v>13062.75</v>
      </c>
      <c r="C1842" s="4">
        <v>13137.759765625</v>
      </c>
      <c r="D1842" s="4">
        <v>13041.2998046875</v>
      </c>
      <c r="E1842" s="4">
        <v>13136.1396484375</v>
      </c>
      <c r="F1842" s="4">
        <v>13136.1396484375</v>
      </c>
      <c r="G1842" s="3">
        <v>248960000</v>
      </c>
    </row>
    <row x14ac:dyDescent="0.25" r="1843" customHeight="1" ht="18.75">
      <c r="A1843" s="5">
        <v>39204</v>
      </c>
      <c r="B1843" s="4">
        <v>13133.9404296875</v>
      </c>
      <c r="C1843" s="4">
        <v>13256.330078125</v>
      </c>
      <c r="D1843" s="4">
        <v>13130.5302734375</v>
      </c>
      <c r="E1843" s="4">
        <v>13211.8798828125</v>
      </c>
      <c r="F1843" s="4">
        <v>13211.8798828125</v>
      </c>
      <c r="G1843" s="3">
        <v>251340000</v>
      </c>
    </row>
    <row x14ac:dyDescent="0.25" r="1844" customHeight="1" ht="18.75">
      <c r="A1844" s="5">
        <v>39205</v>
      </c>
      <c r="B1844" s="4">
        <v>13206.650390625</v>
      </c>
      <c r="C1844" s="4">
        <v>13246.8203125</v>
      </c>
      <c r="D1844" s="4">
        <v>13196.0302734375</v>
      </c>
      <c r="E1844" s="4">
        <v>13241.3798828125</v>
      </c>
      <c r="F1844" s="4">
        <v>13241.3798828125</v>
      </c>
      <c r="G1844" s="3">
        <v>247240000</v>
      </c>
    </row>
    <row x14ac:dyDescent="0.25" r="1845" customHeight="1" ht="18.75">
      <c r="A1845" s="5">
        <v>39206</v>
      </c>
      <c r="B1845" s="4">
        <v>13243.080078125</v>
      </c>
      <c r="C1845" s="4">
        <v>13284.5302734375</v>
      </c>
      <c r="D1845" s="4">
        <v>13228.7802734375</v>
      </c>
      <c r="E1845" s="4">
        <v>13264.6201171875</v>
      </c>
      <c r="F1845" s="4">
        <v>13264.6201171875</v>
      </c>
      <c r="G1845" s="3">
        <v>236320000</v>
      </c>
    </row>
    <row x14ac:dyDescent="0.25" r="1846" customHeight="1" ht="18.75">
      <c r="A1846" s="5">
        <v>39209</v>
      </c>
      <c r="B1846" s="4">
        <v>13264.1298828125</v>
      </c>
      <c r="C1846" s="4">
        <v>13317.6904296875</v>
      </c>
      <c r="D1846" s="4">
        <v>13260.7998046875</v>
      </c>
      <c r="E1846" s="4">
        <v>13312.9697265625</v>
      </c>
      <c r="F1846" s="4">
        <v>13312.9697265625</v>
      </c>
      <c r="G1846" s="3">
        <v>206190000</v>
      </c>
    </row>
    <row x14ac:dyDescent="0.25" r="1847" customHeight="1" ht="18.75">
      <c r="A1847" s="5">
        <v>39210</v>
      </c>
      <c r="B1847" s="4">
        <v>13309.400390625</v>
      </c>
      <c r="C1847" s="4">
        <v>13314.4296875</v>
      </c>
      <c r="D1847" s="4">
        <v>13237.5595703125</v>
      </c>
      <c r="E1847" s="4">
        <v>13309.0703125</v>
      </c>
      <c r="F1847" s="4">
        <v>13309.0703125</v>
      </c>
      <c r="G1847" s="3">
        <v>225600000</v>
      </c>
    </row>
    <row x14ac:dyDescent="0.25" r="1848" customHeight="1" ht="18.75">
      <c r="A1848" s="5">
        <v>39211</v>
      </c>
      <c r="B1848" s="4">
        <v>13300.6201171875</v>
      </c>
      <c r="C1848" s="4">
        <v>13369.2900390625</v>
      </c>
      <c r="D1848" s="4">
        <v>13278.349609375</v>
      </c>
      <c r="E1848" s="4">
        <v>13362.8701171875</v>
      </c>
      <c r="F1848" s="4">
        <v>13362.8701171875</v>
      </c>
      <c r="G1848" s="3">
        <v>237040000</v>
      </c>
    </row>
    <row x14ac:dyDescent="0.25" r="1849" customHeight="1" ht="18.75">
      <c r="A1849" s="5">
        <v>39212</v>
      </c>
      <c r="B1849" s="4">
        <v>13359.0498046875</v>
      </c>
      <c r="C1849" s="4">
        <v>13359.1298828125</v>
      </c>
      <c r="D1849" s="4">
        <v>13210.900390625</v>
      </c>
      <c r="E1849" s="4">
        <v>13215.1298828125</v>
      </c>
      <c r="F1849" s="4">
        <v>13215.1298828125</v>
      </c>
      <c r="G1849" s="3">
        <v>224640000</v>
      </c>
    </row>
    <row x14ac:dyDescent="0.25" r="1850" customHeight="1" ht="18.75">
      <c r="A1850" s="5">
        <v>39213</v>
      </c>
      <c r="B1850" s="4">
        <v>13212.2001953125</v>
      </c>
      <c r="C1850" s="4">
        <v>13333.4501953125</v>
      </c>
      <c r="D1850" s="4">
        <v>13212.0400390625</v>
      </c>
      <c r="E1850" s="4">
        <v>13326.2197265625</v>
      </c>
      <c r="F1850" s="4">
        <v>13326.2197265625</v>
      </c>
      <c r="G1850" s="3">
        <v>257840000</v>
      </c>
    </row>
    <row x14ac:dyDescent="0.25" r="1851" customHeight="1" ht="18.75">
      <c r="A1851" s="5">
        <v>39216</v>
      </c>
      <c r="B1851" s="4">
        <v>13325.8095703125</v>
      </c>
      <c r="C1851" s="4">
        <v>13383.759765625</v>
      </c>
      <c r="D1851" s="4">
        <v>13297.0400390625</v>
      </c>
      <c r="E1851" s="4">
        <v>13346.7802734375</v>
      </c>
      <c r="F1851" s="4">
        <v>13346.7802734375</v>
      </c>
      <c r="G1851" s="3">
        <v>199620000</v>
      </c>
    </row>
    <row x14ac:dyDescent="0.25" r="1852" customHeight="1" ht="18.75">
      <c r="A1852" s="5">
        <v>39217</v>
      </c>
      <c r="B1852" s="4">
        <v>13346.0498046875</v>
      </c>
      <c r="C1852" s="4">
        <v>13481.599609375</v>
      </c>
      <c r="D1852" s="4">
        <v>13339.4697265625</v>
      </c>
      <c r="E1852" s="4">
        <v>13383.83984375</v>
      </c>
      <c r="F1852" s="4">
        <v>13383.83984375</v>
      </c>
      <c r="G1852" s="3">
        <v>265250000</v>
      </c>
    </row>
    <row x14ac:dyDescent="0.25" r="1853" customHeight="1" ht="18.75">
      <c r="A1853" s="5">
        <v>39218</v>
      </c>
      <c r="B1853" s="4">
        <v>13486.9599609375</v>
      </c>
      <c r="C1853" s="4">
        <v>13489.5703125</v>
      </c>
      <c r="D1853" s="4">
        <v>13363.9296875</v>
      </c>
      <c r="E1853" s="4">
        <v>13487.5302734375</v>
      </c>
      <c r="F1853" s="4">
        <v>13487.5302734375</v>
      </c>
      <c r="G1853" s="3">
        <v>237790000</v>
      </c>
    </row>
    <row x14ac:dyDescent="0.25" r="1854" customHeight="1" ht="18.75">
      <c r="A1854" s="5">
        <v>39219</v>
      </c>
      <c r="B1854" s="4">
        <v>13487.5302734375</v>
      </c>
      <c r="C1854" s="4">
        <v>13516.7099609375</v>
      </c>
      <c r="D1854" s="4">
        <v>13447.7900390625</v>
      </c>
      <c r="E1854" s="4">
        <v>13476.7197265625</v>
      </c>
      <c r="F1854" s="4">
        <v>13476.7197265625</v>
      </c>
      <c r="G1854" s="3">
        <v>195800000</v>
      </c>
    </row>
    <row x14ac:dyDescent="0.25" r="1855" customHeight="1" ht="18.75">
      <c r="A1855" s="5">
        <v>39220</v>
      </c>
      <c r="B1855" s="4">
        <v>13476.400390625</v>
      </c>
      <c r="C1855" s="4">
        <v>13558.48046875</v>
      </c>
      <c r="D1855" s="4">
        <v>13476.400390625</v>
      </c>
      <c r="E1855" s="4">
        <v>13556.5302734375</v>
      </c>
      <c r="F1855" s="4">
        <v>13556.5302734375</v>
      </c>
      <c r="G1855" s="3">
        <v>282930000</v>
      </c>
    </row>
    <row x14ac:dyDescent="0.25" r="1856" customHeight="1" ht="18.75">
      <c r="A1856" s="5">
        <v>39223</v>
      </c>
      <c r="B1856" s="4">
        <v>13556.5302734375</v>
      </c>
      <c r="C1856" s="4">
        <v>13586.0302734375</v>
      </c>
      <c r="D1856" s="4">
        <v>13529.1396484375</v>
      </c>
      <c r="E1856" s="4">
        <v>13542.8798828125</v>
      </c>
      <c r="F1856" s="4">
        <v>13542.8798828125</v>
      </c>
      <c r="G1856" s="3">
        <v>215550000</v>
      </c>
    </row>
    <row x14ac:dyDescent="0.25" r="1857" customHeight="1" ht="18.75">
      <c r="A1857" s="5">
        <v>39224</v>
      </c>
      <c r="B1857" s="4">
        <v>13544.990234375</v>
      </c>
      <c r="C1857" s="4">
        <v>13586.6796875</v>
      </c>
      <c r="D1857" s="4">
        <v>13528.98046875</v>
      </c>
      <c r="E1857" s="4">
        <v>13539.9501953125</v>
      </c>
      <c r="F1857" s="4">
        <v>13539.9501953125</v>
      </c>
      <c r="G1857" s="3">
        <v>201290000</v>
      </c>
    </row>
    <row x14ac:dyDescent="0.25" r="1858" customHeight="1" ht="18.75">
      <c r="A1858" s="5">
        <v>39225</v>
      </c>
      <c r="B1858" s="4">
        <v>13540.83984375</v>
      </c>
      <c r="C1858" s="4">
        <v>13609.759765625</v>
      </c>
      <c r="D1858" s="4">
        <v>13505.169921875</v>
      </c>
      <c r="E1858" s="4">
        <v>13525.650390625</v>
      </c>
      <c r="F1858" s="4">
        <v>13525.650390625</v>
      </c>
      <c r="G1858" s="3">
        <v>208260000</v>
      </c>
    </row>
    <row x14ac:dyDescent="0.25" r="1859" customHeight="1" ht="18.75">
      <c r="A1859" s="5">
        <v>39226</v>
      </c>
      <c r="B1859" s="4">
        <v>13522.599609375</v>
      </c>
      <c r="C1859" s="4">
        <v>13624.5498046875</v>
      </c>
      <c r="D1859" s="4">
        <v>13423.900390625</v>
      </c>
      <c r="E1859" s="4">
        <v>13441.1298828125</v>
      </c>
      <c r="F1859" s="4">
        <v>13441.1298828125</v>
      </c>
      <c r="G1859" s="3">
        <v>240810000</v>
      </c>
    </row>
    <row x14ac:dyDescent="0.25" r="1860" customHeight="1" ht="18.75">
      <c r="A1860" s="5">
        <v>39227</v>
      </c>
      <c r="B1860" s="4">
        <v>13441.9404296875</v>
      </c>
      <c r="C1860" s="4">
        <v>13516.1396484375</v>
      </c>
      <c r="D1860" s="4">
        <v>13440.0703125</v>
      </c>
      <c r="E1860" s="4">
        <v>13507.2802734375</v>
      </c>
      <c r="F1860" s="4">
        <v>13507.2802734375</v>
      </c>
      <c r="G1860" s="3">
        <v>183470000</v>
      </c>
    </row>
    <row x14ac:dyDescent="0.25" r="1861" customHeight="1" ht="18.75">
      <c r="A1861" s="5">
        <v>39231</v>
      </c>
      <c r="B1861" s="4">
        <v>13507.2802734375</v>
      </c>
      <c r="C1861" s="4">
        <v>13564.66015625</v>
      </c>
      <c r="D1861" s="4">
        <v>13465.349609375</v>
      </c>
      <c r="E1861" s="4">
        <v>13521.33984375</v>
      </c>
      <c r="F1861" s="4">
        <v>13521.33984375</v>
      </c>
      <c r="G1861" s="3">
        <v>205620000</v>
      </c>
    </row>
    <row x14ac:dyDescent="0.25" r="1862" customHeight="1" ht="18.75">
      <c r="A1862" s="5">
        <v>39232</v>
      </c>
      <c r="B1862" s="4">
        <v>13517.8896484375</v>
      </c>
      <c r="C1862" s="4">
        <v>13636.08984375</v>
      </c>
      <c r="D1862" s="4">
        <v>13456.73046875</v>
      </c>
      <c r="E1862" s="4">
        <v>13633.080078125</v>
      </c>
      <c r="F1862" s="4">
        <v>13633.080078125</v>
      </c>
      <c r="G1862" s="3">
        <v>224780000</v>
      </c>
    </row>
    <row x14ac:dyDescent="0.25" r="1863" customHeight="1" ht="18.75">
      <c r="A1863" s="5">
        <v>39233</v>
      </c>
      <c r="B1863" s="3">
        <v>13633</v>
      </c>
      <c r="C1863" s="4">
        <v>13673.0703125</v>
      </c>
      <c r="D1863" s="4">
        <v>13614.7197265625</v>
      </c>
      <c r="E1863" s="4">
        <v>13627.6396484375</v>
      </c>
      <c r="F1863" s="4">
        <v>13627.6396484375</v>
      </c>
      <c r="G1863" s="3">
        <v>243510000</v>
      </c>
    </row>
    <row x14ac:dyDescent="0.25" r="1864" customHeight="1" ht="18.75">
      <c r="A1864" s="5">
        <v>39234</v>
      </c>
      <c r="B1864" s="4">
        <v>13628.6904296875</v>
      </c>
      <c r="C1864" s="3">
        <v>13692</v>
      </c>
      <c r="D1864" s="4">
        <v>13624.3896484375</v>
      </c>
      <c r="E1864" s="4">
        <v>13668.1103515625</v>
      </c>
      <c r="F1864" s="4">
        <v>13668.1103515625</v>
      </c>
      <c r="G1864" s="3">
        <v>212780000</v>
      </c>
    </row>
    <row x14ac:dyDescent="0.25" r="1865" customHeight="1" ht="18.75">
      <c r="A1865" s="5">
        <v>39237</v>
      </c>
      <c r="B1865" s="4">
        <v>13667.2099609375</v>
      </c>
      <c r="C1865" s="4">
        <v>13690.3798828125</v>
      </c>
      <c r="D1865" s="4">
        <v>13618.7802734375</v>
      </c>
      <c r="E1865" s="4">
        <v>13676.3203125</v>
      </c>
      <c r="F1865" s="4">
        <v>13676.3203125</v>
      </c>
      <c r="G1865" s="3">
        <v>177830000</v>
      </c>
    </row>
    <row x14ac:dyDescent="0.25" r="1866" customHeight="1" ht="18.75">
      <c r="A1866" s="5">
        <v>39238</v>
      </c>
      <c r="B1866" s="4">
        <v>13673.1904296875</v>
      </c>
      <c r="C1866" s="4">
        <v>13673.509765625</v>
      </c>
      <c r="D1866" s="3">
        <v>13551</v>
      </c>
      <c r="E1866" s="4">
        <v>13595.4599609375</v>
      </c>
      <c r="F1866" s="4">
        <v>13595.4599609375</v>
      </c>
      <c r="G1866" s="3">
        <v>223040000</v>
      </c>
    </row>
    <row x14ac:dyDescent="0.25" r="1867" customHeight="1" ht="18.75">
      <c r="A1867" s="5">
        <v>39239</v>
      </c>
      <c r="B1867" s="4">
        <v>13590.66015625</v>
      </c>
      <c r="C1867" s="4">
        <v>13591.0703125</v>
      </c>
      <c r="D1867" s="4">
        <v>13437.3095703125</v>
      </c>
      <c r="E1867" s="4">
        <v>13465.669921875</v>
      </c>
      <c r="F1867" s="4">
        <v>13465.669921875</v>
      </c>
      <c r="G1867" s="3">
        <v>236830000</v>
      </c>
    </row>
    <row x14ac:dyDescent="0.25" r="1868" customHeight="1" ht="18.75">
      <c r="A1868" s="5">
        <v>39240</v>
      </c>
      <c r="B1868" s="4">
        <v>13463.48046875</v>
      </c>
      <c r="C1868" s="4">
        <v>13480.2197265625</v>
      </c>
      <c r="D1868" s="4">
        <v>13259.8203125</v>
      </c>
      <c r="E1868" s="4">
        <v>13266.73046875</v>
      </c>
      <c r="F1868" s="4">
        <v>13266.73046875</v>
      </c>
      <c r="G1868" s="3">
        <v>298880000</v>
      </c>
    </row>
    <row x14ac:dyDescent="0.25" r="1869" customHeight="1" ht="18.75">
      <c r="A1869" s="5">
        <v>39241</v>
      </c>
      <c r="B1869" s="4">
        <v>13267.1396484375</v>
      </c>
      <c r="C1869" s="4">
        <v>13431.2197265625</v>
      </c>
      <c r="D1869" s="4">
        <v>13251.5302734375</v>
      </c>
      <c r="E1869" s="4">
        <v>13424.3896484375</v>
      </c>
      <c r="F1869" s="4">
        <v>13424.3896484375</v>
      </c>
      <c r="G1869" s="3">
        <v>242000000</v>
      </c>
    </row>
    <row x14ac:dyDescent="0.25" r="1870" customHeight="1" ht="18.75">
      <c r="A1870" s="5">
        <v>39244</v>
      </c>
      <c r="B1870" s="4">
        <v>13424.3896484375</v>
      </c>
      <c r="C1870" s="4">
        <v>13478.1103515625</v>
      </c>
      <c r="D1870" s="4">
        <v>13381.6396484375</v>
      </c>
      <c r="E1870" s="4">
        <v>13424.9599609375</v>
      </c>
      <c r="F1870" s="4">
        <v>13424.9599609375</v>
      </c>
      <c r="G1870" s="3">
        <v>183300000</v>
      </c>
    </row>
    <row x14ac:dyDescent="0.25" r="1871" customHeight="1" ht="18.75">
      <c r="A1871" s="5">
        <v>39245</v>
      </c>
      <c r="B1871" s="4">
        <v>13424.3896484375</v>
      </c>
      <c r="C1871" s="4">
        <v>13449.5</v>
      </c>
      <c r="D1871" s="4">
        <v>13294.6103515625</v>
      </c>
      <c r="E1871" s="4">
        <v>13295.009765625</v>
      </c>
      <c r="F1871" s="4">
        <v>13295.009765625</v>
      </c>
      <c r="G1871" s="3">
        <v>233420000</v>
      </c>
    </row>
    <row x14ac:dyDescent="0.25" r="1872" customHeight="1" ht="18.75">
      <c r="A1872" s="5">
        <v>39246</v>
      </c>
      <c r="B1872" s="4">
        <v>13287.6201171875</v>
      </c>
      <c r="C1872" s="4">
        <v>13485.1201171875</v>
      </c>
      <c r="D1872" s="4">
        <v>13287.6201171875</v>
      </c>
      <c r="E1872" s="4">
        <v>13482.349609375</v>
      </c>
      <c r="F1872" s="4">
        <v>13482.349609375</v>
      </c>
      <c r="G1872" s="3">
        <v>253050000</v>
      </c>
    </row>
    <row x14ac:dyDescent="0.25" r="1873" customHeight="1" ht="18.75">
      <c r="A1873" s="5">
        <v>39247</v>
      </c>
      <c r="B1873" s="4">
        <v>13482.4296875</v>
      </c>
      <c r="C1873" s="4">
        <v>13581.6103515625</v>
      </c>
      <c r="D1873" s="4">
        <v>13479.349609375</v>
      </c>
      <c r="E1873" s="4">
        <v>13553.73046875</v>
      </c>
      <c r="F1873" s="4">
        <v>13553.73046875</v>
      </c>
      <c r="G1873" s="3">
        <v>228680000</v>
      </c>
    </row>
    <row x14ac:dyDescent="0.25" r="1874" customHeight="1" ht="18.75">
      <c r="A1874" s="5">
        <v>39248</v>
      </c>
      <c r="B1874" s="4">
        <v>13556.650390625</v>
      </c>
      <c r="C1874" s="4">
        <v>13688.66015625</v>
      </c>
      <c r="D1874" s="4">
        <v>13556.490234375</v>
      </c>
      <c r="E1874" s="4">
        <v>13639.48046875</v>
      </c>
      <c r="F1874" s="4">
        <v>13639.48046875</v>
      </c>
      <c r="G1874" s="3">
        <v>425080000</v>
      </c>
    </row>
    <row x14ac:dyDescent="0.25" r="1875" customHeight="1" ht="18.75">
      <c r="A1875" s="5">
        <v>39251</v>
      </c>
      <c r="B1875" s="3">
        <v>13639</v>
      </c>
      <c r="C1875" s="4">
        <v>13667.9404296875</v>
      </c>
      <c r="D1875" s="4">
        <v>13608.759765625</v>
      </c>
      <c r="E1875" s="4">
        <v>13612.98046875</v>
      </c>
      <c r="F1875" s="4">
        <v>13612.98046875</v>
      </c>
      <c r="G1875" s="3">
        <v>174380000</v>
      </c>
    </row>
    <row x14ac:dyDescent="0.25" r="1876" customHeight="1" ht="18.75">
      <c r="A1876" s="5">
        <v>39252</v>
      </c>
      <c r="B1876" s="4">
        <v>13611.6796875</v>
      </c>
      <c r="C1876" s="4">
        <v>13652.169921875</v>
      </c>
      <c r="D1876" s="4">
        <v>13577.2197265625</v>
      </c>
      <c r="E1876" s="4">
        <v>13635.419921875</v>
      </c>
      <c r="F1876" s="4">
        <v>13635.419921875</v>
      </c>
      <c r="G1876" s="3">
        <v>233720000</v>
      </c>
    </row>
    <row x14ac:dyDescent="0.25" r="1877" customHeight="1" ht="18.75">
      <c r="A1877" s="5">
        <v>39253</v>
      </c>
      <c r="B1877" s="4">
        <v>13636.5595703125</v>
      </c>
      <c r="C1877" s="4">
        <v>13674.3603515625</v>
      </c>
      <c r="D1877" s="4">
        <v>13483.25</v>
      </c>
      <c r="E1877" s="4">
        <v>13489.419921875</v>
      </c>
      <c r="F1877" s="4">
        <v>13489.419921875</v>
      </c>
      <c r="G1877" s="3">
        <v>274670000</v>
      </c>
    </row>
    <row x14ac:dyDescent="0.25" r="1878" customHeight="1" ht="18.75">
      <c r="A1878" s="5">
        <v>39254</v>
      </c>
      <c r="B1878" s="4">
        <v>13486.66015625</v>
      </c>
      <c r="C1878" s="4">
        <v>13564.2099609375</v>
      </c>
      <c r="D1878" s="4">
        <v>13398.8701171875</v>
      </c>
      <c r="E1878" s="4">
        <v>13545.83984375</v>
      </c>
      <c r="F1878" s="4">
        <v>13545.83984375</v>
      </c>
      <c r="G1878" s="3">
        <v>241170000</v>
      </c>
    </row>
    <row x14ac:dyDescent="0.25" r="1879" customHeight="1" ht="18.75">
      <c r="A1879" s="5">
        <v>39255</v>
      </c>
      <c r="B1879" s="4">
        <v>13545.0302734375</v>
      </c>
      <c r="C1879" s="4">
        <v>13545.1103515625</v>
      </c>
      <c r="D1879" s="4">
        <v>13359.6904296875</v>
      </c>
      <c r="E1879" s="4">
        <v>13360.259765625</v>
      </c>
      <c r="F1879" s="4">
        <v>13360.259765625</v>
      </c>
      <c r="G1879" s="3">
        <v>380870000</v>
      </c>
    </row>
    <row x14ac:dyDescent="0.25" r="1880" customHeight="1" ht="18.75">
      <c r="A1880" s="5">
        <v>39258</v>
      </c>
      <c r="B1880" s="4">
        <v>13360.08984375</v>
      </c>
      <c r="C1880" s="4">
        <v>13488.76953125</v>
      </c>
      <c r="D1880" s="4">
        <v>13299.7802734375</v>
      </c>
      <c r="E1880" s="4">
        <v>13352.0498046875</v>
      </c>
      <c r="F1880" s="4">
        <v>13352.0498046875</v>
      </c>
      <c r="G1880" s="3">
        <v>251720000</v>
      </c>
    </row>
    <row x14ac:dyDescent="0.25" r="1881" customHeight="1" ht="18.75">
      <c r="A1881" s="5">
        <v>39259</v>
      </c>
      <c r="B1881" s="4">
        <v>13352.3701171875</v>
      </c>
      <c r="C1881" s="4">
        <v>13452.51953125</v>
      </c>
      <c r="D1881" s="4">
        <v>13308.7197265625</v>
      </c>
      <c r="E1881" s="4">
        <v>13337.66015625</v>
      </c>
      <c r="F1881" s="4">
        <v>13337.66015625</v>
      </c>
      <c r="G1881" s="3">
        <v>240950000</v>
      </c>
    </row>
    <row x14ac:dyDescent="0.25" r="1882" customHeight="1" ht="18.75">
      <c r="A1882" s="5">
        <v>39260</v>
      </c>
      <c r="B1882" s="4">
        <v>13336.9296875</v>
      </c>
      <c r="C1882" s="4">
        <v>13433.009765625</v>
      </c>
      <c r="D1882" s="4">
        <v>13259.8603515625</v>
      </c>
      <c r="E1882" s="4">
        <v>13427.73046875</v>
      </c>
      <c r="F1882" s="4">
        <v>13427.73046875</v>
      </c>
      <c r="G1882" s="3">
        <v>246010000</v>
      </c>
    </row>
    <row x14ac:dyDescent="0.25" r="1883" customHeight="1" ht="18.75">
      <c r="A1883" s="5">
        <v>39261</v>
      </c>
      <c r="B1883" s="4">
        <v>13427.48046875</v>
      </c>
      <c r="C1883" s="4">
        <v>13498.2900390625</v>
      </c>
      <c r="D1883" s="4">
        <v>13389.2802734375</v>
      </c>
      <c r="E1883" s="4">
        <v>13422.2802734375</v>
      </c>
      <c r="F1883" s="4">
        <v>13422.2802734375</v>
      </c>
      <c r="G1883" s="3">
        <v>207130000</v>
      </c>
    </row>
    <row x14ac:dyDescent="0.25" r="1884" customHeight="1" ht="18.75">
      <c r="A1884" s="5">
        <v>39262</v>
      </c>
      <c r="B1884" s="4">
        <v>13422.6103515625</v>
      </c>
      <c r="C1884" s="4">
        <v>13524.5400390625</v>
      </c>
      <c r="D1884" s="3">
        <v>13314</v>
      </c>
      <c r="E1884" s="4">
        <v>13408.6201171875</v>
      </c>
      <c r="F1884" s="4">
        <v>13408.6201171875</v>
      </c>
      <c r="G1884" s="3">
        <v>262110000</v>
      </c>
    </row>
    <row x14ac:dyDescent="0.25" r="1885" customHeight="1" ht="18.75">
      <c r="A1885" s="5">
        <v>39265</v>
      </c>
      <c r="B1885" s="4">
        <v>13409.599609375</v>
      </c>
      <c r="C1885" s="4">
        <v>13537.8701171875</v>
      </c>
      <c r="D1885" s="4">
        <v>13409.51953125</v>
      </c>
      <c r="E1885" s="4">
        <v>13535.4296875</v>
      </c>
      <c r="F1885" s="4">
        <v>13535.4296875</v>
      </c>
      <c r="G1885" s="3">
        <v>196410000</v>
      </c>
    </row>
    <row x14ac:dyDescent="0.25" r="1886" customHeight="1" ht="18.75">
      <c r="A1886" s="5">
        <v>39266</v>
      </c>
      <c r="B1886" s="4">
        <v>13531.5302734375</v>
      </c>
      <c r="C1886" s="4">
        <v>13591.6904296875</v>
      </c>
      <c r="D1886" s="4">
        <v>13531.5302734375</v>
      </c>
      <c r="E1886" s="4">
        <v>13577.2998046875</v>
      </c>
      <c r="F1886" s="4">
        <v>13577.2998046875</v>
      </c>
      <c r="G1886" s="3">
        <v>111580000</v>
      </c>
    </row>
    <row x14ac:dyDescent="0.25" r="1887" customHeight="1" ht="18.75">
      <c r="A1887" s="5">
        <v>39268</v>
      </c>
      <c r="B1887" s="4">
        <v>13576.240234375</v>
      </c>
      <c r="C1887" s="4">
        <v>13580.0595703125</v>
      </c>
      <c r="D1887" s="4">
        <v>13513.490234375</v>
      </c>
      <c r="E1887" s="4">
        <v>13565.83984375</v>
      </c>
      <c r="F1887" s="4">
        <v>13565.83984375</v>
      </c>
      <c r="G1887" s="3">
        <v>188840000</v>
      </c>
    </row>
    <row x14ac:dyDescent="0.25" r="1888" customHeight="1" ht="18.75">
      <c r="A1888" s="5">
        <v>39269</v>
      </c>
      <c r="B1888" s="4">
        <v>13559.009765625</v>
      </c>
      <c r="C1888" s="4">
        <v>13633.6298828125</v>
      </c>
      <c r="D1888" s="4">
        <v>13537.9501953125</v>
      </c>
      <c r="E1888" s="4">
        <v>13611.6796875</v>
      </c>
      <c r="F1888" s="4">
        <v>13611.6796875</v>
      </c>
      <c r="G1888" s="3">
        <v>176040000</v>
      </c>
    </row>
    <row x14ac:dyDescent="0.25" r="1889" customHeight="1" ht="18.75">
      <c r="A1889" s="5">
        <v>39272</v>
      </c>
      <c r="B1889" s="4">
        <v>13612.66015625</v>
      </c>
      <c r="C1889" s="4">
        <v>13670.4599609375</v>
      </c>
      <c r="D1889" s="3">
        <v>13609</v>
      </c>
      <c r="E1889" s="4">
        <v>13649.9697265625</v>
      </c>
      <c r="F1889" s="4">
        <v>13649.9697265625</v>
      </c>
      <c r="G1889" s="3">
        <v>192840000</v>
      </c>
    </row>
    <row x14ac:dyDescent="0.25" r="1890" customHeight="1" ht="18.75">
      <c r="A1890" s="5">
        <v>39273</v>
      </c>
      <c r="B1890" s="4">
        <v>13648.58984375</v>
      </c>
      <c r="C1890" s="4">
        <v>13649.240234375</v>
      </c>
      <c r="D1890" s="4">
        <v>13496.169921875</v>
      </c>
      <c r="E1890" s="4">
        <v>13501.7001953125</v>
      </c>
      <c r="F1890" s="4">
        <v>13501.7001953125</v>
      </c>
      <c r="G1890" s="3">
        <v>274420000</v>
      </c>
    </row>
    <row x14ac:dyDescent="0.25" r="1891" customHeight="1" ht="18.75">
      <c r="A1891" s="5">
        <v>39274</v>
      </c>
      <c r="B1891" s="4">
        <v>13500.400390625</v>
      </c>
      <c r="C1891" s="4">
        <v>13590.9501953125</v>
      </c>
      <c r="D1891" s="4">
        <v>13474.7900390625</v>
      </c>
      <c r="E1891" s="4">
        <v>13577.8701171875</v>
      </c>
      <c r="F1891" s="4">
        <v>13577.8701171875</v>
      </c>
      <c r="G1891" s="3">
        <v>224410000</v>
      </c>
    </row>
    <row x14ac:dyDescent="0.25" r="1892" customHeight="1" ht="18.75">
      <c r="A1892" s="5">
        <v>39275</v>
      </c>
      <c r="B1892" s="4">
        <v>13579.330078125</v>
      </c>
      <c r="C1892" s="4">
        <v>13869.9404296875</v>
      </c>
      <c r="D1892" s="4">
        <v>13579.169921875</v>
      </c>
      <c r="E1892" s="4">
        <v>13861.73046875</v>
      </c>
      <c r="F1892" s="4">
        <v>13861.73046875</v>
      </c>
      <c r="G1892" s="3">
        <v>300520000</v>
      </c>
    </row>
    <row x14ac:dyDescent="0.25" r="1893" customHeight="1" ht="18.75">
      <c r="A1893" s="5">
        <v>39276</v>
      </c>
      <c r="B1893" s="4">
        <v>13859.8603515625</v>
      </c>
      <c r="C1893" s="4">
        <v>13932.2900390625</v>
      </c>
      <c r="D1893" s="4">
        <v>13845.8798828125</v>
      </c>
      <c r="E1893" s="4">
        <v>13907.25</v>
      </c>
      <c r="F1893" s="4">
        <v>13907.25</v>
      </c>
      <c r="G1893" s="3">
        <v>223820000</v>
      </c>
    </row>
    <row x14ac:dyDescent="0.25" r="1894" customHeight="1" ht="18.75">
      <c r="A1894" s="5">
        <v>39279</v>
      </c>
      <c r="B1894" s="4">
        <v>13907.08984375</v>
      </c>
      <c r="C1894" s="4">
        <v>13989.1103515625</v>
      </c>
      <c r="D1894" s="4">
        <v>13894.98046875</v>
      </c>
      <c r="E1894" s="4">
        <v>13950.98046875</v>
      </c>
      <c r="F1894" s="4">
        <v>13950.98046875</v>
      </c>
      <c r="G1894" s="3">
        <v>209060000</v>
      </c>
    </row>
    <row x14ac:dyDescent="0.25" r="1895" customHeight="1" ht="18.75">
      <c r="A1895" s="5">
        <v>39280</v>
      </c>
      <c r="B1895" s="4">
        <v>13951.9599609375</v>
      </c>
      <c r="C1895" s="4">
        <v>14021.9501953125</v>
      </c>
      <c r="D1895" s="4">
        <v>13942.849609375</v>
      </c>
      <c r="E1895" s="4">
        <v>13971.5498046875</v>
      </c>
      <c r="F1895" s="4">
        <v>13971.5498046875</v>
      </c>
      <c r="G1895" s="3">
        <v>266020000</v>
      </c>
    </row>
    <row x14ac:dyDescent="0.25" r="1896" customHeight="1" ht="18.75">
      <c r="A1896" s="5">
        <v>39281</v>
      </c>
      <c r="B1896" s="4">
        <v>13955.0498046875</v>
      </c>
      <c r="C1896" s="4">
        <v>13965.9404296875</v>
      </c>
      <c r="D1896" s="4">
        <v>13823.599609375</v>
      </c>
      <c r="E1896" s="4">
        <v>13918.2197265625</v>
      </c>
      <c r="F1896" s="4">
        <v>13918.2197265625</v>
      </c>
      <c r="G1896" s="3">
        <v>324400000</v>
      </c>
    </row>
    <row x14ac:dyDescent="0.25" r="1897" customHeight="1" ht="18.75">
      <c r="A1897" s="5">
        <v>39282</v>
      </c>
      <c r="B1897" s="4">
        <v>13918.7900390625</v>
      </c>
      <c r="C1897" s="4">
        <v>14015.849609375</v>
      </c>
      <c r="D1897" s="4">
        <v>13918.7900390625</v>
      </c>
      <c r="E1897" s="4">
        <v>14000.41015625</v>
      </c>
      <c r="F1897" s="4">
        <v>14000.41015625</v>
      </c>
      <c r="G1897" s="3">
        <v>265390000</v>
      </c>
    </row>
    <row x14ac:dyDescent="0.25" r="1898" customHeight="1" ht="18.75">
      <c r="A1898" s="5">
        <v>39283</v>
      </c>
      <c r="B1898" s="4">
        <v>14000.73046875</v>
      </c>
      <c r="C1898" s="4">
        <v>14009.26953125</v>
      </c>
      <c r="D1898" s="4">
        <v>13797.669921875</v>
      </c>
      <c r="E1898" s="4">
        <v>13851.080078125</v>
      </c>
      <c r="F1898" s="4">
        <v>13851.080078125</v>
      </c>
      <c r="G1898" s="3">
        <v>377650000</v>
      </c>
    </row>
    <row x14ac:dyDescent="0.25" r="1899" customHeight="1" ht="18.75">
      <c r="A1899" s="5">
        <v>39286</v>
      </c>
      <c r="B1899" s="4">
        <v>13851.73046875</v>
      </c>
      <c r="C1899" s="4">
        <v>13973.990234375</v>
      </c>
      <c r="D1899" s="4">
        <v>13851.73046875</v>
      </c>
      <c r="E1899" s="4">
        <v>13943.419921875</v>
      </c>
      <c r="F1899" s="4">
        <v>13943.419921875</v>
      </c>
      <c r="G1899" s="3">
        <v>237450000</v>
      </c>
    </row>
    <row x14ac:dyDescent="0.25" r="1900" customHeight="1" ht="18.75">
      <c r="A1900" s="5">
        <v>39287</v>
      </c>
      <c r="B1900" s="4">
        <v>13940.900390625</v>
      </c>
      <c r="C1900" s="4">
        <v>13940.990234375</v>
      </c>
      <c r="D1900" s="4">
        <v>13701.58984375</v>
      </c>
      <c r="E1900" s="4">
        <v>13716.9501953125</v>
      </c>
      <c r="F1900" s="4">
        <v>13716.9501953125</v>
      </c>
      <c r="G1900" s="3">
        <v>296990000</v>
      </c>
    </row>
    <row x14ac:dyDescent="0.25" r="1901" customHeight="1" ht="18.75">
      <c r="A1901" s="5">
        <v>39288</v>
      </c>
      <c r="B1901" s="4">
        <v>13718.25</v>
      </c>
      <c r="C1901" s="4">
        <v>13822.2197265625</v>
      </c>
      <c r="D1901" s="4">
        <v>13674.83984375</v>
      </c>
      <c r="E1901" s="4">
        <v>13785.0703125</v>
      </c>
      <c r="F1901" s="4">
        <v>13785.0703125</v>
      </c>
      <c r="G1901" s="3">
        <v>266860000</v>
      </c>
    </row>
    <row x14ac:dyDescent="0.25" r="1902" customHeight="1" ht="18.75">
      <c r="A1902" s="5">
        <v>39289</v>
      </c>
      <c r="B1902" s="4">
        <v>13783.1201171875</v>
      </c>
      <c r="C1902" s="4">
        <v>13783.4501953125</v>
      </c>
      <c r="D1902" s="4">
        <v>13335.2998046875</v>
      </c>
      <c r="E1902" s="4">
        <v>13473.5703125</v>
      </c>
      <c r="F1902" s="4">
        <v>13473.5703125</v>
      </c>
      <c r="G1902" s="3">
        <v>426880000</v>
      </c>
    </row>
    <row x14ac:dyDescent="0.25" r="1903" customHeight="1" ht="18.75">
      <c r="A1903" s="5">
        <v>39290</v>
      </c>
      <c r="B1903" s="4">
        <v>13472.6796875</v>
      </c>
      <c r="C1903" s="4">
        <v>13520.7998046875</v>
      </c>
      <c r="D1903" s="4">
        <v>13265.4697265625</v>
      </c>
      <c r="E1903" s="4">
        <v>13265.4697265625</v>
      </c>
      <c r="F1903" s="4">
        <v>13265.4697265625</v>
      </c>
      <c r="G1903" s="3">
        <v>337120000</v>
      </c>
    </row>
    <row x14ac:dyDescent="0.25" r="1904" customHeight="1" ht="18.75">
      <c r="A1904" s="5">
        <v>39293</v>
      </c>
      <c r="B1904" s="4">
        <v>13266.2099609375</v>
      </c>
      <c r="C1904" s="4">
        <v>13397.73046875</v>
      </c>
      <c r="D1904" s="4">
        <v>13219.1396484375</v>
      </c>
      <c r="E1904" s="4">
        <v>13358.3095703125</v>
      </c>
      <c r="F1904" s="4">
        <v>13358.3095703125</v>
      </c>
      <c r="G1904" s="3">
        <v>295450000</v>
      </c>
    </row>
    <row x14ac:dyDescent="0.25" r="1905" customHeight="1" ht="18.75">
      <c r="A1905" s="5">
        <v>39294</v>
      </c>
      <c r="B1905" s="4">
        <v>13360.66015625</v>
      </c>
      <c r="C1905" s="4">
        <v>13498.5302734375</v>
      </c>
      <c r="D1905" s="4">
        <v>13199.7900390625</v>
      </c>
      <c r="E1905" s="4">
        <v>13211.990234375</v>
      </c>
      <c r="F1905" s="4">
        <v>13211.990234375</v>
      </c>
      <c r="G1905" s="3">
        <v>319890000</v>
      </c>
    </row>
    <row x14ac:dyDescent="0.25" r="1906" customHeight="1" ht="18.75">
      <c r="A1906" s="5">
        <v>39295</v>
      </c>
      <c r="B1906" s="4">
        <v>13211.08984375</v>
      </c>
      <c r="C1906" s="4">
        <v>13393.01953125</v>
      </c>
      <c r="D1906" s="4">
        <v>13132.650390625</v>
      </c>
      <c r="E1906" s="4">
        <v>13362.3701171875</v>
      </c>
      <c r="F1906" s="4">
        <v>13362.3701171875</v>
      </c>
      <c r="G1906" s="3">
        <v>355960000</v>
      </c>
    </row>
    <row x14ac:dyDescent="0.25" r="1907" customHeight="1" ht="18.75">
      <c r="A1907" s="5">
        <v>39296</v>
      </c>
      <c r="B1907" s="4">
        <v>13357.8203125</v>
      </c>
      <c r="C1907" s="4">
        <v>13503.330078125</v>
      </c>
      <c r="D1907" s="4">
        <v>13350.419921875</v>
      </c>
      <c r="E1907" s="4">
        <v>13463.330078125</v>
      </c>
      <c r="F1907" s="4">
        <v>13463.330078125</v>
      </c>
      <c r="G1907" s="3">
        <v>264830000</v>
      </c>
    </row>
    <row x14ac:dyDescent="0.25" r="1908" customHeight="1" ht="18.75">
      <c r="A1908" s="5">
        <v>39297</v>
      </c>
      <c r="B1908" s="4">
        <v>13462.25</v>
      </c>
      <c r="C1908" s="4">
        <v>13471.7900390625</v>
      </c>
      <c r="D1908" s="4">
        <v>13175.240234375</v>
      </c>
      <c r="E1908" s="4">
        <v>13181.91015625</v>
      </c>
      <c r="F1908" s="4">
        <v>13181.91015625</v>
      </c>
      <c r="G1908" s="3">
        <v>301800000</v>
      </c>
    </row>
    <row x14ac:dyDescent="0.25" r="1909" customHeight="1" ht="18.75">
      <c r="A1909" s="5">
        <v>39300</v>
      </c>
      <c r="B1909" s="4">
        <v>13183.1298828125</v>
      </c>
      <c r="C1909" s="4">
        <v>13470.16015625</v>
      </c>
      <c r="D1909" s="4">
        <v>13158.580078125</v>
      </c>
      <c r="E1909" s="4">
        <v>13468.7802734375</v>
      </c>
      <c r="F1909" s="4">
        <v>13468.7802734375</v>
      </c>
      <c r="G1909" s="3">
        <v>311810000</v>
      </c>
    </row>
    <row x14ac:dyDescent="0.25" r="1910" customHeight="1" ht="18.75">
      <c r="A1910" s="5">
        <v>39301</v>
      </c>
      <c r="B1910" s="4">
        <v>13467.7197265625</v>
      </c>
      <c r="C1910" s="4">
        <v>13608.1103515625</v>
      </c>
      <c r="D1910" s="4">
        <v>13347.169921875</v>
      </c>
      <c r="E1910" s="4">
        <v>13504.2998046875</v>
      </c>
      <c r="F1910" s="4">
        <v>13504.2998046875</v>
      </c>
      <c r="G1910" s="3">
        <v>273340000</v>
      </c>
    </row>
    <row x14ac:dyDescent="0.25" r="1911" customHeight="1" ht="18.75">
      <c r="A1911" s="5">
        <v>39302</v>
      </c>
      <c r="B1911" s="4">
        <v>13497.23046875</v>
      </c>
      <c r="C1911" s="4">
        <v>13695.8203125</v>
      </c>
      <c r="D1911" s="4">
        <v>13484.7900390625</v>
      </c>
      <c r="E1911" s="4">
        <v>13657.8603515625</v>
      </c>
      <c r="F1911" s="4">
        <v>13657.8603515625</v>
      </c>
      <c r="G1911" s="3">
        <v>288040000</v>
      </c>
    </row>
    <row x14ac:dyDescent="0.25" r="1912" customHeight="1" ht="18.75">
      <c r="A1912" s="5">
        <v>39303</v>
      </c>
      <c r="B1912" s="4">
        <v>13652.330078125</v>
      </c>
      <c r="C1912" s="4">
        <v>13652.330078125</v>
      </c>
      <c r="D1912" s="4">
        <v>13270.6796875</v>
      </c>
      <c r="E1912" s="4">
        <v>13270.6796875</v>
      </c>
      <c r="F1912" s="4">
        <v>13270.6796875</v>
      </c>
      <c r="G1912" s="3">
        <v>362490000</v>
      </c>
    </row>
    <row x14ac:dyDescent="0.25" r="1913" customHeight="1" ht="18.75">
      <c r="A1913" s="5">
        <v>39304</v>
      </c>
      <c r="B1913" s="4">
        <v>13270.58984375</v>
      </c>
      <c r="C1913" s="4">
        <v>13306.51953125</v>
      </c>
      <c r="D1913" s="4">
        <v>13057.8603515625</v>
      </c>
      <c r="E1913" s="4">
        <v>13239.5400390625</v>
      </c>
      <c r="F1913" s="4">
        <v>13239.5400390625</v>
      </c>
      <c r="G1913" s="3">
        <v>338560000</v>
      </c>
    </row>
    <row x14ac:dyDescent="0.25" r="1914" customHeight="1" ht="18.75">
      <c r="A1914" s="5">
        <v>39307</v>
      </c>
      <c r="B1914" s="4">
        <v>13239.5400390625</v>
      </c>
      <c r="C1914" s="4">
        <v>13338.150390625</v>
      </c>
      <c r="D1914" s="4">
        <v>13219.4599609375</v>
      </c>
      <c r="E1914" s="4">
        <v>13236.5302734375</v>
      </c>
      <c r="F1914" s="4">
        <v>13236.5302734375</v>
      </c>
      <c r="G1914" s="3">
        <v>215260000</v>
      </c>
    </row>
    <row x14ac:dyDescent="0.25" r="1915" customHeight="1" ht="18.75">
      <c r="A1915" s="5">
        <v>39308</v>
      </c>
      <c r="B1915" s="4">
        <v>13235.7197265625</v>
      </c>
      <c r="C1915" s="4">
        <v>13269.7802734375</v>
      </c>
      <c r="D1915" s="4">
        <v>13018.26953125</v>
      </c>
      <c r="E1915" s="4">
        <v>13028.919921875</v>
      </c>
      <c r="F1915" s="4">
        <v>13028.919921875</v>
      </c>
      <c r="G1915" s="3">
        <v>269120000</v>
      </c>
    </row>
    <row x14ac:dyDescent="0.25" r="1916" customHeight="1" ht="18.75">
      <c r="A1916" s="5">
        <v>39309</v>
      </c>
      <c r="B1916" s="4">
        <v>13021.9296875</v>
      </c>
      <c r="C1916" s="4">
        <v>13119.3203125</v>
      </c>
      <c r="D1916" s="4">
        <v>12834.240234375</v>
      </c>
      <c r="E1916" s="4">
        <v>12861.4697265625</v>
      </c>
      <c r="F1916" s="4">
        <v>12861.4697265625</v>
      </c>
      <c r="G1916" s="3">
        <v>272760000</v>
      </c>
    </row>
    <row x14ac:dyDescent="0.25" r="1917" customHeight="1" ht="18.75">
      <c r="A1917" s="5">
        <v>39310</v>
      </c>
      <c r="B1917" s="4">
        <v>12861.4697265625</v>
      </c>
      <c r="C1917" s="4">
        <v>12885.849609375</v>
      </c>
      <c r="D1917" s="4">
        <v>12517.9404296875</v>
      </c>
      <c r="E1917" s="4">
        <v>12845.7802734375</v>
      </c>
      <c r="F1917" s="4">
        <v>12845.7802734375</v>
      </c>
      <c r="G1917" s="3">
        <v>457150000</v>
      </c>
    </row>
    <row x14ac:dyDescent="0.25" r="1918" customHeight="1" ht="18.75">
      <c r="A1918" s="5">
        <v>39311</v>
      </c>
      <c r="B1918" s="4">
        <v>12848.0498046875</v>
      </c>
      <c r="C1918" s="4">
        <v>13167.6796875</v>
      </c>
      <c r="D1918" s="4">
        <v>12847.8095703125</v>
      </c>
      <c r="E1918" s="4">
        <v>13079.080078125</v>
      </c>
      <c r="F1918" s="4">
        <v>13079.080078125</v>
      </c>
      <c r="G1918" s="3">
        <v>423940000</v>
      </c>
    </row>
    <row x14ac:dyDescent="0.25" r="1919" customHeight="1" ht="18.75">
      <c r="A1919" s="5">
        <v>39314</v>
      </c>
      <c r="B1919" s="4">
        <v>13079.080078125</v>
      </c>
      <c r="C1919" s="4">
        <v>13181.66015625</v>
      </c>
      <c r="D1919" s="4">
        <v>12982.75</v>
      </c>
      <c r="E1919" s="4">
        <v>13121.349609375</v>
      </c>
      <c r="F1919" s="4">
        <v>13121.349609375</v>
      </c>
      <c r="G1919" s="3">
        <v>231800000</v>
      </c>
    </row>
    <row x14ac:dyDescent="0.25" r="1920" customHeight="1" ht="18.75">
      <c r="A1920" s="5">
        <v>39315</v>
      </c>
      <c r="B1920" s="4">
        <v>13120.0498046875</v>
      </c>
      <c r="C1920" s="4">
        <v>13178.330078125</v>
      </c>
      <c r="D1920" s="4">
        <v>13052.169921875</v>
      </c>
      <c r="E1920" s="4">
        <v>13090.8603515625</v>
      </c>
      <c r="F1920" s="4">
        <v>13090.8603515625</v>
      </c>
      <c r="G1920" s="3">
        <v>204000000</v>
      </c>
    </row>
    <row x14ac:dyDescent="0.25" r="1921" customHeight="1" ht="18.75">
      <c r="A1921" s="5">
        <v>39316</v>
      </c>
      <c r="B1921" s="4">
        <v>13090.8603515625</v>
      </c>
      <c r="C1921" s="4">
        <v>13248.080078125</v>
      </c>
      <c r="D1921" s="4">
        <v>13088.259765625</v>
      </c>
      <c r="E1921" s="4">
        <v>13236.1298828125</v>
      </c>
      <c r="F1921" s="4">
        <v>13236.1298828125</v>
      </c>
      <c r="G1921" s="3">
        <v>205530000</v>
      </c>
    </row>
    <row x14ac:dyDescent="0.25" r="1922" customHeight="1" ht="18.75">
      <c r="A1922" s="5">
        <v>39317</v>
      </c>
      <c r="B1922" s="4">
        <v>13236.1298828125</v>
      </c>
      <c r="C1922" s="4">
        <v>13298.6396484375</v>
      </c>
      <c r="D1922" s="4">
        <v>13169.150390625</v>
      </c>
      <c r="E1922" s="4">
        <v>13235.8798828125</v>
      </c>
      <c r="F1922" s="4">
        <v>13235.8798828125</v>
      </c>
      <c r="G1922" s="3">
        <v>198160000</v>
      </c>
    </row>
    <row x14ac:dyDescent="0.25" r="1923" customHeight="1" ht="18.75">
      <c r="A1923" s="5">
        <v>39318</v>
      </c>
      <c r="B1923" s="4">
        <v>13235.8798828125</v>
      </c>
      <c r="C1923" s="4">
        <v>13381.4697265625</v>
      </c>
      <c r="D1923" s="4">
        <v>13208.650390625</v>
      </c>
      <c r="E1923" s="4">
        <v>13378.8701171875</v>
      </c>
      <c r="F1923" s="4">
        <v>13378.8701171875</v>
      </c>
      <c r="G1923" s="3">
        <v>186060000</v>
      </c>
    </row>
    <row x14ac:dyDescent="0.25" r="1924" customHeight="1" ht="18.75">
      <c r="A1924" s="5">
        <v>39321</v>
      </c>
      <c r="B1924" s="4">
        <v>13377.16015625</v>
      </c>
      <c r="C1924" s="4">
        <v>13387.330078125</v>
      </c>
      <c r="D1924" s="4">
        <v>13305.5498046875</v>
      </c>
      <c r="E1924" s="4">
        <v>13322.1298828125</v>
      </c>
      <c r="F1924" s="4">
        <v>13322.1298828125</v>
      </c>
      <c r="G1924" s="3">
        <v>152440000</v>
      </c>
    </row>
    <row x14ac:dyDescent="0.25" r="1925" customHeight="1" ht="18.75">
      <c r="A1925" s="5">
        <v>39322</v>
      </c>
      <c r="B1925" s="4">
        <v>13318.4296875</v>
      </c>
      <c r="C1925" s="4">
        <v>13318.599609375</v>
      </c>
      <c r="D1925" s="4">
        <v>13034.7802734375</v>
      </c>
      <c r="E1925" s="4">
        <v>13041.849609375</v>
      </c>
      <c r="F1925" s="4">
        <v>13041.849609375</v>
      </c>
      <c r="G1925" s="3">
        <v>230470000</v>
      </c>
    </row>
    <row x14ac:dyDescent="0.25" r="1926" customHeight="1" ht="18.75">
      <c r="A1926" s="5">
        <v>39323</v>
      </c>
      <c r="B1926" s="4">
        <v>13043.0703125</v>
      </c>
      <c r="C1926" s="4">
        <v>13293.4404296875</v>
      </c>
      <c r="D1926" s="4">
        <v>13043.0703125</v>
      </c>
      <c r="E1926" s="4">
        <v>13289.2900390625</v>
      </c>
      <c r="F1926" s="4">
        <v>13289.2900390625</v>
      </c>
      <c r="G1926" s="3">
        <v>227440000</v>
      </c>
    </row>
    <row x14ac:dyDescent="0.25" r="1927" customHeight="1" ht="18.75">
      <c r="A1927" s="5">
        <v>39324</v>
      </c>
      <c r="B1927" s="4">
        <v>13287.91015625</v>
      </c>
      <c r="C1927" s="4">
        <v>13315.1396484375</v>
      </c>
      <c r="D1927" s="4">
        <v>13184.58984375</v>
      </c>
      <c r="E1927" s="4">
        <v>13238.73046875</v>
      </c>
      <c r="F1927" s="4">
        <v>13238.73046875</v>
      </c>
      <c r="G1927" s="3">
        <v>193240000</v>
      </c>
    </row>
    <row x14ac:dyDescent="0.25" r="1928" customHeight="1" ht="18.75">
      <c r="A1928" s="5">
        <v>39325</v>
      </c>
      <c r="B1928" s="4">
        <v>13240.83984375</v>
      </c>
      <c r="C1928" s="4">
        <v>13428.9501953125</v>
      </c>
      <c r="D1928" s="4">
        <v>13240.83984375</v>
      </c>
      <c r="E1928" s="4">
        <v>13357.740234375</v>
      </c>
      <c r="F1928" s="4">
        <v>13357.740234375</v>
      </c>
      <c r="G1928" s="3">
        <v>234920000</v>
      </c>
    </row>
    <row x14ac:dyDescent="0.25" r="1929" customHeight="1" ht="18.75">
      <c r="A1929" s="5">
        <v>39329</v>
      </c>
      <c r="B1929" s="4">
        <v>13358.3896484375</v>
      </c>
      <c r="C1929" s="4">
        <v>13494.0595703125</v>
      </c>
      <c r="D1929" s="4">
        <v>13317.5</v>
      </c>
      <c r="E1929" s="4">
        <v>13448.8603515625</v>
      </c>
      <c r="F1929" s="4">
        <v>13448.8603515625</v>
      </c>
      <c r="G1929" s="3">
        <v>262260000</v>
      </c>
    </row>
    <row x14ac:dyDescent="0.25" r="1930" customHeight="1" ht="18.75">
      <c r="A1930" s="5">
        <v>39330</v>
      </c>
      <c r="B1930" s="4">
        <v>13442.849609375</v>
      </c>
      <c r="C1930" s="4">
        <v>13443.169921875</v>
      </c>
      <c r="D1930" s="4">
        <v>13248.240234375</v>
      </c>
      <c r="E1930" s="4">
        <v>13305.4697265625</v>
      </c>
      <c r="F1930" s="4">
        <v>13305.4697265625</v>
      </c>
      <c r="G1930" s="3">
        <v>231850000</v>
      </c>
    </row>
    <row x14ac:dyDescent="0.25" r="1931" customHeight="1" ht="18.75">
      <c r="A1931" s="5">
        <v>39331</v>
      </c>
      <c r="B1931" s="4">
        <v>13306.4404296875</v>
      </c>
      <c r="C1931" s="4">
        <v>13398.7099609375</v>
      </c>
      <c r="D1931" s="4">
        <v>13274.8203125</v>
      </c>
      <c r="E1931" s="4">
        <v>13363.349609375</v>
      </c>
      <c r="F1931" s="4">
        <v>13363.349609375</v>
      </c>
      <c r="G1931" s="3">
        <v>203600000</v>
      </c>
    </row>
    <row x14ac:dyDescent="0.25" r="1932" customHeight="1" ht="18.75">
      <c r="A1932" s="5">
        <v>39332</v>
      </c>
      <c r="B1932" s="4">
        <v>13360.740234375</v>
      </c>
      <c r="C1932" s="4">
        <v>13360.830078125</v>
      </c>
      <c r="D1932" s="4">
        <v>13082.169921875</v>
      </c>
      <c r="E1932" s="4">
        <v>13113.3798828125</v>
      </c>
      <c r="F1932" s="4">
        <v>13113.3798828125</v>
      </c>
      <c r="G1932" s="3">
        <v>238300000</v>
      </c>
    </row>
    <row x14ac:dyDescent="0.25" r="1933" customHeight="1" ht="18.75">
      <c r="A1933" s="5">
        <v>39335</v>
      </c>
      <c r="B1933" s="4">
        <v>13116.3896484375</v>
      </c>
      <c r="C1933" s="4">
        <v>13207.1904296875</v>
      </c>
      <c r="D1933" s="4">
        <v>13021.9296875</v>
      </c>
      <c r="E1933" s="4">
        <v>13127.849609375</v>
      </c>
      <c r="F1933" s="4">
        <v>13127.849609375</v>
      </c>
      <c r="G1933" s="3">
        <v>221760000</v>
      </c>
    </row>
    <row x14ac:dyDescent="0.25" r="1934" customHeight="1" ht="18.75">
      <c r="A1934" s="5">
        <v>39336</v>
      </c>
      <c r="B1934" s="4">
        <v>13129.400390625</v>
      </c>
      <c r="C1934" s="4">
        <v>13325.9501953125</v>
      </c>
      <c r="D1934" s="4">
        <v>13129.150390625</v>
      </c>
      <c r="E1934" s="4">
        <v>13308.3896484375</v>
      </c>
      <c r="F1934" s="4">
        <v>13308.3896484375</v>
      </c>
      <c r="G1934" s="3">
        <v>200160000</v>
      </c>
    </row>
    <row x14ac:dyDescent="0.25" r="1935" customHeight="1" ht="18.75">
      <c r="A1935" s="5">
        <v>39337</v>
      </c>
      <c r="B1935" s="4">
        <v>13298.3095703125</v>
      </c>
      <c r="C1935" s="4">
        <v>13360.009765625</v>
      </c>
      <c r="D1935" s="4">
        <v>13263.0302734375</v>
      </c>
      <c r="E1935" s="4">
        <v>13291.650390625</v>
      </c>
      <c r="F1935" s="4">
        <v>13291.650390625</v>
      </c>
      <c r="G1935" s="3">
        <v>195280000</v>
      </c>
    </row>
    <row x14ac:dyDescent="0.25" r="1936" customHeight="1" ht="18.75">
      <c r="A1936" s="5">
        <v>39338</v>
      </c>
      <c r="B1936" s="4">
        <v>13292.3798828125</v>
      </c>
      <c r="C1936" s="4">
        <v>13469.26953125</v>
      </c>
      <c r="D1936" s="4">
        <v>13292.3798828125</v>
      </c>
      <c r="E1936" s="4">
        <v>13424.8798828125</v>
      </c>
      <c r="F1936" s="4">
        <v>13424.8798828125</v>
      </c>
      <c r="G1936" s="3">
        <v>209950000</v>
      </c>
    </row>
    <row x14ac:dyDescent="0.25" r="1937" customHeight="1" ht="18.75">
      <c r="A1937" s="5">
        <v>39339</v>
      </c>
      <c r="B1937" s="4">
        <v>13421.3896484375</v>
      </c>
      <c r="C1937" s="4">
        <v>13459.75</v>
      </c>
      <c r="D1937" s="4">
        <v>13323.83984375</v>
      </c>
      <c r="E1937" s="4">
        <v>13442.51953125</v>
      </c>
      <c r="F1937" s="4">
        <v>13442.51953125</v>
      </c>
      <c r="G1937" s="3">
        <v>204780000</v>
      </c>
    </row>
    <row x14ac:dyDescent="0.25" r="1938" customHeight="1" ht="18.75">
      <c r="A1938" s="5">
        <v>39342</v>
      </c>
      <c r="B1938" s="4">
        <v>13441.9501953125</v>
      </c>
      <c r="C1938" s="4">
        <v>13451.5400390625</v>
      </c>
      <c r="D1938" s="4">
        <v>13362.3701171875</v>
      </c>
      <c r="E1938" s="4">
        <v>13403.419921875</v>
      </c>
      <c r="F1938" s="4">
        <v>13403.419921875</v>
      </c>
      <c r="G1938" s="3">
        <v>169710000</v>
      </c>
    </row>
    <row x14ac:dyDescent="0.25" r="1939" customHeight="1" ht="18.75">
      <c r="A1939" s="5">
        <v>39343</v>
      </c>
      <c r="B1939" s="4">
        <v>13403.1796875</v>
      </c>
      <c r="C1939" s="4">
        <v>13739.9599609375</v>
      </c>
      <c r="D1939" s="4">
        <v>13403.1796875</v>
      </c>
      <c r="E1939" s="4">
        <v>13739.3896484375</v>
      </c>
      <c r="F1939" s="4">
        <v>13739.3896484375</v>
      </c>
      <c r="G1939" s="3">
        <v>277620000</v>
      </c>
    </row>
    <row x14ac:dyDescent="0.25" r="1940" customHeight="1" ht="18.75">
      <c r="A1940" s="5">
        <v>39344</v>
      </c>
      <c r="B1940" s="4">
        <v>13740.6103515625</v>
      </c>
      <c r="C1940" s="4">
        <v>13867.5</v>
      </c>
      <c r="D1940" s="4">
        <v>13739.8798828125</v>
      </c>
      <c r="E1940" s="4">
        <v>13815.5595703125</v>
      </c>
      <c r="F1940" s="4">
        <v>13815.5595703125</v>
      </c>
      <c r="G1940" s="3">
        <v>276590000</v>
      </c>
    </row>
    <row x14ac:dyDescent="0.25" r="1941" customHeight="1" ht="18.75">
      <c r="A1941" s="5">
        <v>39345</v>
      </c>
      <c r="B1941" s="4">
        <v>13813.51953125</v>
      </c>
      <c r="C1941" s="4">
        <v>13822.1396484375</v>
      </c>
      <c r="D1941" s="4">
        <v>13741.009765625</v>
      </c>
      <c r="E1941" s="4">
        <v>13766.7001953125</v>
      </c>
      <c r="F1941" s="4">
        <v>13766.7001953125</v>
      </c>
      <c r="G1941" s="3">
        <v>200880000</v>
      </c>
    </row>
    <row x14ac:dyDescent="0.25" r="1942" customHeight="1" ht="18.75">
      <c r="A1942" s="5">
        <v>39346</v>
      </c>
      <c r="B1942" s="4">
        <v>13768.330078125</v>
      </c>
      <c r="C1942" s="4">
        <v>13877.169921875</v>
      </c>
      <c r="D1942" s="4">
        <v>13768.25</v>
      </c>
      <c r="E1942" s="4">
        <v>13820.1904296875</v>
      </c>
      <c r="F1942" s="4">
        <v>13820.1904296875</v>
      </c>
      <c r="G1942" s="3">
        <v>419390000</v>
      </c>
    </row>
    <row x14ac:dyDescent="0.25" r="1943" customHeight="1" ht="18.75">
      <c r="A1943" s="5">
        <v>39349</v>
      </c>
      <c r="B1943" s="4">
        <v>13821.5703125</v>
      </c>
      <c r="C1943" s="4">
        <v>13874.41015625</v>
      </c>
      <c r="D1943" s="4">
        <v>13750.9296875</v>
      </c>
      <c r="E1943" s="4">
        <v>13759.0595703125</v>
      </c>
      <c r="F1943" s="4">
        <v>13759.0595703125</v>
      </c>
      <c r="G1943" s="3">
        <v>236690000</v>
      </c>
    </row>
    <row x14ac:dyDescent="0.25" r="1944" customHeight="1" ht="18.75">
      <c r="A1944" s="5">
        <v>39350</v>
      </c>
      <c r="B1944" s="4">
        <v>13757.83984375</v>
      </c>
      <c r="C1944" s="4">
        <v>13787.1904296875</v>
      </c>
      <c r="D1944" s="4">
        <v>13696.3095703125</v>
      </c>
      <c r="E1944" s="4">
        <v>13778.650390625</v>
      </c>
      <c r="F1944" s="4">
        <v>13778.650390625</v>
      </c>
      <c r="G1944" s="3">
        <v>213040000</v>
      </c>
    </row>
    <row x14ac:dyDescent="0.25" r="1945" customHeight="1" ht="18.75">
      <c r="A1945" s="5">
        <v>39351</v>
      </c>
      <c r="B1945" s="4">
        <v>13779.2998046875</v>
      </c>
      <c r="C1945" s="4">
        <v>13915.7900390625</v>
      </c>
      <c r="D1945" s="4">
        <v>13779.2998046875</v>
      </c>
      <c r="E1945" s="4">
        <v>13878.150390625</v>
      </c>
      <c r="F1945" s="4">
        <v>13878.150390625</v>
      </c>
      <c r="G1945" s="3">
        <v>206560000</v>
      </c>
    </row>
    <row x14ac:dyDescent="0.25" r="1946" customHeight="1" ht="18.75">
      <c r="A1946" s="5">
        <v>39352</v>
      </c>
      <c r="B1946" s="4">
        <v>13879.5302734375</v>
      </c>
      <c r="C1946" s="4">
        <v>13920.419921875</v>
      </c>
      <c r="D1946" s="4">
        <v>13868.150390625</v>
      </c>
      <c r="E1946" s="4">
        <v>13912.9404296875</v>
      </c>
      <c r="F1946" s="4">
        <v>13912.9404296875</v>
      </c>
      <c r="G1946" s="3">
        <v>156920000</v>
      </c>
    </row>
    <row x14ac:dyDescent="0.25" r="1947" customHeight="1" ht="18.75">
      <c r="A1947" s="5">
        <v>39353</v>
      </c>
      <c r="B1947" s="4">
        <v>13912.9404296875</v>
      </c>
      <c r="C1947" s="4">
        <v>13924.8095703125</v>
      </c>
      <c r="D1947" s="4">
        <v>13850.26953125</v>
      </c>
      <c r="E1947" s="4">
        <v>13895.6298828125</v>
      </c>
      <c r="F1947" s="4">
        <v>13895.6298828125</v>
      </c>
      <c r="G1947" s="3">
        <v>203030000</v>
      </c>
    </row>
    <row x14ac:dyDescent="0.25" r="1948" customHeight="1" ht="18.75">
      <c r="A1948" s="5">
        <v>39356</v>
      </c>
      <c r="B1948" s="4">
        <v>13895.7099609375</v>
      </c>
      <c r="C1948" s="4">
        <v>14115.509765625</v>
      </c>
      <c r="D1948" s="4">
        <v>13893.509765625</v>
      </c>
      <c r="E1948" s="4">
        <v>14087.5498046875</v>
      </c>
      <c r="F1948" s="4">
        <v>14087.5498046875</v>
      </c>
      <c r="G1948" s="3">
        <v>205720000</v>
      </c>
    </row>
    <row x14ac:dyDescent="0.25" r="1949" customHeight="1" ht="18.75">
      <c r="A1949" s="5">
        <v>39357</v>
      </c>
      <c r="B1949" s="4">
        <v>14087.1396484375</v>
      </c>
      <c r="C1949" s="4">
        <v>14107.4697265625</v>
      </c>
      <c r="D1949" s="4">
        <v>14012.1103515625</v>
      </c>
      <c r="E1949" s="4">
        <v>14047.3095703125</v>
      </c>
      <c r="F1949" s="4">
        <v>14047.3095703125</v>
      </c>
      <c r="G1949" s="3">
        <v>169270000</v>
      </c>
    </row>
    <row x14ac:dyDescent="0.25" r="1950" customHeight="1" ht="18.75">
      <c r="A1950" s="5">
        <v>39358</v>
      </c>
      <c r="B1950" s="4">
        <v>14038.8603515625</v>
      </c>
      <c r="C1950" s="4">
        <v>14038.9404296875</v>
      </c>
      <c r="D1950" s="4">
        <v>13947.73046875</v>
      </c>
      <c r="E1950" s="4">
        <v>13968.0498046875</v>
      </c>
      <c r="F1950" s="4">
        <v>13968.0498046875</v>
      </c>
      <c r="G1950" s="3">
        <v>178920000</v>
      </c>
    </row>
    <row x14ac:dyDescent="0.25" r="1951" customHeight="1" ht="18.75">
      <c r="A1951" s="5">
        <v>39359</v>
      </c>
      <c r="B1951" s="4">
        <v>13967.8896484375</v>
      </c>
      <c r="C1951" s="4">
        <v>14010.41015625</v>
      </c>
      <c r="D1951" s="4">
        <v>13951.6298828125</v>
      </c>
      <c r="E1951" s="4">
        <v>13974.3095703125</v>
      </c>
      <c r="F1951" s="4">
        <v>13974.3095703125</v>
      </c>
      <c r="G1951" s="3">
        <v>143300000</v>
      </c>
    </row>
    <row x14ac:dyDescent="0.25" r="1952" customHeight="1" ht="18.75">
      <c r="A1952" s="5">
        <v>39360</v>
      </c>
      <c r="B1952" s="4">
        <v>13969.0703125</v>
      </c>
      <c r="C1952" s="4">
        <v>14124.5400390625</v>
      </c>
      <c r="D1952" s="4">
        <v>13968.830078125</v>
      </c>
      <c r="E1952" s="4">
        <v>14066.009765625</v>
      </c>
      <c r="F1952" s="4">
        <v>14066.009765625</v>
      </c>
      <c r="G1952" s="3">
        <v>183540000</v>
      </c>
    </row>
    <row x14ac:dyDescent="0.25" r="1953" customHeight="1" ht="18.75">
      <c r="A1953" s="5">
        <v>39363</v>
      </c>
      <c r="B1953" s="4">
        <v>14065.3603515625</v>
      </c>
      <c r="C1953" s="4">
        <v>14067.9599609375</v>
      </c>
      <c r="D1953" s="4">
        <v>14009.669921875</v>
      </c>
      <c r="E1953" s="4">
        <v>14043.73046875</v>
      </c>
      <c r="F1953" s="4">
        <v>14043.73046875</v>
      </c>
      <c r="G1953" s="3">
        <v>116420000</v>
      </c>
    </row>
    <row x14ac:dyDescent="0.25" r="1954" customHeight="1" ht="18.75">
      <c r="A1954" s="5">
        <v>39364</v>
      </c>
      <c r="B1954" s="4">
        <v>14043.73046875</v>
      </c>
      <c r="C1954" s="4">
        <v>14166.9697265625</v>
      </c>
      <c r="D1954" s="4">
        <v>14034.3896484375</v>
      </c>
      <c r="E1954" s="4">
        <v>14164.5302734375</v>
      </c>
      <c r="F1954" s="4">
        <v>14164.5302734375</v>
      </c>
      <c r="G1954" s="3">
        <v>176740000</v>
      </c>
    </row>
    <row x14ac:dyDescent="0.25" r="1955" customHeight="1" ht="18.75">
      <c r="A1955" s="5">
        <v>39365</v>
      </c>
      <c r="B1955" s="4">
        <v>14165.01953125</v>
      </c>
      <c r="C1955" s="4">
        <v>14165.01953125</v>
      </c>
      <c r="D1955" s="4">
        <v>14009.509765625</v>
      </c>
      <c r="E1955" s="4">
        <v>14078.6904296875</v>
      </c>
      <c r="F1955" s="4">
        <v>14078.6904296875</v>
      </c>
      <c r="G1955" s="3">
        <v>163280000</v>
      </c>
    </row>
    <row x14ac:dyDescent="0.25" r="1956" customHeight="1" ht="18.75">
      <c r="A1956" s="5">
        <v>39366</v>
      </c>
      <c r="B1956" s="4">
        <v>14079.099609375</v>
      </c>
      <c r="C1956" s="4">
        <v>14198.099609375</v>
      </c>
      <c r="D1956" s="4">
        <v>13950.25</v>
      </c>
      <c r="E1956" s="4">
        <v>14015.1201171875</v>
      </c>
      <c r="F1956" s="4">
        <v>14015.1201171875</v>
      </c>
      <c r="G1956" s="3">
        <v>235090000</v>
      </c>
    </row>
    <row x14ac:dyDescent="0.25" r="1957" customHeight="1" ht="18.75">
      <c r="A1957" s="5">
        <v>39367</v>
      </c>
      <c r="B1957" s="4">
        <v>14016.33984375</v>
      </c>
      <c r="C1957" s="4">
        <v>14101.76953125</v>
      </c>
      <c r="D1957" s="4">
        <v>14013.740234375</v>
      </c>
      <c r="E1957" s="4">
        <v>14093.080078125</v>
      </c>
      <c r="F1957" s="4">
        <v>14093.080078125</v>
      </c>
      <c r="G1957" s="3">
        <v>178740000</v>
      </c>
    </row>
    <row x14ac:dyDescent="0.25" r="1958" customHeight="1" ht="18.75">
      <c r="A1958" s="5">
        <v>39370</v>
      </c>
      <c r="B1958" s="4">
        <v>14092.4296875</v>
      </c>
      <c r="C1958" s="4">
        <v>14118.51953125</v>
      </c>
      <c r="D1958" s="4">
        <v>13904.3203125</v>
      </c>
      <c r="E1958" s="4">
        <v>13984.7998046875</v>
      </c>
      <c r="F1958" s="4">
        <v>13984.7998046875</v>
      </c>
      <c r="G1958" s="3">
        <v>220490000</v>
      </c>
    </row>
    <row x14ac:dyDescent="0.25" r="1959" customHeight="1" ht="18.75">
      <c r="A1959" s="5">
        <v>39371</v>
      </c>
      <c r="B1959" s="4">
        <v>13986.33984375</v>
      </c>
      <c r="C1959" s="4">
        <v>13992.0302734375</v>
      </c>
      <c r="D1959" s="4">
        <v>13877.900390625</v>
      </c>
      <c r="E1959" s="4">
        <v>13912.9404296875</v>
      </c>
      <c r="F1959" s="4">
        <v>13912.9404296875</v>
      </c>
      <c r="G1959" s="3">
        <v>229920000</v>
      </c>
    </row>
    <row x14ac:dyDescent="0.25" r="1960" customHeight="1" ht="18.75">
      <c r="A1960" s="5">
        <v>39372</v>
      </c>
      <c r="B1960" s="4">
        <v>13920.66015625</v>
      </c>
      <c r="C1960" s="4">
        <v>14012.83984375</v>
      </c>
      <c r="D1960" s="4">
        <v>13774.669921875</v>
      </c>
      <c r="E1960" s="4">
        <v>13892.5400390625</v>
      </c>
      <c r="F1960" s="4">
        <v>13892.5400390625</v>
      </c>
      <c r="G1960" s="3">
        <v>315420000</v>
      </c>
    </row>
    <row x14ac:dyDescent="0.25" r="1961" customHeight="1" ht="18.75">
      <c r="A1961" s="5">
        <v>39373</v>
      </c>
      <c r="B1961" s="4">
        <v>13887.900390625</v>
      </c>
      <c r="C1961" s="4">
        <v>13913.75</v>
      </c>
      <c r="D1961" s="4">
        <v>13820.349609375</v>
      </c>
      <c r="E1961" s="4">
        <v>13888.9599609375</v>
      </c>
      <c r="F1961" s="4">
        <v>13888.9599609375</v>
      </c>
      <c r="G1961" s="3">
        <v>205540000</v>
      </c>
    </row>
    <row x14ac:dyDescent="0.25" r="1962" customHeight="1" ht="18.75">
      <c r="A1962" s="5">
        <v>39374</v>
      </c>
      <c r="B1962" s="4">
        <v>13888.4697265625</v>
      </c>
      <c r="C1962" s="4">
        <v>13888.4697265625</v>
      </c>
      <c r="D1962" s="4">
        <v>13511.9404296875</v>
      </c>
      <c r="E1962" s="4">
        <v>13522.01953125</v>
      </c>
      <c r="F1962" s="4">
        <v>13522.01953125</v>
      </c>
      <c r="G1962" s="3">
        <v>332350000</v>
      </c>
    </row>
    <row x14ac:dyDescent="0.25" r="1963" customHeight="1" ht="18.75">
      <c r="A1963" s="5">
        <v>39377</v>
      </c>
      <c r="B1963" s="4">
        <v>13521.6201171875</v>
      </c>
      <c r="C1963" s="4">
        <v>13587.2197265625</v>
      </c>
      <c r="D1963" s="4">
        <v>13407.490234375</v>
      </c>
      <c r="E1963" s="4">
        <v>13566.9697265625</v>
      </c>
      <c r="F1963" s="4">
        <v>13566.9697265625</v>
      </c>
      <c r="G1963" s="3">
        <v>229440000</v>
      </c>
    </row>
    <row x14ac:dyDescent="0.25" r="1964" customHeight="1" ht="18.75">
      <c r="A1964" s="5">
        <v>39378</v>
      </c>
      <c r="B1964" s="4">
        <v>13568.9296875</v>
      </c>
      <c r="C1964" s="4">
        <v>13684.599609375</v>
      </c>
      <c r="D1964" s="4">
        <v>13540.8798828125</v>
      </c>
      <c r="E1964" s="4">
        <v>13676.23046875</v>
      </c>
      <c r="F1964" s="4">
        <v>13676.23046875</v>
      </c>
      <c r="G1964" s="3">
        <v>206550000</v>
      </c>
    </row>
    <row x14ac:dyDescent="0.25" r="1965" customHeight="1" ht="18.75">
      <c r="A1965" s="5">
        <v>39379</v>
      </c>
      <c r="B1965" s="4">
        <v>13675.580078125</v>
      </c>
      <c r="C1965" s="4">
        <v>13690.4501953125</v>
      </c>
      <c r="D1965" s="4">
        <v>13470.16015625</v>
      </c>
      <c r="E1965" s="4">
        <v>13675.25</v>
      </c>
      <c r="F1965" s="4">
        <v>13675.25</v>
      </c>
      <c r="G1965" s="3">
        <v>259150000</v>
      </c>
    </row>
    <row x14ac:dyDescent="0.25" r="1966" customHeight="1" ht="18.75">
      <c r="A1966" s="5">
        <v>39380</v>
      </c>
      <c r="B1966" s="4">
        <v>13677.849609375</v>
      </c>
      <c r="C1966" s="4">
        <v>13741.259765625</v>
      </c>
      <c r="D1966" s="4">
        <v>13547.6298828125</v>
      </c>
      <c r="E1966" s="4">
        <v>13671.919921875</v>
      </c>
      <c r="F1966" s="4">
        <v>13671.919921875</v>
      </c>
      <c r="G1966" s="3">
        <v>274330000</v>
      </c>
    </row>
    <row x14ac:dyDescent="0.25" r="1967" customHeight="1" ht="18.75">
      <c r="A1967" s="5">
        <v>39381</v>
      </c>
      <c r="B1967" s="4">
        <v>13675.66015625</v>
      </c>
      <c r="C1967" s="4">
        <v>13811.25</v>
      </c>
      <c r="D1967" s="4">
        <v>13675.25</v>
      </c>
      <c r="E1967" s="4">
        <v>13806.7001953125</v>
      </c>
      <c r="F1967" s="4">
        <v>13806.7001953125</v>
      </c>
      <c r="G1967" s="3">
        <v>311390000</v>
      </c>
    </row>
    <row x14ac:dyDescent="0.25" r="1968" customHeight="1" ht="18.75">
      <c r="A1968" s="5">
        <v>39384</v>
      </c>
      <c r="B1968" s="4">
        <v>13807.349609375</v>
      </c>
      <c r="C1968" s="4">
        <v>13901.400390625</v>
      </c>
      <c r="D1968" s="4">
        <v>13805.3095703125</v>
      </c>
      <c r="E1968" s="4">
        <v>13870.259765625</v>
      </c>
      <c r="F1968" s="4">
        <v>13870.259765625</v>
      </c>
      <c r="G1968" s="3">
        <v>207930000</v>
      </c>
    </row>
    <row x14ac:dyDescent="0.25" r="1969" customHeight="1" ht="18.75">
      <c r="A1969" s="5">
        <v>39385</v>
      </c>
      <c r="B1969" s="4">
        <v>13869.0400390625</v>
      </c>
      <c r="C1969" s="4">
        <v>13869.2900390625</v>
      </c>
      <c r="D1969" s="4">
        <v>13778.41015625</v>
      </c>
      <c r="E1969" s="4">
        <v>13792.4697265625</v>
      </c>
      <c r="F1969" s="4">
        <v>13792.4697265625</v>
      </c>
      <c r="G1969" s="3">
        <v>189730000</v>
      </c>
    </row>
    <row x14ac:dyDescent="0.25" r="1970" customHeight="1" ht="18.75">
      <c r="A1970" s="5">
        <v>39386</v>
      </c>
      <c r="B1970" s="4">
        <v>13792.0595703125</v>
      </c>
      <c r="C1970" s="4">
        <v>13962.5302734375</v>
      </c>
      <c r="D1970" s="4">
        <v>13767.6796875</v>
      </c>
      <c r="E1970" s="4">
        <v>13930.009765625</v>
      </c>
      <c r="F1970" s="4">
        <v>13930.009765625</v>
      </c>
      <c r="G1970" s="3">
        <v>277660000</v>
      </c>
    </row>
    <row x14ac:dyDescent="0.25" r="1971" customHeight="1" ht="18.75">
      <c r="A1971" s="5">
        <v>39387</v>
      </c>
      <c r="B1971" s="4">
        <v>13924.16015625</v>
      </c>
      <c r="C1971" s="4">
        <v>13924.16015625</v>
      </c>
      <c r="D1971" s="4">
        <v>13548.9296875</v>
      </c>
      <c r="E1971" s="4">
        <v>13567.8701171875</v>
      </c>
      <c r="F1971" s="4">
        <v>13567.8701171875</v>
      </c>
      <c r="G1971" s="3">
        <v>335560000</v>
      </c>
    </row>
    <row x14ac:dyDescent="0.25" r="1972" customHeight="1" ht="18.75">
      <c r="A1972" s="5">
        <v>39388</v>
      </c>
      <c r="B1972" s="4">
        <v>13569.900390625</v>
      </c>
      <c r="C1972" s="4">
        <v>13632.900390625</v>
      </c>
      <c r="D1972" s="4">
        <v>13446.01953125</v>
      </c>
      <c r="E1972" s="4">
        <v>13595.099609375</v>
      </c>
      <c r="F1972" s="4">
        <v>13595.099609375</v>
      </c>
      <c r="G1972" s="3">
        <v>279780000</v>
      </c>
    </row>
    <row x14ac:dyDescent="0.25" r="1973" customHeight="1" ht="18.75">
      <c r="A1973" s="5">
        <v>39391</v>
      </c>
      <c r="B1973" s="4">
        <v>13592.580078125</v>
      </c>
      <c r="C1973" s="4">
        <v>13618.26953125</v>
      </c>
      <c r="D1973" s="4">
        <v>13446.91015625</v>
      </c>
      <c r="E1973" s="4">
        <v>13543.400390625</v>
      </c>
      <c r="F1973" s="4">
        <v>13543.400390625</v>
      </c>
      <c r="G1973" s="3">
        <v>259590000</v>
      </c>
    </row>
    <row x14ac:dyDescent="0.25" r="1974" customHeight="1" ht="18.75">
      <c r="A1974" s="5">
        <v>39392</v>
      </c>
      <c r="B1974" s="4">
        <v>13542.33984375</v>
      </c>
      <c r="C1974" s="4">
        <v>13669.7197265625</v>
      </c>
      <c r="D1974" s="4">
        <v>13511.8603515625</v>
      </c>
      <c r="E1974" s="4">
        <v>13660.9404296875</v>
      </c>
      <c r="F1974" s="4">
        <v>13660.9404296875</v>
      </c>
      <c r="G1974" s="3">
        <v>252360000</v>
      </c>
    </row>
    <row x14ac:dyDescent="0.25" r="1975" customHeight="1" ht="18.75">
      <c r="A1975" s="5">
        <v>39393</v>
      </c>
      <c r="B1975" s="4">
        <v>13646.7197265625</v>
      </c>
      <c r="C1975" s="4">
        <v>13647.2900390625</v>
      </c>
      <c r="D1975" s="4">
        <v>13285.6298828125</v>
      </c>
      <c r="E1975" s="4">
        <v>13300.01953125</v>
      </c>
      <c r="F1975" s="4">
        <v>13300.01953125</v>
      </c>
      <c r="G1975" s="3">
        <v>273050000</v>
      </c>
    </row>
    <row x14ac:dyDescent="0.25" r="1976" customHeight="1" ht="18.75">
      <c r="A1976" s="5">
        <v>39394</v>
      </c>
      <c r="B1976" s="4">
        <v>13299.7001953125</v>
      </c>
      <c r="C1976" s="3">
        <v>13354</v>
      </c>
      <c r="D1976" s="4">
        <v>13079.48046875</v>
      </c>
      <c r="E1976" s="4">
        <v>13266.2900390625</v>
      </c>
      <c r="F1976" s="4">
        <v>13266.2900390625</v>
      </c>
      <c r="G1976" s="3">
        <v>403680000</v>
      </c>
    </row>
    <row x14ac:dyDescent="0.25" r="1977" customHeight="1" ht="18.75">
      <c r="A1977" s="5">
        <v>39395</v>
      </c>
      <c r="B1977" s="4">
        <v>13261.169921875</v>
      </c>
      <c r="C1977" s="4">
        <v>13262.1396484375</v>
      </c>
      <c r="D1977" s="4">
        <v>13017.2998046875</v>
      </c>
      <c r="E1977" s="4">
        <v>13042.740234375</v>
      </c>
      <c r="F1977" s="4">
        <v>13042.740234375</v>
      </c>
      <c r="G1977" s="3">
        <v>356840000</v>
      </c>
    </row>
    <row x14ac:dyDescent="0.25" r="1978" customHeight="1" ht="18.75">
      <c r="A1978" s="5">
        <v>39398</v>
      </c>
      <c r="B1978" s="4">
        <v>13039.16015625</v>
      </c>
      <c r="C1978" s="4">
        <v>13162.6396484375</v>
      </c>
      <c r="D1978" s="4">
        <v>12981.0400390625</v>
      </c>
      <c r="E1978" s="4">
        <v>12987.5498046875</v>
      </c>
      <c r="F1978" s="4">
        <v>12987.5498046875</v>
      </c>
      <c r="G1978" s="3">
        <v>291980000</v>
      </c>
    </row>
    <row x14ac:dyDescent="0.25" r="1979" customHeight="1" ht="18.75">
      <c r="A1979" s="5">
        <v>39399</v>
      </c>
      <c r="B1979" s="4">
        <v>12975.1103515625</v>
      </c>
      <c r="C1979" s="4">
        <v>13319.4501953125</v>
      </c>
      <c r="D1979" s="4">
        <v>12975.1103515625</v>
      </c>
      <c r="E1979" s="4">
        <v>13307.08984375</v>
      </c>
      <c r="F1979" s="4">
        <v>13307.08984375</v>
      </c>
      <c r="G1979" s="3">
        <v>298250000</v>
      </c>
    </row>
    <row x14ac:dyDescent="0.25" r="1980" customHeight="1" ht="18.75">
      <c r="A1980" s="5">
        <v>39400</v>
      </c>
      <c r="B1980" s="4">
        <v>13305.4697265625</v>
      </c>
      <c r="C1980" s="4">
        <v>13367.169921875</v>
      </c>
      <c r="D1980" s="4">
        <v>13197.83984375</v>
      </c>
      <c r="E1980" s="4">
        <v>13231.009765625</v>
      </c>
      <c r="F1980" s="4">
        <v>13231.009765625</v>
      </c>
      <c r="G1980" s="3">
        <v>267510000</v>
      </c>
    </row>
    <row x14ac:dyDescent="0.25" r="1981" customHeight="1" ht="18.75">
      <c r="A1981" s="5">
        <v>39401</v>
      </c>
      <c r="B1981" s="4">
        <v>13231.009765625</v>
      </c>
      <c r="C1981" s="4">
        <v>13262.1396484375</v>
      </c>
      <c r="D1981" s="4">
        <v>13055.830078125</v>
      </c>
      <c r="E1981" s="4">
        <v>13110.0498046875</v>
      </c>
      <c r="F1981" s="4">
        <v>13110.0498046875</v>
      </c>
      <c r="G1981" s="3">
        <v>242570000</v>
      </c>
    </row>
    <row x14ac:dyDescent="0.25" r="1982" customHeight="1" ht="18.75">
      <c r="A1982" s="5">
        <v>39402</v>
      </c>
      <c r="B1982" s="4">
        <v>13109.48046875</v>
      </c>
      <c r="C1982" s="4">
        <v>13211.169921875</v>
      </c>
      <c r="D1982" s="4">
        <v>13050.5498046875</v>
      </c>
      <c r="E1982" s="4">
        <v>13176.7900390625</v>
      </c>
      <c r="F1982" s="4">
        <v>13176.7900390625</v>
      </c>
      <c r="G1982" s="3">
        <v>314920000</v>
      </c>
    </row>
    <row x14ac:dyDescent="0.25" r="1983" customHeight="1" ht="18.75">
      <c r="A1983" s="5">
        <v>39405</v>
      </c>
      <c r="B1983" s="4">
        <v>13176.2998046875</v>
      </c>
      <c r="C1983" s="4">
        <v>13176.2998046875</v>
      </c>
      <c r="D1983" s="4">
        <v>12937.6298828125</v>
      </c>
      <c r="E1983" s="4">
        <v>12958.4404296875</v>
      </c>
      <c r="F1983" s="4">
        <v>12958.4404296875</v>
      </c>
      <c r="G1983" s="3">
        <v>285790000</v>
      </c>
    </row>
    <row x14ac:dyDescent="0.25" r="1984" customHeight="1" ht="18.75">
      <c r="A1984" s="5">
        <v>39406</v>
      </c>
      <c r="B1984" s="4">
        <v>12955.919921875</v>
      </c>
      <c r="C1984" s="4">
        <v>13107.3701171875</v>
      </c>
      <c r="D1984" s="4">
        <v>12839.6796875</v>
      </c>
      <c r="E1984" s="4">
        <v>13010.1396484375</v>
      </c>
      <c r="F1984" s="4">
        <v>13010.1396484375</v>
      </c>
      <c r="G1984" s="3">
        <v>325810000</v>
      </c>
    </row>
    <row x14ac:dyDescent="0.25" r="1985" customHeight="1" ht="18.75">
      <c r="A1985" s="5">
        <v>39407</v>
      </c>
      <c r="B1985" s="4">
        <v>13006.650390625</v>
      </c>
      <c r="C1985" s="4">
        <v>13007.7099609375</v>
      </c>
      <c r="D1985" s="4">
        <v>12786.0302734375</v>
      </c>
      <c r="E1985" s="4">
        <v>12799.0400390625</v>
      </c>
      <c r="F1985" s="4">
        <v>12799.0400390625</v>
      </c>
      <c r="G1985" s="3">
        <v>284550000</v>
      </c>
    </row>
    <row x14ac:dyDescent="0.25" r="1986" customHeight="1" ht="18.75">
      <c r="A1986" s="5">
        <v>39409</v>
      </c>
      <c r="B1986" s="4">
        <v>12796.0703125</v>
      </c>
      <c r="C1986" s="4">
        <v>12980.8798828125</v>
      </c>
      <c r="D1986" s="4">
        <v>12796.0703125</v>
      </c>
      <c r="E1986" s="4">
        <v>12980.8798828125</v>
      </c>
      <c r="F1986" s="4">
        <v>12980.8798828125</v>
      </c>
      <c r="G1986" s="3">
        <v>122250000</v>
      </c>
    </row>
    <row x14ac:dyDescent="0.25" r="1987" customHeight="1" ht="18.75">
      <c r="A1987" s="5">
        <v>39412</v>
      </c>
      <c r="B1987" s="4">
        <v>12979.990234375</v>
      </c>
      <c r="C1987" s="4">
        <v>13037.2998046875</v>
      </c>
      <c r="D1987" s="4">
        <v>12724.08984375</v>
      </c>
      <c r="E1987" s="4">
        <v>12743.4404296875</v>
      </c>
      <c r="F1987" s="4">
        <v>12743.4404296875</v>
      </c>
      <c r="G1987" s="3">
        <v>265610000</v>
      </c>
    </row>
    <row x14ac:dyDescent="0.25" r="1988" customHeight="1" ht="18.75">
      <c r="A1988" s="5">
        <v>39413</v>
      </c>
      <c r="B1988" s="4">
        <v>12744.7802734375</v>
      </c>
      <c r="C1988" s="4">
        <v>12991.849609375</v>
      </c>
      <c r="D1988" s="4">
        <v>12744.7802734375</v>
      </c>
      <c r="E1988" s="4">
        <v>12958.4404296875</v>
      </c>
      <c r="F1988" s="4">
        <v>12958.4404296875</v>
      </c>
      <c r="G1988" s="3">
        <v>296070000</v>
      </c>
    </row>
    <row x14ac:dyDescent="0.25" r="1989" customHeight="1" ht="18.75">
      <c r="A1989" s="5">
        <v>39414</v>
      </c>
      <c r="B1989" s="4">
        <v>12958.0400390625</v>
      </c>
      <c r="C1989" s="4">
        <v>13325.8701171875</v>
      </c>
      <c r="D1989" s="4">
        <v>12958.0400390625</v>
      </c>
      <c r="E1989" s="4">
        <v>13289.4501953125</v>
      </c>
      <c r="F1989" s="4">
        <v>13289.4501953125</v>
      </c>
      <c r="G1989" s="3">
        <v>310080000</v>
      </c>
    </row>
    <row x14ac:dyDescent="0.25" r="1990" customHeight="1" ht="18.75">
      <c r="A1990" s="5">
        <v>39415</v>
      </c>
      <c r="B1990" s="4">
        <v>13287.91015625</v>
      </c>
      <c r="C1990" s="4">
        <v>13346.26953125</v>
      </c>
      <c r="D1990" s="4">
        <v>13214.75</v>
      </c>
      <c r="E1990" s="4">
        <v>13311.73046875</v>
      </c>
      <c r="F1990" s="4">
        <v>13311.73046875</v>
      </c>
      <c r="G1990" s="3">
        <v>201410000</v>
      </c>
    </row>
    <row x14ac:dyDescent="0.25" r="1991" customHeight="1" ht="18.75">
      <c r="A1991" s="5">
        <v>39416</v>
      </c>
      <c r="B1991" s="4">
        <v>13314.25</v>
      </c>
      <c r="C1991" s="4">
        <v>13466.990234375</v>
      </c>
      <c r="D1991" s="4">
        <v>13281.650390625</v>
      </c>
      <c r="E1991" s="4">
        <v>13371.7197265625</v>
      </c>
      <c r="F1991" s="4">
        <v>13371.7197265625</v>
      </c>
      <c r="G1991" s="3">
        <v>312570000</v>
      </c>
    </row>
    <row x14ac:dyDescent="0.25" r="1992" customHeight="1" ht="18.75">
      <c r="A1992" s="5">
        <v>39419</v>
      </c>
      <c r="B1992" s="4">
        <v>13368.2197265625</v>
      </c>
      <c r="C1992" s="4">
        <v>13407.240234375</v>
      </c>
      <c r="D1992" s="4">
        <v>13296.2802734375</v>
      </c>
      <c r="E1992" s="4">
        <v>13314.5703125</v>
      </c>
      <c r="F1992" s="4">
        <v>13314.5703125</v>
      </c>
      <c r="G1992" s="3">
        <v>212170000</v>
      </c>
    </row>
    <row x14ac:dyDescent="0.25" r="1993" customHeight="1" ht="18.75">
      <c r="A1993" s="5">
        <v>39420</v>
      </c>
      <c r="B1993" s="4">
        <v>13311.240234375</v>
      </c>
      <c r="C1993" s="4">
        <v>13316.2802734375</v>
      </c>
      <c r="D1993" s="4">
        <v>13237.58984375</v>
      </c>
      <c r="E1993" s="4">
        <v>13248.73046875</v>
      </c>
      <c r="F1993" s="4">
        <v>13248.73046875</v>
      </c>
      <c r="G1993" s="3">
        <v>204940000</v>
      </c>
    </row>
    <row x14ac:dyDescent="0.25" r="1994" customHeight="1" ht="18.75">
      <c r="A1994" s="5">
        <v>39421</v>
      </c>
      <c r="B1994" s="4">
        <v>13244.009765625</v>
      </c>
      <c r="C1994" s="4">
        <v>13460.240234375</v>
      </c>
      <c r="D1994" s="4">
        <v>13244.009765625</v>
      </c>
      <c r="E1994" s="4">
        <v>13444.9599609375</v>
      </c>
      <c r="F1994" s="4">
        <v>13444.9599609375</v>
      </c>
      <c r="G1994" s="3">
        <v>256800000</v>
      </c>
    </row>
    <row x14ac:dyDescent="0.25" r="1995" customHeight="1" ht="18.75">
      <c r="A1995" s="5">
        <v>39422</v>
      </c>
      <c r="B1995" s="4">
        <v>13445.849609375</v>
      </c>
      <c r="C1995" s="4">
        <v>13632.900390625</v>
      </c>
      <c r="D1995" s="4">
        <v>13426.1796875</v>
      </c>
      <c r="E1995" s="4">
        <v>13619.8896484375</v>
      </c>
      <c r="F1995" s="4">
        <v>13619.8896484375</v>
      </c>
      <c r="G1995" s="3">
        <v>197270000</v>
      </c>
    </row>
    <row x14ac:dyDescent="0.25" r="1996" customHeight="1" ht="18.75">
      <c r="A1996" s="5">
        <v>39423</v>
      </c>
      <c r="B1996" s="4">
        <v>13618.26953125</v>
      </c>
      <c r="C1996" s="4">
        <v>13668.099609375</v>
      </c>
      <c r="D1996" s="4">
        <v>13601.3603515625</v>
      </c>
      <c r="E1996" s="4">
        <v>13625.580078125</v>
      </c>
      <c r="F1996" s="4">
        <v>13625.580078125</v>
      </c>
      <c r="G1996" s="3">
        <v>179420000</v>
      </c>
    </row>
    <row x14ac:dyDescent="0.25" r="1997" customHeight="1" ht="18.75">
      <c r="A1997" s="5">
        <v>39426</v>
      </c>
      <c r="B1997" s="4">
        <v>13623.5498046875</v>
      </c>
      <c r="C1997" s="4">
        <v>13754.01953125</v>
      </c>
      <c r="D1997" s="4">
        <v>13623.5498046875</v>
      </c>
      <c r="E1997" s="4">
        <v>13727.0302734375</v>
      </c>
      <c r="F1997" s="4">
        <v>13727.0302734375</v>
      </c>
      <c r="G1997" s="3">
        <v>190220000</v>
      </c>
    </row>
    <row x14ac:dyDescent="0.25" r="1998" customHeight="1" ht="18.75">
      <c r="A1998" s="5">
        <v>39427</v>
      </c>
      <c r="B1998" s="4">
        <v>13726.8701171875</v>
      </c>
      <c r="C1998" s="4">
        <v>13780.1103515625</v>
      </c>
      <c r="D1998" s="4">
        <v>13413.740234375</v>
      </c>
      <c r="E1998" s="4">
        <v>13432.76953125</v>
      </c>
      <c r="F1998" s="4">
        <v>13432.76953125</v>
      </c>
      <c r="G1998" s="3">
        <v>280630000</v>
      </c>
    </row>
    <row x14ac:dyDescent="0.25" r="1999" customHeight="1" ht="18.75">
      <c r="A1999" s="5">
        <v>39428</v>
      </c>
      <c r="B1999" s="4">
        <v>13434.7998046875</v>
      </c>
      <c r="C1999" s="4">
        <v>13704.51953125</v>
      </c>
      <c r="D1999" s="4">
        <v>13321.6396484375</v>
      </c>
      <c r="E1999" s="4">
        <v>13473.900390625</v>
      </c>
      <c r="F1999" s="4">
        <v>13473.900390625</v>
      </c>
      <c r="G1999" s="3">
        <v>310470000</v>
      </c>
    </row>
    <row x14ac:dyDescent="0.25" r="2000" customHeight="1" ht="18.75">
      <c r="A2000" s="5">
        <v>39429</v>
      </c>
      <c r="B2000" s="4">
        <v>13473.98046875</v>
      </c>
      <c r="C2000" s="4">
        <v>13527.6298828125</v>
      </c>
      <c r="D2000" s="4">
        <v>13353.919921875</v>
      </c>
      <c r="E2000" s="4">
        <v>13517.9599609375</v>
      </c>
      <c r="F2000" s="4">
        <v>13517.9599609375</v>
      </c>
      <c r="G2000" s="3">
        <v>248800000</v>
      </c>
    </row>
    <row x14ac:dyDescent="0.25" r="2001" customHeight="1" ht="18.75">
      <c r="A2001" s="5">
        <v>39430</v>
      </c>
      <c r="B2001" s="4">
        <v>13515.1103515625</v>
      </c>
      <c r="C2001" s="4">
        <v>13515.3603515625</v>
      </c>
      <c r="D2001" s="4">
        <v>13332.1298828125</v>
      </c>
      <c r="E2001" s="4">
        <v>13339.849609375</v>
      </c>
      <c r="F2001" s="4">
        <v>13339.849609375</v>
      </c>
      <c r="G2001" s="3">
        <v>245590000</v>
      </c>
    </row>
    <row x14ac:dyDescent="0.25" r="2002" customHeight="1" ht="18.75">
      <c r="A2002" s="5">
        <v>39433</v>
      </c>
      <c r="B2002" s="4">
        <v>13339.2001953125</v>
      </c>
      <c r="C2002" s="4">
        <v>13339.4501953125</v>
      </c>
      <c r="D2002" s="4">
        <v>13158.419921875</v>
      </c>
      <c r="E2002" s="4">
        <v>13167.2001953125</v>
      </c>
      <c r="F2002" s="4">
        <v>13167.2001953125</v>
      </c>
      <c r="G2002" s="3">
        <v>243400000</v>
      </c>
    </row>
    <row x14ac:dyDescent="0.25" r="2003" customHeight="1" ht="18.75">
      <c r="A2003" s="5">
        <v>39434</v>
      </c>
      <c r="B2003" s="4">
        <v>13168.66015625</v>
      </c>
      <c r="C2003" s="4">
        <v>13279.4599609375</v>
      </c>
      <c r="D2003" s="3">
        <v>13092</v>
      </c>
      <c r="E2003" s="4">
        <v>13232.4697265625</v>
      </c>
      <c r="F2003" s="4">
        <v>13232.4697265625</v>
      </c>
      <c r="G2003" s="3">
        <v>233020000</v>
      </c>
    </row>
    <row x14ac:dyDescent="0.25" r="2004" customHeight="1" ht="18.75">
      <c r="A2004" s="5">
        <v>39435</v>
      </c>
      <c r="B2004" s="4">
        <v>13231.98046875</v>
      </c>
      <c r="C2004" s="4">
        <v>13300.4296875</v>
      </c>
      <c r="D2004" s="4">
        <v>13146.7900390625</v>
      </c>
      <c r="E2004" s="4">
        <v>13207.26953125</v>
      </c>
      <c r="F2004" s="4">
        <v>13207.26953125</v>
      </c>
      <c r="G2004" s="3">
        <v>208330000</v>
      </c>
    </row>
    <row x14ac:dyDescent="0.25" r="2005" customHeight="1" ht="18.75">
      <c r="A2005" s="5">
        <v>39436</v>
      </c>
      <c r="B2005" s="4">
        <v>13206.4599609375</v>
      </c>
      <c r="C2005" s="4">
        <v>13288.400390625</v>
      </c>
      <c r="D2005" s="4">
        <v>13153.6201171875</v>
      </c>
      <c r="E2005" s="4">
        <v>13245.6396484375</v>
      </c>
      <c r="F2005" s="4">
        <v>13245.6396484375</v>
      </c>
      <c r="G2005" s="3">
        <v>203910000</v>
      </c>
    </row>
    <row x14ac:dyDescent="0.25" r="2006" customHeight="1" ht="18.75">
      <c r="A2006" s="5">
        <v>39437</v>
      </c>
      <c r="B2006" s="4">
        <v>13241.66015625</v>
      </c>
      <c r="C2006" s="4">
        <v>13473.98046875</v>
      </c>
      <c r="D2006" s="4">
        <v>13241.5703125</v>
      </c>
      <c r="E2006" s="4">
        <v>13450.650390625</v>
      </c>
      <c r="F2006" s="4">
        <v>13450.650390625</v>
      </c>
      <c r="G2006" s="3">
        <v>430600000</v>
      </c>
    </row>
    <row x14ac:dyDescent="0.25" r="2007" customHeight="1" ht="18.75">
      <c r="A2007" s="5">
        <v>39440</v>
      </c>
      <c r="B2007" s="4">
        <v>13450.73046875</v>
      </c>
      <c r="C2007" s="4">
        <v>13563.48046875</v>
      </c>
      <c r="D2007" s="4">
        <v>13449.26953125</v>
      </c>
      <c r="E2007" s="4">
        <v>13550.0400390625</v>
      </c>
      <c r="F2007" s="4">
        <v>13550.0400390625</v>
      </c>
      <c r="G2007" s="3">
        <v>86400000</v>
      </c>
    </row>
    <row x14ac:dyDescent="0.25" r="2008" customHeight="1" ht="18.75">
      <c r="A2008" s="5">
        <v>39442</v>
      </c>
      <c r="B2008" s="4">
        <v>13547.9501953125</v>
      </c>
      <c r="C2008" s="4">
        <v>13563.3203125</v>
      </c>
      <c r="D2008" s="4">
        <v>13492.6796875</v>
      </c>
      <c r="E2008" s="4">
        <v>13551.6904296875</v>
      </c>
      <c r="F2008" s="4">
        <v>13551.6904296875</v>
      </c>
      <c r="G2008" s="3">
        <v>122410000</v>
      </c>
    </row>
    <row x14ac:dyDescent="0.25" r="2009" customHeight="1" ht="18.75">
      <c r="A2009" s="5">
        <v>39443</v>
      </c>
      <c r="B2009" s="4">
        <v>13549.169921875</v>
      </c>
      <c r="C2009" s="4">
        <v>13551.0400390625</v>
      </c>
      <c r="D2009" s="4">
        <v>13349.2802734375</v>
      </c>
      <c r="E2009" s="4">
        <v>13359.6103515625</v>
      </c>
      <c r="F2009" s="4">
        <v>13359.6103515625</v>
      </c>
      <c r="G2009" s="3">
        <v>145770000</v>
      </c>
    </row>
    <row x14ac:dyDescent="0.25" r="2010" customHeight="1" ht="18.75">
      <c r="A2010" s="5">
        <v>39444</v>
      </c>
      <c r="B2010" s="4">
        <v>13361.23046875</v>
      </c>
      <c r="C2010" s="4">
        <v>13451.3798828125</v>
      </c>
      <c r="D2010" s="4">
        <v>13298.150390625</v>
      </c>
      <c r="E2010" s="4">
        <v>13365.8701171875</v>
      </c>
      <c r="F2010" s="4">
        <v>13365.8701171875</v>
      </c>
      <c r="G2010" s="3">
        <v>142930000</v>
      </c>
    </row>
    <row x14ac:dyDescent="0.25" r="2011" customHeight="1" ht="18.75">
      <c r="A2011" s="5">
        <v>39447</v>
      </c>
      <c r="B2011" s="4">
        <v>13364.16015625</v>
      </c>
      <c r="C2011" s="4">
        <v>13364.73046875</v>
      </c>
      <c r="D2011" s="4">
        <v>13246.5302734375</v>
      </c>
      <c r="E2011" s="4">
        <v>13264.8203125</v>
      </c>
      <c r="F2011" s="4">
        <v>13264.8203125</v>
      </c>
      <c r="G2011" s="3">
        <v>167240000</v>
      </c>
    </row>
    <row x14ac:dyDescent="0.25" r="2012" customHeight="1" ht="18.75">
      <c r="A2012" s="5">
        <v>39449</v>
      </c>
      <c r="B2012" s="4">
        <v>13261.8203125</v>
      </c>
      <c r="C2012" s="4">
        <v>13279.5400390625</v>
      </c>
      <c r="D2012" s="4">
        <v>12991.3701171875</v>
      </c>
      <c r="E2012" s="4">
        <v>13043.9599609375</v>
      </c>
      <c r="F2012" s="4">
        <v>13043.9599609375</v>
      </c>
      <c r="G2012" s="3">
        <v>239580000</v>
      </c>
    </row>
    <row x14ac:dyDescent="0.25" r="2013" customHeight="1" ht="18.75">
      <c r="A2013" s="5">
        <v>39450</v>
      </c>
      <c r="B2013" s="4">
        <v>13044.1201171875</v>
      </c>
      <c r="C2013" s="4">
        <v>13137.9296875</v>
      </c>
      <c r="D2013" s="4">
        <v>13023.5595703125</v>
      </c>
      <c r="E2013" s="4">
        <v>13056.7197265625</v>
      </c>
      <c r="F2013" s="4">
        <v>13056.7197265625</v>
      </c>
      <c r="G2013" s="3">
        <v>200620000</v>
      </c>
    </row>
    <row x14ac:dyDescent="0.25" r="2014" customHeight="1" ht="18.75">
      <c r="A2014" s="5">
        <v>39451</v>
      </c>
      <c r="B2014" s="4">
        <v>13046.5595703125</v>
      </c>
      <c r="C2014" s="4">
        <v>13046.7197265625</v>
      </c>
      <c r="D2014" s="4">
        <v>12789.0400390625</v>
      </c>
      <c r="E2014" s="4">
        <v>12800.1796875</v>
      </c>
      <c r="F2014" s="4">
        <v>12800.1796875</v>
      </c>
      <c r="G2014" s="3">
        <v>304210000</v>
      </c>
    </row>
    <row x14ac:dyDescent="0.25" r="2015" customHeight="1" ht="18.75">
      <c r="A2015" s="5">
        <v>39454</v>
      </c>
      <c r="B2015" s="4">
        <v>12801.150390625</v>
      </c>
      <c r="C2015" s="4">
        <v>12884.150390625</v>
      </c>
      <c r="D2015" s="4">
        <v>12733.83984375</v>
      </c>
      <c r="E2015" s="4">
        <v>12827.490234375</v>
      </c>
      <c r="F2015" s="4">
        <v>12827.490234375</v>
      </c>
      <c r="G2015" s="3">
        <v>306700000</v>
      </c>
    </row>
    <row x14ac:dyDescent="0.25" r="2016" customHeight="1" ht="18.75">
      <c r="A2016" s="5">
        <v>39455</v>
      </c>
      <c r="B2016" s="4">
        <v>12820.900390625</v>
      </c>
      <c r="C2016" s="4">
        <v>12906.419921875</v>
      </c>
      <c r="D2016" s="4">
        <v>12565.41015625</v>
      </c>
      <c r="E2016" s="4">
        <v>12589.0703125</v>
      </c>
      <c r="F2016" s="4">
        <v>12589.0703125</v>
      </c>
      <c r="G2016" s="3">
        <v>322690000</v>
      </c>
    </row>
    <row x14ac:dyDescent="0.25" r="2017" customHeight="1" ht="18.75">
      <c r="A2017" s="5">
        <v>39456</v>
      </c>
      <c r="B2017" s="4">
        <v>12590.2099609375</v>
      </c>
      <c r="C2017" s="4">
        <v>12738.6396484375</v>
      </c>
      <c r="D2017" s="4">
        <v>12501.759765625</v>
      </c>
      <c r="E2017" s="4">
        <v>12735.3095703125</v>
      </c>
      <c r="F2017" s="4">
        <v>12735.3095703125</v>
      </c>
      <c r="G2017" s="3">
        <v>332900000</v>
      </c>
    </row>
    <row x14ac:dyDescent="0.25" r="2018" customHeight="1" ht="18.75">
      <c r="A2018" s="5">
        <v>39457</v>
      </c>
      <c r="B2018" s="4">
        <v>12733.1103515625</v>
      </c>
      <c r="C2018" s="4">
        <v>12931.2900390625</v>
      </c>
      <c r="D2018" s="4">
        <v>12632.150390625</v>
      </c>
      <c r="E2018" s="4">
        <v>12853.08984375</v>
      </c>
      <c r="F2018" s="4">
        <v>12853.08984375</v>
      </c>
      <c r="G2018" s="3">
        <v>325330000</v>
      </c>
    </row>
    <row x14ac:dyDescent="0.25" r="2019" customHeight="1" ht="18.75">
      <c r="A2019" s="5">
        <v>39458</v>
      </c>
      <c r="B2019" s="4">
        <v>12850.740234375</v>
      </c>
      <c r="C2019" s="4">
        <v>12851.1396484375</v>
      </c>
      <c r="D2019" s="4">
        <v>12543.8701171875</v>
      </c>
      <c r="E2019" s="4">
        <v>12606.2998046875</v>
      </c>
      <c r="F2019" s="4">
        <v>12606.2998046875</v>
      </c>
      <c r="G2019" s="3">
        <v>301890000</v>
      </c>
    </row>
    <row x14ac:dyDescent="0.25" r="2020" customHeight="1" ht="18.75">
      <c r="A2020" s="5">
        <v>39461</v>
      </c>
      <c r="B2020" s="4">
        <v>12613.7802734375</v>
      </c>
      <c r="C2020" s="4">
        <v>12794.5703125</v>
      </c>
      <c r="D2020" s="4">
        <v>12613.7001953125</v>
      </c>
      <c r="E2020" s="4">
        <v>12778.150390625</v>
      </c>
      <c r="F2020" s="4">
        <v>12778.150390625</v>
      </c>
      <c r="G2020" s="3">
        <v>245370000</v>
      </c>
    </row>
    <row x14ac:dyDescent="0.25" r="2021" customHeight="1" ht="18.75">
      <c r="A2021" s="5">
        <v>39462</v>
      </c>
      <c r="B2021" s="4">
        <v>12777.5</v>
      </c>
      <c r="C2021" s="4">
        <v>12777.5</v>
      </c>
      <c r="D2021" s="4">
        <v>12488.759765625</v>
      </c>
      <c r="E2021" s="4">
        <v>12501.1103515625</v>
      </c>
      <c r="F2021" s="4">
        <v>12501.1103515625</v>
      </c>
      <c r="G2021" s="3">
        <v>339700000</v>
      </c>
    </row>
    <row x14ac:dyDescent="0.25" r="2022" customHeight="1" ht="18.75">
      <c r="A2022" s="5">
        <v>39463</v>
      </c>
      <c r="B2022" s="4">
        <v>12476.8095703125</v>
      </c>
      <c r="C2022" s="4">
        <v>12613.1298828125</v>
      </c>
      <c r="D2022" s="4">
        <v>12392.26953125</v>
      </c>
      <c r="E2022" s="4">
        <v>12466.16015625</v>
      </c>
      <c r="F2022" s="4">
        <v>12466.16015625</v>
      </c>
      <c r="G2022" s="3">
        <v>500040000</v>
      </c>
    </row>
    <row x14ac:dyDescent="0.25" r="2023" customHeight="1" ht="18.75">
      <c r="A2023" s="5">
        <v>39464</v>
      </c>
      <c r="B2023" s="4">
        <v>12467.0498046875</v>
      </c>
      <c r="C2023" s="4">
        <v>12517.6103515625</v>
      </c>
      <c r="D2023" s="4">
        <v>12125.5595703125</v>
      </c>
      <c r="E2023" s="4">
        <v>12159.2099609375</v>
      </c>
      <c r="F2023" s="4">
        <v>12159.2099609375</v>
      </c>
      <c r="G2023" s="3">
        <v>439830000</v>
      </c>
    </row>
    <row x14ac:dyDescent="0.25" r="2024" customHeight="1" ht="18.75">
      <c r="A2024" s="5">
        <v>39465</v>
      </c>
      <c r="B2024" s="4">
        <v>12159.9404296875</v>
      </c>
      <c r="C2024" s="4">
        <v>12341.5400390625</v>
      </c>
      <c r="D2024" s="4">
        <v>12022.48046875</v>
      </c>
      <c r="E2024" s="4">
        <v>12099.2998046875</v>
      </c>
      <c r="F2024" s="4">
        <v>12099.2998046875</v>
      </c>
      <c r="G2024" s="3">
        <v>483300000</v>
      </c>
    </row>
    <row x14ac:dyDescent="0.25" r="2025" customHeight="1" ht="18.75">
      <c r="A2025" s="5">
        <v>39469</v>
      </c>
      <c r="B2025" s="4">
        <v>12092.7197265625</v>
      </c>
      <c r="C2025" s="4">
        <v>12092.7197265625</v>
      </c>
      <c r="D2025" s="4">
        <v>11634.8203125</v>
      </c>
      <c r="E2025" s="4">
        <v>11971.1904296875</v>
      </c>
      <c r="F2025" s="4">
        <v>11971.1904296875</v>
      </c>
      <c r="G2025" s="3">
        <v>506500000</v>
      </c>
    </row>
    <row x14ac:dyDescent="0.25" r="2026" customHeight="1" ht="18.75">
      <c r="A2026" s="5">
        <v>39470</v>
      </c>
      <c r="B2026" s="4">
        <v>11969.080078125</v>
      </c>
      <c r="C2026" s="4">
        <v>12276.669921875</v>
      </c>
      <c r="D2026" s="4">
        <v>11644.8095703125</v>
      </c>
      <c r="E2026" s="4">
        <v>12270.169921875</v>
      </c>
      <c r="F2026" s="4">
        <v>12270.169921875</v>
      </c>
      <c r="G2026" s="3">
        <v>536520000</v>
      </c>
    </row>
    <row x14ac:dyDescent="0.25" r="2027" customHeight="1" ht="18.75">
      <c r="A2027" s="5">
        <v>39471</v>
      </c>
      <c r="B2027" s="4">
        <v>12272.6904296875</v>
      </c>
      <c r="C2027" s="4">
        <v>12399.1796875</v>
      </c>
      <c r="D2027" s="4">
        <v>12241.7998046875</v>
      </c>
      <c r="E2027" s="4">
        <v>12378.6103515625</v>
      </c>
      <c r="F2027" s="4">
        <v>12378.6103515625</v>
      </c>
      <c r="G2027" s="3">
        <v>387900000</v>
      </c>
    </row>
    <row x14ac:dyDescent="0.25" r="2028" customHeight="1" ht="18.75">
      <c r="A2028" s="5">
        <v>39472</v>
      </c>
      <c r="B2028" s="4">
        <v>12391.7001953125</v>
      </c>
      <c r="C2028" s="4">
        <v>12486.8896484375</v>
      </c>
      <c r="D2028" s="4">
        <v>12183.6796875</v>
      </c>
      <c r="E2028" s="4">
        <v>12207.169921875</v>
      </c>
      <c r="F2028" s="4">
        <v>12207.169921875</v>
      </c>
      <c r="G2028" s="3">
        <v>393660000</v>
      </c>
    </row>
    <row x14ac:dyDescent="0.25" r="2029" customHeight="1" ht="18.75">
      <c r="A2029" s="5">
        <v>39475</v>
      </c>
      <c r="B2029" s="4">
        <v>12205.7099609375</v>
      </c>
      <c r="C2029" s="4">
        <v>12386.009765625</v>
      </c>
      <c r="D2029" s="4">
        <v>12112.1396484375</v>
      </c>
      <c r="E2029" s="4">
        <v>12383.8896484375</v>
      </c>
      <c r="F2029" s="4">
        <v>12383.8896484375</v>
      </c>
      <c r="G2029" s="3">
        <v>278990000</v>
      </c>
    </row>
    <row x14ac:dyDescent="0.25" r="2030" customHeight="1" ht="18.75">
      <c r="A2030" s="5">
        <v>39476</v>
      </c>
      <c r="B2030" s="4">
        <v>12385.1904296875</v>
      </c>
      <c r="C2030" s="4">
        <v>12503.150390625</v>
      </c>
      <c r="D2030" s="4">
        <v>12346.990234375</v>
      </c>
      <c r="E2030" s="4">
        <v>12480.2998046875</v>
      </c>
      <c r="F2030" s="4">
        <v>12480.2998046875</v>
      </c>
      <c r="G2030" s="3">
        <v>285090000</v>
      </c>
    </row>
    <row x14ac:dyDescent="0.25" r="2031" customHeight="1" ht="18.75">
      <c r="A2031" s="5">
        <v>39477</v>
      </c>
      <c r="B2031" s="4">
        <v>12480.1396484375</v>
      </c>
      <c r="C2031" s="4">
        <v>12681.41015625</v>
      </c>
      <c r="D2031" s="4">
        <v>12406.169921875</v>
      </c>
      <c r="E2031" s="4">
        <v>12442.830078125</v>
      </c>
      <c r="F2031" s="4">
        <v>12442.830078125</v>
      </c>
      <c r="G2031" s="3">
        <v>334680000</v>
      </c>
    </row>
    <row x14ac:dyDescent="0.25" r="2032" customHeight="1" ht="18.75">
      <c r="A2032" s="5">
        <v>39478</v>
      </c>
      <c r="B2032" s="4">
        <v>12438.2802734375</v>
      </c>
      <c r="C2032" s="4">
        <v>12702.3798828125</v>
      </c>
      <c r="D2032" s="4">
        <v>12249.9296875</v>
      </c>
      <c r="E2032" s="4">
        <v>12650.3603515625</v>
      </c>
      <c r="F2032" s="4">
        <v>12650.3603515625</v>
      </c>
      <c r="G2032" s="3">
        <v>394330000</v>
      </c>
    </row>
    <row x14ac:dyDescent="0.25" r="2033" customHeight="1" ht="18.75">
      <c r="A2033" s="5">
        <v>39479</v>
      </c>
      <c r="B2033" s="4">
        <v>12638.169921875</v>
      </c>
      <c r="C2033" s="4">
        <v>12767.740234375</v>
      </c>
      <c r="D2033" s="4">
        <v>12602.3203125</v>
      </c>
      <c r="E2033" s="4">
        <v>12743.1904296875</v>
      </c>
      <c r="F2033" s="4">
        <v>12743.1904296875</v>
      </c>
      <c r="G2033" s="3">
        <v>379580000</v>
      </c>
    </row>
    <row x14ac:dyDescent="0.25" r="2034" customHeight="1" ht="18.75">
      <c r="A2034" s="5">
        <v>39482</v>
      </c>
      <c r="B2034" s="4">
        <v>12743.1103515625</v>
      </c>
      <c r="C2034" s="4">
        <v>12749.7802734375</v>
      </c>
      <c r="D2034" s="4">
        <v>12621.830078125</v>
      </c>
      <c r="E2034" s="4">
        <v>12635.16015625</v>
      </c>
      <c r="F2034" s="4">
        <v>12635.16015625</v>
      </c>
      <c r="G2034" s="3">
        <v>237410000</v>
      </c>
    </row>
    <row x14ac:dyDescent="0.25" r="2035" customHeight="1" ht="18.75">
      <c r="A2035" s="5">
        <v>39483</v>
      </c>
      <c r="B2035" s="4">
        <v>12631.849609375</v>
      </c>
      <c r="C2035" s="4">
        <v>12631.9296875</v>
      </c>
      <c r="D2035" s="4">
        <v>12264.0703125</v>
      </c>
      <c r="E2035" s="4">
        <v>12265.1298828125</v>
      </c>
      <c r="F2035" s="4">
        <v>12265.1298828125</v>
      </c>
      <c r="G2035" s="3">
        <v>334380000</v>
      </c>
    </row>
    <row x14ac:dyDescent="0.25" r="2036" customHeight="1" ht="18.75">
      <c r="A2036" s="5">
        <v>39484</v>
      </c>
      <c r="B2036" s="4">
        <v>12257.25</v>
      </c>
      <c r="C2036" s="4">
        <v>12390.3203125</v>
      </c>
      <c r="D2036" s="4">
        <v>12178.150390625</v>
      </c>
      <c r="E2036" s="4">
        <v>12200.099609375</v>
      </c>
      <c r="F2036" s="4">
        <v>12200.099609375</v>
      </c>
      <c r="G2036" s="3">
        <v>296360000</v>
      </c>
    </row>
    <row x14ac:dyDescent="0.25" r="2037" customHeight="1" ht="18.75">
      <c r="A2037" s="5">
        <v>39485</v>
      </c>
      <c r="B2037" s="4">
        <v>12196.2001953125</v>
      </c>
      <c r="C2037" s="4">
        <v>12332.51953125</v>
      </c>
      <c r="D2037" s="4">
        <v>12120.4404296875</v>
      </c>
      <c r="E2037" s="3">
        <v>12247</v>
      </c>
      <c r="F2037" s="3">
        <v>12247</v>
      </c>
      <c r="G2037" s="3">
        <v>326200000</v>
      </c>
    </row>
    <row x14ac:dyDescent="0.25" r="2038" customHeight="1" ht="18.75">
      <c r="A2038" s="5">
        <v>39486</v>
      </c>
      <c r="B2038" s="4">
        <v>12248.4697265625</v>
      </c>
      <c r="C2038" s="4">
        <v>12281.8798828125</v>
      </c>
      <c r="D2038" s="4">
        <v>12103.3701171875</v>
      </c>
      <c r="E2038" s="4">
        <v>12182.1298828125</v>
      </c>
      <c r="F2038" s="4">
        <v>12182.1298828125</v>
      </c>
      <c r="G2038" s="3">
        <v>262200000</v>
      </c>
    </row>
    <row x14ac:dyDescent="0.25" r="2039" customHeight="1" ht="18.75">
      <c r="A2039" s="5">
        <v>39489</v>
      </c>
      <c r="B2039" s="4">
        <v>12181.8896484375</v>
      </c>
      <c r="C2039" s="4">
        <v>12252.1201171875</v>
      </c>
      <c r="D2039" s="4">
        <v>12069.4697265625</v>
      </c>
      <c r="E2039" s="4">
        <v>12240.009765625</v>
      </c>
      <c r="F2039" s="4">
        <v>12240.009765625</v>
      </c>
      <c r="G2039" s="3">
        <v>268100000</v>
      </c>
    </row>
    <row x14ac:dyDescent="0.25" r="2040" customHeight="1" ht="18.75">
      <c r="A2040" s="5">
        <v>39490</v>
      </c>
      <c r="B2040" s="4">
        <v>12241.5595703125</v>
      </c>
      <c r="C2040" s="4">
        <v>12469.41015625</v>
      </c>
      <c r="D2040" s="4">
        <v>12241.5595703125</v>
      </c>
      <c r="E2040" s="4">
        <v>12373.41015625</v>
      </c>
      <c r="F2040" s="4">
        <v>12373.41015625</v>
      </c>
      <c r="G2040" s="3">
        <v>256970000</v>
      </c>
    </row>
    <row x14ac:dyDescent="0.25" r="2041" customHeight="1" ht="18.75">
      <c r="A2041" s="5">
        <v>39491</v>
      </c>
      <c r="B2041" s="4">
        <v>12368.1201171875</v>
      </c>
      <c r="C2041" s="4">
        <v>12573.1298828125</v>
      </c>
      <c r="D2041" s="4">
        <v>12367.7998046875</v>
      </c>
      <c r="E2041" s="4">
        <v>12552.240234375</v>
      </c>
      <c r="F2041" s="4">
        <v>12552.240234375</v>
      </c>
      <c r="G2041" s="3">
        <v>236300000</v>
      </c>
    </row>
    <row x14ac:dyDescent="0.25" r="2042" customHeight="1" ht="18.75">
      <c r="A2042" s="5">
        <v>39492</v>
      </c>
      <c r="B2042" s="4">
        <v>12551.509765625</v>
      </c>
      <c r="C2042" s="4">
        <v>12557.6103515625</v>
      </c>
      <c r="D2042" s="4">
        <v>12361.4599609375</v>
      </c>
      <c r="E2042" s="4">
        <v>12376.98046875</v>
      </c>
      <c r="F2042" s="4">
        <v>12376.98046875</v>
      </c>
      <c r="G2042" s="3">
        <v>233790000</v>
      </c>
    </row>
    <row x14ac:dyDescent="0.25" r="2043" customHeight="1" ht="18.75">
      <c r="A2043" s="5">
        <v>39493</v>
      </c>
      <c r="B2043" s="4">
        <v>12376.66015625</v>
      </c>
      <c r="C2043" s="4">
        <v>12376.66015625</v>
      </c>
      <c r="D2043" s="4">
        <v>12278.6201171875</v>
      </c>
      <c r="E2043" s="4">
        <v>12348.2099609375</v>
      </c>
      <c r="F2043" s="4">
        <v>12348.2099609375</v>
      </c>
      <c r="G2043" s="3">
        <v>289800000</v>
      </c>
    </row>
    <row x14ac:dyDescent="0.25" r="2044" customHeight="1" ht="18.75">
      <c r="A2044" s="5">
        <v>39497</v>
      </c>
      <c r="B2044" s="4">
        <v>12349.58984375</v>
      </c>
      <c r="C2044" s="4">
        <v>12505.25</v>
      </c>
      <c r="D2044" s="4">
        <v>12304.080078125</v>
      </c>
      <c r="E2044" s="4">
        <v>12337.2197265625</v>
      </c>
      <c r="F2044" s="4">
        <v>12337.2197265625</v>
      </c>
      <c r="G2044" s="3">
        <v>257550000</v>
      </c>
    </row>
    <row x14ac:dyDescent="0.25" r="2045" customHeight="1" ht="18.75">
      <c r="A2045" s="5">
        <v>39498</v>
      </c>
      <c r="B2045" s="4">
        <v>12333.3095703125</v>
      </c>
      <c r="C2045" s="4">
        <v>12464.0595703125</v>
      </c>
      <c r="D2045" s="4">
        <v>12227.7197265625</v>
      </c>
      <c r="E2045" s="4">
        <v>12427.259765625</v>
      </c>
      <c r="F2045" s="4">
        <v>12427.259765625</v>
      </c>
      <c r="G2045" s="3">
        <v>297990000</v>
      </c>
    </row>
    <row x14ac:dyDescent="0.25" r="2046" customHeight="1" ht="18.75">
      <c r="A2046" s="5">
        <v>39499</v>
      </c>
      <c r="B2046" s="4">
        <v>12426.849609375</v>
      </c>
      <c r="C2046" s="4">
        <v>12503.4599609375</v>
      </c>
      <c r="D2046" s="4">
        <v>12247.33984375</v>
      </c>
      <c r="E2046" s="4">
        <v>12284.2998046875</v>
      </c>
      <c r="F2046" s="4">
        <v>12284.2998046875</v>
      </c>
      <c r="G2046" s="3">
        <v>293420000</v>
      </c>
    </row>
    <row x14ac:dyDescent="0.25" r="2047" customHeight="1" ht="18.75">
      <c r="A2047" s="5">
        <v>39500</v>
      </c>
      <c r="B2047" s="4">
        <v>12281.08984375</v>
      </c>
      <c r="C2047" s="4">
        <v>12397.7900390625</v>
      </c>
      <c r="D2047" s="4">
        <v>12155.259765625</v>
      </c>
      <c r="E2047" s="4">
        <v>12381.01953125</v>
      </c>
      <c r="F2047" s="4">
        <v>12381.01953125</v>
      </c>
      <c r="G2047" s="3">
        <v>307090000</v>
      </c>
    </row>
    <row x14ac:dyDescent="0.25" r="2048" customHeight="1" ht="18.75">
      <c r="A2048" s="5">
        <v>39503</v>
      </c>
      <c r="B2048" s="4">
        <v>12380.76953125</v>
      </c>
      <c r="C2048" s="4">
        <v>12584.6201171875</v>
      </c>
      <c r="D2048" s="4">
        <v>12341.0400390625</v>
      </c>
      <c r="E2048" s="4">
        <v>12570.2197265625</v>
      </c>
      <c r="F2048" s="4">
        <v>12570.2197265625</v>
      </c>
      <c r="G2048" s="3">
        <v>288600000</v>
      </c>
    </row>
    <row x14ac:dyDescent="0.25" r="2049" customHeight="1" ht="18.75">
      <c r="A2049" s="5">
        <v>39504</v>
      </c>
      <c r="B2049" s="4">
        <v>12569.48046875</v>
      </c>
      <c r="C2049" s="4">
        <v>12734.1796875</v>
      </c>
      <c r="D2049" s="4">
        <v>12512.41015625</v>
      </c>
      <c r="E2049" s="4">
        <v>12684.919921875</v>
      </c>
      <c r="F2049" s="4">
        <v>12684.919921875</v>
      </c>
      <c r="G2049" s="3">
        <v>291760000</v>
      </c>
    </row>
    <row x14ac:dyDescent="0.25" r="2050" customHeight="1" ht="18.75">
      <c r="A2050" s="5">
        <v>39505</v>
      </c>
      <c r="B2050" s="4">
        <v>12683.5400390625</v>
      </c>
      <c r="C2050" s="4">
        <v>12756.5595703125</v>
      </c>
      <c r="D2050" s="4">
        <v>12609.3701171875</v>
      </c>
      <c r="E2050" s="4">
        <v>12694.2802734375</v>
      </c>
      <c r="F2050" s="4">
        <v>12694.2802734375</v>
      </c>
      <c r="G2050" s="3">
        <v>263720000</v>
      </c>
    </row>
    <row x14ac:dyDescent="0.25" r="2051" customHeight="1" ht="18.75">
      <c r="A2051" s="5">
        <v>39506</v>
      </c>
      <c r="B2051" s="4">
        <v>12689.2802734375</v>
      </c>
      <c r="C2051" s="4">
        <v>12689.4404296875</v>
      </c>
      <c r="D2051" s="4">
        <v>12536.4296875</v>
      </c>
      <c r="E2051" s="4">
        <v>12582.1796875</v>
      </c>
      <c r="F2051" s="4">
        <v>12582.1796875</v>
      </c>
      <c r="G2051" s="3">
        <v>247270000</v>
      </c>
    </row>
    <row x14ac:dyDescent="0.25" r="2052" customHeight="1" ht="18.75">
      <c r="A2052" s="5">
        <v>39507</v>
      </c>
      <c r="B2052" s="4">
        <v>12579.580078125</v>
      </c>
      <c r="C2052" s="4">
        <v>12580.150390625</v>
      </c>
      <c r="D2052" s="4">
        <v>12223.5703125</v>
      </c>
      <c r="E2052" s="4">
        <v>12266.3896484375</v>
      </c>
      <c r="F2052" s="4">
        <v>12266.3896484375</v>
      </c>
      <c r="G2052" s="3">
        <v>351870000</v>
      </c>
    </row>
    <row x14ac:dyDescent="0.25" r="2053" customHeight="1" ht="18.75">
      <c r="A2053" s="5">
        <v>39510</v>
      </c>
      <c r="B2053" s="4">
        <v>12264.3603515625</v>
      </c>
      <c r="C2053" s="4">
        <v>12281.3701171875</v>
      </c>
      <c r="D2053" s="4">
        <v>12161.0498046875</v>
      </c>
      <c r="E2053" s="4">
        <v>12258.900390625</v>
      </c>
      <c r="F2053" s="4">
        <v>12258.900390625</v>
      </c>
      <c r="G2053" s="3">
        <v>259730000</v>
      </c>
    </row>
    <row x14ac:dyDescent="0.25" r="2054" customHeight="1" ht="18.75">
      <c r="A2054" s="5">
        <v>39511</v>
      </c>
      <c r="B2054" s="4">
        <v>12259.1396484375</v>
      </c>
      <c r="C2054" s="4">
        <v>12259.23046875</v>
      </c>
      <c r="D2054" s="4">
        <v>12032.419921875</v>
      </c>
      <c r="E2054" s="4">
        <v>12213.7998046875</v>
      </c>
      <c r="F2054" s="4">
        <v>12213.7998046875</v>
      </c>
      <c r="G2054" s="3">
        <v>347720000</v>
      </c>
    </row>
    <row x14ac:dyDescent="0.25" r="2055" customHeight="1" ht="18.75">
      <c r="A2055" s="5">
        <v>39512</v>
      </c>
      <c r="B2055" s="4">
        <v>12204.9296875</v>
      </c>
      <c r="C2055" s="4">
        <v>12349.669921875</v>
      </c>
      <c r="D2055" s="4">
        <v>12140.5302734375</v>
      </c>
      <c r="E2055" s="4">
        <v>12254.990234375</v>
      </c>
      <c r="F2055" s="4">
        <v>12254.990234375</v>
      </c>
      <c r="G2055" s="3">
        <v>304570000</v>
      </c>
    </row>
    <row x14ac:dyDescent="0.25" r="2056" customHeight="1" ht="18.75">
      <c r="A2056" s="5">
        <v>39513</v>
      </c>
      <c r="B2056" s="4">
        <v>12254.58984375</v>
      </c>
      <c r="C2056" s="4">
        <v>12254.58984375</v>
      </c>
      <c r="D2056" s="4">
        <v>12026.0703125</v>
      </c>
      <c r="E2056" s="4">
        <v>12040.3896484375</v>
      </c>
      <c r="F2056" s="4">
        <v>12040.3896484375</v>
      </c>
      <c r="G2056" s="3">
        <v>283100000</v>
      </c>
    </row>
    <row x14ac:dyDescent="0.25" r="2057" customHeight="1" ht="18.75">
      <c r="A2057" s="5">
        <v>39514</v>
      </c>
      <c r="B2057" s="4">
        <v>12039.08984375</v>
      </c>
      <c r="C2057" s="4">
        <v>12094.2099609375</v>
      </c>
      <c r="D2057" s="4">
        <v>11819.6904296875</v>
      </c>
      <c r="E2057" s="4">
        <v>11893.6904296875</v>
      </c>
      <c r="F2057" s="4">
        <v>11893.6904296875</v>
      </c>
      <c r="G2057" s="3">
        <v>307580000</v>
      </c>
    </row>
    <row x14ac:dyDescent="0.25" r="2058" customHeight="1" ht="18.75">
      <c r="A2058" s="5">
        <v>39517</v>
      </c>
      <c r="B2058" s="4">
        <v>11893.0400390625</v>
      </c>
      <c r="C2058" s="4">
        <v>11926.5</v>
      </c>
      <c r="D2058" s="4">
        <v>11731.599609375</v>
      </c>
      <c r="E2058" s="4">
        <v>11740.150390625</v>
      </c>
      <c r="F2058" s="4">
        <v>11740.150390625</v>
      </c>
      <c r="G2058" s="3">
        <v>312020000</v>
      </c>
    </row>
    <row x14ac:dyDescent="0.25" r="2059" customHeight="1" ht="18.75">
      <c r="A2059" s="5">
        <v>39518</v>
      </c>
      <c r="B2059" s="4">
        <v>11741.330078125</v>
      </c>
      <c r="C2059" s="4">
        <v>12160.7998046875</v>
      </c>
      <c r="D2059" s="4">
        <v>11741.009765625</v>
      </c>
      <c r="E2059" s="4">
        <v>12156.8095703125</v>
      </c>
      <c r="F2059" s="4">
        <v>12156.8095703125</v>
      </c>
      <c r="G2059" s="3">
        <v>372330000</v>
      </c>
    </row>
    <row x14ac:dyDescent="0.25" r="2060" customHeight="1" ht="18.75">
      <c r="A2060" s="5">
        <v>39519</v>
      </c>
      <c r="B2060" s="4">
        <v>12148.6103515625</v>
      </c>
      <c r="C2060" s="4">
        <v>12303.349609375</v>
      </c>
      <c r="D2060" s="4">
        <v>12092.25</v>
      </c>
      <c r="E2060" s="4">
        <v>12110.240234375</v>
      </c>
      <c r="F2060" s="4">
        <v>12110.240234375</v>
      </c>
      <c r="G2060" s="3">
        <v>288130000</v>
      </c>
    </row>
    <row x14ac:dyDescent="0.25" r="2061" customHeight="1" ht="18.75">
      <c r="A2061" s="5">
        <v>39520</v>
      </c>
      <c r="B2061" s="4">
        <v>12096.490234375</v>
      </c>
      <c r="C2061" s="4">
        <v>12215.349609375</v>
      </c>
      <c r="D2061" s="4">
        <v>11875.7802734375</v>
      </c>
      <c r="E2061" s="4">
        <v>12145.740234375</v>
      </c>
      <c r="F2061" s="4">
        <v>12145.740234375</v>
      </c>
      <c r="G2061" s="3">
        <v>336260000</v>
      </c>
    </row>
    <row x14ac:dyDescent="0.25" r="2062" customHeight="1" ht="18.75">
      <c r="A2062" s="5">
        <v>39521</v>
      </c>
      <c r="B2062" s="4">
        <v>12146.3896484375</v>
      </c>
      <c r="C2062" s="4">
        <v>12193.6103515625</v>
      </c>
      <c r="D2062" s="4">
        <v>11832.7197265625</v>
      </c>
      <c r="E2062" s="4">
        <v>11951.08984375</v>
      </c>
      <c r="F2062" s="4">
        <v>11951.08984375</v>
      </c>
      <c r="G2062" s="3">
        <v>380810000</v>
      </c>
    </row>
    <row x14ac:dyDescent="0.25" r="2063" customHeight="1" ht="18.75">
      <c r="A2063" s="5">
        <v>39524</v>
      </c>
      <c r="B2063" s="4">
        <v>11946.4501953125</v>
      </c>
      <c r="C2063" s="4">
        <v>12076.2197265625</v>
      </c>
      <c r="D2063" s="4">
        <v>11756.599609375</v>
      </c>
      <c r="E2063" s="4">
        <v>11972.25</v>
      </c>
      <c r="F2063" s="4">
        <v>11972.25</v>
      </c>
      <c r="G2063" s="3">
        <v>382890000</v>
      </c>
    </row>
    <row x14ac:dyDescent="0.25" r="2064" customHeight="1" ht="18.75">
      <c r="A2064" s="5">
        <v>39525</v>
      </c>
      <c r="B2064" s="4">
        <v>11975.919921875</v>
      </c>
      <c r="C2064" s="4">
        <v>12392.66015625</v>
      </c>
      <c r="D2064" s="4">
        <v>11975.83984375</v>
      </c>
      <c r="E2064" s="4">
        <v>12392.66015625</v>
      </c>
      <c r="F2064" s="4">
        <v>12392.66015625</v>
      </c>
      <c r="G2064" s="3">
        <v>367780000</v>
      </c>
    </row>
    <row x14ac:dyDescent="0.25" r="2065" customHeight="1" ht="18.75">
      <c r="A2065" s="5">
        <v>39526</v>
      </c>
      <c r="B2065" s="4">
        <v>12391.51953125</v>
      </c>
      <c r="C2065" s="4">
        <v>12461.5302734375</v>
      </c>
      <c r="D2065" s="4">
        <v>12095.099609375</v>
      </c>
      <c r="E2065" s="4">
        <v>12099.66015625</v>
      </c>
      <c r="F2065" s="4">
        <v>12099.66015625</v>
      </c>
      <c r="G2065" s="3">
        <v>328460000</v>
      </c>
    </row>
    <row x14ac:dyDescent="0.25" r="2066" customHeight="1" ht="18.75">
      <c r="A2066" s="5">
        <v>39527</v>
      </c>
      <c r="B2066" s="4">
        <v>12102.4296875</v>
      </c>
      <c r="C2066" s="4">
        <v>12378.740234375</v>
      </c>
      <c r="D2066" s="4">
        <v>12097.8701171875</v>
      </c>
      <c r="E2066" s="4">
        <v>12361.3203125</v>
      </c>
      <c r="F2066" s="4">
        <v>12361.3203125</v>
      </c>
      <c r="G2066" s="3">
        <v>502650000</v>
      </c>
    </row>
    <row x14ac:dyDescent="0.25" r="2067" customHeight="1" ht="18.75">
      <c r="A2067" s="5">
        <v>39531</v>
      </c>
      <c r="B2067" s="4">
        <v>12361.9697265625</v>
      </c>
      <c r="C2067" s="4">
        <v>12622.0703125</v>
      </c>
      <c r="D2067" s="4">
        <v>12361.9697265625</v>
      </c>
      <c r="E2067" s="4">
        <v>12548.6396484375</v>
      </c>
      <c r="F2067" s="4">
        <v>12548.6396484375</v>
      </c>
      <c r="G2067" s="3">
        <v>264320000</v>
      </c>
    </row>
    <row x14ac:dyDescent="0.25" r="2068" customHeight="1" ht="18.75">
      <c r="A2068" s="5">
        <v>39532</v>
      </c>
      <c r="B2068" s="4">
        <v>12547.33984375</v>
      </c>
      <c r="C2068" s="4">
        <v>12571.83984375</v>
      </c>
      <c r="D2068" s="4">
        <v>12449.080078125</v>
      </c>
      <c r="E2068" s="4">
        <v>12532.599609375</v>
      </c>
      <c r="F2068" s="4">
        <v>12532.599609375</v>
      </c>
      <c r="G2068" s="3">
        <v>237650000</v>
      </c>
    </row>
    <row x14ac:dyDescent="0.25" r="2069" customHeight="1" ht="18.75">
      <c r="A2069" s="5">
        <v>39533</v>
      </c>
      <c r="B2069" s="4">
        <v>12531.7900390625</v>
      </c>
      <c r="C2069" s="4">
        <v>12531.9501953125</v>
      </c>
      <c r="D2069" s="4">
        <v>12376.7001953125</v>
      </c>
      <c r="E2069" s="4">
        <v>12422.8603515625</v>
      </c>
      <c r="F2069" s="4">
        <v>12422.8603515625</v>
      </c>
      <c r="G2069" s="3">
        <v>235020000</v>
      </c>
    </row>
    <row x14ac:dyDescent="0.25" r="2070" customHeight="1" ht="18.75">
      <c r="A2070" s="5">
        <v>39534</v>
      </c>
      <c r="B2070" s="4">
        <v>12421.8798828125</v>
      </c>
      <c r="C2070" s="4">
        <v>12476.759765625</v>
      </c>
      <c r="D2070" s="4">
        <v>12293.33984375</v>
      </c>
      <c r="E2070" s="4">
        <v>12302.4599609375</v>
      </c>
      <c r="F2070" s="4">
        <v>12302.4599609375</v>
      </c>
      <c r="G2070" s="3">
        <v>235390000</v>
      </c>
    </row>
    <row x14ac:dyDescent="0.25" r="2071" customHeight="1" ht="18.75">
      <c r="A2071" s="5">
        <v>39535</v>
      </c>
      <c r="B2071" s="4">
        <v>12303.919921875</v>
      </c>
      <c r="C2071" s="4">
        <v>12382.16015625</v>
      </c>
      <c r="D2071" s="4">
        <v>12196.8701171875</v>
      </c>
      <c r="E2071" s="4">
        <v>12216.400390625</v>
      </c>
      <c r="F2071" s="4">
        <v>12216.400390625</v>
      </c>
      <c r="G2071" s="3">
        <v>209000000</v>
      </c>
    </row>
    <row x14ac:dyDescent="0.25" r="2072" customHeight="1" ht="18.75">
      <c r="A2072" s="5">
        <v>39538</v>
      </c>
      <c r="B2072" s="4">
        <v>12215.919921875</v>
      </c>
      <c r="C2072" s="4">
        <v>12326.4697265625</v>
      </c>
      <c r="D2072" s="4">
        <v>12176.1103515625</v>
      </c>
      <c r="E2072" s="4">
        <v>12262.8896484375</v>
      </c>
      <c r="F2072" s="4">
        <v>12262.8896484375</v>
      </c>
      <c r="G2072" s="3">
        <v>273610000</v>
      </c>
    </row>
    <row x14ac:dyDescent="0.25" r="2073" customHeight="1" ht="18.75">
      <c r="A2073" s="5">
        <v>39539</v>
      </c>
      <c r="B2073" s="4">
        <v>12266.6396484375</v>
      </c>
      <c r="C2073" s="4">
        <v>12659.8203125</v>
      </c>
      <c r="D2073" s="4">
        <v>12266.4697265625</v>
      </c>
      <c r="E2073" s="4">
        <v>12654.3603515625</v>
      </c>
      <c r="F2073" s="4">
        <v>12654.3603515625</v>
      </c>
      <c r="G2073" s="3">
        <v>295530000</v>
      </c>
    </row>
    <row x14ac:dyDescent="0.25" r="2074" customHeight="1" ht="18.75">
      <c r="A2074" s="5">
        <v>39540</v>
      </c>
      <c r="B2074" s="4">
        <v>12651.669921875</v>
      </c>
      <c r="C2074" s="4">
        <v>12696.2900390625</v>
      </c>
      <c r="D2074" s="4">
        <v>12555.169921875</v>
      </c>
      <c r="E2074" s="4">
        <v>12608.919921875</v>
      </c>
      <c r="F2074" s="4">
        <v>12608.919921875</v>
      </c>
      <c r="G2074" s="3">
        <v>232760000</v>
      </c>
    </row>
    <row x14ac:dyDescent="0.25" r="2075" customHeight="1" ht="18.75">
      <c r="A2075" s="5">
        <v>39541</v>
      </c>
      <c r="B2075" s="4">
        <v>12605.830078125</v>
      </c>
      <c r="C2075" s="4">
        <v>12675.1201171875</v>
      </c>
      <c r="D2075" s="4">
        <v>12527.75</v>
      </c>
      <c r="E2075" s="4">
        <v>12626.0302734375</v>
      </c>
      <c r="F2075" s="4">
        <v>12626.0302734375</v>
      </c>
      <c r="G2075" s="3">
        <v>183870000</v>
      </c>
    </row>
    <row x14ac:dyDescent="0.25" r="2076" customHeight="1" ht="18.75">
      <c r="A2076" s="5">
        <v>39542</v>
      </c>
      <c r="B2076" s="4">
        <v>12626.0302734375</v>
      </c>
      <c r="C2076" s="4">
        <v>12688.48046875</v>
      </c>
      <c r="D2076" s="4">
        <v>12528.16015625</v>
      </c>
      <c r="E2076" s="4">
        <v>12609.419921875</v>
      </c>
      <c r="F2076" s="4">
        <v>12609.419921875</v>
      </c>
      <c r="G2076" s="3">
        <v>181260000</v>
      </c>
    </row>
    <row x14ac:dyDescent="0.25" r="2077" customHeight="1" ht="18.75">
      <c r="A2077" s="5">
        <v>39545</v>
      </c>
      <c r="B2077" s="4">
        <v>12612.58984375</v>
      </c>
      <c r="C2077" s="4">
        <v>12733.66015625</v>
      </c>
      <c r="D2077" s="4">
        <v>12583.2802734375</v>
      </c>
      <c r="E2077" s="4">
        <v>12612.4296875</v>
      </c>
      <c r="F2077" s="4">
        <v>12612.4296875</v>
      </c>
      <c r="G2077" s="3">
        <v>198070000</v>
      </c>
    </row>
    <row x14ac:dyDescent="0.25" r="2078" customHeight="1" ht="18.75">
      <c r="A2078" s="5">
        <v>39546</v>
      </c>
      <c r="B2078" s="4">
        <v>12602.66015625</v>
      </c>
      <c r="C2078" s="4">
        <v>12607.2998046875</v>
      </c>
      <c r="D2078" s="4">
        <v>12525.7998046875</v>
      </c>
      <c r="E2078" s="4">
        <v>12576.4404296875</v>
      </c>
      <c r="F2078" s="4">
        <v>12576.4404296875</v>
      </c>
      <c r="G2078" s="3">
        <v>197200000</v>
      </c>
    </row>
    <row x14ac:dyDescent="0.25" r="2079" customHeight="1" ht="18.75">
      <c r="A2079" s="5">
        <v>39547</v>
      </c>
      <c r="B2079" s="4">
        <v>12574.650390625</v>
      </c>
      <c r="C2079" s="4">
        <v>12621.5498046875</v>
      </c>
      <c r="D2079" s="4">
        <v>12468.9697265625</v>
      </c>
      <c r="E2079" s="4">
        <v>12527.259765625</v>
      </c>
      <c r="F2079" s="4">
        <v>12527.259765625</v>
      </c>
      <c r="G2079" s="3">
        <v>194950000</v>
      </c>
    </row>
    <row x14ac:dyDescent="0.25" r="2080" customHeight="1" ht="18.75">
      <c r="A2080" s="5">
        <v>39548</v>
      </c>
      <c r="B2080" s="4">
        <v>12526.7802734375</v>
      </c>
      <c r="C2080" s="4">
        <v>12649.3095703125</v>
      </c>
      <c r="D2080" s="4">
        <v>12497.2197265625</v>
      </c>
      <c r="E2080" s="4">
        <v>12581.98046875</v>
      </c>
      <c r="F2080" s="4">
        <v>12581.98046875</v>
      </c>
      <c r="G2080" s="3">
        <v>227330000</v>
      </c>
    </row>
    <row x14ac:dyDescent="0.25" r="2081" customHeight="1" ht="18.75">
      <c r="A2081" s="5">
        <v>39549</v>
      </c>
      <c r="B2081" s="4">
        <v>12579.7802734375</v>
      </c>
      <c r="C2081" s="4">
        <v>12580.26953125</v>
      </c>
      <c r="D2081" s="4">
        <v>12302.0595703125</v>
      </c>
      <c r="E2081" s="4">
        <v>12325.419921875</v>
      </c>
      <c r="F2081" s="4">
        <v>12325.419921875</v>
      </c>
      <c r="G2081" s="3">
        <v>286850000</v>
      </c>
    </row>
    <row x14ac:dyDescent="0.25" r="2082" customHeight="1" ht="18.75">
      <c r="A2082" s="5">
        <v>39552</v>
      </c>
      <c r="B2082" s="4">
        <v>12324.76953125</v>
      </c>
      <c r="C2082" s="4">
        <v>12367.599609375</v>
      </c>
      <c r="D2082" s="4">
        <v>12280.400390625</v>
      </c>
      <c r="E2082" s="4">
        <v>12302.0595703125</v>
      </c>
      <c r="F2082" s="4">
        <v>12302.0595703125</v>
      </c>
      <c r="G2082" s="3">
        <v>216010000</v>
      </c>
    </row>
    <row x14ac:dyDescent="0.25" r="2083" customHeight="1" ht="18.75">
      <c r="A2083" s="5">
        <v>39553</v>
      </c>
      <c r="B2083" s="4">
        <v>12302.0595703125</v>
      </c>
      <c r="C2083" s="4">
        <v>12387.7900390625</v>
      </c>
      <c r="D2083" s="4">
        <v>12269.8095703125</v>
      </c>
      <c r="E2083" s="4">
        <v>12362.4697265625</v>
      </c>
      <c r="F2083" s="4">
        <v>12362.4697265625</v>
      </c>
      <c r="G2083" s="3">
        <v>208950000</v>
      </c>
    </row>
    <row x14ac:dyDescent="0.25" r="2084" customHeight="1" ht="18.75">
      <c r="A2084" s="5">
        <v>39554</v>
      </c>
      <c r="B2084" s="4">
        <v>12371.509765625</v>
      </c>
      <c r="C2084" s="4">
        <v>12625.7802734375</v>
      </c>
      <c r="D2084" s="4">
        <v>12371.509765625</v>
      </c>
      <c r="E2084" s="4">
        <v>12619.26953125</v>
      </c>
      <c r="F2084" s="4">
        <v>12619.26953125</v>
      </c>
      <c r="G2084" s="3">
        <v>269490000</v>
      </c>
    </row>
    <row x14ac:dyDescent="0.25" r="2085" customHeight="1" ht="18.75">
      <c r="A2085" s="5">
        <v>39555</v>
      </c>
      <c r="B2085" s="4">
        <v>12617.400390625</v>
      </c>
      <c r="C2085" s="4">
        <v>12656.5595703125</v>
      </c>
      <c r="D2085" s="4">
        <v>12563.25</v>
      </c>
      <c r="E2085" s="4">
        <v>12620.490234375</v>
      </c>
      <c r="F2085" s="4">
        <v>12620.490234375</v>
      </c>
      <c r="G2085" s="3">
        <v>217000000</v>
      </c>
    </row>
    <row x14ac:dyDescent="0.25" r="2086" customHeight="1" ht="18.75">
      <c r="A2086" s="5">
        <v>39556</v>
      </c>
      <c r="B2086" s="4">
        <v>12626.759765625</v>
      </c>
      <c r="C2086" s="4">
        <v>12893.98046875</v>
      </c>
      <c r="D2086" s="4">
        <v>12626.759765625</v>
      </c>
      <c r="E2086" s="4">
        <v>12849.3603515625</v>
      </c>
      <c r="F2086" s="4">
        <v>12849.3603515625</v>
      </c>
      <c r="G2086" s="3">
        <v>304030000</v>
      </c>
    </row>
    <row x14ac:dyDescent="0.25" r="2087" customHeight="1" ht="18.75">
      <c r="A2087" s="5">
        <v>39559</v>
      </c>
      <c r="B2087" s="4">
        <v>12850.91015625</v>
      </c>
      <c r="C2087" s="4">
        <v>12850.91015625</v>
      </c>
      <c r="D2087" s="4">
        <v>12751.169921875</v>
      </c>
      <c r="E2087" s="4">
        <v>12825.01953125</v>
      </c>
      <c r="F2087" s="4">
        <v>12825.01953125</v>
      </c>
      <c r="G2087" s="3">
        <v>192400000</v>
      </c>
    </row>
    <row x14ac:dyDescent="0.25" r="2088" customHeight="1" ht="18.75">
      <c r="A2088" s="5">
        <v>39560</v>
      </c>
      <c r="B2088" s="4">
        <v>12825.01953125</v>
      </c>
      <c r="C2088" s="4">
        <v>12825.259765625</v>
      </c>
      <c r="D2088" s="4">
        <v>12656.5595703125</v>
      </c>
      <c r="E2088" s="4">
        <v>12720.23046875</v>
      </c>
      <c r="F2088" s="4">
        <v>12720.23046875</v>
      </c>
      <c r="G2088" s="3">
        <v>214950000</v>
      </c>
    </row>
    <row x14ac:dyDescent="0.25" r="2089" customHeight="1" ht="18.75">
      <c r="A2089" s="5">
        <v>39561</v>
      </c>
      <c r="B2089" s="4">
        <v>12721.4501953125</v>
      </c>
      <c r="C2089" s="4">
        <v>12837.3896484375</v>
      </c>
      <c r="D2089" s="4">
        <v>12703.0498046875</v>
      </c>
      <c r="E2089" s="4">
        <v>12763.2197265625</v>
      </c>
      <c r="F2089" s="4">
        <v>12763.2197265625</v>
      </c>
      <c r="G2089" s="3">
        <v>244120000</v>
      </c>
    </row>
    <row x14ac:dyDescent="0.25" r="2090" customHeight="1" ht="18.75">
      <c r="A2090" s="5">
        <v>39562</v>
      </c>
      <c r="B2090" s="4">
        <v>12764.6796875</v>
      </c>
      <c r="C2090" s="4">
        <v>12942.259765625</v>
      </c>
      <c r="D2090" s="4">
        <v>12706.6298828125</v>
      </c>
      <c r="E2090" s="4">
        <v>12848.9501953125</v>
      </c>
      <c r="F2090" s="4">
        <v>12848.9501953125</v>
      </c>
      <c r="G2090" s="3">
        <v>249920000</v>
      </c>
    </row>
    <row x14ac:dyDescent="0.25" r="2091" customHeight="1" ht="18.75">
      <c r="A2091" s="5">
        <v>39563</v>
      </c>
      <c r="B2091" s="4">
        <v>12848.3798828125</v>
      </c>
      <c r="C2091" s="4">
        <v>12909.2001953125</v>
      </c>
      <c r="D2091" s="4">
        <v>12742.7802734375</v>
      </c>
      <c r="E2091" s="4">
        <v>12891.8603515625</v>
      </c>
      <c r="F2091" s="4">
        <v>12891.8603515625</v>
      </c>
      <c r="G2091" s="3">
        <v>240760000</v>
      </c>
    </row>
    <row x14ac:dyDescent="0.25" r="2092" customHeight="1" ht="18.75">
      <c r="A2092" s="5">
        <v>39566</v>
      </c>
      <c r="B2092" s="4">
        <v>12890.759765625</v>
      </c>
      <c r="C2092" s="4">
        <v>12938.759765625</v>
      </c>
      <c r="D2092" s="4">
        <v>12857.5</v>
      </c>
      <c r="E2092" s="4">
        <v>12871.75</v>
      </c>
      <c r="F2092" s="4">
        <v>12871.75</v>
      </c>
      <c r="G2092" s="3">
        <v>222300000</v>
      </c>
    </row>
    <row x14ac:dyDescent="0.25" r="2093" customHeight="1" ht="18.75">
      <c r="A2093" s="5">
        <v>39567</v>
      </c>
      <c r="B2093" s="4">
        <v>12870.3701171875</v>
      </c>
      <c r="C2093" s="4">
        <v>12889.830078125</v>
      </c>
      <c r="D2093" s="4">
        <v>12804.66015625</v>
      </c>
      <c r="E2093" s="4">
        <v>12831.9404296875</v>
      </c>
      <c r="F2093" s="4">
        <v>12831.9404296875</v>
      </c>
      <c r="G2093" s="3">
        <v>218020000</v>
      </c>
    </row>
    <row x14ac:dyDescent="0.25" r="2094" customHeight="1" ht="18.75">
      <c r="A2094" s="5">
        <v>39568</v>
      </c>
      <c r="B2094" s="4">
        <v>12831.4501953125</v>
      </c>
      <c r="C2094" s="3">
        <v>13010</v>
      </c>
      <c r="D2094" s="4">
        <v>12808.98046875</v>
      </c>
      <c r="E2094" s="4">
        <v>12820.1298828125</v>
      </c>
      <c r="F2094" s="4">
        <v>12820.1298828125</v>
      </c>
      <c r="G2094" s="3">
        <v>255070000</v>
      </c>
    </row>
    <row x14ac:dyDescent="0.25" r="2095" customHeight="1" ht="18.75">
      <c r="A2095" s="5">
        <v>39569</v>
      </c>
      <c r="B2095" s="4">
        <v>12818.33984375</v>
      </c>
      <c r="C2095" s="4">
        <v>13029.0498046875</v>
      </c>
      <c r="D2095" s="4">
        <v>12793.099609375</v>
      </c>
      <c r="E2095" s="3">
        <v>13010</v>
      </c>
      <c r="F2095" s="3">
        <v>13010</v>
      </c>
      <c r="G2095" s="3">
        <v>245480000</v>
      </c>
    </row>
    <row x14ac:dyDescent="0.25" r="2096" customHeight="1" ht="18.75">
      <c r="A2096" s="5">
        <v>39570</v>
      </c>
      <c r="B2096" s="4">
        <v>13012.5302734375</v>
      </c>
      <c r="C2096" s="4">
        <v>13132.4599609375</v>
      </c>
      <c r="D2096" s="4">
        <v>12981.830078125</v>
      </c>
      <c r="E2096" s="4">
        <v>13058.2001953125</v>
      </c>
      <c r="F2096" s="4">
        <v>13058.2001953125</v>
      </c>
      <c r="G2096" s="3">
        <v>205410000</v>
      </c>
    </row>
    <row x14ac:dyDescent="0.25" r="2097" customHeight="1" ht="18.75">
      <c r="A2097" s="5">
        <v>39573</v>
      </c>
      <c r="B2097" s="4">
        <v>13056.5703125</v>
      </c>
      <c r="C2097" s="4">
        <v>13058.4501953125</v>
      </c>
      <c r="D2097" s="4">
        <v>12939.740234375</v>
      </c>
      <c r="E2097" s="4">
        <v>12969.5400390625</v>
      </c>
      <c r="F2097" s="4">
        <v>12969.5400390625</v>
      </c>
      <c r="G2097" s="3">
        <v>197810000</v>
      </c>
    </row>
    <row x14ac:dyDescent="0.25" r="2098" customHeight="1" ht="18.75">
      <c r="A2098" s="5">
        <v>39574</v>
      </c>
      <c r="B2098" s="4">
        <v>12968.8896484375</v>
      </c>
      <c r="C2098" s="4">
        <v>13046.150390625</v>
      </c>
      <c r="D2098" s="4">
        <v>12863.2001953125</v>
      </c>
      <c r="E2098" s="4">
        <v>13020.830078125</v>
      </c>
      <c r="F2098" s="4">
        <v>13020.830078125</v>
      </c>
      <c r="G2098" s="3">
        <v>199370000</v>
      </c>
    </row>
    <row x14ac:dyDescent="0.25" r="2099" customHeight="1" ht="18.75">
      <c r="A2099" s="5">
        <v>39575</v>
      </c>
      <c r="B2099" s="4">
        <v>13010.8203125</v>
      </c>
      <c r="C2099" s="4">
        <v>13036.7099609375</v>
      </c>
      <c r="D2099" s="4">
        <v>12796.1904296875</v>
      </c>
      <c r="E2099" s="4">
        <v>12814.349609375</v>
      </c>
      <c r="F2099" s="4">
        <v>12814.349609375</v>
      </c>
      <c r="G2099" s="3">
        <v>235000000</v>
      </c>
    </row>
    <row x14ac:dyDescent="0.25" r="2100" customHeight="1" ht="18.75">
      <c r="A2100" s="5">
        <v>39576</v>
      </c>
      <c r="B2100" s="4">
        <v>12814.349609375</v>
      </c>
      <c r="C2100" s="4">
        <v>12909.8603515625</v>
      </c>
      <c r="D2100" s="4">
        <v>12794.8095703125</v>
      </c>
      <c r="E2100" s="4">
        <v>12866.7802734375</v>
      </c>
      <c r="F2100" s="4">
        <v>12866.7802734375</v>
      </c>
      <c r="G2100" s="3">
        <v>195570000</v>
      </c>
    </row>
    <row x14ac:dyDescent="0.25" r="2101" customHeight="1" ht="18.75">
      <c r="A2101" s="5">
        <v>39577</v>
      </c>
      <c r="B2101" s="4">
        <v>12860.6796875</v>
      </c>
      <c r="C2101" s="4">
        <v>12861.41015625</v>
      </c>
      <c r="D2101" s="4">
        <v>12715.01953125</v>
      </c>
      <c r="E2101" s="4">
        <v>12745.8798828125</v>
      </c>
      <c r="F2101" s="4">
        <v>12745.8798828125</v>
      </c>
      <c r="G2101" s="3">
        <v>180240000</v>
      </c>
    </row>
    <row x14ac:dyDescent="0.25" r="2102" customHeight="1" ht="18.75">
      <c r="A2102" s="5">
        <v>39580</v>
      </c>
      <c r="B2102" s="4">
        <v>12745.5498046875</v>
      </c>
      <c r="C2102" s="4">
        <v>12904.16015625</v>
      </c>
      <c r="D2102" s="4">
        <v>12740.5</v>
      </c>
      <c r="E2102" s="4">
        <v>12876.3095703125</v>
      </c>
      <c r="F2102" s="4">
        <v>12876.3095703125</v>
      </c>
      <c r="G2102" s="3">
        <v>198110000</v>
      </c>
    </row>
    <row x14ac:dyDescent="0.25" r="2103" customHeight="1" ht="18.75">
      <c r="A2103" s="5">
        <v>39581</v>
      </c>
      <c r="B2103" s="4">
        <v>12872.080078125</v>
      </c>
      <c r="C2103" s="4">
        <v>12891.3701171875</v>
      </c>
      <c r="D2103" s="4">
        <v>12780.9697265625</v>
      </c>
      <c r="E2103" s="4">
        <v>12832.1796875</v>
      </c>
      <c r="F2103" s="4">
        <v>12832.1796875</v>
      </c>
      <c r="G2103" s="3">
        <v>236710000</v>
      </c>
    </row>
    <row x14ac:dyDescent="0.25" r="2104" customHeight="1" ht="18.75">
      <c r="A2104" s="5">
        <v>39582</v>
      </c>
      <c r="B2104" s="4">
        <v>12825.1201171875</v>
      </c>
      <c r="C2104" s="4">
        <v>12993.150390625</v>
      </c>
      <c r="D2104" s="4">
        <v>12825.1201171875</v>
      </c>
      <c r="E2104" s="4">
        <v>12898.3798828125</v>
      </c>
      <c r="F2104" s="4">
        <v>12898.3798828125</v>
      </c>
      <c r="G2104" s="3">
        <v>206820000</v>
      </c>
    </row>
    <row x14ac:dyDescent="0.25" r="2105" customHeight="1" ht="18.75">
      <c r="A2105" s="5">
        <v>39583</v>
      </c>
      <c r="B2105" s="4">
        <v>12891.2900390625</v>
      </c>
      <c r="C2105" s="4">
        <v>12999.5</v>
      </c>
      <c r="D2105" s="4">
        <v>12854.98046875</v>
      </c>
      <c r="E2105" s="4">
        <v>12992.66015625</v>
      </c>
      <c r="F2105" s="4">
        <v>12992.66015625</v>
      </c>
      <c r="G2105" s="3">
        <v>217780000</v>
      </c>
    </row>
    <row x14ac:dyDescent="0.25" r="2106" customHeight="1" ht="18.75">
      <c r="A2106" s="5">
        <v>39584</v>
      </c>
      <c r="B2106" s="4">
        <v>12992.740234375</v>
      </c>
      <c r="C2106" s="4">
        <v>13001.9404296875</v>
      </c>
      <c r="D2106" s="4">
        <v>12893.490234375</v>
      </c>
      <c r="E2106" s="4">
        <v>12986.7998046875</v>
      </c>
      <c r="F2106" s="4">
        <v>12986.7998046875</v>
      </c>
      <c r="G2106" s="3">
        <v>249260000</v>
      </c>
    </row>
    <row x14ac:dyDescent="0.25" r="2107" customHeight="1" ht="18.75">
      <c r="A2107" s="5">
        <v>39587</v>
      </c>
      <c r="B2107" s="4">
        <v>12985.41015625</v>
      </c>
      <c r="C2107" s="4">
        <v>13136.6904296875</v>
      </c>
      <c r="D2107" s="4">
        <v>12963.759765625</v>
      </c>
      <c r="E2107" s="4">
        <v>13028.16015625</v>
      </c>
      <c r="F2107" s="4">
        <v>13028.16015625</v>
      </c>
      <c r="G2107" s="3">
        <v>193770000</v>
      </c>
    </row>
    <row x14ac:dyDescent="0.25" r="2108" customHeight="1" ht="18.75">
      <c r="A2108" s="5">
        <v>39588</v>
      </c>
      <c r="B2108" s="4">
        <v>13026.0400390625</v>
      </c>
      <c r="C2108" s="4">
        <v>13026.0400390625</v>
      </c>
      <c r="D2108" s="4">
        <v>12781.7802734375</v>
      </c>
      <c r="E2108" s="4">
        <v>12828.6796875</v>
      </c>
      <c r="F2108" s="4">
        <v>12828.6796875</v>
      </c>
      <c r="G2108" s="3">
        <v>265220000</v>
      </c>
    </row>
    <row x14ac:dyDescent="0.25" r="2109" customHeight="1" ht="18.75">
      <c r="A2109" s="5">
        <v>39589</v>
      </c>
      <c r="B2109" s="4">
        <v>12824.9404296875</v>
      </c>
      <c r="C2109" s="4">
        <v>12862.4697265625</v>
      </c>
      <c r="D2109" s="4">
        <v>12573.669921875</v>
      </c>
      <c r="E2109" s="4">
        <v>12601.1904296875</v>
      </c>
      <c r="F2109" s="4">
        <v>12601.1904296875</v>
      </c>
      <c r="G2109" s="3">
        <v>265810000</v>
      </c>
    </row>
    <row x14ac:dyDescent="0.25" r="2110" customHeight="1" ht="18.75">
      <c r="A2110" s="5">
        <v>39590</v>
      </c>
      <c r="B2110" s="4">
        <v>12597.6904296875</v>
      </c>
      <c r="C2110" s="4">
        <v>12669.33984375</v>
      </c>
      <c r="D2110" s="4">
        <v>12591.33984375</v>
      </c>
      <c r="E2110" s="4">
        <v>12625.6201171875</v>
      </c>
      <c r="F2110" s="4">
        <v>12625.6201171875</v>
      </c>
      <c r="G2110" s="3">
        <v>216360000</v>
      </c>
    </row>
    <row x14ac:dyDescent="0.25" r="2111" customHeight="1" ht="18.75">
      <c r="A2111" s="5">
        <v>39591</v>
      </c>
      <c r="B2111" s="4">
        <v>12620.900390625</v>
      </c>
      <c r="C2111" s="4">
        <v>12621.9599609375</v>
      </c>
      <c r="D2111" s="4">
        <v>12460.08984375</v>
      </c>
      <c r="E2111" s="4">
        <v>12479.6298828125</v>
      </c>
      <c r="F2111" s="4">
        <v>12479.6298828125</v>
      </c>
      <c r="G2111" s="3">
        <v>190210000</v>
      </c>
    </row>
    <row x14ac:dyDescent="0.25" r="2112" customHeight="1" ht="18.75">
      <c r="A2112" s="5">
        <v>39595</v>
      </c>
      <c r="B2112" s="4">
        <v>12479.6298828125</v>
      </c>
      <c r="C2112" s="4">
        <v>12572.5302734375</v>
      </c>
      <c r="D2112" s="4">
        <v>12442.58984375</v>
      </c>
      <c r="E2112" s="4">
        <v>12548.349609375</v>
      </c>
      <c r="F2112" s="4">
        <v>12548.349609375</v>
      </c>
      <c r="G2112" s="3">
        <v>201530000</v>
      </c>
    </row>
    <row x14ac:dyDescent="0.25" r="2113" customHeight="1" ht="18.75">
      <c r="A2113" s="5">
        <v>39596</v>
      </c>
      <c r="B2113" s="4">
        <v>12542.900390625</v>
      </c>
      <c r="C2113" s="4">
        <v>12601.9296875</v>
      </c>
      <c r="D2113" s="4">
        <v>12495.26953125</v>
      </c>
      <c r="E2113" s="4">
        <v>12594.0302734375</v>
      </c>
      <c r="F2113" s="4">
        <v>12594.0302734375</v>
      </c>
      <c r="G2113" s="3">
        <v>213680000</v>
      </c>
    </row>
    <row x14ac:dyDescent="0.25" r="2114" customHeight="1" ht="18.75">
      <c r="A2114" s="5">
        <v>39597</v>
      </c>
      <c r="B2114" s="4">
        <v>12593.8701171875</v>
      </c>
      <c r="C2114" s="4">
        <v>12726.66015625</v>
      </c>
      <c r="D2114" s="4">
        <v>12554.7001953125</v>
      </c>
      <c r="E2114" s="4">
        <v>12646.2197265625</v>
      </c>
      <c r="F2114" s="4">
        <v>12646.2197265625</v>
      </c>
      <c r="G2114" s="3">
        <v>206420000</v>
      </c>
    </row>
    <row x14ac:dyDescent="0.25" r="2115" customHeight="1" ht="18.75">
      <c r="A2115" s="5">
        <v>39598</v>
      </c>
      <c r="B2115" s="4">
        <v>12647.3603515625</v>
      </c>
      <c r="C2115" s="4">
        <v>12689.7001953125</v>
      </c>
      <c r="D2115" s="4">
        <v>12617.400390625</v>
      </c>
      <c r="E2115" s="4">
        <v>12638.3203125</v>
      </c>
      <c r="F2115" s="4">
        <v>12638.3203125</v>
      </c>
      <c r="G2115" s="3">
        <v>210230000</v>
      </c>
    </row>
    <row x14ac:dyDescent="0.25" r="2116" customHeight="1" ht="18.75">
      <c r="A2116" s="5">
        <v>39601</v>
      </c>
      <c r="B2116" s="4">
        <v>12637.669921875</v>
      </c>
      <c r="C2116" s="4">
        <v>12638.080078125</v>
      </c>
      <c r="D2116" s="4">
        <v>12427.76953125</v>
      </c>
      <c r="E2116" s="4">
        <v>12503.8203125</v>
      </c>
      <c r="F2116" s="4">
        <v>12503.8203125</v>
      </c>
      <c r="G2116" s="3">
        <v>199090000</v>
      </c>
    </row>
    <row x14ac:dyDescent="0.25" r="2117" customHeight="1" ht="18.75">
      <c r="A2117" s="5">
        <v>39602</v>
      </c>
      <c r="B2117" s="4">
        <v>12503.2001953125</v>
      </c>
      <c r="C2117" s="4">
        <v>12554.0498046875</v>
      </c>
      <c r="D2117" s="4">
        <v>12342.1201171875</v>
      </c>
      <c r="E2117" s="4">
        <v>12402.849609375</v>
      </c>
      <c r="F2117" s="4">
        <v>12402.849609375</v>
      </c>
      <c r="G2117" s="3">
        <v>227460000</v>
      </c>
    </row>
    <row x14ac:dyDescent="0.25" r="2118" customHeight="1" ht="18.75">
      <c r="A2118" s="5">
        <v>39603</v>
      </c>
      <c r="B2118" s="4">
        <v>12391.8603515625</v>
      </c>
      <c r="C2118" s="4">
        <v>12496.16015625</v>
      </c>
      <c r="D2118" s="4">
        <v>12338.7802734375</v>
      </c>
      <c r="E2118" s="4">
        <v>12390.48046875</v>
      </c>
      <c r="F2118" s="4">
        <v>12390.48046875</v>
      </c>
      <c r="G2118" s="3">
        <v>238590000</v>
      </c>
    </row>
    <row x14ac:dyDescent="0.25" r="2119" customHeight="1" ht="18.75">
      <c r="A2119" s="5">
        <v>39604</v>
      </c>
      <c r="B2119" s="4">
        <v>12388.8095703125</v>
      </c>
      <c r="C2119" s="4">
        <v>12610.9599609375</v>
      </c>
      <c r="D2119" s="4">
        <v>12388.8095703125</v>
      </c>
      <c r="E2119" s="4">
        <v>12604.4501953125</v>
      </c>
      <c r="F2119" s="4">
        <v>12604.4501953125</v>
      </c>
      <c r="G2119" s="3">
        <v>236160000</v>
      </c>
    </row>
    <row x14ac:dyDescent="0.25" r="2120" customHeight="1" ht="18.75">
      <c r="A2120" s="5">
        <v>39605</v>
      </c>
      <c r="B2120" s="4">
        <v>12602.740234375</v>
      </c>
      <c r="C2120" s="4">
        <v>12603.0703125</v>
      </c>
      <c r="D2120" s="4">
        <v>12192.0595703125</v>
      </c>
      <c r="E2120" s="4">
        <v>12209.8095703125</v>
      </c>
      <c r="F2120" s="4">
        <v>12209.8095703125</v>
      </c>
      <c r="G2120" s="3">
        <v>307820000</v>
      </c>
    </row>
    <row x14ac:dyDescent="0.25" r="2121" customHeight="1" ht="18.75">
      <c r="A2121" s="5">
        <v>39608</v>
      </c>
      <c r="B2121" s="4">
        <v>12210.1298828125</v>
      </c>
      <c r="C2121" s="4">
        <v>12331.8603515625</v>
      </c>
      <c r="D2121" s="4">
        <v>12195.3203125</v>
      </c>
      <c r="E2121" s="4">
        <v>12280.3203125</v>
      </c>
      <c r="F2121" s="4">
        <v>12280.3203125</v>
      </c>
      <c r="G2121" s="3">
        <v>266350000</v>
      </c>
    </row>
    <row x14ac:dyDescent="0.25" r="2122" customHeight="1" ht="18.75">
      <c r="A2122" s="5">
        <v>39609</v>
      </c>
      <c r="B2122" s="4">
        <v>12277.7099609375</v>
      </c>
      <c r="C2122" s="4">
        <v>12369.23046875</v>
      </c>
      <c r="D2122" s="4">
        <v>12206.9599609375</v>
      </c>
      <c r="E2122" s="4">
        <v>12289.759765625</v>
      </c>
      <c r="F2122" s="4">
        <v>12289.759765625</v>
      </c>
      <c r="G2122" s="3">
        <v>240760000</v>
      </c>
    </row>
    <row x14ac:dyDescent="0.25" r="2123" customHeight="1" ht="18.75">
      <c r="A2123" s="5">
        <v>39610</v>
      </c>
      <c r="B2123" s="4">
        <v>12286.33984375</v>
      </c>
      <c r="C2123" s="4">
        <v>12286.669921875</v>
      </c>
      <c r="D2123" s="4">
        <v>12079.1298828125</v>
      </c>
      <c r="E2123" s="4">
        <v>12083.76953125</v>
      </c>
      <c r="F2123" s="4">
        <v>12083.76953125</v>
      </c>
      <c r="G2123" s="3">
        <v>247120000</v>
      </c>
    </row>
    <row x14ac:dyDescent="0.25" r="2124" customHeight="1" ht="18.75">
      <c r="A2124" s="5">
        <v>39611</v>
      </c>
      <c r="B2124" s="4">
        <v>12089.6298828125</v>
      </c>
      <c r="C2124" s="4">
        <v>12269.240234375</v>
      </c>
      <c r="D2124" s="4">
        <v>12076.9296875</v>
      </c>
      <c r="E2124" s="4">
        <v>12141.580078125</v>
      </c>
      <c r="F2124" s="4">
        <v>12141.580078125</v>
      </c>
      <c r="G2124" s="3">
        <v>260960000</v>
      </c>
    </row>
    <row x14ac:dyDescent="0.25" r="2125" customHeight="1" ht="18.75">
      <c r="A2125" s="5">
        <v>39612</v>
      </c>
      <c r="B2125" s="4">
        <v>12144.58984375</v>
      </c>
      <c r="C2125" s="4">
        <v>12310.2802734375</v>
      </c>
      <c r="D2125" s="4">
        <v>12144.58984375</v>
      </c>
      <c r="E2125" s="4">
        <v>12307.349609375</v>
      </c>
      <c r="F2125" s="4">
        <v>12307.349609375</v>
      </c>
      <c r="G2125" s="3">
        <v>247980000</v>
      </c>
    </row>
    <row x14ac:dyDescent="0.25" r="2126" customHeight="1" ht="18.75">
      <c r="A2126" s="5">
        <v>39615</v>
      </c>
      <c r="B2126" s="4">
        <v>12306.8603515625</v>
      </c>
      <c r="C2126" s="4">
        <v>12319.7197265625</v>
      </c>
      <c r="D2126" s="4">
        <v>12212.25</v>
      </c>
      <c r="E2126" s="4">
        <v>12269.080078125</v>
      </c>
      <c r="F2126" s="4">
        <v>12269.080078125</v>
      </c>
      <c r="G2126" s="3">
        <v>222140000</v>
      </c>
    </row>
    <row x14ac:dyDescent="0.25" r="2127" customHeight="1" ht="18.75">
      <c r="A2127" s="5">
        <v>39616</v>
      </c>
      <c r="B2127" s="4">
        <v>12269.650390625</v>
      </c>
      <c r="C2127" s="4">
        <v>12322.8203125</v>
      </c>
      <c r="D2127" s="4">
        <v>12150.2900390625</v>
      </c>
      <c r="E2127" s="4">
        <v>12160.2998046875</v>
      </c>
      <c r="F2127" s="4">
        <v>12160.2998046875</v>
      </c>
      <c r="G2127" s="3">
        <v>174690000</v>
      </c>
    </row>
    <row x14ac:dyDescent="0.25" r="2128" customHeight="1" ht="18.75">
      <c r="A2128" s="5">
        <v>39617</v>
      </c>
      <c r="B2128" s="4">
        <v>12158.6796875</v>
      </c>
      <c r="C2128" s="4">
        <v>12158.6796875</v>
      </c>
      <c r="D2128" s="4">
        <v>11993.6396484375</v>
      </c>
      <c r="E2128" s="4">
        <v>12029.0595703125</v>
      </c>
      <c r="F2128" s="4">
        <v>12029.0595703125</v>
      </c>
      <c r="G2128" s="3">
        <v>212900000</v>
      </c>
    </row>
    <row x14ac:dyDescent="0.25" r="2129" customHeight="1" ht="18.75">
      <c r="A2129" s="5">
        <v>39618</v>
      </c>
      <c r="B2129" s="4">
        <v>12029.0595703125</v>
      </c>
      <c r="C2129" s="4">
        <v>12114.7900390625</v>
      </c>
      <c r="D2129" s="4">
        <v>11978.330078125</v>
      </c>
      <c r="E2129" s="4">
        <v>12063.08984375</v>
      </c>
      <c r="F2129" s="4">
        <v>12063.08984375</v>
      </c>
      <c r="G2129" s="3">
        <v>230920000</v>
      </c>
    </row>
    <row x14ac:dyDescent="0.25" r="2130" customHeight="1" ht="18.75">
      <c r="A2130" s="5">
        <v>39619</v>
      </c>
      <c r="B2130" s="4">
        <v>12062.1904296875</v>
      </c>
      <c r="C2130" s="4">
        <v>12062.1904296875</v>
      </c>
      <c r="D2130" s="4">
        <v>11818.830078125</v>
      </c>
      <c r="E2130" s="4">
        <v>11842.6904296875</v>
      </c>
      <c r="F2130" s="4">
        <v>11842.6904296875</v>
      </c>
      <c r="G2130" s="3">
        <v>429700000</v>
      </c>
    </row>
    <row x14ac:dyDescent="0.25" r="2131" customHeight="1" ht="18.75">
      <c r="A2131" s="5">
        <v>39622</v>
      </c>
      <c r="B2131" s="4">
        <v>11843.830078125</v>
      </c>
      <c r="C2131" s="4">
        <v>11986.9599609375</v>
      </c>
      <c r="D2131" s="4">
        <v>11731.0595703125</v>
      </c>
      <c r="E2131" s="4">
        <v>11842.3603515625</v>
      </c>
      <c r="F2131" s="4">
        <v>11842.3603515625</v>
      </c>
      <c r="G2131" s="3">
        <v>182870000</v>
      </c>
    </row>
    <row x14ac:dyDescent="0.25" r="2132" customHeight="1" ht="18.75">
      <c r="A2132" s="5">
        <v>39623</v>
      </c>
      <c r="B2132" s="4">
        <v>11842.3603515625</v>
      </c>
      <c r="C2132" s="4">
        <v>11904.3203125</v>
      </c>
      <c r="D2132" s="4">
        <v>11725.51953125</v>
      </c>
      <c r="E2132" s="4">
        <v>11807.4296875</v>
      </c>
      <c r="F2132" s="4">
        <v>11807.4296875</v>
      </c>
      <c r="G2132" s="3">
        <v>225270000</v>
      </c>
    </row>
    <row x14ac:dyDescent="0.25" r="2133" customHeight="1" ht="18.75">
      <c r="A2133" s="5">
        <v>39624</v>
      </c>
      <c r="B2133" s="4">
        <v>11805.3095703125</v>
      </c>
      <c r="C2133" s="4">
        <v>11924.1904296875</v>
      </c>
      <c r="D2133" s="4">
        <v>11789.3603515625</v>
      </c>
      <c r="E2133" s="4">
        <v>11811.830078125</v>
      </c>
      <c r="F2133" s="4">
        <v>11811.830078125</v>
      </c>
      <c r="G2133" s="3">
        <v>236160000</v>
      </c>
    </row>
    <row x14ac:dyDescent="0.25" r="2134" customHeight="1" ht="18.75">
      <c r="A2134" s="5">
        <v>39625</v>
      </c>
      <c r="B2134" s="4">
        <v>11808.5703125</v>
      </c>
      <c r="C2134" s="4">
        <v>11808.73046875</v>
      </c>
      <c r="D2134" s="4">
        <v>11453.419921875</v>
      </c>
      <c r="E2134" s="4">
        <v>11453.419921875</v>
      </c>
      <c r="F2134" s="4">
        <v>11453.419921875</v>
      </c>
      <c r="G2134" s="3">
        <v>302550000</v>
      </c>
    </row>
    <row x14ac:dyDescent="0.25" r="2135" customHeight="1" ht="18.75">
      <c r="A2135" s="5">
        <v>39626</v>
      </c>
      <c r="B2135" s="4">
        <v>11452.849609375</v>
      </c>
      <c r="C2135" s="4">
        <v>11485.25</v>
      </c>
      <c r="D2135" s="4">
        <v>11297.990234375</v>
      </c>
      <c r="E2135" s="4">
        <v>11346.509765625</v>
      </c>
      <c r="F2135" s="4">
        <v>11346.509765625</v>
      </c>
      <c r="G2135" s="3">
        <v>338250000</v>
      </c>
    </row>
    <row x14ac:dyDescent="0.25" r="2136" customHeight="1" ht="18.75">
      <c r="A2136" s="5">
        <v>39629</v>
      </c>
      <c r="B2136" s="4">
        <v>11345.7001953125</v>
      </c>
      <c r="C2136" s="4">
        <v>11437.2998046875</v>
      </c>
      <c r="D2136" s="4">
        <v>11287.5595703125</v>
      </c>
      <c r="E2136" s="4">
        <v>11350.009765625</v>
      </c>
      <c r="F2136" s="4">
        <v>11350.009765625</v>
      </c>
      <c r="G2136" s="3">
        <v>282210000</v>
      </c>
    </row>
    <row x14ac:dyDescent="0.25" r="2137" customHeight="1" ht="18.75">
      <c r="A2137" s="5">
        <v>39630</v>
      </c>
      <c r="B2137" s="4">
        <v>11344.6396484375</v>
      </c>
      <c r="C2137" s="4">
        <v>11407.900390625</v>
      </c>
      <c r="D2137" s="4">
        <v>11183.4296875</v>
      </c>
      <c r="E2137" s="4">
        <v>11382.259765625</v>
      </c>
      <c r="F2137" s="4">
        <v>11382.259765625</v>
      </c>
      <c r="G2137" s="3">
        <v>299590000</v>
      </c>
    </row>
    <row x14ac:dyDescent="0.25" r="2138" customHeight="1" ht="18.75">
      <c r="A2138" s="5">
        <v>39631</v>
      </c>
      <c r="B2138" s="4">
        <v>11382.33984375</v>
      </c>
      <c r="C2138" s="4">
        <v>11434.1201171875</v>
      </c>
      <c r="D2138" s="4">
        <v>11214.3701171875</v>
      </c>
      <c r="E2138" s="4">
        <v>11215.509765625</v>
      </c>
      <c r="F2138" s="4">
        <v>11215.509765625</v>
      </c>
      <c r="G2138" s="3">
        <v>230690000</v>
      </c>
    </row>
    <row x14ac:dyDescent="0.25" r="2139" customHeight="1" ht="18.75">
      <c r="A2139" s="5">
        <v>39632</v>
      </c>
      <c r="B2139" s="3">
        <v>11216</v>
      </c>
      <c r="C2139" s="4">
        <v>11337.48046875</v>
      </c>
      <c r="D2139" s="4">
        <v>11157.2099609375</v>
      </c>
      <c r="E2139" s="4">
        <v>11288.5400390625</v>
      </c>
      <c r="F2139" s="4">
        <v>11288.5400390625</v>
      </c>
      <c r="G2139" s="3">
        <v>176910000</v>
      </c>
    </row>
    <row x14ac:dyDescent="0.25" r="2140" customHeight="1" ht="18.75">
      <c r="A2140" s="5">
        <v>39636</v>
      </c>
      <c r="B2140" s="4">
        <v>11289.1904296875</v>
      </c>
      <c r="C2140" s="4">
        <v>11399.1103515625</v>
      </c>
      <c r="D2140" s="4">
        <v>11120.740234375</v>
      </c>
      <c r="E2140" s="4">
        <v>11231.9599609375</v>
      </c>
      <c r="F2140" s="4">
        <v>11231.9599609375</v>
      </c>
      <c r="G2140" s="3">
        <v>248240000</v>
      </c>
    </row>
    <row x14ac:dyDescent="0.25" r="2141" customHeight="1" ht="18.75">
      <c r="A2141" s="5">
        <v>39637</v>
      </c>
      <c r="B2141" s="4">
        <v>11225.0302734375</v>
      </c>
      <c r="C2141" s="4">
        <v>11391.1298828125</v>
      </c>
      <c r="D2141" s="4">
        <v>11174.8798828125</v>
      </c>
      <c r="E2141" s="4">
        <v>11384.2099609375</v>
      </c>
      <c r="F2141" s="4">
        <v>11384.2099609375</v>
      </c>
      <c r="G2141" s="3">
        <v>271500000</v>
      </c>
    </row>
    <row x14ac:dyDescent="0.25" r="2142" customHeight="1" ht="18.75">
      <c r="A2142" s="5">
        <v>39638</v>
      </c>
      <c r="B2142" s="4">
        <v>11381.9296875</v>
      </c>
      <c r="C2142" s="4">
        <v>11418.240234375</v>
      </c>
      <c r="D2142" s="4">
        <v>11141.990234375</v>
      </c>
      <c r="E2142" s="4">
        <v>11147.4404296875</v>
      </c>
      <c r="F2142" s="4">
        <v>11147.4404296875</v>
      </c>
      <c r="G2142" s="3">
        <v>227100000</v>
      </c>
    </row>
    <row x14ac:dyDescent="0.25" r="2143" customHeight="1" ht="18.75">
      <c r="A2143" s="5">
        <v>39639</v>
      </c>
      <c r="B2143" s="4">
        <v>11148.009765625</v>
      </c>
      <c r="C2143" s="4">
        <v>11270.2998046875</v>
      </c>
      <c r="D2143" s="4">
        <v>11086.9501953125</v>
      </c>
      <c r="E2143" s="4">
        <v>11229.01953125</v>
      </c>
      <c r="F2143" s="4">
        <v>11229.01953125</v>
      </c>
      <c r="G2143" s="3">
        <v>248010000</v>
      </c>
    </row>
    <row x14ac:dyDescent="0.25" r="2144" customHeight="1" ht="18.75">
      <c r="A2144" s="5">
        <v>39640</v>
      </c>
      <c r="B2144" s="4">
        <v>11226.169921875</v>
      </c>
      <c r="C2144" s="4">
        <v>11241.0703125</v>
      </c>
      <c r="D2144" s="4">
        <v>10977.6796875</v>
      </c>
      <c r="E2144" s="4">
        <v>11100.5400390625</v>
      </c>
      <c r="F2144" s="4">
        <v>11100.5400390625</v>
      </c>
      <c r="G2144" s="3">
        <v>275010000</v>
      </c>
    </row>
    <row x14ac:dyDescent="0.25" r="2145" customHeight="1" ht="18.75">
      <c r="A2145" s="5">
        <v>39643</v>
      </c>
      <c r="B2145" s="4">
        <v>11103.6396484375</v>
      </c>
      <c r="C2145" s="4">
        <v>11239.0400390625</v>
      </c>
      <c r="D2145" s="4">
        <v>11003.650390625</v>
      </c>
      <c r="E2145" s="4">
        <v>11055.1904296875</v>
      </c>
      <c r="F2145" s="4">
        <v>11055.1904296875</v>
      </c>
      <c r="G2145" s="3">
        <v>205360000</v>
      </c>
    </row>
    <row x14ac:dyDescent="0.25" r="2146" customHeight="1" ht="18.75">
      <c r="A2146" s="5">
        <v>39644</v>
      </c>
      <c r="B2146" s="4">
        <v>11050.7998046875</v>
      </c>
      <c r="C2146" s="4">
        <v>11123.669921875</v>
      </c>
      <c r="D2146" s="4">
        <v>10827.7099609375</v>
      </c>
      <c r="E2146" s="4">
        <v>10962.5400390625</v>
      </c>
      <c r="F2146" s="4">
        <v>10962.5400390625</v>
      </c>
      <c r="G2146" s="3">
        <v>331390000</v>
      </c>
    </row>
    <row x14ac:dyDescent="0.25" r="2147" customHeight="1" ht="18.75">
      <c r="A2147" s="5">
        <v>39645</v>
      </c>
      <c r="B2147" s="4">
        <v>10961.8896484375</v>
      </c>
      <c r="C2147" s="4">
        <v>11244.169921875</v>
      </c>
      <c r="D2147" s="4">
        <v>10918.330078125</v>
      </c>
      <c r="E2147" s="4">
        <v>11239.2802734375</v>
      </c>
      <c r="F2147" s="4">
        <v>11239.2802734375</v>
      </c>
      <c r="G2147" s="3">
        <v>307590000</v>
      </c>
    </row>
    <row x14ac:dyDescent="0.25" r="2148" customHeight="1" ht="18.75">
      <c r="A2148" s="5">
        <v>39646</v>
      </c>
      <c r="B2148" s="4">
        <v>11238.3896484375</v>
      </c>
      <c r="C2148" s="4">
        <v>11446.66015625</v>
      </c>
      <c r="D2148" s="4">
        <v>11209.5595703125</v>
      </c>
      <c r="E2148" s="4">
        <v>11446.66015625</v>
      </c>
      <c r="F2148" s="4">
        <v>11446.66015625</v>
      </c>
      <c r="G2148" s="3">
        <v>335260000</v>
      </c>
    </row>
    <row x14ac:dyDescent="0.25" r="2149" customHeight="1" ht="18.75">
      <c r="A2149" s="5">
        <v>39647</v>
      </c>
      <c r="B2149" s="4">
        <v>11436.5595703125</v>
      </c>
      <c r="C2149" s="4">
        <v>11510.8203125</v>
      </c>
      <c r="D2149" s="4">
        <v>11381.9296875</v>
      </c>
      <c r="E2149" s="4">
        <v>11496.5703125</v>
      </c>
      <c r="F2149" s="4">
        <v>11496.5703125</v>
      </c>
      <c r="G2149" s="3">
        <v>378610000</v>
      </c>
    </row>
    <row x14ac:dyDescent="0.25" r="2150" customHeight="1" ht="18.75">
      <c r="A2150" s="5">
        <v>39650</v>
      </c>
      <c r="B2150" s="4">
        <v>11495.01953125</v>
      </c>
      <c r="C2150" s="4">
        <v>11559.669921875</v>
      </c>
      <c r="D2150" s="4">
        <v>11423.9404296875</v>
      </c>
      <c r="E2150" s="4">
        <v>11467.33984375</v>
      </c>
      <c r="F2150" s="4">
        <v>11467.33984375</v>
      </c>
      <c r="G2150" s="3">
        <v>212850000</v>
      </c>
    </row>
    <row x14ac:dyDescent="0.25" r="2151" customHeight="1" ht="18.75">
      <c r="A2151" s="5">
        <v>39651</v>
      </c>
      <c r="B2151" s="4">
        <v>11457.900390625</v>
      </c>
      <c r="C2151" s="4">
        <v>11616.66015625</v>
      </c>
      <c r="D2151" s="4">
        <v>11387.3896484375</v>
      </c>
      <c r="E2151" s="4">
        <v>11602.5</v>
      </c>
      <c r="F2151" s="4">
        <v>11602.5</v>
      </c>
      <c r="G2151" s="3">
        <v>273690000</v>
      </c>
    </row>
    <row x14ac:dyDescent="0.25" r="2152" customHeight="1" ht="18.75">
      <c r="A2152" s="5">
        <v>39652</v>
      </c>
      <c r="B2152" s="4">
        <v>11603.3896484375</v>
      </c>
      <c r="C2152" s="4">
        <v>11698.169921875</v>
      </c>
      <c r="D2152" s="4">
        <v>11558.2900390625</v>
      </c>
      <c r="E2152" s="4">
        <v>11632.3798828125</v>
      </c>
      <c r="F2152" s="4">
        <v>11632.3798828125</v>
      </c>
      <c r="G2152" s="3">
        <v>264520000</v>
      </c>
    </row>
    <row x14ac:dyDescent="0.25" r="2153" customHeight="1" ht="18.75">
      <c r="A2153" s="5">
        <v>39653</v>
      </c>
      <c r="B2153" s="4">
        <v>11630.33984375</v>
      </c>
      <c r="C2153" s="4">
        <v>11634.490234375</v>
      </c>
      <c r="D2153" s="4">
        <v>11345.3701171875</v>
      </c>
      <c r="E2153" s="4">
        <v>11349.2802734375</v>
      </c>
      <c r="F2153" s="4">
        <v>11349.2802734375</v>
      </c>
      <c r="G2153" s="3">
        <v>241140000</v>
      </c>
    </row>
    <row x14ac:dyDescent="0.25" r="2154" customHeight="1" ht="18.75">
      <c r="A2154" s="5">
        <v>39654</v>
      </c>
      <c r="B2154" s="4">
        <v>11341.1396484375</v>
      </c>
      <c r="C2154" s="4">
        <v>11443.8095703125</v>
      </c>
      <c r="D2154" s="4">
        <v>11325.099609375</v>
      </c>
      <c r="E2154" s="4">
        <v>11370.6904296875</v>
      </c>
      <c r="F2154" s="4">
        <v>11370.6904296875</v>
      </c>
      <c r="G2154" s="3">
        <v>190920000</v>
      </c>
    </row>
    <row x14ac:dyDescent="0.25" r="2155" customHeight="1" ht="18.75">
      <c r="A2155" s="5">
        <v>39657</v>
      </c>
      <c r="B2155" s="4">
        <v>11369.4697265625</v>
      </c>
      <c r="C2155" s="4">
        <v>11369.5498046875</v>
      </c>
      <c r="D2155" s="4">
        <v>11125.1298828125</v>
      </c>
      <c r="E2155" s="4">
        <v>11131.080078125</v>
      </c>
      <c r="F2155" s="4">
        <v>11131.080078125</v>
      </c>
      <c r="G2155" s="3">
        <v>197550000</v>
      </c>
    </row>
    <row x14ac:dyDescent="0.25" r="2156" customHeight="1" ht="18.75">
      <c r="A2156" s="5">
        <v>39658</v>
      </c>
      <c r="B2156" s="4">
        <v>11133.4404296875</v>
      </c>
      <c r="C2156" s="4">
        <v>11398.3798828125</v>
      </c>
      <c r="D2156" s="4">
        <v>11128.0595703125</v>
      </c>
      <c r="E2156" s="4">
        <v>11397.5595703125</v>
      </c>
      <c r="F2156" s="4">
        <v>11397.5595703125</v>
      </c>
      <c r="G2156" s="3">
        <v>206930000</v>
      </c>
    </row>
    <row x14ac:dyDescent="0.25" r="2157" customHeight="1" ht="18.75">
      <c r="A2157" s="5">
        <v>39659</v>
      </c>
      <c r="B2157" s="4">
        <v>11397.5595703125</v>
      </c>
      <c r="C2157" s="4">
        <v>11586.6201171875</v>
      </c>
      <c r="D2157" s="4">
        <v>11397.5595703125</v>
      </c>
      <c r="E2157" s="4">
        <v>11583.6904296875</v>
      </c>
      <c r="F2157" s="4">
        <v>11583.6904296875</v>
      </c>
      <c r="G2157" s="3">
        <v>208520000</v>
      </c>
    </row>
    <row x14ac:dyDescent="0.25" r="2158" customHeight="1" ht="18.75">
      <c r="A2158" s="5">
        <v>39660</v>
      </c>
      <c r="B2158" s="4">
        <v>11577.990234375</v>
      </c>
      <c r="C2158" s="4">
        <v>11578.8896484375</v>
      </c>
      <c r="D2158" s="4">
        <v>11363.6904296875</v>
      </c>
      <c r="E2158" s="4">
        <v>11378.01953125</v>
      </c>
      <c r="F2158" s="4">
        <v>11378.01953125</v>
      </c>
      <c r="G2158" s="3">
        <v>220200000</v>
      </c>
    </row>
    <row x14ac:dyDescent="0.25" r="2159" customHeight="1" ht="18.75">
      <c r="A2159" s="5">
        <v>39661</v>
      </c>
      <c r="B2159" s="4">
        <v>11379.8896484375</v>
      </c>
      <c r="C2159" s="4">
        <v>11425.73046875</v>
      </c>
      <c r="D2159" s="4">
        <v>11267.0498046875</v>
      </c>
      <c r="E2159" s="4">
        <v>11326.3203125</v>
      </c>
      <c r="F2159" s="4">
        <v>11326.3203125</v>
      </c>
      <c r="G2159" s="3">
        <v>189700000</v>
      </c>
    </row>
    <row x14ac:dyDescent="0.25" r="2160" customHeight="1" ht="18.75">
      <c r="A2160" s="5">
        <v>39664</v>
      </c>
      <c r="B2160" s="4">
        <v>11326.3203125</v>
      </c>
      <c r="C2160" s="4">
        <v>11382.169921875</v>
      </c>
      <c r="D2160" s="4">
        <v>11221.5302734375</v>
      </c>
      <c r="E2160" s="4">
        <v>11284.150390625</v>
      </c>
      <c r="F2160" s="4">
        <v>11284.150390625</v>
      </c>
      <c r="G2160" s="3">
        <v>170250000</v>
      </c>
    </row>
    <row x14ac:dyDescent="0.25" r="2161" customHeight="1" ht="18.75">
      <c r="A2161" s="5">
        <v>39665</v>
      </c>
      <c r="B2161" s="4">
        <v>11286.01953125</v>
      </c>
      <c r="C2161" s="4">
        <v>11615.9296875</v>
      </c>
      <c r="D2161" s="4">
        <v>11286.01953125</v>
      </c>
      <c r="E2161" s="4">
        <v>11615.76953125</v>
      </c>
      <c r="F2161" s="4">
        <v>11615.76953125</v>
      </c>
      <c r="G2161" s="3">
        <v>234990000</v>
      </c>
    </row>
    <row x14ac:dyDescent="0.25" r="2162" customHeight="1" ht="18.75">
      <c r="A2162" s="5">
        <v>39666</v>
      </c>
      <c r="B2162" s="4">
        <v>11603.6396484375</v>
      </c>
      <c r="C2162" s="4">
        <v>11685.4599609375</v>
      </c>
      <c r="D2162" s="4">
        <v>11521.3203125</v>
      </c>
      <c r="E2162" s="4">
        <v>11656.0703125</v>
      </c>
      <c r="F2162" s="4">
        <v>11656.0703125</v>
      </c>
      <c r="G2162" s="3">
        <v>180060000</v>
      </c>
    </row>
    <row x14ac:dyDescent="0.25" r="2163" customHeight="1" ht="18.75">
      <c r="A2163" s="5">
        <v>39667</v>
      </c>
      <c r="B2163" s="4">
        <v>11655.419921875</v>
      </c>
      <c r="C2163" s="4">
        <v>11655.580078125</v>
      </c>
      <c r="D2163" s="4">
        <v>11416.7001953125</v>
      </c>
      <c r="E2163" s="4">
        <v>11431.4296875</v>
      </c>
      <c r="F2163" s="4">
        <v>11431.4296875</v>
      </c>
      <c r="G2163" s="3">
        <v>229610000</v>
      </c>
    </row>
    <row x14ac:dyDescent="0.25" r="2164" customHeight="1" ht="18.75">
      <c r="A2164" s="5">
        <v>39668</v>
      </c>
      <c r="B2164" s="4">
        <v>11432.08984375</v>
      </c>
      <c r="C2164" s="4">
        <v>11759.9599609375</v>
      </c>
      <c r="D2164" s="4">
        <v>11388.0400390625</v>
      </c>
      <c r="E2164" s="4">
        <v>11734.3203125</v>
      </c>
      <c r="F2164" s="4">
        <v>11734.3203125</v>
      </c>
      <c r="G2164" s="3">
        <v>212830000</v>
      </c>
    </row>
    <row x14ac:dyDescent="0.25" r="2165" customHeight="1" ht="18.75">
      <c r="A2165" s="5">
        <v>39671</v>
      </c>
      <c r="B2165" s="4">
        <v>11729.669921875</v>
      </c>
      <c r="C2165" s="4">
        <v>11867.1103515625</v>
      </c>
      <c r="D2165" s="4">
        <v>11675.5302734375</v>
      </c>
      <c r="E2165" s="4">
        <v>11782.349609375</v>
      </c>
      <c r="F2165" s="4">
        <v>11782.349609375</v>
      </c>
      <c r="G2165" s="3">
        <v>183190000</v>
      </c>
    </row>
    <row x14ac:dyDescent="0.25" r="2166" customHeight="1" ht="18.75">
      <c r="A2166" s="5">
        <v>39672</v>
      </c>
      <c r="B2166" s="4">
        <v>11781.7001953125</v>
      </c>
      <c r="C2166" s="4">
        <v>11782.349609375</v>
      </c>
      <c r="D2166" s="4">
        <v>11601.51953125</v>
      </c>
      <c r="E2166" s="4">
        <v>11642.4697265625</v>
      </c>
      <c r="F2166" s="4">
        <v>11642.4697265625</v>
      </c>
      <c r="G2166" s="3">
        <v>173590000</v>
      </c>
    </row>
    <row x14ac:dyDescent="0.25" r="2167" customHeight="1" ht="18.75">
      <c r="A2167" s="5">
        <v>39673</v>
      </c>
      <c r="B2167" s="4">
        <v>11632.8095703125</v>
      </c>
      <c r="C2167" s="4">
        <v>11633.7802734375</v>
      </c>
      <c r="D2167" s="4">
        <v>11453.33984375</v>
      </c>
      <c r="E2167" s="4">
        <v>11532.9599609375</v>
      </c>
      <c r="F2167" s="4">
        <v>11532.9599609375</v>
      </c>
      <c r="G2167" s="3">
        <v>182550000</v>
      </c>
    </row>
    <row x14ac:dyDescent="0.25" r="2168" customHeight="1" ht="18.75">
      <c r="A2168" s="5">
        <v>39674</v>
      </c>
      <c r="B2168" s="4">
        <v>11532.0703125</v>
      </c>
      <c r="C2168" s="4">
        <v>11718.2802734375</v>
      </c>
      <c r="D2168" s="4">
        <v>11450.8896484375</v>
      </c>
      <c r="E2168" s="4">
        <v>11615.9296875</v>
      </c>
      <c r="F2168" s="4">
        <v>11615.9296875</v>
      </c>
      <c r="G2168" s="3">
        <v>159790000</v>
      </c>
    </row>
    <row x14ac:dyDescent="0.25" r="2169" customHeight="1" ht="18.75">
      <c r="A2169" s="5">
        <v>39675</v>
      </c>
      <c r="B2169" s="4">
        <v>11611.2099609375</v>
      </c>
      <c r="C2169" s="4">
        <v>11709.8896484375</v>
      </c>
      <c r="D2169" s="4">
        <v>11599.73046875</v>
      </c>
      <c r="E2169" s="4">
        <v>11659.900390625</v>
      </c>
      <c r="F2169" s="4">
        <v>11659.900390625</v>
      </c>
      <c r="G2169" s="3">
        <v>215040000</v>
      </c>
    </row>
    <row x14ac:dyDescent="0.25" r="2170" customHeight="1" ht="18.75">
      <c r="A2170" s="5">
        <v>39678</v>
      </c>
      <c r="B2170" s="4">
        <v>11659.650390625</v>
      </c>
      <c r="C2170" s="4">
        <v>11690.4296875</v>
      </c>
      <c r="D2170" s="4">
        <v>11434.1201171875</v>
      </c>
      <c r="E2170" s="4">
        <v>11479.3896484375</v>
      </c>
      <c r="F2170" s="4">
        <v>11479.3896484375</v>
      </c>
      <c r="G2170" s="3">
        <v>156290000</v>
      </c>
    </row>
    <row x14ac:dyDescent="0.25" r="2171" customHeight="1" ht="18.75">
      <c r="A2171" s="5">
        <v>39679</v>
      </c>
      <c r="B2171" s="4">
        <v>11478.08984375</v>
      </c>
      <c r="C2171" s="4">
        <v>11478.169921875</v>
      </c>
      <c r="D2171" s="4">
        <v>11318.5</v>
      </c>
      <c r="E2171" s="4">
        <v>11348.5498046875</v>
      </c>
      <c r="F2171" s="4">
        <v>11348.5498046875</v>
      </c>
      <c r="G2171" s="3">
        <v>171580000</v>
      </c>
    </row>
    <row x14ac:dyDescent="0.25" r="2172" customHeight="1" ht="18.75">
      <c r="A2172" s="5">
        <v>39680</v>
      </c>
      <c r="B2172" s="4">
        <v>11345.9404296875</v>
      </c>
      <c r="C2172" s="4">
        <v>11454.150390625</v>
      </c>
      <c r="D2172" s="4">
        <v>11290.580078125</v>
      </c>
      <c r="E2172" s="4">
        <v>11417.4296875</v>
      </c>
      <c r="F2172" s="4">
        <v>11417.4296875</v>
      </c>
      <c r="G2172" s="3">
        <v>144880000</v>
      </c>
    </row>
    <row x14ac:dyDescent="0.25" r="2173" customHeight="1" ht="18.75">
      <c r="A2173" s="5">
        <v>39681</v>
      </c>
      <c r="B2173" s="4">
        <v>11415.23046875</v>
      </c>
      <c r="C2173" s="4">
        <v>11476.2099609375</v>
      </c>
      <c r="D2173" s="4">
        <v>11315.5703125</v>
      </c>
      <c r="E2173" s="4">
        <v>11430.2099609375</v>
      </c>
      <c r="F2173" s="4">
        <v>11430.2099609375</v>
      </c>
      <c r="G2173" s="3">
        <v>130020000</v>
      </c>
    </row>
    <row x14ac:dyDescent="0.25" r="2174" customHeight="1" ht="18.75">
      <c r="A2174" s="5">
        <v>39682</v>
      </c>
      <c r="B2174" s="4">
        <v>11426.7900390625</v>
      </c>
      <c r="C2174" s="4">
        <v>11632.1298828125</v>
      </c>
      <c r="D2174" s="4">
        <v>11426.7900390625</v>
      </c>
      <c r="E2174" s="4">
        <v>11628.0595703125</v>
      </c>
      <c r="F2174" s="4">
        <v>11628.0595703125</v>
      </c>
      <c r="G2174" s="3">
        <v>138790000</v>
      </c>
    </row>
    <row x14ac:dyDescent="0.25" r="2175" customHeight="1" ht="18.75">
      <c r="A2175" s="5">
        <v>39685</v>
      </c>
      <c r="B2175" s="4">
        <v>11626.1904296875</v>
      </c>
      <c r="C2175" s="4">
        <v>11626.26953125</v>
      </c>
      <c r="D2175" s="4">
        <v>11362.6298828125</v>
      </c>
      <c r="E2175" s="4">
        <v>11386.25</v>
      </c>
      <c r="F2175" s="4">
        <v>11386.25</v>
      </c>
      <c r="G2175" s="3">
        <v>148610000</v>
      </c>
    </row>
    <row x14ac:dyDescent="0.25" r="2176" customHeight="1" ht="18.75">
      <c r="A2176" s="5">
        <v>39686</v>
      </c>
      <c r="B2176" s="4">
        <v>11383.5595703125</v>
      </c>
      <c r="C2176" s="4">
        <v>11436.240234375</v>
      </c>
      <c r="D2176" s="4">
        <v>11340.41015625</v>
      </c>
      <c r="E2176" s="4">
        <v>11412.8701171875</v>
      </c>
      <c r="F2176" s="4">
        <v>11412.8701171875</v>
      </c>
      <c r="G2176" s="3">
        <v>119800000</v>
      </c>
    </row>
    <row x14ac:dyDescent="0.25" r="2177" customHeight="1" ht="18.75">
      <c r="A2177" s="5">
        <v>39687</v>
      </c>
      <c r="B2177" s="4">
        <v>11412.4599609375</v>
      </c>
      <c r="C2177" s="4">
        <v>11554.4599609375</v>
      </c>
      <c r="D2177" s="4">
        <v>11381.76953125</v>
      </c>
      <c r="E2177" s="4">
        <v>11502.509765625</v>
      </c>
      <c r="F2177" s="4">
        <v>11502.509765625</v>
      </c>
      <c r="G2177" s="3">
        <v>120580000</v>
      </c>
    </row>
    <row x14ac:dyDescent="0.25" r="2178" customHeight="1" ht="18.75">
      <c r="A2178" s="5">
        <v>39688</v>
      </c>
      <c r="B2178" s="4">
        <v>11499.8701171875</v>
      </c>
      <c r="C2178" s="4">
        <v>11715.1796875</v>
      </c>
      <c r="D2178" s="4">
        <v>11499.7900390625</v>
      </c>
      <c r="E2178" s="4">
        <v>11715.1796875</v>
      </c>
      <c r="F2178" s="4">
        <v>11715.1796875</v>
      </c>
      <c r="G2178" s="3">
        <v>149150000</v>
      </c>
    </row>
    <row x14ac:dyDescent="0.25" r="2179" customHeight="1" ht="18.75">
      <c r="A2179" s="5">
        <v>39689</v>
      </c>
      <c r="B2179" s="4">
        <v>11713.23046875</v>
      </c>
      <c r="C2179" s="4">
        <v>11713.23046875</v>
      </c>
      <c r="D2179" s="4">
        <v>11543.3896484375</v>
      </c>
      <c r="E2179" s="4">
        <v>11543.9599609375</v>
      </c>
      <c r="F2179" s="4">
        <v>11543.9599609375</v>
      </c>
      <c r="G2179" s="3">
        <v>166910000</v>
      </c>
    </row>
    <row x14ac:dyDescent="0.25" r="2180" customHeight="1" ht="18.75">
      <c r="A2180" s="5">
        <v>39693</v>
      </c>
      <c r="B2180" s="4">
        <v>11545.6298828125</v>
      </c>
      <c r="C2180" s="4">
        <v>11790.169921875</v>
      </c>
      <c r="D2180" s="4">
        <v>11471.900390625</v>
      </c>
      <c r="E2180" s="4">
        <v>11516.919921875</v>
      </c>
      <c r="F2180" s="4">
        <v>11516.919921875</v>
      </c>
      <c r="G2180" s="3">
        <v>177090000</v>
      </c>
    </row>
    <row x14ac:dyDescent="0.25" r="2181" customHeight="1" ht="18.75">
      <c r="A2181" s="5">
        <v>39694</v>
      </c>
      <c r="B2181" s="4">
        <v>11506.009765625</v>
      </c>
      <c r="C2181" s="4">
        <v>11554.3798828125</v>
      </c>
      <c r="D2181" s="4">
        <v>11416.5302734375</v>
      </c>
      <c r="E2181" s="4">
        <v>11532.8798828125</v>
      </c>
      <c r="F2181" s="4">
        <v>11532.8798828125</v>
      </c>
      <c r="G2181" s="3">
        <v>174250000</v>
      </c>
    </row>
    <row x14ac:dyDescent="0.25" r="2182" customHeight="1" ht="18.75">
      <c r="A2182" s="5">
        <v>39695</v>
      </c>
      <c r="B2182" s="4">
        <v>11532.48046875</v>
      </c>
      <c r="C2182" s="4">
        <v>11532.48046875</v>
      </c>
      <c r="D2182" s="4">
        <v>11176.01953125</v>
      </c>
      <c r="E2182" s="4">
        <v>11188.23046875</v>
      </c>
      <c r="F2182" s="4">
        <v>11188.23046875</v>
      </c>
      <c r="G2182" s="3">
        <v>229200000</v>
      </c>
    </row>
    <row x14ac:dyDescent="0.25" r="2183" customHeight="1" ht="18.75">
      <c r="A2183" s="5">
        <v>39696</v>
      </c>
      <c r="B2183" s="4">
        <v>11185.6298828125</v>
      </c>
      <c r="C2183" s="4">
        <v>11245.150390625</v>
      </c>
      <c r="D2183" s="4">
        <v>11037.849609375</v>
      </c>
      <c r="E2183" s="4">
        <v>11220.9599609375</v>
      </c>
      <c r="F2183" s="4">
        <v>11220.9599609375</v>
      </c>
      <c r="G2183" s="3">
        <v>198300000</v>
      </c>
    </row>
    <row x14ac:dyDescent="0.25" r="2184" customHeight="1" ht="18.75">
      <c r="A2184" s="5">
        <v>39699</v>
      </c>
      <c r="B2184" s="4">
        <v>11224.8701171875</v>
      </c>
      <c r="C2184" s="4">
        <v>11570.66015625</v>
      </c>
      <c r="D2184" s="4">
        <v>11224.7900390625</v>
      </c>
      <c r="E2184" s="4">
        <v>11510.740234375</v>
      </c>
      <c r="F2184" s="4">
        <v>11510.740234375</v>
      </c>
      <c r="G2184" s="3">
        <v>273000000</v>
      </c>
    </row>
    <row x14ac:dyDescent="0.25" r="2185" customHeight="1" ht="18.75">
      <c r="A2185" s="5">
        <v>39700</v>
      </c>
      <c r="B2185" s="4">
        <v>11514.73046875</v>
      </c>
      <c r="C2185" s="4">
        <v>11577.5</v>
      </c>
      <c r="D2185" s="4">
        <v>11230.73046875</v>
      </c>
      <c r="E2185" s="4">
        <v>11230.73046875</v>
      </c>
      <c r="F2185" s="4">
        <v>11230.73046875</v>
      </c>
      <c r="G2185" s="3">
        <v>257300000</v>
      </c>
    </row>
    <row x14ac:dyDescent="0.25" r="2186" customHeight="1" ht="18.75">
      <c r="A2186" s="5">
        <v>39701</v>
      </c>
      <c r="B2186" s="4">
        <v>11233.91015625</v>
      </c>
      <c r="C2186" s="4">
        <v>11380.6298828125</v>
      </c>
      <c r="D2186" s="4">
        <v>11215.259765625</v>
      </c>
      <c r="E2186" s="4">
        <v>11268.919921875</v>
      </c>
      <c r="F2186" s="4">
        <v>11268.919921875</v>
      </c>
      <c r="G2186" s="3">
        <v>214260000</v>
      </c>
    </row>
    <row x14ac:dyDescent="0.25" r="2187" customHeight="1" ht="18.75">
      <c r="A2187" s="5">
        <v>39702</v>
      </c>
      <c r="B2187" s="4">
        <v>11264.4404296875</v>
      </c>
      <c r="C2187" s="4">
        <v>11445.6796875</v>
      </c>
      <c r="D2187" s="4">
        <v>11098.669921875</v>
      </c>
      <c r="E2187" s="4">
        <v>11433.7099609375</v>
      </c>
      <c r="F2187" s="4">
        <v>11433.7099609375</v>
      </c>
      <c r="G2187" s="3">
        <v>247820000</v>
      </c>
    </row>
    <row x14ac:dyDescent="0.25" r="2188" customHeight="1" ht="18.75">
      <c r="A2188" s="5">
        <v>39703</v>
      </c>
      <c r="B2188" s="4">
        <v>11429.3203125</v>
      </c>
      <c r="C2188" s="4">
        <v>11459.9296875</v>
      </c>
      <c r="D2188" s="4">
        <v>11280.400390625</v>
      </c>
      <c r="E2188" s="4">
        <v>11421.990234375</v>
      </c>
      <c r="F2188" s="4">
        <v>11421.990234375</v>
      </c>
      <c r="G2188" s="3">
        <v>238890000</v>
      </c>
    </row>
    <row x14ac:dyDescent="0.25" r="2189" customHeight="1" ht="18.75">
      <c r="A2189" s="5">
        <v>39706</v>
      </c>
      <c r="B2189" s="4">
        <v>11416.3701171875</v>
      </c>
      <c r="C2189" s="4">
        <v>11416.4501953125</v>
      </c>
      <c r="D2189" s="4">
        <v>10917.509765625</v>
      </c>
      <c r="E2189" s="4">
        <v>10917.509765625</v>
      </c>
      <c r="F2189" s="4">
        <v>10917.509765625</v>
      </c>
      <c r="G2189" s="3">
        <v>432970000</v>
      </c>
    </row>
    <row x14ac:dyDescent="0.25" r="2190" customHeight="1" ht="18.75">
      <c r="A2190" s="5">
        <v>39707</v>
      </c>
      <c r="B2190" s="4">
        <v>10905.6201171875</v>
      </c>
      <c r="C2190" s="4">
        <v>11093.2197265625</v>
      </c>
      <c r="D2190" s="4">
        <v>10742.7001953125</v>
      </c>
      <c r="E2190" s="4">
        <v>11059.01953125</v>
      </c>
      <c r="F2190" s="4">
        <v>11059.01953125</v>
      </c>
      <c r="G2190" s="3">
        <v>494760000</v>
      </c>
    </row>
    <row x14ac:dyDescent="0.25" r="2191" customHeight="1" ht="18.75">
      <c r="A2191" s="5">
        <v>39708</v>
      </c>
      <c r="B2191" s="4">
        <v>11056.580078125</v>
      </c>
      <c r="C2191" s="4">
        <v>11057.3095703125</v>
      </c>
      <c r="D2191" s="4">
        <v>10595.900390625</v>
      </c>
      <c r="E2191" s="4">
        <v>10609.66015625</v>
      </c>
      <c r="F2191" s="4">
        <v>10609.66015625</v>
      </c>
      <c r="G2191" s="3">
        <v>463200000</v>
      </c>
    </row>
    <row x14ac:dyDescent="0.25" r="2192" customHeight="1" ht="18.75">
      <c r="A2192" s="5">
        <v>39709</v>
      </c>
      <c r="B2192" s="4">
        <v>10609.009765625</v>
      </c>
      <c r="C2192" s="4">
        <v>11076.4404296875</v>
      </c>
      <c r="D2192" s="4">
        <v>10459.4404296875</v>
      </c>
      <c r="E2192" s="4">
        <v>11019.6904296875</v>
      </c>
      <c r="F2192" s="4">
        <v>11019.6904296875</v>
      </c>
      <c r="G2192" s="3">
        <v>488060000</v>
      </c>
    </row>
    <row x14ac:dyDescent="0.25" r="2193" customHeight="1" ht="18.75">
      <c r="A2193" s="5">
        <v>39710</v>
      </c>
      <c r="B2193" s="4">
        <v>11027.509765625</v>
      </c>
      <c r="C2193" s="4">
        <v>11483.0498046875</v>
      </c>
      <c r="D2193" s="4">
        <v>11026.7001953125</v>
      </c>
      <c r="E2193" s="4">
        <v>11388.4404296875</v>
      </c>
      <c r="F2193" s="4">
        <v>11388.4404296875</v>
      </c>
      <c r="G2193" s="3">
        <v>655110000</v>
      </c>
    </row>
    <row x14ac:dyDescent="0.25" r="2194" customHeight="1" ht="18.75">
      <c r="A2194" s="5">
        <v>39713</v>
      </c>
      <c r="B2194" s="4">
        <v>11394.419921875</v>
      </c>
      <c r="C2194" s="4">
        <v>11394.580078125</v>
      </c>
      <c r="D2194" s="4">
        <v>10992.2001953125</v>
      </c>
      <c r="E2194" s="4">
        <v>11015.6904296875</v>
      </c>
      <c r="F2194" s="4">
        <v>11015.6904296875</v>
      </c>
      <c r="G2194" s="3">
        <v>213210000</v>
      </c>
    </row>
    <row x14ac:dyDescent="0.25" r="2195" customHeight="1" ht="18.75">
      <c r="A2195" s="5">
        <v>39714</v>
      </c>
      <c r="B2195" s="4">
        <v>11015.6904296875</v>
      </c>
      <c r="C2195" s="4">
        <v>11143.2099609375</v>
      </c>
      <c r="D2195" s="4">
        <v>10833.9404296875</v>
      </c>
      <c r="E2195" s="4">
        <v>10854.169921875</v>
      </c>
      <c r="F2195" s="4">
        <v>10854.169921875</v>
      </c>
      <c r="G2195" s="3">
        <v>204480000</v>
      </c>
    </row>
    <row x14ac:dyDescent="0.25" r="2196" customHeight="1" ht="18.75">
      <c r="A2196" s="5">
        <v>39715</v>
      </c>
      <c r="B2196" s="4">
        <v>10850.01953125</v>
      </c>
      <c r="C2196" s="4">
        <v>10928.400390625</v>
      </c>
      <c r="D2196" s="4">
        <v>10753.5703125</v>
      </c>
      <c r="E2196" s="4">
        <v>10825.169921875</v>
      </c>
      <c r="F2196" s="4">
        <v>10825.169921875</v>
      </c>
      <c r="G2196" s="3">
        <v>183630000</v>
      </c>
    </row>
    <row x14ac:dyDescent="0.25" r="2197" customHeight="1" ht="18.75">
      <c r="A2197" s="5">
        <v>39716</v>
      </c>
      <c r="B2197" s="4">
        <v>10827.169921875</v>
      </c>
      <c r="C2197" s="4">
        <v>11129.1904296875</v>
      </c>
      <c r="D2197" s="4">
        <v>10827.009765625</v>
      </c>
      <c r="E2197" s="4">
        <v>11022.0595703125</v>
      </c>
      <c r="F2197" s="4">
        <v>11022.0595703125</v>
      </c>
      <c r="G2197" s="3">
        <v>218530000</v>
      </c>
    </row>
    <row x14ac:dyDescent="0.25" r="2198" customHeight="1" ht="18.75">
      <c r="A2198" s="5">
        <v>39717</v>
      </c>
      <c r="B2198" s="4">
        <v>11019.0400390625</v>
      </c>
      <c r="C2198" s="4">
        <v>11168.0595703125</v>
      </c>
      <c r="D2198" s="4">
        <v>10868.8203125</v>
      </c>
      <c r="E2198" s="4">
        <v>11143.1298828125</v>
      </c>
      <c r="F2198" s="4">
        <v>11143.1298828125</v>
      </c>
      <c r="G2198" s="3">
        <v>232560000</v>
      </c>
    </row>
    <row x14ac:dyDescent="0.25" r="2199" customHeight="1" ht="18.75">
      <c r="A2199" s="5">
        <v>39720</v>
      </c>
      <c r="B2199" s="4">
        <v>11139.6201171875</v>
      </c>
      <c r="C2199" s="4">
        <v>11139.9404296875</v>
      </c>
      <c r="D2199" s="4">
        <v>10365.4501953125</v>
      </c>
      <c r="E2199" s="4">
        <v>10365.4501953125</v>
      </c>
      <c r="F2199" s="4">
        <v>10365.4501953125</v>
      </c>
      <c r="G2199" s="3">
        <v>385940000</v>
      </c>
    </row>
    <row x14ac:dyDescent="0.25" r="2200" customHeight="1" ht="18.75">
      <c r="A2200" s="5">
        <v>39721</v>
      </c>
      <c r="B2200" s="4">
        <v>10371.580078125</v>
      </c>
      <c r="C2200" s="4">
        <v>10868.900390625</v>
      </c>
      <c r="D2200" s="4">
        <v>10371.419921875</v>
      </c>
      <c r="E2200" s="4">
        <v>10850.66015625</v>
      </c>
      <c r="F2200" s="4">
        <v>10850.66015625</v>
      </c>
      <c r="G2200" s="3">
        <v>319770000</v>
      </c>
    </row>
    <row x14ac:dyDescent="0.25" r="2201" customHeight="1" ht="18.75">
      <c r="A2201" s="5">
        <v>39722</v>
      </c>
      <c r="B2201" s="4">
        <v>10847.400390625</v>
      </c>
      <c r="C2201" s="4">
        <v>10882.51953125</v>
      </c>
      <c r="D2201" s="4">
        <v>10631.9501953125</v>
      </c>
      <c r="E2201" s="4">
        <v>10831.0703125</v>
      </c>
      <c r="F2201" s="4">
        <v>10831.0703125</v>
      </c>
      <c r="G2201" s="3">
        <v>256670000</v>
      </c>
    </row>
    <row x14ac:dyDescent="0.25" r="2202" customHeight="1" ht="18.75">
      <c r="A2202" s="5">
        <v>39723</v>
      </c>
      <c r="B2202" s="4">
        <v>10825.5400390625</v>
      </c>
      <c r="C2202" s="4">
        <v>10825.5400390625</v>
      </c>
      <c r="D2202" s="4">
        <v>10439.51953125</v>
      </c>
      <c r="E2202" s="4">
        <v>10482.849609375</v>
      </c>
      <c r="F2202" s="4">
        <v>10482.849609375</v>
      </c>
      <c r="G2202" s="3">
        <v>395330000</v>
      </c>
    </row>
    <row x14ac:dyDescent="0.25" r="2203" customHeight="1" ht="18.75">
      <c r="A2203" s="5">
        <v>39724</v>
      </c>
      <c r="B2203" s="4">
        <v>10483.9599609375</v>
      </c>
      <c r="C2203" s="4">
        <v>10796.259765625</v>
      </c>
      <c r="D2203" s="4">
        <v>10310.25</v>
      </c>
      <c r="E2203" s="4">
        <v>10325.3798828125</v>
      </c>
      <c r="F2203" s="4">
        <v>10325.3798828125</v>
      </c>
      <c r="G2203" s="3">
        <v>299690000</v>
      </c>
    </row>
    <row x14ac:dyDescent="0.25" r="2204" customHeight="1" ht="18.75">
      <c r="A2204" s="5">
        <v>39727</v>
      </c>
      <c r="B2204" s="4">
        <v>10322.51953125</v>
      </c>
      <c r="C2204" s="4">
        <v>10322.759765625</v>
      </c>
      <c r="D2204" s="4">
        <v>9525.3203125</v>
      </c>
      <c r="E2204" s="4">
        <v>9955.5</v>
      </c>
      <c r="F2204" s="4">
        <v>9955.5</v>
      </c>
      <c r="G2204" s="3">
        <v>391460000</v>
      </c>
    </row>
    <row x14ac:dyDescent="0.25" r="2205" customHeight="1" ht="18.75">
      <c r="A2205" s="5">
        <v>39728</v>
      </c>
      <c r="B2205" s="4">
        <v>9955.419921875</v>
      </c>
      <c r="C2205" s="4">
        <v>10124.0302734375</v>
      </c>
      <c r="D2205" s="4">
        <v>9436.669921875</v>
      </c>
      <c r="E2205" s="4">
        <v>9447.1103515625</v>
      </c>
      <c r="F2205" s="4">
        <v>9447.1103515625</v>
      </c>
      <c r="G2205" s="3">
        <v>362520000</v>
      </c>
    </row>
    <row x14ac:dyDescent="0.25" r="2206" customHeight="1" ht="18.75">
      <c r="A2206" s="5">
        <v>39729</v>
      </c>
      <c r="B2206" s="4">
        <v>9437.23046875</v>
      </c>
      <c r="C2206" s="4">
        <v>9628.0703125</v>
      </c>
      <c r="D2206" s="4">
        <v>9194.7802734375</v>
      </c>
      <c r="E2206" s="4">
        <v>9258.099609375</v>
      </c>
      <c r="F2206" s="4">
        <v>9258.099609375</v>
      </c>
      <c r="G2206" s="3">
        <v>479270000</v>
      </c>
    </row>
    <row x14ac:dyDescent="0.25" r="2207" customHeight="1" ht="18.75">
      <c r="A2207" s="5">
        <v>39730</v>
      </c>
      <c r="B2207" s="4">
        <v>9261.6904296875</v>
      </c>
      <c r="C2207" s="4">
        <v>9448.1396484375</v>
      </c>
      <c r="D2207" s="4">
        <v>8579.1904296875</v>
      </c>
      <c r="E2207" s="4">
        <v>8579.1904296875</v>
      </c>
      <c r="F2207" s="4">
        <v>8579.1904296875</v>
      </c>
      <c r="G2207" s="3">
        <v>436740000</v>
      </c>
    </row>
    <row x14ac:dyDescent="0.25" r="2208" customHeight="1" ht="18.75">
      <c r="A2208" s="5">
        <v>39731</v>
      </c>
      <c r="B2208" s="4">
        <v>8568.669921875</v>
      </c>
      <c r="C2208" s="4">
        <v>8901.2802734375</v>
      </c>
      <c r="D2208" s="4">
        <v>7882.509765625</v>
      </c>
      <c r="E2208" s="4">
        <v>8451.1904296875</v>
      </c>
      <c r="F2208" s="4">
        <v>8451.1904296875</v>
      </c>
      <c r="G2208" s="3">
        <v>674920000</v>
      </c>
    </row>
    <row x14ac:dyDescent="0.25" r="2209" customHeight="1" ht="18.75">
      <c r="A2209" s="5">
        <v>39734</v>
      </c>
      <c r="B2209" s="4">
        <v>8462.419921875</v>
      </c>
      <c r="C2209" s="4">
        <v>9427.990234375</v>
      </c>
      <c r="D2209" s="4">
        <v>8462.1796875</v>
      </c>
      <c r="E2209" s="4">
        <v>9387.6103515625</v>
      </c>
      <c r="F2209" s="4">
        <v>9387.6103515625</v>
      </c>
      <c r="G2209" s="3">
        <v>399290000</v>
      </c>
    </row>
    <row x14ac:dyDescent="0.25" r="2210" customHeight="1" ht="18.75">
      <c r="A2210" s="5">
        <v>39735</v>
      </c>
      <c r="B2210" s="4">
        <v>9388.9697265625</v>
      </c>
      <c r="C2210" s="4">
        <v>9794.3701171875</v>
      </c>
      <c r="D2210" s="4">
        <v>9085.4296875</v>
      </c>
      <c r="E2210" s="4">
        <v>9310.990234375</v>
      </c>
      <c r="F2210" s="4">
        <v>9310.990234375</v>
      </c>
      <c r="G2210" s="3">
        <v>412740000</v>
      </c>
    </row>
    <row x14ac:dyDescent="0.25" r="2211" customHeight="1" ht="18.75">
      <c r="A2211" s="5">
        <v>39736</v>
      </c>
      <c r="B2211" s="4">
        <v>9301.91015625</v>
      </c>
      <c r="C2211" s="4">
        <v>9308.759765625</v>
      </c>
      <c r="D2211" s="4">
        <v>8530.1201171875</v>
      </c>
      <c r="E2211" s="4">
        <v>8577.91015625</v>
      </c>
      <c r="F2211" s="4">
        <v>8577.91015625</v>
      </c>
      <c r="G2211" s="3">
        <v>374350000</v>
      </c>
    </row>
    <row x14ac:dyDescent="0.25" r="2212" customHeight="1" ht="18.75">
      <c r="A2212" s="5">
        <v>39737</v>
      </c>
      <c r="B2212" s="4">
        <v>8577.0400390625</v>
      </c>
      <c r="C2212" s="4">
        <v>9013.26953125</v>
      </c>
      <c r="D2212" s="4">
        <v>8197.669921875</v>
      </c>
      <c r="E2212" s="4">
        <v>8979.259765625</v>
      </c>
      <c r="F2212" s="4">
        <v>8979.259765625</v>
      </c>
      <c r="G2212" s="3">
        <v>422450000</v>
      </c>
    </row>
    <row x14ac:dyDescent="0.25" r="2213" customHeight="1" ht="18.75">
      <c r="A2213" s="5">
        <v>39738</v>
      </c>
      <c r="B2213" s="4">
        <v>8975.349609375</v>
      </c>
      <c r="C2213" s="4">
        <v>9281.1201171875</v>
      </c>
      <c r="D2213" s="4">
        <v>8718.25</v>
      </c>
      <c r="E2213" s="4">
        <v>8852.2197265625</v>
      </c>
      <c r="F2213" s="4">
        <v>8852.2197265625</v>
      </c>
      <c r="G2213" s="3">
        <v>360600000</v>
      </c>
    </row>
    <row x14ac:dyDescent="0.25" r="2214" customHeight="1" ht="18.75">
      <c r="A2214" s="5">
        <v>39741</v>
      </c>
      <c r="B2214" s="4">
        <v>8852.2998046875</v>
      </c>
      <c r="C2214" s="4">
        <v>9266.6298828125</v>
      </c>
      <c r="D2214" s="4">
        <v>8852.2197265625</v>
      </c>
      <c r="E2214" s="4">
        <v>9265.4296875</v>
      </c>
      <c r="F2214" s="4">
        <v>9265.4296875</v>
      </c>
      <c r="G2214" s="3">
        <v>241400000</v>
      </c>
    </row>
    <row x14ac:dyDescent="0.25" r="2215" customHeight="1" ht="18.75">
      <c r="A2215" s="5">
        <v>39742</v>
      </c>
      <c r="B2215" s="4">
        <v>9262.7998046875</v>
      </c>
      <c r="C2215" s="4">
        <v>9284.5498046875</v>
      </c>
      <c r="D2215" s="4">
        <v>9004.26953125</v>
      </c>
      <c r="E2215" s="4">
        <v>9033.66015625</v>
      </c>
      <c r="F2215" s="4">
        <v>9033.66015625</v>
      </c>
      <c r="G2215" s="3">
        <v>231160000</v>
      </c>
    </row>
    <row x14ac:dyDescent="0.25" r="2216" customHeight="1" ht="18.75">
      <c r="A2216" s="5">
        <v>39743</v>
      </c>
      <c r="B2216" s="4">
        <v>9027.83984375</v>
      </c>
      <c r="C2216" s="4">
        <v>9027.83984375</v>
      </c>
      <c r="D2216" s="4">
        <v>8335.2998046875</v>
      </c>
      <c r="E2216" s="4">
        <v>8519.2099609375</v>
      </c>
      <c r="F2216" s="4">
        <v>8519.2099609375</v>
      </c>
      <c r="G2216" s="3">
        <v>348840000</v>
      </c>
    </row>
    <row x14ac:dyDescent="0.25" r="2217" customHeight="1" ht="18.75">
      <c r="A2217" s="5">
        <v>39744</v>
      </c>
      <c r="B2217" s="4">
        <v>8519.76953125</v>
      </c>
      <c r="C2217" s="4">
        <v>8795.990234375</v>
      </c>
      <c r="D2217" s="4">
        <v>8243.5498046875</v>
      </c>
      <c r="E2217" s="4">
        <v>8691.25</v>
      </c>
      <c r="F2217" s="4">
        <v>8691.25</v>
      </c>
      <c r="G2217" s="3">
        <v>340740000</v>
      </c>
    </row>
    <row x14ac:dyDescent="0.25" r="2218" customHeight="1" ht="18.75">
      <c r="A2218" s="5">
        <v>39745</v>
      </c>
      <c r="B2218" s="4">
        <v>8683.2099609375</v>
      </c>
      <c r="C2218" s="4">
        <v>8683.2099609375</v>
      </c>
      <c r="D2218" s="4">
        <v>8187.47998046875</v>
      </c>
      <c r="E2218" s="4">
        <v>8378.9501953125</v>
      </c>
      <c r="F2218" s="4">
        <v>8378.9501953125</v>
      </c>
      <c r="G2218" s="3">
        <v>335680000</v>
      </c>
    </row>
    <row x14ac:dyDescent="0.25" r="2219" customHeight="1" ht="18.75">
      <c r="A2219" s="5">
        <v>39748</v>
      </c>
      <c r="B2219" s="4">
        <v>8375.919921875</v>
      </c>
      <c r="C2219" s="4">
        <v>8599.099609375</v>
      </c>
      <c r="D2219" s="4">
        <v>8143.58984375</v>
      </c>
      <c r="E2219" s="4">
        <v>8175.77001953125</v>
      </c>
      <c r="F2219" s="4">
        <v>8175.77001953125</v>
      </c>
      <c r="G2219" s="3">
        <v>281180000</v>
      </c>
    </row>
    <row x14ac:dyDescent="0.25" r="2220" customHeight="1" ht="18.75">
      <c r="A2220" s="5">
        <v>39749</v>
      </c>
      <c r="B2220" s="4">
        <v>8178.72021484375</v>
      </c>
      <c r="C2220" s="4">
        <v>9082.080078125</v>
      </c>
      <c r="D2220" s="4">
        <v>8174.72998046875</v>
      </c>
      <c r="E2220" s="4">
        <v>9065.1201171875</v>
      </c>
      <c r="F2220" s="4">
        <v>9065.1201171875</v>
      </c>
      <c r="G2220" s="3">
        <v>372160000</v>
      </c>
    </row>
    <row x14ac:dyDescent="0.25" r="2221" customHeight="1" ht="18.75">
      <c r="A2221" s="5">
        <v>39750</v>
      </c>
      <c r="B2221" s="4">
        <v>9062.330078125</v>
      </c>
      <c r="C2221" s="4">
        <v>9363.3203125</v>
      </c>
      <c r="D2221" s="4">
        <v>8890.2900390625</v>
      </c>
      <c r="E2221" s="4">
        <v>8990.9599609375</v>
      </c>
      <c r="F2221" s="4">
        <v>8990.9599609375</v>
      </c>
      <c r="G2221" s="3">
        <v>316230000</v>
      </c>
    </row>
    <row x14ac:dyDescent="0.25" r="2222" customHeight="1" ht="18.75">
      <c r="A2222" s="5">
        <v>39751</v>
      </c>
      <c r="B2222" s="4">
        <v>9004.66015625</v>
      </c>
      <c r="C2222" s="4">
        <v>9266.4697265625</v>
      </c>
      <c r="D2222" s="4">
        <v>8976.8701171875</v>
      </c>
      <c r="E2222" s="4">
        <v>9180.6904296875</v>
      </c>
      <c r="F2222" s="4">
        <v>9180.6904296875</v>
      </c>
      <c r="G2222" s="3">
        <v>267210000</v>
      </c>
    </row>
    <row x14ac:dyDescent="0.25" r="2223" customHeight="1" ht="18.75">
      <c r="A2223" s="5">
        <v>39752</v>
      </c>
      <c r="B2223" s="4">
        <v>9179.08984375</v>
      </c>
      <c r="C2223" s="4">
        <v>9454.3603515625</v>
      </c>
      <c r="D2223" s="4">
        <v>9119.2001953125</v>
      </c>
      <c r="E2223" s="4">
        <v>9325.009765625</v>
      </c>
      <c r="F2223" s="4">
        <v>9325.009765625</v>
      </c>
      <c r="G2223" s="3">
        <v>310950000</v>
      </c>
    </row>
    <row x14ac:dyDescent="0.25" r="2224" customHeight="1" ht="18.75">
      <c r="A2224" s="5">
        <v>39755</v>
      </c>
      <c r="B2224" s="4">
        <v>9326.0400390625</v>
      </c>
      <c r="C2224" s="4">
        <v>9410.5498046875</v>
      </c>
      <c r="D2224" s="4">
        <v>9255.48046875</v>
      </c>
      <c r="E2224" s="4">
        <v>9319.830078125</v>
      </c>
      <c r="F2224" s="4">
        <v>9319.830078125</v>
      </c>
      <c r="G2224" s="3">
        <v>180970000</v>
      </c>
    </row>
    <row x14ac:dyDescent="0.25" r="2225" customHeight="1" ht="18.75">
      <c r="A2225" s="5">
        <v>39756</v>
      </c>
      <c r="B2225" s="4">
        <v>9323.8896484375</v>
      </c>
      <c r="C2225" s="4">
        <v>9653.9501953125</v>
      </c>
      <c r="D2225" s="4">
        <v>9323.8896484375</v>
      </c>
      <c r="E2225" s="4">
        <v>9625.2802734375</v>
      </c>
      <c r="F2225" s="4">
        <v>9625.2802734375</v>
      </c>
      <c r="G2225" s="3">
        <v>254930000</v>
      </c>
    </row>
    <row x14ac:dyDescent="0.25" r="2226" customHeight="1" ht="18.75">
      <c r="A2226" s="5">
        <v>39757</v>
      </c>
      <c r="B2226" s="4">
        <v>9616.599609375</v>
      </c>
      <c r="C2226" s="4">
        <v>9616.599609375</v>
      </c>
      <c r="D2226" s="4">
        <v>9111.4697265625</v>
      </c>
      <c r="E2226" s="4">
        <v>9139.26953125</v>
      </c>
      <c r="F2226" s="4">
        <v>9139.26953125</v>
      </c>
      <c r="G2226" s="3">
        <v>264640000</v>
      </c>
    </row>
    <row x14ac:dyDescent="0.25" r="2227" customHeight="1" ht="18.75">
      <c r="A2227" s="5">
        <v>39758</v>
      </c>
      <c r="B2227" s="4">
        <v>9134.009765625</v>
      </c>
      <c r="C2227" s="4">
        <v>9155.4404296875</v>
      </c>
      <c r="D2227" s="4">
        <v>8637.169921875</v>
      </c>
      <c r="E2227" s="4">
        <v>8695.7900390625</v>
      </c>
      <c r="F2227" s="4">
        <v>8695.7900390625</v>
      </c>
      <c r="G2227" s="3">
        <v>344350000</v>
      </c>
    </row>
    <row x14ac:dyDescent="0.25" r="2228" customHeight="1" ht="18.75">
      <c r="A2228" s="5">
        <v>39759</v>
      </c>
      <c r="B2228" s="4">
        <v>8696.0302734375</v>
      </c>
      <c r="C2228" s="4">
        <v>8961.5703125</v>
      </c>
      <c r="D2228" s="4">
        <v>8696.0302734375</v>
      </c>
      <c r="E2228" s="4">
        <v>8943.8095703125</v>
      </c>
      <c r="F2228" s="4">
        <v>8943.8095703125</v>
      </c>
      <c r="G2228" s="3">
        <v>246300000</v>
      </c>
    </row>
    <row x14ac:dyDescent="0.25" r="2229" customHeight="1" ht="18.75">
      <c r="A2229" s="5">
        <v>39762</v>
      </c>
      <c r="B2229" s="4">
        <v>8946.599609375</v>
      </c>
      <c r="C2229" s="4">
        <v>9159.580078125</v>
      </c>
      <c r="D2229" s="4">
        <v>8760.4599609375</v>
      </c>
      <c r="E2229" s="4">
        <v>8870.5400390625</v>
      </c>
      <c r="F2229" s="4">
        <v>8870.5400390625</v>
      </c>
      <c r="G2229" s="3">
        <v>221230000</v>
      </c>
    </row>
    <row x14ac:dyDescent="0.25" r="2230" customHeight="1" ht="18.75">
      <c r="A2230" s="5">
        <v>39763</v>
      </c>
      <c r="B2230" s="4">
        <v>8864.3203125</v>
      </c>
      <c r="C2230" s="4">
        <v>8867.91015625</v>
      </c>
      <c r="D2230" s="4">
        <v>8560.7099609375</v>
      </c>
      <c r="E2230" s="4">
        <v>8693.9599609375</v>
      </c>
      <c r="F2230" s="4">
        <v>8693.9599609375</v>
      </c>
      <c r="G2230" s="3">
        <v>257270000</v>
      </c>
    </row>
    <row x14ac:dyDescent="0.25" r="2231" customHeight="1" ht="18.75">
      <c r="A2231" s="5">
        <v>39764</v>
      </c>
      <c r="B2231" s="4">
        <v>8684.51953125</v>
      </c>
      <c r="C2231" s="4">
        <v>8684.599609375</v>
      </c>
      <c r="D2231" s="4">
        <v>8265.2900390625</v>
      </c>
      <c r="E2231" s="4">
        <v>8282.66015625</v>
      </c>
      <c r="F2231" s="4">
        <v>8282.66015625</v>
      </c>
      <c r="G2231" s="3">
        <v>314660000</v>
      </c>
    </row>
    <row x14ac:dyDescent="0.25" r="2232" customHeight="1" ht="18.75">
      <c r="A2232" s="5">
        <v>39765</v>
      </c>
      <c r="B2232" s="4">
        <v>8281.1396484375</v>
      </c>
      <c r="C2232" s="4">
        <v>8876.58984375</v>
      </c>
      <c r="D2232" s="4">
        <v>7965.419921875</v>
      </c>
      <c r="E2232" s="4">
        <v>8835.25</v>
      </c>
      <c r="F2232" s="4">
        <v>8835.25</v>
      </c>
      <c r="G2232" s="3">
        <v>476600000</v>
      </c>
    </row>
    <row x14ac:dyDescent="0.25" r="2233" customHeight="1" ht="18.75">
      <c r="A2233" s="5">
        <v>39766</v>
      </c>
      <c r="B2233" s="4">
        <v>8822.1904296875</v>
      </c>
      <c r="C2233" s="4">
        <v>8923.1796875</v>
      </c>
      <c r="D2233" s="4">
        <v>8469.990234375</v>
      </c>
      <c r="E2233" s="4">
        <v>8497.3095703125</v>
      </c>
      <c r="F2233" s="4">
        <v>8497.3095703125</v>
      </c>
      <c r="G2233" s="3">
        <v>304370000</v>
      </c>
    </row>
    <row x14ac:dyDescent="0.25" r="2234" customHeight="1" ht="18.75">
      <c r="A2234" s="5">
        <v>39769</v>
      </c>
      <c r="B2234" s="4">
        <v>8494.83984375</v>
      </c>
      <c r="C2234" s="4">
        <v>8571.2998046875</v>
      </c>
      <c r="D2234" s="4">
        <v>8246.8896484375</v>
      </c>
      <c r="E2234" s="4">
        <v>8273.580078125</v>
      </c>
      <c r="F2234" s="4">
        <v>8273.580078125</v>
      </c>
      <c r="G2234" s="3">
        <v>278220000</v>
      </c>
    </row>
    <row x14ac:dyDescent="0.25" r="2235" customHeight="1" ht="18.75">
      <c r="A2235" s="5">
        <v>39770</v>
      </c>
      <c r="B2235" s="4">
        <v>8273.33984375</v>
      </c>
      <c r="C2235" s="4">
        <v>8477.9501953125</v>
      </c>
      <c r="D2235" s="4">
        <v>8105.43994140625</v>
      </c>
      <c r="E2235" s="4">
        <v>8424.75</v>
      </c>
      <c r="F2235" s="4">
        <v>8424.75</v>
      </c>
      <c r="G2235" s="3">
        <v>366390000</v>
      </c>
    </row>
    <row x14ac:dyDescent="0.25" r="2236" customHeight="1" ht="18.75">
      <c r="A2236" s="5">
        <v>39771</v>
      </c>
      <c r="B2236" s="4">
        <v>8420.6904296875</v>
      </c>
      <c r="C2236" s="4">
        <v>8504.6396484375</v>
      </c>
      <c r="D2236" s="4">
        <v>7987.080078125</v>
      </c>
      <c r="E2236" s="4">
        <v>7997.27978515625</v>
      </c>
      <c r="F2236" s="4">
        <v>7997.27978515625</v>
      </c>
      <c r="G2236" s="3">
        <v>350470000</v>
      </c>
    </row>
    <row x14ac:dyDescent="0.25" r="2237" customHeight="1" ht="18.75">
      <c r="A2237" s="5">
        <v>39772</v>
      </c>
      <c r="B2237" s="4">
        <v>7995.52978515625</v>
      </c>
      <c r="C2237" s="4">
        <v>8187.39990234375</v>
      </c>
      <c r="D2237" s="4">
        <v>7506.97021484375</v>
      </c>
      <c r="E2237" s="4">
        <v>7552.2900390625</v>
      </c>
      <c r="F2237" s="4">
        <v>7552.2900390625</v>
      </c>
      <c r="G2237" s="3">
        <v>528130000</v>
      </c>
    </row>
    <row x14ac:dyDescent="0.25" r="2238" customHeight="1" ht="18.75">
      <c r="A2238" s="5">
        <v>39773</v>
      </c>
      <c r="B2238" s="4">
        <v>7552.3701171875</v>
      </c>
      <c r="C2238" s="4">
        <v>8071.75</v>
      </c>
      <c r="D2238" s="4">
        <v>7449.3798828125</v>
      </c>
      <c r="E2238" s="4">
        <v>8046.419921875</v>
      </c>
      <c r="F2238" s="4">
        <v>8046.419921875</v>
      </c>
      <c r="G2238" s="3">
        <v>569010000</v>
      </c>
    </row>
    <row x14ac:dyDescent="0.25" r="2239" customHeight="1" ht="18.75">
      <c r="A2239" s="5">
        <v>39776</v>
      </c>
      <c r="B2239" s="4">
        <v>8048.08984375</v>
      </c>
      <c r="C2239" s="4">
        <v>8599.01953125</v>
      </c>
      <c r="D2239" s="4">
        <v>8048.08984375</v>
      </c>
      <c r="E2239" s="4">
        <v>8443.3896484375</v>
      </c>
      <c r="F2239" s="4">
        <v>8443.3896484375</v>
      </c>
      <c r="G2239" s="3">
        <v>491890000</v>
      </c>
    </row>
    <row x14ac:dyDescent="0.25" r="2240" customHeight="1" ht="18.75">
      <c r="A2240" s="5">
        <v>39777</v>
      </c>
      <c r="B2240" s="4">
        <v>8445.1396484375</v>
      </c>
      <c r="C2240" s="4">
        <v>8607.3798828125</v>
      </c>
      <c r="D2240" s="4">
        <v>8281.4599609375</v>
      </c>
      <c r="E2240" s="4">
        <v>8479.4697265625</v>
      </c>
      <c r="F2240" s="4">
        <v>8479.4697265625</v>
      </c>
      <c r="G2240" s="3">
        <v>374020000</v>
      </c>
    </row>
    <row x14ac:dyDescent="0.25" r="2241" customHeight="1" ht="18.75">
      <c r="A2241" s="5">
        <v>39778</v>
      </c>
      <c r="B2241" s="4">
        <v>8464.490234375</v>
      </c>
      <c r="C2241" s="4">
        <v>8726.6103515625</v>
      </c>
      <c r="D2241" s="4">
        <v>8311.169921875</v>
      </c>
      <c r="E2241" s="4">
        <v>8726.6103515625</v>
      </c>
      <c r="F2241" s="4">
        <v>8726.6103515625</v>
      </c>
      <c r="G2241" s="3">
        <v>283920000</v>
      </c>
    </row>
    <row x14ac:dyDescent="0.25" r="2242" customHeight="1" ht="18.75">
      <c r="A2242" s="5">
        <v>39780</v>
      </c>
      <c r="B2242" s="4">
        <v>8724.7001953125</v>
      </c>
      <c r="C2242" s="4">
        <v>8831.349609375</v>
      </c>
      <c r="D2242" s="4">
        <v>8672.6904296875</v>
      </c>
      <c r="E2242" s="4">
        <v>8829.0400390625</v>
      </c>
      <c r="F2242" s="4">
        <v>8829.0400390625</v>
      </c>
      <c r="G2242" s="3">
        <v>155510000</v>
      </c>
    </row>
    <row x14ac:dyDescent="0.25" r="2243" customHeight="1" ht="18.75">
      <c r="A2243" s="5">
        <v>39783</v>
      </c>
      <c r="B2243" s="4">
        <v>8826.8896484375</v>
      </c>
      <c r="C2243" s="4">
        <v>8827.0498046875</v>
      </c>
      <c r="D2243" s="4">
        <v>8141.35986328125</v>
      </c>
      <c r="E2243" s="4">
        <v>8149.08984375</v>
      </c>
      <c r="F2243" s="4">
        <v>8149.08984375</v>
      </c>
      <c r="G2243" s="3">
        <v>321010000</v>
      </c>
    </row>
    <row x14ac:dyDescent="0.25" r="2244" customHeight="1" ht="18.75">
      <c r="A2244" s="5">
        <v>39784</v>
      </c>
      <c r="B2244" s="4">
        <v>8153.75</v>
      </c>
      <c r="C2244" s="4">
        <v>8437.169921875</v>
      </c>
      <c r="D2244" s="4">
        <v>8143.509765625</v>
      </c>
      <c r="E2244" s="4">
        <v>8419.08984375</v>
      </c>
      <c r="F2244" s="4">
        <v>8419.08984375</v>
      </c>
      <c r="G2244" s="3">
        <v>307520000</v>
      </c>
    </row>
    <row x14ac:dyDescent="0.25" r="2245" customHeight="1" ht="18.75">
      <c r="A2245" s="5">
        <v>39785</v>
      </c>
      <c r="B2245" s="4">
        <v>8409.1396484375</v>
      </c>
      <c r="C2245" s="4">
        <v>8624.1904296875</v>
      </c>
      <c r="D2245" s="4">
        <v>8234.150390625</v>
      </c>
      <c r="E2245" s="4">
        <v>8591.6904296875</v>
      </c>
      <c r="F2245" s="4">
        <v>8591.6904296875</v>
      </c>
      <c r="G2245" s="3">
        <v>294680000</v>
      </c>
    </row>
    <row x14ac:dyDescent="0.25" r="2246" customHeight="1" ht="18.75">
      <c r="A2246" s="5">
        <v>39786</v>
      </c>
      <c r="B2246" s="4">
        <v>8587.0703125</v>
      </c>
      <c r="C2246" s="4">
        <v>8631.990234375</v>
      </c>
      <c r="D2246" s="4">
        <v>8259.400390625</v>
      </c>
      <c r="E2246" s="4">
        <v>8376.240234375</v>
      </c>
      <c r="F2246" s="4">
        <v>8376.240234375</v>
      </c>
      <c r="G2246" s="3">
        <v>280880000</v>
      </c>
    </row>
    <row x14ac:dyDescent="0.25" r="2247" customHeight="1" ht="18.75">
      <c r="A2247" s="5">
        <v>39787</v>
      </c>
      <c r="B2247" s="4">
        <v>8376.080078125</v>
      </c>
      <c r="C2247" s="4">
        <v>8686.4697265625</v>
      </c>
      <c r="D2247" s="4">
        <v>8118.5</v>
      </c>
      <c r="E2247" s="4">
        <v>8635.419921875</v>
      </c>
      <c r="F2247" s="4">
        <v>8635.419921875</v>
      </c>
      <c r="G2247" s="3">
        <v>346370000</v>
      </c>
    </row>
    <row x14ac:dyDescent="0.25" r="2248" customHeight="1" ht="18.75">
      <c r="A2248" s="5">
        <v>39790</v>
      </c>
      <c r="B2248" s="4">
        <v>8637.650390625</v>
      </c>
      <c r="C2248" s="4">
        <v>9026.41015625</v>
      </c>
      <c r="D2248" s="4">
        <v>8637.490234375</v>
      </c>
      <c r="E2248" s="4">
        <v>8934.1796875</v>
      </c>
      <c r="F2248" s="4">
        <v>8934.1796875</v>
      </c>
      <c r="G2248" s="3">
        <v>358970000</v>
      </c>
    </row>
    <row x14ac:dyDescent="0.25" r="2249" customHeight="1" ht="18.75">
      <c r="A2249" s="5">
        <v>39791</v>
      </c>
      <c r="B2249" s="4">
        <v>8934.099609375</v>
      </c>
      <c r="C2249" s="4">
        <v>8934.099609375</v>
      </c>
      <c r="D2249" s="4">
        <v>8651.740234375</v>
      </c>
      <c r="E2249" s="4">
        <v>8691.330078125</v>
      </c>
      <c r="F2249" s="4">
        <v>8691.330078125</v>
      </c>
      <c r="G2249" s="3">
        <v>284950000</v>
      </c>
    </row>
    <row x14ac:dyDescent="0.25" r="2250" customHeight="1" ht="18.75">
      <c r="A2250" s="5">
        <v>39792</v>
      </c>
      <c r="B2250" s="3">
        <v>8693</v>
      </c>
      <c r="C2250" s="4">
        <v>8879.2197265625</v>
      </c>
      <c r="D2250" s="4">
        <v>8646.330078125</v>
      </c>
      <c r="E2250" s="4">
        <v>8761.419921875</v>
      </c>
      <c r="F2250" s="4">
        <v>8761.419921875</v>
      </c>
      <c r="G2250" s="3">
        <v>232830000</v>
      </c>
    </row>
    <row x14ac:dyDescent="0.25" r="2251" customHeight="1" ht="18.75">
      <c r="A2251" s="5">
        <v>39793</v>
      </c>
      <c r="B2251" s="4">
        <v>8750.1298828125</v>
      </c>
      <c r="C2251" s="4">
        <v>8809.4501953125</v>
      </c>
      <c r="D2251" s="4">
        <v>8512.759765625</v>
      </c>
      <c r="E2251" s="4">
        <v>8565.08984375</v>
      </c>
      <c r="F2251" s="4">
        <v>8565.08984375</v>
      </c>
      <c r="G2251" s="3">
        <v>290540000</v>
      </c>
    </row>
    <row x14ac:dyDescent="0.25" r="2252" customHeight="1" ht="18.75">
      <c r="A2252" s="5">
        <v>39794</v>
      </c>
      <c r="B2252" s="4">
        <v>8563.099609375</v>
      </c>
      <c r="C2252" s="4">
        <v>8682.5703125</v>
      </c>
      <c r="D2252" s="4">
        <v>8347.8095703125</v>
      </c>
      <c r="E2252" s="4">
        <v>8629.6796875</v>
      </c>
      <c r="F2252" s="4">
        <v>8629.6796875</v>
      </c>
      <c r="G2252" s="3">
        <v>271030000</v>
      </c>
    </row>
    <row x14ac:dyDescent="0.25" r="2253" customHeight="1" ht="18.75">
      <c r="A2253" s="5">
        <v>39797</v>
      </c>
      <c r="B2253" s="4">
        <v>8628.8095703125</v>
      </c>
      <c r="C2253" s="4">
        <v>8676.2802734375</v>
      </c>
      <c r="D2253" s="4">
        <v>8469.0302734375</v>
      </c>
      <c r="E2253" s="4">
        <v>8564.5302734375</v>
      </c>
      <c r="F2253" s="4">
        <v>8564.5302734375</v>
      </c>
      <c r="G2253" s="3">
        <v>229940000</v>
      </c>
    </row>
    <row x14ac:dyDescent="0.25" r="2254" customHeight="1" ht="18.75">
      <c r="A2254" s="5">
        <v>39798</v>
      </c>
      <c r="B2254" s="4">
        <v>8565.650390625</v>
      </c>
      <c r="C2254" s="4">
        <v>8958.7900390625</v>
      </c>
      <c r="D2254" s="4">
        <v>8565.650390625</v>
      </c>
      <c r="E2254" s="4">
        <v>8924.1396484375</v>
      </c>
      <c r="F2254" s="4">
        <v>8924.1396484375</v>
      </c>
      <c r="G2254" s="3">
        <v>337190000</v>
      </c>
    </row>
    <row x14ac:dyDescent="0.25" r="2255" customHeight="1" ht="18.75">
      <c r="A2255" s="5">
        <v>39799</v>
      </c>
      <c r="B2255" s="4">
        <v>8921.91015625</v>
      </c>
      <c r="C2255" s="4">
        <v>8961.259765625</v>
      </c>
      <c r="D2255" s="4">
        <v>8778.0703125</v>
      </c>
      <c r="E2255" s="4">
        <v>8824.33984375</v>
      </c>
      <c r="F2255" s="4">
        <v>8824.33984375</v>
      </c>
      <c r="G2255" s="3">
        <v>239260000</v>
      </c>
    </row>
    <row x14ac:dyDescent="0.25" r="2256" customHeight="1" ht="18.75">
      <c r="A2256" s="5">
        <v>39800</v>
      </c>
      <c r="B2256" s="4">
        <v>8823.9404296875</v>
      </c>
      <c r="C2256" s="4">
        <v>8883.3603515625</v>
      </c>
      <c r="D2256" s="4">
        <v>8527.41015625</v>
      </c>
      <c r="E2256" s="4">
        <v>8604.990234375</v>
      </c>
      <c r="F2256" s="4">
        <v>8604.990234375</v>
      </c>
      <c r="G2256" s="3">
        <v>274080000</v>
      </c>
    </row>
    <row x14ac:dyDescent="0.25" r="2257" customHeight="1" ht="18.75">
      <c r="A2257" s="5">
        <v>39801</v>
      </c>
      <c r="B2257" s="4">
        <v>8606.5</v>
      </c>
      <c r="C2257" s="4">
        <v>8787.23046875</v>
      </c>
      <c r="D2257" s="4">
        <v>8550.4296875</v>
      </c>
      <c r="E2257" s="4">
        <v>8579.1103515625</v>
      </c>
      <c r="F2257" s="4">
        <v>8579.1103515625</v>
      </c>
      <c r="G2257" s="3">
        <v>550150000</v>
      </c>
    </row>
    <row x14ac:dyDescent="0.25" r="2258" customHeight="1" ht="18.75">
      <c r="A2258" s="5">
        <v>39804</v>
      </c>
      <c r="B2258" s="4">
        <v>8573.3701171875</v>
      </c>
      <c r="C2258" s="4">
        <v>8601.41015625</v>
      </c>
      <c r="D2258" s="4">
        <v>8372.01953125</v>
      </c>
      <c r="E2258" s="4">
        <v>8519.6904296875</v>
      </c>
      <c r="F2258" s="4">
        <v>8519.6904296875</v>
      </c>
      <c r="G2258" s="3">
        <v>211090000</v>
      </c>
    </row>
    <row x14ac:dyDescent="0.25" r="2259" customHeight="1" ht="18.75">
      <c r="A2259" s="5">
        <v>39805</v>
      </c>
      <c r="B2259" s="4">
        <v>8518.650390625</v>
      </c>
      <c r="C2259" s="4">
        <v>8604.1201171875</v>
      </c>
      <c r="D2259" s="4">
        <v>8391.2998046875</v>
      </c>
      <c r="E2259" s="4">
        <v>8419.490234375</v>
      </c>
      <c r="F2259" s="4">
        <v>8419.490234375</v>
      </c>
      <c r="G2259" s="3">
        <v>174640000</v>
      </c>
    </row>
    <row x14ac:dyDescent="0.25" r="2260" customHeight="1" ht="18.75">
      <c r="A2260" s="5">
        <v>39806</v>
      </c>
      <c r="B2260" s="4">
        <v>8416.8603515625</v>
      </c>
      <c r="C2260" s="4">
        <v>8498.5</v>
      </c>
      <c r="D2260" s="4">
        <v>8416.8603515625</v>
      </c>
      <c r="E2260" s="4">
        <v>8468.48046875</v>
      </c>
      <c r="F2260" s="4">
        <v>8468.48046875</v>
      </c>
      <c r="G2260" s="3">
        <v>66930000</v>
      </c>
    </row>
    <row x14ac:dyDescent="0.25" r="2261" customHeight="1" ht="18.75">
      <c r="A2261" s="5">
        <v>39808</v>
      </c>
      <c r="B2261" s="4">
        <v>8468.7099609375</v>
      </c>
      <c r="C2261" s="4">
        <v>8533.0703125</v>
      </c>
      <c r="D2261" s="4">
        <v>8461.7802734375</v>
      </c>
      <c r="E2261" s="4">
        <v>8515.5498046875</v>
      </c>
      <c r="F2261" s="4">
        <v>8515.5498046875</v>
      </c>
      <c r="G2261" s="3">
        <v>86760000</v>
      </c>
    </row>
    <row x14ac:dyDescent="0.25" r="2262" customHeight="1" ht="18.75">
      <c r="A2262" s="5">
        <v>39811</v>
      </c>
      <c r="B2262" s="4">
        <v>8515.8701171875</v>
      </c>
      <c r="C2262" s="4">
        <v>8530.6796875</v>
      </c>
      <c r="D2262" s="4">
        <v>8364.0595703125</v>
      </c>
      <c r="E2262" s="4">
        <v>8483.9296875</v>
      </c>
      <c r="F2262" s="4">
        <v>8483.9296875</v>
      </c>
      <c r="G2262" s="3">
        <v>153730000</v>
      </c>
    </row>
    <row x14ac:dyDescent="0.25" r="2263" customHeight="1" ht="18.75">
      <c r="A2263" s="5">
        <v>39812</v>
      </c>
      <c r="B2263" s="4">
        <v>8487.509765625</v>
      </c>
      <c r="C2263" s="4">
        <v>8675.240234375</v>
      </c>
      <c r="D2263" s="4">
        <v>8487.509765625</v>
      </c>
      <c r="E2263" s="4">
        <v>8668.3896484375</v>
      </c>
      <c r="F2263" s="4">
        <v>8668.3896484375</v>
      </c>
      <c r="G2263" s="3">
        <v>162560000</v>
      </c>
    </row>
    <row x14ac:dyDescent="0.25" r="2264" customHeight="1" ht="18.75">
      <c r="A2264" s="5">
        <v>39813</v>
      </c>
      <c r="B2264" s="4">
        <v>8666.48046875</v>
      </c>
      <c r="C2264" s="4">
        <v>8842.66015625</v>
      </c>
      <c r="D2264" s="4">
        <v>8664.8896484375</v>
      </c>
      <c r="E2264" s="4">
        <v>8776.3896484375</v>
      </c>
      <c r="F2264" s="4">
        <v>8776.3896484375</v>
      </c>
      <c r="G2264" s="3">
        <v>226760000</v>
      </c>
    </row>
    <row x14ac:dyDescent="0.25" r="2265" customHeight="1" ht="18.75">
      <c r="A2265" s="5">
        <v>39815</v>
      </c>
      <c r="B2265" s="4">
        <v>8772.25</v>
      </c>
      <c r="C2265" s="4">
        <v>9065.2802734375</v>
      </c>
      <c r="D2265" s="4">
        <v>8760.7802734375</v>
      </c>
      <c r="E2265" s="4">
        <v>9034.6904296875</v>
      </c>
      <c r="F2265" s="4">
        <v>9034.6904296875</v>
      </c>
      <c r="G2265" s="3">
        <v>213700000</v>
      </c>
    </row>
    <row x14ac:dyDescent="0.25" r="2266" customHeight="1" ht="18.75">
      <c r="A2266" s="5">
        <v>39818</v>
      </c>
      <c r="B2266" s="4">
        <v>9027.1298828125</v>
      </c>
      <c r="C2266" s="4">
        <v>9034.3701171875</v>
      </c>
      <c r="D2266" s="4">
        <v>8892.3603515625</v>
      </c>
      <c r="E2266" s="4">
        <v>8952.8896484375</v>
      </c>
      <c r="F2266" s="4">
        <v>8952.8896484375</v>
      </c>
      <c r="G2266" s="3">
        <v>233760000</v>
      </c>
    </row>
    <row x14ac:dyDescent="0.25" r="2267" customHeight="1" ht="18.75">
      <c r="A2267" s="5">
        <v>39819</v>
      </c>
      <c r="B2267" s="4">
        <v>8954.5703125</v>
      </c>
      <c r="C2267" s="4">
        <v>9088.0595703125</v>
      </c>
      <c r="D2267" s="4">
        <v>8940.9501953125</v>
      </c>
      <c r="E2267" s="4">
        <v>9015.099609375</v>
      </c>
      <c r="F2267" s="4">
        <v>9015.099609375</v>
      </c>
      <c r="G2267" s="3">
        <v>215410000</v>
      </c>
    </row>
    <row x14ac:dyDescent="0.25" r="2268" customHeight="1" ht="18.75">
      <c r="A2268" s="5">
        <v>39820</v>
      </c>
      <c r="B2268" s="4">
        <v>8996.9404296875</v>
      </c>
      <c r="C2268" s="4">
        <v>8996.9404296875</v>
      </c>
      <c r="D2268" s="4">
        <v>8719.919921875</v>
      </c>
      <c r="E2268" s="4">
        <v>8769.7001953125</v>
      </c>
      <c r="F2268" s="4">
        <v>8769.7001953125</v>
      </c>
      <c r="G2268" s="3">
        <v>266710000</v>
      </c>
    </row>
    <row x14ac:dyDescent="0.25" r="2269" customHeight="1" ht="18.75">
      <c r="A2269" s="5">
        <v>39821</v>
      </c>
      <c r="B2269" s="4">
        <v>8769.9404296875</v>
      </c>
      <c r="C2269" s="4">
        <v>8770.01953125</v>
      </c>
      <c r="D2269" s="4">
        <v>8651.1904296875</v>
      </c>
      <c r="E2269" s="4">
        <v>8742.4599609375</v>
      </c>
      <c r="F2269" s="4">
        <v>8742.4599609375</v>
      </c>
      <c r="G2269" s="3">
        <v>226620000</v>
      </c>
    </row>
    <row x14ac:dyDescent="0.25" r="2270" customHeight="1" ht="18.75">
      <c r="A2270" s="5">
        <v>39822</v>
      </c>
      <c r="B2270" s="4">
        <v>8738.7998046875</v>
      </c>
      <c r="C2270" s="4">
        <v>8769.6201171875</v>
      </c>
      <c r="D2270" s="4">
        <v>8576.9599609375</v>
      </c>
      <c r="E2270" s="4">
        <v>8599.1796875</v>
      </c>
      <c r="F2270" s="4">
        <v>8599.1796875</v>
      </c>
      <c r="G2270" s="3">
        <v>204300000</v>
      </c>
    </row>
    <row x14ac:dyDescent="0.25" r="2271" customHeight="1" ht="18.75">
      <c r="A2271" s="5">
        <v>39825</v>
      </c>
      <c r="B2271" s="4">
        <v>8599.259765625</v>
      </c>
      <c r="C2271" s="4">
        <v>8602.599609375</v>
      </c>
      <c r="D2271" s="4">
        <v>8421.080078125</v>
      </c>
      <c r="E2271" s="4">
        <v>8473.9697265625</v>
      </c>
      <c r="F2271" s="4">
        <v>8473.9697265625</v>
      </c>
      <c r="G2271" s="3">
        <v>273550000</v>
      </c>
    </row>
    <row x14ac:dyDescent="0.25" r="2272" customHeight="1" ht="18.75">
      <c r="A2272" s="5">
        <v>39826</v>
      </c>
      <c r="B2272" s="4">
        <v>8474.6103515625</v>
      </c>
      <c r="C2272" s="4">
        <v>8522.080078125</v>
      </c>
      <c r="D2272" s="4">
        <v>8376.8798828125</v>
      </c>
      <c r="E2272" s="4">
        <v>8448.5595703125</v>
      </c>
      <c r="F2272" s="4">
        <v>8448.5595703125</v>
      </c>
      <c r="G2272" s="3">
        <v>304050000</v>
      </c>
    </row>
    <row x14ac:dyDescent="0.25" r="2273" customHeight="1" ht="18.75">
      <c r="A2273" s="5">
        <v>39827</v>
      </c>
      <c r="B2273" s="4">
        <v>8446.009765625</v>
      </c>
      <c r="C2273" s="4">
        <v>8446.25</v>
      </c>
      <c r="D2273" s="4">
        <v>8140.72021484375</v>
      </c>
      <c r="E2273" s="4">
        <v>8200.1396484375</v>
      </c>
      <c r="F2273" s="4">
        <v>8200.1396484375</v>
      </c>
      <c r="G2273" s="3">
        <v>355050000</v>
      </c>
    </row>
    <row x14ac:dyDescent="0.25" r="2274" customHeight="1" ht="18.75">
      <c r="A2274" s="5">
        <v>39828</v>
      </c>
      <c r="B2274" s="4">
        <v>8196.240234375</v>
      </c>
      <c r="C2274" s="4">
        <v>8286.16015625</v>
      </c>
      <c r="D2274" s="4">
        <v>7995.1298828125</v>
      </c>
      <c r="E2274" s="4">
        <v>8212.490234375</v>
      </c>
      <c r="F2274" s="4">
        <v>8212.490234375</v>
      </c>
      <c r="G2274" s="3">
        <v>436660000</v>
      </c>
    </row>
    <row x14ac:dyDescent="0.25" r="2275" customHeight="1" ht="18.75">
      <c r="A2275" s="5">
        <v>39829</v>
      </c>
      <c r="B2275" s="4">
        <v>8215.669921875</v>
      </c>
      <c r="C2275" s="4">
        <v>8341.2001953125</v>
      </c>
      <c r="D2275" s="4">
        <v>8109.33984375</v>
      </c>
      <c r="E2275" s="4">
        <v>8281.2197265625</v>
      </c>
      <c r="F2275" s="4">
        <v>8281.2197265625</v>
      </c>
      <c r="G2275" s="3">
        <v>439360000</v>
      </c>
    </row>
    <row x14ac:dyDescent="0.25" r="2276" customHeight="1" ht="18.75">
      <c r="A2276" s="5">
        <v>39833</v>
      </c>
      <c r="B2276" s="4">
        <v>8279.6298828125</v>
      </c>
      <c r="C2276" s="4">
        <v>8291.98046875</v>
      </c>
      <c r="D2276" s="4">
        <v>7939.93017578125</v>
      </c>
      <c r="E2276" s="4">
        <v>7949.08984375</v>
      </c>
      <c r="F2276" s="4">
        <v>7949.08984375</v>
      </c>
      <c r="G2276" s="3">
        <v>419200000</v>
      </c>
    </row>
    <row x14ac:dyDescent="0.25" r="2277" customHeight="1" ht="18.75">
      <c r="A2277" s="5">
        <v>39834</v>
      </c>
      <c r="B2277" s="4">
        <v>7949.169921875</v>
      </c>
      <c r="C2277" s="4">
        <v>8243.5498046875</v>
      </c>
      <c r="D2277" s="4">
        <v>7936.18994140625</v>
      </c>
      <c r="E2277" s="4">
        <v>8228.099609375</v>
      </c>
      <c r="F2277" s="4">
        <v>8228.099609375</v>
      </c>
      <c r="G2277" s="3">
        <v>410040000</v>
      </c>
    </row>
    <row x14ac:dyDescent="0.25" r="2278" customHeight="1" ht="18.75">
      <c r="A2278" s="5">
        <v>39835</v>
      </c>
      <c r="B2278" s="4">
        <v>8224.4296875</v>
      </c>
      <c r="C2278" s="4">
        <v>8224.830078125</v>
      </c>
      <c r="D2278" s="4">
        <v>7957.14013671875</v>
      </c>
      <c r="E2278" s="4">
        <v>8122.7998046875</v>
      </c>
      <c r="F2278" s="4">
        <v>8122.7998046875</v>
      </c>
      <c r="G2278" s="3">
        <v>420040000</v>
      </c>
    </row>
    <row x14ac:dyDescent="0.25" r="2279" customHeight="1" ht="18.75">
      <c r="A2279" s="5">
        <v>39836</v>
      </c>
      <c r="B2279" s="4">
        <v>8108.7900390625</v>
      </c>
      <c r="C2279" s="4">
        <v>8152.58984375</v>
      </c>
      <c r="D2279" s="4">
        <v>7909.02978515625</v>
      </c>
      <c r="E2279" s="4">
        <v>8077.56005859375</v>
      </c>
      <c r="F2279" s="4">
        <v>8077.56005859375</v>
      </c>
      <c r="G2279" s="3">
        <v>370510000</v>
      </c>
    </row>
    <row x14ac:dyDescent="0.25" r="2280" customHeight="1" ht="18.75">
      <c r="A2280" s="5">
        <v>39839</v>
      </c>
      <c r="B2280" s="4">
        <v>8078.0400390625</v>
      </c>
      <c r="C2280" s="4">
        <v>8231.6796875</v>
      </c>
      <c r="D2280" s="4">
        <v>8023.16015625</v>
      </c>
      <c r="E2280" s="4">
        <v>8116.02978515625</v>
      </c>
      <c r="F2280" s="4">
        <v>8116.02978515625</v>
      </c>
      <c r="G2280" s="3">
        <v>316720000</v>
      </c>
    </row>
    <row x14ac:dyDescent="0.25" r="2281" customHeight="1" ht="18.75">
      <c r="A2281" s="5">
        <v>39840</v>
      </c>
      <c r="B2281" s="4">
        <v>8117.39013671875</v>
      </c>
      <c r="C2281" s="4">
        <v>8225.7900390625</v>
      </c>
      <c r="D2281" s="4">
        <v>8083.14013671875</v>
      </c>
      <c r="E2281" s="4">
        <v>8174.72998046875</v>
      </c>
      <c r="F2281" s="4">
        <v>8174.72998046875</v>
      </c>
      <c r="G2281" s="3">
        <v>247750000</v>
      </c>
    </row>
    <row x14ac:dyDescent="0.25" r="2282" customHeight="1" ht="18.75">
      <c r="A2282" s="5">
        <v>39841</v>
      </c>
      <c r="B2282" s="4">
        <v>8175.93017578125</v>
      </c>
      <c r="C2282" s="4">
        <v>8405.8701171875</v>
      </c>
      <c r="D2282" s="4">
        <v>8175.93017578125</v>
      </c>
      <c r="E2282" s="4">
        <v>8375.4501953125</v>
      </c>
      <c r="F2282" s="4">
        <v>8375.4501953125</v>
      </c>
      <c r="G2282" s="3">
        <v>357940000</v>
      </c>
    </row>
    <row x14ac:dyDescent="0.25" r="2283" customHeight="1" ht="18.75">
      <c r="A2283" s="5">
        <v>39842</v>
      </c>
      <c r="B2283" s="4">
        <v>8373.0595703125</v>
      </c>
      <c r="C2283" s="4">
        <v>8373.1396484375</v>
      </c>
      <c r="D2283" s="4">
        <v>8137.93994140625</v>
      </c>
      <c r="E2283" s="4">
        <v>8149.009765625</v>
      </c>
      <c r="F2283" s="4">
        <v>8149.009765625</v>
      </c>
      <c r="G2283" s="3">
        <v>247450000</v>
      </c>
    </row>
    <row x14ac:dyDescent="0.25" r="2284" customHeight="1" ht="18.75">
      <c r="A2284" s="5">
        <v>39843</v>
      </c>
      <c r="B2284" s="4">
        <v>8149.009765625</v>
      </c>
      <c r="C2284" s="4">
        <v>8195.759765625</v>
      </c>
      <c r="D2284" s="4">
        <v>7961.919921875</v>
      </c>
      <c r="E2284" s="4">
        <v>8000.85986328125</v>
      </c>
      <c r="F2284" s="4">
        <v>8000.85986328125</v>
      </c>
      <c r="G2284" s="3">
        <v>303160000</v>
      </c>
    </row>
    <row x14ac:dyDescent="0.25" r="2285" customHeight="1" ht="18.75">
      <c r="A2285" s="5">
        <v>39846</v>
      </c>
      <c r="B2285" s="4">
        <v>8000.6201171875</v>
      </c>
      <c r="C2285" s="4">
        <v>8000.6201171875</v>
      </c>
      <c r="D2285" s="4">
        <v>7867.3701171875</v>
      </c>
      <c r="E2285" s="4">
        <v>7936.75</v>
      </c>
      <c r="F2285" s="4">
        <v>7936.75</v>
      </c>
      <c r="G2285" s="3">
        <v>293890000</v>
      </c>
    </row>
    <row x14ac:dyDescent="0.25" r="2286" customHeight="1" ht="18.75">
      <c r="A2286" s="5">
        <v>39847</v>
      </c>
      <c r="B2286" s="4">
        <v>7936.990234375</v>
      </c>
      <c r="C2286" s="4">
        <v>8111.56982421875</v>
      </c>
      <c r="D2286" s="4">
        <v>7905.52001953125</v>
      </c>
      <c r="E2286" s="4">
        <v>8078.35986328125</v>
      </c>
      <c r="F2286" s="4">
        <v>8078.35986328125</v>
      </c>
      <c r="G2286" s="3">
        <v>313090000</v>
      </c>
    </row>
    <row x14ac:dyDescent="0.25" r="2287" customHeight="1" ht="18.75">
      <c r="A2287" s="5">
        <v>39848</v>
      </c>
      <c r="B2287" s="4">
        <v>8070.31982421875</v>
      </c>
      <c r="C2287" s="4">
        <v>8162.14990234375</v>
      </c>
      <c r="D2287" s="4">
        <v>7929.259765625</v>
      </c>
      <c r="E2287" s="4">
        <v>7956.66015625</v>
      </c>
      <c r="F2287" s="4">
        <v>7956.66015625</v>
      </c>
      <c r="G2287" s="3">
        <v>345520000</v>
      </c>
    </row>
    <row x14ac:dyDescent="0.25" r="2288" customHeight="1" ht="18.75">
      <c r="A2288" s="5">
        <v>39849</v>
      </c>
      <c r="B2288" s="4">
        <v>7954.830078125</v>
      </c>
      <c r="C2288" s="4">
        <v>8107.830078125</v>
      </c>
      <c r="D2288" s="4">
        <v>7845.31005859375</v>
      </c>
      <c r="E2288" s="4">
        <v>8063.06982421875</v>
      </c>
      <c r="F2288" s="4">
        <v>8063.06982421875</v>
      </c>
      <c r="G2288" s="3">
        <v>390980000</v>
      </c>
    </row>
    <row x14ac:dyDescent="0.25" r="2289" customHeight="1" ht="18.75">
      <c r="A2289" s="5">
        <v>39850</v>
      </c>
      <c r="B2289" s="4">
        <v>8056.3798828125</v>
      </c>
      <c r="C2289" s="4">
        <v>8312.3701171875</v>
      </c>
      <c r="D2289" s="4">
        <v>8052.240234375</v>
      </c>
      <c r="E2289" s="4">
        <v>8280.58984375</v>
      </c>
      <c r="F2289" s="4">
        <v>8280.58984375</v>
      </c>
      <c r="G2289" s="3">
        <v>396380000</v>
      </c>
    </row>
    <row x14ac:dyDescent="0.25" r="2290" customHeight="1" ht="18.75">
      <c r="A2290" s="5">
        <v>39853</v>
      </c>
      <c r="B2290" s="4">
        <v>8281.3798828125</v>
      </c>
      <c r="C2290" s="4">
        <v>8315.0703125</v>
      </c>
      <c r="D2290" s="4">
        <v>8196.240234375</v>
      </c>
      <c r="E2290" s="4">
        <v>8270.8701171875</v>
      </c>
      <c r="F2290" s="4">
        <v>8270.8701171875</v>
      </c>
      <c r="G2290" s="3">
        <v>289280000</v>
      </c>
    </row>
    <row x14ac:dyDescent="0.25" r="2291" customHeight="1" ht="18.75">
      <c r="A2291" s="5">
        <v>39854</v>
      </c>
      <c r="B2291" s="4">
        <v>8269.3603515625</v>
      </c>
      <c r="C2291" s="4">
        <v>8269.4404296875</v>
      </c>
      <c r="D2291" s="4">
        <v>7848.740234375</v>
      </c>
      <c r="E2291" s="4">
        <v>7888.8798828125</v>
      </c>
      <c r="F2291" s="4">
        <v>7888.8798828125</v>
      </c>
      <c r="G2291" s="3">
        <v>449890000</v>
      </c>
    </row>
    <row x14ac:dyDescent="0.25" r="2292" customHeight="1" ht="18.75">
      <c r="A2292" s="5">
        <v>39855</v>
      </c>
      <c r="B2292" s="4">
        <v>7887.0498046875</v>
      </c>
      <c r="C2292" s="4">
        <v>7983.740234375</v>
      </c>
      <c r="D2292" s="4">
        <v>7852.16015625</v>
      </c>
      <c r="E2292" s="4">
        <v>7939.52978515625</v>
      </c>
      <c r="F2292" s="4">
        <v>7939.52978515625</v>
      </c>
      <c r="G2292" s="3">
        <v>270280000</v>
      </c>
    </row>
    <row x14ac:dyDescent="0.25" r="2293" customHeight="1" ht="18.75">
      <c r="A2293" s="5">
        <v>39856</v>
      </c>
      <c r="B2293" s="4">
        <v>7931.97021484375</v>
      </c>
      <c r="C2293" s="4">
        <v>7938.81982421875</v>
      </c>
      <c r="D2293" s="4">
        <v>7693.97998046875</v>
      </c>
      <c r="E2293" s="4">
        <v>7932.759765625</v>
      </c>
      <c r="F2293" s="4">
        <v>7932.759765625</v>
      </c>
      <c r="G2293" s="3">
        <v>331960000</v>
      </c>
    </row>
    <row x14ac:dyDescent="0.25" r="2294" customHeight="1" ht="18.75">
      <c r="A2294" s="5">
        <v>39857</v>
      </c>
      <c r="B2294" s="3">
        <v>7933</v>
      </c>
      <c r="C2294" s="4">
        <v>7970.83984375</v>
      </c>
      <c r="D2294" s="4">
        <v>7840.4501953125</v>
      </c>
      <c r="E2294" s="4">
        <v>7850.41015625</v>
      </c>
      <c r="F2294" s="4">
        <v>7850.41015625</v>
      </c>
      <c r="G2294" s="3">
        <v>251960000</v>
      </c>
    </row>
    <row x14ac:dyDescent="0.25" r="2295" customHeight="1" ht="18.75">
      <c r="A2295" s="5">
        <v>39861</v>
      </c>
      <c r="B2295" s="4">
        <v>7845.6298828125</v>
      </c>
      <c r="C2295" s="4">
        <v>7845.6298828125</v>
      </c>
      <c r="D2295" s="4">
        <v>7551.009765625</v>
      </c>
      <c r="E2295" s="4">
        <v>7552.60009765625</v>
      </c>
      <c r="F2295" s="4">
        <v>7552.60009765625</v>
      </c>
      <c r="G2295" s="3">
        <v>332850000</v>
      </c>
    </row>
    <row x14ac:dyDescent="0.25" r="2296" customHeight="1" ht="18.75">
      <c r="A2296" s="5">
        <v>39862</v>
      </c>
      <c r="B2296" s="4">
        <v>7546.35009765625</v>
      </c>
      <c r="C2296" s="4">
        <v>7617.759765625</v>
      </c>
      <c r="D2296" s="4">
        <v>7479.97021484375</v>
      </c>
      <c r="E2296" s="4">
        <v>7555.6298828125</v>
      </c>
      <c r="F2296" s="4">
        <v>7555.6298828125</v>
      </c>
      <c r="G2296" s="3">
        <v>268220000</v>
      </c>
    </row>
    <row x14ac:dyDescent="0.25" r="2297" customHeight="1" ht="18.75">
      <c r="A2297" s="5">
        <v>39863</v>
      </c>
      <c r="B2297" s="4">
        <v>7555.22998046875</v>
      </c>
      <c r="C2297" s="4">
        <v>7614.97021484375</v>
      </c>
      <c r="D2297" s="4">
        <v>7447.5498046875</v>
      </c>
      <c r="E2297" s="4">
        <v>7465.9501953125</v>
      </c>
      <c r="F2297" s="4">
        <v>7465.9501953125</v>
      </c>
      <c r="G2297" s="3">
        <v>301480000</v>
      </c>
    </row>
    <row x14ac:dyDescent="0.25" r="2298" customHeight="1" ht="18.75">
      <c r="A2298" s="5">
        <v>39864</v>
      </c>
      <c r="B2298" s="4">
        <v>7461.490234375</v>
      </c>
      <c r="C2298" s="4">
        <v>7469.2900390625</v>
      </c>
      <c r="D2298" s="4">
        <v>7249.47021484375</v>
      </c>
      <c r="E2298" s="4">
        <v>7365.669921875</v>
      </c>
      <c r="F2298" s="4">
        <v>7365.669921875</v>
      </c>
      <c r="G2298" s="3">
        <v>584900000</v>
      </c>
    </row>
    <row x14ac:dyDescent="0.25" r="2299" customHeight="1" ht="18.75">
      <c r="A2299" s="5">
        <v>39867</v>
      </c>
      <c r="B2299" s="4">
        <v>7365.990234375</v>
      </c>
      <c r="C2299" s="4">
        <v>7441.02001953125</v>
      </c>
      <c r="D2299" s="4">
        <v>7105.93994140625</v>
      </c>
      <c r="E2299" s="4">
        <v>7114.77978515625</v>
      </c>
      <c r="F2299" s="4">
        <v>7114.77978515625</v>
      </c>
      <c r="G2299" s="3">
        <v>406150000</v>
      </c>
    </row>
    <row x14ac:dyDescent="0.25" r="2300" customHeight="1" ht="18.75">
      <c r="A2300" s="5">
        <v>39868</v>
      </c>
      <c r="B2300" s="4">
        <v>7115.33984375</v>
      </c>
      <c r="C2300" s="4">
        <v>7378.97021484375</v>
      </c>
      <c r="D2300" s="4">
        <v>7114.2998046875</v>
      </c>
      <c r="E2300" s="4">
        <v>7350.93994140625</v>
      </c>
      <c r="F2300" s="4">
        <v>7350.93994140625</v>
      </c>
      <c r="G2300" s="3">
        <v>468010000</v>
      </c>
    </row>
    <row x14ac:dyDescent="0.25" r="2301" customHeight="1" ht="18.75">
      <c r="A2301" s="5">
        <v>39869</v>
      </c>
      <c r="B2301" s="4">
        <v>7349.580078125</v>
      </c>
      <c r="C2301" s="4">
        <v>7404.93994140625</v>
      </c>
      <c r="D2301" s="4">
        <v>7156.68017578125</v>
      </c>
      <c r="E2301" s="4">
        <v>7270.89013671875</v>
      </c>
      <c r="F2301" s="4">
        <v>7270.89013671875</v>
      </c>
      <c r="G2301" s="3">
        <v>450270000</v>
      </c>
    </row>
    <row x14ac:dyDescent="0.25" r="2302" customHeight="1" ht="18.75">
      <c r="A2302" s="5">
        <v>39870</v>
      </c>
      <c r="B2302" s="4">
        <v>7269.06005859375</v>
      </c>
      <c r="C2302" s="4">
        <v>7402.31005859375</v>
      </c>
      <c r="D2302" s="4">
        <v>7173.56005859375</v>
      </c>
      <c r="E2302" s="4">
        <v>7182.080078125</v>
      </c>
      <c r="F2302" s="4">
        <v>7182.080078125</v>
      </c>
      <c r="G2302" s="3">
        <v>321300000</v>
      </c>
    </row>
    <row x14ac:dyDescent="0.25" r="2303" customHeight="1" ht="18.75">
      <c r="A2303" s="5">
        <v>39871</v>
      </c>
      <c r="B2303" s="4">
        <v>7180.97021484375</v>
      </c>
      <c r="C2303" s="4">
        <v>7195.4599609375</v>
      </c>
      <c r="D2303" s="4">
        <v>7033.6201171875</v>
      </c>
      <c r="E2303" s="4">
        <v>7062.93017578125</v>
      </c>
      <c r="F2303" s="4">
        <v>7062.93017578125</v>
      </c>
      <c r="G2303" s="3">
        <v>667950000</v>
      </c>
    </row>
    <row x14ac:dyDescent="0.25" r="2304" customHeight="1" ht="18.75">
      <c r="A2304" s="5">
        <v>39874</v>
      </c>
      <c r="B2304" s="4">
        <v>7056.47998046875</v>
      </c>
      <c r="C2304" s="4">
        <v>7058.9501953125</v>
      </c>
      <c r="D2304" s="4">
        <v>6755.169921875</v>
      </c>
      <c r="E2304" s="4">
        <v>6763.2900390625</v>
      </c>
      <c r="F2304" s="4">
        <v>6763.2900390625</v>
      </c>
      <c r="G2304" s="3">
        <v>568670000</v>
      </c>
    </row>
    <row x14ac:dyDescent="0.25" r="2305" customHeight="1" ht="18.75">
      <c r="A2305" s="5">
        <v>39875</v>
      </c>
      <c r="B2305" s="4">
        <v>6764.81005859375</v>
      </c>
      <c r="C2305" s="4">
        <v>6855.2900390625</v>
      </c>
      <c r="D2305" s="4">
        <v>6705.6298828125</v>
      </c>
      <c r="E2305" s="4">
        <v>6726.02001953125</v>
      </c>
      <c r="F2305" s="4">
        <v>6726.02001953125</v>
      </c>
      <c r="G2305" s="3">
        <v>445280000</v>
      </c>
    </row>
    <row x14ac:dyDescent="0.25" r="2306" customHeight="1" ht="18.75">
      <c r="A2306" s="5">
        <v>39876</v>
      </c>
      <c r="B2306" s="4">
        <v>6726.5</v>
      </c>
      <c r="C2306" s="4">
        <v>6979.22021484375</v>
      </c>
      <c r="D2306" s="4">
        <v>6726.419921875</v>
      </c>
      <c r="E2306" s="4">
        <v>6875.83984375</v>
      </c>
      <c r="F2306" s="4">
        <v>6875.83984375</v>
      </c>
      <c r="G2306" s="3">
        <v>464830000</v>
      </c>
    </row>
    <row x14ac:dyDescent="0.25" r="2307" customHeight="1" ht="18.75">
      <c r="A2307" s="5">
        <v>39877</v>
      </c>
      <c r="B2307" s="4">
        <v>6874.009765625</v>
      </c>
      <c r="C2307" s="4">
        <v>6874.009765625</v>
      </c>
      <c r="D2307" s="4">
        <v>6544.10009765625</v>
      </c>
      <c r="E2307" s="4">
        <v>6594.43994140625</v>
      </c>
      <c r="F2307" s="4">
        <v>6594.43994140625</v>
      </c>
      <c r="G2307" s="3">
        <v>509770000</v>
      </c>
    </row>
    <row x14ac:dyDescent="0.25" r="2308" customHeight="1" ht="18.75">
      <c r="A2308" s="5">
        <v>39878</v>
      </c>
      <c r="B2308" s="4">
        <v>6595.16015625</v>
      </c>
      <c r="C2308" s="4">
        <v>6755.169921875</v>
      </c>
      <c r="D2308" s="4">
        <v>6469.9501953125</v>
      </c>
      <c r="E2308" s="4">
        <v>6626.93994140625</v>
      </c>
      <c r="F2308" s="4">
        <v>6626.93994140625</v>
      </c>
      <c r="G2308" s="3">
        <v>425170000</v>
      </c>
    </row>
    <row x14ac:dyDescent="0.25" r="2309" customHeight="1" ht="18.75">
      <c r="A2309" s="5">
        <v>39881</v>
      </c>
      <c r="B2309" s="4">
        <v>6625.740234375</v>
      </c>
      <c r="C2309" s="4">
        <v>6709.60986328125</v>
      </c>
      <c r="D2309" s="4">
        <v>6516.85986328125</v>
      </c>
      <c r="E2309" s="4">
        <v>6547.0498046875</v>
      </c>
      <c r="F2309" s="4">
        <v>6547.0498046875</v>
      </c>
      <c r="G2309" s="3">
        <v>365990000</v>
      </c>
    </row>
    <row x14ac:dyDescent="0.25" r="2310" customHeight="1" ht="18.75">
      <c r="A2310" s="5">
        <v>39882</v>
      </c>
      <c r="B2310" s="4">
        <v>6547.009765625</v>
      </c>
      <c r="C2310" s="4">
        <v>6926.490234375</v>
      </c>
      <c r="D2310" s="4">
        <v>6546.60986328125</v>
      </c>
      <c r="E2310" s="4">
        <v>6926.490234375</v>
      </c>
      <c r="F2310" s="4">
        <v>6926.490234375</v>
      </c>
      <c r="G2310" s="3">
        <v>640020000</v>
      </c>
    </row>
    <row x14ac:dyDescent="0.25" r="2311" customHeight="1" ht="18.75">
      <c r="A2311" s="5">
        <v>39883</v>
      </c>
      <c r="B2311" s="4">
        <v>6923.1298828125</v>
      </c>
      <c r="C2311" s="4">
        <v>7015.06005859375</v>
      </c>
      <c r="D2311" s="4">
        <v>6867.5498046875</v>
      </c>
      <c r="E2311" s="4">
        <v>6930.39990234375</v>
      </c>
      <c r="F2311" s="4">
        <v>6930.39990234375</v>
      </c>
      <c r="G2311" s="3">
        <v>524430000</v>
      </c>
    </row>
    <row x14ac:dyDescent="0.25" r="2312" customHeight="1" ht="18.75">
      <c r="A2312" s="5">
        <v>39884</v>
      </c>
      <c r="B2312" s="4">
        <v>6932.39013671875</v>
      </c>
      <c r="C2312" s="4">
        <v>7184.7099609375</v>
      </c>
      <c r="D2312" s="4">
        <v>6872.25</v>
      </c>
      <c r="E2312" s="4">
        <v>7170.06005859375</v>
      </c>
      <c r="F2312" s="4">
        <v>7170.06005859375</v>
      </c>
      <c r="G2312" s="3">
        <v>488690000</v>
      </c>
    </row>
    <row x14ac:dyDescent="0.25" r="2313" customHeight="1" ht="18.75">
      <c r="A2313" s="5">
        <v>39885</v>
      </c>
      <c r="B2313" s="4">
        <v>7167.35009765625</v>
      </c>
      <c r="C2313" s="4">
        <v>7242.6201171875</v>
      </c>
      <c r="D2313" s="4">
        <v>7105.85986328125</v>
      </c>
      <c r="E2313" s="4">
        <v>7223.97998046875</v>
      </c>
      <c r="F2313" s="4">
        <v>7223.97998046875</v>
      </c>
      <c r="G2313" s="3">
        <v>479010000</v>
      </c>
    </row>
    <row x14ac:dyDescent="0.25" r="2314" customHeight="1" ht="18.75">
      <c r="A2314" s="5">
        <v>39888</v>
      </c>
      <c r="B2314" s="4">
        <v>7225.330078125</v>
      </c>
      <c r="C2314" s="4">
        <v>7392.91015625</v>
      </c>
      <c r="D2314" s="4">
        <v>7206.85009765625</v>
      </c>
      <c r="E2314" s="4">
        <v>7216.97021484375</v>
      </c>
      <c r="F2314" s="4">
        <v>7216.97021484375</v>
      </c>
      <c r="G2314" s="3">
        <v>586970000</v>
      </c>
    </row>
    <row x14ac:dyDescent="0.25" r="2315" customHeight="1" ht="18.75">
      <c r="A2315" s="5">
        <v>39889</v>
      </c>
      <c r="B2315" s="3">
        <v>7218</v>
      </c>
      <c r="C2315" s="4">
        <v>7396.81005859375</v>
      </c>
      <c r="D2315" s="4">
        <v>7172.0498046875</v>
      </c>
      <c r="E2315" s="4">
        <v>7395.7001953125</v>
      </c>
      <c r="F2315" s="4">
        <v>7395.7001953125</v>
      </c>
      <c r="G2315" s="3">
        <v>391880000</v>
      </c>
    </row>
    <row x14ac:dyDescent="0.25" r="2316" customHeight="1" ht="18.75">
      <c r="A2316" s="5">
        <v>39890</v>
      </c>
      <c r="B2316" s="4">
        <v>7395.7001953125</v>
      </c>
      <c r="C2316" s="4">
        <v>7571.64013671875</v>
      </c>
      <c r="D2316" s="4">
        <v>7257.27001953125</v>
      </c>
      <c r="E2316" s="4">
        <v>7486.580078125</v>
      </c>
      <c r="F2316" s="4">
        <v>7486.580078125</v>
      </c>
      <c r="G2316" s="3">
        <v>584110000</v>
      </c>
    </row>
    <row x14ac:dyDescent="0.25" r="2317" customHeight="1" ht="18.75">
      <c r="A2317" s="5">
        <v>39891</v>
      </c>
      <c r="B2317" s="4">
        <v>7489.68017578125</v>
      </c>
      <c r="C2317" s="4">
        <v>7548.4599609375</v>
      </c>
      <c r="D2317" s="4">
        <v>7369.259765625</v>
      </c>
      <c r="E2317" s="4">
        <v>7400.7998046875</v>
      </c>
      <c r="F2317" s="4">
        <v>7400.7998046875</v>
      </c>
      <c r="G2317" s="3">
        <v>559920000</v>
      </c>
    </row>
    <row x14ac:dyDescent="0.25" r="2318" customHeight="1" ht="18.75">
      <c r="A2318" s="5">
        <v>39892</v>
      </c>
      <c r="B2318" s="4">
        <v>7402.31005859375</v>
      </c>
      <c r="C2318" s="4">
        <v>7460.93017578125</v>
      </c>
      <c r="D2318" s="4">
        <v>7257.830078125</v>
      </c>
      <c r="E2318" s="4">
        <v>7278.3798828125</v>
      </c>
      <c r="F2318" s="4">
        <v>7278.3798828125</v>
      </c>
      <c r="G2318" s="3">
        <v>672950000</v>
      </c>
    </row>
    <row x14ac:dyDescent="0.25" r="2319" customHeight="1" ht="18.75">
      <c r="A2319" s="5">
        <v>39895</v>
      </c>
      <c r="B2319" s="4">
        <v>7279.25</v>
      </c>
      <c r="C2319" s="4">
        <v>7780.72021484375</v>
      </c>
      <c r="D2319" s="4">
        <v>7278.77978515625</v>
      </c>
      <c r="E2319" s="4">
        <v>7775.85986328125</v>
      </c>
      <c r="F2319" s="4">
        <v>7775.85986328125</v>
      </c>
      <c r="G2319" s="3">
        <v>515600000</v>
      </c>
    </row>
    <row x14ac:dyDescent="0.25" r="2320" customHeight="1" ht="18.75">
      <c r="A2320" s="5">
        <v>39896</v>
      </c>
      <c r="B2320" s="4">
        <v>7773.47021484375</v>
      </c>
      <c r="C2320" s="4">
        <v>7796.56982421875</v>
      </c>
      <c r="D2320" s="4">
        <v>7646.990234375</v>
      </c>
      <c r="E2320" s="4">
        <v>7659.97021484375</v>
      </c>
      <c r="F2320" s="4">
        <v>7659.97021484375</v>
      </c>
      <c r="G2320" s="3">
        <v>379670000</v>
      </c>
    </row>
    <row x14ac:dyDescent="0.25" r="2321" customHeight="1" ht="18.75">
      <c r="A2321" s="5">
        <v>39897</v>
      </c>
      <c r="B2321" s="4">
        <v>7659.81005859375</v>
      </c>
      <c r="C2321" s="4">
        <v>7863.6298828125</v>
      </c>
      <c r="D2321" s="4">
        <v>7550.06005859375</v>
      </c>
      <c r="E2321" s="4">
        <v>7749.81005859375</v>
      </c>
      <c r="F2321" s="4">
        <v>7749.81005859375</v>
      </c>
      <c r="G2321" s="3">
        <v>454090000</v>
      </c>
    </row>
    <row x14ac:dyDescent="0.25" r="2322" customHeight="1" ht="18.75">
      <c r="A2322" s="5">
        <v>39898</v>
      </c>
      <c r="B2322" s="4">
        <v>7752.35986328125</v>
      </c>
      <c r="C2322" s="4">
        <v>7931.330078125</v>
      </c>
      <c r="D2322" s="4">
        <v>7752.27978515625</v>
      </c>
      <c r="E2322" s="4">
        <v>7924.56005859375</v>
      </c>
      <c r="F2322" s="4">
        <v>7924.56005859375</v>
      </c>
      <c r="G2322" s="3">
        <v>397260000</v>
      </c>
    </row>
    <row x14ac:dyDescent="0.25" r="2323" customHeight="1" ht="18.75">
      <c r="A2323" s="5">
        <v>39899</v>
      </c>
      <c r="B2323" s="4">
        <v>7922.56982421875</v>
      </c>
      <c r="C2323" s="4">
        <v>7922.56982421875</v>
      </c>
      <c r="D2323" s="4">
        <v>7735.9501953125</v>
      </c>
      <c r="E2323" s="4">
        <v>7776.18017578125</v>
      </c>
      <c r="F2323" s="4">
        <v>7776.18017578125</v>
      </c>
      <c r="G2323" s="3">
        <v>323650000</v>
      </c>
    </row>
    <row x14ac:dyDescent="0.25" r="2324" customHeight="1" ht="18.75">
      <c r="A2324" s="5">
        <v>39902</v>
      </c>
      <c r="B2324" s="4">
        <v>7773.31005859375</v>
      </c>
      <c r="C2324" s="4">
        <v>7773.39013671875</v>
      </c>
      <c r="D2324" s="4">
        <v>7437.58984375</v>
      </c>
      <c r="E2324" s="4">
        <v>7522.02001953125</v>
      </c>
      <c r="F2324" s="4">
        <v>7522.02001953125</v>
      </c>
      <c r="G2324" s="3">
        <v>383260000</v>
      </c>
    </row>
    <row x14ac:dyDescent="0.25" r="2325" customHeight="1" ht="18.75">
      <c r="A2325" s="5">
        <v>39903</v>
      </c>
      <c r="B2325" s="4">
        <v>7523.77001953125</v>
      </c>
      <c r="C2325" s="4">
        <v>7725.35986328125</v>
      </c>
      <c r="D2325" s="4">
        <v>7523.4501953125</v>
      </c>
      <c r="E2325" s="4">
        <v>7608.919921875</v>
      </c>
      <c r="F2325" s="4">
        <v>7608.919921875</v>
      </c>
      <c r="G2325" s="3">
        <v>399840000</v>
      </c>
    </row>
    <row x14ac:dyDescent="0.25" r="2326" customHeight="1" ht="18.75">
      <c r="A2326" s="5">
        <v>39904</v>
      </c>
      <c r="B2326" s="4">
        <v>7606.1298828125</v>
      </c>
      <c r="C2326" s="3">
        <v>7789</v>
      </c>
      <c r="D2326" s="4">
        <v>7483.8701171875</v>
      </c>
      <c r="E2326" s="4">
        <v>7761.60009765625</v>
      </c>
      <c r="F2326" s="4">
        <v>7761.60009765625</v>
      </c>
      <c r="G2326" s="3">
        <v>361340000</v>
      </c>
    </row>
    <row x14ac:dyDescent="0.25" r="2327" customHeight="1" ht="18.75">
      <c r="A2327" s="5">
        <v>39905</v>
      </c>
      <c r="B2327" s="4">
        <v>7763.990234375</v>
      </c>
      <c r="C2327" s="4">
        <v>8075.72998046875</v>
      </c>
      <c r="D2327" s="4">
        <v>7763.990234375</v>
      </c>
      <c r="E2327" s="4">
        <v>7978.080078125</v>
      </c>
      <c r="F2327" s="4">
        <v>7978.080078125</v>
      </c>
      <c r="G2327" s="3">
        <v>442820000</v>
      </c>
    </row>
    <row x14ac:dyDescent="0.25" r="2328" customHeight="1" ht="18.75">
      <c r="A2328" s="5">
        <v>39906</v>
      </c>
      <c r="B2328" s="4">
        <v>7980.6298828125</v>
      </c>
      <c r="C2328" s="4">
        <v>8019.5</v>
      </c>
      <c r="D2328" s="4">
        <v>7897.240234375</v>
      </c>
      <c r="E2328" s="4">
        <v>8017.58984375</v>
      </c>
      <c r="F2328" s="4">
        <v>8017.58984375</v>
      </c>
      <c r="G2328" s="3">
        <v>308210000</v>
      </c>
    </row>
    <row x14ac:dyDescent="0.25" r="2329" customHeight="1" ht="18.75">
      <c r="A2329" s="5">
        <v>39909</v>
      </c>
      <c r="B2329" s="4">
        <v>8016.16015625</v>
      </c>
      <c r="C2329" s="4">
        <v>8016.16015625</v>
      </c>
      <c r="D2329" s="4">
        <v>7862.2001953125</v>
      </c>
      <c r="E2329" s="4">
        <v>7975.85009765625</v>
      </c>
      <c r="F2329" s="4">
        <v>7975.85009765625</v>
      </c>
      <c r="G2329" s="3">
        <v>247400000</v>
      </c>
    </row>
    <row x14ac:dyDescent="0.25" r="2330" customHeight="1" ht="18.75">
      <c r="A2330" s="5">
        <v>39910</v>
      </c>
      <c r="B2330" s="4">
        <v>7968.919921875</v>
      </c>
      <c r="C2330" s="4">
        <v>7969.080078125</v>
      </c>
      <c r="D2330" s="4">
        <v>7762.080078125</v>
      </c>
      <c r="E2330" s="4">
        <v>7789.56005859375</v>
      </c>
      <c r="F2330" s="4">
        <v>7789.56005859375</v>
      </c>
      <c r="G2330" s="3">
        <v>276920000</v>
      </c>
    </row>
    <row x14ac:dyDescent="0.25" r="2331" customHeight="1" ht="18.75">
      <c r="A2331" s="5">
        <v>39911</v>
      </c>
      <c r="B2331" s="4">
        <v>7788.68017578125</v>
      </c>
      <c r="C2331" s="4">
        <v>7887.52001953125</v>
      </c>
      <c r="D2331" s="4">
        <v>7750.85009765625</v>
      </c>
      <c r="E2331" s="4">
        <v>7837.10986328125</v>
      </c>
      <c r="F2331" s="4">
        <v>7837.10986328125</v>
      </c>
      <c r="G2331" s="3">
        <v>255350000</v>
      </c>
    </row>
    <row x14ac:dyDescent="0.25" r="2332" customHeight="1" ht="18.75">
      <c r="A2332" s="5">
        <v>39912</v>
      </c>
      <c r="B2332" s="4">
        <v>7839.89013671875</v>
      </c>
      <c r="C2332" s="4">
        <v>8087.27978515625</v>
      </c>
      <c r="D2332" s="4">
        <v>7839.89013671875</v>
      </c>
      <c r="E2332" s="4">
        <v>8083.3798828125</v>
      </c>
      <c r="F2332" s="4">
        <v>8083.3798828125</v>
      </c>
      <c r="G2332" s="3">
        <v>462060000</v>
      </c>
    </row>
    <row x14ac:dyDescent="0.25" r="2333" customHeight="1" ht="18.75">
      <c r="A2333" s="5">
        <v>39916</v>
      </c>
      <c r="B2333" s="4">
        <v>8082.02001953125</v>
      </c>
      <c r="C2333" s="4">
        <v>8113.41015625</v>
      </c>
      <c r="D2333" s="4">
        <v>7963.75</v>
      </c>
      <c r="E2333" s="4">
        <v>8057.81005859375</v>
      </c>
      <c r="F2333" s="4">
        <v>8057.81005859375</v>
      </c>
      <c r="G2333" s="3">
        <v>424250000</v>
      </c>
    </row>
    <row x14ac:dyDescent="0.25" r="2334" customHeight="1" ht="18.75">
      <c r="A2334" s="5">
        <v>39917</v>
      </c>
      <c r="B2334" s="4">
        <v>8057.41015625</v>
      </c>
      <c r="C2334" s="4">
        <v>8057.41015625</v>
      </c>
      <c r="D2334" s="4">
        <v>7902.259765625</v>
      </c>
      <c r="E2334" s="4">
        <v>7920.18017578125</v>
      </c>
      <c r="F2334" s="4">
        <v>7920.18017578125</v>
      </c>
      <c r="G2334" s="3">
        <v>513010000</v>
      </c>
    </row>
    <row x14ac:dyDescent="0.25" r="2335" customHeight="1" ht="18.75">
      <c r="A2335" s="5">
        <v>39918</v>
      </c>
      <c r="B2335" s="4">
        <v>7914.919921875</v>
      </c>
      <c r="C2335" s="4">
        <v>8041.31982421875</v>
      </c>
      <c r="D2335" s="4">
        <v>7870.47998046875</v>
      </c>
      <c r="E2335" s="4">
        <v>8029.6201171875</v>
      </c>
      <c r="F2335" s="4">
        <v>8029.6201171875</v>
      </c>
      <c r="G2335" s="3">
        <v>413280000</v>
      </c>
    </row>
    <row x14ac:dyDescent="0.25" r="2336" customHeight="1" ht="18.75">
      <c r="A2336" s="5">
        <v>39919</v>
      </c>
      <c r="B2336" s="4">
        <v>8029.14013671875</v>
      </c>
      <c r="C2336" s="4">
        <v>8168.1201171875</v>
      </c>
      <c r="D2336" s="4">
        <v>7962.7099609375</v>
      </c>
      <c r="E2336" s="4">
        <v>8125.43017578125</v>
      </c>
      <c r="F2336" s="4">
        <v>8125.43017578125</v>
      </c>
      <c r="G2336" s="3">
        <v>359470000</v>
      </c>
    </row>
    <row x14ac:dyDescent="0.25" r="2337" customHeight="1" ht="18.75">
      <c r="A2337" s="5">
        <v>39920</v>
      </c>
      <c r="B2337" s="4">
        <v>8125.43017578125</v>
      </c>
      <c r="C2337" s="4">
        <v>8190.66015625</v>
      </c>
      <c r="D2337" s="4">
        <v>8086.8798828125</v>
      </c>
      <c r="E2337" s="4">
        <v>8131.330078125</v>
      </c>
      <c r="F2337" s="4">
        <v>8131.330078125</v>
      </c>
      <c r="G2337" s="3">
        <v>537670000</v>
      </c>
    </row>
    <row x14ac:dyDescent="0.25" r="2338" customHeight="1" ht="18.75">
      <c r="A2338" s="5">
        <v>39923</v>
      </c>
      <c r="B2338" s="4">
        <v>8128.93994140625</v>
      </c>
      <c r="C2338" s="4">
        <v>8128.93994140625</v>
      </c>
      <c r="D2338" s="4">
        <v>7840.4501953125</v>
      </c>
      <c r="E2338" s="4">
        <v>7841.72998046875</v>
      </c>
      <c r="F2338" s="4">
        <v>7841.72998046875</v>
      </c>
      <c r="G2338" s="3">
        <v>453660000</v>
      </c>
    </row>
    <row x14ac:dyDescent="0.25" r="2339" customHeight="1" ht="18.75">
      <c r="A2339" s="5">
        <v>39924</v>
      </c>
      <c r="B2339" s="4">
        <v>7841.72998046875</v>
      </c>
      <c r="C2339" s="4">
        <v>7979.2001953125</v>
      </c>
      <c r="D2339" s="4">
        <v>7791.9501953125</v>
      </c>
      <c r="E2339" s="4">
        <v>7969.56005859375</v>
      </c>
      <c r="F2339" s="4">
        <v>7969.56005859375</v>
      </c>
      <c r="G2339" s="3">
        <v>424030000</v>
      </c>
    </row>
    <row x14ac:dyDescent="0.25" r="2340" customHeight="1" ht="18.75">
      <c r="A2340" s="5">
        <v>39925</v>
      </c>
      <c r="B2340" s="4">
        <v>7964.77978515625</v>
      </c>
      <c r="C2340" s="4">
        <v>8044.830078125</v>
      </c>
      <c r="D2340" s="4">
        <v>7868.009765625</v>
      </c>
      <c r="E2340" s="4">
        <v>7886.56982421875</v>
      </c>
      <c r="F2340" s="4">
        <v>7886.56982421875</v>
      </c>
      <c r="G2340" s="3">
        <v>387030000</v>
      </c>
    </row>
    <row x14ac:dyDescent="0.25" r="2341" customHeight="1" ht="18.75">
      <c r="A2341" s="5">
        <v>39926</v>
      </c>
      <c r="B2341" s="4">
        <v>7886.81005859375</v>
      </c>
      <c r="C2341" s="4">
        <v>7979.43994140625</v>
      </c>
      <c r="D2341" s="4">
        <v>7804.2099609375</v>
      </c>
      <c r="E2341" s="4">
        <v>7957.06005859375</v>
      </c>
      <c r="F2341" s="4">
        <v>7957.06005859375</v>
      </c>
      <c r="G2341" s="3">
        <v>327240000</v>
      </c>
    </row>
    <row x14ac:dyDescent="0.25" r="2342" customHeight="1" ht="18.75">
      <c r="A2342" s="5">
        <v>39927</v>
      </c>
      <c r="B2342" s="4">
        <v>7957.4501953125</v>
      </c>
      <c r="C2342" s="4">
        <v>8127.5</v>
      </c>
      <c r="D2342" s="4">
        <v>7957.4501953125</v>
      </c>
      <c r="E2342" s="4">
        <v>8076.2900390625</v>
      </c>
      <c r="F2342" s="4">
        <v>8076.2900390625</v>
      </c>
      <c r="G2342" s="3">
        <v>402720000</v>
      </c>
    </row>
    <row x14ac:dyDescent="0.25" r="2343" customHeight="1" ht="18.75">
      <c r="A2343" s="5">
        <v>39930</v>
      </c>
      <c r="B2343" s="4">
        <v>8073.81982421875</v>
      </c>
      <c r="C2343" s="4">
        <v>8122.56005859375</v>
      </c>
      <c r="D2343" s="4">
        <v>7987.16015625</v>
      </c>
      <c r="E2343" s="3">
        <v>8025</v>
      </c>
      <c r="F2343" s="3">
        <v>8025</v>
      </c>
      <c r="G2343" s="3">
        <v>282990000</v>
      </c>
    </row>
    <row x14ac:dyDescent="0.25" r="2344" customHeight="1" ht="18.75">
      <c r="A2344" s="5">
        <v>39931</v>
      </c>
      <c r="B2344" s="4">
        <v>8023.56005859375</v>
      </c>
      <c r="C2344" s="4">
        <v>8091.66015625</v>
      </c>
      <c r="D2344" s="4">
        <v>7938.97998046875</v>
      </c>
      <c r="E2344" s="4">
        <v>8016.9501953125</v>
      </c>
      <c r="F2344" s="4">
        <v>8016.9501953125</v>
      </c>
      <c r="G2344" s="3">
        <v>274710000</v>
      </c>
    </row>
    <row x14ac:dyDescent="0.25" r="2345" customHeight="1" ht="18.75">
      <c r="A2345" s="5">
        <v>39932</v>
      </c>
      <c r="B2345" s="4">
        <v>8018.31005859375</v>
      </c>
      <c r="C2345" s="4">
        <v>8257.5703125</v>
      </c>
      <c r="D2345" s="4">
        <v>8017.91015625</v>
      </c>
      <c r="E2345" s="4">
        <v>8185.72998046875</v>
      </c>
      <c r="F2345" s="4">
        <v>8185.72998046875</v>
      </c>
      <c r="G2345" s="3">
        <v>300340000</v>
      </c>
    </row>
    <row x14ac:dyDescent="0.25" r="2346" customHeight="1" ht="18.75">
      <c r="A2346" s="5">
        <v>39933</v>
      </c>
      <c r="B2346" s="4">
        <v>8188.509765625</v>
      </c>
      <c r="C2346" s="4">
        <v>8307.509765625</v>
      </c>
      <c r="D2346" s="4">
        <v>8136.89990234375</v>
      </c>
      <c r="E2346" s="4">
        <v>8168.1201171875</v>
      </c>
      <c r="F2346" s="4">
        <v>8168.1201171875</v>
      </c>
      <c r="G2346" s="3">
        <v>341400000</v>
      </c>
    </row>
    <row x14ac:dyDescent="0.25" r="2347" customHeight="1" ht="18.75">
      <c r="A2347" s="5">
        <v>39934</v>
      </c>
      <c r="B2347" s="4">
        <v>8167.41015625</v>
      </c>
      <c r="C2347" s="4">
        <v>8219.8095703125</v>
      </c>
      <c r="D2347" s="4">
        <v>8099.31005859375</v>
      </c>
      <c r="E2347" s="4">
        <v>8212.41015625</v>
      </c>
      <c r="F2347" s="4">
        <v>8212.41015625</v>
      </c>
      <c r="G2347" s="3">
        <v>237360000</v>
      </c>
    </row>
    <row x14ac:dyDescent="0.25" r="2348" customHeight="1" ht="18.75">
      <c r="A2348" s="5">
        <v>39937</v>
      </c>
      <c r="B2348" s="4">
        <v>8213.599609375</v>
      </c>
      <c r="C2348" s="4">
        <v>8434.8603515625</v>
      </c>
      <c r="D2348" s="4">
        <v>8213.599609375</v>
      </c>
      <c r="E2348" s="4">
        <v>8426.740234375</v>
      </c>
      <c r="F2348" s="4">
        <v>8426.740234375</v>
      </c>
      <c r="G2348" s="3">
        <v>354490000</v>
      </c>
    </row>
    <row x14ac:dyDescent="0.25" r="2349" customHeight="1" ht="18.75">
      <c r="A2349" s="5">
        <v>39938</v>
      </c>
      <c r="B2349" s="4">
        <v>8425.5498046875</v>
      </c>
      <c r="C2349" s="4">
        <v>8458.1201171875</v>
      </c>
      <c r="D2349" s="4">
        <v>8362.7802734375</v>
      </c>
      <c r="E2349" s="4">
        <v>8410.650390625</v>
      </c>
      <c r="F2349" s="4">
        <v>8410.650390625</v>
      </c>
      <c r="G2349" s="3">
        <v>311490000</v>
      </c>
    </row>
    <row x14ac:dyDescent="0.25" r="2350" customHeight="1" ht="18.75">
      <c r="A2350" s="5">
        <v>39939</v>
      </c>
      <c r="B2350" s="4">
        <v>8403.48046875</v>
      </c>
      <c r="C2350" s="4">
        <v>8518.5703125</v>
      </c>
      <c r="D2350" s="3">
        <v>8403</v>
      </c>
      <c r="E2350" s="4">
        <v>8512.2802734375</v>
      </c>
      <c r="F2350" s="4">
        <v>8512.2802734375</v>
      </c>
      <c r="G2350" s="3">
        <v>454480000</v>
      </c>
    </row>
    <row x14ac:dyDescent="0.25" r="2351" customHeight="1" ht="18.75">
      <c r="A2351" s="5">
        <v>39940</v>
      </c>
      <c r="B2351" s="4">
        <v>8512.2802734375</v>
      </c>
      <c r="C2351" s="4">
        <v>8577.1904296875</v>
      </c>
      <c r="D2351" s="3">
        <v>8358</v>
      </c>
      <c r="E2351" s="4">
        <v>8409.849609375</v>
      </c>
      <c r="F2351" s="4">
        <v>8409.849609375</v>
      </c>
      <c r="G2351" s="3">
        <v>476640000</v>
      </c>
    </row>
    <row x14ac:dyDescent="0.25" r="2352" customHeight="1" ht="18.75">
      <c r="A2352" s="5">
        <v>39941</v>
      </c>
      <c r="B2352" s="4">
        <v>8410.73046875</v>
      </c>
      <c r="C2352" s="4">
        <v>8587.5498046875</v>
      </c>
      <c r="D2352" s="4">
        <v>8410.73046875</v>
      </c>
      <c r="E2352" s="4">
        <v>8574.650390625</v>
      </c>
      <c r="F2352" s="4">
        <v>8574.650390625</v>
      </c>
      <c r="G2352" s="3">
        <v>428420000</v>
      </c>
    </row>
    <row x14ac:dyDescent="0.25" r="2353" customHeight="1" ht="18.75">
      <c r="A2353" s="5">
        <v>39944</v>
      </c>
      <c r="B2353" s="4">
        <v>8569.23046875</v>
      </c>
      <c r="C2353" s="4">
        <v>8569.23046875</v>
      </c>
      <c r="D2353" s="4">
        <v>8410.330078125</v>
      </c>
      <c r="E2353" s="4">
        <v>8418.76953125</v>
      </c>
      <c r="F2353" s="4">
        <v>8418.76953125</v>
      </c>
      <c r="G2353" s="3">
        <v>332630000</v>
      </c>
    </row>
    <row x14ac:dyDescent="0.25" r="2354" customHeight="1" ht="18.75">
      <c r="A2354" s="5">
        <v>39945</v>
      </c>
      <c r="B2354" s="4">
        <v>8419.169921875</v>
      </c>
      <c r="C2354" s="4">
        <v>8517.4599609375</v>
      </c>
      <c r="D2354" s="4">
        <v>8365.650390625</v>
      </c>
      <c r="E2354" s="4">
        <v>8469.1103515625</v>
      </c>
      <c r="F2354" s="4">
        <v>8469.1103515625</v>
      </c>
      <c r="G2354" s="3">
        <v>334840000</v>
      </c>
    </row>
    <row x14ac:dyDescent="0.25" r="2355" customHeight="1" ht="18.75">
      <c r="A2355" s="5">
        <v>39946</v>
      </c>
      <c r="B2355" s="4">
        <v>8461.7998046875</v>
      </c>
      <c r="C2355" s="4">
        <v>8462.0400390625</v>
      </c>
      <c r="D2355" s="4">
        <v>8262.4296875</v>
      </c>
      <c r="E2355" s="4">
        <v>8284.8896484375</v>
      </c>
      <c r="F2355" s="4">
        <v>8284.8896484375</v>
      </c>
      <c r="G2355" s="3">
        <v>336930000</v>
      </c>
    </row>
    <row x14ac:dyDescent="0.25" r="2356" customHeight="1" ht="18.75">
      <c r="A2356" s="5">
        <v>39947</v>
      </c>
      <c r="B2356" s="4">
        <v>8285.919921875</v>
      </c>
      <c r="C2356" s="4">
        <v>8376.6396484375</v>
      </c>
      <c r="D2356" s="4">
        <v>8273.900390625</v>
      </c>
      <c r="E2356" s="4">
        <v>8331.3203125</v>
      </c>
      <c r="F2356" s="4">
        <v>8331.3203125</v>
      </c>
      <c r="G2356" s="3">
        <v>323800000</v>
      </c>
    </row>
    <row x14ac:dyDescent="0.25" r="2357" customHeight="1" ht="18.75">
      <c r="A2357" s="5">
        <v>39948</v>
      </c>
      <c r="B2357" s="4">
        <v>8326.2197265625</v>
      </c>
      <c r="C2357" s="4">
        <v>8394.9599609375</v>
      </c>
      <c r="D2357" s="4">
        <v>8230.169921875</v>
      </c>
      <c r="E2357" s="4">
        <v>8268.6396484375</v>
      </c>
      <c r="F2357" s="4">
        <v>8268.6396484375</v>
      </c>
      <c r="G2357" s="3">
        <v>308820000</v>
      </c>
    </row>
    <row x14ac:dyDescent="0.25" r="2358" customHeight="1" ht="18.75">
      <c r="A2358" s="5">
        <v>39951</v>
      </c>
      <c r="B2358" s="4">
        <v>8270.150390625</v>
      </c>
      <c r="C2358" s="4">
        <v>8511.8798828125</v>
      </c>
      <c r="D2358" s="4">
        <v>8270.150390625</v>
      </c>
      <c r="E2358" s="4">
        <v>8504.080078125</v>
      </c>
      <c r="F2358" s="4">
        <v>8504.080078125</v>
      </c>
      <c r="G2358" s="3">
        <v>288280000</v>
      </c>
    </row>
    <row x14ac:dyDescent="0.25" r="2359" customHeight="1" ht="18.75">
      <c r="A2359" s="5">
        <v>39952</v>
      </c>
      <c r="B2359" s="4">
        <v>8502.48046875</v>
      </c>
      <c r="C2359" s="4">
        <v>8538.009765625</v>
      </c>
      <c r="D2359" s="4">
        <v>8463.5400390625</v>
      </c>
      <c r="E2359" s="4">
        <v>8474.849609375</v>
      </c>
      <c r="F2359" s="4">
        <v>8474.849609375</v>
      </c>
      <c r="G2359" s="3">
        <v>277710000</v>
      </c>
    </row>
    <row x14ac:dyDescent="0.25" r="2360" customHeight="1" ht="18.75">
      <c r="A2360" s="5">
        <v>39953</v>
      </c>
      <c r="B2360" s="4">
        <v>8471.8203125</v>
      </c>
      <c r="C2360" s="4">
        <v>8591.9296875</v>
      </c>
      <c r="D2360" s="4">
        <v>8405.4697265625</v>
      </c>
      <c r="E2360" s="4">
        <v>8422.0400390625</v>
      </c>
      <c r="F2360" s="4">
        <v>8422.0400390625</v>
      </c>
      <c r="G2360" s="3">
        <v>468640000</v>
      </c>
    </row>
    <row x14ac:dyDescent="0.25" r="2361" customHeight="1" ht="18.75">
      <c r="A2361" s="5">
        <v>39954</v>
      </c>
      <c r="B2361" s="4">
        <v>8416.0703125</v>
      </c>
      <c r="C2361" s="4">
        <v>8416.150390625</v>
      </c>
      <c r="D2361" s="4">
        <v>8221.009765625</v>
      </c>
      <c r="E2361" s="4">
        <v>8292.1298828125</v>
      </c>
      <c r="F2361" s="4">
        <v>8292.1298828125</v>
      </c>
      <c r="G2361" s="3">
        <v>302280000</v>
      </c>
    </row>
    <row x14ac:dyDescent="0.25" r="2362" customHeight="1" ht="18.75">
      <c r="A2362" s="5">
        <v>39955</v>
      </c>
      <c r="B2362" s="4">
        <v>8292.2099609375</v>
      </c>
      <c r="C2362" s="4">
        <v>8364.1396484375</v>
      </c>
      <c r="D2362" s="4">
        <v>8257.169921875</v>
      </c>
      <c r="E2362" s="4">
        <v>8277.3203125</v>
      </c>
      <c r="F2362" s="4">
        <v>8277.3203125</v>
      </c>
      <c r="G2362" s="3">
        <v>244190000</v>
      </c>
    </row>
    <row x14ac:dyDescent="0.25" r="2363" customHeight="1" ht="18.75">
      <c r="A2363" s="5">
        <v>39959</v>
      </c>
      <c r="B2363" s="4">
        <v>8277.3203125</v>
      </c>
      <c r="C2363" s="4">
        <v>8495.7099609375</v>
      </c>
      <c r="D2363" s="4">
        <v>8226.900390625</v>
      </c>
      <c r="E2363" s="4">
        <v>8473.490234375</v>
      </c>
      <c r="F2363" s="4">
        <v>8473.490234375</v>
      </c>
      <c r="G2363" s="3">
        <v>314760000</v>
      </c>
    </row>
    <row x14ac:dyDescent="0.25" r="2364" customHeight="1" ht="18.75">
      <c r="A2364" s="5">
        <v>39960</v>
      </c>
      <c r="B2364" s="4">
        <v>8473.650390625</v>
      </c>
      <c r="C2364" s="4">
        <v>8496.58984375</v>
      </c>
      <c r="D2364" s="4">
        <v>8289.349609375</v>
      </c>
      <c r="E2364" s="4">
        <v>8300.01953125</v>
      </c>
      <c r="F2364" s="4">
        <v>8300.01953125</v>
      </c>
      <c r="G2364" s="3">
        <v>285990000</v>
      </c>
    </row>
    <row x14ac:dyDescent="0.25" r="2365" customHeight="1" ht="18.75">
      <c r="A2365" s="5">
        <v>39961</v>
      </c>
      <c r="B2365" s="4">
        <v>8300.5</v>
      </c>
      <c r="C2365" s="4">
        <v>8434.6201171875</v>
      </c>
      <c r="D2365" s="4">
        <v>8246.580078125</v>
      </c>
      <c r="E2365" s="4">
        <v>8403.7998046875</v>
      </c>
      <c r="F2365" s="4">
        <v>8403.7998046875</v>
      </c>
      <c r="G2365" s="3">
        <v>290730000</v>
      </c>
    </row>
    <row x14ac:dyDescent="0.25" r="2366" customHeight="1" ht="18.75">
      <c r="A2366" s="5">
        <v>39962</v>
      </c>
      <c r="B2366" s="4">
        <v>8404.0400390625</v>
      </c>
      <c r="C2366" s="4">
        <v>8522.9501953125</v>
      </c>
      <c r="D2366" s="4">
        <v>8368.51953125</v>
      </c>
      <c r="E2366" s="4">
        <v>8500.330078125</v>
      </c>
      <c r="F2366" s="4">
        <v>8500.330078125</v>
      </c>
      <c r="G2366" s="3">
        <v>361910000</v>
      </c>
    </row>
    <row x14ac:dyDescent="0.25" r="2367" customHeight="1" ht="18.75">
      <c r="A2367" s="5">
        <v>39965</v>
      </c>
      <c r="B2367" s="4">
        <v>8501.5302734375</v>
      </c>
      <c r="C2367" s="4">
        <v>8760.7001953125</v>
      </c>
      <c r="D2367" s="4">
        <v>8501.2900390625</v>
      </c>
      <c r="E2367" s="4">
        <v>8721.4404296875</v>
      </c>
      <c r="F2367" s="4">
        <v>8721.4404296875</v>
      </c>
      <c r="G2367" s="3">
        <v>354830000</v>
      </c>
    </row>
    <row x14ac:dyDescent="0.25" r="2368" customHeight="1" ht="18.75">
      <c r="A2368" s="5">
        <v>39966</v>
      </c>
      <c r="B2368" s="4">
        <v>8721.599609375</v>
      </c>
      <c r="C2368" s="4">
        <v>8787.1298828125</v>
      </c>
      <c r="D2368" s="4">
        <v>8693.7197265625</v>
      </c>
      <c r="E2368" s="4">
        <v>8740.8701171875</v>
      </c>
      <c r="F2368" s="4">
        <v>8740.8701171875</v>
      </c>
      <c r="G2368" s="3">
        <v>257560000</v>
      </c>
    </row>
    <row x14ac:dyDescent="0.25" r="2369" customHeight="1" ht="18.75">
      <c r="A2369" s="5">
        <v>39967</v>
      </c>
      <c r="B2369" s="4">
        <v>8740.0703125</v>
      </c>
      <c r="C2369" s="4">
        <v>8740.3896484375</v>
      </c>
      <c r="D2369" s="4">
        <v>8598.3798828125</v>
      </c>
      <c r="E2369" s="4">
        <v>8675.240234375</v>
      </c>
      <c r="F2369" s="4">
        <v>8675.240234375</v>
      </c>
      <c r="G2369" s="3">
        <v>252160000</v>
      </c>
    </row>
    <row x14ac:dyDescent="0.25" r="2370" customHeight="1" ht="18.75">
      <c r="A2370" s="5">
        <v>39968</v>
      </c>
      <c r="B2370" s="4">
        <v>8675.2802734375</v>
      </c>
      <c r="C2370" s="4">
        <v>8751.25</v>
      </c>
      <c r="D2370" s="4">
        <v>8634.5703125</v>
      </c>
      <c r="E2370" s="4">
        <v>8750.240234375</v>
      </c>
      <c r="F2370" s="4">
        <v>8750.240234375</v>
      </c>
      <c r="G2370" s="3">
        <v>237800000</v>
      </c>
    </row>
    <row x14ac:dyDescent="0.25" r="2371" customHeight="1" ht="18.75">
      <c r="A2371" s="5">
        <v>39969</v>
      </c>
      <c r="B2371" s="4">
        <v>8751.75</v>
      </c>
      <c r="C2371" s="4">
        <v>8839.400390625</v>
      </c>
      <c r="D2371" s="4">
        <v>8700.41015625</v>
      </c>
      <c r="E2371" s="4">
        <v>8763.1298828125</v>
      </c>
      <c r="F2371" s="4">
        <v>8763.1298828125</v>
      </c>
      <c r="G2371" s="3">
        <v>254970000</v>
      </c>
    </row>
    <row x14ac:dyDescent="0.25" r="2372" customHeight="1" ht="18.75">
      <c r="A2372" s="5">
        <v>39972</v>
      </c>
      <c r="B2372" s="4">
        <v>8759.349609375</v>
      </c>
      <c r="C2372" s="4">
        <v>8823.9697265625</v>
      </c>
      <c r="D2372" s="4">
        <v>8633.0703125</v>
      </c>
      <c r="E2372" s="4">
        <v>8764.490234375</v>
      </c>
      <c r="F2372" s="4">
        <v>8764.490234375</v>
      </c>
      <c r="G2372" s="3">
        <v>189630000</v>
      </c>
    </row>
    <row x14ac:dyDescent="0.25" r="2373" customHeight="1" ht="18.75">
      <c r="A2373" s="5">
        <v>39973</v>
      </c>
      <c r="B2373" s="4">
        <v>8764.830078125</v>
      </c>
      <c r="C2373" s="4">
        <v>8803.259765625</v>
      </c>
      <c r="D2373" s="4">
        <v>8725.1201171875</v>
      </c>
      <c r="E2373" s="4">
        <v>8763.0595703125</v>
      </c>
      <c r="F2373" s="4">
        <v>8763.0595703125</v>
      </c>
      <c r="G2373" s="3">
        <v>187930000</v>
      </c>
    </row>
    <row x14ac:dyDescent="0.25" r="2374" customHeight="1" ht="18.75">
      <c r="A2374" s="5">
        <v>39974</v>
      </c>
      <c r="B2374" s="4">
        <v>8763.66015625</v>
      </c>
      <c r="C2374" s="4">
        <v>8834.9296875</v>
      </c>
      <c r="D2374" s="4">
        <v>8639.9501953125</v>
      </c>
      <c r="E2374" s="4">
        <v>8739.01953125</v>
      </c>
      <c r="F2374" s="4">
        <v>8739.01953125</v>
      </c>
      <c r="G2374" s="3">
        <v>219920000</v>
      </c>
    </row>
    <row x14ac:dyDescent="0.25" r="2375" customHeight="1" ht="18.75">
      <c r="A2375" s="5">
        <v>39975</v>
      </c>
      <c r="B2375" s="4">
        <v>8736.23046875</v>
      </c>
      <c r="C2375" s="4">
        <v>8877.9296875</v>
      </c>
      <c r="D2375" s="4">
        <v>8736.23046875</v>
      </c>
      <c r="E2375" s="4">
        <v>8770.919921875</v>
      </c>
      <c r="F2375" s="4">
        <v>8770.919921875</v>
      </c>
      <c r="G2375" s="3">
        <v>249900000</v>
      </c>
    </row>
    <row x14ac:dyDescent="0.25" r="2376" customHeight="1" ht="18.75">
      <c r="A2376" s="5">
        <v>39976</v>
      </c>
      <c r="B2376" s="4">
        <v>8770.009765625</v>
      </c>
      <c r="C2376" s="4">
        <v>8805.5302734375</v>
      </c>
      <c r="D2376" s="4">
        <v>8716.73046875</v>
      </c>
      <c r="E2376" s="4">
        <v>8799.259765625</v>
      </c>
      <c r="F2376" s="4">
        <v>8799.259765625</v>
      </c>
      <c r="G2376" s="3">
        <v>164020000</v>
      </c>
    </row>
    <row x14ac:dyDescent="0.25" r="2377" customHeight="1" ht="18.75">
      <c r="A2377" s="5">
        <v>39979</v>
      </c>
      <c r="B2377" s="4">
        <v>8798.5</v>
      </c>
      <c r="C2377" s="4">
        <v>8798.5</v>
      </c>
      <c r="D2377" s="4">
        <v>8577.900390625</v>
      </c>
      <c r="E2377" s="4">
        <v>8612.1298828125</v>
      </c>
      <c r="F2377" s="4">
        <v>8612.1298828125</v>
      </c>
      <c r="G2377" s="3">
        <v>230220000</v>
      </c>
    </row>
    <row x14ac:dyDescent="0.25" r="2378" customHeight="1" ht="18.75">
      <c r="A2378" s="5">
        <v>39980</v>
      </c>
      <c r="B2378" s="4">
        <v>8612.4404296875</v>
      </c>
      <c r="C2378" s="4">
        <v>8643.650390625</v>
      </c>
      <c r="D2378" s="4">
        <v>8499.3798828125</v>
      </c>
      <c r="E2378" s="4">
        <v>8504.669921875</v>
      </c>
      <c r="F2378" s="4">
        <v>8504.669921875</v>
      </c>
      <c r="G2378" s="3">
        <v>240690000</v>
      </c>
    </row>
    <row x14ac:dyDescent="0.25" r="2379" customHeight="1" ht="18.75">
      <c r="A2379" s="5">
        <v>39981</v>
      </c>
      <c r="B2379" s="4">
        <v>8504.3603515625</v>
      </c>
      <c r="C2379" s="4">
        <v>8563.009765625</v>
      </c>
      <c r="D2379" s="4">
        <v>8461.2900390625</v>
      </c>
      <c r="E2379" s="4">
        <v>8497.1796875</v>
      </c>
      <c r="F2379" s="4">
        <v>8497.1796875</v>
      </c>
      <c r="G2379" s="3">
        <v>237870000</v>
      </c>
    </row>
    <row x14ac:dyDescent="0.25" r="2380" customHeight="1" ht="18.75">
      <c r="A2380" s="5">
        <v>39982</v>
      </c>
      <c r="B2380" s="4">
        <v>8496.73046875</v>
      </c>
      <c r="C2380" s="4">
        <v>8590.51953125</v>
      </c>
      <c r="D2380" s="4">
        <v>8475.1201171875</v>
      </c>
      <c r="E2380" s="4">
        <v>8555.599609375</v>
      </c>
      <c r="F2380" s="4">
        <v>8555.599609375</v>
      </c>
      <c r="G2380" s="3">
        <v>220050000</v>
      </c>
    </row>
    <row x14ac:dyDescent="0.25" r="2381" customHeight="1" ht="18.75">
      <c r="A2381" s="5">
        <v>39983</v>
      </c>
      <c r="B2381" s="4">
        <v>8556.9599609375</v>
      </c>
      <c r="C2381" s="4">
        <v>8616.58984375</v>
      </c>
      <c r="D2381" s="4">
        <v>8496.73046875</v>
      </c>
      <c r="E2381" s="4">
        <v>8539.73046875</v>
      </c>
      <c r="F2381" s="4">
        <v>8539.73046875</v>
      </c>
      <c r="G2381" s="3">
        <v>528710000</v>
      </c>
    </row>
    <row x14ac:dyDescent="0.25" r="2382" customHeight="1" ht="18.75">
      <c r="A2382" s="5">
        <v>39986</v>
      </c>
      <c r="B2382" s="4">
        <v>8538.51953125</v>
      </c>
      <c r="C2382" s="4">
        <v>8538.830078125</v>
      </c>
      <c r="D2382" s="4">
        <v>8334.5498046875</v>
      </c>
      <c r="E2382" s="4">
        <v>8339.009765625</v>
      </c>
      <c r="F2382" s="4">
        <v>8339.009765625</v>
      </c>
      <c r="G2382" s="3">
        <v>291240000</v>
      </c>
    </row>
    <row x14ac:dyDescent="0.25" r="2383" customHeight="1" ht="18.75">
      <c r="A2383" s="5">
        <v>39987</v>
      </c>
      <c r="B2383" s="4">
        <v>8340.4404296875</v>
      </c>
      <c r="C2383" s="4">
        <v>8370.900390625</v>
      </c>
      <c r="D2383" s="4">
        <v>8286.41015625</v>
      </c>
      <c r="E2383" s="4">
        <v>8322.91015625</v>
      </c>
      <c r="F2383" s="4">
        <v>8322.91015625</v>
      </c>
      <c r="G2383" s="3">
        <v>237150000</v>
      </c>
    </row>
    <row x14ac:dyDescent="0.25" r="2384" customHeight="1" ht="18.75">
      <c r="A2384" s="5">
        <v>39988</v>
      </c>
      <c r="B2384" s="4">
        <v>8323.509765625</v>
      </c>
      <c r="C2384" s="4">
        <v>8428.41015625</v>
      </c>
      <c r="D2384" s="4">
        <v>8259.8798828125</v>
      </c>
      <c r="E2384" s="4">
        <v>8299.8603515625</v>
      </c>
      <c r="F2384" s="4">
        <v>8299.8603515625</v>
      </c>
      <c r="G2384" s="3">
        <v>189430000</v>
      </c>
    </row>
    <row x14ac:dyDescent="0.25" r="2385" customHeight="1" ht="18.75">
      <c r="A2385" s="5">
        <v>39989</v>
      </c>
      <c r="B2385" s="4">
        <v>8299.25</v>
      </c>
      <c r="C2385" s="4">
        <v>8490.4599609375</v>
      </c>
      <c r="D2385" s="4">
        <v>8259.4296875</v>
      </c>
      <c r="E2385" s="4">
        <v>8472.400390625</v>
      </c>
      <c r="F2385" s="4">
        <v>8472.400390625</v>
      </c>
      <c r="G2385" s="3">
        <v>222540000</v>
      </c>
    </row>
    <row x14ac:dyDescent="0.25" r="2386" customHeight="1" ht="18.75">
      <c r="A2386" s="5">
        <v>39990</v>
      </c>
      <c r="B2386" s="4">
        <v>8468.5400390625</v>
      </c>
      <c r="C2386" s="4">
        <v>8468.76953125</v>
      </c>
      <c r="D2386" s="4">
        <v>8401.3603515625</v>
      </c>
      <c r="E2386" s="4">
        <v>8438.3896484375</v>
      </c>
      <c r="F2386" s="4">
        <v>8438.3896484375</v>
      </c>
      <c r="G2386" s="3">
        <v>307640000</v>
      </c>
    </row>
    <row x14ac:dyDescent="0.25" r="2387" customHeight="1" ht="18.75">
      <c r="A2387" s="5">
        <v>39993</v>
      </c>
      <c r="B2387" s="4">
        <v>8440.1298828125</v>
      </c>
      <c r="C2387" s="4">
        <v>8533.23046875</v>
      </c>
      <c r="D2387" s="4">
        <v>8429.08984375</v>
      </c>
      <c r="E2387" s="4">
        <v>8529.3798828125</v>
      </c>
      <c r="F2387" s="4">
        <v>8529.3798828125</v>
      </c>
      <c r="G2387" s="3">
        <v>216480000</v>
      </c>
    </row>
    <row x14ac:dyDescent="0.25" r="2388" customHeight="1" ht="18.75">
      <c r="A2388" s="5">
        <v>39994</v>
      </c>
      <c r="B2388" s="4">
        <v>8528.9296875</v>
      </c>
      <c r="C2388" s="4">
        <v>8560.4404296875</v>
      </c>
      <c r="D2388" s="4">
        <v>8393.9501953125</v>
      </c>
      <c r="E2388" s="3">
        <v>8447</v>
      </c>
      <c r="F2388" s="3">
        <v>8447</v>
      </c>
      <c r="G2388" s="3">
        <v>233340000</v>
      </c>
    </row>
    <row x14ac:dyDescent="0.25" r="2389" customHeight="1" ht="18.75">
      <c r="A2389" s="5">
        <v>39995</v>
      </c>
      <c r="B2389" s="4">
        <v>8447.5302734375</v>
      </c>
      <c r="C2389" s="4">
        <v>8580.4697265625</v>
      </c>
      <c r="D2389" s="4">
        <v>8447.5302734375</v>
      </c>
      <c r="E2389" s="4">
        <v>8504.0595703125</v>
      </c>
      <c r="F2389" s="4">
        <v>8504.0595703125</v>
      </c>
      <c r="G2389" s="3">
        <v>184600000</v>
      </c>
    </row>
    <row x14ac:dyDescent="0.25" r="2390" customHeight="1" ht="18.75">
      <c r="A2390" s="5">
        <v>39996</v>
      </c>
      <c r="B2390" s="3">
        <v>8503</v>
      </c>
      <c r="C2390" s="4">
        <v>8503.23046875</v>
      </c>
      <c r="D2390" s="4">
        <v>8280.740234375</v>
      </c>
      <c r="E2390" s="4">
        <v>8280.740234375</v>
      </c>
      <c r="F2390" s="4">
        <v>8280.740234375</v>
      </c>
      <c r="G2390" s="3">
        <v>157800000</v>
      </c>
    </row>
    <row x14ac:dyDescent="0.25" r="2391" customHeight="1" ht="18.75">
      <c r="A2391" s="5">
        <v>40000</v>
      </c>
      <c r="B2391" s="4">
        <v>8280.740234375</v>
      </c>
      <c r="C2391" s="4">
        <v>8327.9697265625</v>
      </c>
      <c r="D2391" s="4">
        <v>8205.990234375</v>
      </c>
      <c r="E2391" s="4">
        <v>8324.8701171875</v>
      </c>
      <c r="F2391" s="4">
        <v>8324.8701171875</v>
      </c>
      <c r="G2391" s="3">
        <v>206900000</v>
      </c>
    </row>
    <row x14ac:dyDescent="0.25" r="2392" customHeight="1" ht="18.75">
      <c r="A2392" s="5">
        <v>40001</v>
      </c>
      <c r="B2392" s="4">
        <v>8324.9501953125</v>
      </c>
      <c r="C2392" s="4">
        <v>8326.3095703125</v>
      </c>
      <c r="D2392" s="4">
        <v>8154.3798828125</v>
      </c>
      <c r="E2392" s="4">
        <v>8163.60009765625</v>
      </c>
      <c r="F2392" s="4">
        <v>8163.60009765625</v>
      </c>
      <c r="G2392" s="3">
        <v>210880000</v>
      </c>
    </row>
    <row x14ac:dyDescent="0.25" r="2393" customHeight="1" ht="18.75">
      <c r="A2393" s="5">
        <v>40002</v>
      </c>
      <c r="B2393" s="4">
        <v>8163.60009765625</v>
      </c>
      <c r="C2393" s="4">
        <v>8219.51953125</v>
      </c>
      <c r="D2393" s="4">
        <v>8087.18994140625</v>
      </c>
      <c r="E2393" s="4">
        <v>8178.41015625</v>
      </c>
      <c r="F2393" s="4">
        <v>8178.41015625</v>
      </c>
      <c r="G2393" s="3">
        <v>325250000</v>
      </c>
    </row>
    <row x14ac:dyDescent="0.25" r="2394" customHeight="1" ht="18.75">
      <c r="A2394" s="5">
        <v>40003</v>
      </c>
      <c r="B2394" s="4">
        <v>8179.009765625</v>
      </c>
      <c r="C2394" s="4">
        <v>8228.669921875</v>
      </c>
      <c r="D2394" s="4">
        <v>8145.31005859375</v>
      </c>
      <c r="E2394" s="4">
        <v>8183.169921875</v>
      </c>
      <c r="F2394" s="4">
        <v>8183.169921875</v>
      </c>
      <c r="G2394" s="3">
        <v>192660000</v>
      </c>
    </row>
    <row x14ac:dyDescent="0.25" r="2395" customHeight="1" ht="18.75">
      <c r="A2395" s="5">
        <v>40004</v>
      </c>
      <c r="B2395" s="4">
        <v>8182.490234375</v>
      </c>
      <c r="C2395" s="4">
        <v>8183.85009765625</v>
      </c>
      <c r="D2395" s="4">
        <v>8093.31005859375</v>
      </c>
      <c r="E2395" s="4">
        <v>8146.52001953125</v>
      </c>
      <c r="F2395" s="4">
        <v>8146.52001953125</v>
      </c>
      <c r="G2395" s="3">
        <v>174260000</v>
      </c>
    </row>
    <row x14ac:dyDescent="0.25" r="2396" customHeight="1" ht="18.75">
      <c r="A2396" s="5">
        <v>40007</v>
      </c>
      <c r="B2396" s="4">
        <v>8146.52001953125</v>
      </c>
      <c r="C2396" s="4">
        <v>8331.6796875</v>
      </c>
      <c r="D2396" s="4">
        <v>8130.419921875</v>
      </c>
      <c r="E2396" s="4">
        <v>8331.6796875</v>
      </c>
      <c r="F2396" s="4">
        <v>8331.6796875</v>
      </c>
      <c r="G2396" s="3">
        <v>253520000</v>
      </c>
    </row>
    <row x14ac:dyDescent="0.25" r="2397" customHeight="1" ht="18.75">
      <c r="A2397" s="5">
        <v>40008</v>
      </c>
      <c r="B2397" s="4">
        <v>8331.3701171875</v>
      </c>
      <c r="C2397" s="4">
        <v>8361.23046875</v>
      </c>
      <c r="D2397" s="4">
        <v>8285.2001953125</v>
      </c>
      <c r="E2397" s="4">
        <v>8359.490234375</v>
      </c>
      <c r="F2397" s="4">
        <v>8359.490234375</v>
      </c>
      <c r="G2397" s="3">
        <v>189170000</v>
      </c>
    </row>
    <row x14ac:dyDescent="0.25" r="2398" customHeight="1" ht="18.75">
      <c r="A2398" s="5">
        <v>40009</v>
      </c>
      <c r="B2398" s="4">
        <v>8363.9501953125</v>
      </c>
      <c r="C2398" s="4">
        <v>8628.23046875</v>
      </c>
      <c r="D2398" s="4">
        <v>8363.9501953125</v>
      </c>
      <c r="E2398" s="4">
        <v>8616.2099609375</v>
      </c>
      <c r="F2398" s="4">
        <v>8616.2099609375</v>
      </c>
      <c r="G2398" s="3">
        <v>305000000</v>
      </c>
    </row>
    <row x14ac:dyDescent="0.25" r="2399" customHeight="1" ht="18.75">
      <c r="A2399" s="5">
        <v>40010</v>
      </c>
      <c r="B2399" s="4">
        <v>8612.66015625</v>
      </c>
      <c r="C2399" s="4">
        <v>8739.5498046875</v>
      </c>
      <c r="D2399" s="4">
        <v>8584.400390625</v>
      </c>
      <c r="E2399" s="4">
        <v>8711.8203125</v>
      </c>
      <c r="F2399" s="4">
        <v>8711.8203125</v>
      </c>
      <c r="G2399" s="3">
        <v>216580000</v>
      </c>
    </row>
    <row x14ac:dyDescent="0.25" r="2400" customHeight="1" ht="18.75">
      <c r="A2400" s="5">
        <v>40011</v>
      </c>
      <c r="B2400" s="4">
        <v>8711.8896484375</v>
      </c>
      <c r="C2400" s="4">
        <v>8754.2900390625</v>
      </c>
      <c r="D2400" s="4">
        <v>8674.41015625</v>
      </c>
      <c r="E2400" s="4">
        <v>8743.9404296875</v>
      </c>
      <c r="F2400" s="4">
        <v>8743.9404296875</v>
      </c>
      <c r="G2400" s="3">
        <v>301410000</v>
      </c>
    </row>
    <row x14ac:dyDescent="0.25" r="2401" customHeight="1" ht="18.75">
      <c r="A2401" s="5">
        <v>40014</v>
      </c>
      <c r="B2401" s="4">
        <v>8746.0498046875</v>
      </c>
      <c r="C2401" s="4">
        <v>8854.7998046875</v>
      </c>
      <c r="D2401" s="4">
        <v>8745.900390625</v>
      </c>
      <c r="E2401" s="4">
        <v>8848.150390625</v>
      </c>
      <c r="F2401" s="4">
        <v>8848.150390625</v>
      </c>
      <c r="G2401" s="3">
        <v>213730000</v>
      </c>
    </row>
    <row x14ac:dyDescent="0.25" r="2402" customHeight="1" ht="18.75">
      <c r="A2402" s="5">
        <v>40015</v>
      </c>
      <c r="B2402" s="4">
        <v>8848.150390625</v>
      </c>
      <c r="C2402" s="4">
        <v>8927.1298828125</v>
      </c>
      <c r="D2402" s="4">
        <v>8811.26953125</v>
      </c>
      <c r="E2402" s="4">
        <v>8915.9404296875</v>
      </c>
      <c r="F2402" s="4">
        <v>8915.9404296875</v>
      </c>
      <c r="G2402" s="3">
        <v>218910000</v>
      </c>
    </row>
    <row x14ac:dyDescent="0.25" r="2403" customHeight="1" ht="18.75">
      <c r="A2403" s="5">
        <v>40016</v>
      </c>
      <c r="B2403" s="4">
        <v>8912.3896484375</v>
      </c>
      <c r="C2403" s="4">
        <v>8949.7998046875</v>
      </c>
      <c r="D2403" s="4">
        <v>8860.3203125</v>
      </c>
      <c r="E2403" s="4">
        <v>8881.259765625</v>
      </c>
      <c r="F2403" s="4">
        <v>8881.259765625</v>
      </c>
      <c r="G2403" s="3">
        <v>199010000</v>
      </c>
    </row>
    <row x14ac:dyDescent="0.25" r="2404" customHeight="1" ht="18.75">
      <c r="A2404" s="5">
        <v>40017</v>
      </c>
      <c r="B2404" s="4">
        <v>8882.3095703125</v>
      </c>
      <c r="C2404" s="4">
        <v>9096.7197265625</v>
      </c>
      <c r="D2404" s="4">
        <v>8866.4404296875</v>
      </c>
      <c r="E2404" s="4">
        <v>9069.2900390625</v>
      </c>
      <c r="F2404" s="4">
        <v>9069.2900390625</v>
      </c>
      <c r="G2404" s="3">
        <v>274760000</v>
      </c>
    </row>
    <row x14ac:dyDescent="0.25" r="2405" customHeight="1" ht="18.75">
      <c r="A2405" s="5">
        <v>40018</v>
      </c>
      <c r="B2405" s="4">
        <v>9066.1103515625</v>
      </c>
      <c r="C2405" s="4">
        <v>9100.8798828125</v>
      </c>
      <c r="D2405" s="4">
        <v>9007.3896484375</v>
      </c>
      <c r="E2405" s="4">
        <v>9093.240234375</v>
      </c>
      <c r="F2405" s="4">
        <v>9093.240234375</v>
      </c>
      <c r="G2405" s="3">
        <v>214310000</v>
      </c>
    </row>
    <row x14ac:dyDescent="0.25" r="2406" customHeight="1" ht="18.75">
      <c r="A2406" s="5">
        <v>40021</v>
      </c>
      <c r="B2406" s="4">
        <v>9093.08984375</v>
      </c>
      <c r="C2406" s="4">
        <v>9123.400390625</v>
      </c>
      <c r="D2406" s="4">
        <v>9034.51953125</v>
      </c>
      <c r="E2406" s="4">
        <v>9108.509765625</v>
      </c>
      <c r="F2406" s="4">
        <v>9108.509765625</v>
      </c>
      <c r="G2406" s="3">
        <v>176830000</v>
      </c>
    </row>
    <row x14ac:dyDescent="0.25" r="2407" customHeight="1" ht="18.75">
      <c r="A2407" s="5">
        <v>40022</v>
      </c>
      <c r="B2407" s="4">
        <v>9106.919921875</v>
      </c>
      <c r="C2407" s="4">
        <v>9124.91015625</v>
      </c>
      <c r="D2407" s="4">
        <v>9007.4697265625</v>
      </c>
      <c r="E2407" s="4">
        <v>9096.7197265625</v>
      </c>
      <c r="F2407" s="4">
        <v>9096.7197265625</v>
      </c>
      <c r="G2407" s="3">
        <v>198270000</v>
      </c>
    </row>
    <row x14ac:dyDescent="0.25" r="2408" customHeight="1" ht="18.75">
      <c r="A2408" s="5">
        <v>40023</v>
      </c>
      <c r="B2408" s="4">
        <v>9092.33984375</v>
      </c>
      <c r="C2408" s="4">
        <v>9094.830078125</v>
      </c>
      <c r="D2408" s="4">
        <v>9014.1904296875</v>
      </c>
      <c r="E2408" s="4">
        <v>9070.7197265625</v>
      </c>
      <c r="F2408" s="4">
        <v>9070.7197265625</v>
      </c>
      <c r="G2408" s="3">
        <v>190510000</v>
      </c>
    </row>
    <row x14ac:dyDescent="0.25" r="2409" customHeight="1" ht="18.75">
      <c r="A2409" s="5">
        <v>40024</v>
      </c>
      <c r="B2409" s="4">
        <v>9072.83984375</v>
      </c>
      <c r="C2409" s="4">
        <v>9246.4296875</v>
      </c>
      <c r="D2409" s="4">
        <v>9072.6103515625</v>
      </c>
      <c r="E2409" s="4">
        <v>9154.4599609375</v>
      </c>
      <c r="F2409" s="4">
        <v>9154.4599609375</v>
      </c>
      <c r="G2409" s="3">
        <v>232410000</v>
      </c>
    </row>
    <row x14ac:dyDescent="0.25" r="2410" customHeight="1" ht="18.75">
      <c r="A2410" s="5">
        <v>40025</v>
      </c>
      <c r="B2410" s="4">
        <v>9154.6103515625</v>
      </c>
      <c r="C2410" s="4">
        <v>9218.76953125</v>
      </c>
      <c r="D2410" s="4">
        <v>9133.4501953125</v>
      </c>
      <c r="E2410" s="4">
        <v>9171.6103515625</v>
      </c>
      <c r="F2410" s="4">
        <v>9171.6103515625</v>
      </c>
      <c r="G2410" s="3">
        <v>265570000</v>
      </c>
    </row>
    <row x14ac:dyDescent="0.25" r="2411" customHeight="1" ht="18.75">
      <c r="A2411" s="5">
        <v>40028</v>
      </c>
      <c r="B2411" s="4">
        <v>9173.650390625</v>
      </c>
      <c r="C2411" s="4">
        <v>9298.4296875</v>
      </c>
      <c r="D2411" s="4">
        <v>9173.650390625</v>
      </c>
      <c r="E2411" s="4">
        <v>9286.5595703125</v>
      </c>
      <c r="F2411" s="4">
        <v>9286.5595703125</v>
      </c>
      <c r="G2411" s="3">
        <v>221690000</v>
      </c>
    </row>
    <row x14ac:dyDescent="0.25" r="2412" customHeight="1" ht="18.75">
      <c r="A2412" s="5">
        <v>40029</v>
      </c>
      <c r="B2412" s="4">
        <v>9285.0498046875</v>
      </c>
      <c r="C2412" s="4">
        <v>9321.099609375</v>
      </c>
      <c r="D2412" s="4">
        <v>9250.740234375</v>
      </c>
      <c r="E2412" s="4">
        <v>9320.1904296875</v>
      </c>
      <c r="F2412" s="4">
        <v>9320.1904296875</v>
      </c>
      <c r="G2412" s="3">
        <v>195990000</v>
      </c>
    </row>
    <row x14ac:dyDescent="0.25" r="2413" customHeight="1" ht="18.75">
      <c r="A2413" s="5">
        <v>40030</v>
      </c>
      <c r="B2413" s="4">
        <v>9315.3603515625</v>
      </c>
      <c r="C2413" s="4">
        <v>9318.080078125</v>
      </c>
      <c r="D2413" s="4">
        <v>9206.4501953125</v>
      </c>
      <c r="E2413" s="4">
        <v>9280.9697265625</v>
      </c>
      <c r="F2413" s="4">
        <v>9280.9697265625</v>
      </c>
      <c r="G2413" s="3">
        <v>236610000</v>
      </c>
    </row>
    <row x14ac:dyDescent="0.25" r="2414" customHeight="1" ht="18.75">
      <c r="A2414" s="5">
        <v>40031</v>
      </c>
      <c r="B2414" s="4">
        <v>9277.1904296875</v>
      </c>
      <c r="C2414" s="4">
        <v>9325.1103515625</v>
      </c>
      <c r="D2414" s="4">
        <v>9208.7998046875</v>
      </c>
      <c r="E2414" s="4">
        <v>9256.259765625</v>
      </c>
      <c r="F2414" s="4">
        <v>9256.259765625</v>
      </c>
      <c r="G2414" s="3">
        <v>244450000</v>
      </c>
    </row>
    <row x14ac:dyDescent="0.25" r="2415" customHeight="1" ht="18.75">
      <c r="A2415" s="5">
        <v>40032</v>
      </c>
      <c r="B2415" s="4">
        <v>9258.4501953125</v>
      </c>
      <c r="C2415" s="4">
        <v>9437.7099609375</v>
      </c>
      <c r="D2415" s="4">
        <v>9258.4501953125</v>
      </c>
      <c r="E2415" s="4">
        <v>9370.0703125</v>
      </c>
      <c r="F2415" s="4">
        <v>9370.0703125</v>
      </c>
      <c r="G2415" s="3">
        <v>216600000</v>
      </c>
    </row>
    <row x14ac:dyDescent="0.25" r="2416" customHeight="1" ht="18.75">
      <c r="A2416" s="5">
        <v>40035</v>
      </c>
      <c r="B2416" s="4">
        <v>9368.41015625</v>
      </c>
      <c r="C2416" s="4">
        <v>9371.9599609375</v>
      </c>
      <c r="D2416" s="4">
        <v>9290.33984375</v>
      </c>
      <c r="E2416" s="4">
        <v>9337.9501953125</v>
      </c>
      <c r="F2416" s="4">
        <v>9337.9501953125</v>
      </c>
      <c r="G2416" s="3">
        <v>161370000</v>
      </c>
    </row>
    <row x14ac:dyDescent="0.25" r="2417" customHeight="1" ht="18.75">
      <c r="A2417" s="5">
        <v>40036</v>
      </c>
      <c r="B2417" s="4">
        <v>9334.330078125</v>
      </c>
      <c r="C2417" s="4">
        <v>9334.330078125</v>
      </c>
      <c r="D2417" s="4">
        <v>9216.8798828125</v>
      </c>
      <c r="E2417" s="4">
        <v>9241.4501953125</v>
      </c>
      <c r="F2417" s="4">
        <v>9241.4501953125</v>
      </c>
      <c r="G2417" s="3">
        <v>171380000</v>
      </c>
    </row>
    <row x14ac:dyDescent="0.25" r="2418" customHeight="1" ht="18.75">
      <c r="A2418" s="5">
        <v>40037</v>
      </c>
      <c r="B2418" s="4">
        <v>9236.0595703125</v>
      </c>
      <c r="C2418" s="4">
        <v>9424.1103515625</v>
      </c>
      <c r="D2418" s="4">
        <v>9221.01953125</v>
      </c>
      <c r="E2418" s="4">
        <v>9361.6103515625</v>
      </c>
      <c r="F2418" s="4">
        <v>9361.6103515625</v>
      </c>
      <c r="G2418" s="3">
        <v>197420000</v>
      </c>
    </row>
    <row x14ac:dyDescent="0.25" r="2419" customHeight="1" ht="18.75">
      <c r="A2419" s="5">
        <v>40038</v>
      </c>
      <c r="B2419" s="4">
        <v>9362.2900390625</v>
      </c>
      <c r="C2419" s="4">
        <v>9406.5</v>
      </c>
      <c r="D2419" s="4">
        <v>9305.3095703125</v>
      </c>
      <c r="E2419" s="4">
        <v>9398.1904296875</v>
      </c>
      <c r="F2419" s="4">
        <v>9398.1904296875</v>
      </c>
      <c r="G2419" s="3">
        <v>145620000</v>
      </c>
    </row>
    <row x14ac:dyDescent="0.25" r="2420" customHeight="1" ht="18.75">
      <c r="A2420" s="5">
        <v>40039</v>
      </c>
      <c r="B2420" s="4">
        <v>9398.0400390625</v>
      </c>
      <c r="C2420" s="4">
        <v>9401.9697265625</v>
      </c>
      <c r="D2420" s="4">
        <v>9232.830078125</v>
      </c>
      <c r="E2420" s="4">
        <v>9321.400390625</v>
      </c>
      <c r="F2420" s="4">
        <v>9321.400390625</v>
      </c>
      <c r="G2420" s="3">
        <v>172780000</v>
      </c>
    </row>
    <row x14ac:dyDescent="0.25" r="2421" customHeight="1" ht="18.75">
      <c r="A2421" s="5">
        <v>40042</v>
      </c>
      <c r="B2421" s="4">
        <v>9313.849609375</v>
      </c>
      <c r="C2421" s="4">
        <v>9313.849609375</v>
      </c>
      <c r="D2421" s="4">
        <v>9116.51953125</v>
      </c>
      <c r="E2421" s="4">
        <v>9135.33984375</v>
      </c>
      <c r="F2421" s="4">
        <v>9135.33984375</v>
      </c>
      <c r="G2421" s="3">
        <v>207100000</v>
      </c>
    </row>
    <row x14ac:dyDescent="0.25" r="2422" customHeight="1" ht="18.75">
      <c r="A2422" s="5">
        <v>40043</v>
      </c>
      <c r="B2422" s="4">
        <v>9134.3603515625</v>
      </c>
      <c r="C2422" s="4">
        <v>9233.509765625</v>
      </c>
      <c r="D2422" s="4">
        <v>9134.3603515625</v>
      </c>
      <c r="E2422" s="4">
        <v>9217.9404296875</v>
      </c>
      <c r="F2422" s="4">
        <v>9217.9404296875</v>
      </c>
      <c r="G2422" s="3">
        <v>158530000</v>
      </c>
    </row>
    <row x14ac:dyDescent="0.25" r="2423" customHeight="1" ht="18.75">
      <c r="A2423" s="5">
        <v>40044</v>
      </c>
      <c r="B2423" s="4">
        <v>9208.6796875</v>
      </c>
      <c r="C2423" s="4">
        <v>9313.08984375</v>
      </c>
      <c r="D2423" s="4">
        <v>9131.9404296875</v>
      </c>
      <c r="E2423" s="4">
        <v>9279.16015625</v>
      </c>
      <c r="F2423" s="4">
        <v>9279.16015625</v>
      </c>
      <c r="G2423" s="3">
        <v>176910000</v>
      </c>
    </row>
    <row x14ac:dyDescent="0.25" r="2424" customHeight="1" ht="18.75">
      <c r="A2424" s="5">
        <v>40045</v>
      </c>
      <c r="B2424" s="4">
        <v>9278.5498046875</v>
      </c>
      <c r="C2424" s="4">
        <v>9363.9501953125</v>
      </c>
      <c r="D2424" s="4">
        <v>9267.9697265625</v>
      </c>
      <c r="E2424" s="4">
        <v>9350.0498046875</v>
      </c>
      <c r="F2424" s="4">
        <v>9350.0498046875</v>
      </c>
      <c r="G2424" s="3">
        <v>151740000</v>
      </c>
    </row>
    <row x14ac:dyDescent="0.25" r="2425" customHeight="1" ht="18.75">
      <c r="A2425" s="5">
        <v>40046</v>
      </c>
      <c r="B2425" s="4">
        <v>9347.8603515625</v>
      </c>
      <c r="C2425" s="4">
        <v>9519.1103515625</v>
      </c>
      <c r="D2425" s="4">
        <v>9347.25</v>
      </c>
      <c r="E2425" s="4">
        <v>9505.9599609375</v>
      </c>
      <c r="F2425" s="4">
        <v>9505.9599609375</v>
      </c>
      <c r="G2425" s="3">
        <v>293530000</v>
      </c>
    </row>
    <row x14ac:dyDescent="0.25" r="2426" customHeight="1" ht="18.75">
      <c r="A2426" s="5">
        <v>40049</v>
      </c>
      <c r="B2426" s="4">
        <v>9506.1796875</v>
      </c>
      <c r="C2426" s="4">
        <v>9587.73046875</v>
      </c>
      <c r="D2426" s="4">
        <v>9486.23046875</v>
      </c>
      <c r="E2426" s="4">
        <v>9509.2802734375</v>
      </c>
      <c r="F2426" s="4">
        <v>9509.2802734375</v>
      </c>
      <c r="G2426" s="3">
        <v>190590000</v>
      </c>
    </row>
    <row x14ac:dyDescent="0.25" r="2427" customHeight="1" ht="18.75">
      <c r="A2427" s="5">
        <v>40050</v>
      </c>
      <c r="B2427" s="4">
        <v>9509.2099609375</v>
      </c>
      <c r="C2427" s="3">
        <v>9620</v>
      </c>
      <c r="D2427" s="4">
        <v>9508.98046875</v>
      </c>
      <c r="E2427" s="4">
        <v>9539.2900390625</v>
      </c>
      <c r="F2427" s="4">
        <v>9539.2900390625</v>
      </c>
      <c r="G2427" s="3">
        <v>173890000</v>
      </c>
    </row>
    <row x14ac:dyDescent="0.25" r="2428" customHeight="1" ht="18.75">
      <c r="A2428" s="5">
        <v>40051</v>
      </c>
      <c r="B2428" s="4">
        <v>9538.6103515625</v>
      </c>
      <c r="C2428" s="4">
        <v>9582.9697265625</v>
      </c>
      <c r="D2428" s="4">
        <v>9485.7802734375</v>
      </c>
      <c r="E2428" s="4">
        <v>9543.51953125</v>
      </c>
      <c r="F2428" s="4">
        <v>9543.51953125</v>
      </c>
      <c r="G2428" s="3">
        <v>154660000</v>
      </c>
    </row>
    <row x14ac:dyDescent="0.25" r="2429" customHeight="1" ht="18.75">
      <c r="A2429" s="5">
        <v>40052</v>
      </c>
      <c r="B2429" s="4">
        <v>9541.6298828125</v>
      </c>
      <c r="C2429" s="4">
        <v>9609.7197265625</v>
      </c>
      <c r="D2429" s="4">
        <v>9459.400390625</v>
      </c>
      <c r="E2429" s="4">
        <v>9580.6298828125</v>
      </c>
      <c r="F2429" s="4">
        <v>9580.6298828125</v>
      </c>
      <c r="G2429" s="3">
        <v>163980000</v>
      </c>
    </row>
    <row x14ac:dyDescent="0.25" r="2430" customHeight="1" ht="18.75">
      <c r="A2430" s="5">
        <v>40053</v>
      </c>
      <c r="B2430" s="4">
        <v>9582.740234375</v>
      </c>
      <c r="C2430" s="4">
        <v>9630.2001953125</v>
      </c>
      <c r="D2430" s="4">
        <v>9495.98046875</v>
      </c>
      <c r="E2430" s="4">
        <v>9544.2001953125</v>
      </c>
      <c r="F2430" s="4">
        <v>9544.2001953125</v>
      </c>
      <c r="G2430" s="3">
        <v>205770000</v>
      </c>
    </row>
    <row x14ac:dyDescent="0.25" r="2431" customHeight="1" ht="18.75">
      <c r="A2431" s="5">
        <v>40056</v>
      </c>
      <c r="B2431" s="4">
        <v>9542.91015625</v>
      </c>
      <c r="C2431" s="4">
        <v>9543.0595703125</v>
      </c>
      <c r="D2431" s="4">
        <v>9436.1298828125</v>
      </c>
      <c r="E2431" s="4">
        <v>9496.2802734375</v>
      </c>
      <c r="F2431" s="4">
        <v>9496.2802734375</v>
      </c>
      <c r="G2431" s="3">
        <v>201600000</v>
      </c>
    </row>
    <row x14ac:dyDescent="0.25" r="2432" customHeight="1" ht="18.75">
      <c r="A2432" s="5">
        <v>40057</v>
      </c>
      <c r="B2432" s="4">
        <v>9492.3203125</v>
      </c>
      <c r="C2432" s="4">
        <v>9557.9501953125</v>
      </c>
      <c r="D2432" s="4">
        <v>9292.080078125</v>
      </c>
      <c r="E2432" s="4">
        <v>9310.599609375</v>
      </c>
      <c r="F2432" s="4">
        <v>9310.599609375</v>
      </c>
      <c r="G2432" s="3">
        <v>267680000</v>
      </c>
    </row>
    <row x14ac:dyDescent="0.25" r="2433" customHeight="1" ht="18.75">
      <c r="A2433" s="5">
        <v>40058</v>
      </c>
      <c r="B2433" s="4">
        <v>9306.2099609375</v>
      </c>
      <c r="C2433" s="4">
        <v>9330.9296875</v>
      </c>
      <c r="D2433" s="4">
        <v>9262.2998046875</v>
      </c>
      <c r="E2433" s="4">
        <v>9280.669921875</v>
      </c>
      <c r="F2433" s="4">
        <v>9280.669921875</v>
      </c>
      <c r="G2433" s="3">
        <v>175200000</v>
      </c>
    </row>
    <row x14ac:dyDescent="0.25" r="2434" customHeight="1" ht="18.75">
      <c r="A2434" s="5">
        <v>40059</v>
      </c>
      <c r="B2434" s="4">
        <v>9282.0302734375</v>
      </c>
      <c r="C2434" s="4">
        <v>9350.26953125</v>
      </c>
      <c r="D2434" s="4">
        <v>9252.9296875</v>
      </c>
      <c r="E2434" s="4">
        <v>9344.6103515625</v>
      </c>
      <c r="F2434" s="4">
        <v>9344.6103515625</v>
      </c>
      <c r="G2434" s="3">
        <v>168750000</v>
      </c>
    </row>
    <row x14ac:dyDescent="0.25" r="2435" customHeight="1" ht="18.75">
      <c r="A2435" s="5">
        <v>40060</v>
      </c>
      <c r="B2435" s="4">
        <v>9345.3603515625</v>
      </c>
      <c r="C2435" s="4">
        <v>9445.7197265625</v>
      </c>
      <c r="D2435" s="4">
        <v>9321.6298828125</v>
      </c>
      <c r="E2435" s="4">
        <v>9441.26953125</v>
      </c>
      <c r="F2435" s="4">
        <v>9441.26953125</v>
      </c>
      <c r="G2435" s="3">
        <v>152400000</v>
      </c>
    </row>
    <row x14ac:dyDescent="0.25" r="2436" customHeight="1" ht="18.75">
      <c r="A2436" s="5">
        <v>40064</v>
      </c>
      <c r="B2436" s="4">
        <v>9440.1298828125</v>
      </c>
      <c r="C2436" s="4">
        <v>9511.01953125</v>
      </c>
      <c r="D2436" s="4">
        <v>9439.98046875</v>
      </c>
      <c r="E2436" s="4">
        <v>9497.33984375</v>
      </c>
      <c r="F2436" s="4">
        <v>9497.33984375</v>
      </c>
      <c r="G2436" s="3">
        <v>202370000</v>
      </c>
    </row>
    <row x14ac:dyDescent="0.25" r="2437" customHeight="1" ht="18.75">
      <c r="A2437" s="5">
        <v>40065</v>
      </c>
      <c r="B2437" s="4">
        <v>9496.58984375</v>
      </c>
      <c r="C2437" s="4">
        <v>9577.2197265625</v>
      </c>
      <c r="D2437" s="4">
        <v>9476.1796875</v>
      </c>
      <c r="E2437" s="4">
        <v>9547.2197265625</v>
      </c>
      <c r="F2437" s="4">
        <v>9547.2197265625</v>
      </c>
      <c r="G2437" s="3">
        <v>190820000</v>
      </c>
    </row>
    <row x14ac:dyDescent="0.25" r="2438" customHeight="1" ht="18.75">
      <c r="A2438" s="5">
        <v>40066</v>
      </c>
      <c r="B2438" s="4">
        <v>9546.5400390625</v>
      </c>
      <c r="C2438" s="3">
        <v>9633</v>
      </c>
      <c r="D2438" s="4">
        <v>9508.2197265625</v>
      </c>
      <c r="E2438" s="4">
        <v>9627.48046875</v>
      </c>
      <c r="F2438" s="4">
        <v>9627.48046875</v>
      </c>
      <c r="G2438" s="3">
        <v>234130000</v>
      </c>
    </row>
    <row x14ac:dyDescent="0.25" r="2439" customHeight="1" ht="18.75">
      <c r="A2439" s="5">
        <v>40067</v>
      </c>
      <c r="B2439" s="4">
        <v>9625.4404296875</v>
      </c>
      <c r="C2439" s="4">
        <v>9649.849609375</v>
      </c>
      <c r="D2439" s="4">
        <v>9571.5595703125</v>
      </c>
      <c r="E2439" s="4">
        <v>9605.41015625</v>
      </c>
      <c r="F2439" s="4">
        <v>9605.41015625</v>
      </c>
      <c r="G2439" s="3">
        <v>196760000</v>
      </c>
    </row>
    <row x14ac:dyDescent="0.25" r="2440" customHeight="1" ht="18.75">
      <c r="A2440" s="5">
        <v>40070</v>
      </c>
      <c r="B2440" s="4">
        <v>9598.080078125</v>
      </c>
      <c r="C2440" s="4">
        <v>9631.1103515625</v>
      </c>
      <c r="D2440" s="4">
        <v>9535.9599609375</v>
      </c>
      <c r="E2440" s="4">
        <v>9626.7998046875</v>
      </c>
      <c r="F2440" s="4">
        <v>9626.7998046875</v>
      </c>
      <c r="G2440" s="3">
        <v>196480000</v>
      </c>
    </row>
    <row x14ac:dyDescent="0.25" r="2441" customHeight="1" ht="18.75">
      <c r="A2441" s="5">
        <v>40071</v>
      </c>
      <c r="B2441" s="4">
        <v>9626.419921875</v>
      </c>
      <c r="C2441" s="4">
        <v>9713.7099609375</v>
      </c>
      <c r="D2441" s="4">
        <v>9580.9296875</v>
      </c>
      <c r="E2441" s="4">
        <v>9683.41015625</v>
      </c>
      <c r="F2441" s="4">
        <v>9683.41015625</v>
      </c>
      <c r="G2441" s="3">
        <v>224030000</v>
      </c>
    </row>
    <row x14ac:dyDescent="0.25" r="2442" customHeight="1" ht="18.75">
      <c r="A2442" s="5">
        <v>40072</v>
      </c>
      <c r="B2442" s="4">
        <v>9683.7099609375</v>
      </c>
      <c r="C2442" s="4">
        <v>9799.7197265625</v>
      </c>
      <c r="D2442" s="4">
        <v>9679.1796875</v>
      </c>
      <c r="E2442" s="4">
        <v>9791.7099609375</v>
      </c>
      <c r="F2442" s="4">
        <v>9791.7099609375</v>
      </c>
      <c r="G2442" s="3">
        <v>241270000</v>
      </c>
    </row>
    <row x14ac:dyDescent="0.25" r="2443" customHeight="1" ht="18.75">
      <c r="A2443" s="5">
        <v>40073</v>
      </c>
      <c r="B2443" s="4">
        <v>9789.8203125</v>
      </c>
      <c r="C2443" s="4">
        <v>9854.580078125</v>
      </c>
      <c r="D2443" s="4">
        <v>9749.4599609375</v>
      </c>
      <c r="E2443" s="4">
        <v>9783.919921875</v>
      </c>
      <c r="F2443" s="4">
        <v>9783.919921875</v>
      </c>
      <c r="G2443" s="3">
        <v>225470000</v>
      </c>
    </row>
    <row x14ac:dyDescent="0.25" r="2444" customHeight="1" ht="18.75">
      <c r="A2444" s="5">
        <v>40074</v>
      </c>
      <c r="B2444" s="4">
        <v>9784.75</v>
      </c>
      <c r="C2444" s="4">
        <v>9847.7099609375</v>
      </c>
      <c r="D2444" s="4">
        <v>9784.6796875</v>
      </c>
      <c r="E2444" s="4">
        <v>9820.2001953125</v>
      </c>
      <c r="F2444" s="4">
        <v>9820.2001953125</v>
      </c>
      <c r="G2444" s="3">
        <v>424930000</v>
      </c>
    </row>
    <row x14ac:dyDescent="0.25" r="2445" customHeight="1" ht="18.75">
      <c r="A2445" s="5">
        <v>40077</v>
      </c>
      <c r="B2445" s="4">
        <v>9818.6103515625</v>
      </c>
      <c r="C2445" s="4">
        <v>9818.6904296875</v>
      </c>
      <c r="D2445" s="4">
        <v>9725.8798828125</v>
      </c>
      <c r="E2445" s="4">
        <v>9778.8603515625</v>
      </c>
      <c r="F2445" s="4">
        <v>9778.8603515625</v>
      </c>
      <c r="G2445" s="3">
        <v>172830000</v>
      </c>
    </row>
    <row x14ac:dyDescent="0.25" r="2446" customHeight="1" ht="18.75">
      <c r="A2446" s="5">
        <v>40078</v>
      </c>
      <c r="B2446" s="4">
        <v>9779.6103515625</v>
      </c>
      <c r="C2446" s="4">
        <v>9843.400390625</v>
      </c>
      <c r="D2446" s="4">
        <v>9771.91015625</v>
      </c>
      <c r="E2446" s="4">
        <v>9829.8701171875</v>
      </c>
      <c r="F2446" s="4">
        <v>9829.8701171875</v>
      </c>
      <c r="G2446" s="3">
        <v>194620000</v>
      </c>
    </row>
    <row x14ac:dyDescent="0.25" r="2447" customHeight="1" ht="18.75">
      <c r="A2447" s="5">
        <v>40079</v>
      </c>
      <c r="B2447" s="4">
        <v>9830.6298828125</v>
      </c>
      <c r="C2447" s="4">
        <v>9917.990234375</v>
      </c>
      <c r="D2447" s="4">
        <v>9740.83984375</v>
      </c>
      <c r="E2447" s="4">
        <v>9748.5498046875</v>
      </c>
      <c r="F2447" s="4">
        <v>9748.5498046875</v>
      </c>
      <c r="G2447" s="3">
        <v>233330000</v>
      </c>
    </row>
    <row x14ac:dyDescent="0.25" r="2448" customHeight="1" ht="18.75">
      <c r="A2448" s="5">
        <v>40080</v>
      </c>
      <c r="B2448" s="4">
        <v>9749.990234375</v>
      </c>
      <c r="C2448" s="4">
        <v>9805.3896484375</v>
      </c>
      <c r="D2448" s="4">
        <v>9666.0302734375</v>
      </c>
      <c r="E2448" s="4">
        <v>9707.4404296875</v>
      </c>
      <c r="F2448" s="4">
        <v>9707.4404296875</v>
      </c>
      <c r="G2448" s="3">
        <v>201890000</v>
      </c>
    </row>
    <row x14ac:dyDescent="0.25" r="2449" customHeight="1" ht="18.75">
      <c r="A2449" s="5">
        <v>40081</v>
      </c>
      <c r="B2449" s="4">
        <v>9706.6796875</v>
      </c>
      <c r="C2449" s="4">
        <v>9735.9296875</v>
      </c>
      <c r="D2449" s="4">
        <v>9641.009765625</v>
      </c>
      <c r="E2449" s="4">
        <v>9665.1904296875</v>
      </c>
      <c r="F2449" s="4">
        <v>9665.1904296875</v>
      </c>
      <c r="G2449" s="3">
        <v>189350000</v>
      </c>
    </row>
    <row x14ac:dyDescent="0.25" r="2450" customHeight="1" ht="18.75">
      <c r="A2450" s="5">
        <v>40084</v>
      </c>
      <c r="B2450" s="4">
        <v>9663.23046875</v>
      </c>
      <c r="C2450" s="4">
        <v>9823.669921875</v>
      </c>
      <c r="D2450" s="4">
        <v>9663.23046875</v>
      </c>
      <c r="E2450" s="4">
        <v>9789.3603515625</v>
      </c>
      <c r="F2450" s="4">
        <v>9789.3603515625</v>
      </c>
      <c r="G2450" s="3">
        <v>163780000</v>
      </c>
    </row>
    <row x14ac:dyDescent="0.25" r="2451" customHeight="1" ht="18.75">
      <c r="A2451" s="5">
        <v>40085</v>
      </c>
      <c r="B2451" s="4">
        <v>9789.740234375</v>
      </c>
      <c r="C2451" s="4">
        <v>9834.48046875</v>
      </c>
      <c r="D2451" s="4">
        <v>9739.1103515625</v>
      </c>
      <c r="E2451" s="4">
        <v>9742.2001953125</v>
      </c>
      <c r="F2451" s="4">
        <v>9742.2001953125</v>
      </c>
      <c r="G2451" s="3">
        <v>154000000</v>
      </c>
    </row>
    <row x14ac:dyDescent="0.25" r="2452" customHeight="1" ht="18.75">
      <c r="A2452" s="5">
        <v>40086</v>
      </c>
      <c r="B2452" s="4">
        <v>9741.830078125</v>
      </c>
      <c r="C2452" s="4">
        <v>9776.8203125</v>
      </c>
      <c r="D2452" s="4">
        <v>9608.58984375</v>
      </c>
      <c r="E2452" s="4">
        <v>9712.2802734375</v>
      </c>
      <c r="F2452" s="4">
        <v>9712.2802734375</v>
      </c>
      <c r="G2452" s="3">
        <v>268390000</v>
      </c>
    </row>
    <row x14ac:dyDescent="0.25" r="2453" customHeight="1" ht="18.75">
      <c r="A2453" s="5">
        <v>40087</v>
      </c>
      <c r="B2453" s="4">
        <v>9711.599609375</v>
      </c>
      <c r="C2453" s="4">
        <v>9711.669921875</v>
      </c>
      <c r="D2453" s="4">
        <v>9500.3701171875</v>
      </c>
      <c r="E2453" s="4">
        <v>9509.2802734375</v>
      </c>
      <c r="F2453" s="4">
        <v>9509.2802734375</v>
      </c>
      <c r="G2453" s="3">
        <v>266990000</v>
      </c>
    </row>
    <row x14ac:dyDescent="0.25" r="2454" customHeight="1" ht="18.75">
      <c r="A2454" s="5">
        <v>40088</v>
      </c>
      <c r="B2454" s="4">
        <v>9507.6201171875</v>
      </c>
      <c r="C2454" s="4">
        <v>9524.7802734375</v>
      </c>
      <c r="D2454" s="4">
        <v>9430.080078125</v>
      </c>
      <c r="E2454" s="4">
        <v>9487.669921875</v>
      </c>
      <c r="F2454" s="4">
        <v>9487.669921875</v>
      </c>
      <c r="G2454" s="3">
        <v>219750000</v>
      </c>
    </row>
    <row x14ac:dyDescent="0.25" r="2455" customHeight="1" ht="18.75">
      <c r="A2455" s="5">
        <v>40091</v>
      </c>
      <c r="B2455" s="4">
        <v>9488.73046875</v>
      </c>
      <c r="C2455" s="4">
        <v>9625.0595703125</v>
      </c>
      <c r="D2455" s="4">
        <v>9481.08984375</v>
      </c>
      <c r="E2455" s="4">
        <v>9599.75</v>
      </c>
      <c r="F2455" s="4">
        <v>9599.75</v>
      </c>
      <c r="G2455" s="3">
        <v>173850000</v>
      </c>
    </row>
    <row x14ac:dyDescent="0.25" r="2456" customHeight="1" ht="18.75">
      <c r="A2456" s="5">
        <v>40092</v>
      </c>
      <c r="B2456" s="4">
        <v>9601.259765625</v>
      </c>
      <c r="C2456" s="4">
        <v>9774.3203125</v>
      </c>
      <c r="D2456" s="4">
        <v>9601.259765625</v>
      </c>
      <c r="E2456" s="4">
        <v>9731.25</v>
      </c>
      <c r="F2456" s="4">
        <v>9731.25</v>
      </c>
      <c r="G2456" s="3">
        <v>206020000</v>
      </c>
    </row>
    <row x14ac:dyDescent="0.25" r="2457" customHeight="1" ht="18.75">
      <c r="A2457" s="5">
        <v>40093</v>
      </c>
      <c r="B2457" s="4">
        <v>9725.6904296875</v>
      </c>
      <c r="C2457" s="4">
        <v>9740.3203125</v>
      </c>
      <c r="D2457" s="4">
        <v>9675.6201171875</v>
      </c>
      <c r="E2457" s="4">
        <v>9725.580078125</v>
      </c>
      <c r="F2457" s="4">
        <v>9725.580078125</v>
      </c>
      <c r="G2457" s="3">
        <v>167650000</v>
      </c>
    </row>
    <row x14ac:dyDescent="0.25" r="2458" customHeight="1" ht="18.75">
      <c r="A2458" s="5">
        <v>40094</v>
      </c>
      <c r="B2458" s="4">
        <v>9728.2197265625</v>
      </c>
      <c r="C2458" s="4">
        <v>9836.669921875</v>
      </c>
      <c r="D2458" s="4">
        <v>9728.0703125</v>
      </c>
      <c r="E2458" s="4">
        <v>9786.8701171875</v>
      </c>
      <c r="F2458" s="4">
        <v>9786.8701171875</v>
      </c>
      <c r="G2458" s="3">
        <v>209580000</v>
      </c>
    </row>
    <row x14ac:dyDescent="0.25" r="2459" customHeight="1" ht="18.75">
      <c r="A2459" s="5">
        <v>40095</v>
      </c>
      <c r="B2459" s="4">
        <v>9786.0400390625</v>
      </c>
      <c r="C2459" s="4">
        <v>9865.009765625</v>
      </c>
      <c r="D2459" s="4">
        <v>9764.8798828125</v>
      </c>
      <c r="E2459" s="4">
        <v>9864.9404296875</v>
      </c>
      <c r="F2459" s="4">
        <v>9864.9404296875</v>
      </c>
      <c r="G2459" s="3">
        <v>161120000</v>
      </c>
    </row>
    <row x14ac:dyDescent="0.25" r="2460" customHeight="1" ht="18.75">
      <c r="A2460" s="5">
        <v>40098</v>
      </c>
      <c r="B2460" s="4">
        <v>9865.240234375</v>
      </c>
      <c r="C2460" s="4">
        <v>9931.8203125</v>
      </c>
      <c r="D2460" s="4">
        <v>9849.3701171875</v>
      </c>
      <c r="E2460" s="4">
        <v>9885.7998046875</v>
      </c>
      <c r="F2460" s="4">
        <v>9885.7998046875</v>
      </c>
      <c r="G2460" s="3">
        <v>158850000</v>
      </c>
    </row>
    <row x14ac:dyDescent="0.25" r="2461" customHeight="1" ht="18.75">
      <c r="A2461" s="5">
        <v>40099</v>
      </c>
      <c r="B2461" s="4">
        <v>9883.98046875</v>
      </c>
      <c r="C2461" s="4">
        <v>9895.08984375</v>
      </c>
      <c r="D2461" s="4">
        <v>9815.0595703125</v>
      </c>
      <c r="E2461" s="4">
        <v>9871.0595703125</v>
      </c>
      <c r="F2461" s="4">
        <v>9871.0595703125</v>
      </c>
      <c r="G2461" s="3">
        <v>211510000</v>
      </c>
    </row>
    <row x14ac:dyDescent="0.25" r="2462" customHeight="1" ht="18.75">
      <c r="A2462" s="5">
        <v>40100</v>
      </c>
      <c r="B2462" s="4">
        <v>9873.5498046875</v>
      </c>
      <c r="C2462" s="4">
        <v>10027.73046875</v>
      </c>
      <c r="D2462" s="4">
        <v>9873.48046875</v>
      </c>
      <c r="E2462" s="4">
        <v>10015.8603515625</v>
      </c>
      <c r="F2462" s="4">
        <v>10015.8603515625</v>
      </c>
      <c r="G2462" s="3">
        <v>284810000</v>
      </c>
    </row>
    <row x14ac:dyDescent="0.25" r="2463" customHeight="1" ht="18.75">
      <c r="A2463" s="5">
        <v>40101</v>
      </c>
      <c r="B2463" s="4">
        <v>10014.8798828125</v>
      </c>
      <c r="C2463" s="4">
        <v>10062.9404296875</v>
      </c>
      <c r="D2463" s="4">
        <v>9977.4697265625</v>
      </c>
      <c r="E2463" s="4">
        <v>10062.9404296875</v>
      </c>
      <c r="F2463" s="4">
        <v>10062.9404296875</v>
      </c>
      <c r="G2463" s="3">
        <v>252480000</v>
      </c>
    </row>
    <row x14ac:dyDescent="0.25" r="2464" customHeight="1" ht="18.75">
      <c r="A2464" s="5">
        <v>40102</v>
      </c>
      <c r="B2464" s="4">
        <v>10061.3603515625</v>
      </c>
      <c r="C2464" s="4">
        <v>10061.66015625</v>
      </c>
      <c r="D2464" s="4">
        <v>9939.91015625</v>
      </c>
      <c r="E2464" s="4">
        <v>9995.91015625</v>
      </c>
      <c r="F2464" s="4">
        <v>9995.91015625</v>
      </c>
      <c r="G2464" s="3">
        <v>307770000</v>
      </c>
    </row>
    <row x14ac:dyDescent="0.25" r="2465" customHeight="1" ht="18.75">
      <c r="A2465" s="5">
        <v>40105</v>
      </c>
      <c r="B2465" s="4">
        <v>9996.669921875</v>
      </c>
      <c r="C2465" s="4">
        <v>10117.9599609375</v>
      </c>
      <c r="D2465" s="4">
        <v>9995.150390625</v>
      </c>
      <c r="E2465" s="4">
        <v>10092.1904296875</v>
      </c>
      <c r="F2465" s="4">
        <v>10092.1904296875</v>
      </c>
      <c r="G2465" s="3">
        <v>186240000</v>
      </c>
    </row>
    <row x14ac:dyDescent="0.25" r="2466" customHeight="1" ht="18.75">
      <c r="A2466" s="5">
        <v>40106</v>
      </c>
      <c r="B2466" s="4">
        <v>10092.419921875</v>
      </c>
      <c r="C2466" s="4">
        <v>10098.3896484375</v>
      </c>
      <c r="D2466" s="4">
        <v>9992.8095703125</v>
      </c>
      <c r="E2466" s="4">
        <v>10041.48046875</v>
      </c>
      <c r="F2466" s="4">
        <v>10041.48046875</v>
      </c>
      <c r="G2466" s="3">
        <v>214500000</v>
      </c>
    </row>
    <row x14ac:dyDescent="0.25" r="2467" customHeight="1" ht="18.75">
      <c r="A2467" s="5">
        <v>40107</v>
      </c>
      <c r="B2467" s="4">
        <v>10038.83984375</v>
      </c>
      <c r="C2467" s="4">
        <v>10119.4697265625</v>
      </c>
      <c r="D2467" s="4">
        <v>9943.759765625</v>
      </c>
      <c r="E2467" s="4">
        <v>9949.3603515625</v>
      </c>
      <c r="F2467" s="4">
        <v>9949.3603515625</v>
      </c>
      <c r="G2467" s="3">
        <v>251050000</v>
      </c>
    </row>
    <row x14ac:dyDescent="0.25" r="2468" customHeight="1" ht="18.75">
      <c r="A2468" s="5">
        <v>40108</v>
      </c>
      <c r="B2468" s="4">
        <v>9946.1796875</v>
      </c>
      <c r="C2468" s="4">
        <v>10105.1904296875</v>
      </c>
      <c r="D2468" s="4">
        <v>9916.7802734375</v>
      </c>
      <c r="E2468" s="4">
        <v>10081.3095703125</v>
      </c>
      <c r="F2468" s="4">
        <v>10081.3095703125</v>
      </c>
      <c r="G2468" s="3">
        <v>231900000</v>
      </c>
    </row>
    <row x14ac:dyDescent="0.25" r="2469" customHeight="1" ht="18.75">
      <c r="A2469" s="5">
        <v>40109</v>
      </c>
      <c r="B2469" s="4">
        <v>10099.900390625</v>
      </c>
      <c r="C2469" s="4">
        <v>10109.5703125</v>
      </c>
      <c r="D2469" s="4">
        <v>9932.5</v>
      </c>
      <c r="E2469" s="4">
        <v>9972.1796875</v>
      </c>
      <c r="F2469" s="4">
        <v>9972.1796875</v>
      </c>
      <c r="G2469" s="3">
        <v>305670000</v>
      </c>
    </row>
    <row x14ac:dyDescent="0.25" r="2470" customHeight="1" ht="18.75">
      <c r="A2470" s="5">
        <v>40112</v>
      </c>
      <c r="B2470" s="4">
        <v>9972.330078125</v>
      </c>
      <c r="C2470" s="4">
        <v>10072.3203125</v>
      </c>
      <c r="D2470" s="4">
        <v>9849.4501953125</v>
      </c>
      <c r="E2470" s="4">
        <v>9867.9599609375</v>
      </c>
      <c r="F2470" s="4">
        <v>9867.9599609375</v>
      </c>
      <c r="G2470" s="3">
        <v>270050000</v>
      </c>
    </row>
    <row x14ac:dyDescent="0.25" r="2471" customHeight="1" ht="18.75">
      <c r="A2471" s="5">
        <v>40113</v>
      </c>
      <c r="B2471" s="4">
        <v>9868.33984375</v>
      </c>
      <c r="C2471" s="4">
        <v>9947.5400390625</v>
      </c>
      <c r="D2471" s="4">
        <v>9837.9599609375</v>
      </c>
      <c r="E2471" s="4">
        <v>9882.169921875</v>
      </c>
      <c r="F2471" s="4">
        <v>9882.169921875</v>
      </c>
      <c r="G2471" s="3">
        <v>237060000</v>
      </c>
    </row>
    <row x14ac:dyDescent="0.25" r="2472" customHeight="1" ht="18.75">
      <c r="A2472" s="5">
        <v>40114</v>
      </c>
      <c r="B2472" s="4">
        <v>9881.1103515625</v>
      </c>
      <c r="C2472" s="4">
        <v>9902.419921875</v>
      </c>
      <c r="D2472" s="4">
        <v>9758.080078125</v>
      </c>
      <c r="E2472" s="4">
        <v>9762.6904296875</v>
      </c>
      <c r="F2472" s="4">
        <v>9762.6904296875</v>
      </c>
      <c r="G2472" s="3">
        <v>257370000</v>
      </c>
    </row>
    <row x14ac:dyDescent="0.25" r="2473" customHeight="1" ht="18.75">
      <c r="A2473" s="5">
        <v>40115</v>
      </c>
      <c r="B2473" s="4">
        <v>9762.91015625</v>
      </c>
      <c r="C2473" s="4">
        <v>9969.91015625</v>
      </c>
      <c r="D2473" s="4">
        <v>9759.1298828125</v>
      </c>
      <c r="E2473" s="4">
        <v>9962.580078125</v>
      </c>
      <c r="F2473" s="4">
        <v>9962.580078125</v>
      </c>
      <c r="G2473" s="3">
        <v>248950000</v>
      </c>
    </row>
    <row x14ac:dyDescent="0.25" r="2474" customHeight="1" ht="18.75">
      <c r="A2474" s="5">
        <v>40116</v>
      </c>
      <c r="B2474" s="4">
        <v>9961.51953125</v>
      </c>
      <c r="C2474" s="4">
        <v>9962.1298828125</v>
      </c>
      <c r="D2474" s="4">
        <v>9684.5400390625</v>
      </c>
      <c r="E2474" s="4">
        <v>9712.73046875</v>
      </c>
      <c r="F2474" s="4">
        <v>9712.73046875</v>
      </c>
      <c r="G2474" s="3">
        <v>327980000</v>
      </c>
    </row>
    <row x14ac:dyDescent="0.25" r="2475" customHeight="1" ht="18.75">
      <c r="A2475" s="5">
        <v>40119</v>
      </c>
      <c r="B2475" s="4">
        <v>9712.1298828125</v>
      </c>
      <c r="C2475" s="4">
        <v>9858.58984375</v>
      </c>
      <c r="D2475" s="4">
        <v>9678.9501953125</v>
      </c>
      <c r="E2475" s="4">
        <v>9789.4404296875</v>
      </c>
      <c r="F2475" s="4">
        <v>9789.4404296875</v>
      </c>
      <c r="G2475" s="3">
        <v>242460000</v>
      </c>
    </row>
    <row x14ac:dyDescent="0.25" r="2476" customHeight="1" ht="18.75">
      <c r="A2476" s="5">
        <v>40120</v>
      </c>
      <c r="B2476" s="4">
        <v>9787.4697265625</v>
      </c>
      <c r="C2476" s="4">
        <v>9787.4697265625</v>
      </c>
      <c r="D2476" s="4">
        <v>9703.8896484375</v>
      </c>
      <c r="E2476" s="4">
        <v>9771.91015625</v>
      </c>
      <c r="F2476" s="4">
        <v>9771.91015625</v>
      </c>
      <c r="G2476" s="3">
        <v>231520000</v>
      </c>
    </row>
    <row x14ac:dyDescent="0.25" r="2477" customHeight="1" ht="18.75">
      <c r="A2477" s="5">
        <v>40121</v>
      </c>
      <c r="B2477" s="4">
        <v>9767.2998046875</v>
      </c>
      <c r="C2477" s="4">
        <v>9928.0400390625</v>
      </c>
      <c r="D2477" s="4">
        <v>9767.1396484375</v>
      </c>
      <c r="E2477" s="4">
        <v>9802.1396484375</v>
      </c>
      <c r="F2477" s="4">
        <v>9802.1396484375</v>
      </c>
      <c r="G2477" s="3">
        <v>224130000</v>
      </c>
    </row>
    <row x14ac:dyDescent="0.25" r="2478" customHeight="1" ht="18.75">
      <c r="A2478" s="5">
        <v>40122</v>
      </c>
      <c r="B2478" s="4">
        <v>9807.7998046875</v>
      </c>
      <c r="C2478" s="4">
        <v>10013.0703125</v>
      </c>
      <c r="D2478" s="4">
        <v>9807.7998046875</v>
      </c>
      <c r="E2478" s="4">
        <v>10005.9599609375</v>
      </c>
      <c r="F2478" s="4">
        <v>10005.9599609375</v>
      </c>
      <c r="G2478" s="3">
        <v>211040000</v>
      </c>
    </row>
    <row x14ac:dyDescent="0.25" r="2479" customHeight="1" ht="18.75">
      <c r="A2479" s="5">
        <v>40123</v>
      </c>
      <c r="B2479" s="4">
        <v>10001.349609375</v>
      </c>
      <c r="C2479" s="4">
        <v>10044.5</v>
      </c>
      <c r="D2479" s="4">
        <v>9936.8095703125</v>
      </c>
      <c r="E2479" s="4">
        <v>10023.419921875</v>
      </c>
      <c r="F2479" s="4">
        <v>10023.419921875</v>
      </c>
      <c r="G2479" s="3">
        <v>181010000</v>
      </c>
    </row>
    <row x14ac:dyDescent="0.25" r="2480" customHeight="1" ht="18.75">
      <c r="A2480" s="5">
        <v>40126</v>
      </c>
      <c r="B2480" s="4">
        <v>10020.6201171875</v>
      </c>
      <c r="C2480" s="4">
        <v>10228.23046875</v>
      </c>
      <c r="D2480" s="4">
        <v>10020.6201171875</v>
      </c>
      <c r="E2480" s="4">
        <v>10226.9404296875</v>
      </c>
      <c r="F2480" s="4">
        <v>10226.9404296875</v>
      </c>
      <c r="G2480" s="3">
        <v>227470000</v>
      </c>
    </row>
    <row x14ac:dyDescent="0.25" r="2481" customHeight="1" ht="18.75">
      <c r="A2481" s="5">
        <v>40127</v>
      </c>
      <c r="B2481" s="4">
        <v>10223.009765625</v>
      </c>
      <c r="C2481" s="4">
        <v>10260.7998046875</v>
      </c>
      <c r="D2481" s="4">
        <v>10197.6904296875</v>
      </c>
      <c r="E2481" s="4">
        <v>10246.9697265625</v>
      </c>
      <c r="F2481" s="4">
        <v>10246.9697265625</v>
      </c>
      <c r="G2481" s="3">
        <v>193950000</v>
      </c>
    </row>
    <row x14ac:dyDescent="0.25" r="2482" customHeight="1" ht="18.75">
      <c r="A2482" s="5">
        <v>40128</v>
      </c>
      <c r="B2482" s="4">
        <v>10247.419921875</v>
      </c>
      <c r="C2482" s="4">
        <v>10341.9697265625</v>
      </c>
      <c r="D2482" s="4">
        <v>10246.1396484375</v>
      </c>
      <c r="E2482" s="4">
        <v>10291.259765625</v>
      </c>
      <c r="F2482" s="4">
        <v>10291.259765625</v>
      </c>
      <c r="G2482" s="3">
        <v>166920000</v>
      </c>
    </row>
    <row x14ac:dyDescent="0.25" r="2483" customHeight="1" ht="18.75">
      <c r="A2483" s="5">
        <v>40129</v>
      </c>
      <c r="B2483" s="4">
        <v>10289.8203125</v>
      </c>
      <c r="C2483" s="4">
        <v>10321.6396484375</v>
      </c>
      <c r="D2483" s="4">
        <v>10171.240234375</v>
      </c>
      <c r="E2483" s="4">
        <v>10197.4697265625</v>
      </c>
      <c r="F2483" s="4">
        <v>10197.4697265625</v>
      </c>
      <c r="G2483" s="3">
        <v>183810000</v>
      </c>
    </row>
    <row x14ac:dyDescent="0.25" r="2484" customHeight="1" ht="18.75">
      <c r="A2484" s="5">
        <v>40130</v>
      </c>
      <c r="B2484" s="4">
        <v>10197.849609375</v>
      </c>
      <c r="C2484" s="4">
        <v>10305.6904296875</v>
      </c>
      <c r="D2484" s="4">
        <v>10192.0302734375</v>
      </c>
      <c r="E2484" s="4">
        <v>10270.4697265625</v>
      </c>
      <c r="F2484" s="4">
        <v>10270.4697265625</v>
      </c>
      <c r="G2484" s="3">
        <v>167280000</v>
      </c>
    </row>
    <row x14ac:dyDescent="0.25" r="2485" customHeight="1" ht="18.75">
      <c r="A2485" s="5">
        <v>40133</v>
      </c>
      <c r="B2485" s="4">
        <v>10267.5302734375</v>
      </c>
      <c r="C2485" s="4">
        <v>10434.240234375</v>
      </c>
      <c r="D2485" s="4">
        <v>10267.4501953125</v>
      </c>
      <c r="E2485" s="4">
        <v>10406.9599609375</v>
      </c>
      <c r="F2485" s="4">
        <v>10406.9599609375</v>
      </c>
      <c r="G2485" s="3">
        <v>202570000</v>
      </c>
    </row>
    <row x14ac:dyDescent="0.25" r="2486" customHeight="1" ht="18.75">
      <c r="A2486" s="5">
        <v>40134</v>
      </c>
      <c r="B2486" s="4">
        <v>10404.76953125</v>
      </c>
      <c r="C2486" s="4">
        <v>10438.169921875</v>
      </c>
      <c r="D2486" s="4">
        <v>10361.990234375</v>
      </c>
      <c r="E2486" s="4">
        <v>10437.419921875</v>
      </c>
      <c r="F2486" s="4">
        <v>10437.419921875</v>
      </c>
      <c r="G2486" s="3">
        <v>158320000</v>
      </c>
    </row>
    <row x14ac:dyDescent="0.25" r="2487" customHeight="1" ht="18.75">
      <c r="A2487" s="5">
        <v>40135</v>
      </c>
      <c r="B2487" s="4">
        <v>10426.26953125</v>
      </c>
      <c r="C2487" s="4">
        <v>10432.66015625</v>
      </c>
      <c r="D2487" s="4">
        <v>10360.099609375</v>
      </c>
      <c r="E2487" s="4">
        <v>10426.3095703125</v>
      </c>
      <c r="F2487" s="4">
        <v>10426.3095703125</v>
      </c>
      <c r="G2487" s="3">
        <v>166340000</v>
      </c>
    </row>
    <row x14ac:dyDescent="0.25" r="2488" customHeight="1" ht="18.75">
      <c r="A2488" s="5">
        <v>40136</v>
      </c>
      <c r="B2488" s="4">
        <v>10425.330078125</v>
      </c>
      <c r="C2488" s="4">
        <v>10425.330078125</v>
      </c>
      <c r="D2488" s="4">
        <v>10256.1103515625</v>
      </c>
      <c r="E2488" s="4">
        <v>10332.4404296875</v>
      </c>
      <c r="F2488" s="4">
        <v>10332.4404296875</v>
      </c>
      <c r="G2488" s="3">
        <v>196250000</v>
      </c>
    </row>
    <row x14ac:dyDescent="0.25" r="2489" customHeight="1" ht="18.75">
      <c r="A2489" s="5">
        <v>40137</v>
      </c>
      <c r="B2489" s="4">
        <v>10327.91015625</v>
      </c>
      <c r="C2489" s="4">
        <v>10342.7197265625</v>
      </c>
      <c r="D2489" s="4">
        <v>10271.6796875</v>
      </c>
      <c r="E2489" s="4">
        <v>10318.16015625</v>
      </c>
      <c r="F2489" s="4">
        <v>10318.16015625</v>
      </c>
      <c r="G2489" s="3">
        <v>230430000</v>
      </c>
    </row>
    <row x14ac:dyDescent="0.25" r="2490" customHeight="1" ht="18.75">
      <c r="A2490" s="5">
        <v>40140</v>
      </c>
      <c r="B2490" s="4">
        <v>10320.1298828125</v>
      </c>
      <c r="C2490" s="4">
        <v>10495.6103515625</v>
      </c>
      <c r="D2490" s="4">
        <v>10320.0498046875</v>
      </c>
      <c r="E2490" s="4">
        <v>10450.9501953125</v>
      </c>
      <c r="F2490" s="4">
        <v>10450.9501953125</v>
      </c>
      <c r="G2490" s="3">
        <v>182350000</v>
      </c>
    </row>
    <row x14ac:dyDescent="0.25" r="2491" customHeight="1" ht="18.75">
      <c r="A2491" s="5">
        <v>40141</v>
      </c>
      <c r="B2491" s="4">
        <v>10451.25</v>
      </c>
      <c r="C2491" s="4">
        <v>10453.9697265625</v>
      </c>
      <c r="D2491" s="4">
        <v>10359.580078125</v>
      </c>
      <c r="E2491" s="4">
        <v>10433.7099609375</v>
      </c>
      <c r="F2491" s="4">
        <v>10433.7099609375</v>
      </c>
      <c r="G2491" s="3">
        <v>163750000</v>
      </c>
    </row>
    <row x14ac:dyDescent="0.25" r="2492" customHeight="1" ht="18.75">
      <c r="A2492" s="5">
        <v>40142</v>
      </c>
      <c r="B2492" s="4">
        <v>10432.9599609375</v>
      </c>
      <c r="C2492" s="4">
        <v>10481.48046875</v>
      </c>
      <c r="D2492" s="4">
        <v>10420.9404296875</v>
      </c>
      <c r="E2492" s="4">
        <v>10464.400390625</v>
      </c>
      <c r="F2492" s="4">
        <v>10464.400390625</v>
      </c>
      <c r="G2492" s="3">
        <v>130080000</v>
      </c>
    </row>
    <row x14ac:dyDescent="0.25" r="2493" customHeight="1" ht="18.75">
      <c r="A2493" s="5">
        <v>40144</v>
      </c>
      <c r="B2493" s="4">
        <v>10452.23046875</v>
      </c>
      <c r="C2493" s="4">
        <v>10452.23046875</v>
      </c>
      <c r="D2493" s="4">
        <v>10231.25</v>
      </c>
      <c r="E2493" s="4">
        <v>10309.919921875</v>
      </c>
      <c r="F2493" s="4">
        <v>10309.919921875</v>
      </c>
      <c r="G2493" s="3">
        <v>130290000</v>
      </c>
    </row>
    <row x14ac:dyDescent="0.25" r="2494" customHeight="1" ht="18.75">
      <c r="A2494" s="5">
        <v>40147</v>
      </c>
      <c r="B2494" s="4">
        <v>10309.76953125</v>
      </c>
      <c r="C2494" s="4">
        <v>10364.33984375</v>
      </c>
      <c r="D2494" s="4">
        <v>10263.2900390625</v>
      </c>
      <c r="E2494" s="4">
        <v>10344.83984375</v>
      </c>
      <c r="F2494" s="4">
        <v>10344.83984375</v>
      </c>
      <c r="G2494" s="3">
        <v>223580000</v>
      </c>
    </row>
    <row x14ac:dyDescent="0.25" r="2495" customHeight="1" ht="18.75">
      <c r="A2495" s="5">
        <v>40148</v>
      </c>
      <c r="B2495" s="4">
        <v>10343.8203125</v>
      </c>
      <c r="C2495" s="4">
        <v>10501.2802734375</v>
      </c>
      <c r="D2495" s="4">
        <v>10343.4404296875</v>
      </c>
      <c r="E2495" s="4">
        <v>10471.580078125</v>
      </c>
      <c r="F2495" s="4">
        <v>10471.580078125</v>
      </c>
      <c r="G2495" s="3">
        <v>190220000</v>
      </c>
    </row>
    <row x14ac:dyDescent="0.25" r="2496" customHeight="1" ht="18.75">
      <c r="A2496" s="5">
        <v>40149</v>
      </c>
      <c r="B2496" s="4">
        <v>10470.4404296875</v>
      </c>
      <c r="C2496" s="4">
        <v>10513.51953125</v>
      </c>
      <c r="D2496" s="4">
        <v>10421.4697265625</v>
      </c>
      <c r="E2496" s="4">
        <v>10452.6796875</v>
      </c>
      <c r="F2496" s="4">
        <v>10452.6796875</v>
      </c>
      <c r="G2496" s="3">
        <v>159500000</v>
      </c>
    </row>
    <row x14ac:dyDescent="0.25" r="2497" customHeight="1" ht="18.75">
      <c r="A2497" s="5">
        <v>40150</v>
      </c>
      <c r="B2497" s="4">
        <v>10455.6298828125</v>
      </c>
      <c r="C2497" s="4">
        <v>10507.6298828125</v>
      </c>
      <c r="D2497" s="4">
        <v>10350.0498046875</v>
      </c>
      <c r="E2497" s="4">
        <v>10366.150390625</v>
      </c>
      <c r="F2497" s="4">
        <v>10366.150390625</v>
      </c>
      <c r="G2497" s="3">
        <v>243970000</v>
      </c>
    </row>
    <row x14ac:dyDescent="0.25" r="2498" customHeight="1" ht="18.75">
      <c r="A2498" s="5">
        <v>40151</v>
      </c>
      <c r="B2498" s="4">
        <v>10368.5703125</v>
      </c>
      <c r="C2498" s="4">
        <v>10516.7001953125</v>
      </c>
      <c r="D2498" s="4">
        <v>10311.8095703125</v>
      </c>
      <c r="E2498" s="4">
        <v>10388.900390625</v>
      </c>
      <c r="F2498" s="4">
        <v>10388.900390625</v>
      </c>
      <c r="G2498" s="3">
        <v>460660000</v>
      </c>
    </row>
    <row x14ac:dyDescent="0.25" r="2499" customHeight="1" ht="18.75">
      <c r="A2499" s="5">
        <v>40154</v>
      </c>
      <c r="B2499" s="4">
        <v>10386.8603515625</v>
      </c>
      <c r="C2499" s="4">
        <v>10443.16015625</v>
      </c>
      <c r="D2499" s="4">
        <v>10360.1796875</v>
      </c>
      <c r="E2499" s="4">
        <v>10390.1103515625</v>
      </c>
      <c r="F2499" s="4">
        <v>10390.1103515625</v>
      </c>
      <c r="G2499" s="3">
        <v>196580000</v>
      </c>
    </row>
    <row x14ac:dyDescent="0.25" r="2500" customHeight="1" ht="18.75">
      <c r="A2500" s="5">
        <v>40155</v>
      </c>
      <c r="B2500" s="4">
        <v>10385.419921875</v>
      </c>
      <c r="C2500" s="4">
        <v>10385.650390625</v>
      </c>
      <c r="D2500" s="4">
        <v>10249.83984375</v>
      </c>
      <c r="E2500" s="4">
        <v>10285.9697265625</v>
      </c>
      <c r="F2500" s="4">
        <v>10285.9697265625</v>
      </c>
      <c r="G2500" s="3">
        <v>221770000</v>
      </c>
    </row>
    <row x14ac:dyDescent="0.25" r="2501" customHeight="1" ht="18.75">
      <c r="A2501" s="5">
        <v>40156</v>
      </c>
      <c r="B2501" s="4">
        <v>10282.849609375</v>
      </c>
      <c r="C2501" s="4">
        <v>10342.26953125</v>
      </c>
      <c r="D2501" s="4">
        <v>10235.6298828125</v>
      </c>
      <c r="E2501" s="4">
        <v>10337.0498046875</v>
      </c>
      <c r="F2501" s="4">
        <v>10337.0498046875</v>
      </c>
      <c r="G2501" s="3">
        <v>188610000</v>
      </c>
    </row>
    <row x14ac:dyDescent="0.25" r="2502" customHeight="1" ht="18.75">
      <c r="A2502" s="5">
        <v>40157</v>
      </c>
      <c r="B2502" s="3">
        <v>10336</v>
      </c>
      <c r="C2502" s="4">
        <v>10444.599609375</v>
      </c>
      <c r="D2502" s="4">
        <v>10335.76953125</v>
      </c>
      <c r="E2502" s="4">
        <v>10405.830078125</v>
      </c>
      <c r="F2502" s="4">
        <v>10405.830078125</v>
      </c>
      <c r="G2502" s="3">
        <v>195910000</v>
      </c>
    </row>
    <row x14ac:dyDescent="0.25" r="2503" customHeight="1" ht="18.75">
      <c r="A2503" s="5">
        <v>40158</v>
      </c>
      <c r="B2503" s="4">
        <v>10403.41015625</v>
      </c>
      <c r="C2503" s="4">
        <v>10484.0498046875</v>
      </c>
      <c r="D2503" s="4">
        <v>10400.080078125</v>
      </c>
      <c r="E2503" s="4">
        <v>10471.5</v>
      </c>
      <c r="F2503" s="4">
        <v>10471.5</v>
      </c>
      <c r="G2503" s="3">
        <v>179970000</v>
      </c>
    </row>
    <row x14ac:dyDescent="0.25" r="2504" customHeight="1" ht="18.75">
      <c r="A2504" s="5">
        <v>40161</v>
      </c>
      <c r="B2504" s="4">
        <v>10471.2802734375</v>
      </c>
      <c r="C2504" s="4">
        <v>10514.66015625</v>
      </c>
      <c r="D2504" s="4">
        <v>10471.2802734375</v>
      </c>
      <c r="E2504" s="4">
        <v>10501.0498046875</v>
      </c>
      <c r="F2504" s="4">
        <v>10501.0498046875</v>
      </c>
      <c r="G2504" s="3">
        <v>154360000</v>
      </c>
    </row>
    <row x14ac:dyDescent="0.25" r="2505" customHeight="1" ht="18.75">
      <c r="A2505" s="5">
        <v>40162</v>
      </c>
      <c r="B2505" s="4">
        <v>10499.3095703125</v>
      </c>
      <c r="C2505" s="4">
        <v>10499.3095703125</v>
      </c>
      <c r="D2505" s="4">
        <v>10426.6904296875</v>
      </c>
      <c r="E2505" s="3">
        <v>10452</v>
      </c>
      <c r="F2505" s="3">
        <v>10452</v>
      </c>
      <c r="G2505" s="3">
        <v>187560000</v>
      </c>
    </row>
    <row x14ac:dyDescent="0.25" r="2506" customHeight="1" ht="18.75">
      <c r="A2506" s="5">
        <v>40163</v>
      </c>
      <c r="B2506" s="4">
        <v>10449.8095703125</v>
      </c>
      <c r="C2506" s="4">
        <v>10509.9697265625</v>
      </c>
      <c r="D2506" s="4">
        <v>10427.58984375</v>
      </c>
      <c r="E2506" s="4">
        <v>10441.1201171875</v>
      </c>
      <c r="F2506" s="4">
        <v>10441.1201171875</v>
      </c>
      <c r="G2506" s="3">
        <v>208310000</v>
      </c>
    </row>
    <row x14ac:dyDescent="0.25" r="2507" customHeight="1" ht="18.75">
      <c r="A2507" s="5">
        <v>40164</v>
      </c>
      <c r="B2507" s="4">
        <v>10439.990234375</v>
      </c>
      <c r="C2507" s="4">
        <v>10440.0595703125</v>
      </c>
      <c r="D2507" s="4">
        <v>10307.9599609375</v>
      </c>
      <c r="E2507" s="4">
        <v>10308.259765625</v>
      </c>
      <c r="F2507" s="4">
        <v>10308.259765625</v>
      </c>
      <c r="G2507" s="3">
        <v>198860000</v>
      </c>
    </row>
    <row x14ac:dyDescent="0.25" r="2508" customHeight="1" ht="18.75">
      <c r="A2508" s="5">
        <v>40165</v>
      </c>
      <c r="B2508" s="4">
        <v>10309.3896484375</v>
      </c>
      <c r="C2508" s="4">
        <v>10372.349609375</v>
      </c>
      <c r="D2508" s="4">
        <v>10263.900390625</v>
      </c>
      <c r="E2508" s="4">
        <v>10328.8896484375</v>
      </c>
      <c r="F2508" s="4">
        <v>10328.8896484375</v>
      </c>
      <c r="G2508" s="3">
        <v>480080000</v>
      </c>
    </row>
    <row x14ac:dyDescent="0.25" r="2509" customHeight="1" ht="18.75">
      <c r="A2509" s="5">
        <v>40168</v>
      </c>
      <c r="B2509" s="4">
        <v>10330.099609375</v>
      </c>
      <c r="C2509" s="4">
        <v>10458.0498046875</v>
      </c>
      <c r="D2509" s="4">
        <v>10329.7998046875</v>
      </c>
      <c r="E2509" s="4">
        <v>10414.1396484375</v>
      </c>
      <c r="F2509" s="4">
        <v>10414.1396484375</v>
      </c>
      <c r="G2509" s="3">
        <v>164470000</v>
      </c>
    </row>
    <row x14ac:dyDescent="0.25" r="2510" customHeight="1" ht="18.75">
      <c r="A2510" s="5">
        <v>40169</v>
      </c>
      <c r="B2510" s="4">
        <v>10414.669921875</v>
      </c>
      <c r="C2510" s="4">
        <v>10479.8203125</v>
      </c>
      <c r="D2510" s="4">
        <v>10414.58984375</v>
      </c>
      <c r="E2510" s="4">
        <v>10464.9296875</v>
      </c>
      <c r="F2510" s="4">
        <v>10464.9296875</v>
      </c>
      <c r="G2510" s="3">
        <v>135080000</v>
      </c>
    </row>
    <row x14ac:dyDescent="0.25" r="2511" customHeight="1" ht="18.75">
      <c r="A2511" s="5">
        <v>40170</v>
      </c>
      <c r="B2511" s="4">
        <v>10464.3203125</v>
      </c>
      <c r="C2511" s="4">
        <v>10492.0595703125</v>
      </c>
      <c r="D2511" s="4">
        <v>10437.7998046875</v>
      </c>
      <c r="E2511" s="4">
        <v>10466.4404296875</v>
      </c>
      <c r="F2511" s="4">
        <v>10466.4404296875</v>
      </c>
      <c r="G2511" s="3">
        <v>112460000</v>
      </c>
    </row>
    <row x14ac:dyDescent="0.25" r="2512" customHeight="1" ht="18.75">
      <c r="A2512" s="5">
        <v>40171</v>
      </c>
      <c r="B2512" s="4">
        <v>10467.1201171875</v>
      </c>
      <c r="C2512" s="4">
        <v>10522.0595703125</v>
      </c>
      <c r="D2512" s="4">
        <v>10461.6796875</v>
      </c>
      <c r="E2512" s="4">
        <v>10520.08984375</v>
      </c>
      <c r="F2512" s="4">
        <v>10520.08984375</v>
      </c>
      <c r="G2512" s="3">
        <v>52670000</v>
      </c>
    </row>
    <row x14ac:dyDescent="0.25" r="2513" customHeight="1" ht="18.75">
      <c r="A2513" s="5">
        <v>40175</v>
      </c>
      <c r="B2513" s="4">
        <v>10517.91015625</v>
      </c>
      <c r="C2513" s="4">
        <v>10551.6103515625</v>
      </c>
      <c r="D2513" s="4">
        <v>10506.33984375</v>
      </c>
      <c r="E2513" s="4">
        <v>10547.080078125</v>
      </c>
      <c r="F2513" s="4">
        <v>10547.080078125</v>
      </c>
      <c r="G2513" s="3">
        <v>102010000</v>
      </c>
    </row>
    <row x14ac:dyDescent="0.25" r="2514" customHeight="1" ht="18.75">
      <c r="A2514" s="5">
        <v>40176</v>
      </c>
      <c r="B2514" s="4">
        <v>10547.830078125</v>
      </c>
      <c r="C2514" s="4">
        <v>10580.330078125</v>
      </c>
      <c r="D2514" s="4">
        <v>10544.2802734375</v>
      </c>
      <c r="E2514" s="4">
        <v>10545.41015625</v>
      </c>
      <c r="F2514" s="4">
        <v>10545.41015625</v>
      </c>
      <c r="G2514" s="3">
        <v>92890000</v>
      </c>
    </row>
    <row x14ac:dyDescent="0.25" r="2515" customHeight="1" ht="18.75">
      <c r="A2515" s="5">
        <v>40177</v>
      </c>
      <c r="B2515" s="4">
        <v>10544.3603515625</v>
      </c>
      <c r="C2515" s="4">
        <v>10550.7001953125</v>
      </c>
      <c r="D2515" s="4">
        <v>10505.66015625</v>
      </c>
      <c r="E2515" s="4">
        <v>10548.509765625</v>
      </c>
      <c r="F2515" s="4">
        <v>10548.509765625</v>
      </c>
      <c r="G2515" s="3">
        <v>110160000</v>
      </c>
    </row>
    <row x14ac:dyDescent="0.25" r="2516" customHeight="1" ht="18.75">
      <c r="A2516" s="5">
        <v>40178</v>
      </c>
      <c r="B2516" s="4">
        <v>10548.509765625</v>
      </c>
      <c r="C2516" s="4">
        <v>10555.009765625</v>
      </c>
      <c r="D2516" s="4">
        <v>10423.1298828125</v>
      </c>
      <c r="E2516" s="4">
        <v>10428.0498046875</v>
      </c>
      <c r="F2516" s="4">
        <v>10428.0498046875</v>
      </c>
      <c r="G2516" s="3">
        <v>137940000</v>
      </c>
    </row>
    <row x14ac:dyDescent="0.25" r="2517" customHeight="1" ht="18.75">
      <c r="A2517" s="5">
        <v>40182</v>
      </c>
      <c r="B2517" s="4">
        <v>10430.6904296875</v>
      </c>
      <c r="C2517" s="4">
        <v>10604.9697265625</v>
      </c>
      <c r="D2517" s="4">
        <v>10430.6904296875</v>
      </c>
      <c r="E2517" s="4">
        <v>10583.9599609375</v>
      </c>
      <c r="F2517" s="4">
        <v>10583.9599609375</v>
      </c>
      <c r="G2517" s="3">
        <v>179780000</v>
      </c>
    </row>
    <row x14ac:dyDescent="0.25" r="2518" customHeight="1" ht="18.75">
      <c r="A2518" s="5">
        <v>40183</v>
      </c>
      <c r="B2518" s="4">
        <v>10584.5595703125</v>
      </c>
      <c r="C2518" s="4">
        <v>10584.5595703125</v>
      </c>
      <c r="D2518" s="4">
        <v>10522.51953125</v>
      </c>
      <c r="E2518" s="4">
        <v>10572.01953125</v>
      </c>
      <c r="F2518" s="4">
        <v>10572.01953125</v>
      </c>
      <c r="G2518" s="3">
        <v>188540000</v>
      </c>
    </row>
    <row x14ac:dyDescent="0.25" r="2519" customHeight="1" ht="18.75">
      <c r="A2519" s="5">
        <v>40184</v>
      </c>
      <c r="B2519" s="4">
        <v>10564.7197265625</v>
      </c>
      <c r="C2519" s="4">
        <v>10594.990234375</v>
      </c>
      <c r="D2519" s="4">
        <v>10546.5498046875</v>
      </c>
      <c r="E2519" s="4">
        <v>10573.6796875</v>
      </c>
      <c r="F2519" s="4">
        <v>10573.6796875</v>
      </c>
      <c r="G2519" s="3">
        <v>186040000</v>
      </c>
    </row>
    <row x14ac:dyDescent="0.25" r="2520" customHeight="1" ht="18.75">
      <c r="A2520" s="5">
        <v>40185</v>
      </c>
      <c r="B2520" s="4">
        <v>10571.1103515625</v>
      </c>
      <c r="C2520" s="4">
        <v>10612.3701171875</v>
      </c>
      <c r="D2520" s="4">
        <v>10505.2099609375</v>
      </c>
      <c r="E2520" s="4">
        <v>10606.8603515625</v>
      </c>
      <c r="F2520" s="4">
        <v>10606.8603515625</v>
      </c>
      <c r="G2520" s="3">
        <v>217390000</v>
      </c>
    </row>
    <row x14ac:dyDescent="0.25" r="2521" customHeight="1" ht="18.75">
      <c r="A2521" s="5">
        <v>40186</v>
      </c>
      <c r="B2521" s="4">
        <v>10606.400390625</v>
      </c>
      <c r="C2521" s="4">
        <v>10619.400390625</v>
      </c>
      <c r="D2521" s="4">
        <v>10554.330078125</v>
      </c>
      <c r="E2521" s="4">
        <v>10618.1904296875</v>
      </c>
      <c r="F2521" s="4">
        <v>10618.1904296875</v>
      </c>
      <c r="G2521" s="3">
        <v>172710000</v>
      </c>
    </row>
    <row x14ac:dyDescent="0.25" r="2522" customHeight="1" ht="18.75">
      <c r="A2522" s="5">
        <v>40189</v>
      </c>
      <c r="B2522" s="4">
        <v>10620.3095703125</v>
      </c>
      <c r="C2522" s="4">
        <v>10676.23046875</v>
      </c>
      <c r="D2522" s="4">
        <v>10591.58984375</v>
      </c>
      <c r="E2522" s="4">
        <v>10663.990234375</v>
      </c>
      <c r="F2522" s="4">
        <v>10663.990234375</v>
      </c>
      <c r="G2522" s="3">
        <v>182050000</v>
      </c>
    </row>
    <row x14ac:dyDescent="0.25" r="2523" customHeight="1" ht="18.75">
      <c r="A2523" s="5">
        <v>40190</v>
      </c>
      <c r="B2523" s="4">
        <v>10662.8603515625</v>
      </c>
      <c r="C2523" s="4">
        <v>10663.080078125</v>
      </c>
      <c r="D2523" s="4">
        <v>10568.83984375</v>
      </c>
      <c r="E2523" s="4">
        <v>10627.259765625</v>
      </c>
      <c r="F2523" s="4">
        <v>10627.259765625</v>
      </c>
      <c r="G2523" s="3">
        <v>256050000</v>
      </c>
    </row>
    <row x14ac:dyDescent="0.25" r="2524" customHeight="1" ht="18.75">
      <c r="A2524" s="5">
        <v>40191</v>
      </c>
      <c r="B2524" s="4">
        <v>10628.08984375</v>
      </c>
      <c r="C2524" s="4">
        <v>10709.259765625</v>
      </c>
      <c r="D2524" s="4">
        <v>10614.490234375</v>
      </c>
      <c r="E2524" s="4">
        <v>10680.76953125</v>
      </c>
      <c r="F2524" s="4">
        <v>10680.76953125</v>
      </c>
      <c r="G2524" s="3">
        <v>202810000</v>
      </c>
    </row>
    <row x14ac:dyDescent="0.25" r="2525" customHeight="1" ht="18.75">
      <c r="A2525" s="5">
        <v>40192</v>
      </c>
      <c r="B2525" s="4">
        <v>10680.16015625</v>
      </c>
      <c r="C2525" s="4">
        <v>10723.76953125</v>
      </c>
      <c r="D2525" s="4">
        <v>10666.8603515625</v>
      </c>
      <c r="E2525" s="4">
        <v>10710.5498046875</v>
      </c>
      <c r="F2525" s="4">
        <v>10710.5498046875</v>
      </c>
      <c r="G2525" s="3">
        <v>201320000</v>
      </c>
    </row>
    <row x14ac:dyDescent="0.25" r="2526" customHeight="1" ht="18.75">
      <c r="A2526" s="5">
        <v>40193</v>
      </c>
      <c r="B2526" s="4">
        <v>10706.990234375</v>
      </c>
      <c r="C2526" s="4">
        <v>10709.9404296875</v>
      </c>
      <c r="D2526" s="4">
        <v>10561.0595703125</v>
      </c>
      <c r="E2526" s="4">
        <v>10609.650390625</v>
      </c>
      <c r="F2526" s="4">
        <v>10609.650390625</v>
      </c>
      <c r="G2526" s="3">
        <v>362930000</v>
      </c>
    </row>
    <row x14ac:dyDescent="0.25" r="2527" customHeight="1" ht="18.75">
      <c r="A2527" s="5">
        <v>40197</v>
      </c>
      <c r="B2527" s="4">
        <v>10608.3701171875</v>
      </c>
      <c r="C2527" s="4">
        <v>10729.8896484375</v>
      </c>
      <c r="D2527" s="4">
        <v>10591.9697265625</v>
      </c>
      <c r="E2527" s="4">
        <v>10725.4296875</v>
      </c>
      <c r="F2527" s="4">
        <v>10725.4296875</v>
      </c>
      <c r="G2527" s="3">
        <v>192150000</v>
      </c>
    </row>
    <row x14ac:dyDescent="0.25" r="2528" customHeight="1" ht="18.75">
      <c r="A2528" s="5">
        <v>40198</v>
      </c>
      <c r="B2528" s="4">
        <v>10719.6904296875</v>
      </c>
      <c r="C2528" s="4">
        <v>10719.919921875</v>
      </c>
      <c r="D2528" s="4">
        <v>10517.2998046875</v>
      </c>
      <c r="E2528" s="4">
        <v>10603.150390625</v>
      </c>
      <c r="F2528" s="4">
        <v>10603.150390625</v>
      </c>
      <c r="G2528" s="3">
        <v>203270000</v>
      </c>
    </row>
    <row x14ac:dyDescent="0.25" r="2529" customHeight="1" ht="18.75">
      <c r="A2529" s="5">
        <v>40199</v>
      </c>
      <c r="B2529" s="4">
        <v>10603.91015625</v>
      </c>
      <c r="C2529" s="4">
        <v>10614.9404296875</v>
      </c>
      <c r="D2529" s="4">
        <v>10374.6904296875</v>
      </c>
      <c r="E2529" s="4">
        <v>10389.8798828125</v>
      </c>
      <c r="F2529" s="4">
        <v>10389.8798828125</v>
      </c>
      <c r="G2529" s="3">
        <v>304290000</v>
      </c>
    </row>
    <row x14ac:dyDescent="0.25" r="2530" customHeight="1" ht="18.75">
      <c r="A2530" s="5">
        <v>40200</v>
      </c>
      <c r="B2530" s="4">
        <v>10389.580078125</v>
      </c>
      <c r="C2530" s="4">
        <v>10389.580078125</v>
      </c>
      <c r="D2530" s="4">
        <v>10157.6396484375</v>
      </c>
      <c r="E2530" s="4">
        <v>10172.98046875</v>
      </c>
      <c r="F2530" s="4">
        <v>10172.98046875</v>
      </c>
      <c r="G2530" s="3">
        <v>323620000</v>
      </c>
    </row>
    <row x14ac:dyDescent="0.25" r="2531" customHeight="1" ht="18.75">
      <c r="A2531" s="5">
        <v>40203</v>
      </c>
      <c r="B2531" s="4">
        <v>10175.099609375</v>
      </c>
      <c r="C2531" s="4">
        <v>10256.8701171875</v>
      </c>
      <c r="D2531" s="4">
        <v>10171.76953125</v>
      </c>
      <c r="E2531" s="4">
        <v>10196.8603515625</v>
      </c>
      <c r="F2531" s="4">
        <v>10196.8603515625</v>
      </c>
      <c r="G2531" s="3">
        <v>215330000</v>
      </c>
    </row>
    <row x14ac:dyDescent="0.25" r="2532" customHeight="1" ht="18.75">
      <c r="A2532" s="5">
        <v>40204</v>
      </c>
      <c r="B2532" s="4">
        <v>10195.349609375</v>
      </c>
      <c r="C2532" s="4">
        <v>10285.1298828125</v>
      </c>
      <c r="D2532" s="4">
        <v>10155.599609375</v>
      </c>
      <c r="E2532" s="4">
        <v>10194.2900390625</v>
      </c>
      <c r="F2532" s="4">
        <v>10194.2900390625</v>
      </c>
      <c r="G2532" s="3">
        <v>217300000</v>
      </c>
    </row>
    <row x14ac:dyDescent="0.25" r="2533" customHeight="1" ht="18.75">
      <c r="A2533" s="5">
        <v>40205</v>
      </c>
      <c r="B2533" s="4">
        <v>10194.2900390625</v>
      </c>
      <c r="C2533" s="4">
        <v>10255.0595703125</v>
      </c>
      <c r="D2533" s="4">
        <v>10104.3603515625</v>
      </c>
      <c r="E2533" s="4">
        <v>10236.16015625</v>
      </c>
      <c r="F2533" s="4">
        <v>10236.16015625</v>
      </c>
      <c r="G2533" s="3">
        <v>262170000</v>
      </c>
    </row>
    <row x14ac:dyDescent="0.25" r="2534" customHeight="1" ht="18.75">
      <c r="A2534" s="5">
        <v>40206</v>
      </c>
      <c r="B2534" s="4">
        <v>10236.919921875</v>
      </c>
      <c r="C2534" s="4">
        <v>10258.830078125</v>
      </c>
      <c r="D2534" s="4">
        <v>10055.080078125</v>
      </c>
      <c r="E2534" s="4">
        <v>10120.4599609375</v>
      </c>
      <c r="F2534" s="4">
        <v>10120.4599609375</v>
      </c>
      <c r="G2534" s="3">
        <v>240050000</v>
      </c>
    </row>
    <row x14ac:dyDescent="0.25" r="2535" customHeight="1" ht="18.75">
      <c r="A2535" s="5">
        <v>40207</v>
      </c>
      <c r="B2535" s="4">
        <v>10122.0400390625</v>
      </c>
      <c r="C2535" s="4">
        <v>10239.33984375</v>
      </c>
      <c r="D2535" s="4">
        <v>10043.75</v>
      </c>
      <c r="E2535" s="4">
        <v>10067.330078125</v>
      </c>
      <c r="F2535" s="4">
        <v>10067.330078125</v>
      </c>
      <c r="G2535" s="3">
        <v>316900000</v>
      </c>
    </row>
    <row x14ac:dyDescent="0.25" r="2536" customHeight="1" ht="18.75">
      <c r="A2536" s="5">
        <v>40210</v>
      </c>
      <c r="B2536" s="4">
        <v>10068.990234375</v>
      </c>
      <c r="C2536" s="4">
        <v>10190.8896484375</v>
      </c>
      <c r="D2536" s="4">
        <v>10068.91015625</v>
      </c>
      <c r="E2536" s="4">
        <v>10185.5302734375</v>
      </c>
      <c r="F2536" s="4">
        <v>10185.5302734375</v>
      </c>
      <c r="G2536" s="3">
        <v>198430000</v>
      </c>
    </row>
    <row x14ac:dyDescent="0.25" r="2537" customHeight="1" ht="18.75">
      <c r="A2537" s="5">
        <v>40211</v>
      </c>
      <c r="B2537" s="4">
        <v>10186.1298828125</v>
      </c>
      <c r="C2537" s="4">
        <v>10314.83984375</v>
      </c>
      <c r="D2537" s="4">
        <v>10173.58984375</v>
      </c>
      <c r="E2537" s="4">
        <v>10296.849609375</v>
      </c>
      <c r="F2537" s="4">
        <v>10296.849609375</v>
      </c>
      <c r="G2537" s="3">
        <v>237140000</v>
      </c>
    </row>
    <row x14ac:dyDescent="0.25" r="2538" customHeight="1" ht="18.75">
      <c r="A2538" s="5">
        <v>40212</v>
      </c>
      <c r="B2538" s="4">
        <v>10291.73046875</v>
      </c>
      <c r="C2538" s="4">
        <v>10307.2001953125</v>
      </c>
      <c r="D2538" s="4">
        <v>10231.9296875</v>
      </c>
      <c r="E2538" s="4">
        <v>10270.5498046875</v>
      </c>
      <c r="F2538" s="4">
        <v>10270.5498046875</v>
      </c>
      <c r="G2538" s="3">
        <v>198940000</v>
      </c>
    </row>
    <row x14ac:dyDescent="0.25" r="2539" customHeight="1" ht="18.75">
      <c r="A2539" s="5">
        <v>40213</v>
      </c>
      <c r="B2539" s="4">
        <v>10273.1201171875</v>
      </c>
      <c r="C2539" s="4">
        <v>10273.1201171875</v>
      </c>
      <c r="D2539" s="4">
        <v>9998.0302734375</v>
      </c>
      <c r="E2539" s="4">
        <v>10002.1796875</v>
      </c>
      <c r="F2539" s="4">
        <v>10002.1796875</v>
      </c>
      <c r="G2539" s="3">
        <v>304240000</v>
      </c>
    </row>
    <row x14ac:dyDescent="0.25" r="2540" customHeight="1" ht="18.75">
      <c r="A2540" s="5">
        <v>40214</v>
      </c>
      <c r="B2540" s="4">
        <v>10003.6904296875</v>
      </c>
      <c r="C2540" s="4">
        <v>10031.9599609375</v>
      </c>
      <c r="D2540" s="4">
        <v>9835.08984375</v>
      </c>
      <c r="E2540" s="4">
        <v>10012.23046875</v>
      </c>
      <c r="F2540" s="4">
        <v>10012.23046875</v>
      </c>
      <c r="G2540" s="3">
        <v>308320000</v>
      </c>
    </row>
    <row x14ac:dyDescent="0.25" r="2541" customHeight="1" ht="18.75">
      <c r="A2541" s="5">
        <v>40217</v>
      </c>
      <c r="B2541" s="4">
        <v>10005.4296875</v>
      </c>
      <c r="C2541" s="4">
        <v>10028.5595703125</v>
      </c>
      <c r="D2541" s="4">
        <v>9904.08984375</v>
      </c>
      <c r="E2541" s="4">
        <v>9908.3896484375</v>
      </c>
      <c r="F2541" s="4">
        <v>9908.3896484375</v>
      </c>
      <c r="G2541" s="3">
        <v>216270000</v>
      </c>
    </row>
    <row x14ac:dyDescent="0.25" r="2542" customHeight="1" ht="18.75">
      <c r="A2542" s="5">
        <v>40218</v>
      </c>
      <c r="B2542" s="4">
        <v>9910.2802734375</v>
      </c>
      <c r="C2542" s="4">
        <v>10139.4296875</v>
      </c>
      <c r="D2542" s="4">
        <v>9910.0595703125</v>
      </c>
      <c r="E2542" s="4">
        <v>10058.6396484375</v>
      </c>
      <c r="F2542" s="4">
        <v>10058.6396484375</v>
      </c>
      <c r="G2542" s="3">
        <v>236210000</v>
      </c>
    </row>
    <row x14ac:dyDescent="0.25" r="2543" customHeight="1" ht="18.75">
      <c r="A2543" s="5">
        <v>40219</v>
      </c>
      <c r="B2543" s="4">
        <v>10055.4599609375</v>
      </c>
      <c r="C2543" s="4">
        <v>10085.5400390625</v>
      </c>
      <c r="D2543" s="4">
        <v>9962.9599609375</v>
      </c>
      <c r="E2543" s="4">
        <v>10038.3798828125</v>
      </c>
      <c r="F2543" s="4">
        <v>10038.3798828125</v>
      </c>
      <c r="G2543" s="3">
        <v>178600000</v>
      </c>
    </row>
    <row x14ac:dyDescent="0.25" r="2544" customHeight="1" ht="18.75">
      <c r="A2544" s="5">
        <v>40220</v>
      </c>
      <c r="B2544" s="4">
        <v>10037.849609375</v>
      </c>
      <c r="C2544" s="4">
        <v>10161.5703125</v>
      </c>
      <c r="D2544" s="4">
        <v>9976.7099609375</v>
      </c>
      <c r="E2544" s="4">
        <v>10144.1904296875</v>
      </c>
      <c r="F2544" s="4">
        <v>10144.1904296875</v>
      </c>
      <c r="G2544" s="3">
        <v>194470000</v>
      </c>
    </row>
    <row x14ac:dyDescent="0.25" r="2545" customHeight="1" ht="18.75">
      <c r="A2545" s="5">
        <v>40221</v>
      </c>
      <c r="B2545" s="4">
        <v>10137.23046875</v>
      </c>
      <c r="C2545" s="4">
        <v>10137.3896484375</v>
      </c>
      <c r="D2545" s="4">
        <v>9983.8203125</v>
      </c>
      <c r="E2545" s="4">
        <v>10099.1396484375</v>
      </c>
      <c r="F2545" s="4">
        <v>10099.1396484375</v>
      </c>
      <c r="G2545" s="3">
        <v>296510000</v>
      </c>
    </row>
    <row x14ac:dyDescent="0.25" r="2546" customHeight="1" ht="18.75">
      <c r="A2546" s="5">
        <v>40225</v>
      </c>
      <c r="B2546" s="4">
        <v>10100.8095703125</v>
      </c>
      <c r="C2546" s="4">
        <v>10279.5400390625</v>
      </c>
      <c r="D2546" s="4">
        <v>10100.8095703125</v>
      </c>
      <c r="E2546" s="4">
        <v>10268.8095703125</v>
      </c>
      <c r="F2546" s="4">
        <v>10268.8095703125</v>
      </c>
      <c r="G2546" s="3">
        <v>234900000</v>
      </c>
    </row>
    <row x14ac:dyDescent="0.25" r="2547" customHeight="1" ht="18.75">
      <c r="A2547" s="5">
        <v>40226</v>
      </c>
      <c r="B2547" s="4">
        <v>10261.48046875</v>
      </c>
      <c r="C2547" s="4">
        <v>10320.1298828125</v>
      </c>
      <c r="D2547" s="4">
        <v>10261.48046875</v>
      </c>
      <c r="E2547" s="4">
        <v>10309.240234375</v>
      </c>
      <c r="F2547" s="4">
        <v>10309.240234375</v>
      </c>
      <c r="G2547" s="3">
        <v>193270000</v>
      </c>
    </row>
    <row x14ac:dyDescent="0.25" r="2548" customHeight="1" ht="18.75">
      <c r="A2548" s="5">
        <v>40227</v>
      </c>
      <c r="B2548" s="4">
        <v>10309.3896484375</v>
      </c>
      <c r="C2548" s="4">
        <v>10406.580078125</v>
      </c>
      <c r="D2548" s="4">
        <v>10294.509765625</v>
      </c>
      <c r="E2548" s="4">
        <v>10392.900390625</v>
      </c>
      <c r="F2548" s="4">
        <v>10392.900390625</v>
      </c>
      <c r="G2548" s="3">
        <v>185310000</v>
      </c>
    </row>
    <row x14ac:dyDescent="0.25" r="2549" customHeight="1" ht="18.75">
      <c r="A2549" s="5">
        <v>40228</v>
      </c>
      <c r="B2549" s="4">
        <v>10387.76953125</v>
      </c>
      <c r="C2549" s="4">
        <v>10438.5498046875</v>
      </c>
      <c r="D2549" s="4">
        <v>10339.169921875</v>
      </c>
      <c r="E2549" s="4">
        <v>10402.349609375</v>
      </c>
      <c r="F2549" s="4">
        <v>10402.349609375</v>
      </c>
      <c r="G2549" s="3">
        <v>241750000</v>
      </c>
    </row>
    <row x14ac:dyDescent="0.25" r="2550" customHeight="1" ht="18.75">
      <c r="A2550" s="5">
        <v>40231</v>
      </c>
      <c r="B2550" s="4">
        <v>10402.4296875</v>
      </c>
      <c r="C2550" s="4">
        <v>10433.6396484375</v>
      </c>
      <c r="D2550" s="4">
        <v>10368.9501953125</v>
      </c>
      <c r="E2550" s="4">
        <v>10383.3798828125</v>
      </c>
      <c r="F2550" s="4">
        <v>10383.3798828125</v>
      </c>
      <c r="G2550" s="3">
        <v>158440000</v>
      </c>
    </row>
    <row x14ac:dyDescent="0.25" r="2551" customHeight="1" ht="18.75">
      <c r="A2551" s="5">
        <v>40232</v>
      </c>
      <c r="B2551" s="4">
        <v>10383.16015625</v>
      </c>
      <c r="C2551" s="4">
        <v>10411.1201171875</v>
      </c>
      <c r="D2551" s="4">
        <v>10267.830078125</v>
      </c>
      <c r="E2551" s="4">
        <v>10282.41015625</v>
      </c>
      <c r="F2551" s="4">
        <v>10282.41015625</v>
      </c>
      <c r="G2551" s="3">
        <v>190740000</v>
      </c>
    </row>
    <row x14ac:dyDescent="0.25" r="2552" customHeight="1" ht="18.75">
      <c r="A2552" s="5">
        <v>40233</v>
      </c>
      <c r="B2552" s="3">
        <v>10284</v>
      </c>
      <c r="C2552" s="4">
        <v>10393.509765625</v>
      </c>
      <c r="D2552" s="4">
        <v>10283.9296875</v>
      </c>
      <c r="E2552" s="4">
        <v>10374.16015625</v>
      </c>
      <c r="F2552" s="4">
        <v>10374.16015625</v>
      </c>
      <c r="G2552" s="3">
        <v>181450000</v>
      </c>
    </row>
    <row x14ac:dyDescent="0.25" r="2553" customHeight="1" ht="18.75">
      <c r="A2553" s="5">
        <v>40234</v>
      </c>
      <c r="B2553" s="4">
        <v>10366.599609375</v>
      </c>
      <c r="C2553" s="4">
        <v>10366.6796875</v>
      </c>
      <c r="D2553" s="4">
        <v>10185.830078125</v>
      </c>
      <c r="E2553" s="4">
        <v>10321.0302734375</v>
      </c>
      <c r="F2553" s="4">
        <v>10321.0302734375</v>
      </c>
      <c r="G2553" s="3">
        <v>242550000</v>
      </c>
    </row>
    <row x14ac:dyDescent="0.25" r="2554" customHeight="1" ht="18.75">
      <c r="A2554" s="5">
        <v>40235</v>
      </c>
      <c r="B2554" s="4">
        <v>10321.41015625</v>
      </c>
      <c r="C2554" s="4">
        <v>10353.4501953125</v>
      </c>
      <c r="D2554" s="4">
        <v>10272.2900390625</v>
      </c>
      <c r="E2554" s="4">
        <v>10325.259765625</v>
      </c>
      <c r="F2554" s="4">
        <v>10325.259765625</v>
      </c>
      <c r="G2554" s="3">
        <v>282120000</v>
      </c>
    </row>
    <row x14ac:dyDescent="0.25" r="2555" customHeight="1" ht="18.75">
      <c r="A2555" s="5">
        <v>40238</v>
      </c>
      <c r="B2555" s="4">
        <v>10326.099609375</v>
      </c>
      <c r="C2555" s="4">
        <v>10413.990234375</v>
      </c>
      <c r="D2555" s="4">
        <v>10326.099609375</v>
      </c>
      <c r="E2555" s="4">
        <v>10403.7900390625</v>
      </c>
      <c r="F2555" s="4">
        <v>10403.7900390625</v>
      </c>
      <c r="G2555" s="3">
        <v>173750000</v>
      </c>
    </row>
    <row x14ac:dyDescent="0.25" r="2556" customHeight="1" ht="18.75">
      <c r="A2556" s="5">
        <v>40239</v>
      </c>
      <c r="B2556" s="4">
        <v>10404.16015625</v>
      </c>
      <c r="C2556" s="4">
        <v>10456.919921875</v>
      </c>
      <c r="D2556" s="4">
        <v>10389.4296875</v>
      </c>
      <c r="E2556" s="4">
        <v>10405.98046875</v>
      </c>
      <c r="F2556" s="4">
        <v>10405.98046875</v>
      </c>
      <c r="G2556" s="3">
        <v>217180000</v>
      </c>
    </row>
    <row x14ac:dyDescent="0.25" r="2557" customHeight="1" ht="18.75">
      <c r="A2557" s="5">
        <v>40240</v>
      </c>
      <c r="B2557" s="4">
        <v>10406.2802734375</v>
      </c>
      <c r="C2557" s="4">
        <v>10469.5400390625</v>
      </c>
      <c r="D2557" s="4">
        <v>10376.580078125</v>
      </c>
      <c r="E2557" s="4">
        <v>10396.759765625</v>
      </c>
      <c r="F2557" s="4">
        <v>10396.759765625</v>
      </c>
      <c r="G2557" s="3">
        <v>183290000</v>
      </c>
    </row>
    <row x14ac:dyDescent="0.25" r="2558" customHeight="1" ht="18.75">
      <c r="A2558" s="5">
        <v>40241</v>
      </c>
      <c r="B2558" s="4">
        <v>10396.5302734375</v>
      </c>
      <c r="C2558" s="4">
        <v>10452.3798828125</v>
      </c>
      <c r="D2558" s="4">
        <v>10390.8603515625</v>
      </c>
      <c r="E2558" s="4">
        <v>10444.1396484375</v>
      </c>
      <c r="F2558" s="4">
        <v>10444.1396484375</v>
      </c>
      <c r="G2558" s="3">
        <v>165740000</v>
      </c>
    </row>
    <row x14ac:dyDescent="0.25" r="2559" customHeight="1" ht="18.75">
      <c r="A2559" s="5">
        <v>40242</v>
      </c>
      <c r="B2559" s="4">
        <v>10445.1298828125</v>
      </c>
      <c r="C2559" s="4">
        <v>10571.9404296875</v>
      </c>
      <c r="D2559" s="4">
        <v>10445.0498046875</v>
      </c>
      <c r="E2559" s="4">
        <v>10566.2001953125</v>
      </c>
      <c r="F2559" s="4">
        <v>10566.2001953125</v>
      </c>
      <c r="G2559" s="3">
        <v>184270000</v>
      </c>
    </row>
    <row x14ac:dyDescent="0.25" r="2560" customHeight="1" ht="18.75">
      <c r="A2560" s="5">
        <v>40245</v>
      </c>
      <c r="B2560" s="4">
        <v>10563.7802734375</v>
      </c>
      <c r="C2560" s="4">
        <v>10587.740234375</v>
      </c>
      <c r="D2560" s="4">
        <v>10542.3896484375</v>
      </c>
      <c r="E2560" s="4">
        <v>10552.51953125</v>
      </c>
      <c r="F2560" s="4">
        <v>10552.51953125</v>
      </c>
      <c r="G2560" s="3">
        <v>171780000</v>
      </c>
    </row>
    <row x14ac:dyDescent="0.25" r="2561" customHeight="1" ht="18.75">
      <c r="A2561" s="5">
        <v>40246</v>
      </c>
      <c r="B2561" s="4">
        <v>10552.240234375</v>
      </c>
      <c r="C2561" s="4">
        <v>10612.599609375</v>
      </c>
      <c r="D2561" s="4">
        <v>10533.9296875</v>
      </c>
      <c r="E2561" s="4">
        <v>10564.3798828125</v>
      </c>
      <c r="F2561" s="4">
        <v>10564.3798828125</v>
      </c>
      <c r="G2561" s="3">
        <v>219860000</v>
      </c>
    </row>
    <row x14ac:dyDescent="0.25" r="2562" customHeight="1" ht="18.75">
      <c r="A2562" s="5">
        <v>40247</v>
      </c>
      <c r="B2562" s="4">
        <v>10560.1298828125</v>
      </c>
      <c r="C2562" s="4">
        <v>10601.7900390625</v>
      </c>
      <c r="D2562" s="4">
        <v>10526.51953125</v>
      </c>
      <c r="E2562" s="4">
        <v>10567.330078125</v>
      </c>
      <c r="F2562" s="4">
        <v>10567.330078125</v>
      </c>
      <c r="G2562" s="3">
        <v>186570000</v>
      </c>
    </row>
    <row x14ac:dyDescent="0.25" r="2563" customHeight="1" ht="18.75">
      <c r="A2563" s="5">
        <v>40248</v>
      </c>
      <c r="B2563" s="4">
        <v>10560.98046875</v>
      </c>
      <c r="C2563" s="4">
        <v>10611.83984375</v>
      </c>
      <c r="D2563" s="4">
        <v>10507.169921875</v>
      </c>
      <c r="E2563" s="4">
        <v>10611.83984375</v>
      </c>
      <c r="F2563" s="4">
        <v>10611.83984375</v>
      </c>
      <c r="G2563" s="3">
        <v>150000000</v>
      </c>
    </row>
    <row x14ac:dyDescent="0.25" r="2564" customHeight="1" ht="18.75">
      <c r="A2564" s="5">
        <v>40249</v>
      </c>
      <c r="B2564" s="4">
        <v>10611.76953125</v>
      </c>
      <c r="C2564" s="4">
        <v>10644.9501953125</v>
      </c>
      <c r="D2564" s="4">
        <v>10594.83984375</v>
      </c>
      <c r="E2564" s="4">
        <v>10624.6904296875</v>
      </c>
      <c r="F2564" s="4">
        <v>10624.6904296875</v>
      </c>
      <c r="G2564" s="3">
        <v>166140000</v>
      </c>
    </row>
    <row x14ac:dyDescent="0.25" r="2565" customHeight="1" ht="18.75">
      <c r="A2565" s="5">
        <v>40252</v>
      </c>
      <c r="B2565" s="4">
        <v>10623.41015625</v>
      </c>
      <c r="C2565" s="4">
        <v>10644.1904296875</v>
      </c>
      <c r="D2565" s="4">
        <v>10570.509765625</v>
      </c>
      <c r="E2565" s="4">
        <v>10642.150390625</v>
      </c>
      <c r="F2565" s="4">
        <v>10642.150390625</v>
      </c>
      <c r="G2565" s="3">
        <v>160570000</v>
      </c>
    </row>
    <row x14ac:dyDescent="0.25" r="2566" customHeight="1" ht="18.75">
      <c r="A2566" s="5">
        <v>40253</v>
      </c>
      <c r="B2566" s="4">
        <v>10642.5302734375</v>
      </c>
      <c r="C2566" s="4">
        <v>10693.990234375</v>
      </c>
      <c r="D2566" s="4">
        <v>10621.900390625</v>
      </c>
      <c r="E2566" s="4">
        <v>10685.98046875</v>
      </c>
      <c r="F2566" s="4">
        <v>10685.98046875</v>
      </c>
      <c r="G2566" s="3">
        <v>227410000</v>
      </c>
    </row>
    <row x14ac:dyDescent="0.25" r="2567" customHeight="1" ht="18.75">
      <c r="A2567" s="5">
        <v>40254</v>
      </c>
      <c r="B2567" s="4">
        <v>10686.3603515625</v>
      </c>
      <c r="C2567" s="4">
        <v>10767.98046875</v>
      </c>
      <c r="D2567" s="4">
        <v>10686.3603515625</v>
      </c>
      <c r="E2567" s="4">
        <v>10733.669921875</v>
      </c>
      <c r="F2567" s="4">
        <v>10733.669921875</v>
      </c>
      <c r="G2567" s="3">
        <v>194190000</v>
      </c>
    </row>
    <row x14ac:dyDescent="0.25" r="2568" customHeight="1" ht="18.75">
      <c r="A2568" s="5">
        <v>40255</v>
      </c>
      <c r="B2568" s="4">
        <v>10733.4404296875</v>
      </c>
      <c r="C2568" s="3">
        <v>10784</v>
      </c>
      <c r="D2568" s="4">
        <v>10728.150390625</v>
      </c>
      <c r="E2568" s="4">
        <v>10779.169921875</v>
      </c>
      <c r="F2568" s="4">
        <v>10779.169921875</v>
      </c>
      <c r="G2568" s="3">
        <v>153280000</v>
      </c>
    </row>
    <row x14ac:dyDescent="0.25" r="2569" customHeight="1" ht="18.75">
      <c r="A2569" s="5">
        <v>40256</v>
      </c>
      <c r="B2569" s="3">
        <v>10780</v>
      </c>
      <c r="C2569" s="4">
        <v>10819.900390625</v>
      </c>
      <c r="D2569" s="4">
        <v>10694.2197265625</v>
      </c>
      <c r="E2569" s="4">
        <v>10741.98046875</v>
      </c>
      <c r="F2569" s="4">
        <v>10741.98046875</v>
      </c>
      <c r="G2569" s="3">
        <v>434190000</v>
      </c>
    </row>
    <row x14ac:dyDescent="0.25" r="2570" customHeight="1" ht="18.75">
      <c r="A2570" s="5">
        <v>40259</v>
      </c>
      <c r="B2570" s="3">
        <v>10741</v>
      </c>
      <c r="C2570" s="4">
        <v>10809.849609375</v>
      </c>
      <c r="D2570" s="4">
        <v>10695.1298828125</v>
      </c>
      <c r="E2570" s="4">
        <v>10785.8896484375</v>
      </c>
      <c r="F2570" s="4">
        <v>10785.8896484375</v>
      </c>
      <c r="G2570" s="3">
        <v>157200000</v>
      </c>
    </row>
    <row x14ac:dyDescent="0.25" r="2571" customHeight="1" ht="18.75">
      <c r="A2571" s="5">
        <v>40260</v>
      </c>
      <c r="B2571" s="4">
        <v>10787.1796875</v>
      </c>
      <c r="C2571" s="4">
        <v>10893.8896484375</v>
      </c>
      <c r="D2571" s="4">
        <v>10784.759765625</v>
      </c>
      <c r="E2571" s="4">
        <v>10888.830078125</v>
      </c>
      <c r="F2571" s="4">
        <v>10888.830078125</v>
      </c>
      <c r="G2571" s="3">
        <v>189140000</v>
      </c>
    </row>
    <row x14ac:dyDescent="0.25" r="2572" customHeight="1" ht="18.75">
      <c r="A2572" s="5">
        <v>40261</v>
      </c>
      <c r="B2572" s="4">
        <v>10887.6201171875</v>
      </c>
      <c r="C2572" s="4">
        <v>10887.83984375</v>
      </c>
      <c r="D2572" s="4">
        <v>10825.419921875</v>
      </c>
      <c r="E2572" s="4">
        <v>10836.150390625</v>
      </c>
      <c r="F2572" s="4">
        <v>10836.150390625</v>
      </c>
      <c r="G2572" s="3">
        <v>195570000</v>
      </c>
    </row>
    <row x14ac:dyDescent="0.25" r="2573" customHeight="1" ht="18.75">
      <c r="A2573" s="5">
        <v>40262</v>
      </c>
      <c r="B2573" s="4">
        <v>10837.509765625</v>
      </c>
      <c r="C2573" s="4">
        <v>10955.48046875</v>
      </c>
      <c r="D2573" s="4">
        <v>10834.1904296875</v>
      </c>
      <c r="E2573" s="4">
        <v>10841.2099609375</v>
      </c>
      <c r="F2573" s="4">
        <v>10841.2099609375</v>
      </c>
      <c r="G2573" s="3">
        <v>200330000</v>
      </c>
    </row>
    <row x14ac:dyDescent="0.25" r="2574" customHeight="1" ht="18.75">
      <c r="A2574" s="5">
        <v>40263</v>
      </c>
      <c r="B2574" s="4">
        <v>10841.2900390625</v>
      </c>
      <c r="C2574" s="4">
        <v>10909.3798828125</v>
      </c>
      <c r="D2574" s="4">
        <v>10816.4296875</v>
      </c>
      <c r="E2574" s="4">
        <v>10850.3603515625</v>
      </c>
      <c r="F2574" s="4">
        <v>10850.3603515625</v>
      </c>
      <c r="G2574" s="3">
        <v>175490000</v>
      </c>
    </row>
    <row x14ac:dyDescent="0.25" r="2575" customHeight="1" ht="18.75">
      <c r="A2575" s="5">
        <v>40266</v>
      </c>
      <c r="B2575" s="4">
        <v>10849.23046875</v>
      </c>
      <c r="C2575" s="4">
        <v>10916.6396484375</v>
      </c>
      <c r="D2575" s="4">
        <v>10849.23046875</v>
      </c>
      <c r="E2575" s="4">
        <v>10895.8603515625</v>
      </c>
      <c r="F2575" s="4">
        <v>10895.8603515625</v>
      </c>
      <c r="G2575" s="3">
        <v>136710000</v>
      </c>
    </row>
    <row x14ac:dyDescent="0.25" r="2576" customHeight="1" ht="18.75">
      <c r="A2576" s="5">
        <v>40267</v>
      </c>
      <c r="B2576" s="4">
        <v>10895.01953125</v>
      </c>
      <c r="C2576" s="4">
        <v>10940.2197265625</v>
      </c>
      <c r="D2576" s="4">
        <v>10866.830078125</v>
      </c>
      <c r="E2576" s="4">
        <v>10907.419921875</v>
      </c>
      <c r="F2576" s="4">
        <v>10907.419921875</v>
      </c>
      <c r="G2576" s="3">
        <v>148810000</v>
      </c>
    </row>
    <row x14ac:dyDescent="0.25" r="2577" customHeight="1" ht="18.75">
      <c r="A2577" s="5">
        <v>40268</v>
      </c>
      <c r="B2577" s="4">
        <v>10907.33984375</v>
      </c>
      <c r="C2577" s="4">
        <v>10907.419921875</v>
      </c>
      <c r="D2577" s="4">
        <v>10832.830078125</v>
      </c>
      <c r="E2577" s="4">
        <v>10856.6298828125</v>
      </c>
      <c r="F2577" s="4">
        <v>10856.6298828125</v>
      </c>
      <c r="G2577" s="3">
        <v>197060000</v>
      </c>
    </row>
    <row x14ac:dyDescent="0.25" r="2578" customHeight="1" ht="18.75">
      <c r="A2578" s="5">
        <v>40269</v>
      </c>
      <c r="B2578" s="4">
        <v>10857.3095703125</v>
      </c>
      <c r="C2578" s="4">
        <v>10956.3896484375</v>
      </c>
      <c r="D2578" s="4">
        <v>10857.3095703125</v>
      </c>
      <c r="E2578" s="4">
        <v>10927.0703125</v>
      </c>
      <c r="F2578" s="4">
        <v>10927.0703125</v>
      </c>
      <c r="G2578" s="3">
        <v>159520000</v>
      </c>
    </row>
    <row x14ac:dyDescent="0.25" r="2579" customHeight="1" ht="18.75">
      <c r="A2579" s="5">
        <v>40273</v>
      </c>
      <c r="B2579" s="4">
        <v>10927.4501953125</v>
      </c>
      <c r="C2579" s="4">
        <v>10988.0595703125</v>
      </c>
      <c r="D2579" s="4">
        <v>10923.9697265625</v>
      </c>
      <c r="E2579" s="4">
        <v>10973.5498046875</v>
      </c>
      <c r="F2579" s="4">
        <v>10973.5498046875</v>
      </c>
      <c r="G2579" s="3">
        <v>139480000</v>
      </c>
    </row>
    <row x14ac:dyDescent="0.25" r="2580" customHeight="1" ht="18.75">
      <c r="A2580" s="5">
        <v>40274</v>
      </c>
      <c r="B2580" s="4">
        <v>10972.490234375</v>
      </c>
      <c r="C2580" s="4">
        <v>10987.3798828125</v>
      </c>
      <c r="D2580" s="4">
        <v>10927.51953125</v>
      </c>
      <c r="E2580" s="4">
        <v>10969.990234375</v>
      </c>
      <c r="F2580" s="4">
        <v>10969.990234375</v>
      </c>
      <c r="G2580" s="3">
        <v>159960000</v>
      </c>
    </row>
    <row x14ac:dyDescent="0.25" r="2581" customHeight="1" ht="18.75">
      <c r="A2581" s="5">
        <v>40275</v>
      </c>
      <c r="B2581" s="4">
        <v>10961.9501953125</v>
      </c>
      <c r="C2581" s="4">
        <v>10962.66015625</v>
      </c>
      <c r="D2581" s="4">
        <v>10845.4501953125</v>
      </c>
      <c r="E2581" s="4">
        <v>10897.51953125</v>
      </c>
      <c r="F2581" s="4">
        <v>10897.51953125</v>
      </c>
      <c r="G2581" s="3">
        <v>187000000</v>
      </c>
    </row>
    <row x14ac:dyDescent="0.25" r="2582" customHeight="1" ht="18.75">
      <c r="A2582" s="5">
        <v>40276</v>
      </c>
      <c r="B2582" s="4">
        <v>10896.990234375</v>
      </c>
      <c r="C2582" s="4">
        <v>10949.3603515625</v>
      </c>
      <c r="D2582" s="4">
        <v>10844.08984375</v>
      </c>
      <c r="E2582" s="4">
        <v>10927.0703125</v>
      </c>
      <c r="F2582" s="4">
        <v>10927.0703125</v>
      </c>
      <c r="G2582" s="3">
        <v>158930000</v>
      </c>
    </row>
    <row x14ac:dyDescent="0.25" r="2583" customHeight="1" ht="18.75">
      <c r="A2583" s="5">
        <v>40277</v>
      </c>
      <c r="B2583" s="4">
        <v>10926.919921875</v>
      </c>
      <c r="C2583" s="4">
        <v>11000.98046875</v>
      </c>
      <c r="D2583" s="4">
        <v>10926.919921875</v>
      </c>
      <c r="E2583" s="4">
        <v>10997.349609375</v>
      </c>
      <c r="F2583" s="4">
        <v>10997.349609375</v>
      </c>
      <c r="G2583" s="3">
        <v>150660000</v>
      </c>
    </row>
    <row x14ac:dyDescent="0.25" r="2584" customHeight="1" ht="18.75">
      <c r="A2584" s="5">
        <v>40280</v>
      </c>
      <c r="B2584" s="4">
        <v>10996.75</v>
      </c>
      <c r="C2584" s="4">
        <v>11029.76953125</v>
      </c>
      <c r="D2584" s="4">
        <v>10992.2099609375</v>
      </c>
      <c r="E2584" s="4">
        <v>11005.9697265625</v>
      </c>
      <c r="F2584" s="4">
        <v>11005.9697265625</v>
      </c>
      <c r="G2584" s="3">
        <v>153960000</v>
      </c>
    </row>
    <row x14ac:dyDescent="0.25" r="2585" customHeight="1" ht="18.75">
      <c r="A2585" s="5">
        <v>40281</v>
      </c>
      <c r="B2585" s="4">
        <v>11006.7197265625</v>
      </c>
      <c r="C2585" s="4">
        <v>11038.919921875</v>
      </c>
      <c r="D2585" s="4">
        <v>10947.76953125</v>
      </c>
      <c r="E2585" s="4">
        <v>11019.419921875</v>
      </c>
      <c r="F2585" s="4">
        <v>11019.419921875</v>
      </c>
      <c r="G2585" s="3">
        <v>183950000</v>
      </c>
    </row>
    <row x14ac:dyDescent="0.25" r="2586" customHeight="1" ht="18.75">
      <c r="A2586" s="5">
        <v>40282</v>
      </c>
      <c r="B2586" s="4">
        <v>11020.7001953125</v>
      </c>
      <c r="C2586" s="4">
        <v>11125.2197265625</v>
      </c>
      <c r="D2586" s="4">
        <v>11020.6298828125</v>
      </c>
      <c r="E2586" s="4">
        <v>11123.1103515625</v>
      </c>
      <c r="F2586" s="4">
        <v>11123.1103515625</v>
      </c>
      <c r="G2586" s="3">
        <v>223920000</v>
      </c>
    </row>
    <row x14ac:dyDescent="0.25" r="2587" customHeight="1" ht="18.75">
      <c r="A2587" s="5">
        <v>40283</v>
      </c>
      <c r="B2587" s="4">
        <v>11122.9599609375</v>
      </c>
      <c r="C2587" s="4">
        <v>11154.5498046875</v>
      </c>
      <c r="D2587" s="4">
        <v>11096.2001953125</v>
      </c>
      <c r="E2587" s="4">
        <v>11144.5703125</v>
      </c>
      <c r="F2587" s="4">
        <v>11144.5703125</v>
      </c>
      <c r="G2587" s="3">
        <v>203720000</v>
      </c>
    </row>
    <row x14ac:dyDescent="0.25" r="2588" customHeight="1" ht="18.75">
      <c r="A2588" s="5">
        <v>40284</v>
      </c>
      <c r="B2588" s="4">
        <v>11143.66015625</v>
      </c>
      <c r="C2588" s="4">
        <v>11153.7900390625</v>
      </c>
      <c r="D2588" s="4">
        <v>10973.919921875</v>
      </c>
      <c r="E2588" s="4">
        <v>11018.66015625</v>
      </c>
      <c r="F2588" s="4">
        <v>11018.66015625</v>
      </c>
      <c r="G2588" s="3">
        <v>373950000</v>
      </c>
    </row>
    <row x14ac:dyDescent="0.25" r="2589" customHeight="1" ht="18.75">
      <c r="A2589" s="5">
        <v>40287</v>
      </c>
      <c r="B2589" s="4">
        <v>11018.3603515625</v>
      </c>
      <c r="C2589" s="4">
        <v>11095.2998046875</v>
      </c>
      <c r="D2589" s="4">
        <v>10977.849609375</v>
      </c>
      <c r="E2589" s="4">
        <v>11092.0498046875</v>
      </c>
      <c r="F2589" s="4">
        <v>11092.0498046875</v>
      </c>
      <c r="G2589" s="3">
        <v>214850000</v>
      </c>
    </row>
    <row x14ac:dyDescent="0.25" r="2590" customHeight="1" ht="18.75">
      <c r="A2590" s="5">
        <v>40288</v>
      </c>
      <c r="B2590" s="4">
        <v>11093.1103515625</v>
      </c>
      <c r="C2590" s="4">
        <v>11146.080078125</v>
      </c>
      <c r="D2590" s="4">
        <v>11081.4697265625</v>
      </c>
      <c r="E2590" s="4">
        <v>11117.0595703125</v>
      </c>
      <c r="F2590" s="4">
        <v>11117.0595703125</v>
      </c>
      <c r="G2590" s="3">
        <v>175170000</v>
      </c>
    </row>
    <row x14ac:dyDescent="0.25" r="2591" customHeight="1" ht="18.75">
      <c r="A2591" s="5">
        <v>40289</v>
      </c>
      <c r="B2591" s="4">
        <v>11116.91015625</v>
      </c>
      <c r="C2591" s="4">
        <v>11153.7197265625</v>
      </c>
      <c r="D2591" s="4">
        <v>11071.33984375</v>
      </c>
      <c r="E2591" s="4">
        <v>11124.919921875</v>
      </c>
      <c r="F2591" s="4">
        <v>11124.919921875</v>
      </c>
      <c r="G2591" s="3">
        <v>188880000</v>
      </c>
    </row>
    <row x14ac:dyDescent="0.25" r="2592" customHeight="1" ht="18.75">
      <c r="A2592" s="5">
        <v>40290</v>
      </c>
      <c r="B2592" s="4">
        <v>11119.7802734375</v>
      </c>
      <c r="C2592" s="4">
        <v>11149.8603515625</v>
      </c>
      <c r="D2592" s="4">
        <v>11016.400390625</v>
      </c>
      <c r="E2592" s="4">
        <v>11134.2900390625</v>
      </c>
      <c r="F2592" s="4">
        <v>11134.2900390625</v>
      </c>
      <c r="G2592" s="3">
        <v>214700000</v>
      </c>
    </row>
    <row x14ac:dyDescent="0.25" r="2593" customHeight="1" ht="18.75">
      <c r="A2593" s="5">
        <v>40291</v>
      </c>
      <c r="B2593" s="4">
        <v>11132.1796875</v>
      </c>
      <c r="C2593" s="4">
        <v>11205.6396484375</v>
      </c>
      <c r="D2593" s="4">
        <v>11105.650390625</v>
      </c>
      <c r="E2593" s="4">
        <v>11204.2802734375</v>
      </c>
      <c r="F2593" s="4">
        <v>11204.2802734375</v>
      </c>
      <c r="G2593" s="3">
        <v>207380000</v>
      </c>
    </row>
    <row x14ac:dyDescent="0.25" r="2594" customHeight="1" ht="18.75">
      <c r="A2594" s="5">
        <v>40294</v>
      </c>
      <c r="B2594" s="4">
        <v>11205.1103515625</v>
      </c>
      <c r="C2594" s="4">
        <v>11258.009765625</v>
      </c>
      <c r="D2594" s="4">
        <v>11187.650390625</v>
      </c>
      <c r="E2594" s="4">
        <v>11205.0302734375</v>
      </c>
      <c r="F2594" s="4">
        <v>11205.0302734375</v>
      </c>
      <c r="G2594" s="3">
        <v>191920000</v>
      </c>
    </row>
    <row x14ac:dyDescent="0.25" r="2595" customHeight="1" ht="18.75">
      <c r="A2595" s="5">
        <v>40295</v>
      </c>
      <c r="B2595" s="4">
        <v>11203.669921875</v>
      </c>
      <c r="C2595" s="4">
        <v>11218.8603515625</v>
      </c>
      <c r="D2595" s="4">
        <v>10973.169921875</v>
      </c>
      <c r="E2595" s="4">
        <v>10991.990234375</v>
      </c>
      <c r="F2595" s="4">
        <v>10991.990234375</v>
      </c>
      <c r="G2595" s="3">
        <v>263400000</v>
      </c>
    </row>
    <row x14ac:dyDescent="0.25" r="2596" customHeight="1" ht="18.75">
      <c r="A2596" s="5">
        <v>40296</v>
      </c>
      <c r="B2596" s="4">
        <v>10988.8701171875</v>
      </c>
      <c r="C2596" s="4">
        <v>11078.51953125</v>
      </c>
      <c r="D2596" s="4">
        <v>10965.3798828125</v>
      </c>
      <c r="E2596" s="4">
        <v>11045.26953125</v>
      </c>
      <c r="F2596" s="4">
        <v>11045.26953125</v>
      </c>
      <c r="G2596" s="3">
        <v>236760000</v>
      </c>
    </row>
    <row x14ac:dyDescent="0.25" r="2597" customHeight="1" ht="18.75">
      <c r="A2597" s="5">
        <v>40297</v>
      </c>
      <c r="B2597" s="4">
        <v>11045.6396484375</v>
      </c>
      <c r="C2597" s="4">
        <v>11197.3203125</v>
      </c>
      <c r="D2597" s="4">
        <v>11041.6396484375</v>
      </c>
      <c r="E2597" s="4">
        <v>11167.3203125</v>
      </c>
      <c r="F2597" s="4">
        <v>11167.3203125</v>
      </c>
      <c r="G2597" s="3">
        <v>194310000</v>
      </c>
    </row>
    <row x14ac:dyDescent="0.25" r="2598" customHeight="1" ht="18.75">
      <c r="A2598" s="5">
        <v>40298</v>
      </c>
      <c r="B2598" s="4">
        <v>11168.23046875</v>
      </c>
      <c r="C2598" s="4">
        <v>11197.9296875</v>
      </c>
      <c r="D2598" s="4">
        <v>10999.6904296875</v>
      </c>
      <c r="E2598" s="4">
        <v>11008.6103515625</v>
      </c>
      <c r="F2598" s="4">
        <v>11008.6103515625</v>
      </c>
      <c r="G2598" s="3">
        <v>255130000</v>
      </c>
    </row>
    <row x14ac:dyDescent="0.25" r="2599" customHeight="1" ht="18.75">
      <c r="A2599" s="5">
        <v>40301</v>
      </c>
      <c r="B2599" s="4">
        <v>11009.599609375</v>
      </c>
      <c r="C2599" s="4">
        <v>11177.669921875</v>
      </c>
      <c r="D2599" s="4">
        <v>11009.599609375</v>
      </c>
      <c r="E2599" s="4">
        <v>11151.830078125</v>
      </c>
      <c r="F2599" s="4">
        <v>11151.830078125</v>
      </c>
      <c r="G2599" s="3">
        <v>178080000</v>
      </c>
    </row>
    <row x14ac:dyDescent="0.25" r="2600" customHeight="1" ht="18.75">
      <c r="A2600" s="5">
        <v>40302</v>
      </c>
      <c r="B2600" s="4">
        <v>11149.48046875</v>
      </c>
      <c r="C2600" s="4">
        <v>11149.48046875</v>
      </c>
      <c r="D2600" s="4">
        <v>10869.25</v>
      </c>
      <c r="E2600" s="4">
        <v>10926.76953125</v>
      </c>
      <c r="F2600" s="4">
        <v>10926.76953125</v>
      </c>
      <c r="G2600" s="3">
        <v>242100000</v>
      </c>
    </row>
    <row x14ac:dyDescent="0.25" r="2601" customHeight="1" ht="18.75">
      <c r="A2601" s="5">
        <v>40303</v>
      </c>
      <c r="B2601" s="4">
        <v>10918.400390625</v>
      </c>
      <c r="C2601" s="4">
        <v>10946.7900390625</v>
      </c>
      <c r="D2601" s="4">
        <v>10814.83984375</v>
      </c>
      <c r="E2601" s="4">
        <v>10866.830078125</v>
      </c>
      <c r="F2601" s="4">
        <v>10866.830078125</v>
      </c>
      <c r="G2601" s="3">
        <v>218830000</v>
      </c>
    </row>
    <row x14ac:dyDescent="0.25" r="2602" customHeight="1" ht="18.75">
      <c r="A2602" s="5">
        <v>40304</v>
      </c>
      <c r="B2602" s="4">
        <v>10868.1201171875</v>
      </c>
      <c r="C2602" s="4">
        <v>10879.759765625</v>
      </c>
      <c r="D2602" s="4">
        <v>9869.6201171875</v>
      </c>
      <c r="E2602" s="4">
        <v>10520.3203125</v>
      </c>
      <c r="F2602" s="4">
        <v>10520.3203125</v>
      </c>
      <c r="G2602" s="3">
        <v>459890000</v>
      </c>
    </row>
    <row x14ac:dyDescent="0.25" r="2603" customHeight="1" ht="18.75">
      <c r="A2603" s="5">
        <v>40305</v>
      </c>
      <c r="B2603" s="4">
        <v>10519.419921875</v>
      </c>
      <c r="C2603" s="4">
        <v>10579.1201171875</v>
      </c>
      <c r="D2603" s="4">
        <v>10241.23046875</v>
      </c>
      <c r="E2603" s="4">
        <v>10380.4296875</v>
      </c>
      <c r="F2603" s="4">
        <v>10380.4296875</v>
      </c>
      <c r="G2603" s="3">
        <v>428730000</v>
      </c>
    </row>
    <row x14ac:dyDescent="0.25" r="2604" customHeight="1" ht="18.75">
      <c r="A2604" s="5">
        <v>40308</v>
      </c>
      <c r="B2604" s="4">
        <v>10386.1796875</v>
      </c>
      <c r="C2604" s="4">
        <v>10835.169921875</v>
      </c>
      <c r="D2604" s="4">
        <v>10386.0302734375</v>
      </c>
      <c r="E2604" s="4">
        <v>10785.1396484375</v>
      </c>
      <c r="F2604" s="4">
        <v>10785.1396484375</v>
      </c>
      <c r="G2604" s="3">
        <v>313350000</v>
      </c>
    </row>
    <row x14ac:dyDescent="0.25" r="2605" customHeight="1" ht="18.75">
      <c r="A2605" s="5">
        <v>40309</v>
      </c>
      <c r="B2605" s="3">
        <v>10780</v>
      </c>
      <c r="C2605" s="4">
        <v>10874.5400390625</v>
      </c>
      <c r="D2605" s="4">
        <v>10685.3798828125</v>
      </c>
      <c r="E2605" s="4">
        <v>10748.259765625</v>
      </c>
      <c r="F2605" s="4">
        <v>10748.259765625</v>
      </c>
      <c r="G2605" s="3">
        <v>223950000</v>
      </c>
    </row>
    <row x14ac:dyDescent="0.25" r="2606" customHeight="1" ht="18.75">
      <c r="A2606" s="5">
        <v>40310</v>
      </c>
      <c r="B2606" s="4">
        <v>10742.150390625</v>
      </c>
      <c r="C2606" s="4">
        <v>10909.080078125</v>
      </c>
      <c r="D2606" s="4">
        <v>10742.150390625</v>
      </c>
      <c r="E2606" s="4">
        <v>10896.91015625</v>
      </c>
      <c r="F2606" s="4">
        <v>10896.91015625</v>
      </c>
      <c r="G2606" s="3">
        <v>196630000</v>
      </c>
    </row>
    <row x14ac:dyDescent="0.25" r="2607" customHeight="1" ht="18.75">
      <c r="A2607" s="5">
        <v>40311</v>
      </c>
      <c r="B2607" s="4">
        <v>10896.6103515625</v>
      </c>
      <c r="C2607" s="4">
        <v>10920.26953125</v>
      </c>
      <c r="D2607" s="4">
        <v>10771.6904296875</v>
      </c>
      <c r="E2607" s="4">
        <v>10782.9501953125</v>
      </c>
      <c r="F2607" s="4">
        <v>10782.9501953125</v>
      </c>
      <c r="G2607" s="3">
        <v>201480000</v>
      </c>
    </row>
    <row x14ac:dyDescent="0.25" r="2608" customHeight="1" ht="18.75">
      <c r="A2608" s="5">
        <v>40312</v>
      </c>
      <c r="B2608" s="4">
        <v>10780.6796875</v>
      </c>
      <c r="C2608" s="4">
        <v>10780.75</v>
      </c>
      <c r="D2608" s="4">
        <v>10537.25</v>
      </c>
      <c r="E2608" s="4">
        <v>10620.16015625</v>
      </c>
      <c r="F2608" s="4">
        <v>10620.16015625</v>
      </c>
      <c r="G2608" s="3">
        <v>256500000</v>
      </c>
    </row>
    <row x14ac:dyDescent="0.25" r="2609" customHeight="1" ht="18.75">
      <c r="A2609" s="5">
        <v>40315</v>
      </c>
      <c r="B2609" s="4">
        <v>10616.98046875</v>
      </c>
      <c r="C2609" s="4">
        <v>10660.9697265625</v>
      </c>
      <c r="D2609" s="4">
        <v>10436.0595703125</v>
      </c>
      <c r="E2609" s="4">
        <v>10625.830078125</v>
      </c>
      <c r="F2609" s="4">
        <v>10625.830078125</v>
      </c>
      <c r="G2609" s="3">
        <v>221910000</v>
      </c>
    </row>
    <row x14ac:dyDescent="0.25" r="2610" customHeight="1" ht="18.75">
      <c r="A2610" s="5">
        <v>40316</v>
      </c>
      <c r="B2610" s="4">
        <v>10625.4501953125</v>
      </c>
      <c r="C2610" s="4">
        <v>10718.8603515625</v>
      </c>
      <c r="D2610" s="4">
        <v>10482.2001953125</v>
      </c>
      <c r="E2610" s="4">
        <v>10510.9501953125</v>
      </c>
      <c r="F2610" s="4">
        <v>10510.9501953125</v>
      </c>
      <c r="G2610" s="3">
        <v>246370000</v>
      </c>
    </row>
    <row x14ac:dyDescent="0.25" r="2611" customHeight="1" ht="18.75">
      <c r="A2611" s="5">
        <v>40317</v>
      </c>
      <c r="B2611" s="4">
        <v>10505.7001953125</v>
      </c>
      <c r="C2611" s="4">
        <v>10522.51953125</v>
      </c>
      <c r="D2611" s="4">
        <v>10324.66015625</v>
      </c>
      <c r="E2611" s="4">
        <v>10444.3701171875</v>
      </c>
      <c r="F2611" s="4">
        <v>10444.3701171875</v>
      </c>
      <c r="G2611" s="3">
        <v>266340000</v>
      </c>
    </row>
    <row x14ac:dyDescent="0.25" r="2612" customHeight="1" ht="18.75">
      <c r="A2612" s="5">
        <v>40318</v>
      </c>
      <c r="B2612" s="4">
        <v>10440.2099609375</v>
      </c>
      <c r="C2612" s="4">
        <v>10440.2099609375</v>
      </c>
      <c r="D2612" s="4">
        <v>10065.3603515625</v>
      </c>
      <c r="E2612" s="4">
        <v>10068.009765625</v>
      </c>
      <c r="F2612" s="4">
        <v>10068.009765625</v>
      </c>
      <c r="G2612" s="3">
        <v>360350000</v>
      </c>
    </row>
    <row x14ac:dyDescent="0.25" r="2613" customHeight="1" ht="18.75">
      <c r="A2613" s="5">
        <v>40319</v>
      </c>
      <c r="B2613" s="4">
        <v>10063.9296875</v>
      </c>
      <c r="C2613" s="4">
        <v>10198.5302734375</v>
      </c>
      <c r="D2613" s="4">
        <v>9918.8203125</v>
      </c>
      <c r="E2613" s="4">
        <v>10193.3896484375</v>
      </c>
      <c r="F2613" s="4">
        <v>10193.3896484375</v>
      </c>
      <c r="G2613" s="3">
        <v>438220000</v>
      </c>
    </row>
    <row x14ac:dyDescent="0.25" r="2614" customHeight="1" ht="18.75">
      <c r="A2614" s="5">
        <v>40322</v>
      </c>
      <c r="B2614" s="4">
        <v>10193.4599609375</v>
      </c>
      <c r="C2614" s="4">
        <v>10196.41015625</v>
      </c>
      <c r="D2614" s="4">
        <v>10052.669921875</v>
      </c>
      <c r="E2614" s="4">
        <v>10066.5703125</v>
      </c>
      <c r="F2614" s="4">
        <v>10066.5703125</v>
      </c>
      <c r="G2614" s="3">
        <v>211430000</v>
      </c>
    </row>
    <row x14ac:dyDescent="0.25" r="2615" customHeight="1" ht="18.75">
      <c r="A2615" s="5">
        <v>40323</v>
      </c>
      <c r="B2615" s="4">
        <v>10061.4296875</v>
      </c>
      <c r="C2615" s="4">
        <v>10061.66015625</v>
      </c>
      <c r="D2615" s="4">
        <v>9774.48046875</v>
      </c>
      <c r="E2615" s="4">
        <v>10043.75</v>
      </c>
      <c r="F2615" s="4">
        <v>10043.75</v>
      </c>
      <c r="G2615" s="3">
        <v>316960000</v>
      </c>
    </row>
    <row x14ac:dyDescent="0.25" r="2616" customHeight="1" ht="18.75">
      <c r="A2616" s="5">
        <v>40324</v>
      </c>
      <c r="B2616" s="4">
        <v>10045.1103515625</v>
      </c>
      <c r="C2616" s="4">
        <v>10179.0302734375</v>
      </c>
      <c r="D2616" s="4">
        <v>9952.6796875</v>
      </c>
      <c r="E2616" s="4">
        <v>9974.4501953125</v>
      </c>
      <c r="F2616" s="4">
        <v>9974.4501953125</v>
      </c>
      <c r="G2616" s="3">
        <v>316080000</v>
      </c>
    </row>
    <row x14ac:dyDescent="0.25" r="2617" customHeight="1" ht="18.75">
      <c r="A2617" s="5">
        <v>40325</v>
      </c>
      <c r="B2617" s="4">
        <v>9971.73046875</v>
      </c>
      <c r="C2617" s="4">
        <v>10264.2001953125</v>
      </c>
      <c r="D2617" s="4">
        <v>9971.73046875</v>
      </c>
      <c r="E2617" s="4">
        <v>10258.990234375</v>
      </c>
      <c r="F2617" s="4">
        <v>10258.990234375</v>
      </c>
      <c r="G2617" s="3">
        <v>264770000</v>
      </c>
    </row>
    <row x14ac:dyDescent="0.25" r="2618" customHeight="1" ht="18.75">
      <c r="A2618" s="5">
        <v>40326</v>
      </c>
      <c r="B2618" s="3">
        <v>10258</v>
      </c>
      <c r="C2618" s="3">
        <v>10258</v>
      </c>
      <c r="D2618" s="4">
        <v>10095.900390625</v>
      </c>
      <c r="E2618" s="4">
        <v>10136.6298828125</v>
      </c>
      <c r="F2618" s="4">
        <v>10136.6298828125</v>
      </c>
      <c r="G2618" s="3">
        <v>243720000</v>
      </c>
    </row>
    <row x14ac:dyDescent="0.25" r="2619" customHeight="1" ht="18.75">
      <c r="A2619" s="5">
        <v>40330</v>
      </c>
      <c r="B2619" s="4">
        <v>10133.9404296875</v>
      </c>
      <c r="C2619" s="4">
        <v>10218.330078125</v>
      </c>
      <c r="D2619" s="4">
        <v>10013.900390625</v>
      </c>
      <c r="E2619" s="4">
        <v>10024.01953125</v>
      </c>
      <c r="F2619" s="4">
        <v>10024.01953125</v>
      </c>
      <c r="G2619" s="3">
        <v>221900000</v>
      </c>
    </row>
    <row x14ac:dyDescent="0.25" r="2620" customHeight="1" ht="18.75">
      <c r="A2620" s="5">
        <v>40331</v>
      </c>
      <c r="B2620" s="4">
        <v>10025.6103515625</v>
      </c>
      <c r="C2620" s="4">
        <v>10254.2197265625</v>
      </c>
      <c r="D2620" s="4">
        <v>10025.6103515625</v>
      </c>
      <c r="E2620" s="4">
        <v>10249.5400390625</v>
      </c>
      <c r="F2620" s="4">
        <v>10249.5400390625</v>
      </c>
      <c r="G2620" s="3">
        <v>200850000</v>
      </c>
    </row>
    <row x14ac:dyDescent="0.25" r="2621" customHeight="1" ht="18.75">
      <c r="A2621" s="5">
        <v>40332</v>
      </c>
      <c r="B2621" s="4">
        <v>10250.669921875</v>
      </c>
      <c r="C2621" s="4">
        <v>10315.2099609375</v>
      </c>
      <c r="D2621" s="4">
        <v>10175.01953125</v>
      </c>
      <c r="E2621" s="4">
        <v>10255.2802734375</v>
      </c>
      <c r="F2621" s="4">
        <v>10255.2802734375</v>
      </c>
      <c r="G2621" s="3">
        <v>176870000</v>
      </c>
    </row>
    <row x14ac:dyDescent="0.25" r="2622" customHeight="1" ht="18.75">
      <c r="A2622" s="5">
        <v>40333</v>
      </c>
      <c r="B2622" s="4">
        <v>10249.6103515625</v>
      </c>
      <c r="C2622" s="4">
        <v>10249.6904296875</v>
      </c>
      <c r="D2622" s="4">
        <v>9889.8798828125</v>
      </c>
      <c r="E2622" s="4">
        <v>9931.9697265625</v>
      </c>
      <c r="F2622" s="4">
        <v>9931.9697265625</v>
      </c>
      <c r="G2622" s="3">
        <v>256600000</v>
      </c>
    </row>
    <row x14ac:dyDescent="0.25" r="2623" customHeight="1" ht="18.75">
      <c r="A2623" s="5">
        <v>40336</v>
      </c>
      <c r="B2623" s="4">
        <v>9931.75</v>
      </c>
      <c r="C2623" s="4">
        <v>9982.3798828125</v>
      </c>
      <c r="D2623" s="4">
        <v>9810.2998046875</v>
      </c>
      <c r="E2623" s="4">
        <v>9816.490234375</v>
      </c>
      <c r="F2623" s="4">
        <v>9816.490234375</v>
      </c>
      <c r="G2623" s="3">
        <v>222940000</v>
      </c>
    </row>
    <row x14ac:dyDescent="0.25" r="2624" customHeight="1" ht="18.75">
      <c r="A2624" s="5">
        <v>40337</v>
      </c>
      <c r="B2624" s="4">
        <v>9812.9404296875</v>
      </c>
      <c r="C2624" s="4">
        <v>9953.66015625</v>
      </c>
      <c r="D2624" s="4">
        <v>9757.5498046875</v>
      </c>
      <c r="E2624" s="4">
        <v>9939.98046875</v>
      </c>
      <c r="F2624" s="4">
        <v>9939.98046875</v>
      </c>
      <c r="G2624" s="3">
        <v>259680000</v>
      </c>
    </row>
    <row x14ac:dyDescent="0.25" r="2625" customHeight="1" ht="18.75">
      <c r="A2625" s="5">
        <v>40338</v>
      </c>
      <c r="B2625" s="4">
        <v>9941.5703125</v>
      </c>
      <c r="C2625" s="4">
        <v>10065.1396484375</v>
      </c>
      <c r="D2625" s="4">
        <v>9867.73046875</v>
      </c>
      <c r="E2625" s="4">
        <v>9899.25</v>
      </c>
      <c r="F2625" s="4">
        <v>9899.25</v>
      </c>
      <c r="G2625" s="3">
        <v>222680000</v>
      </c>
    </row>
    <row x14ac:dyDescent="0.25" r="2626" customHeight="1" ht="18.75">
      <c r="A2626" s="5">
        <v>40339</v>
      </c>
      <c r="B2626" s="4">
        <v>9901.669921875</v>
      </c>
      <c r="C2626" s="4">
        <v>10185.830078125</v>
      </c>
      <c r="D2626" s="4">
        <v>9901.669921875</v>
      </c>
      <c r="E2626" s="4">
        <v>10172.5302734375</v>
      </c>
      <c r="F2626" s="4">
        <v>10172.5302734375</v>
      </c>
      <c r="G2626" s="3">
        <v>221730000</v>
      </c>
    </row>
    <row x14ac:dyDescent="0.25" r="2627" customHeight="1" ht="18.75">
      <c r="A2627" s="5">
        <v>40340</v>
      </c>
      <c r="B2627" s="4">
        <v>10166.7802734375</v>
      </c>
      <c r="C2627" s="4">
        <v>10215.98046875</v>
      </c>
      <c r="D2627" s="4">
        <v>10082.7099609375</v>
      </c>
      <c r="E2627" s="4">
        <v>10211.0703125</v>
      </c>
      <c r="F2627" s="4">
        <v>10211.0703125</v>
      </c>
      <c r="G2627" s="3">
        <v>187890000</v>
      </c>
    </row>
    <row x14ac:dyDescent="0.25" r="2628" customHeight="1" ht="18.75">
      <c r="A2628" s="5">
        <v>40343</v>
      </c>
      <c r="B2628" s="4">
        <v>10211.830078125</v>
      </c>
      <c r="C2628" s="4">
        <v>10328.669921875</v>
      </c>
      <c r="D2628" s="4">
        <v>10186.2099609375</v>
      </c>
      <c r="E2628" s="4">
        <v>10190.8896484375</v>
      </c>
      <c r="F2628" s="4">
        <v>10190.8896484375</v>
      </c>
      <c r="G2628" s="3">
        <v>177920000</v>
      </c>
    </row>
    <row x14ac:dyDescent="0.25" r="2629" customHeight="1" ht="18.75">
      <c r="A2629" s="5">
        <v>40344</v>
      </c>
      <c r="B2629" s="4">
        <v>10192.400390625</v>
      </c>
      <c r="C2629" s="4">
        <v>10408.3203125</v>
      </c>
      <c r="D2629" s="4">
        <v>10192.400390625</v>
      </c>
      <c r="E2629" s="4">
        <v>10404.76953125</v>
      </c>
      <c r="F2629" s="4">
        <v>10404.76953125</v>
      </c>
      <c r="G2629" s="3">
        <v>203170000</v>
      </c>
    </row>
    <row x14ac:dyDescent="0.25" r="2630" customHeight="1" ht="18.75">
      <c r="A2630" s="5">
        <v>40345</v>
      </c>
      <c r="B2630" s="4">
        <v>10404.240234375</v>
      </c>
      <c r="C2630" s="4">
        <v>10429.0302734375</v>
      </c>
      <c r="D2630" s="4">
        <v>10332.599609375</v>
      </c>
      <c r="E2630" s="4">
        <v>10409.4599609375</v>
      </c>
      <c r="F2630" s="4">
        <v>10409.4599609375</v>
      </c>
      <c r="G2630" s="3">
        <v>165700000</v>
      </c>
    </row>
    <row x14ac:dyDescent="0.25" r="2631" customHeight="1" ht="18.75">
      <c r="A2631" s="5">
        <v>40346</v>
      </c>
      <c r="B2631" s="4">
        <v>10409.98046875</v>
      </c>
      <c r="C2631" s="4">
        <v>10441.2001953125</v>
      </c>
      <c r="D2631" s="4">
        <v>10319.2197265625</v>
      </c>
      <c r="E2631" s="4">
        <v>10434.169921875</v>
      </c>
      <c r="F2631" s="4">
        <v>10434.169921875</v>
      </c>
      <c r="G2631" s="3">
        <v>181070000</v>
      </c>
    </row>
    <row x14ac:dyDescent="0.25" r="2632" customHeight="1" ht="18.75">
      <c r="A2632" s="5">
        <v>40347</v>
      </c>
      <c r="B2632" s="3">
        <v>10435</v>
      </c>
      <c r="C2632" s="4">
        <v>10483.4404296875</v>
      </c>
      <c r="D2632" s="4">
        <v>10424.490234375</v>
      </c>
      <c r="E2632" s="4">
        <v>10450.6396484375</v>
      </c>
      <c r="F2632" s="4">
        <v>10450.6396484375</v>
      </c>
      <c r="G2632" s="3">
        <v>338010000</v>
      </c>
    </row>
    <row x14ac:dyDescent="0.25" r="2633" customHeight="1" ht="18.75">
      <c r="A2633" s="5">
        <v>40350</v>
      </c>
      <c r="B2633" s="4">
        <v>10452.4599609375</v>
      </c>
      <c r="C2633" s="4">
        <v>10594.16015625</v>
      </c>
      <c r="D2633" s="4">
        <v>10395.5498046875</v>
      </c>
      <c r="E2633" s="4">
        <v>10442.41015625</v>
      </c>
      <c r="F2633" s="4">
        <v>10442.41015625</v>
      </c>
      <c r="G2633" s="3">
        <v>165190000</v>
      </c>
    </row>
    <row x14ac:dyDescent="0.25" r="2634" customHeight="1" ht="18.75">
      <c r="A2634" s="5">
        <v>40351</v>
      </c>
      <c r="B2634" s="4">
        <v>10441.9501953125</v>
      </c>
      <c r="C2634" s="4">
        <v>10493.5703125</v>
      </c>
      <c r="D2634" s="4">
        <v>10283.400390625</v>
      </c>
      <c r="E2634" s="4">
        <v>10293.51953125</v>
      </c>
      <c r="F2634" s="4">
        <v>10293.51953125</v>
      </c>
      <c r="G2634" s="3">
        <v>175750000</v>
      </c>
    </row>
    <row x14ac:dyDescent="0.25" r="2635" customHeight="1" ht="18.75">
      <c r="A2635" s="5">
        <v>40352</v>
      </c>
      <c r="B2635" s="4">
        <v>10293.2998046875</v>
      </c>
      <c r="C2635" s="4">
        <v>10368.0400390625</v>
      </c>
      <c r="D2635" s="4">
        <v>10227.240234375</v>
      </c>
      <c r="E2635" s="4">
        <v>10298.4404296875</v>
      </c>
      <c r="F2635" s="4">
        <v>10298.4404296875</v>
      </c>
      <c r="G2635" s="3">
        <v>195100000</v>
      </c>
    </row>
    <row x14ac:dyDescent="0.25" r="2636" customHeight="1" ht="18.75">
      <c r="A2636" s="5">
        <v>40353</v>
      </c>
      <c r="B2636" s="4">
        <v>10297.080078125</v>
      </c>
      <c r="C2636" s="4">
        <v>10298.0595703125</v>
      </c>
      <c r="D2636" s="4">
        <v>10128.849609375</v>
      </c>
      <c r="E2636" s="4">
        <v>10152.7998046875</v>
      </c>
      <c r="F2636" s="4">
        <v>10152.7998046875</v>
      </c>
      <c r="G2636" s="3">
        <v>244440000</v>
      </c>
    </row>
    <row x14ac:dyDescent="0.25" r="2637" customHeight="1" ht="18.75">
      <c r="A2637" s="5">
        <v>40354</v>
      </c>
      <c r="B2637" s="4">
        <v>10153.48046875</v>
      </c>
      <c r="C2637" s="4">
        <v>10202.91015625</v>
      </c>
      <c r="D2637" s="4">
        <v>10081.080078125</v>
      </c>
      <c r="E2637" s="4">
        <v>10143.8095703125</v>
      </c>
      <c r="F2637" s="4">
        <v>10143.8095703125</v>
      </c>
      <c r="G2637" s="3">
        <v>434500000</v>
      </c>
    </row>
    <row x14ac:dyDescent="0.25" r="2638" customHeight="1" ht="18.75">
      <c r="A2638" s="5">
        <v>40357</v>
      </c>
      <c r="B2638" s="4">
        <v>10143.0498046875</v>
      </c>
      <c r="C2638" s="4">
        <v>10201.9296875</v>
      </c>
      <c r="D2638" s="4">
        <v>10101.41015625</v>
      </c>
      <c r="E2638" s="4">
        <v>10138.51953125</v>
      </c>
      <c r="F2638" s="4">
        <v>10138.51953125</v>
      </c>
      <c r="G2638" s="3">
        <v>164100000</v>
      </c>
    </row>
    <row x14ac:dyDescent="0.25" r="2639" customHeight="1" ht="18.75">
      <c r="A2639" s="5">
        <v>40358</v>
      </c>
      <c r="B2639" s="4">
        <v>10135.7197265625</v>
      </c>
      <c r="C2639" s="4">
        <v>10135.7998046875</v>
      </c>
      <c r="D2639" s="4">
        <v>9811.919921875</v>
      </c>
      <c r="E2639" s="4">
        <v>9870.2998046875</v>
      </c>
      <c r="F2639" s="4">
        <v>9870.2998046875</v>
      </c>
      <c r="G2639" s="3">
        <v>290500000</v>
      </c>
    </row>
    <row x14ac:dyDescent="0.25" r="2640" customHeight="1" ht="18.75">
      <c r="A2640" s="5">
        <v>40359</v>
      </c>
      <c r="B2640" s="4">
        <v>9868.33984375</v>
      </c>
      <c r="C2640" s="4">
        <v>9908.919921875</v>
      </c>
      <c r="D2640" s="4">
        <v>9753.83984375</v>
      </c>
      <c r="E2640" s="4">
        <v>9774.01953125</v>
      </c>
      <c r="F2640" s="4">
        <v>9774.01953125</v>
      </c>
      <c r="G2640" s="3">
        <v>235090000</v>
      </c>
    </row>
    <row x14ac:dyDescent="0.25" r="2641" customHeight="1" ht="18.75">
      <c r="A2641" s="5">
        <v>40360</v>
      </c>
      <c r="B2641" s="4">
        <v>9773.26953125</v>
      </c>
      <c r="C2641" s="4">
        <v>9795.48046875</v>
      </c>
      <c r="D2641" s="4">
        <v>9621.8896484375</v>
      </c>
      <c r="E2641" s="4">
        <v>9732.5302734375</v>
      </c>
      <c r="F2641" s="4">
        <v>9732.5302734375</v>
      </c>
      <c r="G2641" s="3">
        <v>262820000</v>
      </c>
    </row>
    <row x14ac:dyDescent="0.25" r="2642" customHeight="1" ht="18.75">
      <c r="A2642" s="5">
        <v>40361</v>
      </c>
      <c r="B2642" s="4">
        <v>9732.5302734375</v>
      </c>
      <c r="C2642" s="4">
        <v>9770.8701171875</v>
      </c>
      <c r="D2642" s="4">
        <v>9614.3203125</v>
      </c>
      <c r="E2642" s="4">
        <v>9686.48046875</v>
      </c>
      <c r="F2642" s="4">
        <v>9686.48046875</v>
      </c>
      <c r="G2642" s="3">
        <v>199570000</v>
      </c>
    </row>
    <row x14ac:dyDescent="0.25" r="2643" customHeight="1" ht="18.75">
      <c r="A2643" s="5">
        <v>40365</v>
      </c>
      <c r="B2643" s="4">
        <v>9686.48046875</v>
      </c>
      <c r="C2643" s="4">
        <v>9858.1298828125</v>
      </c>
      <c r="D2643" s="4">
        <v>9659.009765625</v>
      </c>
      <c r="E2643" s="4">
        <v>9743.6201171875</v>
      </c>
      <c r="F2643" s="4">
        <v>9743.6201171875</v>
      </c>
      <c r="G2643" s="3">
        <v>261020000</v>
      </c>
    </row>
    <row x14ac:dyDescent="0.25" r="2644" customHeight="1" ht="18.75">
      <c r="A2644" s="5">
        <v>40366</v>
      </c>
      <c r="B2644" s="4">
        <v>9743.6201171875</v>
      </c>
      <c r="C2644" s="4">
        <v>10026.599609375</v>
      </c>
      <c r="D2644" s="4">
        <v>9736.7001953125</v>
      </c>
      <c r="E2644" s="4">
        <v>10018.2802734375</v>
      </c>
      <c r="F2644" s="4">
        <v>10018.2802734375</v>
      </c>
      <c r="G2644" s="3">
        <v>219560000</v>
      </c>
    </row>
    <row x14ac:dyDescent="0.25" r="2645" customHeight="1" ht="18.75">
      <c r="A2645" s="5">
        <v>40367</v>
      </c>
      <c r="B2645" s="4">
        <v>10019.259765625</v>
      </c>
      <c r="C2645" s="4">
        <v>10139.8603515625</v>
      </c>
      <c r="D2645" s="4">
        <v>10019.259765625</v>
      </c>
      <c r="E2645" s="4">
        <v>10138.990234375</v>
      </c>
      <c r="F2645" s="4">
        <v>10138.990234375</v>
      </c>
      <c r="G2645" s="3">
        <v>192210000</v>
      </c>
    </row>
    <row x14ac:dyDescent="0.25" r="2646" customHeight="1" ht="18.75">
      <c r="A2646" s="5">
        <v>40368</v>
      </c>
      <c r="B2646" s="4">
        <v>10138.990234375</v>
      </c>
      <c r="C2646" s="4">
        <v>10201.76953125</v>
      </c>
      <c r="D2646" s="4">
        <v>10118.41015625</v>
      </c>
      <c r="E2646" s="4">
        <v>10198.0302734375</v>
      </c>
      <c r="F2646" s="4">
        <v>10198.0302734375</v>
      </c>
      <c r="G2646" s="3">
        <v>134810000</v>
      </c>
    </row>
    <row x14ac:dyDescent="0.25" r="2647" customHeight="1" ht="18.75">
      <c r="A2647" s="5">
        <v>40371</v>
      </c>
      <c r="B2647" s="4">
        <v>10199.240234375</v>
      </c>
      <c r="C2647" s="4">
        <v>10220.2802734375</v>
      </c>
      <c r="D2647" s="4">
        <v>10146.490234375</v>
      </c>
      <c r="E2647" s="4">
        <v>10216.26953125</v>
      </c>
      <c r="F2647" s="4">
        <v>10216.26953125</v>
      </c>
      <c r="G2647" s="3">
        <v>131490000</v>
      </c>
    </row>
    <row x14ac:dyDescent="0.25" r="2648" customHeight="1" ht="18.75">
      <c r="A2648" s="5">
        <v>40372</v>
      </c>
      <c r="B2648" s="4">
        <v>10217.5498046875</v>
      </c>
      <c r="C2648" s="4">
        <v>10407.8203125</v>
      </c>
      <c r="D2648" s="4">
        <v>10217.5498046875</v>
      </c>
      <c r="E2648" s="4">
        <v>10363.01953125</v>
      </c>
      <c r="F2648" s="4">
        <v>10363.01953125</v>
      </c>
      <c r="G2648" s="3">
        <v>179040000</v>
      </c>
    </row>
    <row x14ac:dyDescent="0.25" r="2649" customHeight="1" ht="18.75">
      <c r="A2649" s="5">
        <v>40373</v>
      </c>
      <c r="B2649" s="4">
        <v>10370.9599609375</v>
      </c>
      <c r="C2649" s="4">
        <v>10400.099609375</v>
      </c>
      <c r="D2649" s="3">
        <v>10303</v>
      </c>
      <c r="E2649" s="4">
        <v>10366.7197265625</v>
      </c>
      <c r="F2649" s="4">
        <v>10366.7197265625</v>
      </c>
      <c r="G2649" s="3">
        <v>208530000</v>
      </c>
    </row>
    <row x14ac:dyDescent="0.25" r="2650" customHeight="1" ht="18.75">
      <c r="A2650" s="5">
        <v>40374</v>
      </c>
      <c r="B2650" s="4">
        <v>10367.099609375</v>
      </c>
      <c r="C2650" s="4">
        <v>10379.740234375</v>
      </c>
      <c r="D2650" s="4">
        <v>10240.48046875</v>
      </c>
      <c r="E2650" s="4">
        <v>10359.3095703125</v>
      </c>
      <c r="F2650" s="4">
        <v>10359.3095703125</v>
      </c>
      <c r="G2650" s="3">
        <v>210000000</v>
      </c>
    </row>
    <row x14ac:dyDescent="0.25" r="2651" customHeight="1" ht="18.75">
      <c r="A2651" s="5">
        <v>40375</v>
      </c>
      <c r="B2651" s="4">
        <v>10356.2001953125</v>
      </c>
      <c r="C2651" s="4">
        <v>10356.2001953125</v>
      </c>
      <c r="D2651" s="4">
        <v>10079.580078125</v>
      </c>
      <c r="E2651" s="4">
        <v>10097.900390625</v>
      </c>
      <c r="F2651" s="4">
        <v>10097.900390625</v>
      </c>
      <c r="G2651" s="3">
        <v>335060000</v>
      </c>
    </row>
    <row x14ac:dyDescent="0.25" r="2652" customHeight="1" ht="18.75">
      <c r="A2652" s="5">
        <v>40378</v>
      </c>
      <c r="B2652" s="4">
        <v>10098.1201171875</v>
      </c>
      <c r="C2652" s="4">
        <v>10187.2802734375</v>
      </c>
      <c r="D2652" s="4">
        <v>10073.6796875</v>
      </c>
      <c r="E2652" s="4">
        <v>10154.4296875</v>
      </c>
      <c r="F2652" s="4">
        <v>10154.4296875</v>
      </c>
      <c r="G2652" s="3">
        <v>176970000</v>
      </c>
    </row>
    <row x14ac:dyDescent="0.25" r="2653" customHeight="1" ht="18.75">
      <c r="A2653" s="5">
        <v>40379</v>
      </c>
      <c r="B2653" s="4">
        <v>10151.48046875</v>
      </c>
      <c r="C2653" s="4">
        <v>10236.400390625</v>
      </c>
      <c r="D2653" s="4">
        <v>10007.759765625</v>
      </c>
      <c r="E2653" s="4">
        <v>10229.9599609375</v>
      </c>
      <c r="F2653" s="4">
        <v>10229.9599609375</v>
      </c>
      <c r="G2653" s="3">
        <v>194410000</v>
      </c>
    </row>
    <row x14ac:dyDescent="0.25" r="2654" customHeight="1" ht="18.75">
      <c r="A2654" s="5">
        <v>40380</v>
      </c>
      <c r="B2654" s="4">
        <v>10226.01953125</v>
      </c>
      <c r="C2654" s="4">
        <v>10265.5400390625</v>
      </c>
      <c r="D2654" s="4">
        <v>10065.5</v>
      </c>
      <c r="E2654" s="4">
        <v>10120.5302734375</v>
      </c>
      <c r="F2654" s="4">
        <v>10120.5302734375</v>
      </c>
      <c r="G2654" s="3">
        <v>203900000</v>
      </c>
    </row>
    <row x14ac:dyDescent="0.25" r="2655" customHeight="1" ht="18.75">
      <c r="A2655" s="5">
        <v>40381</v>
      </c>
      <c r="B2655" s="4">
        <v>10121.8095703125</v>
      </c>
      <c r="C2655" s="4">
        <v>10363.240234375</v>
      </c>
      <c r="D2655" s="4">
        <v>10121.8095703125</v>
      </c>
      <c r="E2655" s="4">
        <v>10322.2998046875</v>
      </c>
      <c r="F2655" s="4">
        <v>10322.2998046875</v>
      </c>
      <c r="G2655" s="3">
        <v>202220000</v>
      </c>
    </row>
    <row x14ac:dyDescent="0.25" r="2656" customHeight="1" ht="18.75">
      <c r="A2656" s="5">
        <v>40382</v>
      </c>
      <c r="B2656" s="4">
        <v>10321.16015625</v>
      </c>
      <c r="C2656" s="4">
        <v>10441.9501953125</v>
      </c>
      <c r="D2656" s="4">
        <v>10287.48046875</v>
      </c>
      <c r="E2656" s="4">
        <v>10424.6201171875</v>
      </c>
      <c r="F2656" s="4">
        <v>10424.6201171875</v>
      </c>
      <c r="G2656" s="3">
        <v>200000000</v>
      </c>
    </row>
    <row x14ac:dyDescent="0.25" r="2657" customHeight="1" ht="18.75">
      <c r="A2657" s="5">
        <v>40385</v>
      </c>
      <c r="B2657" s="4">
        <v>10424.169921875</v>
      </c>
      <c r="C2657" s="4">
        <v>10526.7900390625</v>
      </c>
      <c r="D2657" s="4">
        <v>10414.400390625</v>
      </c>
      <c r="E2657" s="4">
        <v>10525.4296875</v>
      </c>
      <c r="F2657" s="4">
        <v>10525.4296875</v>
      </c>
      <c r="G2657" s="3">
        <v>178820000</v>
      </c>
    </row>
    <row x14ac:dyDescent="0.25" r="2658" customHeight="1" ht="18.75">
      <c r="A2658" s="5">
        <v>40386</v>
      </c>
      <c r="B2658" s="4">
        <v>10525.2802734375</v>
      </c>
      <c r="C2658" s="4">
        <v>10578.330078125</v>
      </c>
      <c r="D2658" s="4">
        <v>10494.8603515625</v>
      </c>
      <c r="E2658" s="4">
        <v>10537.6904296875</v>
      </c>
      <c r="F2658" s="4">
        <v>10537.6904296875</v>
      </c>
      <c r="G2658" s="3">
        <v>180550000</v>
      </c>
    </row>
    <row x14ac:dyDescent="0.25" r="2659" customHeight="1" ht="18.75">
      <c r="A2659" s="5">
        <v>40387</v>
      </c>
      <c r="B2659" s="4">
        <v>10537.009765625</v>
      </c>
      <c r="C2659" s="4">
        <v>10548.51953125</v>
      </c>
      <c r="D2659" s="4">
        <v>10463.2197265625</v>
      </c>
      <c r="E2659" s="4">
        <v>10497.8798828125</v>
      </c>
      <c r="F2659" s="4">
        <v>10497.8798828125</v>
      </c>
      <c r="G2659" s="3">
        <v>162070000</v>
      </c>
    </row>
    <row x14ac:dyDescent="0.25" r="2660" customHeight="1" ht="18.75">
      <c r="A2660" s="5">
        <v>40388</v>
      </c>
      <c r="B2660" s="4">
        <v>10498.9404296875</v>
      </c>
      <c r="C2660" s="4">
        <v>10584.990234375</v>
      </c>
      <c r="D2660" s="4">
        <v>10387.3896484375</v>
      </c>
      <c r="E2660" s="4">
        <v>10467.16015625</v>
      </c>
      <c r="F2660" s="4">
        <v>10467.16015625</v>
      </c>
      <c r="G2660" s="3">
        <v>202110000</v>
      </c>
    </row>
    <row x14ac:dyDescent="0.25" r="2661" customHeight="1" ht="18.75">
      <c r="A2661" s="5">
        <v>40389</v>
      </c>
      <c r="B2661" s="4">
        <v>10465.1904296875</v>
      </c>
      <c r="C2661" s="4">
        <v>10507.1904296875</v>
      </c>
      <c r="D2661" s="4">
        <v>10347.5</v>
      </c>
      <c r="E2661" s="4">
        <v>10465.9404296875</v>
      </c>
      <c r="F2661" s="4">
        <v>10465.9404296875</v>
      </c>
      <c r="G2661" s="3">
        <v>208160000</v>
      </c>
    </row>
    <row x14ac:dyDescent="0.25" r="2662" customHeight="1" ht="18.75">
      <c r="A2662" s="5">
        <v>40392</v>
      </c>
      <c r="B2662" s="4">
        <v>10468.8203125</v>
      </c>
      <c r="C2662" s="4">
        <v>10692.2001953125</v>
      </c>
      <c r="D2662" s="4">
        <v>10468.58984375</v>
      </c>
      <c r="E2662" s="4">
        <v>10674.3798828125</v>
      </c>
      <c r="F2662" s="4">
        <v>10674.3798828125</v>
      </c>
      <c r="G2662" s="3">
        <v>167640000</v>
      </c>
    </row>
    <row x14ac:dyDescent="0.25" r="2663" customHeight="1" ht="18.75">
      <c r="A2663" s="5">
        <v>40393</v>
      </c>
      <c r="B2663" s="4">
        <v>10673.919921875</v>
      </c>
      <c r="C2663" s="4">
        <v>10676.9501953125</v>
      </c>
      <c r="D2663" s="4">
        <v>10600.9599609375</v>
      </c>
      <c r="E2663" s="4">
        <v>10636.3798828125</v>
      </c>
      <c r="F2663" s="4">
        <v>10636.3798828125</v>
      </c>
      <c r="G2663" s="3">
        <v>164880000</v>
      </c>
    </row>
    <row x14ac:dyDescent="0.25" r="2664" customHeight="1" ht="18.75">
      <c r="A2664" s="5">
        <v>40394</v>
      </c>
      <c r="B2664" s="4">
        <v>10630.2001953125</v>
      </c>
      <c r="C2664" s="4">
        <v>10702.990234375</v>
      </c>
      <c r="D2664" s="4">
        <v>10627.5302734375</v>
      </c>
      <c r="E2664" s="4">
        <v>10680.4296875</v>
      </c>
      <c r="F2664" s="4">
        <v>10680.4296875</v>
      </c>
      <c r="G2664" s="3">
        <v>173360000</v>
      </c>
    </row>
    <row x14ac:dyDescent="0.25" r="2665" customHeight="1" ht="18.75">
      <c r="A2665" s="5">
        <v>40395</v>
      </c>
      <c r="B2665" s="4">
        <v>10679.669921875</v>
      </c>
      <c r="C2665" s="4">
        <v>10679.75</v>
      </c>
      <c r="D2665" s="4">
        <v>10612.849609375</v>
      </c>
      <c r="E2665" s="4">
        <v>10674.98046875</v>
      </c>
      <c r="F2665" s="4">
        <v>10674.98046875</v>
      </c>
      <c r="G2665" s="3">
        <v>139610000</v>
      </c>
    </row>
    <row x14ac:dyDescent="0.25" r="2666" customHeight="1" ht="18.75">
      <c r="A2666" s="5">
        <v>40396</v>
      </c>
      <c r="B2666" s="4">
        <v>10668.5498046875</v>
      </c>
      <c r="C2666" s="4">
        <v>10668.7001953125</v>
      </c>
      <c r="D2666" s="4">
        <v>10515.3701171875</v>
      </c>
      <c r="E2666" s="4">
        <v>10653.5595703125</v>
      </c>
      <c r="F2666" s="4">
        <v>10653.5595703125</v>
      </c>
      <c r="G2666" s="3">
        <v>154870000</v>
      </c>
    </row>
    <row x14ac:dyDescent="0.25" r="2667" customHeight="1" ht="18.75">
      <c r="A2667" s="5">
        <v>40399</v>
      </c>
      <c r="B2667" s="4">
        <v>10654.6201171875</v>
      </c>
      <c r="C2667" s="4">
        <v>10719.9404296875</v>
      </c>
      <c r="D2667" s="4">
        <v>10649.400390625</v>
      </c>
      <c r="E2667" s="4">
        <v>10698.75</v>
      </c>
      <c r="F2667" s="4">
        <v>10698.75</v>
      </c>
      <c r="G2667" s="3">
        <v>166330000</v>
      </c>
    </row>
    <row x14ac:dyDescent="0.25" r="2668" customHeight="1" ht="18.75">
      <c r="A2668" s="5">
        <v>40400</v>
      </c>
      <c r="B2668" s="4">
        <v>10696.6298828125</v>
      </c>
      <c r="C2668" s="4">
        <v>10700.7099609375</v>
      </c>
      <c r="D2668" s="4">
        <v>10551.6201171875</v>
      </c>
      <c r="E2668" s="4">
        <v>10644.25</v>
      </c>
      <c r="F2668" s="4">
        <v>10644.25</v>
      </c>
      <c r="G2668" s="3">
        <v>203490000</v>
      </c>
    </row>
    <row x14ac:dyDescent="0.25" r="2669" customHeight="1" ht="18.75">
      <c r="A2669" s="5">
        <v>40401</v>
      </c>
      <c r="B2669" s="4">
        <v>10631.8203125</v>
      </c>
      <c r="C2669" s="4">
        <v>10631.900390625</v>
      </c>
      <c r="D2669" s="4">
        <v>10367.330078125</v>
      </c>
      <c r="E2669" s="4">
        <v>10378.830078125</v>
      </c>
      <c r="F2669" s="4">
        <v>10378.830078125</v>
      </c>
      <c r="G2669" s="3">
        <v>219330000</v>
      </c>
    </row>
    <row x14ac:dyDescent="0.25" r="2670" customHeight="1" ht="18.75">
      <c r="A2670" s="5">
        <v>40402</v>
      </c>
      <c r="B2670" s="4">
        <v>10361.580078125</v>
      </c>
      <c r="C2670" s="4">
        <v>10361.650390625</v>
      </c>
      <c r="D2670" s="4">
        <v>10268.7099609375</v>
      </c>
      <c r="E2670" s="4">
        <v>10319.9501953125</v>
      </c>
      <c r="F2670" s="4">
        <v>10319.9501953125</v>
      </c>
      <c r="G2670" s="3">
        <v>221030000</v>
      </c>
    </row>
    <row x14ac:dyDescent="0.25" r="2671" customHeight="1" ht="18.75">
      <c r="A2671" s="5">
        <v>40403</v>
      </c>
      <c r="B2671" s="4">
        <v>10320.330078125</v>
      </c>
      <c r="C2671" s="4">
        <v>10354.919921875</v>
      </c>
      <c r="D2671" s="4">
        <v>10285.4404296875</v>
      </c>
      <c r="E2671" s="4">
        <v>10303.150390625</v>
      </c>
      <c r="F2671" s="4">
        <v>10303.150390625</v>
      </c>
      <c r="G2671" s="3">
        <v>151620000</v>
      </c>
    </row>
    <row x14ac:dyDescent="0.25" r="2672" customHeight="1" ht="18.75">
      <c r="A2672" s="5">
        <v>40406</v>
      </c>
      <c r="B2672" s="4">
        <v>10303.0703125</v>
      </c>
      <c r="C2672" s="4">
        <v>10333.1201171875</v>
      </c>
      <c r="D2672" s="4">
        <v>10209.5302734375</v>
      </c>
      <c r="E2672" s="4">
        <v>10302.009765625</v>
      </c>
      <c r="F2672" s="4">
        <v>10302.009765625</v>
      </c>
      <c r="G2672" s="3">
        <v>146040000</v>
      </c>
    </row>
    <row x14ac:dyDescent="0.25" r="2673" customHeight="1" ht="18.75">
      <c r="A2673" s="5">
        <v>40407</v>
      </c>
      <c r="B2673" s="4">
        <v>10297.6298828125</v>
      </c>
      <c r="C2673" s="4">
        <v>10480.4404296875</v>
      </c>
      <c r="D2673" s="4">
        <v>10297.4697265625</v>
      </c>
      <c r="E2673" s="4">
        <v>10405.849609375</v>
      </c>
      <c r="F2673" s="4">
        <v>10405.849609375</v>
      </c>
      <c r="G2673" s="3">
        <v>191340000</v>
      </c>
    </row>
    <row x14ac:dyDescent="0.25" r="2674" customHeight="1" ht="18.75">
      <c r="A2674" s="5">
        <v>40408</v>
      </c>
      <c r="B2674" s="4">
        <v>10398.58984375</v>
      </c>
      <c r="C2674" s="4">
        <v>10472.2998046875</v>
      </c>
      <c r="D2674" s="4">
        <v>10330.01953125</v>
      </c>
      <c r="E2674" s="4">
        <v>10415.5400390625</v>
      </c>
      <c r="F2674" s="4">
        <v>10415.5400390625</v>
      </c>
      <c r="G2674" s="3">
        <v>168560000</v>
      </c>
    </row>
    <row x14ac:dyDescent="0.25" r="2675" customHeight="1" ht="18.75">
      <c r="A2675" s="5">
        <v>40409</v>
      </c>
      <c r="B2675" s="4">
        <v>10411.150390625</v>
      </c>
      <c r="C2675" s="4">
        <v>10411.150390625</v>
      </c>
      <c r="D2675" s="4">
        <v>10216.1904296875</v>
      </c>
      <c r="E2675" s="4">
        <v>10271.2099609375</v>
      </c>
      <c r="F2675" s="4">
        <v>10271.2099609375</v>
      </c>
      <c r="G2675" s="3">
        <v>227740000</v>
      </c>
    </row>
    <row x14ac:dyDescent="0.25" r="2676" customHeight="1" ht="18.75">
      <c r="A2676" s="5">
        <v>40410</v>
      </c>
      <c r="B2676" s="4">
        <v>10270.98046875</v>
      </c>
      <c r="C2676" s="4">
        <v>10270.98046875</v>
      </c>
      <c r="D2676" s="4">
        <v>10147.240234375</v>
      </c>
      <c r="E2676" s="4">
        <v>10213.6201171875</v>
      </c>
      <c r="F2676" s="4">
        <v>10213.6201171875</v>
      </c>
      <c r="G2676" s="3">
        <v>251150000</v>
      </c>
    </row>
    <row x14ac:dyDescent="0.25" r="2677" customHeight="1" ht="18.75">
      <c r="A2677" s="5">
        <v>40413</v>
      </c>
      <c r="B2677" s="4">
        <v>10215.509765625</v>
      </c>
      <c r="C2677" s="4">
        <v>10304.7001953125</v>
      </c>
      <c r="D2677" s="4">
        <v>10170.2900390625</v>
      </c>
      <c r="E2677" s="4">
        <v>10174.41015625</v>
      </c>
      <c r="F2677" s="4">
        <v>10174.41015625</v>
      </c>
      <c r="G2677" s="3">
        <v>173000000</v>
      </c>
    </row>
    <row x14ac:dyDescent="0.25" r="2678" customHeight="1" ht="18.75">
      <c r="A2678" s="5">
        <v>40414</v>
      </c>
      <c r="B2678" s="4">
        <v>10173.0498046875</v>
      </c>
      <c r="C2678" s="4">
        <v>10173.0498046875</v>
      </c>
      <c r="D2678" s="4">
        <v>9991.1796875</v>
      </c>
      <c r="E2678" s="4">
        <v>10040.4501953125</v>
      </c>
      <c r="F2678" s="4">
        <v>10040.4501953125</v>
      </c>
      <c r="G2678" s="3">
        <v>223680000</v>
      </c>
    </row>
    <row x14ac:dyDescent="0.25" r="2679" customHeight="1" ht="18.75">
      <c r="A2679" s="5">
        <v>40415</v>
      </c>
      <c r="B2679" s="4">
        <v>10040.150390625</v>
      </c>
      <c r="C2679" s="4">
        <v>10097.400390625</v>
      </c>
      <c r="D2679" s="4">
        <v>9937.98046875</v>
      </c>
      <c r="E2679" s="4">
        <v>10060.0595703125</v>
      </c>
      <c r="F2679" s="4">
        <v>10060.0595703125</v>
      </c>
      <c r="G2679" s="3">
        <v>183890000</v>
      </c>
    </row>
    <row x14ac:dyDescent="0.25" r="2680" customHeight="1" ht="18.75">
      <c r="A2680" s="5">
        <v>40416</v>
      </c>
      <c r="B2680" s="4">
        <v>10059.900390625</v>
      </c>
      <c r="C2680" s="4">
        <v>10104.7099609375</v>
      </c>
      <c r="D2680" s="4">
        <v>9968.099609375</v>
      </c>
      <c r="E2680" s="4">
        <v>9985.8095703125</v>
      </c>
      <c r="F2680" s="4">
        <v>9985.8095703125</v>
      </c>
      <c r="G2680" s="3">
        <v>176330000</v>
      </c>
    </row>
    <row x14ac:dyDescent="0.25" r="2681" customHeight="1" ht="18.75">
      <c r="A2681" s="5">
        <v>40417</v>
      </c>
      <c r="B2681" s="4">
        <v>9982.1796875</v>
      </c>
      <c r="C2681" s="4">
        <v>10159.8798828125</v>
      </c>
      <c r="D2681" s="4">
        <v>9936.6201171875</v>
      </c>
      <c r="E2681" s="4">
        <v>10150.650390625</v>
      </c>
      <c r="F2681" s="4">
        <v>10150.650390625</v>
      </c>
      <c r="G2681" s="3">
        <v>207760000</v>
      </c>
    </row>
    <row x14ac:dyDescent="0.25" r="2682" customHeight="1" ht="18.75">
      <c r="A2682" s="5">
        <v>40420</v>
      </c>
      <c r="B2682" s="4">
        <v>10145.580078125</v>
      </c>
      <c r="C2682" s="4">
        <v>10150.5703125</v>
      </c>
      <c r="D2682" s="4">
        <v>10007.6796875</v>
      </c>
      <c r="E2682" s="4">
        <v>10009.73046875</v>
      </c>
      <c r="F2682" s="4">
        <v>10009.73046875</v>
      </c>
      <c r="G2682" s="3">
        <v>150480000</v>
      </c>
    </row>
    <row x14ac:dyDescent="0.25" r="2683" customHeight="1" ht="18.75">
      <c r="A2683" s="5">
        <v>40421</v>
      </c>
      <c r="B2683" s="4">
        <v>10006.419921875</v>
      </c>
      <c r="C2683" s="4">
        <v>10073.3798828125</v>
      </c>
      <c r="D2683" s="4">
        <v>9941.83984375</v>
      </c>
      <c r="E2683" s="4">
        <v>10014.7197265625</v>
      </c>
      <c r="F2683" s="4">
        <v>10014.7197265625</v>
      </c>
      <c r="G2683" s="3">
        <v>255420000</v>
      </c>
    </row>
    <row x14ac:dyDescent="0.25" r="2684" customHeight="1" ht="18.75">
      <c r="A2684" s="5">
        <v>40422</v>
      </c>
      <c r="B2684" s="4">
        <v>10016.009765625</v>
      </c>
      <c r="C2684" s="4">
        <v>10279.080078125</v>
      </c>
      <c r="D2684" s="4">
        <v>10016.009765625</v>
      </c>
      <c r="E2684" s="4">
        <v>10269.4697265625</v>
      </c>
      <c r="F2684" s="4">
        <v>10269.4697265625</v>
      </c>
      <c r="G2684" s="3">
        <v>205710000</v>
      </c>
    </row>
    <row x14ac:dyDescent="0.25" r="2685" customHeight="1" ht="18.75">
      <c r="A2685" s="5">
        <v>40423</v>
      </c>
      <c r="B2685" s="4">
        <v>10270.080078125</v>
      </c>
      <c r="C2685" s="4">
        <v>10320.3701171875</v>
      </c>
      <c r="D2685" s="4">
        <v>10253.9599609375</v>
      </c>
      <c r="E2685" s="4">
        <v>10320.099609375</v>
      </c>
      <c r="F2685" s="4">
        <v>10320.099609375</v>
      </c>
      <c r="G2685" s="3">
        <v>149930000</v>
      </c>
    </row>
    <row x14ac:dyDescent="0.25" r="2686" customHeight="1" ht="18.75">
      <c r="A2686" s="5">
        <v>40424</v>
      </c>
      <c r="B2686" s="4">
        <v>10321.919921875</v>
      </c>
      <c r="C2686" s="4">
        <v>10451.150390625</v>
      </c>
      <c r="D2686" s="4">
        <v>10321.83984375</v>
      </c>
      <c r="E2686" s="4">
        <v>10447.9296875</v>
      </c>
      <c r="F2686" s="4">
        <v>10447.9296875</v>
      </c>
      <c r="G2686" s="3">
        <v>168600000</v>
      </c>
    </row>
    <row x14ac:dyDescent="0.25" r="2687" customHeight="1" ht="18.75">
      <c r="A2687" s="5">
        <v>40428</v>
      </c>
      <c r="B2687" s="4">
        <v>10446.7998046875</v>
      </c>
      <c r="C2687" s="4">
        <v>10446.7998046875</v>
      </c>
      <c r="D2687" s="4">
        <v>10332.400390625</v>
      </c>
      <c r="E2687" s="4">
        <v>10340.6904296875</v>
      </c>
      <c r="F2687" s="4">
        <v>10340.6904296875</v>
      </c>
      <c r="G2687" s="3">
        <v>149040000</v>
      </c>
    </row>
    <row x14ac:dyDescent="0.25" r="2688" customHeight="1" ht="18.75">
      <c r="A2688" s="5">
        <v>40429</v>
      </c>
      <c r="B2688" s="4">
        <v>10338.490234375</v>
      </c>
      <c r="C2688" s="4">
        <v>10426.7001953125</v>
      </c>
      <c r="D2688" s="4">
        <v>10335.6904296875</v>
      </c>
      <c r="E2688" s="4">
        <v>10387.009765625</v>
      </c>
      <c r="F2688" s="4">
        <v>10387.009765625</v>
      </c>
      <c r="G2688" s="3">
        <v>166760000</v>
      </c>
    </row>
    <row x14ac:dyDescent="0.25" r="2689" customHeight="1" ht="18.75">
      <c r="A2689" s="5">
        <v>40430</v>
      </c>
      <c r="B2689" s="4">
        <v>10388.1396484375</v>
      </c>
      <c r="C2689" s="4">
        <v>10476.6201171875</v>
      </c>
      <c r="D2689" s="4">
        <v>10386.6298828125</v>
      </c>
      <c r="E2689" s="4">
        <v>10415.240234375</v>
      </c>
      <c r="F2689" s="4">
        <v>10415.240234375</v>
      </c>
      <c r="G2689" s="3">
        <v>163590000</v>
      </c>
    </row>
    <row x14ac:dyDescent="0.25" r="2690" customHeight="1" ht="18.75">
      <c r="A2690" s="5">
        <v>40431</v>
      </c>
      <c r="B2690" s="4">
        <v>10415.009765625</v>
      </c>
      <c r="C2690" s="4">
        <v>10471.2802734375</v>
      </c>
      <c r="D2690" s="4">
        <v>10403.169921875</v>
      </c>
      <c r="E2690" s="4">
        <v>10462.76953125</v>
      </c>
      <c r="F2690" s="4">
        <v>10462.76953125</v>
      </c>
      <c r="G2690" s="3">
        <v>140320000</v>
      </c>
    </row>
    <row x14ac:dyDescent="0.25" r="2691" customHeight="1" ht="18.75">
      <c r="A2691" s="5">
        <v>40434</v>
      </c>
      <c r="B2691" s="4">
        <v>10458.599609375</v>
      </c>
      <c r="C2691" s="4">
        <v>10567.58984375</v>
      </c>
      <c r="D2691" s="4">
        <v>10458.599609375</v>
      </c>
      <c r="E2691" s="4">
        <v>10544.1298828125</v>
      </c>
      <c r="F2691" s="4">
        <v>10544.1298828125</v>
      </c>
      <c r="G2691" s="3">
        <v>190720000</v>
      </c>
    </row>
    <row x14ac:dyDescent="0.25" r="2692" customHeight="1" ht="18.75">
      <c r="A2692" s="5">
        <v>40435</v>
      </c>
      <c r="B2692" s="4">
        <v>10544.73046875</v>
      </c>
      <c r="C2692" s="4">
        <v>10588.3203125</v>
      </c>
      <c r="D2692" s="4">
        <v>10499.7001953125</v>
      </c>
      <c r="E2692" s="4">
        <v>10526.490234375</v>
      </c>
      <c r="F2692" s="4">
        <v>10526.490234375</v>
      </c>
      <c r="G2692" s="3">
        <v>192410000</v>
      </c>
    </row>
    <row x14ac:dyDescent="0.25" r="2693" customHeight="1" ht="18.75">
      <c r="A2693" s="5">
        <v>40436</v>
      </c>
      <c r="B2693" s="4">
        <v>10526.419921875</v>
      </c>
      <c r="C2693" s="4">
        <v>10587.7998046875</v>
      </c>
      <c r="D2693" s="4">
        <v>10480.7802734375</v>
      </c>
      <c r="E2693" s="4">
        <v>10572.73046875</v>
      </c>
      <c r="F2693" s="4">
        <v>10572.73046875</v>
      </c>
      <c r="G2693" s="3">
        <v>167420000</v>
      </c>
    </row>
    <row x14ac:dyDescent="0.25" r="2694" customHeight="1" ht="18.75">
      <c r="A2694" s="5">
        <v>40437</v>
      </c>
      <c r="B2694" s="4">
        <v>10571.75</v>
      </c>
      <c r="C2694" s="4">
        <v>10603.6904296875</v>
      </c>
      <c r="D2694" s="4">
        <v>10522.48046875</v>
      </c>
      <c r="E2694" s="4">
        <v>10594.830078125</v>
      </c>
      <c r="F2694" s="4">
        <v>10594.830078125</v>
      </c>
      <c r="G2694" s="3">
        <v>170300000</v>
      </c>
    </row>
    <row x14ac:dyDescent="0.25" r="2695" customHeight="1" ht="18.75">
      <c r="A2695" s="5">
        <v>40438</v>
      </c>
      <c r="B2695" s="4">
        <v>10595.5498046875</v>
      </c>
      <c r="C2695" s="4">
        <v>10650.16015625</v>
      </c>
      <c r="D2695" s="4">
        <v>10567.3603515625</v>
      </c>
      <c r="E2695" s="4">
        <v>10607.849609375</v>
      </c>
      <c r="F2695" s="4">
        <v>10607.849609375</v>
      </c>
      <c r="G2695" s="3">
        <v>367230000</v>
      </c>
    </row>
    <row x14ac:dyDescent="0.25" r="2696" customHeight="1" ht="18.75">
      <c r="A2696" s="5">
        <v>40441</v>
      </c>
      <c r="B2696" s="4">
        <v>10608.080078125</v>
      </c>
      <c r="C2696" s="4">
        <v>10774.1298828125</v>
      </c>
      <c r="D2696" s="4">
        <v>10608.080078125</v>
      </c>
      <c r="E2696" s="4">
        <v>10753.6201171875</v>
      </c>
      <c r="F2696" s="4">
        <v>10753.6201171875</v>
      </c>
      <c r="G2696" s="3">
        <v>157120000</v>
      </c>
    </row>
    <row x14ac:dyDescent="0.25" r="2697" customHeight="1" ht="18.75">
      <c r="A2697" s="5">
        <v>40442</v>
      </c>
      <c r="B2697" s="4">
        <v>10753.3896484375</v>
      </c>
      <c r="C2697" s="4">
        <v>10833.3896484375</v>
      </c>
      <c r="D2697" s="4">
        <v>10717.740234375</v>
      </c>
      <c r="E2697" s="4">
        <v>10761.0302734375</v>
      </c>
      <c r="F2697" s="4">
        <v>10761.0302734375</v>
      </c>
      <c r="G2697" s="3">
        <v>186740000</v>
      </c>
    </row>
    <row x14ac:dyDescent="0.25" r="2698" customHeight="1" ht="18.75">
      <c r="A2698" s="5">
        <v>40443</v>
      </c>
      <c r="B2698" s="4">
        <v>10761.1103515625</v>
      </c>
      <c r="C2698" s="4">
        <v>10805.3798828125</v>
      </c>
      <c r="D2698" s="4">
        <v>10708.400390625</v>
      </c>
      <c r="E2698" s="4">
        <v>10739.3095703125</v>
      </c>
      <c r="F2698" s="4">
        <v>10739.3095703125</v>
      </c>
      <c r="G2698" s="3">
        <v>168590000</v>
      </c>
    </row>
    <row x14ac:dyDescent="0.25" r="2699" customHeight="1" ht="18.75">
      <c r="A2699" s="5">
        <v>40444</v>
      </c>
      <c r="B2699" s="4">
        <v>10738.48046875</v>
      </c>
      <c r="C2699" s="4">
        <v>10761.9404296875</v>
      </c>
      <c r="D2699" s="4">
        <v>10640.919921875</v>
      </c>
      <c r="E2699" s="4">
        <v>10662.419921875</v>
      </c>
      <c r="F2699" s="4">
        <v>10662.419921875</v>
      </c>
      <c r="G2699" s="3">
        <v>156830000</v>
      </c>
    </row>
    <row x14ac:dyDescent="0.25" r="2700" customHeight="1" ht="18.75">
      <c r="A2700" s="5">
        <v>40445</v>
      </c>
      <c r="B2700" s="4">
        <v>10664.3896484375</v>
      </c>
      <c r="C2700" s="4">
        <v>10865.7802734375</v>
      </c>
      <c r="D2700" s="4">
        <v>10664.3095703125</v>
      </c>
      <c r="E2700" s="4">
        <v>10860.259765625</v>
      </c>
      <c r="F2700" s="4">
        <v>10860.259765625</v>
      </c>
      <c r="G2700" s="3">
        <v>179270000</v>
      </c>
    </row>
    <row x14ac:dyDescent="0.25" r="2701" customHeight="1" ht="18.75">
      <c r="A2701" s="5">
        <v>40448</v>
      </c>
      <c r="B2701" s="4">
        <v>10860.0302734375</v>
      </c>
      <c r="C2701" s="4">
        <v>10873.2001953125</v>
      </c>
      <c r="D2701" s="4">
        <v>10809.6201171875</v>
      </c>
      <c r="E2701" s="4">
        <v>10812.0400390625</v>
      </c>
      <c r="F2701" s="4">
        <v>10812.0400390625</v>
      </c>
      <c r="G2701" s="3">
        <v>143910000</v>
      </c>
    </row>
    <row x14ac:dyDescent="0.25" r="2702" customHeight="1" ht="18.75">
      <c r="A2702" s="5">
        <v>40449</v>
      </c>
      <c r="B2702" s="4">
        <v>10809.169921875</v>
      </c>
      <c r="C2702" s="4">
        <v>10886.2099609375</v>
      </c>
      <c r="D2702" s="4">
        <v>10728.6396484375</v>
      </c>
      <c r="E2702" s="4">
        <v>10858.1396484375</v>
      </c>
      <c r="F2702" s="4">
        <v>10858.1396484375</v>
      </c>
      <c r="G2702" s="3">
        <v>167110000</v>
      </c>
    </row>
    <row x14ac:dyDescent="0.25" r="2703" customHeight="1" ht="18.75">
      <c r="A2703" s="5">
        <v>40450</v>
      </c>
      <c r="B2703" s="4">
        <v>10857.98046875</v>
      </c>
      <c r="C2703" s="4">
        <v>10869.259765625</v>
      </c>
      <c r="D2703" s="4">
        <v>10798.8798828125</v>
      </c>
      <c r="E2703" s="4">
        <v>10835.2802734375</v>
      </c>
      <c r="F2703" s="4">
        <v>10835.2802734375</v>
      </c>
      <c r="G2703" s="3">
        <v>158830000</v>
      </c>
    </row>
    <row x14ac:dyDescent="0.25" r="2704" customHeight="1" ht="18.75">
      <c r="A2704" s="5">
        <v>40451</v>
      </c>
      <c r="B2704" s="4">
        <v>10836.0400390625</v>
      </c>
      <c r="C2704" s="4">
        <v>10948.8798828125</v>
      </c>
      <c r="D2704" s="4">
        <v>10745.4404296875</v>
      </c>
      <c r="E2704" s="4">
        <v>10788.0498046875</v>
      </c>
      <c r="F2704" s="4">
        <v>10788.0498046875</v>
      </c>
      <c r="G2704" s="3">
        <v>214540000</v>
      </c>
    </row>
    <row x14ac:dyDescent="0.25" r="2705" customHeight="1" ht="18.75">
      <c r="A2705" s="5">
        <v>40452</v>
      </c>
      <c r="B2705" s="4">
        <v>10789.7197265625</v>
      </c>
      <c r="C2705" s="4">
        <v>10866.5400390625</v>
      </c>
      <c r="D2705" s="4">
        <v>10780.6396484375</v>
      </c>
      <c r="E2705" s="4">
        <v>10829.6796875</v>
      </c>
      <c r="F2705" s="4">
        <v>10829.6796875</v>
      </c>
      <c r="G2705" s="3">
        <v>161890000</v>
      </c>
    </row>
    <row x14ac:dyDescent="0.25" r="2706" customHeight="1" ht="18.75">
      <c r="A2706" s="5">
        <v>40455</v>
      </c>
      <c r="B2706" s="4">
        <v>10828.849609375</v>
      </c>
      <c r="C2706" s="4">
        <v>10853.7099609375</v>
      </c>
      <c r="D2706" s="4">
        <v>10711.1201171875</v>
      </c>
      <c r="E2706" s="4">
        <v>10751.26953125</v>
      </c>
      <c r="F2706" s="4">
        <v>10751.26953125</v>
      </c>
      <c r="G2706" s="3">
        <v>160370000</v>
      </c>
    </row>
    <row x14ac:dyDescent="0.25" r="2707" customHeight="1" ht="18.75">
      <c r="A2707" s="5">
        <v>40456</v>
      </c>
      <c r="B2707" s="4">
        <v>10752.7802734375</v>
      </c>
      <c r="C2707" s="4">
        <v>10965.6103515625</v>
      </c>
      <c r="D2707" s="4">
        <v>10752.6298828125</v>
      </c>
      <c r="E2707" s="4">
        <v>10944.7197265625</v>
      </c>
      <c r="F2707" s="4">
        <v>10944.7197265625</v>
      </c>
      <c r="G2707" s="3">
        <v>216240000</v>
      </c>
    </row>
    <row x14ac:dyDescent="0.25" r="2708" customHeight="1" ht="18.75">
      <c r="A2708" s="5">
        <v>40457</v>
      </c>
      <c r="B2708" s="4">
        <v>10936.7900390625</v>
      </c>
      <c r="C2708" s="4">
        <v>10974.16015625</v>
      </c>
      <c r="D2708" s="4">
        <v>10918.5703125</v>
      </c>
      <c r="E2708" s="4">
        <v>10967.650390625</v>
      </c>
      <c r="F2708" s="4">
        <v>10967.650390625</v>
      </c>
      <c r="G2708" s="3">
        <v>163440000</v>
      </c>
    </row>
    <row x14ac:dyDescent="0.25" r="2709" customHeight="1" ht="18.75">
      <c r="A2709" s="5">
        <v>40458</v>
      </c>
      <c r="B2709" s="4">
        <v>10968.41015625</v>
      </c>
      <c r="C2709" s="4">
        <v>10998.5302734375</v>
      </c>
      <c r="D2709" s="4">
        <v>10892.759765625</v>
      </c>
      <c r="E2709" s="4">
        <v>10948.580078125</v>
      </c>
      <c r="F2709" s="4">
        <v>10948.580078125</v>
      </c>
      <c r="G2709" s="3">
        <v>141920000</v>
      </c>
    </row>
    <row x14ac:dyDescent="0.25" r="2710" customHeight="1" ht="18.75">
      <c r="A2710" s="5">
        <v>40459</v>
      </c>
      <c r="B2710" s="4">
        <v>10948.5</v>
      </c>
      <c r="C2710" s="4">
        <v>11032.169921875</v>
      </c>
      <c r="D2710" s="4">
        <v>10929.2802734375</v>
      </c>
      <c r="E2710" s="4">
        <v>11006.48046875</v>
      </c>
      <c r="F2710" s="4">
        <v>11006.48046875</v>
      </c>
      <c r="G2710" s="3">
        <v>152280000</v>
      </c>
    </row>
    <row x14ac:dyDescent="0.25" r="2711" customHeight="1" ht="18.75">
      <c r="A2711" s="5">
        <v>40462</v>
      </c>
      <c r="B2711" s="4">
        <v>11006.9296875</v>
      </c>
      <c r="C2711" s="4">
        <v>11030.5</v>
      </c>
      <c r="D2711" s="4">
        <v>10977.900390625</v>
      </c>
      <c r="E2711" s="4">
        <v>11010.33984375</v>
      </c>
      <c r="F2711" s="4">
        <v>11010.33984375</v>
      </c>
      <c r="G2711" s="3">
        <v>114830000</v>
      </c>
    </row>
    <row x14ac:dyDescent="0.25" r="2712" customHeight="1" ht="18.75">
      <c r="A2712" s="5">
        <v>40463</v>
      </c>
      <c r="B2712" s="4">
        <v>11010.7900390625</v>
      </c>
      <c r="C2712" s="4">
        <v>11053.2099609375</v>
      </c>
      <c r="D2712" s="4">
        <v>10913.83984375</v>
      </c>
      <c r="E2712" s="4">
        <v>11020.400390625</v>
      </c>
      <c r="F2712" s="4">
        <v>11020.400390625</v>
      </c>
      <c r="G2712" s="3">
        <v>155150000</v>
      </c>
    </row>
    <row x14ac:dyDescent="0.25" r="2713" customHeight="1" ht="18.75">
      <c r="A2713" s="5">
        <v>40464</v>
      </c>
      <c r="B2713" s="4">
        <v>11022.8203125</v>
      </c>
      <c r="C2713" s="4">
        <v>11155.23046875</v>
      </c>
      <c r="D2713" s="4">
        <v>11022.0703125</v>
      </c>
      <c r="E2713" s="4">
        <v>11096.080078125</v>
      </c>
      <c r="F2713" s="4">
        <v>11096.080078125</v>
      </c>
      <c r="G2713" s="3">
        <v>224920000</v>
      </c>
    </row>
    <row x14ac:dyDescent="0.25" r="2714" customHeight="1" ht="18.75">
      <c r="A2714" s="5">
        <v>40465</v>
      </c>
      <c r="B2714" s="4">
        <v>11096.990234375</v>
      </c>
      <c r="C2714" s="4">
        <v>11112.2001953125</v>
      </c>
      <c r="D2714" s="4">
        <v>11023.5400390625</v>
      </c>
      <c r="E2714" s="4">
        <v>11094.5703125</v>
      </c>
      <c r="F2714" s="4">
        <v>11094.5703125</v>
      </c>
      <c r="G2714" s="3">
        <v>196170000</v>
      </c>
    </row>
    <row x14ac:dyDescent="0.25" r="2715" customHeight="1" ht="18.75">
      <c r="A2715" s="5">
        <v>40466</v>
      </c>
      <c r="B2715" s="4">
        <v>11096.009765625</v>
      </c>
      <c r="C2715" s="4">
        <v>11141.1904296875</v>
      </c>
      <c r="D2715" s="4">
        <v>11010.6796875</v>
      </c>
      <c r="E2715" s="4">
        <v>11062.7802734375</v>
      </c>
      <c r="F2715" s="4">
        <v>11062.7802734375</v>
      </c>
      <c r="G2715" s="3">
        <v>319210000</v>
      </c>
    </row>
    <row x14ac:dyDescent="0.25" r="2716" customHeight="1" ht="18.75">
      <c r="A2716" s="5">
        <v>40469</v>
      </c>
      <c r="B2716" s="4">
        <v>11062.6298828125</v>
      </c>
      <c r="C2716" s="4">
        <v>11159.0498046875</v>
      </c>
      <c r="D2716" s="4">
        <v>11054.759765625</v>
      </c>
      <c r="E2716" s="4">
        <v>11143.6904296875</v>
      </c>
      <c r="F2716" s="4">
        <v>11143.6904296875</v>
      </c>
      <c r="G2716" s="3">
        <v>190290000</v>
      </c>
    </row>
    <row x14ac:dyDescent="0.25" r="2717" customHeight="1" ht="18.75">
      <c r="A2717" s="5">
        <v>40470</v>
      </c>
      <c r="B2717" s="4">
        <v>11139.599609375</v>
      </c>
      <c r="C2717" s="4">
        <v>11139.599609375</v>
      </c>
      <c r="D2717" s="4">
        <v>10917.6201171875</v>
      </c>
      <c r="E2717" s="4">
        <v>10978.6201171875</v>
      </c>
      <c r="F2717" s="4">
        <v>10978.6201171875</v>
      </c>
      <c r="G2717" s="3">
        <v>247640000</v>
      </c>
    </row>
    <row x14ac:dyDescent="0.25" r="2718" customHeight="1" ht="18.75">
      <c r="A2718" s="5">
        <v>40471</v>
      </c>
      <c r="B2718" s="4">
        <v>10974.51953125</v>
      </c>
      <c r="C2718" s="4">
        <v>11152.8798828125</v>
      </c>
      <c r="D2718" s="4">
        <v>10970.8896484375</v>
      </c>
      <c r="E2718" s="4">
        <v>11107.9697265625</v>
      </c>
      <c r="F2718" s="4">
        <v>11107.9697265625</v>
      </c>
      <c r="G2718" s="3">
        <v>220140000</v>
      </c>
    </row>
    <row x14ac:dyDescent="0.25" r="2719" customHeight="1" ht="18.75">
      <c r="A2719" s="5">
        <v>40472</v>
      </c>
      <c r="B2719" s="4">
        <v>11105.240234375</v>
      </c>
      <c r="C2719" s="4">
        <v>11213.5400390625</v>
      </c>
      <c r="D2719" s="4">
        <v>11066.1904296875</v>
      </c>
      <c r="E2719" s="4">
        <v>11146.5703125</v>
      </c>
      <c r="F2719" s="4">
        <v>11146.5703125</v>
      </c>
      <c r="G2719" s="3">
        <v>178060000</v>
      </c>
    </row>
    <row x14ac:dyDescent="0.25" r="2720" customHeight="1" ht="18.75">
      <c r="A2720" s="5">
        <v>40473</v>
      </c>
      <c r="B2720" s="4">
        <v>11146.41015625</v>
      </c>
      <c r="C2720" s="4">
        <v>11159.0498046875</v>
      </c>
      <c r="D2720" s="4">
        <v>11109.25</v>
      </c>
      <c r="E2720" s="4">
        <v>11132.5595703125</v>
      </c>
      <c r="F2720" s="4">
        <v>11132.5595703125</v>
      </c>
      <c r="G2720" s="3">
        <v>104570000</v>
      </c>
    </row>
    <row x14ac:dyDescent="0.25" r="2721" customHeight="1" ht="18.75">
      <c r="A2721" s="5">
        <v>40476</v>
      </c>
      <c r="B2721" s="4">
        <v>11133.400390625</v>
      </c>
      <c r="C2721" s="4">
        <v>11247.599609375</v>
      </c>
      <c r="D2721" s="4">
        <v>11132.33984375</v>
      </c>
      <c r="E2721" s="4">
        <v>11164.0498046875</v>
      </c>
      <c r="F2721" s="4">
        <v>11164.0498046875</v>
      </c>
      <c r="G2721" s="3">
        <v>168110000</v>
      </c>
    </row>
    <row x14ac:dyDescent="0.25" r="2722" customHeight="1" ht="18.75">
      <c r="A2722" s="5">
        <v>40477</v>
      </c>
      <c r="B2722" s="4">
        <v>11163.1396484375</v>
      </c>
      <c r="C2722" s="4">
        <v>11184.8203125</v>
      </c>
      <c r="D2722" s="3">
        <v>11087</v>
      </c>
      <c r="E2722" s="4">
        <v>11169.4599609375</v>
      </c>
      <c r="F2722" s="4">
        <v>11169.4599609375</v>
      </c>
      <c r="G2722" s="3">
        <v>159040000</v>
      </c>
    </row>
    <row x14ac:dyDescent="0.25" r="2723" customHeight="1" ht="18.75">
      <c r="A2723" s="5">
        <v>40478</v>
      </c>
      <c r="B2723" s="4">
        <v>11168.400390625</v>
      </c>
      <c r="C2723" s="4">
        <v>11168.400390625</v>
      </c>
      <c r="D2723" s="4">
        <v>11020.8203125</v>
      </c>
      <c r="E2723" s="4">
        <v>11126.2802734375</v>
      </c>
      <c r="F2723" s="4">
        <v>11126.2802734375</v>
      </c>
      <c r="G2723" s="3">
        <v>167080000</v>
      </c>
    </row>
    <row x14ac:dyDescent="0.25" r="2724" customHeight="1" ht="18.75">
      <c r="A2724" s="5">
        <v>40479</v>
      </c>
      <c r="B2724" s="4">
        <v>11127.33984375</v>
      </c>
      <c r="C2724" s="4">
        <v>11179.33984375</v>
      </c>
      <c r="D2724" s="4">
        <v>11052.599609375</v>
      </c>
      <c r="E2724" s="4">
        <v>11113.9501953125</v>
      </c>
      <c r="F2724" s="4">
        <v>11113.9501953125</v>
      </c>
      <c r="G2724" s="3">
        <v>156250000</v>
      </c>
    </row>
    <row x14ac:dyDescent="0.25" r="2725" customHeight="1" ht="18.75">
      <c r="A2725" s="5">
        <v>40480</v>
      </c>
      <c r="B2725" s="4">
        <v>11120.4501953125</v>
      </c>
      <c r="C2725" s="4">
        <v>11131.009765625</v>
      </c>
      <c r="D2725" s="4">
        <v>11075.7998046875</v>
      </c>
      <c r="E2725" s="4">
        <v>11118.490234375</v>
      </c>
      <c r="F2725" s="4">
        <v>11118.490234375</v>
      </c>
      <c r="G2725" s="3">
        <v>189650000</v>
      </c>
    </row>
    <row x14ac:dyDescent="0.25" r="2726" customHeight="1" ht="18.75">
      <c r="A2726" s="5">
        <v>40483</v>
      </c>
      <c r="B2726" s="4">
        <v>11120.2998046875</v>
      </c>
      <c r="C2726" s="4">
        <v>11244.26953125</v>
      </c>
      <c r="D2726" s="4">
        <v>11062.330078125</v>
      </c>
      <c r="E2726" s="4">
        <v>11124.6201171875</v>
      </c>
      <c r="F2726" s="4">
        <v>11124.6201171875</v>
      </c>
      <c r="G2726" s="3">
        <v>150130000</v>
      </c>
    </row>
    <row x14ac:dyDescent="0.25" r="2727" customHeight="1" ht="18.75">
      <c r="A2727" s="5">
        <v>40484</v>
      </c>
      <c r="B2727" s="4">
        <v>11125.2197265625</v>
      </c>
      <c r="C2727" s="4">
        <v>11219.51953125</v>
      </c>
      <c r="D2727" s="4">
        <v>11125.2197265625</v>
      </c>
      <c r="E2727" s="4">
        <v>11188.7197265625</v>
      </c>
      <c r="F2727" s="4">
        <v>11188.7197265625</v>
      </c>
      <c r="G2727" s="3">
        <v>150390000</v>
      </c>
    </row>
    <row x14ac:dyDescent="0.25" r="2728" customHeight="1" ht="18.75">
      <c r="A2728" s="5">
        <v>40485</v>
      </c>
      <c r="B2728" s="4">
        <v>11184.8798828125</v>
      </c>
      <c r="C2728" s="4">
        <v>11226.6396484375</v>
      </c>
      <c r="D2728" s="4">
        <v>11097.3701171875</v>
      </c>
      <c r="E2728" s="4">
        <v>11215.1298828125</v>
      </c>
      <c r="F2728" s="4">
        <v>11215.1298828125</v>
      </c>
      <c r="G2728" s="3">
        <v>177580000</v>
      </c>
    </row>
    <row x14ac:dyDescent="0.25" r="2729" customHeight="1" ht="18.75">
      <c r="A2729" s="5">
        <v>40486</v>
      </c>
      <c r="B2729" s="4">
        <v>11216.650390625</v>
      </c>
      <c r="C2729" s="4">
        <v>11440.3701171875</v>
      </c>
      <c r="D2729" s="4">
        <v>11216.650390625</v>
      </c>
      <c r="E2729" s="4">
        <v>11434.83984375</v>
      </c>
      <c r="F2729" s="4">
        <v>11434.83984375</v>
      </c>
      <c r="G2729" s="3">
        <v>234680000</v>
      </c>
    </row>
    <row x14ac:dyDescent="0.25" r="2730" customHeight="1" ht="18.75">
      <c r="A2730" s="5">
        <v>40487</v>
      </c>
      <c r="B2730" s="4">
        <v>11435.2197265625</v>
      </c>
      <c r="C2730" s="4">
        <v>11451.5302734375</v>
      </c>
      <c r="D2730" s="4">
        <v>11393.51953125</v>
      </c>
      <c r="E2730" s="4">
        <v>11444.080078125</v>
      </c>
      <c r="F2730" s="4">
        <v>11444.080078125</v>
      </c>
      <c r="G2730" s="3">
        <v>211670000</v>
      </c>
    </row>
    <row x14ac:dyDescent="0.25" r="2731" customHeight="1" ht="18.75">
      <c r="A2731" s="5">
        <v>40490</v>
      </c>
      <c r="B2731" s="4">
        <v>11439.5400390625</v>
      </c>
      <c r="C2731" s="4">
        <v>11439.6103515625</v>
      </c>
      <c r="D2731" s="4">
        <v>11362.5302734375</v>
      </c>
      <c r="E2731" s="4">
        <v>11406.83984375</v>
      </c>
      <c r="F2731" s="4">
        <v>11406.83984375</v>
      </c>
      <c r="G2731" s="3">
        <v>143990000</v>
      </c>
    </row>
    <row x14ac:dyDescent="0.25" r="2732" customHeight="1" ht="18.75">
      <c r="A2732" s="5">
        <v>40491</v>
      </c>
      <c r="B2732" s="4">
        <v>11403.58984375</v>
      </c>
      <c r="C2732" s="4">
        <v>11421.1396484375</v>
      </c>
      <c r="D2732" s="4">
        <v>11303.1904296875</v>
      </c>
      <c r="E2732" s="4">
        <v>11346.75</v>
      </c>
      <c r="F2732" s="4">
        <v>11346.75</v>
      </c>
      <c r="G2732" s="3">
        <v>161910000</v>
      </c>
    </row>
    <row x14ac:dyDescent="0.25" r="2733" customHeight="1" ht="18.75">
      <c r="A2733" s="5">
        <v>40492</v>
      </c>
      <c r="B2733" s="4">
        <v>11342.8095703125</v>
      </c>
      <c r="C2733" s="4">
        <v>11366.16015625</v>
      </c>
      <c r="D2733" s="4">
        <v>11255.01953125</v>
      </c>
      <c r="E2733" s="4">
        <v>11357.0400390625</v>
      </c>
      <c r="F2733" s="4">
        <v>11357.0400390625</v>
      </c>
      <c r="G2733" s="3">
        <v>164170000</v>
      </c>
    </row>
    <row x14ac:dyDescent="0.25" r="2734" customHeight="1" ht="18.75">
      <c r="A2734" s="5">
        <v>40493</v>
      </c>
      <c r="B2734" s="4">
        <v>11326.6904296875</v>
      </c>
      <c r="C2734" s="4">
        <v>11326.76953125</v>
      </c>
      <c r="D2734" s="4">
        <v>11231.2197265625</v>
      </c>
      <c r="E2734" s="4">
        <v>11283.099609375</v>
      </c>
      <c r="F2734" s="4">
        <v>11283.099609375</v>
      </c>
      <c r="G2734" s="3">
        <v>296660000</v>
      </c>
    </row>
    <row x14ac:dyDescent="0.25" r="2735" customHeight="1" ht="18.75">
      <c r="A2735" s="5">
        <v>40494</v>
      </c>
      <c r="B2735" s="4">
        <v>11281.2802734375</v>
      </c>
      <c r="C2735" s="4">
        <v>11283.7001953125</v>
      </c>
      <c r="D2735" s="4">
        <v>11143.83984375</v>
      </c>
      <c r="E2735" s="4">
        <v>11192.580078125</v>
      </c>
      <c r="F2735" s="4">
        <v>11192.580078125</v>
      </c>
      <c r="G2735" s="3">
        <v>217650000</v>
      </c>
    </row>
    <row x14ac:dyDescent="0.25" r="2736" customHeight="1" ht="18.75">
      <c r="A2736" s="5">
        <v>40497</v>
      </c>
      <c r="B2736" s="4">
        <v>11194.01953125</v>
      </c>
      <c r="C2736" s="4">
        <v>11280.900390625</v>
      </c>
      <c r="D2736" s="4">
        <v>11189.099609375</v>
      </c>
      <c r="E2736" s="4">
        <v>11201.9697265625</v>
      </c>
      <c r="F2736" s="4">
        <v>11201.9697265625</v>
      </c>
      <c r="G2736" s="3">
        <v>155660000</v>
      </c>
    </row>
    <row x14ac:dyDescent="0.25" r="2737" customHeight="1" ht="18.75">
      <c r="A2737" s="5">
        <v>40498</v>
      </c>
      <c r="B2737" s="4">
        <v>11194.7001953125</v>
      </c>
      <c r="C2737" s="4">
        <v>11194.7001953125</v>
      </c>
      <c r="D2737" s="4">
        <v>10978.9296875</v>
      </c>
      <c r="E2737" s="4">
        <v>11023.5</v>
      </c>
      <c r="F2737" s="4">
        <v>11023.5</v>
      </c>
      <c r="G2737" s="3">
        <v>254570000</v>
      </c>
    </row>
    <row x14ac:dyDescent="0.25" r="2738" customHeight="1" ht="18.75">
      <c r="A2738" s="5">
        <v>40499</v>
      </c>
      <c r="B2738" s="4">
        <v>11017.830078125</v>
      </c>
      <c r="C2738" s="4">
        <v>11042.16015625</v>
      </c>
      <c r="D2738" s="4">
        <v>10990.8095703125</v>
      </c>
      <c r="E2738" s="4">
        <v>11007.8798828125</v>
      </c>
      <c r="F2738" s="4">
        <v>11007.8798828125</v>
      </c>
      <c r="G2738" s="3">
        <v>160250000</v>
      </c>
    </row>
    <row x14ac:dyDescent="0.25" r="2739" customHeight="1" ht="18.75">
      <c r="A2739" s="5">
        <v>40500</v>
      </c>
      <c r="B2739" s="4">
        <v>11010.490234375</v>
      </c>
      <c r="C2739" s="4">
        <v>11199.6904296875</v>
      </c>
      <c r="D2739" s="4">
        <v>11010.33984375</v>
      </c>
      <c r="E2739" s="4">
        <v>11181.23046875</v>
      </c>
      <c r="F2739" s="4">
        <v>11181.23046875</v>
      </c>
      <c r="G2739" s="3">
        <v>171770000</v>
      </c>
    </row>
    <row x14ac:dyDescent="0.25" r="2740" customHeight="1" ht="18.75">
      <c r="A2740" s="5">
        <v>40501</v>
      </c>
      <c r="B2740" s="4">
        <v>11180.76953125</v>
      </c>
      <c r="C2740" s="4">
        <v>11206.169921875</v>
      </c>
      <c r="D2740" s="4">
        <v>11119.240234375</v>
      </c>
      <c r="E2740" s="4">
        <v>11203.5498046875</v>
      </c>
      <c r="F2740" s="4">
        <v>11203.5498046875</v>
      </c>
      <c r="G2740" s="3">
        <v>219400000</v>
      </c>
    </row>
    <row x14ac:dyDescent="0.25" r="2741" customHeight="1" ht="18.75">
      <c r="A2741" s="5">
        <v>40504</v>
      </c>
      <c r="B2741" s="4">
        <v>11201.66015625</v>
      </c>
      <c r="C2741" s="4">
        <v>11206.0498046875</v>
      </c>
      <c r="D2741" s="4">
        <v>11054.5302734375</v>
      </c>
      <c r="E2741" s="4">
        <v>11178.580078125</v>
      </c>
      <c r="F2741" s="4">
        <v>11178.580078125</v>
      </c>
      <c r="G2741" s="3">
        <v>152850000</v>
      </c>
    </row>
    <row x14ac:dyDescent="0.25" r="2742" customHeight="1" ht="18.75">
      <c r="A2742" s="5">
        <v>40505</v>
      </c>
      <c r="B2742" s="4">
        <v>11177.599609375</v>
      </c>
      <c r="C2742" s="4">
        <v>11180.169921875</v>
      </c>
      <c r="D2742" s="4">
        <v>10992.169921875</v>
      </c>
      <c r="E2742" s="4">
        <v>11036.3701171875</v>
      </c>
      <c r="F2742" s="4">
        <v>11036.3701171875</v>
      </c>
      <c r="G2742" s="3">
        <v>192820000</v>
      </c>
    </row>
    <row x14ac:dyDescent="0.25" r="2743" customHeight="1" ht="18.75">
      <c r="A2743" s="5">
        <v>40506</v>
      </c>
      <c r="B2743" s="4">
        <v>11037.349609375</v>
      </c>
      <c r="C2743" s="4">
        <v>11195.990234375</v>
      </c>
      <c r="D2743" s="4">
        <v>11037.349609375</v>
      </c>
      <c r="E2743" s="4">
        <v>11187.2802734375</v>
      </c>
      <c r="F2743" s="4">
        <v>11187.2802734375</v>
      </c>
      <c r="G2743" s="3">
        <v>138280000</v>
      </c>
    </row>
    <row x14ac:dyDescent="0.25" r="2744" customHeight="1" ht="18.75">
      <c r="A2744" s="5">
        <v>40508</v>
      </c>
      <c r="B2744" s="4">
        <v>11183.5</v>
      </c>
      <c r="C2744" s="4">
        <v>11183.5</v>
      </c>
      <c r="D2744" s="4">
        <v>11067.169921875</v>
      </c>
      <c r="E2744" s="4">
        <v>11091.8701171875</v>
      </c>
      <c r="F2744" s="4">
        <v>11091.8701171875</v>
      </c>
      <c r="G2744" s="3">
        <v>68400000</v>
      </c>
    </row>
    <row x14ac:dyDescent="0.25" r="2745" customHeight="1" ht="18.75">
      <c r="A2745" s="5">
        <v>40511</v>
      </c>
      <c r="B2745" s="4">
        <v>11083.75</v>
      </c>
      <c r="C2745" s="4">
        <v>11083.8203125</v>
      </c>
      <c r="D2745" s="4">
        <v>10929.2802734375</v>
      </c>
      <c r="E2745" s="4">
        <v>11052.490234375</v>
      </c>
      <c r="F2745" s="4">
        <v>11052.490234375</v>
      </c>
      <c r="G2745" s="3">
        <v>151530000</v>
      </c>
    </row>
    <row x14ac:dyDescent="0.25" r="2746" customHeight="1" ht="18.75">
      <c r="A2746" s="5">
        <v>40512</v>
      </c>
      <c r="B2746" s="4">
        <v>11049.7197265625</v>
      </c>
      <c r="C2746" s="4">
        <v>11062.6298828125</v>
      </c>
      <c r="D2746" s="4">
        <v>10942.98046875</v>
      </c>
      <c r="E2746" s="4">
        <v>11006.01953125</v>
      </c>
      <c r="F2746" s="4">
        <v>11006.01953125</v>
      </c>
      <c r="G2746" s="3">
        <v>233770000</v>
      </c>
    </row>
    <row x14ac:dyDescent="0.25" r="2747" customHeight="1" ht="18.75">
      <c r="A2747" s="5">
        <v>40513</v>
      </c>
      <c r="B2747" s="4">
        <v>11007.23046875</v>
      </c>
      <c r="C2747" s="4">
        <v>11276.099609375</v>
      </c>
      <c r="D2747" s="4">
        <v>11007.23046875</v>
      </c>
      <c r="E2747" s="4">
        <v>11255.7802734375</v>
      </c>
      <c r="F2747" s="4">
        <v>11255.7802734375</v>
      </c>
      <c r="G2747" s="3">
        <v>202520000</v>
      </c>
    </row>
    <row x14ac:dyDescent="0.25" r="2748" customHeight="1" ht="18.75">
      <c r="A2748" s="5">
        <v>40514</v>
      </c>
      <c r="B2748" s="4">
        <v>11255.9296875</v>
      </c>
      <c r="C2748" s="4">
        <v>11373.7998046875</v>
      </c>
      <c r="D2748" s="4">
        <v>11255.849609375</v>
      </c>
      <c r="E2748" s="4">
        <v>11362.41015625</v>
      </c>
      <c r="F2748" s="4">
        <v>11362.41015625</v>
      </c>
      <c r="G2748" s="3">
        <v>212090000</v>
      </c>
    </row>
    <row x14ac:dyDescent="0.25" r="2749" customHeight="1" ht="18.75">
      <c r="A2749" s="5">
        <v>40515</v>
      </c>
      <c r="B2749" s="4">
        <v>11361.8798828125</v>
      </c>
      <c r="C2749" s="4">
        <v>11388.8701171875</v>
      </c>
      <c r="D2749" s="4">
        <v>11318.8203125</v>
      </c>
      <c r="E2749" s="4">
        <v>11382.08984375</v>
      </c>
      <c r="F2749" s="4">
        <v>11382.08984375</v>
      </c>
      <c r="G2749" s="3">
        <v>149440000</v>
      </c>
    </row>
    <row x14ac:dyDescent="0.25" r="2750" customHeight="1" ht="18.75">
      <c r="A2750" s="5">
        <v>40518</v>
      </c>
      <c r="B2750" s="4">
        <v>11381.330078125</v>
      </c>
      <c r="C2750" s="4">
        <v>11392.080078125</v>
      </c>
      <c r="D2750" s="4">
        <v>11350.26953125</v>
      </c>
      <c r="E2750" s="4">
        <v>11362.1904296875</v>
      </c>
      <c r="F2750" s="4">
        <v>11362.1904296875</v>
      </c>
      <c r="G2750" s="3">
        <v>122240000</v>
      </c>
    </row>
    <row x14ac:dyDescent="0.25" r="2751" customHeight="1" ht="18.75">
      <c r="A2751" s="5">
        <v>40519</v>
      </c>
      <c r="B2751" s="4">
        <v>11363.849609375</v>
      </c>
      <c r="C2751" s="4">
        <v>11450.8896484375</v>
      </c>
      <c r="D2751" s="4">
        <v>11354.08984375</v>
      </c>
      <c r="E2751" s="4">
        <v>11359.16015625</v>
      </c>
      <c r="F2751" s="4">
        <v>11359.16015625</v>
      </c>
      <c r="G2751" s="3">
        <v>175720000</v>
      </c>
    </row>
    <row x14ac:dyDescent="0.25" r="2752" customHeight="1" ht="18.75">
      <c r="A2752" s="5">
        <v>40520</v>
      </c>
      <c r="B2752" s="4">
        <v>11354.4501953125</v>
      </c>
      <c r="C2752" s="4">
        <v>11389.08984375</v>
      </c>
      <c r="D2752" s="4">
        <v>11327.490234375</v>
      </c>
      <c r="E2752" s="4">
        <v>11372.48046875</v>
      </c>
      <c r="F2752" s="4">
        <v>11372.48046875</v>
      </c>
      <c r="G2752" s="3">
        <v>152510000</v>
      </c>
    </row>
    <row x14ac:dyDescent="0.25" r="2753" customHeight="1" ht="18.75">
      <c r="A2753" s="5">
        <v>40521</v>
      </c>
      <c r="B2753" s="4">
        <v>11370.4404296875</v>
      </c>
      <c r="C2753" s="4">
        <v>11413.349609375</v>
      </c>
      <c r="D2753" s="4">
        <v>11331.5</v>
      </c>
      <c r="E2753" s="4">
        <v>11370.0595703125</v>
      </c>
      <c r="F2753" s="4">
        <v>11370.0595703125</v>
      </c>
      <c r="G2753" s="3">
        <v>167970000</v>
      </c>
    </row>
    <row x14ac:dyDescent="0.25" r="2754" customHeight="1" ht="18.75">
      <c r="A2754" s="5">
        <v>40522</v>
      </c>
      <c r="B2754" s="4">
        <v>11370.0595703125</v>
      </c>
      <c r="C2754" s="4">
        <v>11413.6904296875</v>
      </c>
      <c r="D2754" s="4">
        <v>11357.7197265625</v>
      </c>
      <c r="E2754" s="4">
        <v>11410.3203125</v>
      </c>
      <c r="F2754" s="4">
        <v>11410.3203125</v>
      </c>
      <c r="G2754" s="3">
        <v>151820000</v>
      </c>
    </row>
    <row x14ac:dyDescent="0.25" r="2755" customHeight="1" ht="18.75">
      <c r="A2755" s="5">
        <v>40525</v>
      </c>
      <c r="B2755" s="4">
        <v>11406.16015625</v>
      </c>
      <c r="C2755" s="4">
        <v>11480.0302734375</v>
      </c>
      <c r="D2755" s="4">
        <v>11405.330078125</v>
      </c>
      <c r="E2755" s="4">
        <v>11428.5595703125</v>
      </c>
      <c r="F2755" s="4">
        <v>11428.5595703125</v>
      </c>
      <c r="G2755" s="3">
        <v>151190000</v>
      </c>
    </row>
    <row x14ac:dyDescent="0.25" r="2756" customHeight="1" ht="18.75">
      <c r="A2756" s="5">
        <v>40526</v>
      </c>
      <c r="B2756" s="4">
        <v>11429.240234375</v>
      </c>
      <c r="C2756" s="4">
        <v>11514.080078125</v>
      </c>
      <c r="D2756" s="4">
        <v>11428.9404296875</v>
      </c>
      <c r="E2756" s="4">
        <v>11476.5400390625</v>
      </c>
      <c r="F2756" s="4">
        <v>11476.5400390625</v>
      </c>
      <c r="G2756" s="3">
        <v>149860000</v>
      </c>
    </row>
    <row x14ac:dyDescent="0.25" r="2757" customHeight="1" ht="18.75">
      <c r="A2757" s="5">
        <v>40527</v>
      </c>
      <c r="B2757" s="4">
        <v>11475.6396484375</v>
      </c>
      <c r="C2757" s="4">
        <v>11519.0400390625</v>
      </c>
      <c r="D2757" s="4">
        <v>11445.669921875</v>
      </c>
      <c r="E2757" s="4">
        <v>11457.4697265625</v>
      </c>
      <c r="F2757" s="4">
        <v>11457.4697265625</v>
      </c>
      <c r="G2757" s="3">
        <v>189670000</v>
      </c>
    </row>
    <row x14ac:dyDescent="0.25" r="2758" customHeight="1" ht="18.75">
      <c r="A2758" s="5">
        <v>40528</v>
      </c>
      <c r="B2758" s="4">
        <v>11457.9296875</v>
      </c>
      <c r="C2758" s="4">
        <v>11514.83984375</v>
      </c>
      <c r="D2758" s="4">
        <v>11421.2998046875</v>
      </c>
      <c r="E2758" s="4">
        <v>11499.25</v>
      </c>
      <c r="F2758" s="4">
        <v>11499.25</v>
      </c>
      <c r="G2758" s="3">
        <v>163040000</v>
      </c>
    </row>
    <row x14ac:dyDescent="0.25" r="2759" customHeight="1" ht="18.75">
      <c r="A2759" s="5">
        <v>40529</v>
      </c>
      <c r="B2759" s="4">
        <v>11499.01953125</v>
      </c>
      <c r="C2759" s="4">
        <v>11503.1796875</v>
      </c>
      <c r="D2759" s="3">
        <v>11451</v>
      </c>
      <c r="E2759" s="4">
        <v>11491.91015625</v>
      </c>
      <c r="F2759" s="4">
        <v>11491.91015625</v>
      </c>
      <c r="G2759" s="3">
        <v>358300000</v>
      </c>
    </row>
    <row x14ac:dyDescent="0.25" r="2760" customHeight="1" ht="18.75">
      <c r="A2760" s="5">
        <v>40532</v>
      </c>
      <c r="B2760" s="4">
        <v>11491.2998046875</v>
      </c>
      <c r="C2760" s="4">
        <v>11517.0703125</v>
      </c>
      <c r="D2760" s="4">
        <v>11442.6796875</v>
      </c>
      <c r="E2760" s="4">
        <v>11478.1298828125</v>
      </c>
      <c r="F2760" s="4">
        <v>11478.1298828125</v>
      </c>
      <c r="G2760" s="3">
        <v>125360000</v>
      </c>
    </row>
    <row x14ac:dyDescent="0.25" r="2761" customHeight="1" ht="18.75">
      <c r="A2761" s="5">
        <v>40533</v>
      </c>
      <c r="B2761" s="4">
        <v>11478.3603515625</v>
      </c>
      <c r="C2761" s="4">
        <v>11549.1201171875</v>
      </c>
      <c r="D2761" s="4">
        <v>11478.2900390625</v>
      </c>
      <c r="E2761" s="4">
        <v>11533.16015625</v>
      </c>
      <c r="F2761" s="4">
        <v>11533.16015625</v>
      </c>
      <c r="G2761" s="3">
        <v>119420000</v>
      </c>
    </row>
    <row x14ac:dyDescent="0.25" r="2762" customHeight="1" ht="18.75">
      <c r="A2762" s="5">
        <v>40534</v>
      </c>
      <c r="B2762" s="4">
        <v>11532.169921875</v>
      </c>
      <c r="C2762" s="4">
        <v>11566.990234375</v>
      </c>
      <c r="D2762" s="4">
        <v>11528.080078125</v>
      </c>
      <c r="E2762" s="4">
        <v>11559.490234375</v>
      </c>
      <c r="F2762" s="4">
        <v>11559.490234375</v>
      </c>
      <c r="G2762" s="3">
        <v>122040000</v>
      </c>
    </row>
    <row x14ac:dyDescent="0.25" r="2763" customHeight="1" ht="18.75">
      <c r="A2763" s="5">
        <v>40535</v>
      </c>
      <c r="B2763" s="4">
        <v>11559.1103515625</v>
      </c>
      <c r="C2763" s="4">
        <v>11580.83984375</v>
      </c>
      <c r="D2763" s="4">
        <v>11542.6201171875</v>
      </c>
      <c r="E2763" s="4">
        <v>11573.490234375</v>
      </c>
      <c r="F2763" s="4">
        <v>11573.490234375</v>
      </c>
      <c r="G2763" s="3">
        <v>100840000</v>
      </c>
    </row>
    <row x14ac:dyDescent="0.25" r="2764" customHeight="1" ht="18.75">
      <c r="A2764" s="5">
        <v>40539</v>
      </c>
      <c r="B2764" s="4">
        <v>11572.8095703125</v>
      </c>
      <c r="C2764" s="4">
        <v>11573.1904296875</v>
      </c>
      <c r="D2764" s="4">
        <v>11518.4404296875</v>
      </c>
      <c r="E2764" s="4">
        <v>11555.0302734375</v>
      </c>
      <c r="F2764" s="4">
        <v>11555.0302734375</v>
      </c>
      <c r="G2764" s="3">
        <v>76820000</v>
      </c>
    </row>
    <row x14ac:dyDescent="0.25" r="2765" customHeight="1" ht="18.75">
      <c r="A2765" s="5">
        <v>40540</v>
      </c>
      <c r="B2765" s="4">
        <v>11554.7998046875</v>
      </c>
      <c r="C2765" s="4">
        <v>11591.1298828125</v>
      </c>
      <c r="D2765" s="4">
        <v>11541.1396484375</v>
      </c>
      <c r="E2765" s="4">
        <v>11575.5400390625</v>
      </c>
      <c r="F2765" s="4">
        <v>11575.5400390625</v>
      </c>
      <c r="G2765" s="3">
        <v>114100000</v>
      </c>
    </row>
    <row x14ac:dyDescent="0.25" r="2766" customHeight="1" ht="18.75">
      <c r="A2766" s="5">
        <v>40541</v>
      </c>
      <c r="B2766" s="4">
        <v>11572.740234375</v>
      </c>
      <c r="C2766" s="3">
        <v>11625</v>
      </c>
      <c r="D2766" s="4">
        <v>11572.66015625</v>
      </c>
      <c r="E2766" s="4">
        <v>11585.3798828125</v>
      </c>
      <c r="F2766" s="4">
        <v>11585.3798828125</v>
      </c>
      <c r="G2766" s="3">
        <v>77800000</v>
      </c>
    </row>
    <row x14ac:dyDescent="0.25" r="2767" customHeight="1" ht="18.75">
      <c r="A2767" s="5">
        <v>40542</v>
      </c>
      <c r="B2767" s="4">
        <v>11585.3798828125</v>
      </c>
      <c r="C2767" s="4">
        <v>11594.3798828125</v>
      </c>
      <c r="D2767" s="4">
        <v>11551.9296875</v>
      </c>
      <c r="E2767" s="4">
        <v>11569.7099609375</v>
      </c>
      <c r="F2767" s="4">
        <v>11569.7099609375</v>
      </c>
      <c r="G2767" s="3">
        <v>76820000</v>
      </c>
    </row>
    <row x14ac:dyDescent="0.25" r="2768" customHeight="1" ht="18.75">
      <c r="A2768" s="5">
        <v>40543</v>
      </c>
      <c r="B2768" s="4">
        <v>11569.330078125</v>
      </c>
      <c r="C2768" s="4">
        <v>11597.41015625</v>
      </c>
      <c r="D2768" s="4">
        <v>11530.3203125</v>
      </c>
      <c r="E2768" s="4">
        <v>11577.509765625</v>
      </c>
      <c r="F2768" s="4">
        <v>11577.509765625</v>
      </c>
      <c r="G2768" s="3">
        <v>93330000</v>
      </c>
    </row>
    <row x14ac:dyDescent="0.25" r="2769" customHeight="1" ht="18.75">
      <c r="A2769" s="5">
        <v>40546</v>
      </c>
      <c r="B2769" s="4">
        <v>11577.4296875</v>
      </c>
      <c r="C2769" s="4">
        <v>11711.4697265625</v>
      </c>
      <c r="D2769" s="4">
        <v>11577.349609375</v>
      </c>
      <c r="E2769" s="4">
        <v>11670.75</v>
      </c>
      <c r="F2769" s="4">
        <v>11670.75</v>
      </c>
      <c r="G2769" s="3">
        <v>203420000</v>
      </c>
    </row>
    <row x14ac:dyDescent="0.25" r="2770" customHeight="1" ht="18.75">
      <c r="A2770" s="5">
        <v>40547</v>
      </c>
      <c r="B2770" s="4">
        <v>11670.900390625</v>
      </c>
      <c r="C2770" s="4">
        <v>11698.2197265625</v>
      </c>
      <c r="D2770" s="4">
        <v>11635.740234375</v>
      </c>
      <c r="E2770" s="4">
        <v>11691.1796875</v>
      </c>
      <c r="F2770" s="4">
        <v>11691.1796875</v>
      </c>
      <c r="G2770" s="3">
        <v>178630000</v>
      </c>
    </row>
    <row x14ac:dyDescent="0.25" r="2771" customHeight="1" ht="18.75">
      <c r="A2771" s="5">
        <v>40548</v>
      </c>
      <c r="B2771" s="4">
        <v>11688.6103515625</v>
      </c>
      <c r="C2771" s="4">
        <v>11742.6796875</v>
      </c>
      <c r="D2771" s="4">
        <v>11652.8896484375</v>
      </c>
      <c r="E2771" s="4">
        <v>11722.8896484375</v>
      </c>
      <c r="F2771" s="4">
        <v>11722.8896484375</v>
      </c>
      <c r="G2771" s="3">
        <v>169990000</v>
      </c>
    </row>
    <row x14ac:dyDescent="0.25" r="2772" customHeight="1" ht="18.75">
      <c r="A2772" s="5">
        <v>40549</v>
      </c>
      <c r="B2772" s="4">
        <v>11716.9296875</v>
      </c>
      <c r="C2772" s="4">
        <v>11736.740234375</v>
      </c>
      <c r="D2772" s="4">
        <v>11667.4599609375</v>
      </c>
      <c r="E2772" s="4">
        <v>11697.3095703125</v>
      </c>
      <c r="F2772" s="4">
        <v>11697.3095703125</v>
      </c>
      <c r="G2772" s="3">
        <v>193080000</v>
      </c>
    </row>
    <row x14ac:dyDescent="0.25" r="2773" customHeight="1" ht="18.75">
      <c r="A2773" s="5">
        <v>40550</v>
      </c>
      <c r="B2773" s="4">
        <v>11696.8603515625</v>
      </c>
      <c r="C2773" s="4">
        <v>11726.9404296875</v>
      </c>
      <c r="D2773" s="4">
        <v>11599.6796875</v>
      </c>
      <c r="E2773" s="4">
        <v>11674.759765625</v>
      </c>
      <c r="F2773" s="4">
        <v>11674.759765625</v>
      </c>
      <c r="G2773" s="3">
        <v>188720000</v>
      </c>
    </row>
    <row x14ac:dyDescent="0.25" r="2774" customHeight="1" ht="18.75">
      <c r="A2774" s="5">
        <v>40553</v>
      </c>
      <c r="B2774" s="4">
        <v>11672.33984375</v>
      </c>
      <c r="C2774" s="4">
        <v>11677.330078125</v>
      </c>
      <c r="D2774" s="4">
        <v>11573.8701171875</v>
      </c>
      <c r="E2774" s="4">
        <v>11637.4501953125</v>
      </c>
      <c r="F2774" s="4">
        <v>11637.4501953125</v>
      </c>
      <c r="G2774" s="3">
        <v>150340000</v>
      </c>
    </row>
    <row x14ac:dyDescent="0.25" r="2775" customHeight="1" ht="18.75">
      <c r="A2775" s="5">
        <v>40554</v>
      </c>
      <c r="B2775" s="4">
        <v>11638.509765625</v>
      </c>
      <c r="C2775" s="4">
        <v>11704.1201171875</v>
      </c>
      <c r="D2775" s="4">
        <v>11635.48046875</v>
      </c>
      <c r="E2775" s="4">
        <v>11671.8798828125</v>
      </c>
      <c r="F2775" s="4">
        <v>11671.8798828125</v>
      </c>
      <c r="G2775" s="3">
        <v>157440000</v>
      </c>
    </row>
    <row x14ac:dyDescent="0.25" r="2776" customHeight="1" ht="18.75">
      <c r="A2776" s="5">
        <v>40555</v>
      </c>
      <c r="B2776" s="4">
        <v>11673.6201171875</v>
      </c>
      <c r="C2776" s="4">
        <v>11782.23046875</v>
      </c>
      <c r="D2776" s="4">
        <v>11673.6201171875</v>
      </c>
      <c r="E2776" s="4">
        <v>11755.4404296875</v>
      </c>
      <c r="F2776" s="4">
        <v>11755.4404296875</v>
      </c>
      <c r="G2776" s="3">
        <v>144960000</v>
      </c>
    </row>
    <row x14ac:dyDescent="0.25" r="2777" customHeight="1" ht="18.75">
      <c r="A2777" s="5">
        <v>40556</v>
      </c>
      <c r="B2777" s="4">
        <v>11753.7001953125</v>
      </c>
      <c r="C2777" s="4">
        <v>11757.25</v>
      </c>
      <c r="D2777" s="4">
        <v>11700.5302734375</v>
      </c>
      <c r="E2777" s="4">
        <v>11731.900390625</v>
      </c>
      <c r="F2777" s="4">
        <v>11731.900390625</v>
      </c>
      <c r="G2777" s="3">
        <v>161660000</v>
      </c>
    </row>
    <row x14ac:dyDescent="0.25" r="2778" customHeight="1" ht="18.75">
      <c r="A2778" s="5">
        <v>40557</v>
      </c>
      <c r="B2778" s="4">
        <v>11732.1298828125</v>
      </c>
      <c r="C2778" s="4">
        <v>11794.150390625</v>
      </c>
      <c r="D2778" s="4">
        <v>11698.830078125</v>
      </c>
      <c r="E2778" s="4">
        <v>11787.3798828125</v>
      </c>
      <c r="F2778" s="4">
        <v>11787.3798828125</v>
      </c>
      <c r="G2778" s="3">
        <v>200770000</v>
      </c>
    </row>
    <row x14ac:dyDescent="0.25" r="2779" customHeight="1" ht="18.75">
      <c r="A2779" s="5">
        <v>40561</v>
      </c>
      <c r="B2779" s="4">
        <v>11783.8203125</v>
      </c>
      <c r="C2779" s="4">
        <v>11858.7802734375</v>
      </c>
      <c r="D2779" s="4">
        <v>11777.990234375</v>
      </c>
      <c r="E2779" s="4">
        <v>11837.9296875</v>
      </c>
      <c r="F2779" s="4">
        <v>11837.9296875</v>
      </c>
      <c r="G2779" s="3">
        <v>203390000</v>
      </c>
    </row>
    <row x14ac:dyDescent="0.25" r="2780" customHeight="1" ht="18.75">
      <c r="A2780" s="5">
        <v>40562</v>
      </c>
      <c r="B2780" s="4">
        <v>11834.2099609375</v>
      </c>
      <c r="C2780" s="4">
        <v>11861.240234375</v>
      </c>
      <c r="D2780" s="4">
        <v>11798.4599609375</v>
      </c>
      <c r="E2780" s="4">
        <v>11825.2900390625</v>
      </c>
      <c r="F2780" s="4">
        <v>11825.2900390625</v>
      </c>
      <c r="G2780" s="3">
        <v>166250000</v>
      </c>
    </row>
    <row x14ac:dyDescent="0.25" r="2781" customHeight="1" ht="18.75">
      <c r="A2781" s="5">
        <v>40563</v>
      </c>
      <c r="B2781" s="4">
        <v>11823.7001953125</v>
      </c>
      <c r="C2781" s="4">
        <v>11845.16015625</v>
      </c>
      <c r="D2781" s="4">
        <v>11744.76953125</v>
      </c>
      <c r="E2781" s="4">
        <v>11822.7998046875</v>
      </c>
      <c r="F2781" s="4">
        <v>11822.7998046875</v>
      </c>
      <c r="G2781" s="3">
        <v>180800000</v>
      </c>
    </row>
    <row x14ac:dyDescent="0.25" r="2782" customHeight="1" ht="18.75">
      <c r="A2782" s="5">
        <v>40564</v>
      </c>
      <c r="B2782" s="4">
        <v>11822.9501953125</v>
      </c>
      <c r="C2782" s="4">
        <v>11905.48046875</v>
      </c>
      <c r="D2782" s="4">
        <v>11822.7998046875</v>
      </c>
      <c r="E2782" s="4">
        <v>11871.83984375</v>
      </c>
      <c r="F2782" s="4">
        <v>11871.83984375</v>
      </c>
      <c r="G2782" s="3">
        <v>249480000</v>
      </c>
    </row>
    <row x14ac:dyDescent="0.25" r="2783" customHeight="1" ht="18.75">
      <c r="A2783" s="5">
        <v>40567</v>
      </c>
      <c r="B2783" s="4">
        <v>11873.4296875</v>
      </c>
      <c r="C2783" s="4">
        <v>11982.9404296875</v>
      </c>
      <c r="D2783" s="4">
        <v>11867.98046875</v>
      </c>
      <c r="E2783" s="4">
        <v>11980.51953125</v>
      </c>
      <c r="F2783" s="4">
        <v>11980.51953125</v>
      </c>
      <c r="G2783" s="3">
        <v>184000000</v>
      </c>
    </row>
    <row x14ac:dyDescent="0.25" r="2784" customHeight="1" ht="18.75">
      <c r="A2784" s="5">
        <v>40568</v>
      </c>
      <c r="B2784" s="4">
        <v>11980.51953125</v>
      </c>
      <c r="C2784" s="4">
        <v>11985.9697265625</v>
      </c>
      <c r="D2784" s="4">
        <v>11898.740234375</v>
      </c>
      <c r="E2784" s="4">
        <v>11977.1904296875</v>
      </c>
      <c r="F2784" s="4">
        <v>11977.1904296875</v>
      </c>
      <c r="G2784" s="3">
        <v>191950000</v>
      </c>
    </row>
    <row x14ac:dyDescent="0.25" r="2785" customHeight="1" ht="18.75">
      <c r="A2785" s="5">
        <v>40569</v>
      </c>
      <c r="B2785" s="4">
        <v>11978.849609375</v>
      </c>
      <c r="C2785" s="4">
        <v>12020.51953125</v>
      </c>
      <c r="D2785" s="4">
        <v>11961.830078125</v>
      </c>
      <c r="E2785" s="4">
        <v>11985.4404296875</v>
      </c>
      <c r="F2785" s="4">
        <v>11985.4404296875</v>
      </c>
      <c r="G2785" s="3">
        <v>168320000</v>
      </c>
    </row>
    <row x14ac:dyDescent="0.25" r="2786" customHeight="1" ht="18.75">
      <c r="A2786" s="5">
        <v>40570</v>
      </c>
      <c r="B2786" s="4">
        <v>11985.3603515625</v>
      </c>
      <c r="C2786" s="4">
        <v>12019.5302734375</v>
      </c>
      <c r="D2786" s="4">
        <v>11971.9296875</v>
      </c>
      <c r="E2786" s="4">
        <v>11989.830078125</v>
      </c>
      <c r="F2786" s="4">
        <v>11989.830078125</v>
      </c>
      <c r="G2786" s="3">
        <v>167770000</v>
      </c>
    </row>
    <row x14ac:dyDescent="0.25" r="2787" customHeight="1" ht="18.75">
      <c r="A2787" s="5">
        <v>40571</v>
      </c>
      <c r="B2787" s="4">
        <v>11990.3603515625</v>
      </c>
      <c r="C2787" s="4">
        <v>12012.419921875</v>
      </c>
      <c r="D2787" s="4">
        <v>11803.0400390625</v>
      </c>
      <c r="E2787" s="4">
        <v>11823.7001953125</v>
      </c>
      <c r="F2787" s="4">
        <v>11823.7001953125</v>
      </c>
      <c r="G2787" s="3">
        <v>214170000</v>
      </c>
    </row>
    <row x14ac:dyDescent="0.25" r="2788" customHeight="1" ht="18.75">
      <c r="A2788" s="5">
        <v>40574</v>
      </c>
      <c r="B2788" s="4">
        <v>11824.3896484375</v>
      </c>
      <c r="C2788" s="4">
        <v>11891.9296875</v>
      </c>
      <c r="D2788" s="4">
        <v>11817.8798828125</v>
      </c>
      <c r="E2788" s="4">
        <v>11891.9296875</v>
      </c>
      <c r="F2788" s="4">
        <v>11891.9296875</v>
      </c>
      <c r="G2788" s="3">
        <v>206580000</v>
      </c>
    </row>
    <row x14ac:dyDescent="0.25" r="2789" customHeight="1" ht="18.75">
      <c r="A2789" s="5">
        <v>40575</v>
      </c>
      <c r="B2789" s="4">
        <v>11892.5</v>
      </c>
      <c r="C2789" s="4">
        <v>12050.75</v>
      </c>
      <c r="D2789" s="4">
        <v>11892.5</v>
      </c>
      <c r="E2789" s="4">
        <v>12040.16015625</v>
      </c>
      <c r="F2789" s="4">
        <v>12040.16015625</v>
      </c>
      <c r="G2789" s="3">
        <v>180890000</v>
      </c>
    </row>
    <row x14ac:dyDescent="0.25" r="2790" customHeight="1" ht="18.75">
      <c r="A2790" s="5">
        <v>40576</v>
      </c>
      <c r="B2790" s="4">
        <v>12038.26953125</v>
      </c>
      <c r="C2790" s="4">
        <v>12057.91015625</v>
      </c>
      <c r="D2790" s="4">
        <v>12018.509765625</v>
      </c>
      <c r="E2790" s="4">
        <v>12041.9697265625</v>
      </c>
      <c r="F2790" s="4">
        <v>12041.9697265625</v>
      </c>
      <c r="G2790" s="3">
        <v>143440000</v>
      </c>
    </row>
    <row x14ac:dyDescent="0.25" r="2791" customHeight="1" ht="18.75">
      <c r="A2791" s="5">
        <v>40577</v>
      </c>
      <c r="B2791" s="4">
        <v>12040.6796875</v>
      </c>
      <c r="C2791" s="4">
        <v>12080.5400390625</v>
      </c>
      <c r="D2791" s="4">
        <v>11981.0498046875</v>
      </c>
      <c r="E2791" s="4">
        <v>12062.259765625</v>
      </c>
      <c r="F2791" s="4">
        <v>12062.259765625</v>
      </c>
      <c r="G2791" s="3">
        <v>143710000</v>
      </c>
    </row>
    <row x14ac:dyDescent="0.25" r="2792" customHeight="1" ht="18.75">
      <c r="A2792" s="5">
        <v>40578</v>
      </c>
      <c r="B2792" s="4">
        <v>12061.73046875</v>
      </c>
      <c r="C2792" s="4">
        <v>12092.419921875</v>
      </c>
      <c r="D2792" s="4">
        <v>12025.7802734375</v>
      </c>
      <c r="E2792" s="4">
        <v>12092.150390625</v>
      </c>
      <c r="F2792" s="4">
        <v>12092.150390625</v>
      </c>
      <c r="G2792" s="3">
        <v>121780000</v>
      </c>
    </row>
    <row x14ac:dyDescent="0.25" r="2793" customHeight="1" ht="18.75">
      <c r="A2793" s="5">
        <v>40581</v>
      </c>
      <c r="B2793" s="4">
        <v>12092.3798828125</v>
      </c>
      <c r="C2793" s="4">
        <v>12188.759765625</v>
      </c>
      <c r="D2793" s="4">
        <v>12092.2998046875</v>
      </c>
      <c r="E2793" s="4">
        <v>12161.6298828125</v>
      </c>
      <c r="F2793" s="4">
        <v>12161.6298828125</v>
      </c>
      <c r="G2793" s="3">
        <v>132960000</v>
      </c>
    </row>
    <row x14ac:dyDescent="0.25" r="2794" customHeight="1" ht="18.75">
      <c r="A2794" s="5">
        <v>40582</v>
      </c>
      <c r="B2794" s="4">
        <v>12152.7001953125</v>
      </c>
      <c r="C2794" s="4">
        <v>12238.7900390625</v>
      </c>
      <c r="D2794" s="4">
        <v>12150.0498046875</v>
      </c>
      <c r="E2794" s="4">
        <v>12233.150390625</v>
      </c>
      <c r="F2794" s="4">
        <v>12233.150390625</v>
      </c>
      <c r="G2794" s="3">
        <v>126650000</v>
      </c>
    </row>
    <row x14ac:dyDescent="0.25" r="2795" customHeight="1" ht="18.75">
      <c r="A2795" s="5">
        <v>40583</v>
      </c>
      <c r="B2795" s="4">
        <v>12229.2900390625</v>
      </c>
      <c r="C2795" s="4">
        <v>12254.23046875</v>
      </c>
      <c r="D2795" s="4">
        <v>12188.1904296875</v>
      </c>
      <c r="E2795" s="4">
        <v>12239.8896484375</v>
      </c>
      <c r="F2795" s="4">
        <v>12239.8896484375</v>
      </c>
      <c r="G2795" s="3">
        <v>162910000</v>
      </c>
    </row>
    <row x14ac:dyDescent="0.25" r="2796" customHeight="1" ht="18.75">
      <c r="A2796" s="5">
        <v>40584</v>
      </c>
      <c r="B2796" s="4">
        <v>12239.66015625</v>
      </c>
      <c r="C2796" s="4">
        <v>12239.66015625</v>
      </c>
      <c r="D2796" s="4">
        <v>12156.9404296875</v>
      </c>
      <c r="E2796" s="4">
        <v>12229.2900390625</v>
      </c>
      <c r="F2796" s="4">
        <v>12229.2900390625</v>
      </c>
      <c r="G2796" s="3">
        <v>274440000</v>
      </c>
    </row>
    <row x14ac:dyDescent="0.25" r="2797" customHeight="1" ht="18.75">
      <c r="A2797" s="5">
        <v>40585</v>
      </c>
      <c r="B2797" s="4">
        <v>12227.7802734375</v>
      </c>
      <c r="C2797" s="4">
        <v>12285.9404296875</v>
      </c>
      <c r="D2797" s="4">
        <v>12180.48046875</v>
      </c>
      <c r="E2797" s="4">
        <v>12273.259765625</v>
      </c>
      <c r="F2797" s="4">
        <v>12273.259765625</v>
      </c>
      <c r="G2797" s="3">
        <v>184290000</v>
      </c>
    </row>
    <row x14ac:dyDescent="0.25" r="2798" customHeight="1" ht="18.75">
      <c r="A2798" s="5">
        <v>40588</v>
      </c>
      <c r="B2798" s="4">
        <v>12266.830078125</v>
      </c>
      <c r="C2798" s="4">
        <v>12276.2099609375</v>
      </c>
      <c r="D2798" s="4">
        <v>12235.91015625</v>
      </c>
      <c r="E2798" s="4">
        <v>12268.1904296875</v>
      </c>
      <c r="F2798" s="4">
        <v>12268.1904296875</v>
      </c>
      <c r="G2798" s="3">
        <v>146350000</v>
      </c>
    </row>
    <row x14ac:dyDescent="0.25" r="2799" customHeight="1" ht="18.75">
      <c r="A2799" s="5">
        <v>40589</v>
      </c>
      <c r="B2799" s="4">
        <v>12266.75</v>
      </c>
      <c r="C2799" s="4">
        <v>12267.66015625</v>
      </c>
      <c r="D2799" s="4">
        <v>12193.26953125</v>
      </c>
      <c r="E2799" s="4">
        <v>12226.6396484375</v>
      </c>
      <c r="F2799" s="4">
        <v>12226.6396484375</v>
      </c>
      <c r="G2799" s="3">
        <v>142580000</v>
      </c>
    </row>
    <row x14ac:dyDescent="0.25" r="2800" customHeight="1" ht="18.75">
      <c r="A2800" s="5">
        <v>40590</v>
      </c>
      <c r="B2800" s="4">
        <v>12219.7900390625</v>
      </c>
      <c r="C2800" s="4">
        <v>12303.16015625</v>
      </c>
      <c r="D2800" s="4">
        <v>12219.7900390625</v>
      </c>
      <c r="E2800" s="4">
        <v>12288.169921875</v>
      </c>
      <c r="F2800" s="4">
        <v>12288.169921875</v>
      </c>
      <c r="G2800" s="3">
        <v>146270000</v>
      </c>
    </row>
    <row x14ac:dyDescent="0.25" r="2801" customHeight="1" ht="18.75">
      <c r="A2801" s="5">
        <v>40591</v>
      </c>
      <c r="B2801" s="4">
        <v>12287.7197265625</v>
      </c>
      <c r="C2801" s="4">
        <v>12331.3095703125</v>
      </c>
      <c r="D2801" s="4">
        <v>12253.240234375</v>
      </c>
      <c r="E2801" s="4">
        <v>12318.1396484375</v>
      </c>
      <c r="F2801" s="4">
        <v>12318.1396484375</v>
      </c>
      <c r="G2801" s="3">
        <v>130860000</v>
      </c>
    </row>
    <row x14ac:dyDescent="0.25" r="2802" customHeight="1" ht="18.75">
      <c r="A2802" s="5">
        <v>40592</v>
      </c>
      <c r="B2802" s="4">
        <v>12318.669921875</v>
      </c>
      <c r="C2802" s="4">
        <v>12391.2900390625</v>
      </c>
      <c r="D2802" s="4">
        <v>12303.23046875</v>
      </c>
      <c r="E2802" s="4">
        <v>12391.25</v>
      </c>
      <c r="F2802" s="4">
        <v>12391.25</v>
      </c>
      <c r="G2802" s="3">
        <v>230040000</v>
      </c>
    </row>
    <row x14ac:dyDescent="0.25" r="2803" customHeight="1" ht="18.75">
      <c r="A2803" s="5">
        <v>40596</v>
      </c>
      <c r="B2803" s="4">
        <v>12389.740234375</v>
      </c>
      <c r="C2803" s="4">
        <v>12389.8203125</v>
      </c>
      <c r="D2803" s="4">
        <v>12176.3095703125</v>
      </c>
      <c r="E2803" s="4">
        <v>12212.7900390625</v>
      </c>
      <c r="F2803" s="4">
        <v>12212.7900390625</v>
      </c>
      <c r="G2803" s="3">
        <v>201860000</v>
      </c>
    </row>
    <row x14ac:dyDescent="0.25" r="2804" customHeight="1" ht="18.75">
      <c r="A2804" s="5">
        <v>40597</v>
      </c>
      <c r="B2804" s="4">
        <v>12211.8095703125</v>
      </c>
      <c r="C2804" s="4">
        <v>12221.1201171875</v>
      </c>
      <c r="D2804" s="4">
        <v>12063.4296875</v>
      </c>
      <c r="E2804" s="4">
        <v>12105.7802734375</v>
      </c>
      <c r="F2804" s="4">
        <v>12105.7802734375</v>
      </c>
      <c r="G2804" s="3">
        <v>213490000</v>
      </c>
    </row>
    <row x14ac:dyDescent="0.25" r="2805" customHeight="1" ht="18.75">
      <c r="A2805" s="5">
        <v>40598</v>
      </c>
      <c r="B2805" s="4">
        <v>12104.5595703125</v>
      </c>
      <c r="C2805" s="4">
        <v>12129.6201171875</v>
      </c>
      <c r="D2805" s="4">
        <v>11983.169921875</v>
      </c>
      <c r="E2805" s="4">
        <v>12068.5</v>
      </c>
      <c r="F2805" s="4">
        <v>12068.5</v>
      </c>
      <c r="G2805" s="3">
        <v>190860000</v>
      </c>
    </row>
    <row x14ac:dyDescent="0.25" r="2806" customHeight="1" ht="18.75">
      <c r="A2806" s="5">
        <v>40599</v>
      </c>
      <c r="B2806" s="4">
        <v>12060.9296875</v>
      </c>
      <c r="C2806" s="4">
        <v>12151.0302734375</v>
      </c>
      <c r="D2806" s="4">
        <v>12060.9296875</v>
      </c>
      <c r="E2806" s="4">
        <v>12130.4501953125</v>
      </c>
      <c r="F2806" s="4">
        <v>12130.4501953125</v>
      </c>
      <c r="G2806" s="3">
        <v>147540000</v>
      </c>
    </row>
    <row x14ac:dyDescent="0.25" r="2807" customHeight="1" ht="18.75">
      <c r="A2807" s="5">
        <v>40602</v>
      </c>
      <c r="B2807" s="4">
        <v>12130.4501953125</v>
      </c>
      <c r="C2807" s="4">
        <v>12235.0400390625</v>
      </c>
      <c r="D2807" s="4">
        <v>12130.150390625</v>
      </c>
      <c r="E2807" s="4">
        <v>12226.33984375</v>
      </c>
      <c r="F2807" s="4">
        <v>12226.33984375</v>
      </c>
      <c r="G2807" s="3">
        <v>199560000</v>
      </c>
    </row>
    <row x14ac:dyDescent="0.25" r="2808" customHeight="1" ht="18.75">
      <c r="A2808" s="5">
        <v>40603</v>
      </c>
      <c r="B2808" s="4">
        <v>12226.490234375</v>
      </c>
      <c r="C2808" s="4">
        <v>12261.3798828125</v>
      </c>
      <c r="D2808" s="4">
        <v>12054.990234375</v>
      </c>
      <c r="E2808" s="4">
        <v>12058.01953125</v>
      </c>
      <c r="F2808" s="4">
        <v>12058.01953125</v>
      </c>
      <c r="G2808" s="3">
        <v>183240000</v>
      </c>
    </row>
    <row x14ac:dyDescent="0.25" r="2809" customHeight="1" ht="18.75">
      <c r="A2809" s="5">
        <v>40604</v>
      </c>
      <c r="B2809" s="4">
        <v>12057.33984375</v>
      </c>
      <c r="C2809" s="4">
        <v>12115.1201171875</v>
      </c>
      <c r="D2809" s="4">
        <v>12018.6298828125</v>
      </c>
      <c r="E2809" s="4">
        <v>12066.7998046875</v>
      </c>
      <c r="F2809" s="4">
        <v>12066.7998046875</v>
      </c>
      <c r="G2809" s="3">
        <v>147270000</v>
      </c>
    </row>
    <row x14ac:dyDescent="0.25" r="2810" customHeight="1" ht="18.75">
      <c r="A2810" s="5">
        <v>40605</v>
      </c>
      <c r="B2810" s="4">
        <v>12068.009765625</v>
      </c>
      <c r="C2810" s="4">
        <v>12283.099609375</v>
      </c>
      <c r="D2810" s="4">
        <v>12068.009765625</v>
      </c>
      <c r="E2810" s="4">
        <v>12258.2001953125</v>
      </c>
      <c r="F2810" s="4">
        <v>12258.2001953125</v>
      </c>
      <c r="G2810" s="3">
        <v>157840000</v>
      </c>
    </row>
    <row x14ac:dyDescent="0.25" r="2811" customHeight="1" ht="18.75">
      <c r="A2811" s="5">
        <v>40606</v>
      </c>
      <c r="B2811" s="4">
        <v>12258.8798828125</v>
      </c>
      <c r="C2811" s="4">
        <v>12271.3701171875</v>
      </c>
      <c r="D2811" s="4">
        <v>12079.509765625</v>
      </c>
      <c r="E2811" s="4">
        <v>12169.8798828125</v>
      </c>
      <c r="F2811" s="4">
        <v>12169.8798828125</v>
      </c>
      <c r="G2811" s="3">
        <v>166700000</v>
      </c>
    </row>
    <row x14ac:dyDescent="0.25" r="2812" customHeight="1" ht="18.75">
      <c r="A2812" s="5">
        <v>40609</v>
      </c>
      <c r="B2812" s="4">
        <v>12171.08984375</v>
      </c>
      <c r="C2812" s="4">
        <v>12243.4404296875</v>
      </c>
      <c r="D2812" s="4">
        <v>12041.599609375</v>
      </c>
      <c r="E2812" s="4">
        <v>12090.0302734375</v>
      </c>
      <c r="F2812" s="4">
        <v>12090.0302734375</v>
      </c>
      <c r="G2812" s="3">
        <v>176200000</v>
      </c>
    </row>
    <row x14ac:dyDescent="0.25" r="2813" customHeight="1" ht="18.75">
      <c r="A2813" s="5">
        <v>40610</v>
      </c>
      <c r="B2813" s="4">
        <v>12085.8701171875</v>
      </c>
      <c r="C2813" s="4">
        <v>12251.2001953125</v>
      </c>
      <c r="D2813" s="4">
        <v>12072.2099609375</v>
      </c>
      <c r="E2813" s="4">
        <v>12214.3798828125</v>
      </c>
      <c r="F2813" s="4">
        <v>12214.3798828125</v>
      </c>
      <c r="G2813" s="3">
        <v>158610000</v>
      </c>
    </row>
    <row x14ac:dyDescent="0.25" r="2814" customHeight="1" ht="18.75">
      <c r="A2814" s="5">
        <v>40611</v>
      </c>
      <c r="B2814" s="4">
        <v>12211.16015625</v>
      </c>
      <c r="C2814" s="4">
        <v>12257.8203125</v>
      </c>
      <c r="D2814" s="4">
        <v>12156.599609375</v>
      </c>
      <c r="E2814" s="4">
        <v>12213.08984375</v>
      </c>
      <c r="F2814" s="4">
        <v>12213.08984375</v>
      </c>
      <c r="G2814" s="3">
        <v>128360000</v>
      </c>
    </row>
    <row x14ac:dyDescent="0.25" r="2815" customHeight="1" ht="18.75">
      <c r="A2815" s="5">
        <v>40612</v>
      </c>
      <c r="B2815" s="4">
        <v>12211.4296875</v>
      </c>
      <c r="C2815" s="4">
        <v>12211.4296875</v>
      </c>
      <c r="D2815" s="4">
        <v>11974.3896484375</v>
      </c>
      <c r="E2815" s="4">
        <v>11984.6103515625</v>
      </c>
      <c r="F2815" s="4">
        <v>11984.6103515625</v>
      </c>
      <c r="G2815" s="3">
        <v>180660000</v>
      </c>
    </row>
    <row x14ac:dyDescent="0.25" r="2816" customHeight="1" ht="18.75">
      <c r="A2816" s="5">
        <v>40613</v>
      </c>
      <c r="B2816" s="4">
        <v>11976.9599609375</v>
      </c>
      <c r="C2816" s="4">
        <v>12087.009765625</v>
      </c>
      <c r="D2816" s="4">
        <v>11936.3203125</v>
      </c>
      <c r="E2816" s="4">
        <v>12044.400390625</v>
      </c>
      <c r="F2816" s="4">
        <v>12044.400390625</v>
      </c>
      <c r="G2816" s="3">
        <v>143670000</v>
      </c>
    </row>
    <row x14ac:dyDescent="0.25" r="2817" customHeight="1" ht="18.75">
      <c r="A2817" s="5">
        <v>40616</v>
      </c>
      <c r="B2817" s="4">
        <v>12042.1298828125</v>
      </c>
      <c r="C2817" s="4">
        <v>12042.1298828125</v>
      </c>
      <c r="D2817" s="4">
        <v>11897.3095703125</v>
      </c>
      <c r="E2817" s="4">
        <v>11993.16015625</v>
      </c>
      <c r="F2817" s="4">
        <v>11993.16015625</v>
      </c>
      <c r="G2817" s="3">
        <v>163000000</v>
      </c>
    </row>
    <row x14ac:dyDescent="0.25" r="2818" customHeight="1" ht="18.75">
      <c r="A2818" s="5">
        <v>40617</v>
      </c>
      <c r="B2818" s="4">
        <v>11988.6904296875</v>
      </c>
      <c r="C2818" s="4">
        <v>11988.6904296875</v>
      </c>
      <c r="D2818" s="4">
        <v>11696.25</v>
      </c>
      <c r="E2818" s="4">
        <v>11855.419921875</v>
      </c>
      <c r="F2818" s="4">
        <v>11855.419921875</v>
      </c>
      <c r="G2818" s="3">
        <v>221930000</v>
      </c>
    </row>
    <row x14ac:dyDescent="0.25" r="2819" customHeight="1" ht="18.75">
      <c r="A2819" s="5">
        <v>40618</v>
      </c>
      <c r="B2819" s="4">
        <v>11854.2001953125</v>
      </c>
      <c r="C2819" s="4">
        <v>11856.7001953125</v>
      </c>
      <c r="D2819" s="4">
        <v>11555.48046875</v>
      </c>
      <c r="E2819" s="4">
        <v>11613.2998046875</v>
      </c>
      <c r="F2819" s="4">
        <v>11613.2998046875</v>
      </c>
      <c r="G2819" s="3">
        <v>254070000</v>
      </c>
    </row>
    <row x14ac:dyDescent="0.25" r="2820" customHeight="1" ht="18.75">
      <c r="A2820" s="5">
        <v>40619</v>
      </c>
      <c r="B2820" s="4">
        <v>11614.8896484375</v>
      </c>
      <c r="C2820" s="4">
        <v>11800.5400390625</v>
      </c>
      <c r="D2820" s="4">
        <v>11614.8203125</v>
      </c>
      <c r="E2820" s="4">
        <v>11774.58984375</v>
      </c>
      <c r="F2820" s="4">
        <v>11774.58984375</v>
      </c>
      <c r="G2820" s="3">
        <v>182260000</v>
      </c>
    </row>
    <row x14ac:dyDescent="0.25" r="2821" customHeight="1" ht="18.75">
      <c r="A2821" s="5">
        <v>40620</v>
      </c>
      <c r="B2821" s="4">
        <v>11777.23046875</v>
      </c>
      <c r="C2821" s="4">
        <v>11927.08984375</v>
      </c>
      <c r="D2821" s="4">
        <v>11777.23046875</v>
      </c>
      <c r="E2821" s="4">
        <v>11858.51953125</v>
      </c>
      <c r="F2821" s="4">
        <v>11858.51953125</v>
      </c>
      <c r="G2821" s="3">
        <v>355050000</v>
      </c>
    </row>
    <row x14ac:dyDescent="0.25" r="2822" customHeight="1" ht="18.75">
      <c r="A2822" s="5">
        <v>40623</v>
      </c>
      <c r="B2822" s="4">
        <v>11860.1103515625</v>
      </c>
      <c r="C2822" s="4">
        <v>12078.2998046875</v>
      </c>
      <c r="D2822" s="4">
        <v>11860.1103515625</v>
      </c>
      <c r="E2822" s="4">
        <v>12036.5302734375</v>
      </c>
      <c r="F2822" s="4">
        <v>12036.5302734375</v>
      </c>
      <c r="G2822" s="3">
        <v>143390000</v>
      </c>
    </row>
    <row x14ac:dyDescent="0.25" r="2823" customHeight="1" ht="18.75">
      <c r="A2823" s="5">
        <v>40624</v>
      </c>
      <c r="B2823" s="4">
        <v>12036.3701171875</v>
      </c>
      <c r="C2823" s="4">
        <v>12050.98046875</v>
      </c>
      <c r="D2823" s="4">
        <v>12002.849609375</v>
      </c>
      <c r="E2823" s="4">
        <v>12018.6298828125</v>
      </c>
      <c r="F2823" s="4">
        <v>12018.6298828125</v>
      </c>
      <c r="G2823" s="3">
        <v>115660000</v>
      </c>
    </row>
    <row x14ac:dyDescent="0.25" r="2824" customHeight="1" ht="18.75">
      <c r="A2824" s="5">
        <v>40625</v>
      </c>
      <c r="B2824" s="4">
        <v>12018.400390625</v>
      </c>
      <c r="C2824" s="4">
        <v>12116.1396484375</v>
      </c>
      <c r="D2824" s="4">
        <v>11972.6103515625</v>
      </c>
      <c r="E2824" s="4">
        <v>12086.01953125</v>
      </c>
      <c r="F2824" s="4">
        <v>12086.01953125</v>
      </c>
      <c r="G2824" s="3">
        <v>133940000</v>
      </c>
    </row>
    <row x14ac:dyDescent="0.25" r="2825" customHeight="1" ht="18.75">
      <c r="A2825" s="5">
        <v>40626</v>
      </c>
      <c r="B2825" s="4">
        <v>12087.5400390625</v>
      </c>
      <c r="C2825" s="4">
        <v>12191.1796875</v>
      </c>
      <c r="D2825" s="4">
        <v>12087.5400390625</v>
      </c>
      <c r="E2825" s="4">
        <v>12170.5595703125</v>
      </c>
      <c r="F2825" s="4">
        <v>12170.5595703125</v>
      </c>
      <c r="G2825" s="3">
        <v>131610000</v>
      </c>
    </row>
    <row x14ac:dyDescent="0.25" r="2826" customHeight="1" ht="18.75">
      <c r="A2826" s="5">
        <v>40627</v>
      </c>
      <c r="B2826" s="4">
        <v>12170.7099609375</v>
      </c>
      <c r="C2826" s="4">
        <v>12259.7900390625</v>
      </c>
      <c r="D2826" s="4">
        <v>12170.7099609375</v>
      </c>
      <c r="E2826" s="4">
        <v>12220.58984375</v>
      </c>
      <c r="F2826" s="4">
        <v>12220.58984375</v>
      </c>
      <c r="G2826" s="3">
        <v>129790000</v>
      </c>
    </row>
    <row x14ac:dyDescent="0.25" r="2827" customHeight="1" ht="18.75">
      <c r="A2827" s="5">
        <v>40630</v>
      </c>
      <c r="B2827" s="4">
        <v>12221.1904296875</v>
      </c>
      <c r="C2827" s="4">
        <v>12272.919921875</v>
      </c>
      <c r="D2827" s="4">
        <v>12197.8798828125</v>
      </c>
      <c r="E2827" s="4">
        <v>12197.8798828125</v>
      </c>
      <c r="F2827" s="4">
        <v>12197.8798828125</v>
      </c>
      <c r="G2827" s="3">
        <v>123070000</v>
      </c>
    </row>
    <row x14ac:dyDescent="0.25" r="2828" customHeight="1" ht="18.75">
      <c r="A2828" s="5">
        <v>40631</v>
      </c>
      <c r="B2828" s="4">
        <v>12194.48046875</v>
      </c>
      <c r="C2828" s="4">
        <v>12285.41015625</v>
      </c>
      <c r="D2828" s="4">
        <v>12173.509765625</v>
      </c>
      <c r="E2828" s="4">
        <v>12279.009765625</v>
      </c>
      <c r="F2828" s="4">
        <v>12279.009765625</v>
      </c>
      <c r="G2828" s="3">
        <v>129030000</v>
      </c>
    </row>
    <row x14ac:dyDescent="0.25" r="2829" customHeight="1" ht="18.75">
      <c r="A2829" s="5">
        <v>40632</v>
      </c>
      <c r="B2829" s="4">
        <v>12280.0703125</v>
      </c>
      <c r="C2829" s="4">
        <v>12383.4599609375</v>
      </c>
      <c r="D2829" s="4">
        <v>12280.0703125</v>
      </c>
      <c r="E2829" s="4">
        <v>12350.6103515625</v>
      </c>
      <c r="F2829" s="4">
        <v>12350.6103515625</v>
      </c>
      <c r="G2829" s="3">
        <v>140340000</v>
      </c>
    </row>
    <row x14ac:dyDescent="0.25" r="2830" customHeight="1" ht="18.75">
      <c r="A2830" s="5">
        <v>40633</v>
      </c>
      <c r="B2830" s="4">
        <v>12350.759765625</v>
      </c>
      <c r="C2830" s="4">
        <v>12381.6796875</v>
      </c>
      <c r="D2830" s="4">
        <v>12319.009765625</v>
      </c>
      <c r="E2830" s="4">
        <v>12319.73046875</v>
      </c>
      <c r="F2830" s="4">
        <v>12319.73046875</v>
      </c>
      <c r="G2830" s="3">
        <v>186140000</v>
      </c>
    </row>
    <row x14ac:dyDescent="0.25" r="2831" customHeight="1" ht="18.75">
      <c r="A2831" s="5">
        <v>40634</v>
      </c>
      <c r="B2831" s="4">
        <v>12321.01953125</v>
      </c>
      <c r="C2831" s="4">
        <v>12419.7099609375</v>
      </c>
      <c r="D2831" s="4">
        <v>12321.01953125</v>
      </c>
      <c r="E2831" s="4">
        <v>12376.7197265625</v>
      </c>
      <c r="F2831" s="4">
        <v>12376.7197265625</v>
      </c>
      <c r="G2831" s="3">
        <v>147600000</v>
      </c>
    </row>
    <row x14ac:dyDescent="0.25" r="2832" customHeight="1" ht="18.75">
      <c r="A2832" s="5">
        <v>40637</v>
      </c>
      <c r="B2832" s="4">
        <v>12374.599609375</v>
      </c>
      <c r="C2832" s="4">
        <v>12407.41015625</v>
      </c>
      <c r="D2832" s="4">
        <v>12369.150390625</v>
      </c>
      <c r="E2832" s="4">
        <v>12400.0302734375</v>
      </c>
      <c r="F2832" s="4">
        <v>12400.0302734375</v>
      </c>
      <c r="G2832" s="3">
        <v>114660000</v>
      </c>
    </row>
    <row x14ac:dyDescent="0.25" r="2833" customHeight="1" ht="18.75">
      <c r="A2833" s="5">
        <v>40638</v>
      </c>
      <c r="B2833" s="4">
        <v>12402.080078125</v>
      </c>
      <c r="C2833" s="4">
        <v>12438.1396484375</v>
      </c>
      <c r="D2833" s="4">
        <v>12353.33984375</v>
      </c>
      <c r="E2833" s="4">
        <v>12393.900390625</v>
      </c>
      <c r="F2833" s="4">
        <v>12393.900390625</v>
      </c>
      <c r="G2833" s="3">
        <v>142340000</v>
      </c>
    </row>
    <row x14ac:dyDescent="0.25" r="2834" customHeight="1" ht="18.75">
      <c r="A2834" s="5">
        <v>40639</v>
      </c>
      <c r="B2834" s="4">
        <v>12386.66015625</v>
      </c>
      <c r="C2834" s="4">
        <v>12450.9296875</v>
      </c>
      <c r="D2834" s="4">
        <v>12386.66015625</v>
      </c>
      <c r="E2834" s="4">
        <v>12426.75</v>
      </c>
      <c r="F2834" s="4">
        <v>12426.75</v>
      </c>
      <c r="G2834" s="3">
        <v>182350000</v>
      </c>
    </row>
    <row x14ac:dyDescent="0.25" r="2835" customHeight="1" ht="18.75">
      <c r="A2835" s="5">
        <v>40640</v>
      </c>
      <c r="B2835" s="4">
        <v>12426.4501953125</v>
      </c>
      <c r="C2835" s="4">
        <v>12440.5595703125</v>
      </c>
      <c r="D2835" s="4">
        <v>12328.3603515625</v>
      </c>
      <c r="E2835" s="4">
        <v>12409.490234375</v>
      </c>
      <c r="F2835" s="4">
        <v>12409.490234375</v>
      </c>
      <c r="G2835" s="3">
        <v>158590000</v>
      </c>
    </row>
    <row x14ac:dyDescent="0.25" r="2836" customHeight="1" ht="18.75">
      <c r="A2836" s="5">
        <v>40641</v>
      </c>
      <c r="B2836" s="4">
        <v>12409.8701171875</v>
      </c>
      <c r="C2836" s="4">
        <v>12450.3603515625</v>
      </c>
      <c r="D2836" s="4">
        <v>12320.7197265625</v>
      </c>
      <c r="E2836" s="4">
        <v>12380.0498046875</v>
      </c>
      <c r="F2836" s="4">
        <v>12380.0498046875</v>
      </c>
      <c r="G2836" s="3">
        <v>122820000</v>
      </c>
    </row>
    <row x14ac:dyDescent="0.25" r="2837" customHeight="1" ht="18.75">
      <c r="A2837" s="5">
        <v>40644</v>
      </c>
      <c r="B2837" s="4">
        <v>12380.4296875</v>
      </c>
      <c r="C2837" s="3">
        <v>12444</v>
      </c>
      <c r="D2837" s="4">
        <v>12352.8798828125</v>
      </c>
      <c r="E2837" s="4">
        <v>12381.1103515625</v>
      </c>
      <c r="F2837" s="4">
        <v>12381.1103515625</v>
      </c>
      <c r="G2837" s="3">
        <v>109950000</v>
      </c>
    </row>
    <row x14ac:dyDescent="0.25" r="2838" customHeight="1" ht="18.75">
      <c r="A2838" s="5">
        <v>40645</v>
      </c>
      <c r="B2838" s="4">
        <v>12381.1904296875</v>
      </c>
      <c r="C2838" s="4">
        <v>12381.1904296875</v>
      </c>
      <c r="D2838" s="3">
        <v>12233</v>
      </c>
      <c r="E2838" s="4">
        <v>12263.580078125</v>
      </c>
      <c r="F2838" s="4">
        <v>12263.580078125</v>
      </c>
      <c r="G2838" s="3">
        <v>137260000</v>
      </c>
    </row>
    <row x14ac:dyDescent="0.25" r="2839" customHeight="1" ht="18.75">
      <c r="A2839" s="5">
        <v>40646</v>
      </c>
      <c r="B2839" s="4">
        <v>12263.650390625</v>
      </c>
      <c r="C2839" s="4">
        <v>12335.099609375</v>
      </c>
      <c r="D2839" s="4">
        <v>12224.4501953125</v>
      </c>
      <c r="E2839" s="4">
        <v>12270.990234375</v>
      </c>
      <c r="F2839" s="4">
        <v>12270.990234375</v>
      </c>
      <c r="G2839" s="3">
        <v>118950000</v>
      </c>
    </row>
    <row x14ac:dyDescent="0.25" r="2840" customHeight="1" ht="18.75">
      <c r="A2840" s="5">
        <v>40647</v>
      </c>
      <c r="B2840" s="4">
        <v>12270.240234375</v>
      </c>
      <c r="C2840" s="4">
        <v>12305.580078125</v>
      </c>
      <c r="D2840" s="4">
        <v>12163.8603515625</v>
      </c>
      <c r="E2840" s="4">
        <v>12285.150390625</v>
      </c>
      <c r="F2840" s="4">
        <v>12285.150390625</v>
      </c>
      <c r="G2840" s="3">
        <v>140670000</v>
      </c>
    </row>
    <row x14ac:dyDescent="0.25" r="2841" customHeight="1" ht="18.75">
      <c r="A2841" s="5">
        <v>40648</v>
      </c>
      <c r="B2841" s="4">
        <v>12285.4501953125</v>
      </c>
      <c r="C2841" s="4">
        <v>12369.26953125</v>
      </c>
      <c r="D2841" s="4">
        <v>12272.580078125</v>
      </c>
      <c r="E2841" s="4">
        <v>12341.830078125</v>
      </c>
      <c r="F2841" s="4">
        <v>12341.830078125</v>
      </c>
      <c r="G2841" s="3">
        <v>234710000</v>
      </c>
    </row>
    <row x14ac:dyDescent="0.25" r="2842" customHeight="1" ht="18.75">
      <c r="A2842" s="5">
        <v>40651</v>
      </c>
      <c r="B2842" s="4">
        <v>12339.7099609375</v>
      </c>
      <c r="C2842" s="4">
        <v>12339.7900390625</v>
      </c>
      <c r="D2842" s="4">
        <v>12093.8896484375</v>
      </c>
      <c r="E2842" s="4">
        <v>12201.58984375</v>
      </c>
      <c r="F2842" s="4">
        <v>12201.58984375</v>
      </c>
      <c r="G2842" s="3">
        <v>190220000</v>
      </c>
    </row>
    <row x14ac:dyDescent="0.25" r="2843" customHeight="1" ht="18.75">
      <c r="A2843" s="5">
        <v>40652</v>
      </c>
      <c r="B2843" s="4">
        <v>12201.4404296875</v>
      </c>
      <c r="C2843" s="4">
        <v>12275.33984375</v>
      </c>
      <c r="D2843" s="4">
        <v>12200.2998046875</v>
      </c>
      <c r="E2843" s="4">
        <v>12266.75</v>
      </c>
      <c r="F2843" s="4">
        <v>12266.75</v>
      </c>
      <c r="G2843" s="3">
        <v>149870000</v>
      </c>
    </row>
    <row x14ac:dyDescent="0.25" r="2844" customHeight="1" ht="18.75">
      <c r="A2844" s="5">
        <v>40653</v>
      </c>
      <c r="B2844" s="4">
        <v>12266.75</v>
      </c>
      <c r="C2844" s="4">
        <v>12475.5302734375</v>
      </c>
      <c r="D2844" s="4">
        <v>12263.580078125</v>
      </c>
      <c r="E2844" s="4">
        <v>12453.5400390625</v>
      </c>
      <c r="F2844" s="4">
        <v>12453.5400390625</v>
      </c>
      <c r="G2844" s="3">
        <v>203900000</v>
      </c>
    </row>
    <row x14ac:dyDescent="0.25" r="2845" customHeight="1" ht="18.75">
      <c r="A2845" s="5">
        <v>40654</v>
      </c>
      <c r="B2845" s="4">
        <v>12453.6201171875</v>
      </c>
      <c r="C2845" s="4">
        <v>12506.0595703125</v>
      </c>
      <c r="D2845" s="4">
        <v>12447.5595703125</v>
      </c>
      <c r="E2845" s="4">
        <v>12505.990234375</v>
      </c>
      <c r="F2845" s="4">
        <v>12505.990234375</v>
      </c>
      <c r="G2845" s="3">
        <v>166630000</v>
      </c>
    </row>
    <row x14ac:dyDescent="0.25" r="2846" customHeight="1" ht="18.75">
      <c r="A2846" s="5">
        <v>40658</v>
      </c>
      <c r="B2846" s="4">
        <v>12505.990234375</v>
      </c>
      <c r="C2846" s="4">
        <v>12506.2197265625</v>
      </c>
      <c r="D2846" s="4">
        <v>12446.0498046875</v>
      </c>
      <c r="E2846" s="4">
        <v>12479.8798828125</v>
      </c>
      <c r="F2846" s="4">
        <v>12479.8798828125</v>
      </c>
      <c r="G2846" s="3">
        <v>128660000</v>
      </c>
    </row>
    <row x14ac:dyDescent="0.25" r="2847" customHeight="1" ht="18.75">
      <c r="A2847" s="5">
        <v>40659</v>
      </c>
      <c r="B2847" s="4">
        <v>12480.8603515625</v>
      </c>
      <c r="C2847" s="4">
        <v>12613.16015625</v>
      </c>
      <c r="D2847" s="4">
        <v>12478.1396484375</v>
      </c>
      <c r="E2847" s="4">
        <v>12595.3701171875</v>
      </c>
      <c r="F2847" s="4">
        <v>12595.3701171875</v>
      </c>
      <c r="G2847" s="3">
        <v>183980000</v>
      </c>
    </row>
    <row x14ac:dyDescent="0.25" r="2848" customHeight="1" ht="18.75">
      <c r="A2848" s="5">
        <v>40660</v>
      </c>
      <c r="B2848" s="4">
        <v>12592.23046875</v>
      </c>
      <c r="C2848" s="4">
        <v>12708.3701171875</v>
      </c>
      <c r="D2848" s="4">
        <v>12588.330078125</v>
      </c>
      <c r="E2848" s="4">
        <v>12690.9599609375</v>
      </c>
      <c r="F2848" s="4">
        <v>12690.9599609375</v>
      </c>
      <c r="G2848" s="3">
        <v>160550000</v>
      </c>
    </row>
    <row x14ac:dyDescent="0.25" r="2849" customHeight="1" ht="18.75">
      <c r="A2849" s="5">
        <v>40661</v>
      </c>
      <c r="B2849" s="4">
        <v>12689.900390625</v>
      </c>
      <c r="C2849" s="4">
        <v>12776.1396484375</v>
      </c>
      <c r="D2849" s="4">
        <v>12674.5400390625</v>
      </c>
      <c r="E2849" s="4">
        <v>12763.3095703125</v>
      </c>
      <c r="F2849" s="4">
        <v>12763.3095703125</v>
      </c>
      <c r="G2849" s="3">
        <v>148760000</v>
      </c>
    </row>
    <row x14ac:dyDescent="0.25" r="2850" customHeight="1" ht="18.75">
      <c r="A2850" s="5">
        <v>40662</v>
      </c>
      <c r="B2850" s="4">
        <v>12763.4599609375</v>
      </c>
      <c r="C2850" s="4">
        <v>12832.830078125</v>
      </c>
      <c r="D2850" s="4">
        <v>12751.1298828125</v>
      </c>
      <c r="E2850" s="4">
        <v>12810.5400390625</v>
      </c>
      <c r="F2850" s="4">
        <v>12810.5400390625</v>
      </c>
      <c r="G2850" s="3">
        <v>378620000</v>
      </c>
    </row>
    <row x14ac:dyDescent="0.25" r="2851" customHeight="1" ht="18.75">
      <c r="A2851" s="5">
        <v>40665</v>
      </c>
      <c r="B2851" s="4">
        <v>12810.16015625</v>
      </c>
      <c r="C2851" s="3">
        <v>12876</v>
      </c>
      <c r="D2851" s="4">
        <v>12784.6201171875</v>
      </c>
      <c r="E2851" s="4">
        <v>12807.3603515625</v>
      </c>
      <c r="F2851" s="4">
        <v>12807.3603515625</v>
      </c>
      <c r="G2851" s="3">
        <v>150960000</v>
      </c>
    </row>
    <row x14ac:dyDescent="0.25" r="2852" customHeight="1" ht="18.75">
      <c r="A2852" s="5">
        <v>40666</v>
      </c>
      <c r="B2852" s="4">
        <v>12806.3798828125</v>
      </c>
      <c r="C2852" s="4">
        <v>12840.66015625</v>
      </c>
      <c r="D2852" s="4">
        <v>12749.990234375</v>
      </c>
      <c r="E2852" s="4">
        <v>12807.509765625</v>
      </c>
      <c r="F2852" s="4">
        <v>12807.509765625</v>
      </c>
      <c r="G2852" s="3">
        <v>191510000</v>
      </c>
    </row>
    <row x14ac:dyDescent="0.25" r="2853" customHeight="1" ht="18.75">
      <c r="A2853" s="5">
        <v>40667</v>
      </c>
      <c r="B2853" s="4">
        <v>12806.2900390625</v>
      </c>
      <c r="C2853" s="4">
        <v>12806.6796875</v>
      </c>
      <c r="D2853" s="4">
        <v>12673.01953125</v>
      </c>
      <c r="E2853" s="4">
        <v>12723.580078125</v>
      </c>
      <c r="F2853" s="4">
        <v>12723.580078125</v>
      </c>
      <c r="G2853" s="3">
        <v>193720000</v>
      </c>
    </row>
    <row x14ac:dyDescent="0.25" r="2854" customHeight="1" ht="18.75">
      <c r="A2854" s="5">
        <v>40668</v>
      </c>
      <c r="B2854" s="4">
        <v>12723.650390625</v>
      </c>
      <c r="C2854" s="4">
        <v>12724.5595703125</v>
      </c>
      <c r="D2854" s="4">
        <v>12521.2802734375</v>
      </c>
      <c r="E2854" s="4">
        <v>12584.169921875</v>
      </c>
      <c r="F2854" s="4">
        <v>12584.169921875</v>
      </c>
      <c r="G2854" s="3">
        <v>176950000</v>
      </c>
    </row>
    <row x14ac:dyDescent="0.25" r="2855" customHeight="1" ht="18.75">
      <c r="A2855" s="5">
        <v>40669</v>
      </c>
      <c r="B2855" s="4">
        <v>12580.759765625</v>
      </c>
      <c r="C2855" s="4">
        <v>12759.23046875</v>
      </c>
      <c r="D2855" s="4">
        <v>12579.9296875</v>
      </c>
      <c r="E2855" s="4">
        <v>12638.740234375</v>
      </c>
      <c r="F2855" s="4">
        <v>12638.740234375</v>
      </c>
      <c r="G2855" s="3">
        <v>168320000</v>
      </c>
    </row>
    <row x14ac:dyDescent="0.25" r="2856" customHeight="1" ht="18.75">
      <c r="A2856" s="5">
        <v>40672</v>
      </c>
      <c r="B2856" s="4">
        <v>12637.830078125</v>
      </c>
      <c r="C2856" s="4">
        <v>12722.0703125</v>
      </c>
      <c r="D2856" s="4">
        <v>12620.2001953125</v>
      </c>
      <c r="E2856" s="4">
        <v>12684.6796875</v>
      </c>
      <c r="F2856" s="4">
        <v>12684.6796875</v>
      </c>
      <c r="G2856" s="3">
        <v>133940000</v>
      </c>
    </row>
    <row x14ac:dyDescent="0.25" r="2857" customHeight="1" ht="18.75">
      <c r="A2857" s="5">
        <v>40673</v>
      </c>
      <c r="B2857" s="4">
        <v>12685.1298828125</v>
      </c>
      <c r="C2857" s="4">
        <v>12781.0595703125</v>
      </c>
      <c r="D2857" s="4">
        <v>12681.650390625</v>
      </c>
      <c r="E2857" s="4">
        <v>12760.3603515625</v>
      </c>
      <c r="F2857" s="4">
        <v>12760.3603515625</v>
      </c>
      <c r="G2857" s="3">
        <v>156000000</v>
      </c>
    </row>
    <row x14ac:dyDescent="0.25" r="2858" customHeight="1" ht="18.75">
      <c r="A2858" s="5">
        <v>40674</v>
      </c>
      <c r="B2858" s="4">
        <v>12745.8701171875</v>
      </c>
      <c r="C2858" s="4">
        <v>12748.2099609375</v>
      </c>
      <c r="D2858" s="4">
        <v>12577.2099609375</v>
      </c>
      <c r="E2858" s="4">
        <v>12630.0302734375</v>
      </c>
      <c r="F2858" s="4">
        <v>12630.0302734375</v>
      </c>
      <c r="G2858" s="3">
        <v>200680000</v>
      </c>
    </row>
    <row x14ac:dyDescent="0.25" r="2859" customHeight="1" ht="18.75">
      <c r="A2859" s="5">
        <v>40675</v>
      </c>
      <c r="B2859" s="4">
        <v>12629.9599609375</v>
      </c>
      <c r="C2859" s="4">
        <v>12718.580078125</v>
      </c>
      <c r="D2859" s="4">
        <v>12537.169921875</v>
      </c>
      <c r="E2859" s="4">
        <v>12695.919921875</v>
      </c>
      <c r="F2859" s="4">
        <v>12695.919921875</v>
      </c>
      <c r="G2859" s="3">
        <v>216510000</v>
      </c>
    </row>
    <row x14ac:dyDescent="0.25" r="2860" customHeight="1" ht="18.75">
      <c r="A2860" s="5">
        <v>40676</v>
      </c>
      <c r="B2860" s="4">
        <v>12695.650390625</v>
      </c>
      <c r="C2860" s="4">
        <v>12714.5</v>
      </c>
      <c r="D2860" s="4">
        <v>12543.1904296875</v>
      </c>
      <c r="E2860" s="4">
        <v>12595.75</v>
      </c>
      <c r="F2860" s="4">
        <v>12595.75</v>
      </c>
      <c r="G2860" s="3">
        <v>169940000</v>
      </c>
    </row>
    <row x14ac:dyDescent="0.25" r="2861" customHeight="1" ht="18.75">
      <c r="A2861" s="5">
        <v>40679</v>
      </c>
      <c r="B2861" s="4">
        <v>12594.76953125</v>
      </c>
      <c r="C2861" s="4">
        <v>12642.900390625</v>
      </c>
      <c r="D2861" s="4">
        <v>12530.8095703125</v>
      </c>
      <c r="E2861" s="4">
        <v>12548.3701171875</v>
      </c>
      <c r="F2861" s="4">
        <v>12548.3701171875</v>
      </c>
      <c r="G2861" s="3">
        <v>192310000</v>
      </c>
    </row>
    <row x14ac:dyDescent="0.25" r="2862" customHeight="1" ht="18.75">
      <c r="A2862" s="5">
        <v>40680</v>
      </c>
      <c r="B2862" s="4">
        <v>12541.330078125</v>
      </c>
      <c r="C2862" s="4">
        <v>12541.330078125</v>
      </c>
      <c r="D2862" s="4">
        <v>12378.83984375</v>
      </c>
      <c r="E2862" s="4">
        <v>12479.580078125</v>
      </c>
      <c r="F2862" s="4">
        <v>12479.580078125</v>
      </c>
      <c r="G2862" s="3">
        <v>192830000</v>
      </c>
    </row>
    <row x14ac:dyDescent="0.25" r="2863" customHeight="1" ht="18.75">
      <c r="A2863" s="5">
        <v>40681</v>
      </c>
      <c r="B2863" s="4">
        <v>12471.7802734375</v>
      </c>
      <c r="C2863" s="4">
        <v>12571.150390625</v>
      </c>
      <c r="D2863" s="4">
        <v>12443.099609375</v>
      </c>
      <c r="E2863" s="4">
        <v>12560.1796875</v>
      </c>
      <c r="F2863" s="4">
        <v>12560.1796875</v>
      </c>
      <c r="G2863" s="3">
        <v>175120000</v>
      </c>
    </row>
    <row x14ac:dyDescent="0.25" r="2864" customHeight="1" ht="18.75">
      <c r="A2864" s="5">
        <v>40682</v>
      </c>
      <c r="B2864" s="4">
        <v>12561.4599609375</v>
      </c>
      <c r="C2864" s="4">
        <v>12633.58984375</v>
      </c>
      <c r="D2864" s="4">
        <v>12533.4599609375</v>
      </c>
      <c r="E2864" s="4">
        <v>12605.3203125</v>
      </c>
      <c r="F2864" s="4">
        <v>12605.3203125</v>
      </c>
      <c r="G2864" s="3">
        <v>158470000</v>
      </c>
    </row>
    <row x14ac:dyDescent="0.25" r="2865" customHeight="1" ht="18.75">
      <c r="A2865" s="5">
        <v>40683</v>
      </c>
      <c r="B2865" s="4">
        <v>12604.7197265625</v>
      </c>
      <c r="C2865" s="4">
        <v>12604.830078125</v>
      </c>
      <c r="D2865" s="4">
        <v>12485.8603515625</v>
      </c>
      <c r="E2865" s="4">
        <v>12512.0400390625</v>
      </c>
      <c r="F2865" s="4">
        <v>12512.0400390625</v>
      </c>
      <c r="G2865" s="3">
        <v>174980000</v>
      </c>
    </row>
    <row x14ac:dyDescent="0.25" r="2866" customHeight="1" ht="18.75">
      <c r="A2866" s="5">
        <v>40686</v>
      </c>
      <c r="B2866" s="4">
        <v>12511.3603515625</v>
      </c>
      <c r="C2866" s="4">
        <v>12511.3603515625</v>
      </c>
      <c r="D2866" s="4">
        <v>12331.76953125</v>
      </c>
      <c r="E2866" s="4">
        <v>12381.259765625</v>
      </c>
      <c r="F2866" s="4">
        <v>12381.259765625</v>
      </c>
      <c r="G2866" s="3">
        <v>150720000</v>
      </c>
    </row>
    <row x14ac:dyDescent="0.25" r="2867" customHeight="1" ht="18.75">
      <c r="A2867" s="5">
        <v>40687</v>
      </c>
      <c r="B2867" s="4">
        <v>12381.5703125</v>
      </c>
      <c r="C2867" s="4">
        <v>12422.5498046875</v>
      </c>
      <c r="D2867" s="4">
        <v>12350.0400390625</v>
      </c>
      <c r="E2867" s="4">
        <v>12356.2099609375</v>
      </c>
      <c r="F2867" s="4">
        <v>12356.2099609375</v>
      </c>
      <c r="G2867" s="3">
        <v>145920000</v>
      </c>
    </row>
    <row x14ac:dyDescent="0.25" r="2868" customHeight="1" ht="18.75">
      <c r="A2868" s="5">
        <v>40688</v>
      </c>
      <c r="B2868" s="4">
        <v>12355.4501953125</v>
      </c>
      <c r="C2868" s="4">
        <v>12440.0302734375</v>
      </c>
      <c r="D2868" s="4">
        <v>12309.51953125</v>
      </c>
      <c r="E2868" s="4">
        <v>12394.66015625</v>
      </c>
      <c r="F2868" s="4">
        <v>12394.66015625</v>
      </c>
      <c r="G2868" s="3">
        <v>145750000</v>
      </c>
    </row>
    <row x14ac:dyDescent="0.25" r="2869" customHeight="1" ht="18.75">
      <c r="A2869" s="5">
        <v>40689</v>
      </c>
      <c r="B2869" s="4">
        <v>12391.6298828125</v>
      </c>
      <c r="C2869" s="4">
        <v>12441.580078125</v>
      </c>
      <c r="D2869" s="4">
        <v>12317.919921875</v>
      </c>
      <c r="E2869" s="4">
        <v>12402.759765625</v>
      </c>
      <c r="F2869" s="4">
        <v>12402.759765625</v>
      </c>
      <c r="G2869" s="3">
        <v>149070000</v>
      </c>
    </row>
    <row x14ac:dyDescent="0.25" r="2870" customHeight="1" ht="18.75">
      <c r="A2870" s="5">
        <v>40690</v>
      </c>
      <c r="B2870" s="4">
        <v>12398.0595703125</v>
      </c>
      <c r="C2870" s="4">
        <v>12483.8095703125</v>
      </c>
      <c r="D2870" s="4">
        <v>12397.6904296875</v>
      </c>
      <c r="E2870" s="4">
        <v>12441.580078125</v>
      </c>
      <c r="F2870" s="4">
        <v>12441.580078125</v>
      </c>
      <c r="G2870" s="3">
        <v>126030000</v>
      </c>
    </row>
    <row x14ac:dyDescent="0.25" r="2871" customHeight="1" ht="18.75">
      <c r="A2871" s="5">
        <v>40694</v>
      </c>
      <c r="B2871" s="4">
        <v>12443.400390625</v>
      </c>
      <c r="C2871" s="4">
        <v>12574.2900390625</v>
      </c>
      <c r="D2871" s="4">
        <v>12443.400390625</v>
      </c>
      <c r="E2871" s="4">
        <v>12569.7900390625</v>
      </c>
      <c r="F2871" s="4">
        <v>12569.7900390625</v>
      </c>
      <c r="G2871" s="3">
        <v>208290000</v>
      </c>
    </row>
    <row x14ac:dyDescent="0.25" r="2872" customHeight="1" ht="18.75">
      <c r="A2872" s="5">
        <v>40695</v>
      </c>
      <c r="B2872" s="4">
        <v>12569.41015625</v>
      </c>
      <c r="C2872" s="4">
        <v>12569.490234375</v>
      </c>
      <c r="D2872" s="4">
        <v>12282.419921875</v>
      </c>
      <c r="E2872" s="4">
        <v>12290.1396484375</v>
      </c>
      <c r="F2872" s="4">
        <v>12290.1396484375</v>
      </c>
      <c r="G2872" s="3">
        <v>183020000</v>
      </c>
    </row>
    <row x14ac:dyDescent="0.25" r="2873" customHeight="1" ht="18.75">
      <c r="A2873" s="5">
        <v>40696</v>
      </c>
      <c r="B2873" s="4">
        <v>12289.6103515625</v>
      </c>
      <c r="C2873" s="4">
        <v>12306.7099609375</v>
      </c>
      <c r="D2873" s="4">
        <v>12190.5400390625</v>
      </c>
      <c r="E2873" s="4">
        <v>12248.5498046875</v>
      </c>
      <c r="F2873" s="4">
        <v>12248.5498046875</v>
      </c>
      <c r="G2873" s="3">
        <v>156370000</v>
      </c>
    </row>
    <row x14ac:dyDescent="0.25" r="2874" customHeight="1" ht="18.75">
      <c r="A2874" s="5">
        <v>40697</v>
      </c>
      <c r="B2874" s="4">
        <v>12247.7998046875</v>
      </c>
      <c r="C2874" s="4">
        <v>12247.8701171875</v>
      </c>
      <c r="D2874" s="4">
        <v>12104.0302734375</v>
      </c>
      <c r="E2874" s="4">
        <v>12151.259765625</v>
      </c>
      <c r="F2874" s="4">
        <v>12151.259765625</v>
      </c>
      <c r="G2874" s="3">
        <v>157740000</v>
      </c>
    </row>
    <row x14ac:dyDescent="0.25" r="2875" customHeight="1" ht="18.75">
      <c r="A2875" s="5">
        <v>40700</v>
      </c>
      <c r="B2875" s="4">
        <v>12151.1904296875</v>
      </c>
      <c r="C2875" s="4">
        <v>12151.490234375</v>
      </c>
      <c r="D2875" s="4">
        <v>12070.66015625</v>
      </c>
      <c r="E2875" s="4">
        <v>12089.9599609375</v>
      </c>
      <c r="F2875" s="4">
        <v>12089.9599609375</v>
      </c>
      <c r="G2875" s="3">
        <v>166600000</v>
      </c>
    </row>
    <row x14ac:dyDescent="0.25" r="2876" customHeight="1" ht="18.75">
      <c r="A2876" s="5">
        <v>40701</v>
      </c>
      <c r="B2876" s="4">
        <v>12090.1796875</v>
      </c>
      <c r="C2876" s="4">
        <v>12178.8896484375</v>
      </c>
      <c r="D2876" s="4">
        <v>12066.6103515625</v>
      </c>
      <c r="E2876" s="4">
        <v>12070.8095703125</v>
      </c>
      <c r="F2876" s="4">
        <v>12070.8095703125</v>
      </c>
      <c r="G2876" s="3">
        <v>162610000</v>
      </c>
    </row>
    <row x14ac:dyDescent="0.25" r="2877" customHeight="1" ht="18.75">
      <c r="A2877" s="5">
        <v>40702</v>
      </c>
      <c r="B2877" s="4">
        <v>12066.26953125</v>
      </c>
      <c r="C2877" s="4">
        <v>12098.3603515625</v>
      </c>
      <c r="D2877" s="4">
        <v>12024.259765625</v>
      </c>
      <c r="E2877" s="4">
        <v>12048.9404296875</v>
      </c>
      <c r="F2877" s="4">
        <v>12048.9404296875</v>
      </c>
      <c r="G2877" s="3">
        <v>156870000</v>
      </c>
    </row>
    <row x14ac:dyDescent="0.25" r="2878" customHeight="1" ht="18.75">
      <c r="A2878" s="5">
        <v>40703</v>
      </c>
      <c r="B2878" s="4">
        <v>12049.4697265625</v>
      </c>
      <c r="C2878" s="4">
        <v>12183.1201171875</v>
      </c>
      <c r="D2878" s="4">
        <v>12049.08984375</v>
      </c>
      <c r="E2878" s="4">
        <v>12124.3603515625</v>
      </c>
      <c r="F2878" s="4">
        <v>12124.3603515625</v>
      </c>
      <c r="G2878" s="3">
        <v>149700000</v>
      </c>
    </row>
    <row x14ac:dyDescent="0.25" r="2879" customHeight="1" ht="18.75">
      <c r="A2879" s="5">
        <v>40704</v>
      </c>
      <c r="B2879" s="4">
        <v>12124.169921875</v>
      </c>
      <c r="C2879" s="4">
        <v>12124.849609375</v>
      </c>
      <c r="D2879" s="4">
        <v>11937.419921875</v>
      </c>
      <c r="E2879" s="4">
        <v>11951.91015625</v>
      </c>
      <c r="F2879" s="4">
        <v>11951.91015625</v>
      </c>
      <c r="G2879" s="3">
        <v>178310000</v>
      </c>
    </row>
    <row x14ac:dyDescent="0.25" r="2880" customHeight="1" ht="18.75">
      <c r="A2880" s="5">
        <v>40707</v>
      </c>
      <c r="B2880" s="4">
        <v>11945.330078125</v>
      </c>
      <c r="C2880" s="4">
        <v>12011.66015625</v>
      </c>
      <c r="D2880" s="4">
        <v>11917.7802734375</v>
      </c>
      <c r="E2880" s="4">
        <v>11952.9697265625</v>
      </c>
      <c r="F2880" s="4">
        <v>11952.9697265625</v>
      </c>
      <c r="G2880" s="3">
        <v>153370000</v>
      </c>
    </row>
    <row x14ac:dyDescent="0.25" r="2881" customHeight="1" ht="18.75">
      <c r="A2881" s="5">
        <v>40708</v>
      </c>
      <c r="B2881" s="4">
        <v>11951.3798828125</v>
      </c>
      <c r="C2881" s="4">
        <v>12120.7998046875</v>
      </c>
      <c r="D2881" s="4">
        <v>11951.3798828125</v>
      </c>
      <c r="E2881" s="4">
        <v>12076.1103515625</v>
      </c>
      <c r="F2881" s="4">
        <v>12076.1103515625</v>
      </c>
      <c r="G2881" s="3">
        <v>159620000</v>
      </c>
    </row>
    <row x14ac:dyDescent="0.25" r="2882" customHeight="1" ht="18.75">
      <c r="A2882" s="5">
        <v>40709</v>
      </c>
      <c r="B2882" s="4">
        <v>12075.1201171875</v>
      </c>
      <c r="C2882" s="4">
        <v>12075.2001953125</v>
      </c>
      <c r="D2882" s="4">
        <v>11862.5302734375</v>
      </c>
      <c r="E2882" s="4">
        <v>11897.26953125</v>
      </c>
      <c r="F2882" s="4">
        <v>11897.26953125</v>
      </c>
      <c r="G2882" s="3">
        <v>182500000</v>
      </c>
    </row>
    <row x14ac:dyDescent="0.25" r="2883" customHeight="1" ht="18.75">
      <c r="A2883" s="5">
        <v>40710</v>
      </c>
      <c r="B2883" s="4">
        <v>11896.1298828125</v>
      </c>
      <c r="C2883" s="4">
        <v>11990.01953125</v>
      </c>
      <c r="D2883" s="4">
        <v>11875.76953125</v>
      </c>
      <c r="E2883" s="4">
        <v>11961.51953125</v>
      </c>
      <c r="F2883" s="4">
        <v>11961.51953125</v>
      </c>
      <c r="G2883" s="3">
        <v>189500000</v>
      </c>
    </row>
    <row x14ac:dyDescent="0.25" r="2884" customHeight="1" ht="18.75">
      <c r="A2884" s="5">
        <v>40711</v>
      </c>
      <c r="B2884" s="4">
        <v>11962.66015625</v>
      </c>
      <c r="C2884" s="4">
        <v>12072.8896484375</v>
      </c>
      <c r="D2884" s="4">
        <v>11962.509765625</v>
      </c>
      <c r="E2884" s="4">
        <v>12004.3603515625</v>
      </c>
      <c r="F2884" s="4">
        <v>12004.3603515625</v>
      </c>
      <c r="G2884" s="3">
        <v>342010000</v>
      </c>
    </row>
    <row x14ac:dyDescent="0.25" r="2885" customHeight="1" ht="18.75">
      <c r="A2885" s="5">
        <v>40714</v>
      </c>
      <c r="B2885" s="4">
        <v>12004.2802734375</v>
      </c>
      <c r="C2885" s="4">
        <v>12099.8701171875</v>
      </c>
      <c r="D2885" s="4">
        <v>11971.2900390625</v>
      </c>
      <c r="E2885" s="4">
        <v>12080.3798828125</v>
      </c>
      <c r="F2885" s="4">
        <v>12080.3798828125</v>
      </c>
      <c r="G2885" s="3">
        <v>127250000</v>
      </c>
    </row>
    <row x14ac:dyDescent="0.25" r="2886" customHeight="1" ht="18.75">
      <c r="A2886" s="5">
        <v>40715</v>
      </c>
      <c r="B2886" s="4">
        <v>12081.330078125</v>
      </c>
      <c r="C2886" s="4">
        <v>12217.330078125</v>
      </c>
      <c r="D2886" s="4">
        <v>12081.1796875</v>
      </c>
      <c r="E2886" s="4">
        <v>12190.009765625</v>
      </c>
      <c r="F2886" s="4">
        <v>12190.009765625</v>
      </c>
      <c r="G2886" s="3">
        <v>147570000</v>
      </c>
    </row>
    <row x14ac:dyDescent="0.25" r="2887" customHeight="1" ht="18.75">
      <c r="A2887" s="5">
        <v>40716</v>
      </c>
      <c r="B2887" s="4">
        <v>12189.7099609375</v>
      </c>
      <c r="C2887" s="4">
        <v>12207.990234375</v>
      </c>
      <c r="D2887" s="4">
        <v>12105.849609375</v>
      </c>
      <c r="E2887" s="4">
        <v>12109.669921875</v>
      </c>
      <c r="F2887" s="4">
        <v>12109.669921875</v>
      </c>
      <c r="G2887" s="3">
        <v>125330000</v>
      </c>
    </row>
    <row x14ac:dyDescent="0.25" r="2888" customHeight="1" ht="18.75">
      <c r="A2888" s="5">
        <v>40717</v>
      </c>
      <c r="B2888" s="4">
        <v>12108.349609375</v>
      </c>
      <c r="C2888" s="4">
        <v>12108.73046875</v>
      </c>
      <c r="D2888" s="4">
        <v>11874.9404296875</v>
      </c>
      <c r="E2888" s="3">
        <v>12050</v>
      </c>
      <c r="F2888" s="3">
        <v>12050</v>
      </c>
      <c r="G2888" s="3">
        <v>206760000</v>
      </c>
    </row>
    <row x14ac:dyDescent="0.25" r="2889" customHeight="1" ht="18.75">
      <c r="A2889" s="5">
        <v>40718</v>
      </c>
      <c r="B2889" s="4">
        <v>12049.240234375</v>
      </c>
      <c r="C2889" s="4">
        <v>12057.1904296875</v>
      </c>
      <c r="D2889" s="4">
        <v>11925.419921875</v>
      </c>
      <c r="E2889" s="4">
        <v>11934.580078125</v>
      </c>
      <c r="F2889" s="4">
        <v>11934.580078125</v>
      </c>
      <c r="G2889" s="3">
        <v>279660000</v>
      </c>
    </row>
    <row x14ac:dyDescent="0.25" r="2890" customHeight="1" ht="18.75">
      <c r="A2890" s="5">
        <v>40721</v>
      </c>
      <c r="B2890" s="4">
        <v>11934.66015625</v>
      </c>
      <c r="C2890" s="4">
        <v>12098.8095703125</v>
      </c>
      <c r="D2890" s="4">
        <v>11934.0498046875</v>
      </c>
      <c r="E2890" s="4">
        <v>12043.5595703125</v>
      </c>
      <c r="F2890" s="4">
        <v>12043.5595703125</v>
      </c>
      <c r="G2890" s="3">
        <v>177920000</v>
      </c>
    </row>
    <row x14ac:dyDescent="0.25" r="2891" customHeight="1" ht="18.75">
      <c r="A2891" s="5">
        <v>40722</v>
      </c>
      <c r="B2891" s="4">
        <v>12043.5595703125</v>
      </c>
      <c r="C2891" s="4">
        <v>12190.4296875</v>
      </c>
      <c r="D2891" s="4">
        <v>12042.2802734375</v>
      </c>
      <c r="E2891" s="4">
        <v>12188.6904296875</v>
      </c>
      <c r="F2891" s="4">
        <v>12188.6904296875</v>
      </c>
      <c r="G2891" s="3">
        <v>135050000</v>
      </c>
    </row>
    <row x14ac:dyDescent="0.25" r="2892" customHeight="1" ht="18.75">
      <c r="A2892" s="5">
        <v>40723</v>
      </c>
      <c r="B2892" s="4">
        <v>12187.6298828125</v>
      </c>
      <c r="C2892" s="4">
        <v>12284.3896484375</v>
      </c>
      <c r="D2892" s="4">
        <v>12175.8603515625</v>
      </c>
      <c r="E2892" s="4">
        <v>12261.419921875</v>
      </c>
      <c r="F2892" s="4">
        <v>12261.419921875</v>
      </c>
      <c r="G2892" s="3">
        <v>158720000</v>
      </c>
    </row>
    <row x14ac:dyDescent="0.25" r="2893" customHeight="1" ht="18.75">
      <c r="A2893" s="5">
        <v>40724</v>
      </c>
      <c r="B2893" s="4">
        <v>12262.25</v>
      </c>
      <c r="C2893" s="4">
        <v>12427.08984375</v>
      </c>
      <c r="D2893" s="4">
        <v>12262.099609375</v>
      </c>
      <c r="E2893" s="4">
        <v>12414.33984375</v>
      </c>
      <c r="F2893" s="4">
        <v>12414.33984375</v>
      </c>
      <c r="G2893" s="3">
        <v>179980000</v>
      </c>
    </row>
    <row x14ac:dyDescent="0.25" r="2894" customHeight="1" ht="18.75">
      <c r="A2894" s="5">
        <v>40725</v>
      </c>
      <c r="B2894" s="4">
        <v>12414.33984375</v>
      </c>
      <c r="C2894" s="4">
        <v>12596.1298828125</v>
      </c>
      <c r="D2894" s="4">
        <v>12404.080078125</v>
      </c>
      <c r="E2894" s="4">
        <v>12582.76953125</v>
      </c>
      <c r="F2894" s="4">
        <v>12582.76953125</v>
      </c>
      <c r="G2894" s="3">
        <v>141870000</v>
      </c>
    </row>
    <row x14ac:dyDescent="0.25" r="2895" customHeight="1" ht="18.75">
      <c r="A2895" s="5">
        <v>40729</v>
      </c>
      <c r="B2895" s="4">
        <v>12569.8701171875</v>
      </c>
      <c r="C2895" s="4">
        <v>12601.7998046875</v>
      </c>
      <c r="D2895" s="4">
        <v>12540.580078125</v>
      </c>
      <c r="E2895" s="4">
        <v>12569.8701171875</v>
      </c>
      <c r="F2895" s="4">
        <v>12569.8701171875</v>
      </c>
      <c r="G2895" s="3">
        <v>123000000</v>
      </c>
    </row>
    <row x14ac:dyDescent="0.25" r="2896" customHeight="1" ht="18.75">
      <c r="A2896" s="5">
        <v>40730</v>
      </c>
      <c r="B2896" s="4">
        <v>12562.4697265625</v>
      </c>
      <c r="C2896" s="4">
        <v>12643.240234375</v>
      </c>
      <c r="D2896" s="4">
        <v>12539.2099609375</v>
      </c>
      <c r="E2896" s="4">
        <v>12626.01953125</v>
      </c>
      <c r="F2896" s="4">
        <v>12626.01953125</v>
      </c>
      <c r="G2896" s="3">
        <v>132330000</v>
      </c>
    </row>
    <row x14ac:dyDescent="0.25" r="2897" customHeight="1" ht="18.75">
      <c r="A2897" s="5">
        <v>40731</v>
      </c>
      <c r="B2897" s="4">
        <v>12627.23046875</v>
      </c>
      <c r="C2897" s="4">
        <v>12753.8896484375</v>
      </c>
      <c r="D2897" s="4">
        <v>12627.23046875</v>
      </c>
      <c r="E2897" s="4">
        <v>12719.490234375</v>
      </c>
      <c r="F2897" s="4">
        <v>12719.490234375</v>
      </c>
      <c r="G2897" s="3">
        <v>153740000</v>
      </c>
    </row>
    <row x14ac:dyDescent="0.25" r="2898" customHeight="1" ht="18.75">
      <c r="A2898" s="5">
        <v>40732</v>
      </c>
      <c r="B2898" s="4">
        <v>12717.900390625</v>
      </c>
      <c r="C2898" s="4">
        <v>12717.900390625</v>
      </c>
      <c r="D2898" s="4">
        <v>12567.41015625</v>
      </c>
      <c r="E2898" s="4">
        <v>12657.2001953125</v>
      </c>
      <c r="F2898" s="4">
        <v>12657.2001953125</v>
      </c>
      <c r="G2898" s="3">
        <v>131150000</v>
      </c>
    </row>
    <row x14ac:dyDescent="0.25" r="2899" customHeight="1" ht="18.75">
      <c r="A2899" s="5">
        <v>40735</v>
      </c>
      <c r="B2899" s="4">
        <v>12655.6201171875</v>
      </c>
      <c r="C2899" s="4">
        <v>12655.83984375</v>
      </c>
      <c r="D2899" s="4">
        <v>12470.2998046875</v>
      </c>
      <c r="E2899" s="4">
        <v>12505.759765625</v>
      </c>
      <c r="F2899" s="4">
        <v>12505.759765625</v>
      </c>
      <c r="G2899" s="3">
        <v>133250000</v>
      </c>
    </row>
    <row x14ac:dyDescent="0.25" r="2900" customHeight="1" ht="18.75">
      <c r="A2900" s="5">
        <v>40736</v>
      </c>
      <c r="B2900" s="4">
        <v>12505.5400390625</v>
      </c>
      <c r="C2900" s="4">
        <v>12570.580078125</v>
      </c>
      <c r="D2900" s="4">
        <v>12446.8798828125</v>
      </c>
      <c r="E2900" s="4">
        <v>12446.8798828125</v>
      </c>
      <c r="F2900" s="4">
        <v>12446.8798828125</v>
      </c>
      <c r="G2900" s="3">
        <v>162640000</v>
      </c>
    </row>
    <row x14ac:dyDescent="0.25" r="2901" customHeight="1" ht="18.75">
      <c r="A2901" s="5">
        <v>40737</v>
      </c>
      <c r="B2901" s="4">
        <v>12447.330078125</v>
      </c>
      <c r="C2901" s="4">
        <v>12611.0400390625</v>
      </c>
      <c r="D2901" s="4">
        <v>12447.330078125</v>
      </c>
      <c r="E2901" s="4">
        <v>12491.6103515625</v>
      </c>
      <c r="F2901" s="4">
        <v>12491.6103515625</v>
      </c>
      <c r="G2901" s="3">
        <v>139970000</v>
      </c>
    </row>
    <row x14ac:dyDescent="0.25" r="2902" customHeight="1" ht="18.75">
      <c r="A2902" s="5">
        <v>40738</v>
      </c>
      <c r="B2902" s="4">
        <v>12491.5302734375</v>
      </c>
      <c r="C2902" s="4">
        <v>12581.98046875</v>
      </c>
      <c r="D2902" s="4">
        <v>12414.41015625</v>
      </c>
      <c r="E2902" s="4">
        <v>12437.1201171875</v>
      </c>
      <c r="F2902" s="4">
        <v>12437.1201171875</v>
      </c>
      <c r="G2902" s="3">
        <v>140810000</v>
      </c>
    </row>
    <row x14ac:dyDescent="0.25" r="2903" customHeight="1" ht="18.75">
      <c r="A2903" s="5">
        <v>40739</v>
      </c>
      <c r="B2903" s="4">
        <v>12437.1201171875</v>
      </c>
      <c r="C2903" s="4">
        <v>12504.8203125</v>
      </c>
      <c r="D2903" s="4">
        <v>12406.08984375</v>
      </c>
      <c r="E2903" s="4">
        <v>12479.73046875</v>
      </c>
      <c r="F2903" s="4">
        <v>12479.73046875</v>
      </c>
      <c r="G2903" s="3">
        <v>215420000</v>
      </c>
    </row>
    <row x14ac:dyDescent="0.25" r="2904" customHeight="1" ht="18.75">
      <c r="A2904" s="5">
        <v>40742</v>
      </c>
      <c r="B2904" s="4">
        <v>12475.1103515625</v>
      </c>
      <c r="C2904" s="4">
        <v>12475.259765625</v>
      </c>
      <c r="D2904" s="4">
        <v>12296.23046875</v>
      </c>
      <c r="E2904" s="4">
        <v>12385.16015625</v>
      </c>
      <c r="F2904" s="4">
        <v>12385.16015625</v>
      </c>
      <c r="G2904" s="3">
        <v>148950000</v>
      </c>
    </row>
    <row x14ac:dyDescent="0.25" r="2905" customHeight="1" ht="18.75">
      <c r="A2905" s="5">
        <v>40743</v>
      </c>
      <c r="B2905" s="4">
        <v>12386.0302734375</v>
      </c>
      <c r="C2905" s="4">
        <v>12607.5595703125</v>
      </c>
      <c r="D2905" s="4">
        <v>12385.9599609375</v>
      </c>
      <c r="E2905" s="4">
        <v>12587.419921875</v>
      </c>
      <c r="F2905" s="4">
        <v>12587.419921875</v>
      </c>
      <c r="G2905" s="3">
        <v>167550000</v>
      </c>
    </row>
    <row x14ac:dyDescent="0.25" r="2906" customHeight="1" ht="18.75">
      <c r="A2906" s="5">
        <v>40744</v>
      </c>
      <c r="B2906" s="4">
        <v>12583.6796875</v>
      </c>
      <c r="C2906" s="4">
        <v>12603.509765625</v>
      </c>
      <c r="D2906" s="4">
        <v>12546.5595703125</v>
      </c>
      <c r="E2906" s="4">
        <v>12571.91015625</v>
      </c>
      <c r="F2906" s="4">
        <v>12571.91015625</v>
      </c>
      <c r="G2906" s="3">
        <v>140340000</v>
      </c>
    </row>
    <row x14ac:dyDescent="0.25" r="2907" customHeight="1" ht="18.75">
      <c r="A2907" s="5">
        <v>40745</v>
      </c>
      <c r="B2907" s="4">
        <v>12567.0703125</v>
      </c>
      <c r="C2907" s="4">
        <v>12751.4296875</v>
      </c>
      <c r="D2907" s="4">
        <v>12566.6103515625</v>
      </c>
      <c r="E2907" s="4">
        <v>12724.41015625</v>
      </c>
      <c r="F2907" s="4">
        <v>12724.41015625</v>
      </c>
      <c r="G2907" s="3">
        <v>188410000</v>
      </c>
    </row>
    <row x14ac:dyDescent="0.25" r="2908" customHeight="1" ht="18.75">
      <c r="A2908" s="5">
        <v>40746</v>
      </c>
      <c r="B2908" s="4">
        <v>12724.7099609375</v>
      </c>
      <c r="C2908" s="4">
        <v>12740.8701171875</v>
      </c>
      <c r="D2908" s="4">
        <v>12644.1904296875</v>
      </c>
      <c r="E2908" s="4">
        <v>12681.16015625</v>
      </c>
      <c r="F2908" s="4">
        <v>12681.16015625</v>
      </c>
      <c r="G2908" s="3">
        <v>136760000</v>
      </c>
    </row>
    <row x14ac:dyDescent="0.25" r="2909" customHeight="1" ht="18.75">
      <c r="A2909" s="5">
        <v>40749</v>
      </c>
      <c r="B2909" s="4">
        <v>12679.7197265625</v>
      </c>
      <c r="C2909" s="4">
        <v>12679.9501953125</v>
      </c>
      <c r="D2909" s="4">
        <v>12536.1904296875</v>
      </c>
      <c r="E2909" s="4">
        <v>12592.7998046875</v>
      </c>
      <c r="F2909" s="4">
        <v>12592.7998046875</v>
      </c>
      <c r="G2909" s="3">
        <v>128760000</v>
      </c>
    </row>
    <row x14ac:dyDescent="0.25" r="2910" customHeight="1" ht="18.75">
      <c r="A2910" s="5">
        <v>40750</v>
      </c>
      <c r="B2910" s="4">
        <v>12592.1201171875</v>
      </c>
      <c r="C2910" s="4">
        <v>12593.400390625</v>
      </c>
      <c r="D2910" s="4">
        <v>12489.0400390625</v>
      </c>
      <c r="E2910" s="4">
        <v>12501.2998046875</v>
      </c>
      <c r="F2910" s="4">
        <v>12501.2998046875</v>
      </c>
      <c r="G2910" s="3">
        <v>145140000</v>
      </c>
    </row>
    <row x14ac:dyDescent="0.25" r="2911" customHeight="1" ht="18.75">
      <c r="A2911" s="5">
        <v>40751</v>
      </c>
      <c r="B2911" s="4">
        <v>12498.419921875</v>
      </c>
      <c r="C2911" s="4">
        <v>12498.650390625</v>
      </c>
      <c r="D2911" s="4">
        <v>12289.6904296875</v>
      </c>
      <c r="E2911" s="4">
        <v>12302.5498046875</v>
      </c>
      <c r="F2911" s="4">
        <v>12302.5498046875</v>
      </c>
      <c r="G2911" s="3">
        <v>182770000</v>
      </c>
    </row>
    <row x14ac:dyDescent="0.25" r="2912" customHeight="1" ht="18.75">
      <c r="A2912" s="5">
        <v>40752</v>
      </c>
      <c r="B2912" s="4">
        <v>12301.7197265625</v>
      </c>
      <c r="C2912" s="4">
        <v>12384.900390625</v>
      </c>
      <c r="D2912" s="4">
        <v>12226.830078125</v>
      </c>
      <c r="E2912" s="4">
        <v>12240.1103515625</v>
      </c>
      <c r="F2912" s="4">
        <v>12240.1103515625</v>
      </c>
      <c r="G2912" s="3">
        <v>148710000</v>
      </c>
    </row>
    <row x14ac:dyDescent="0.25" r="2913" customHeight="1" ht="18.75">
      <c r="A2913" s="5">
        <v>40753</v>
      </c>
      <c r="B2913" s="4">
        <v>12239.3603515625</v>
      </c>
      <c r="C2913" s="4">
        <v>12243.0703125</v>
      </c>
      <c r="D2913" s="4">
        <v>12083.4501953125</v>
      </c>
      <c r="E2913" s="4">
        <v>12143.240234375</v>
      </c>
      <c r="F2913" s="4">
        <v>12143.240234375</v>
      </c>
      <c r="G2913" s="3">
        <v>230910000</v>
      </c>
    </row>
    <row x14ac:dyDescent="0.25" r="2914" customHeight="1" ht="18.75">
      <c r="A2914" s="5">
        <v>40756</v>
      </c>
      <c r="B2914" s="4">
        <v>12144.2197265625</v>
      </c>
      <c r="C2914" s="4">
        <v>12282.419921875</v>
      </c>
      <c r="D2914" s="4">
        <v>11998.080078125</v>
      </c>
      <c r="E2914" s="4">
        <v>12132.490234375</v>
      </c>
      <c r="F2914" s="4">
        <v>12132.490234375</v>
      </c>
      <c r="G2914" s="3">
        <v>182820000</v>
      </c>
    </row>
    <row x14ac:dyDescent="0.25" r="2915" customHeight="1" ht="18.75">
      <c r="A2915" s="5">
        <v>40757</v>
      </c>
      <c r="B2915" s="4">
        <v>12129.76953125</v>
      </c>
      <c r="C2915" s="4">
        <v>12130.2998046875</v>
      </c>
      <c r="D2915" s="4">
        <v>11865.5595703125</v>
      </c>
      <c r="E2915" s="4">
        <v>11866.6201171875</v>
      </c>
      <c r="F2915" s="4">
        <v>11866.6201171875</v>
      </c>
      <c r="G2915" s="3">
        <v>207060000</v>
      </c>
    </row>
    <row x14ac:dyDescent="0.25" r="2916" customHeight="1" ht="18.75">
      <c r="A2916" s="5">
        <v>40758</v>
      </c>
      <c r="B2916" s="4">
        <v>11863.740234375</v>
      </c>
      <c r="C2916" s="4">
        <v>11904.91015625</v>
      </c>
      <c r="D2916" s="4">
        <v>11700.33984375</v>
      </c>
      <c r="E2916" s="4">
        <v>11896.4404296875</v>
      </c>
      <c r="F2916" s="4">
        <v>11896.4404296875</v>
      </c>
      <c r="G2916" s="3">
        <v>198220000</v>
      </c>
    </row>
    <row x14ac:dyDescent="0.25" r="2917" customHeight="1" ht="18.75">
      <c r="A2917" s="5">
        <v>40759</v>
      </c>
      <c r="B2917" s="4">
        <v>11893.8603515625</v>
      </c>
      <c r="C2917" s="4">
        <v>11893.9404296875</v>
      </c>
      <c r="D2917" s="4">
        <v>11372.1396484375</v>
      </c>
      <c r="E2917" s="4">
        <v>11383.6796875</v>
      </c>
      <c r="F2917" s="4">
        <v>11383.6796875</v>
      </c>
      <c r="G2917" s="3">
        <v>300760000</v>
      </c>
    </row>
    <row x14ac:dyDescent="0.25" r="2918" customHeight="1" ht="18.75">
      <c r="A2918" s="5">
        <v>40760</v>
      </c>
      <c r="B2918" s="4">
        <v>11383.98046875</v>
      </c>
      <c r="C2918" s="4">
        <v>11555.41015625</v>
      </c>
      <c r="D2918" s="3">
        <v>11139</v>
      </c>
      <c r="E2918" s="4">
        <v>11444.6103515625</v>
      </c>
      <c r="F2918" s="4">
        <v>11444.6103515625</v>
      </c>
      <c r="G2918" s="3">
        <v>406310000</v>
      </c>
    </row>
    <row x14ac:dyDescent="0.25" r="2919" customHeight="1" ht="18.75">
      <c r="A2919" s="5">
        <v>40763</v>
      </c>
      <c r="B2919" s="4">
        <v>11433.9296875</v>
      </c>
      <c r="C2919" s="4">
        <v>11434.08984375</v>
      </c>
      <c r="D2919" s="4">
        <v>10809.849609375</v>
      </c>
      <c r="E2919" s="4">
        <v>10809.849609375</v>
      </c>
      <c r="F2919" s="4">
        <v>10809.849609375</v>
      </c>
      <c r="G2919" s="3">
        <v>479980000</v>
      </c>
    </row>
    <row x14ac:dyDescent="0.25" r="2920" customHeight="1" ht="18.75">
      <c r="A2920" s="5">
        <v>40764</v>
      </c>
      <c r="B2920" s="4">
        <v>10810.91015625</v>
      </c>
      <c r="C2920" s="4">
        <v>11244.009765625</v>
      </c>
      <c r="D2920" s="4">
        <v>10604.0703125</v>
      </c>
      <c r="E2920" s="4">
        <v>11239.76953125</v>
      </c>
      <c r="F2920" s="4">
        <v>11239.76953125</v>
      </c>
      <c r="G2920" s="3">
        <v>431410000</v>
      </c>
    </row>
    <row x14ac:dyDescent="0.25" r="2921" customHeight="1" ht="18.75">
      <c r="A2921" s="5">
        <v>40765</v>
      </c>
      <c r="B2921" s="3">
        <v>11228</v>
      </c>
      <c r="C2921" s="3">
        <v>11228</v>
      </c>
      <c r="D2921" s="4">
        <v>10686.490234375</v>
      </c>
      <c r="E2921" s="4">
        <v>10719.9404296875</v>
      </c>
      <c r="F2921" s="4">
        <v>10719.9404296875</v>
      </c>
      <c r="G2921" s="3">
        <v>396300000</v>
      </c>
    </row>
    <row x14ac:dyDescent="0.25" r="2922" customHeight="1" ht="18.75">
      <c r="A2922" s="5">
        <v>40766</v>
      </c>
      <c r="B2922" s="4">
        <v>10729.849609375</v>
      </c>
      <c r="C2922" s="4">
        <v>11278.900390625</v>
      </c>
      <c r="D2922" s="4">
        <v>10729.849609375</v>
      </c>
      <c r="E2922" s="4">
        <v>11143.3095703125</v>
      </c>
      <c r="F2922" s="4">
        <v>11143.3095703125</v>
      </c>
      <c r="G2922" s="3">
        <v>393190000</v>
      </c>
    </row>
    <row x14ac:dyDescent="0.25" r="2923" customHeight="1" ht="18.75">
      <c r="A2923" s="5">
        <v>40767</v>
      </c>
      <c r="B2923" s="4">
        <v>11143.4599609375</v>
      </c>
      <c r="C2923" s="4">
        <v>11346.669921875</v>
      </c>
      <c r="D2923" s="4">
        <v>11142.1796875</v>
      </c>
      <c r="E2923" s="4">
        <v>11269.01953125</v>
      </c>
      <c r="F2923" s="4">
        <v>11269.01953125</v>
      </c>
      <c r="G2923" s="3">
        <v>228030000</v>
      </c>
    </row>
    <row x14ac:dyDescent="0.25" r="2924" customHeight="1" ht="18.75">
      <c r="A2924" s="5">
        <v>40770</v>
      </c>
      <c r="B2924" s="4">
        <v>11269.849609375</v>
      </c>
      <c r="C2924" s="4">
        <v>11484.599609375</v>
      </c>
      <c r="D2924" s="4">
        <v>11269.849609375</v>
      </c>
      <c r="E2924" s="4">
        <v>11482.900390625</v>
      </c>
      <c r="F2924" s="4">
        <v>11482.900390625</v>
      </c>
      <c r="G2924" s="3">
        <v>188120000</v>
      </c>
    </row>
    <row x14ac:dyDescent="0.25" r="2925" customHeight="1" ht="18.75">
      <c r="A2925" s="5">
        <v>40771</v>
      </c>
      <c r="B2925" s="4">
        <v>11480.48046875</v>
      </c>
      <c r="C2925" s="4">
        <v>11488.009765625</v>
      </c>
      <c r="D2925" s="4">
        <v>11292.6298828125</v>
      </c>
      <c r="E2925" s="4">
        <v>11405.9296875</v>
      </c>
      <c r="F2925" s="4">
        <v>11405.9296875</v>
      </c>
      <c r="G2925" s="3">
        <v>187800000</v>
      </c>
    </row>
    <row x14ac:dyDescent="0.25" r="2926" customHeight="1" ht="18.75">
      <c r="A2926" s="5">
        <v>40772</v>
      </c>
      <c r="B2926" s="4">
        <v>11392.009765625</v>
      </c>
      <c r="C2926" s="4">
        <v>11529.669921875</v>
      </c>
      <c r="D2926" s="4">
        <v>11322.2998046875</v>
      </c>
      <c r="E2926" s="4">
        <v>11410.2099609375</v>
      </c>
      <c r="F2926" s="4">
        <v>11410.2099609375</v>
      </c>
      <c r="G2926" s="3">
        <v>171280000</v>
      </c>
    </row>
    <row x14ac:dyDescent="0.25" r="2927" customHeight="1" ht="18.75">
      <c r="A2927" s="5">
        <v>40773</v>
      </c>
      <c r="B2927" s="4">
        <v>11406.26953125</v>
      </c>
      <c r="C2927" s="4">
        <v>11406.5</v>
      </c>
      <c r="D2927" s="4">
        <v>10881.599609375</v>
      </c>
      <c r="E2927" s="4">
        <v>10990.580078125</v>
      </c>
      <c r="F2927" s="4">
        <v>10990.580078125</v>
      </c>
      <c r="G2927" s="3">
        <v>308520000</v>
      </c>
    </row>
    <row x14ac:dyDescent="0.25" r="2928" customHeight="1" ht="18.75">
      <c r="A2928" s="5">
        <v>40774</v>
      </c>
      <c r="B2928" s="4">
        <v>10989.75</v>
      </c>
      <c r="C2928" s="4">
        <v>11086.400390625</v>
      </c>
      <c r="D2928" s="4">
        <v>10801.41015625</v>
      </c>
      <c r="E2928" s="4">
        <v>10817.650390625</v>
      </c>
      <c r="F2928" s="4">
        <v>10817.650390625</v>
      </c>
      <c r="G2928" s="3">
        <v>336370000</v>
      </c>
    </row>
    <row x14ac:dyDescent="0.25" r="2929" customHeight="1" ht="18.75">
      <c r="A2929" s="5">
        <v>40777</v>
      </c>
      <c r="B2929" s="4">
        <v>10820.3701171875</v>
      </c>
      <c r="C2929" s="4">
        <v>11020.5498046875</v>
      </c>
      <c r="D2929" s="4">
        <v>10820.3701171875</v>
      </c>
      <c r="E2929" s="4">
        <v>10854.650390625</v>
      </c>
      <c r="F2929" s="4">
        <v>10854.650390625</v>
      </c>
      <c r="G2929" s="3">
        <v>226720000</v>
      </c>
    </row>
    <row x14ac:dyDescent="0.25" r="2930" customHeight="1" ht="18.75">
      <c r="A2930" s="5">
        <v>40778</v>
      </c>
      <c r="B2930" s="4">
        <v>10854.580078125</v>
      </c>
      <c r="C2930" s="4">
        <v>11176.83984375</v>
      </c>
      <c r="D2930" s="4">
        <v>10854.4296875</v>
      </c>
      <c r="E2930" s="4">
        <v>11176.759765625</v>
      </c>
      <c r="F2930" s="4">
        <v>11176.759765625</v>
      </c>
      <c r="G2930" s="3">
        <v>244130000</v>
      </c>
    </row>
    <row x14ac:dyDescent="0.25" r="2931" customHeight="1" ht="18.75">
      <c r="A2931" s="5">
        <v>40779</v>
      </c>
      <c r="B2931" s="4">
        <v>11175.7802734375</v>
      </c>
      <c r="C2931" s="4">
        <v>11331.5703125</v>
      </c>
      <c r="D2931" s="4">
        <v>11113.0400390625</v>
      </c>
      <c r="E2931" s="4">
        <v>11320.7099609375</v>
      </c>
      <c r="F2931" s="4">
        <v>11320.7099609375</v>
      </c>
      <c r="G2931" s="3">
        <v>227380000</v>
      </c>
    </row>
    <row x14ac:dyDescent="0.25" r="2932" customHeight="1" ht="18.75">
      <c r="A2932" s="5">
        <v>40780</v>
      </c>
      <c r="B2932" s="4">
        <v>11321.01953125</v>
      </c>
      <c r="C2932" s="4">
        <v>11406.3896484375</v>
      </c>
      <c r="D2932" s="4">
        <v>11106.759765625</v>
      </c>
      <c r="E2932" s="4">
        <v>11149.8203125</v>
      </c>
      <c r="F2932" s="4">
        <v>11149.8203125</v>
      </c>
      <c r="G2932" s="3">
        <v>255050000</v>
      </c>
    </row>
    <row x14ac:dyDescent="0.25" r="2933" customHeight="1" ht="18.75">
      <c r="A2933" s="5">
        <v>40781</v>
      </c>
      <c r="B2933" s="4">
        <v>11149.8203125</v>
      </c>
      <c r="C2933" s="4">
        <v>11326.4296875</v>
      </c>
      <c r="D2933" s="4">
        <v>10929.2001953125</v>
      </c>
      <c r="E2933" s="4">
        <v>11284.5400390625</v>
      </c>
      <c r="F2933" s="4">
        <v>11284.5400390625</v>
      </c>
      <c r="G2933" s="3">
        <v>244410000</v>
      </c>
    </row>
    <row x14ac:dyDescent="0.25" r="2934" customHeight="1" ht="18.75">
      <c r="A2934" s="5">
        <v>40784</v>
      </c>
      <c r="B2934" s="4">
        <v>11286.650390625</v>
      </c>
      <c r="C2934" s="4">
        <v>11541.7802734375</v>
      </c>
      <c r="D2934" s="4">
        <v>11286.580078125</v>
      </c>
      <c r="E2934" s="4">
        <v>11539.25</v>
      </c>
      <c r="F2934" s="4">
        <v>11539.25</v>
      </c>
      <c r="G2934" s="3">
        <v>177540000</v>
      </c>
    </row>
    <row x14ac:dyDescent="0.25" r="2935" customHeight="1" ht="18.75">
      <c r="A2935" s="5">
        <v>40785</v>
      </c>
      <c r="B2935" s="4">
        <v>11532.1298828125</v>
      </c>
      <c r="C2935" s="4">
        <v>11630.0703125</v>
      </c>
      <c r="D2935" s="4">
        <v>11429.3896484375</v>
      </c>
      <c r="E2935" s="4">
        <v>11559.9501953125</v>
      </c>
      <c r="F2935" s="4">
        <v>11559.9501953125</v>
      </c>
      <c r="G2935" s="3">
        <v>182090000</v>
      </c>
    </row>
    <row x14ac:dyDescent="0.25" r="2936" customHeight="1" ht="18.75">
      <c r="A2936" s="5">
        <v>40786</v>
      </c>
      <c r="B2936" s="4">
        <v>11560.48046875</v>
      </c>
      <c r="C2936" s="4">
        <v>11712.599609375</v>
      </c>
      <c r="D2936" s="4">
        <v>11528.080078125</v>
      </c>
      <c r="E2936" s="4">
        <v>11613.5302734375</v>
      </c>
      <c r="F2936" s="4">
        <v>11613.5302734375</v>
      </c>
      <c r="G2936" s="3">
        <v>229740000</v>
      </c>
    </row>
    <row x14ac:dyDescent="0.25" r="2937" customHeight="1" ht="18.75">
      <c r="A2937" s="5">
        <v>40787</v>
      </c>
      <c r="B2937" s="4">
        <v>11613.2998046875</v>
      </c>
      <c r="C2937" s="4">
        <v>11716.83984375</v>
      </c>
      <c r="D2937" s="4">
        <v>11488.4599609375</v>
      </c>
      <c r="E2937" s="4">
        <v>11493.5703125</v>
      </c>
      <c r="F2937" s="4">
        <v>11493.5703125</v>
      </c>
      <c r="G2937" s="3">
        <v>178110000</v>
      </c>
    </row>
    <row x14ac:dyDescent="0.25" r="2938" customHeight="1" ht="18.75">
      <c r="A2938" s="5">
        <v>40788</v>
      </c>
      <c r="B2938" s="4">
        <v>11492.0595703125</v>
      </c>
      <c r="C2938" s="4">
        <v>11492.1396484375</v>
      </c>
      <c r="D2938" s="4">
        <v>11211.349609375</v>
      </c>
      <c r="E2938" s="4">
        <v>11240.259765625</v>
      </c>
      <c r="F2938" s="4">
        <v>11240.259765625</v>
      </c>
      <c r="G2938" s="3">
        <v>174660000</v>
      </c>
    </row>
    <row x14ac:dyDescent="0.25" r="2939" customHeight="1" ht="18.75">
      <c r="A2939" s="5">
        <v>40792</v>
      </c>
      <c r="B2939" s="4">
        <v>11237.3095703125</v>
      </c>
      <c r="C2939" s="4">
        <v>11237.4599609375</v>
      </c>
      <c r="D2939" s="4">
        <v>10932.5302734375</v>
      </c>
      <c r="E2939" s="4">
        <v>11139.2998046875</v>
      </c>
      <c r="F2939" s="4">
        <v>11139.2998046875</v>
      </c>
      <c r="G2939" s="3">
        <v>217420000</v>
      </c>
    </row>
    <row x14ac:dyDescent="0.25" r="2940" customHeight="1" ht="18.75">
      <c r="A2940" s="5">
        <v>40793</v>
      </c>
      <c r="B2940" s="4">
        <v>11137.6298828125</v>
      </c>
      <c r="C2940" s="4">
        <v>11414.8603515625</v>
      </c>
      <c r="D2940" s="4">
        <v>11137.6298828125</v>
      </c>
      <c r="E2940" s="4">
        <v>11414.8603515625</v>
      </c>
      <c r="F2940" s="4">
        <v>11414.8603515625</v>
      </c>
      <c r="G2940" s="3">
        <v>166320000</v>
      </c>
    </row>
    <row x14ac:dyDescent="0.25" r="2941" customHeight="1" ht="18.75">
      <c r="A2941" s="5">
        <v>40794</v>
      </c>
      <c r="B2941" s="4">
        <v>11414.8603515625</v>
      </c>
      <c r="C2941" s="4">
        <v>11477.2998046875</v>
      </c>
      <c r="D2941" s="4">
        <v>11283.740234375</v>
      </c>
      <c r="E2941" s="4">
        <v>11295.8095703125</v>
      </c>
      <c r="F2941" s="4">
        <v>11295.8095703125</v>
      </c>
      <c r="G2941" s="3">
        <v>173040000</v>
      </c>
    </row>
    <row x14ac:dyDescent="0.25" r="2942" customHeight="1" ht="18.75">
      <c r="A2942" s="5">
        <v>40795</v>
      </c>
      <c r="B2942" s="4">
        <v>11294.599609375</v>
      </c>
      <c r="C2942" s="4">
        <v>11294.830078125</v>
      </c>
      <c r="D2942" s="4">
        <v>10935.6396484375</v>
      </c>
      <c r="E2942" s="4">
        <v>10992.1298828125</v>
      </c>
      <c r="F2942" s="4">
        <v>10992.1298828125</v>
      </c>
      <c r="G2942" s="3">
        <v>228170000</v>
      </c>
    </row>
    <row x14ac:dyDescent="0.25" r="2943" customHeight="1" ht="18.75">
      <c r="A2943" s="5">
        <v>40798</v>
      </c>
      <c r="B2943" s="4">
        <v>10990.009765625</v>
      </c>
      <c r="C2943" s="4">
        <v>11062.0302734375</v>
      </c>
      <c r="D2943" s="4">
        <v>10824.759765625</v>
      </c>
      <c r="E2943" s="4">
        <v>11061.1201171875</v>
      </c>
      <c r="F2943" s="4">
        <v>11061.1201171875</v>
      </c>
      <c r="G2943" s="3">
        <v>197160000</v>
      </c>
    </row>
    <row x14ac:dyDescent="0.25" r="2944" customHeight="1" ht="18.75">
      <c r="A2944" s="5">
        <v>40799</v>
      </c>
      <c r="B2944" s="4">
        <v>11054.990234375</v>
      </c>
      <c r="C2944" s="4">
        <v>11140.849609375</v>
      </c>
      <c r="D2944" s="4">
        <v>10987.1796875</v>
      </c>
      <c r="E2944" s="4">
        <v>11105.849609375</v>
      </c>
      <c r="F2944" s="4">
        <v>11105.849609375</v>
      </c>
      <c r="G2944" s="3">
        <v>189980000</v>
      </c>
    </row>
    <row x14ac:dyDescent="0.25" r="2945" customHeight="1" ht="18.75">
      <c r="A2945" s="5">
        <v>40800</v>
      </c>
      <c r="B2945" s="4">
        <v>11106.830078125</v>
      </c>
      <c r="C2945" s="4">
        <v>11386.7802734375</v>
      </c>
      <c r="D2945" s="4">
        <v>10993.83984375</v>
      </c>
      <c r="E2945" s="4">
        <v>11246.73046875</v>
      </c>
      <c r="F2945" s="4">
        <v>11246.73046875</v>
      </c>
      <c r="G2945" s="3">
        <v>192600000</v>
      </c>
    </row>
    <row x14ac:dyDescent="0.25" r="2946" customHeight="1" ht="18.75">
      <c r="A2946" s="5">
        <v>40801</v>
      </c>
      <c r="B2946" s="4">
        <v>11247.7197265625</v>
      </c>
      <c r="C2946" s="4">
        <v>11433.400390625</v>
      </c>
      <c r="D2946" s="4">
        <v>11247.490234375</v>
      </c>
      <c r="E2946" s="4">
        <v>11433.1796875</v>
      </c>
      <c r="F2946" s="4">
        <v>11433.1796875</v>
      </c>
      <c r="G2946" s="3">
        <v>172080000</v>
      </c>
    </row>
    <row x14ac:dyDescent="0.25" r="2947" customHeight="1" ht="18.75">
      <c r="A2947" s="5">
        <v>40802</v>
      </c>
      <c r="B2947" s="4">
        <v>11433.7099609375</v>
      </c>
      <c r="C2947" s="4">
        <v>11532.4697265625</v>
      </c>
      <c r="D2947" s="4">
        <v>11407.41015625</v>
      </c>
      <c r="E2947" s="4">
        <v>11509.08984375</v>
      </c>
      <c r="F2947" s="4">
        <v>11509.08984375</v>
      </c>
      <c r="G2947" s="3">
        <v>425900000</v>
      </c>
    </row>
    <row x14ac:dyDescent="0.25" r="2948" customHeight="1" ht="18.75">
      <c r="A2948" s="5">
        <v>40805</v>
      </c>
      <c r="B2948" s="4">
        <v>11506.8203125</v>
      </c>
      <c r="C2948" s="4">
        <v>11506.8203125</v>
      </c>
      <c r="D2948" s="4">
        <v>11255.25</v>
      </c>
      <c r="E2948" s="4">
        <v>11401.009765625</v>
      </c>
      <c r="F2948" s="4">
        <v>11401.009765625</v>
      </c>
      <c r="G2948" s="3">
        <v>157580000</v>
      </c>
    </row>
    <row x14ac:dyDescent="0.25" r="2949" customHeight="1" ht="18.75">
      <c r="A2949" s="5">
        <v>40806</v>
      </c>
      <c r="B2949" s="4">
        <v>11401.4697265625</v>
      </c>
      <c r="C2949" s="4">
        <v>11550.2197265625</v>
      </c>
      <c r="D2949" s="4">
        <v>11373.919921875</v>
      </c>
      <c r="E2949" s="4">
        <v>11408.66015625</v>
      </c>
      <c r="F2949" s="4">
        <v>11408.66015625</v>
      </c>
      <c r="G2949" s="3">
        <v>157060000</v>
      </c>
    </row>
    <row x14ac:dyDescent="0.25" r="2950" customHeight="1" ht="18.75">
      <c r="A2950" s="5">
        <v>40807</v>
      </c>
      <c r="B2950" s="4">
        <v>11408.580078125</v>
      </c>
      <c r="C2950" s="4">
        <v>11447.8603515625</v>
      </c>
      <c r="D2950" s="4">
        <v>11117.2802734375</v>
      </c>
      <c r="E2950" s="4">
        <v>11124.83984375</v>
      </c>
      <c r="F2950" s="4">
        <v>11124.83984375</v>
      </c>
      <c r="G2950" s="3">
        <v>221860000</v>
      </c>
    </row>
    <row x14ac:dyDescent="0.25" r="2951" customHeight="1" ht="18.75">
      <c r="A2951" s="5">
        <v>40808</v>
      </c>
      <c r="B2951" s="4">
        <v>11121.8896484375</v>
      </c>
      <c r="C2951" s="4">
        <v>11122.1201171875</v>
      </c>
      <c r="D2951" s="4">
        <v>10597.1396484375</v>
      </c>
      <c r="E2951" s="4">
        <v>10733.830078125</v>
      </c>
      <c r="F2951" s="4">
        <v>10733.830078125</v>
      </c>
      <c r="G2951" s="3">
        <v>306170000</v>
      </c>
    </row>
    <row x14ac:dyDescent="0.25" r="2952" customHeight="1" ht="18.75">
      <c r="A2952" s="5">
        <v>40809</v>
      </c>
      <c r="B2952" s="4">
        <v>10732.76953125</v>
      </c>
      <c r="C2952" s="4">
        <v>10808.490234375</v>
      </c>
      <c r="D2952" s="4">
        <v>10638.73046875</v>
      </c>
      <c r="E2952" s="4">
        <v>10771.48046875</v>
      </c>
      <c r="F2952" s="4">
        <v>10771.48046875</v>
      </c>
      <c r="G2952" s="3">
        <v>223140000</v>
      </c>
    </row>
    <row x14ac:dyDescent="0.25" r="2953" customHeight="1" ht="18.75">
      <c r="A2953" s="5">
        <v>40812</v>
      </c>
      <c r="B2953" s="4">
        <v>10771.7802734375</v>
      </c>
      <c r="C2953" s="4">
        <v>11057.490234375</v>
      </c>
      <c r="D2953" s="4">
        <v>10771.7802734375</v>
      </c>
      <c r="E2953" s="4">
        <v>11043.8603515625</v>
      </c>
      <c r="F2953" s="4">
        <v>11043.8603515625</v>
      </c>
      <c r="G2953" s="3">
        <v>225620000</v>
      </c>
    </row>
    <row x14ac:dyDescent="0.25" r="2954" customHeight="1" ht="18.75">
      <c r="A2954" s="5">
        <v>40813</v>
      </c>
      <c r="B2954" s="4">
        <v>11045.23046875</v>
      </c>
      <c r="C2954" s="4">
        <v>11369.2998046875</v>
      </c>
      <c r="D2954" s="4">
        <v>11045.23046875</v>
      </c>
      <c r="E2954" s="4">
        <v>11190.6904296875</v>
      </c>
      <c r="F2954" s="4">
        <v>11190.6904296875</v>
      </c>
      <c r="G2954" s="3">
        <v>212700000</v>
      </c>
    </row>
    <row x14ac:dyDescent="0.25" r="2955" customHeight="1" ht="18.75">
      <c r="A2955" s="5">
        <v>40814</v>
      </c>
      <c r="B2955" s="4">
        <v>11189.099609375</v>
      </c>
      <c r="C2955" s="4">
        <v>11317.080078125</v>
      </c>
      <c r="D2955" s="4">
        <v>10996.98046875</v>
      </c>
      <c r="E2955" s="4">
        <v>11010.900390625</v>
      </c>
      <c r="F2955" s="4">
        <v>11010.900390625</v>
      </c>
      <c r="G2955" s="3">
        <v>172410000</v>
      </c>
    </row>
    <row x14ac:dyDescent="0.25" r="2956" customHeight="1" ht="18.75">
      <c r="A2956" s="5">
        <v>40815</v>
      </c>
      <c r="B2956" s="4">
        <v>11012.7900390625</v>
      </c>
      <c r="C2956" s="4">
        <v>11271.1396484375</v>
      </c>
      <c r="D2956" s="4">
        <v>10965.4501953125</v>
      </c>
      <c r="E2956" s="4">
        <v>11153.98046875</v>
      </c>
      <c r="F2956" s="4">
        <v>11153.98046875</v>
      </c>
      <c r="G2956" s="3">
        <v>191340000</v>
      </c>
    </row>
    <row x14ac:dyDescent="0.25" r="2957" customHeight="1" ht="18.75">
      <c r="A2957" s="5">
        <v>40816</v>
      </c>
      <c r="B2957" s="4">
        <v>11152.3203125</v>
      </c>
      <c r="C2957" s="4">
        <v>11152.3896484375</v>
      </c>
      <c r="D2957" s="4">
        <v>10909.51953125</v>
      </c>
      <c r="E2957" s="4">
        <v>10913.3798828125</v>
      </c>
      <c r="F2957" s="4">
        <v>10913.3798828125</v>
      </c>
      <c r="G2957" s="3">
        <v>213200000</v>
      </c>
    </row>
    <row x14ac:dyDescent="0.25" r="2958" customHeight="1" ht="18.75">
      <c r="A2958" s="5">
        <v>40819</v>
      </c>
      <c r="B2958" s="4">
        <v>10912.099609375</v>
      </c>
      <c r="C2958" s="4">
        <v>10979.1904296875</v>
      </c>
      <c r="D2958" s="4">
        <v>10653.33984375</v>
      </c>
      <c r="E2958" s="4">
        <v>10655.2998046875</v>
      </c>
      <c r="F2958" s="4">
        <v>10655.2998046875</v>
      </c>
      <c r="G2958" s="3">
        <v>242870000</v>
      </c>
    </row>
    <row x14ac:dyDescent="0.25" r="2959" customHeight="1" ht="18.75">
      <c r="A2959" s="5">
        <v>40820</v>
      </c>
      <c r="B2959" s="4">
        <v>10651.4404296875</v>
      </c>
      <c r="C2959" s="4">
        <v>10825.4404296875</v>
      </c>
      <c r="D2959" s="4">
        <v>10404.490234375</v>
      </c>
      <c r="E2959" s="4">
        <v>10808.7099609375</v>
      </c>
      <c r="F2959" s="4">
        <v>10808.7099609375</v>
      </c>
      <c r="G2959" s="3">
        <v>267440000</v>
      </c>
    </row>
    <row x14ac:dyDescent="0.25" r="2960" customHeight="1" ht="18.75">
      <c r="A2960" s="5">
        <v>40821</v>
      </c>
      <c r="B2960" s="4">
        <v>10800.4697265625</v>
      </c>
      <c r="C2960" s="4">
        <v>10950.8896484375</v>
      </c>
      <c r="D2960" s="4">
        <v>10738.099609375</v>
      </c>
      <c r="E2960" s="4">
        <v>10939.9501953125</v>
      </c>
      <c r="F2960" s="4">
        <v>10939.9501953125</v>
      </c>
      <c r="G2960" s="3">
        <v>226440000</v>
      </c>
    </row>
    <row x14ac:dyDescent="0.25" r="2961" customHeight="1" ht="18.75">
      <c r="A2961" s="5">
        <v>40822</v>
      </c>
      <c r="B2961" s="4">
        <v>10939.8701171875</v>
      </c>
      <c r="C2961" s="4">
        <v>11132.599609375</v>
      </c>
      <c r="D2961" s="4">
        <v>10858.669921875</v>
      </c>
      <c r="E2961" s="4">
        <v>11123.330078125</v>
      </c>
      <c r="F2961" s="4">
        <v>11123.330078125</v>
      </c>
      <c r="G2961" s="3">
        <v>190030000</v>
      </c>
    </row>
    <row x14ac:dyDescent="0.25" r="2962" customHeight="1" ht="18.75">
      <c r="A2962" s="5">
        <v>40823</v>
      </c>
      <c r="B2962" s="4">
        <v>11123.41015625</v>
      </c>
      <c r="C2962" s="4">
        <v>11232.0498046875</v>
      </c>
      <c r="D2962" s="4">
        <v>11051.1298828125</v>
      </c>
      <c r="E2962" s="4">
        <v>11103.1201171875</v>
      </c>
      <c r="F2962" s="4">
        <v>11103.1201171875</v>
      </c>
      <c r="G2962" s="3">
        <v>188080000</v>
      </c>
    </row>
    <row x14ac:dyDescent="0.25" r="2963" customHeight="1" ht="18.75">
      <c r="A2963" s="5">
        <v>40826</v>
      </c>
      <c r="B2963" s="4">
        <v>11104.5595703125</v>
      </c>
      <c r="C2963" s="4">
        <v>11433.330078125</v>
      </c>
      <c r="D2963" s="4">
        <v>11104.5595703125</v>
      </c>
      <c r="E2963" s="4">
        <v>11433.1796875</v>
      </c>
      <c r="F2963" s="4">
        <v>11433.1796875</v>
      </c>
      <c r="G2963" s="3">
        <v>144270000</v>
      </c>
    </row>
    <row x14ac:dyDescent="0.25" r="2964" customHeight="1" ht="18.75">
      <c r="A2964" s="5">
        <v>40827</v>
      </c>
      <c r="B2964" s="4">
        <v>11432.7998046875</v>
      </c>
      <c r="C2964" s="4">
        <v>11447.8603515625</v>
      </c>
      <c r="D2964" s="4">
        <v>11365.669921875</v>
      </c>
      <c r="E2964" s="4">
        <v>11416.2998046875</v>
      </c>
      <c r="F2964" s="4">
        <v>11416.2998046875</v>
      </c>
      <c r="G2964" s="3">
        <v>133360000</v>
      </c>
    </row>
    <row x14ac:dyDescent="0.25" r="2965" customHeight="1" ht="18.75">
      <c r="A2965" s="5">
        <v>40828</v>
      </c>
      <c r="B2965" s="4">
        <v>11417.3603515625</v>
      </c>
      <c r="C2965" s="4">
        <v>11625.2998046875</v>
      </c>
      <c r="D2965" s="4">
        <v>11417.2802734375</v>
      </c>
      <c r="E2965" s="4">
        <v>11518.849609375</v>
      </c>
      <c r="F2965" s="4">
        <v>11518.849609375</v>
      </c>
      <c r="G2965" s="3">
        <v>188130000</v>
      </c>
    </row>
    <row x14ac:dyDescent="0.25" r="2966" customHeight="1" ht="18.75">
      <c r="A2966" s="5">
        <v>40829</v>
      </c>
      <c r="B2966" s="4">
        <v>11518.08984375</v>
      </c>
      <c r="C2966" s="4">
        <v>11518.08984375</v>
      </c>
      <c r="D2966" s="4">
        <v>11377.8203125</v>
      </c>
      <c r="E2966" s="4">
        <v>11478.1298828125</v>
      </c>
      <c r="F2966" s="4">
        <v>11478.1298828125</v>
      </c>
      <c r="G2966" s="3">
        <v>143990000</v>
      </c>
    </row>
    <row x14ac:dyDescent="0.25" r="2967" customHeight="1" ht="18.75">
      <c r="A2967" s="5">
        <v>40830</v>
      </c>
      <c r="B2967" s="4">
        <v>11478.9697265625</v>
      </c>
      <c r="C2967" s="4">
        <v>11646.830078125</v>
      </c>
      <c r="D2967" s="4">
        <v>11478.66015625</v>
      </c>
      <c r="E2967" s="4">
        <v>11644.490234375</v>
      </c>
      <c r="F2967" s="4">
        <v>11644.490234375</v>
      </c>
      <c r="G2967" s="3">
        <v>133570000</v>
      </c>
    </row>
    <row x14ac:dyDescent="0.25" r="2968" customHeight="1" ht="18.75">
      <c r="A2968" s="5">
        <v>40833</v>
      </c>
      <c r="B2968" s="4">
        <v>11643.349609375</v>
      </c>
      <c r="C2968" s="4">
        <v>11643.349609375</v>
      </c>
      <c r="D2968" s="4">
        <v>11378.349609375</v>
      </c>
      <c r="E2968" s="3">
        <v>11397</v>
      </c>
      <c r="F2968" s="3">
        <v>11397</v>
      </c>
      <c r="G2968" s="3">
        <v>140360000</v>
      </c>
    </row>
    <row x14ac:dyDescent="0.25" r="2969" customHeight="1" ht="18.75">
      <c r="A2969" s="5">
        <v>40834</v>
      </c>
      <c r="B2969" s="4">
        <v>11396.169921875</v>
      </c>
      <c r="C2969" s="4">
        <v>11652.740234375</v>
      </c>
      <c r="D2969" s="4">
        <v>11296.1201171875</v>
      </c>
      <c r="E2969" s="4">
        <v>11577.0498046875</v>
      </c>
      <c r="F2969" s="4">
        <v>11577.0498046875</v>
      </c>
      <c r="G2969" s="3">
        <v>201410000</v>
      </c>
    </row>
    <row x14ac:dyDescent="0.25" r="2970" customHeight="1" ht="18.75">
      <c r="A2970" s="5">
        <v>40835</v>
      </c>
      <c r="B2970" s="4">
        <v>11577.5400390625</v>
      </c>
      <c r="C2970" s="4">
        <v>11633.7001953125</v>
      </c>
      <c r="D2970" s="4">
        <v>11469.169921875</v>
      </c>
      <c r="E2970" s="4">
        <v>11504.6201171875</v>
      </c>
      <c r="F2970" s="4">
        <v>11504.6201171875</v>
      </c>
      <c r="G2970" s="3">
        <v>169580000</v>
      </c>
    </row>
    <row x14ac:dyDescent="0.25" r="2971" customHeight="1" ht="18.75">
      <c r="A2971" s="5">
        <v>40836</v>
      </c>
      <c r="B2971" s="4">
        <v>11502.1298828125</v>
      </c>
      <c r="C2971" s="4">
        <v>11581.25</v>
      </c>
      <c r="D2971" s="4">
        <v>11391.1396484375</v>
      </c>
      <c r="E2971" s="4">
        <v>11541.7802734375</v>
      </c>
      <c r="F2971" s="4">
        <v>11541.7802734375</v>
      </c>
      <c r="G2971" s="3">
        <v>166100000</v>
      </c>
    </row>
    <row x14ac:dyDescent="0.25" r="2972" customHeight="1" ht="18.75">
      <c r="A2972" s="5">
        <v>40837</v>
      </c>
      <c r="B2972" s="4">
        <v>11543.2197265625</v>
      </c>
      <c r="C2972" s="4">
        <v>11812.4599609375</v>
      </c>
      <c r="D2972" s="4">
        <v>11542.83984375</v>
      </c>
      <c r="E2972" s="4">
        <v>11808.7900390625</v>
      </c>
      <c r="F2972" s="4">
        <v>11808.7900390625</v>
      </c>
      <c r="G2972" s="3">
        <v>264000000</v>
      </c>
    </row>
    <row x14ac:dyDescent="0.25" r="2973" customHeight="1" ht="18.75">
      <c r="A2973" s="5">
        <v>40840</v>
      </c>
      <c r="B2973" s="4">
        <v>11807.9599609375</v>
      </c>
      <c r="C2973" s="4">
        <v>11940.75</v>
      </c>
      <c r="D2973" s="4">
        <v>11805.76953125</v>
      </c>
      <c r="E2973" s="4">
        <v>11913.6201171875</v>
      </c>
      <c r="F2973" s="4">
        <v>11913.6201171875</v>
      </c>
      <c r="G2973" s="3">
        <v>161870000</v>
      </c>
    </row>
    <row x14ac:dyDescent="0.25" r="2974" customHeight="1" ht="18.75">
      <c r="A2974" s="5">
        <v>40841</v>
      </c>
      <c r="B2974" s="4">
        <v>11912.6298828125</v>
      </c>
      <c r="C2974" s="4">
        <v>11912.8603515625</v>
      </c>
      <c r="D2974" s="4">
        <v>11682.51953125</v>
      </c>
      <c r="E2974" s="4">
        <v>11706.6201171875</v>
      </c>
      <c r="F2974" s="4">
        <v>11706.6201171875</v>
      </c>
      <c r="G2974" s="3">
        <v>161450000</v>
      </c>
    </row>
    <row x14ac:dyDescent="0.25" r="2975" customHeight="1" ht="18.75">
      <c r="A2975" s="5">
        <v>40842</v>
      </c>
      <c r="B2975" s="4">
        <v>11707.759765625</v>
      </c>
      <c r="C2975" s="4">
        <v>11891.2099609375</v>
      </c>
      <c r="D2975" s="4">
        <v>11694.3603515625</v>
      </c>
      <c r="E2975" s="4">
        <v>11869.0400390625</v>
      </c>
      <c r="F2975" s="4">
        <v>11869.0400390625</v>
      </c>
      <c r="G2975" s="3">
        <v>183730000</v>
      </c>
    </row>
    <row x14ac:dyDescent="0.25" r="2976" customHeight="1" ht="18.75">
      <c r="A2976" s="5">
        <v>40843</v>
      </c>
      <c r="B2976" s="4">
        <v>11872.0703125</v>
      </c>
      <c r="C2976" s="4">
        <v>12284.3095703125</v>
      </c>
      <c r="D2976" s="4">
        <v>11872.0703125</v>
      </c>
      <c r="E2976" s="4">
        <v>12208.5498046875</v>
      </c>
      <c r="F2976" s="4">
        <v>12208.5498046875</v>
      </c>
      <c r="G2976" s="3">
        <v>251640000</v>
      </c>
    </row>
    <row x14ac:dyDescent="0.25" r="2977" customHeight="1" ht="18.75">
      <c r="A2977" s="5">
        <v>40844</v>
      </c>
      <c r="B2977" s="4">
        <v>12207.33984375</v>
      </c>
      <c r="C2977" s="4">
        <v>12251.919921875</v>
      </c>
      <c r="D2977" s="4">
        <v>12164.240234375</v>
      </c>
      <c r="E2977" s="4">
        <v>12231.1103515625</v>
      </c>
      <c r="F2977" s="4">
        <v>12231.1103515625</v>
      </c>
      <c r="G2977" s="3">
        <v>163620000</v>
      </c>
    </row>
    <row x14ac:dyDescent="0.25" r="2978" customHeight="1" ht="18.75">
      <c r="A2978" s="5">
        <v>40847</v>
      </c>
      <c r="B2978" s="4">
        <v>12229.2197265625</v>
      </c>
      <c r="C2978" s="4">
        <v>12229.2900390625</v>
      </c>
      <c r="D2978" s="4">
        <v>11954.41015625</v>
      </c>
      <c r="E2978" s="4">
        <v>11955.009765625</v>
      </c>
      <c r="F2978" s="4">
        <v>11955.009765625</v>
      </c>
      <c r="G2978" s="3">
        <v>185790000</v>
      </c>
    </row>
    <row x14ac:dyDescent="0.25" r="2979" customHeight="1" ht="18.75">
      <c r="A2979" s="5">
        <v>40848</v>
      </c>
      <c r="B2979" s="4">
        <v>11951.5302734375</v>
      </c>
      <c r="C2979" s="4">
        <v>11951.759765625</v>
      </c>
      <c r="D2979" s="4">
        <v>11630.0302734375</v>
      </c>
      <c r="E2979" s="4">
        <v>11657.9599609375</v>
      </c>
      <c r="F2979" s="4">
        <v>11657.9599609375</v>
      </c>
      <c r="G2979" s="3">
        <v>218290000</v>
      </c>
    </row>
    <row x14ac:dyDescent="0.25" r="2980" customHeight="1" ht="18.75">
      <c r="A2980" s="5">
        <v>40849</v>
      </c>
      <c r="B2980" s="4">
        <v>11658.490234375</v>
      </c>
      <c r="C2980" s="4">
        <v>11876.830078125</v>
      </c>
      <c r="D2980" s="4">
        <v>11658.490234375</v>
      </c>
      <c r="E2980" s="4">
        <v>11836.0400390625</v>
      </c>
      <c r="F2980" s="4">
        <v>11836.0400390625</v>
      </c>
      <c r="G2980" s="3">
        <v>154140000</v>
      </c>
    </row>
    <row x14ac:dyDescent="0.25" r="2981" customHeight="1" ht="18.75">
      <c r="A2981" s="5">
        <v>40850</v>
      </c>
      <c r="B2981" s="4">
        <v>11835.58984375</v>
      </c>
      <c r="C2981" s="4">
        <v>12065.9296875</v>
      </c>
      <c r="D2981" s="4">
        <v>11835.4296875</v>
      </c>
      <c r="E2981" s="4">
        <v>12044.4697265625</v>
      </c>
      <c r="F2981" s="4">
        <v>12044.4697265625</v>
      </c>
      <c r="G2981" s="3">
        <v>158170000</v>
      </c>
    </row>
    <row x14ac:dyDescent="0.25" r="2982" customHeight="1" ht="18.75">
      <c r="A2982" s="5">
        <v>40851</v>
      </c>
      <c r="B2982" s="4">
        <v>12043.41015625</v>
      </c>
      <c r="C2982" s="4">
        <v>12043.490234375</v>
      </c>
      <c r="D2982" s="4">
        <v>11850.3095703125</v>
      </c>
      <c r="E2982" s="4">
        <v>11983.240234375</v>
      </c>
      <c r="F2982" s="4">
        <v>11983.240234375</v>
      </c>
      <c r="G2982" s="3">
        <v>126150000</v>
      </c>
    </row>
    <row x14ac:dyDescent="0.25" r="2983" customHeight="1" ht="18.75">
      <c r="A2983" s="5">
        <v>40854</v>
      </c>
      <c r="B2983" s="4">
        <v>11983.01953125</v>
      </c>
      <c r="C2983" s="4">
        <v>12074.4404296875</v>
      </c>
      <c r="D2983" s="4">
        <v>11880.6904296875</v>
      </c>
      <c r="E2983" s="4">
        <v>12068.3896484375</v>
      </c>
      <c r="F2983" s="4">
        <v>12068.3896484375</v>
      </c>
      <c r="G2983" s="3">
        <v>122110000</v>
      </c>
    </row>
    <row x14ac:dyDescent="0.25" r="2984" customHeight="1" ht="18.75">
      <c r="A2984" s="5">
        <v>40855</v>
      </c>
      <c r="B2984" s="4">
        <v>12055.51953125</v>
      </c>
      <c r="C2984" s="4">
        <v>12187.509765625</v>
      </c>
      <c r="D2984" s="4">
        <v>12002.169921875</v>
      </c>
      <c r="E2984" s="4">
        <v>12170.1796875</v>
      </c>
      <c r="F2984" s="4">
        <v>12170.1796875</v>
      </c>
      <c r="G2984" s="3">
        <v>144950000</v>
      </c>
    </row>
    <row x14ac:dyDescent="0.25" r="2985" customHeight="1" ht="18.75">
      <c r="A2985" s="5">
        <v>40856</v>
      </c>
      <c r="B2985" s="4">
        <v>12166.400390625</v>
      </c>
      <c r="C2985" s="4">
        <v>12166.400390625</v>
      </c>
      <c r="D2985" s="4">
        <v>11736.9296875</v>
      </c>
      <c r="E2985" s="4">
        <v>11780.9404296875</v>
      </c>
      <c r="F2985" s="4">
        <v>11780.9404296875</v>
      </c>
      <c r="G2985" s="3">
        <v>180200000</v>
      </c>
    </row>
    <row x14ac:dyDescent="0.25" r="2986" customHeight="1" ht="18.75">
      <c r="A2986" s="5">
        <v>40857</v>
      </c>
      <c r="B2986" s="4">
        <v>11780.0302734375</v>
      </c>
      <c r="C2986" s="4">
        <v>11961.1396484375</v>
      </c>
      <c r="D2986" s="4">
        <v>11779.8798828125</v>
      </c>
      <c r="E2986" s="4">
        <v>11893.8603515625</v>
      </c>
      <c r="F2986" s="4">
        <v>11893.8603515625</v>
      </c>
      <c r="G2986" s="3">
        <v>165250000</v>
      </c>
    </row>
    <row x14ac:dyDescent="0.25" r="2987" customHeight="1" ht="18.75">
      <c r="A2987" s="5">
        <v>40858</v>
      </c>
      <c r="B2987" s="4">
        <v>11896.2802734375</v>
      </c>
      <c r="C2987" s="4">
        <v>12179.7197265625</v>
      </c>
      <c r="D2987" s="4">
        <v>11896.2802734375</v>
      </c>
      <c r="E2987" s="4">
        <v>12153.6796875</v>
      </c>
      <c r="F2987" s="4">
        <v>12153.6796875</v>
      </c>
      <c r="G2987" s="3">
        <v>134520000</v>
      </c>
    </row>
    <row x14ac:dyDescent="0.25" r="2988" customHeight="1" ht="18.75">
      <c r="A2988" s="5">
        <v>40861</v>
      </c>
      <c r="B2988" s="3">
        <v>12153</v>
      </c>
      <c r="C2988" s="4">
        <v>12170.5595703125</v>
      </c>
      <c r="D2988" s="4">
        <v>12027.0302734375</v>
      </c>
      <c r="E2988" s="4">
        <v>12078.98046875</v>
      </c>
      <c r="F2988" s="4">
        <v>12078.98046875</v>
      </c>
      <c r="G2988" s="3">
        <v>119610000</v>
      </c>
    </row>
    <row x14ac:dyDescent="0.25" r="2989" customHeight="1" ht="18.75">
      <c r="A2989" s="5">
        <v>40862</v>
      </c>
      <c r="B2989" s="4">
        <v>12077.919921875</v>
      </c>
      <c r="C2989" s="4">
        <v>12165.1103515625</v>
      </c>
      <c r="D2989" s="4">
        <v>12001.259765625</v>
      </c>
      <c r="E2989" s="4">
        <v>12096.16015625</v>
      </c>
      <c r="F2989" s="4">
        <v>12096.16015625</v>
      </c>
      <c r="G2989" s="3">
        <v>14510000</v>
      </c>
    </row>
    <row x14ac:dyDescent="0.25" r="2990" customHeight="1" ht="18.75">
      <c r="A2990" s="5">
        <v>40863</v>
      </c>
      <c r="B2990" s="4">
        <v>12084.740234375</v>
      </c>
      <c r="C2990" s="4">
        <v>12109.0302734375</v>
      </c>
      <c r="D2990" s="4">
        <v>11890.5703125</v>
      </c>
      <c r="E2990" s="4">
        <v>11905.58984375</v>
      </c>
      <c r="F2990" s="4">
        <v>11905.58984375</v>
      </c>
      <c r="G2990" s="3">
        <v>166220000</v>
      </c>
    </row>
    <row x14ac:dyDescent="0.25" r="2991" customHeight="1" ht="18.75">
      <c r="A2991" s="5">
        <v>40864</v>
      </c>
      <c r="B2991" s="4">
        <v>11905.669921875</v>
      </c>
      <c r="C2991" s="4">
        <v>11948.4296875</v>
      </c>
      <c r="D2991" s="4">
        <v>11676.349609375</v>
      </c>
      <c r="E2991" s="4">
        <v>11770.73046875</v>
      </c>
      <c r="F2991" s="4">
        <v>11770.73046875</v>
      </c>
      <c r="G2991" s="3">
        <v>169830000</v>
      </c>
    </row>
    <row x14ac:dyDescent="0.25" r="2992" customHeight="1" ht="18.75">
      <c r="A2992" s="5">
        <v>40865</v>
      </c>
      <c r="B2992" s="4">
        <v>11768.98046875</v>
      </c>
      <c r="C2992" s="4">
        <v>11854.8095703125</v>
      </c>
      <c r="D2992" s="4">
        <v>11755.8203125</v>
      </c>
      <c r="E2992" s="4">
        <v>11796.16015625</v>
      </c>
      <c r="F2992" s="4">
        <v>11796.16015625</v>
      </c>
      <c r="G2992" s="3">
        <v>181240000</v>
      </c>
    </row>
    <row x14ac:dyDescent="0.25" r="2993" customHeight="1" ht="18.75">
      <c r="A2993" s="5">
        <v>40868</v>
      </c>
      <c r="B2993" s="4">
        <v>11795.5498046875</v>
      </c>
      <c r="C2993" s="4">
        <v>11795.7001953125</v>
      </c>
      <c r="D2993" s="4">
        <v>11454.0703125</v>
      </c>
      <c r="E2993" s="4">
        <v>11547.3095703125</v>
      </c>
      <c r="F2993" s="4">
        <v>11547.3095703125</v>
      </c>
      <c r="G2993" s="3">
        <v>170960000</v>
      </c>
    </row>
    <row x14ac:dyDescent="0.25" r="2994" customHeight="1" ht="18.75">
      <c r="A2994" s="5">
        <v>40869</v>
      </c>
      <c r="B2994" s="4">
        <v>11542.3896484375</v>
      </c>
      <c r="C2994" s="4">
        <v>11571.75</v>
      </c>
      <c r="D2994" s="4">
        <v>11433.9697265625</v>
      </c>
      <c r="E2994" s="4">
        <v>11493.7197265625</v>
      </c>
      <c r="F2994" s="4">
        <v>11493.7197265625</v>
      </c>
      <c r="G2994" s="3">
        <v>148570000</v>
      </c>
    </row>
    <row x14ac:dyDescent="0.25" r="2995" customHeight="1" ht="18.75">
      <c r="A2995" s="5">
        <v>40870</v>
      </c>
      <c r="B2995" s="4">
        <v>11492.740234375</v>
      </c>
      <c r="C2995" s="4">
        <v>11492.8203125</v>
      </c>
      <c r="D2995" s="4">
        <v>11257.5498046875</v>
      </c>
      <c r="E2995" s="4">
        <v>11257.5498046875</v>
      </c>
      <c r="F2995" s="4">
        <v>11257.5498046875</v>
      </c>
      <c r="G2995" s="3">
        <v>152220000</v>
      </c>
    </row>
    <row x14ac:dyDescent="0.25" r="2996" customHeight="1" ht="18.75">
      <c r="A2996" s="5">
        <v>40872</v>
      </c>
      <c r="B2996" s="4">
        <v>11251.8798828125</v>
      </c>
      <c r="C2996" s="4">
        <v>11361.4697265625</v>
      </c>
      <c r="D2996" s="4">
        <v>11231.4296875</v>
      </c>
      <c r="E2996" s="4">
        <v>11231.650390625</v>
      </c>
      <c r="F2996" s="4">
        <v>11231.650390625</v>
      </c>
      <c r="G2996" s="3">
        <v>87480000</v>
      </c>
    </row>
    <row x14ac:dyDescent="0.25" r="2997" customHeight="1" ht="18.75">
      <c r="A2997" s="5">
        <v>40875</v>
      </c>
      <c r="B2997" s="4">
        <v>11232.4697265625</v>
      </c>
      <c r="C2997" s="4">
        <v>11562.099609375</v>
      </c>
      <c r="D2997" s="4">
        <v>11232.16015625</v>
      </c>
      <c r="E2997" s="4">
        <v>11523.009765625</v>
      </c>
      <c r="F2997" s="4">
        <v>11523.009765625</v>
      </c>
      <c r="G2997" s="3">
        <v>204950000</v>
      </c>
    </row>
    <row x14ac:dyDescent="0.25" r="2998" customHeight="1" ht="18.75">
      <c r="A2998" s="5">
        <v>40876</v>
      </c>
      <c r="B2998" s="4">
        <v>11523.009765625</v>
      </c>
      <c r="C2998" s="4">
        <v>11624.009765625</v>
      </c>
      <c r="D2998" s="4">
        <v>11517.0400390625</v>
      </c>
      <c r="E2998" s="4">
        <v>11555.6298828125</v>
      </c>
      <c r="F2998" s="4">
        <v>11555.6298828125</v>
      </c>
      <c r="G2998" s="3">
        <v>156950000</v>
      </c>
    </row>
    <row x14ac:dyDescent="0.25" r="2999" customHeight="1" ht="18.75">
      <c r="A2999" s="5">
        <v>40877</v>
      </c>
      <c r="B2999" s="4">
        <v>11559.26953125</v>
      </c>
      <c r="C2999" s="4">
        <v>12045.6796875</v>
      </c>
      <c r="D2999" s="4">
        <v>11559.26953125</v>
      </c>
      <c r="E2999" s="4">
        <v>12045.6796875</v>
      </c>
      <c r="F2999" s="4">
        <v>12045.6796875</v>
      </c>
      <c r="G2999" s="3">
        <v>286790000</v>
      </c>
    </row>
    <row x14ac:dyDescent="0.25" r="3000" customHeight="1" ht="18.75">
      <c r="A3000" s="5">
        <v>40878</v>
      </c>
      <c r="B3000" s="4">
        <v>12046.2099609375</v>
      </c>
      <c r="C3000" s="4">
        <v>12062.6396484375</v>
      </c>
      <c r="D3000" s="4">
        <v>11974.6201171875</v>
      </c>
      <c r="E3000" s="4">
        <v>12020.0302734375</v>
      </c>
      <c r="F3000" s="4">
        <v>12020.0302734375</v>
      </c>
      <c r="G3000" s="3">
        <v>143700000</v>
      </c>
    </row>
    <row x14ac:dyDescent="0.25" r="3001" customHeight="1" ht="18.75">
      <c r="A3001" s="5">
        <v>40879</v>
      </c>
      <c r="B3001" s="4">
        <v>12022.3701171875</v>
      </c>
      <c r="C3001" s="4">
        <v>12146.6796875</v>
      </c>
      <c r="D3001" s="4">
        <v>12007.1201171875</v>
      </c>
      <c r="E3001" s="4">
        <v>12019.419921875</v>
      </c>
      <c r="F3001" s="4">
        <v>12019.419921875</v>
      </c>
      <c r="G3001" s="3">
        <v>150110000</v>
      </c>
    </row>
    <row x14ac:dyDescent="0.25" r="3002" customHeight="1" ht="18.75">
      <c r="A3002" s="5">
        <v>40882</v>
      </c>
      <c r="B3002" s="4">
        <v>12021.5400390625</v>
      </c>
      <c r="C3002" s="4">
        <v>12186.5302734375</v>
      </c>
      <c r="D3002" s="4">
        <v>12021.4599609375</v>
      </c>
      <c r="E3002" s="4">
        <v>12097.830078125</v>
      </c>
      <c r="F3002" s="4">
        <v>12097.830078125</v>
      </c>
      <c r="G3002" s="3">
        <v>153830000</v>
      </c>
    </row>
    <row x14ac:dyDescent="0.25" r="3003" customHeight="1" ht="18.75">
      <c r="A3003" s="5">
        <v>40883</v>
      </c>
      <c r="B3003" s="4">
        <v>12097.75</v>
      </c>
      <c r="C3003" s="4">
        <v>12215.7099609375</v>
      </c>
      <c r="D3003" s="4">
        <v>12076.7099609375</v>
      </c>
      <c r="E3003" s="4">
        <v>12150.1298828125</v>
      </c>
      <c r="F3003" s="4">
        <v>12150.1298828125</v>
      </c>
      <c r="G3003" s="3">
        <v>145920000</v>
      </c>
    </row>
    <row x14ac:dyDescent="0.25" r="3004" customHeight="1" ht="18.75">
      <c r="A3004" s="5">
        <v>40884</v>
      </c>
      <c r="B3004" s="4">
        <v>12144.41015625</v>
      </c>
      <c r="C3004" s="4">
        <v>12257.669921875</v>
      </c>
      <c r="D3004" s="4">
        <v>12060.3701171875</v>
      </c>
      <c r="E3004" s="4">
        <v>12196.3701171875</v>
      </c>
      <c r="F3004" s="4">
        <v>12196.3701171875</v>
      </c>
      <c r="G3004" s="3">
        <v>168440000</v>
      </c>
    </row>
    <row x14ac:dyDescent="0.25" r="3005" customHeight="1" ht="18.75">
      <c r="A3005" s="5">
        <v>40885</v>
      </c>
      <c r="B3005" s="4">
        <v>12195.91015625</v>
      </c>
      <c r="C3005" s="4">
        <v>12195.91015625</v>
      </c>
      <c r="D3005" s="4">
        <v>11966.2197265625</v>
      </c>
      <c r="E3005" s="4">
        <v>11997.7001953125</v>
      </c>
      <c r="F3005" s="4">
        <v>11997.7001953125</v>
      </c>
      <c r="G3005" s="3">
        <v>165880000</v>
      </c>
    </row>
    <row x14ac:dyDescent="0.25" r="3006" customHeight="1" ht="18.75">
      <c r="A3006" s="5">
        <v>40886</v>
      </c>
      <c r="B3006" s="4">
        <v>11996.0302734375</v>
      </c>
      <c r="C3006" s="4">
        <v>12212.830078125</v>
      </c>
      <c r="D3006" s="4">
        <v>11995.509765625</v>
      </c>
      <c r="E3006" s="4">
        <v>12184.259765625</v>
      </c>
      <c r="F3006" s="4">
        <v>12184.259765625</v>
      </c>
      <c r="G3006" s="3">
        <v>154250000</v>
      </c>
    </row>
    <row x14ac:dyDescent="0.25" r="3007" customHeight="1" ht="18.75">
      <c r="A3007" s="5">
        <v>40889</v>
      </c>
      <c r="B3007" s="4">
        <v>12181.080078125</v>
      </c>
      <c r="C3007" s="4">
        <v>12181.3798828125</v>
      </c>
      <c r="D3007" s="4">
        <v>11940.8603515625</v>
      </c>
      <c r="E3007" s="4">
        <v>12021.3896484375</v>
      </c>
      <c r="F3007" s="4">
        <v>12021.3896484375</v>
      </c>
      <c r="G3007" s="3">
        <v>149050000</v>
      </c>
    </row>
    <row x14ac:dyDescent="0.25" r="3008" customHeight="1" ht="18.75">
      <c r="A3008" s="5">
        <v>40890</v>
      </c>
      <c r="B3008" s="4">
        <v>12018.66015625</v>
      </c>
      <c r="C3008" s="4">
        <v>12147.7001953125</v>
      </c>
      <c r="D3008" s="4">
        <v>11904.3798828125</v>
      </c>
      <c r="E3008" s="4">
        <v>11954.9404296875</v>
      </c>
      <c r="F3008" s="4">
        <v>11954.9404296875</v>
      </c>
      <c r="G3008" s="3">
        <v>171910000</v>
      </c>
    </row>
    <row x14ac:dyDescent="0.25" r="3009" customHeight="1" ht="18.75">
      <c r="A3009" s="5">
        <v>40891</v>
      </c>
      <c r="B3009" s="4">
        <v>11949.7197265625</v>
      </c>
      <c r="C3009" s="4">
        <v>11950.01953125</v>
      </c>
      <c r="D3009" s="4">
        <v>11786.4697265625</v>
      </c>
      <c r="E3009" s="4">
        <v>11823.48046875</v>
      </c>
      <c r="F3009" s="4">
        <v>11823.48046875</v>
      </c>
      <c r="G3009" s="3">
        <v>161240000</v>
      </c>
    </row>
    <row x14ac:dyDescent="0.25" r="3010" customHeight="1" ht="18.75">
      <c r="A3010" s="5">
        <v>40892</v>
      </c>
      <c r="B3010" s="4">
        <v>11825.2900390625</v>
      </c>
      <c r="C3010" s="4">
        <v>11967.83984375</v>
      </c>
      <c r="D3010" s="4">
        <v>11825.2197265625</v>
      </c>
      <c r="E3010" s="4">
        <v>11868.8095703125</v>
      </c>
      <c r="F3010" s="4">
        <v>11868.8095703125</v>
      </c>
      <c r="G3010" s="3">
        <v>136930000</v>
      </c>
    </row>
    <row x14ac:dyDescent="0.25" r="3011" customHeight="1" ht="18.75">
      <c r="A3011" s="5">
        <v>40893</v>
      </c>
      <c r="B3011" s="4">
        <v>11870.25</v>
      </c>
      <c r="C3011" s="4">
        <v>11968.1796875</v>
      </c>
      <c r="D3011" s="4">
        <v>11819.3095703125</v>
      </c>
      <c r="E3011" s="4">
        <v>11866.3896484375</v>
      </c>
      <c r="F3011" s="4">
        <v>11866.3896484375</v>
      </c>
      <c r="G3011" s="3">
        <v>389520000</v>
      </c>
    </row>
    <row x14ac:dyDescent="0.25" r="3012" customHeight="1" ht="18.75">
      <c r="A3012" s="5">
        <v>40896</v>
      </c>
      <c r="B3012" s="4">
        <v>11866.5400390625</v>
      </c>
      <c r="C3012" s="4">
        <v>11925.8798828125</v>
      </c>
      <c r="D3012" s="4">
        <v>11735.1904296875</v>
      </c>
      <c r="E3012" s="4">
        <v>11766.259765625</v>
      </c>
      <c r="F3012" s="4">
        <v>11766.259765625</v>
      </c>
      <c r="G3012" s="3">
        <v>135170000</v>
      </c>
    </row>
    <row x14ac:dyDescent="0.25" r="3013" customHeight="1" ht="18.75">
      <c r="A3013" s="5">
        <v>40897</v>
      </c>
      <c r="B3013" s="4">
        <v>11769.2099609375</v>
      </c>
      <c r="C3013" s="4">
        <v>12117.1298828125</v>
      </c>
      <c r="D3013" s="4">
        <v>11768.830078125</v>
      </c>
      <c r="E3013" s="4">
        <v>12103.580078125</v>
      </c>
      <c r="F3013" s="4">
        <v>12103.580078125</v>
      </c>
      <c r="G3013" s="3">
        <v>165180000</v>
      </c>
    </row>
    <row x14ac:dyDescent="0.25" r="3014" customHeight="1" ht="18.75">
      <c r="A3014" s="5">
        <v>40898</v>
      </c>
      <c r="B3014" s="4">
        <v>12103.580078125</v>
      </c>
      <c r="C3014" s="4">
        <v>12119.7001953125</v>
      </c>
      <c r="D3014" s="4">
        <v>11999.4404296875</v>
      </c>
      <c r="E3014" s="4">
        <v>12107.740234375</v>
      </c>
      <c r="F3014" s="4">
        <v>12107.740234375</v>
      </c>
      <c r="G3014" s="3">
        <v>163250000</v>
      </c>
    </row>
    <row x14ac:dyDescent="0.25" r="3015" customHeight="1" ht="18.75">
      <c r="A3015" s="5">
        <v>40899</v>
      </c>
      <c r="B3015" s="4">
        <v>12107.58984375</v>
      </c>
      <c r="C3015" s="4">
        <v>12182.7099609375</v>
      </c>
      <c r="D3015" s="4">
        <v>12107.3701171875</v>
      </c>
      <c r="E3015" s="4">
        <v>12169.650390625</v>
      </c>
      <c r="F3015" s="4">
        <v>12169.650390625</v>
      </c>
      <c r="G3015" s="3">
        <v>151610000</v>
      </c>
    </row>
    <row x14ac:dyDescent="0.25" r="3016" customHeight="1" ht="18.75">
      <c r="A3016" s="5">
        <v>40900</v>
      </c>
      <c r="B3016" s="4">
        <v>12169.8798828125</v>
      </c>
      <c r="C3016" s="4">
        <v>12297.4404296875</v>
      </c>
      <c r="D3016" s="4">
        <v>12169.7998046875</v>
      </c>
      <c r="E3016" s="3">
        <v>12294</v>
      </c>
      <c r="F3016" s="3">
        <v>12294</v>
      </c>
      <c r="G3016" s="3">
        <v>80420000</v>
      </c>
    </row>
    <row x14ac:dyDescent="0.25" r="3017" customHeight="1" ht="18.75">
      <c r="A3017" s="5">
        <v>40904</v>
      </c>
      <c r="B3017" s="4">
        <v>12293.4697265625</v>
      </c>
      <c r="C3017" s="4">
        <v>12328.4697265625</v>
      </c>
      <c r="D3017" s="4">
        <v>12269.9697265625</v>
      </c>
      <c r="E3017" s="4">
        <v>12291.349609375</v>
      </c>
      <c r="F3017" s="4">
        <v>12291.349609375</v>
      </c>
      <c r="G3017" s="3">
        <v>95980000</v>
      </c>
    </row>
    <row x14ac:dyDescent="0.25" r="3018" customHeight="1" ht="18.75">
      <c r="A3018" s="5">
        <v>40905</v>
      </c>
      <c r="B3018" s="4">
        <v>12288.849609375</v>
      </c>
      <c r="C3018" s="4">
        <v>12299.1103515625</v>
      </c>
      <c r="D3018" s="4">
        <v>12140.169921875</v>
      </c>
      <c r="E3018" s="4">
        <v>12151.41015625</v>
      </c>
      <c r="F3018" s="4">
        <v>12151.41015625</v>
      </c>
      <c r="G3018" s="3">
        <v>84010000</v>
      </c>
    </row>
    <row x14ac:dyDescent="0.25" r="3019" customHeight="1" ht="18.75">
      <c r="A3019" s="5">
        <v>40906</v>
      </c>
      <c r="B3019" s="4">
        <v>12152.3203125</v>
      </c>
      <c r="C3019" s="4">
        <v>12293.9599609375</v>
      </c>
      <c r="D3019" s="4">
        <v>12152.08984375</v>
      </c>
      <c r="E3019" s="4">
        <v>12287.0400390625</v>
      </c>
      <c r="F3019" s="4">
        <v>12287.0400390625</v>
      </c>
      <c r="G3019" s="3">
        <v>8410000</v>
      </c>
    </row>
    <row x14ac:dyDescent="0.25" r="3020" customHeight="1" ht="18.75">
      <c r="A3020" s="5">
        <v>40907</v>
      </c>
      <c r="B3020" s="4">
        <v>12286.2802734375</v>
      </c>
      <c r="C3020" s="4">
        <v>12290.0595703125</v>
      </c>
      <c r="D3020" s="4">
        <v>12213.7802734375</v>
      </c>
      <c r="E3020" s="4">
        <v>12217.5595703125</v>
      </c>
      <c r="F3020" s="4">
        <v>12217.5595703125</v>
      </c>
      <c r="G3020" s="3">
        <v>96670000</v>
      </c>
    </row>
    <row x14ac:dyDescent="0.25" r="3021" customHeight="1" ht="18.75">
      <c r="A3021" s="5">
        <v>40911</v>
      </c>
      <c r="B3021" s="4">
        <v>12221.1904296875</v>
      </c>
      <c r="C3021" s="4">
        <v>12479.650390625</v>
      </c>
      <c r="D3021" s="4">
        <v>12221.1904296875</v>
      </c>
      <c r="E3021" s="4">
        <v>12397.3798828125</v>
      </c>
      <c r="F3021" s="4">
        <v>12397.3798828125</v>
      </c>
      <c r="G3021" s="3">
        <v>152560000</v>
      </c>
    </row>
    <row x14ac:dyDescent="0.25" r="3022" customHeight="1" ht="18.75">
      <c r="A3022" s="5">
        <v>40912</v>
      </c>
      <c r="B3022" s="4">
        <v>12392.4599609375</v>
      </c>
      <c r="C3022" s="3">
        <v>12430</v>
      </c>
      <c r="D3022" s="4">
        <v>12337.25</v>
      </c>
      <c r="E3022" s="4">
        <v>12418.419921875</v>
      </c>
      <c r="F3022" s="4">
        <v>12418.419921875</v>
      </c>
      <c r="G3022" s="3">
        <v>145130000</v>
      </c>
    </row>
    <row x14ac:dyDescent="0.25" r="3023" customHeight="1" ht="18.75">
      <c r="A3023" s="5">
        <v>40913</v>
      </c>
      <c r="B3023" s="4">
        <v>12418.419921875</v>
      </c>
      <c r="C3023" s="4">
        <v>12435.98046875</v>
      </c>
      <c r="D3023" s="4">
        <v>12283.900390625</v>
      </c>
      <c r="E3023" s="4">
        <v>12415.7001953125</v>
      </c>
      <c r="F3023" s="4">
        <v>12415.7001953125</v>
      </c>
      <c r="G3023" s="3">
        <v>158440000</v>
      </c>
    </row>
    <row x14ac:dyDescent="0.25" r="3024" customHeight="1" ht="18.75">
      <c r="A3024" s="5">
        <v>40914</v>
      </c>
      <c r="B3024" s="4">
        <v>12407.4501953125</v>
      </c>
      <c r="C3024" s="4">
        <v>12415.240234375</v>
      </c>
      <c r="D3024" s="4">
        <v>12332.41015625</v>
      </c>
      <c r="E3024" s="4">
        <v>12359.919921875</v>
      </c>
      <c r="F3024" s="4">
        <v>12359.919921875</v>
      </c>
      <c r="G3024" s="3">
        <v>131120000</v>
      </c>
    </row>
    <row x14ac:dyDescent="0.25" r="3025" customHeight="1" ht="18.75">
      <c r="A3025" s="5">
        <v>40917</v>
      </c>
      <c r="B3025" s="4">
        <v>12359.3095703125</v>
      </c>
      <c r="C3025" s="4">
        <v>12409.080078125</v>
      </c>
      <c r="D3025" s="4">
        <v>12333.849609375</v>
      </c>
      <c r="E3025" s="4">
        <v>12392.6904296875</v>
      </c>
      <c r="F3025" s="4">
        <v>12392.6904296875</v>
      </c>
      <c r="G3025" s="3">
        <v>122200000</v>
      </c>
    </row>
    <row x14ac:dyDescent="0.25" r="3026" customHeight="1" ht="18.75">
      <c r="A3026" s="5">
        <v>40918</v>
      </c>
      <c r="B3026" s="4">
        <v>12394.509765625</v>
      </c>
      <c r="C3026" s="4">
        <v>12514.6904296875</v>
      </c>
      <c r="D3026" s="4">
        <v>12394.509765625</v>
      </c>
      <c r="E3026" s="4">
        <v>12462.4697265625</v>
      </c>
      <c r="F3026" s="4">
        <v>12462.4697265625</v>
      </c>
      <c r="G3026" s="3">
        <v>141230000</v>
      </c>
    </row>
    <row x14ac:dyDescent="0.25" r="3027" customHeight="1" ht="18.75">
      <c r="A3027" s="5">
        <v>40919</v>
      </c>
      <c r="B3027" s="4">
        <v>12459.51953125</v>
      </c>
      <c r="C3027" s="4">
        <v>12462.580078125</v>
      </c>
      <c r="D3027" s="4">
        <v>12399.009765625</v>
      </c>
      <c r="E3027" s="4">
        <v>12449.4501953125</v>
      </c>
      <c r="F3027" s="4">
        <v>12449.4501953125</v>
      </c>
      <c r="G3027" s="3">
        <v>130260000</v>
      </c>
    </row>
    <row x14ac:dyDescent="0.25" r="3028" customHeight="1" ht="18.75">
      <c r="A3028" s="5">
        <v>40920</v>
      </c>
      <c r="B3028" s="4">
        <v>12449.91015625</v>
      </c>
      <c r="C3028" s="4">
        <v>12483.7001953125</v>
      </c>
      <c r="D3028" s="4">
        <v>12385.080078125</v>
      </c>
      <c r="E3028" s="4">
        <v>12471.01953125</v>
      </c>
      <c r="F3028" s="4">
        <v>12471.01953125</v>
      </c>
      <c r="G3028" s="3">
        <v>128230000</v>
      </c>
    </row>
    <row x14ac:dyDescent="0.25" r="3029" customHeight="1" ht="18.75">
      <c r="A3029" s="5">
        <v>40921</v>
      </c>
      <c r="B3029" s="4">
        <v>12469.9599609375</v>
      </c>
      <c r="C3029" s="4">
        <v>12470.1201171875</v>
      </c>
      <c r="D3029" s="4">
        <v>12311.7900390625</v>
      </c>
      <c r="E3029" s="4">
        <v>12422.0595703125</v>
      </c>
      <c r="F3029" s="4">
        <v>12422.0595703125</v>
      </c>
      <c r="G3029" s="3">
        <v>161470000</v>
      </c>
    </row>
    <row x14ac:dyDescent="0.25" r="3030" customHeight="1" ht="18.75">
      <c r="A3030" s="5">
        <v>40925</v>
      </c>
      <c r="B3030" s="4">
        <v>12423.1201171875</v>
      </c>
      <c r="C3030" s="4">
        <v>12573.650390625</v>
      </c>
      <c r="D3030" s="4">
        <v>12423.1201171875</v>
      </c>
      <c r="E3030" s="4">
        <v>12482.0703125</v>
      </c>
      <c r="F3030" s="4">
        <v>12482.0703125</v>
      </c>
      <c r="G3030" s="3">
        <v>148670000</v>
      </c>
    </row>
    <row x14ac:dyDescent="0.25" r="3031" customHeight="1" ht="18.75">
      <c r="A3031" s="5">
        <v>40926</v>
      </c>
      <c r="B3031" s="4">
        <v>12474.6904296875</v>
      </c>
      <c r="C3031" s="4">
        <v>12582.2802734375</v>
      </c>
      <c r="D3031" s="4">
        <v>12453.2001953125</v>
      </c>
      <c r="E3031" s="4">
        <v>12578.9501953125</v>
      </c>
      <c r="F3031" s="4">
        <v>12578.9501953125</v>
      </c>
      <c r="G3031" s="3">
        <v>154170000</v>
      </c>
    </row>
    <row x14ac:dyDescent="0.25" r="3032" customHeight="1" ht="18.75">
      <c r="A3032" s="5">
        <v>40927</v>
      </c>
      <c r="B3032" s="4">
        <v>12578.1904296875</v>
      </c>
      <c r="C3032" s="4">
        <v>12625.7998046875</v>
      </c>
      <c r="D3032" s="4">
        <v>12563.580078125</v>
      </c>
      <c r="E3032" s="4">
        <v>12623.98046875</v>
      </c>
      <c r="F3032" s="4">
        <v>12623.98046875</v>
      </c>
      <c r="G3032" s="3">
        <v>148030000</v>
      </c>
    </row>
    <row x14ac:dyDescent="0.25" r="3033" customHeight="1" ht="18.75">
      <c r="A3033" s="5">
        <v>40928</v>
      </c>
      <c r="B3033" s="4">
        <v>12623.830078125</v>
      </c>
      <c r="C3033" s="4">
        <v>12720.48046875</v>
      </c>
      <c r="D3033" s="4">
        <v>12620.759765625</v>
      </c>
      <c r="E3033" s="4">
        <v>12720.48046875</v>
      </c>
      <c r="F3033" s="4">
        <v>12720.48046875</v>
      </c>
      <c r="G3033" s="3">
        <v>255110000</v>
      </c>
    </row>
    <row x14ac:dyDescent="0.25" r="3034" customHeight="1" ht="18.75">
      <c r="A3034" s="5">
        <v>40931</v>
      </c>
      <c r="B3034" s="4">
        <v>12720.25</v>
      </c>
      <c r="C3034" s="4">
        <v>12764.490234375</v>
      </c>
      <c r="D3034" s="4">
        <v>12665.830078125</v>
      </c>
      <c r="E3034" s="4">
        <v>12708.8203125</v>
      </c>
      <c r="F3034" s="4">
        <v>12708.8203125</v>
      </c>
      <c r="G3034" s="3">
        <v>149860000</v>
      </c>
    </row>
    <row x14ac:dyDescent="0.25" r="3035" customHeight="1" ht="18.75">
      <c r="A3035" s="5">
        <v>40932</v>
      </c>
      <c r="B3035" s="4">
        <v>12708.3701171875</v>
      </c>
      <c r="C3035" s="4">
        <v>12708.51953125</v>
      </c>
      <c r="D3035" s="4">
        <v>12613.5400390625</v>
      </c>
      <c r="E3035" s="4">
        <v>12675.75</v>
      </c>
      <c r="F3035" s="4">
        <v>12675.75</v>
      </c>
      <c r="G3035" s="3">
        <v>125420000</v>
      </c>
    </row>
    <row x14ac:dyDescent="0.25" r="3036" customHeight="1" ht="18.75">
      <c r="A3036" s="5">
        <v>40933</v>
      </c>
      <c r="B3036" s="4">
        <v>12673.6298828125</v>
      </c>
      <c r="C3036" s="4">
        <v>12778.259765625</v>
      </c>
      <c r="D3036" s="4">
        <v>12580.1201171875</v>
      </c>
      <c r="E3036" s="4">
        <v>12758.849609375</v>
      </c>
      <c r="F3036" s="4">
        <v>12758.849609375</v>
      </c>
      <c r="G3036" s="3">
        <v>135430000</v>
      </c>
    </row>
    <row x14ac:dyDescent="0.25" r="3037" customHeight="1" ht="18.75">
      <c r="A3037" s="5">
        <v>40934</v>
      </c>
      <c r="B3037" s="4">
        <v>12756.9599609375</v>
      </c>
      <c r="C3037" s="4">
        <v>12841.9501953125</v>
      </c>
      <c r="D3037" s="4">
        <v>12695.16015625</v>
      </c>
      <c r="E3037" s="4">
        <v>12734.6298828125</v>
      </c>
      <c r="F3037" s="4">
        <v>12734.6298828125</v>
      </c>
      <c r="G3037" s="3">
        <v>130840000</v>
      </c>
    </row>
    <row x14ac:dyDescent="0.25" r="3038" customHeight="1" ht="18.75">
      <c r="A3038" s="5">
        <v>40935</v>
      </c>
      <c r="B3038" s="4">
        <v>12733.9501953125</v>
      </c>
      <c r="C3038" s="4">
        <v>12733.9501953125</v>
      </c>
      <c r="D3038" s="4">
        <v>12630.7197265625</v>
      </c>
      <c r="E3038" s="4">
        <v>12660.4599609375</v>
      </c>
      <c r="F3038" s="4">
        <v>12660.4599609375</v>
      </c>
      <c r="G3038" s="3">
        <v>164410000</v>
      </c>
    </row>
    <row x14ac:dyDescent="0.25" r="3039" customHeight="1" ht="18.75">
      <c r="A3039" s="5">
        <v>40938</v>
      </c>
      <c r="B3039" s="4">
        <v>12659.169921875</v>
      </c>
      <c r="C3039" s="4">
        <v>12659.3203125</v>
      </c>
      <c r="D3039" s="4">
        <v>12529.41015625</v>
      </c>
      <c r="E3039" s="4">
        <v>12653.7197265625</v>
      </c>
      <c r="F3039" s="4">
        <v>12653.7197265625</v>
      </c>
      <c r="G3039" s="3">
        <v>130430000</v>
      </c>
    </row>
    <row x14ac:dyDescent="0.25" r="3040" customHeight="1" ht="18.75">
      <c r="A3040" s="5">
        <v>40939</v>
      </c>
      <c r="B3040" s="4">
        <v>12654.7802734375</v>
      </c>
      <c r="C3040" s="4">
        <v>12720.099609375</v>
      </c>
      <c r="D3040" s="4">
        <v>12567.330078125</v>
      </c>
      <c r="E3040" s="4">
        <v>12632.91015625</v>
      </c>
      <c r="F3040" s="4">
        <v>12632.91015625</v>
      </c>
      <c r="G3040" s="3">
        <v>168070000</v>
      </c>
    </row>
    <row x14ac:dyDescent="0.25" r="3041" customHeight="1" ht="18.75">
      <c r="A3041" s="5">
        <v>40940</v>
      </c>
      <c r="B3041" s="4">
        <v>12632.759765625</v>
      </c>
      <c r="C3041" s="4">
        <v>12784.6201171875</v>
      </c>
      <c r="D3041" s="4">
        <v>12632.759765625</v>
      </c>
      <c r="E3041" s="4">
        <v>12716.4599609375</v>
      </c>
      <c r="F3041" s="4">
        <v>12716.4599609375</v>
      </c>
      <c r="G3041" s="3">
        <v>143500000</v>
      </c>
    </row>
    <row x14ac:dyDescent="0.25" r="3042" customHeight="1" ht="18.75">
      <c r="A3042" s="5">
        <v>40941</v>
      </c>
      <c r="B3042" s="4">
        <v>12716.5400390625</v>
      </c>
      <c r="C3042" s="4">
        <v>12741.8896484375</v>
      </c>
      <c r="D3042" s="4">
        <v>12676.0498046875</v>
      </c>
      <c r="E3042" s="4">
        <v>12705.41015625</v>
      </c>
      <c r="F3042" s="4">
        <v>12705.41015625</v>
      </c>
      <c r="G3042" s="3">
        <v>114360000</v>
      </c>
    </row>
    <row x14ac:dyDescent="0.25" r="3043" customHeight="1" ht="18.75">
      <c r="A3043" s="5">
        <v>40942</v>
      </c>
      <c r="B3043" s="4">
        <v>12705.0400390625</v>
      </c>
      <c r="C3043" s="4">
        <v>12869.9501953125</v>
      </c>
      <c r="D3043" s="4">
        <v>12704.9599609375</v>
      </c>
      <c r="E3043" s="4">
        <v>12862.23046875</v>
      </c>
      <c r="F3043" s="4">
        <v>12862.23046875</v>
      </c>
      <c r="G3043" s="3">
        <v>142840000</v>
      </c>
    </row>
    <row x14ac:dyDescent="0.25" r="3044" customHeight="1" ht="18.75">
      <c r="A3044" s="5">
        <v>40945</v>
      </c>
      <c r="B3044" s="4">
        <v>12860.7197265625</v>
      </c>
      <c r="C3044" s="4">
        <v>12860.7900390625</v>
      </c>
      <c r="D3044" s="4">
        <v>12793.4296875</v>
      </c>
      <c r="E3044" s="4">
        <v>12845.1298828125</v>
      </c>
      <c r="F3044" s="4">
        <v>12845.1298828125</v>
      </c>
      <c r="G3044" s="3">
        <v>108040000</v>
      </c>
    </row>
    <row x14ac:dyDescent="0.25" r="3045" customHeight="1" ht="18.75">
      <c r="A3045" s="5">
        <v>40946</v>
      </c>
      <c r="B3045" s="4">
        <v>12844.3701171875</v>
      </c>
      <c r="C3045" s="4">
        <v>12903.7099609375</v>
      </c>
      <c r="D3045" s="4">
        <v>12782.5703125</v>
      </c>
      <c r="E3045" s="4">
        <v>12878.2001953125</v>
      </c>
      <c r="F3045" s="4">
        <v>12878.2001953125</v>
      </c>
      <c r="G3045" s="3">
        <v>116150000</v>
      </c>
    </row>
    <row x14ac:dyDescent="0.25" r="3046" customHeight="1" ht="18.75">
      <c r="A3046" s="5">
        <v>40947</v>
      </c>
      <c r="B3046" s="4">
        <v>12865.7900390625</v>
      </c>
      <c r="C3046" s="4">
        <v>12893.6396484375</v>
      </c>
      <c r="D3046" s="4">
        <v>12817.6904296875</v>
      </c>
      <c r="E3046" s="4">
        <v>12883.9501953125</v>
      </c>
      <c r="F3046" s="4">
        <v>12883.9501953125</v>
      </c>
      <c r="G3046" s="3">
        <v>138250000</v>
      </c>
    </row>
    <row x14ac:dyDescent="0.25" r="3047" customHeight="1" ht="18.75">
      <c r="A3047" s="5">
        <v>40948</v>
      </c>
      <c r="B3047" s="4">
        <v>12884.41015625</v>
      </c>
      <c r="C3047" s="4">
        <v>12924.7099609375</v>
      </c>
      <c r="D3047" s="4">
        <v>12846.41015625</v>
      </c>
      <c r="E3047" s="4">
        <v>12890.4599609375</v>
      </c>
      <c r="F3047" s="4">
        <v>12890.4599609375</v>
      </c>
      <c r="G3047" s="3">
        <v>157080000</v>
      </c>
    </row>
    <row x14ac:dyDescent="0.25" r="3048" customHeight="1" ht="18.75">
      <c r="A3048" s="5">
        <v>40949</v>
      </c>
      <c r="B3048" s="4">
        <v>12889.5498046875</v>
      </c>
      <c r="C3048" s="4">
        <v>12889.6298828125</v>
      </c>
      <c r="D3048" s="4">
        <v>12743.5595703125</v>
      </c>
      <c r="E3048" s="4">
        <v>12801.23046875</v>
      </c>
      <c r="F3048" s="4">
        <v>12801.23046875</v>
      </c>
      <c r="G3048" s="3">
        <v>123620000</v>
      </c>
    </row>
    <row x14ac:dyDescent="0.25" r="3049" customHeight="1" ht="18.75">
      <c r="A3049" s="5">
        <v>40952</v>
      </c>
      <c r="B3049" s="4">
        <v>12799.1103515625</v>
      </c>
      <c r="C3049" s="4">
        <v>12887.9296875</v>
      </c>
      <c r="D3049" s="4">
        <v>12799.1103515625</v>
      </c>
      <c r="E3049" s="4">
        <v>12874.0400390625</v>
      </c>
      <c r="F3049" s="4">
        <v>12874.0400390625</v>
      </c>
      <c r="G3049" s="3">
        <v>112240000</v>
      </c>
    </row>
    <row x14ac:dyDescent="0.25" r="3050" customHeight="1" ht="18.75">
      <c r="A3050" s="5">
        <v>40953</v>
      </c>
      <c r="B3050" s="4">
        <v>12871.76953125</v>
      </c>
      <c r="C3050" s="4">
        <v>12878.8798828125</v>
      </c>
      <c r="D3050" s="4">
        <v>12786.9296875</v>
      </c>
      <c r="E3050" s="4">
        <v>12878.2802734375</v>
      </c>
      <c r="F3050" s="4">
        <v>12878.2802734375</v>
      </c>
      <c r="G3050" s="3">
        <v>120050000</v>
      </c>
    </row>
    <row x14ac:dyDescent="0.25" r="3051" customHeight="1" ht="18.75">
      <c r="A3051" s="5">
        <v>40954</v>
      </c>
      <c r="B3051" s="4">
        <v>12864.650390625</v>
      </c>
      <c r="C3051" s="4">
        <v>12899.4697265625</v>
      </c>
      <c r="D3051" s="4">
        <v>12753.6201171875</v>
      </c>
      <c r="E3051" s="4">
        <v>12780.9501953125</v>
      </c>
      <c r="F3051" s="4">
        <v>12780.9501953125</v>
      </c>
      <c r="G3051" s="3">
        <v>127560000</v>
      </c>
    </row>
    <row x14ac:dyDescent="0.25" r="3052" customHeight="1" ht="18.75">
      <c r="A3052" s="5">
        <v>40955</v>
      </c>
      <c r="B3052" s="4">
        <v>12779.8095703125</v>
      </c>
      <c r="C3052" s="3">
        <v>12914</v>
      </c>
      <c r="D3052" s="4">
        <v>12779.580078125</v>
      </c>
      <c r="E3052" s="4">
        <v>12904.080078125</v>
      </c>
      <c r="F3052" s="4">
        <v>12904.080078125</v>
      </c>
      <c r="G3052" s="3">
        <v>134450000</v>
      </c>
    </row>
    <row x14ac:dyDescent="0.25" r="3053" customHeight="1" ht="18.75">
      <c r="A3053" s="5">
        <v>40956</v>
      </c>
      <c r="B3053" s="4">
        <v>12903.330078125</v>
      </c>
      <c r="C3053" s="4">
        <v>12967.919921875</v>
      </c>
      <c r="D3053" s="4">
        <v>12903.25</v>
      </c>
      <c r="E3053" s="4">
        <v>12949.8701171875</v>
      </c>
      <c r="F3053" s="4">
        <v>12949.8701171875</v>
      </c>
      <c r="G3053" s="3">
        <v>234650000</v>
      </c>
    </row>
    <row x14ac:dyDescent="0.25" r="3054" customHeight="1" ht="18.75">
      <c r="A3054" s="5">
        <v>40960</v>
      </c>
      <c r="B3054" s="4">
        <v>12949.33984375</v>
      </c>
      <c r="C3054" s="4">
        <v>13005.0400390625</v>
      </c>
      <c r="D3054" s="4">
        <v>12926.1103515625</v>
      </c>
      <c r="E3054" s="4">
        <v>12965.6904296875</v>
      </c>
      <c r="F3054" s="4">
        <v>12965.6904296875</v>
      </c>
      <c r="G3054" s="3">
        <v>164780000</v>
      </c>
    </row>
    <row x14ac:dyDescent="0.25" r="3055" customHeight="1" ht="18.75">
      <c r="A3055" s="5">
        <v>40961</v>
      </c>
      <c r="B3055" s="4">
        <v>12966.2197265625</v>
      </c>
      <c r="C3055" s="4">
        <v>12977.91015625</v>
      </c>
      <c r="D3055" s="4">
        <v>12914.830078125</v>
      </c>
      <c r="E3055" s="4">
        <v>12938.669921875</v>
      </c>
      <c r="F3055" s="4">
        <v>12938.669921875</v>
      </c>
      <c r="G3055" s="3">
        <v>124200000</v>
      </c>
    </row>
    <row x14ac:dyDescent="0.25" r="3056" customHeight="1" ht="18.75">
      <c r="A3056" s="5">
        <v>40962</v>
      </c>
      <c r="B3056" s="4">
        <v>12937.080078125</v>
      </c>
      <c r="C3056" s="4">
        <v>12996.080078125</v>
      </c>
      <c r="D3056" s="4">
        <v>12882.669921875</v>
      </c>
      <c r="E3056" s="4">
        <v>12984.6904296875</v>
      </c>
      <c r="F3056" s="4">
        <v>12984.6904296875</v>
      </c>
      <c r="G3056" s="3">
        <v>120480000</v>
      </c>
    </row>
    <row x14ac:dyDescent="0.25" r="3057" customHeight="1" ht="18.75">
      <c r="A3057" s="5">
        <v>40963</v>
      </c>
      <c r="B3057" s="4">
        <v>12981.2001953125</v>
      </c>
      <c r="C3057" s="4">
        <v>13013.8203125</v>
      </c>
      <c r="D3057" s="4">
        <v>12950.58984375</v>
      </c>
      <c r="E3057" s="4">
        <v>12982.9501953125</v>
      </c>
      <c r="F3057" s="4">
        <v>12982.9501953125</v>
      </c>
      <c r="G3057" s="3">
        <v>89440000</v>
      </c>
    </row>
    <row x14ac:dyDescent="0.25" r="3058" customHeight="1" ht="18.75">
      <c r="A3058" s="5">
        <v>40966</v>
      </c>
      <c r="B3058" s="4">
        <v>12981.1298828125</v>
      </c>
      <c r="C3058" s="4">
        <v>13027.51953125</v>
      </c>
      <c r="D3058" s="4">
        <v>12882.58984375</v>
      </c>
      <c r="E3058" s="4">
        <v>12981.509765625</v>
      </c>
      <c r="F3058" s="4">
        <v>12981.509765625</v>
      </c>
      <c r="G3058" s="3">
        <v>143530000</v>
      </c>
    </row>
    <row x14ac:dyDescent="0.25" r="3059" customHeight="1" ht="18.75">
      <c r="A3059" s="5">
        <v>40967</v>
      </c>
      <c r="B3059" s="4">
        <v>12976.740234375</v>
      </c>
      <c r="C3059" s="4">
        <v>13021.509765625</v>
      </c>
      <c r="D3059" s="4">
        <v>12952.8203125</v>
      </c>
      <c r="E3059" s="4">
        <v>13005.1201171875</v>
      </c>
      <c r="F3059" s="4">
        <v>13005.1201171875</v>
      </c>
      <c r="G3059" s="3">
        <v>114490000</v>
      </c>
    </row>
    <row x14ac:dyDescent="0.25" r="3060" customHeight="1" ht="18.75">
      <c r="A3060" s="5">
        <v>40968</v>
      </c>
      <c r="B3060" s="4">
        <v>13005.419921875</v>
      </c>
      <c r="C3060" s="4">
        <v>13055.75</v>
      </c>
      <c r="D3060" s="4">
        <v>12929.66015625</v>
      </c>
      <c r="E3060" s="4">
        <v>12952.0703125</v>
      </c>
      <c r="F3060" s="4">
        <v>12952.0703125</v>
      </c>
      <c r="G3060" s="3">
        <v>182460000</v>
      </c>
    </row>
    <row x14ac:dyDescent="0.25" r="3061" customHeight="1" ht="18.75">
      <c r="A3061" s="5">
        <v>40969</v>
      </c>
      <c r="B3061" s="4">
        <v>12952.2900390625</v>
      </c>
      <c r="C3061" s="4">
        <v>13032.669921875</v>
      </c>
      <c r="D3061" s="4">
        <v>12943.0595703125</v>
      </c>
      <c r="E3061" s="4">
        <v>12980.2998046875</v>
      </c>
      <c r="F3061" s="4">
        <v>12980.2998046875</v>
      </c>
      <c r="G3061" s="3">
        <v>139670000</v>
      </c>
    </row>
    <row x14ac:dyDescent="0.25" r="3062" customHeight="1" ht="18.75">
      <c r="A3062" s="5">
        <v>40970</v>
      </c>
      <c r="B3062" s="4">
        <v>12980.75</v>
      </c>
      <c r="C3062" s="4">
        <v>12997.509765625</v>
      </c>
      <c r="D3062" s="4">
        <v>12927.76953125</v>
      </c>
      <c r="E3062" s="4">
        <v>12977.5703125</v>
      </c>
      <c r="F3062" s="4">
        <v>12977.5703125</v>
      </c>
      <c r="G3062" s="3">
        <v>93900000</v>
      </c>
    </row>
    <row x14ac:dyDescent="0.25" r="3063" customHeight="1" ht="18.75">
      <c r="A3063" s="5">
        <v>40973</v>
      </c>
      <c r="B3063" s="4">
        <v>12977.33984375</v>
      </c>
      <c r="C3063" s="4">
        <v>12977.33984375</v>
      </c>
      <c r="D3063" s="4">
        <v>12883.91015625</v>
      </c>
      <c r="E3063" s="4">
        <v>12962.8095703125</v>
      </c>
      <c r="F3063" s="4">
        <v>12962.8095703125</v>
      </c>
      <c r="G3063" s="3">
        <v>108630000</v>
      </c>
    </row>
    <row x14ac:dyDescent="0.25" r="3064" customHeight="1" ht="18.75">
      <c r="A3064" s="5">
        <v>40974</v>
      </c>
      <c r="B3064" s="4">
        <v>12958.650390625</v>
      </c>
      <c r="C3064" s="4">
        <v>12958.73046875</v>
      </c>
      <c r="D3064" s="4">
        <v>12734.8603515625</v>
      </c>
      <c r="E3064" s="4">
        <v>12759.150390625</v>
      </c>
      <c r="F3064" s="4">
        <v>12759.150390625</v>
      </c>
      <c r="G3064" s="3">
        <v>142330000</v>
      </c>
    </row>
    <row x14ac:dyDescent="0.25" r="3065" customHeight="1" ht="18.75">
      <c r="A3065" s="5">
        <v>40975</v>
      </c>
      <c r="B3065" s="4">
        <v>12756.1201171875</v>
      </c>
      <c r="C3065" s="4">
        <v>12857.73046875</v>
      </c>
      <c r="D3065" s="4">
        <v>12751.509765625</v>
      </c>
      <c r="E3065" s="4">
        <v>12837.330078125</v>
      </c>
      <c r="F3065" s="4">
        <v>12837.330078125</v>
      </c>
      <c r="G3065" s="3">
        <v>175110000</v>
      </c>
    </row>
    <row x14ac:dyDescent="0.25" r="3066" customHeight="1" ht="18.75">
      <c r="A3066" s="5">
        <v>40976</v>
      </c>
      <c r="B3066" s="4">
        <v>12835.5302734375</v>
      </c>
      <c r="C3066" s="4">
        <v>12937.1904296875</v>
      </c>
      <c r="D3066" s="4">
        <v>12835.5302734375</v>
      </c>
      <c r="E3066" s="4">
        <v>12907.9404296875</v>
      </c>
      <c r="F3066" s="4">
        <v>12907.9404296875</v>
      </c>
      <c r="G3066" s="3">
        <v>103530000</v>
      </c>
    </row>
    <row x14ac:dyDescent="0.25" r="3067" customHeight="1" ht="18.75">
      <c r="A3067" s="5">
        <v>40977</v>
      </c>
      <c r="B3067" s="4">
        <v>12908.6201171875</v>
      </c>
      <c r="C3067" s="4">
        <v>12968.7900390625</v>
      </c>
      <c r="D3067" s="4">
        <v>12906.4296875</v>
      </c>
      <c r="E3067" s="4">
        <v>12922.01953125</v>
      </c>
      <c r="F3067" s="4">
        <v>12922.01953125</v>
      </c>
      <c r="G3067" s="3">
        <v>103240000</v>
      </c>
    </row>
    <row x14ac:dyDescent="0.25" r="3068" customHeight="1" ht="18.75">
      <c r="A3068" s="5">
        <v>40980</v>
      </c>
      <c r="B3068" s="4">
        <v>12920.580078125</v>
      </c>
      <c r="C3068" s="4">
        <v>12976.3603515625</v>
      </c>
      <c r="D3068" s="4">
        <v>12919.98046875</v>
      </c>
      <c r="E3068" s="4">
        <v>12959.7099609375</v>
      </c>
      <c r="F3068" s="4">
        <v>12959.7099609375</v>
      </c>
      <c r="G3068" s="3">
        <v>100000000</v>
      </c>
    </row>
    <row x14ac:dyDescent="0.25" r="3069" customHeight="1" ht="18.75">
      <c r="A3069" s="5">
        <v>40981</v>
      </c>
      <c r="B3069" s="4">
        <v>12953.2001953125</v>
      </c>
      <c r="C3069" s="4">
        <v>13180.400390625</v>
      </c>
      <c r="D3069" s="4">
        <v>12953.1298828125</v>
      </c>
      <c r="E3069" s="4">
        <v>13177.6796875</v>
      </c>
      <c r="F3069" s="4">
        <v>13177.6796875</v>
      </c>
      <c r="G3069" s="3">
        <v>163130000</v>
      </c>
    </row>
    <row x14ac:dyDescent="0.25" r="3070" customHeight="1" ht="18.75">
      <c r="A3070" s="5">
        <v>40982</v>
      </c>
      <c r="B3070" s="4">
        <v>13177.150390625</v>
      </c>
      <c r="C3070" s="4">
        <v>13221.26953125</v>
      </c>
      <c r="D3070" s="4">
        <v>13166.25</v>
      </c>
      <c r="E3070" s="4">
        <v>13194.099609375</v>
      </c>
      <c r="F3070" s="4">
        <v>13194.099609375</v>
      </c>
      <c r="G3070" s="3">
        <v>163610000</v>
      </c>
    </row>
    <row x14ac:dyDescent="0.25" r="3071" customHeight="1" ht="18.75">
      <c r="A3071" s="5">
        <v>40983</v>
      </c>
      <c r="B3071" s="4">
        <v>13192.9697265625</v>
      </c>
      <c r="C3071" s="4">
        <v>13253.509765625</v>
      </c>
      <c r="D3071" s="4">
        <v>13170.1904296875</v>
      </c>
      <c r="E3071" s="4">
        <v>13252.759765625</v>
      </c>
      <c r="F3071" s="4">
        <v>13252.759765625</v>
      </c>
      <c r="G3071" s="3">
        <v>161650000</v>
      </c>
    </row>
    <row x14ac:dyDescent="0.25" r="3072" customHeight="1" ht="18.75">
      <c r="A3072" s="5">
        <v>40984</v>
      </c>
      <c r="B3072" s="4">
        <v>13253.509765625</v>
      </c>
      <c r="C3072" s="4">
        <v>13289.080078125</v>
      </c>
      <c r="D3072" s="4">
        <v>13231.4501953125</v>
      </c>
      <c r="E3072" s="4">
        <v>13232.6201171875</v>
      </c>
      <c r="F3072" s="4">
        <v>13232.6201171875</v>
      </c>
      <c r="G3072" s="3">
        <v>392620000</v>
      </c>
    </row>
    <row x14ac:dyDescent="0.25" r="3073" customHeight="1" ht="18.75">
      <c r="A3073" s="5">
        <v>40987</v>
      </c>
      <c r="B3073" s="4">
        <v>13231.9404296875</v>
      </c>
      <c r="C3073" s="4">
        <v>13269.7099609375</v>
      </c>
      <c r="D3073" s="4">
        <v>13208.6298828125</v>
      </c>
      <c r="E3073" s="4">
        <v>13239.1298828125</v>
      </c>
      <c r="F3073" s="4">
        <v>13239.1298828125</v>
      </c>
      <c r="G3073" s="3">
        <v>147120000</v>
      </c>
    </row>
    <row x14ac:dyDescent="0.25" r="3074" customHeight="1" ht="18.75">
      <c r="A3074" s="5">
        <v>40988</v>
      </c>
      <c r="B3074" s="4">
        <v>13238.4501953125</v>
      </c>
      <c r="C3074" s="4">
        <v>13238.4501953125</v>
      </c>
      <c r="D3074" s="4">
        <v>13123.3798828125</v>
      </c>
      <c r="E3074" s="4">
        <v>13170.1904296875</v>
      </c>
      <c r="F3074" s="4">
        <v>13170.1904296875</v>
      </c>
      <c r="G3074" s="3">
        <v>131660000</v>
      </c>
    </row>
    <row x14ac:dyDescent="0.25" r="3075" customHeight="1" ht="18.75">
      <c r="A3075" s="5">
        <v>40989</v>
      </c>
      <c r="B3075" s="4">
        <v>13170.7900390625</v>
      </c>
      <c r="C3075" s="4">
        <v>13190.01953125</v>
      </c>
      <c r="D3075" s="4">
        <v>13112.9296875</v>
      </c>
      <c r="E3075" s="4">
        <v>13124.6201171875</v>
      </c>
      <c r="F3075" s="4">
        <v>13124.6201171875</v>
      </c>
      <c r="G3075" s="3">
        <v>124860000</v>
      </c>
    </row>
    <row x14ac:dyDescent="0.25" r="3076" customHeight="1" ht="18.75">
      <c r="A3076" s="5">
        <v>40990</v>
      </c>
      <c r="B3076" s="4">
        <v>13124.400390625</v>
      </c>
      <c r="C3076" s="4">
        <v>13124.4697265625</v>
      </c>
      <c r="D3076" s="4">
        <v>13017.419921875</v>
      </c>
      <c r="E3076" s="4">
        <v>13046.1396484375</v>
      </c>
      <c r="F3076" s="4">
        <v>13046.1396484375</v>
      </c>
      <c r="G3076" s="3">
        <v>122060000</v>
      </c>
    </row>
    <row x14ac:dyDescent="0.25" r="3077" customHeight="1" ht="18.75">
      <c r="A3077" s="5">
        <v>40991</v>
      </c>
      <c r="B3077" s="4">
        <v>13045.990234375</v>
      </c>
      <c r="C3077" s="4">
        <v>13099.91015625</v>
      </c>
      <c r="D3077" s="4">
        <v>13002.76953125</v>
      </c>
      <c r="E3077" s="4">
        <v>13080.73046875</v>
      </c>
      <c r="F3077" s="4">
        <v>13080.73046875</v>
      </c>
      <c r="G3077" s="3">
        <v>129930000</v>
      </c>
    </row>
    <row x14ac:dyDescent="0.25" r="3078" customHeight="1" ht="18.75">
      <c r="A3078" s="5">
        <v>40994</v>
      </c>
      <c r="B3078" s="4">
        <v>13082.6201171875</v>
      </c>
      <c r="C3078" s="4">
        <v>13243.8603515625</v>
      </c>
      <c r="D3078" s="4">
        <v>13082.3896484375</v>
      </c>
      <c r="E3078" s="4">
        <v>13241.6298828125</v>
      </c>
      <c r="F3078" s="4">
        <v>13241.6298828125</v>
      </c>
      <c r="G3078" s="3">
        <v>122080000</v>
      </c>
    </row>
    <row x14ac:dyDescent="0.25" r="3079" customHeight="1" ht="18.75">
      <c r="A3079" s="5">
        <v>40995</v>
      </c>
      <c r="B3079" s="4">
        <v>13242.08984375</v>
      </c>
      <c r="C3079" s="4">
        <v>13264.98046875</v>
      </c>
      <c r="D3079" s="4">
        <v>13194.330078125</v>
      </c>
      <c r="E3079" s="4">
        <v>13197.73046875</v>
      </c>
      <c r="F3079" s="4">
        <v>13197.73046875</v>
      </c>
      <c r="G3079" s="3">
        <v>129280000</v>
      </c>
    </row>
    <row x14ac:dyDescent="0.25" r="3080" customHeight="1" ht="18.75">
      <c r="A3080" s="5">
        <v>40996</v>
      </c>
      <c r="B3080" s="4">
        <v>13195.3896484375</v>
      </c>
      <c r="C3080" s="4">
        <v>13212.6396484375</v>
      </c>
      <c r="D3080" s="4">
        <v>13069.259765625</v>
      </c>
      <c r="E3080" s="4">
        <v>13126.2099609375</v>
      </c>
      <c r="F3080" s="4">
        <v>13126.2099609375</v>
      </c>
      <c r="G3080" s="3">
        <v>141540000</v>
      </c>
    </row>
    <row x14ac:dyDescent="0.25" r="3081" customHeight="1" ht="18.75">
      <c r="A3081" s="5">
        <v>40997</v>
      </c>
      <c r="B3081" s="4">
        <v>13125.990234375</v>
      </c>
      <c r="C3081" s="4">
        <v>13151.5703125</v>
      </c>
      <c r="D3081" s="4">
        <v>13032.669921875</v>
      </c>
      <c r="E3081" s="4">
        <v>13145.8203125</v>
      </c>
      <c r="F3081" s="4">
        <v>13145.8203125</v>
      </c>
      <c r="G3081" s="3">
        <v>136250000</v>
      </c>
    </row>
    <row x14ac:dyDescent="0.25" r="3082" customHeight="1" ht="18.75">
      <c r="A3082" s="5">
        <v>40998</v>
      </c>
      <c r="B3082" s="4">
        <v>13147.9404296875</v>
      </c>
      <c r="C3082" s="4">
        <v>13224.490234375</v>
      </c>
      <c r="D3082" s="4">
        <v>13147.7802734375</v>
      </c>
      <c r="E3082" s="4">
        <v>13212.0400390625</v>
      </c>
      <c r="F3082" s="4">
        <v>13212.0400390625</v>
      </c>
      <c r="G3082" s="3">
        <v>171190000</v>
      </c>
    </row>
    <row x14ac:dyDescent="0.25" r="3083" customHeight="1" ht="18.75">
      <c r="A3083" s="5">
        <v>41001</v>
      </c>
      <c r="B3083" s="4">
        <v>13211.3603515625</v>
      </c>
      <c r="C3083" s="4">
        <v>13297.1103515625</v>
      </c>
      <c r="D3083" s="4">
        <v>13153.6904296875</v>
      </c>
      <c r="E3083" s="4">
        <v>13264.490234375</v>
      </c>
      <c r="F3083" s="4">
        <v>13264.490234375</v>
      </c>
      <c r="G3083" s="3">
        <v>108790000</v>
      </c>
    </row>
    <row x14ac:dyDescent="0.25" r="3084" customHeight="1" ht="18.75">
      <c r="A3084" s="5">
        <v>41002</v>
      </c>
      <c r="B3084" s="4">
        <v>13258.9599609375</v>
      </c>
      <c r="C3084" s="4">
        <v>13265.3603515625</v>
      </c>
      <c r="D3084" s="4">
        <v>13131.2099609375</v>
      </c>
      <c r="E3084" s="4">
        <v>13199.5498046875</v>
      </c>
      <c r="F3084" s="4">
        <v>13199.5498046875</v>
      </c>
      <c r="G3084" s="3">
        <v>123980000</v>
      </c>
    </row>
    <row x14ac:dyDescent="0.25" r="3085" customHeight="1" ht="18.75">
      <c r="A3085" s="5">
        <v>41003</v>
      </c>
      <c r="B3085" s="4">
        <v>13198.1904296875</v>
      </c>
      <c r="C3085" s="4">
        <v>13198.1904296875</v>
      </c>
      <c r="D3085" s="4">
        <v>13020.8603515625</v>
      </c>
      <c r="E3085" s="4">
        <v>13074.75</v>
      </c>
      <c r="F3085" s="4">
        <v>13074.75</v>
      </c>
      <c r="G3085" s="3">
        <v>125000000</v>
      </c>
    </row>
    <row x14ac:dyDescent="0.25" r="3086" customHeight="1" ht="18.75">
      <c r="A3086" s="5">
        <v>41004</v>
      </c>
      <c r="B3086" s="4">
        <v>13067.1796875</v>
      </c>
      <c r="C3086" s="4">
        <v>13088.1103515625</v>
      </c>
      <c r="D3086" s="4">
        <v>13012.4599609375</v>
      </c>
      <c r="E3086" s="4">
        <v>13060.1396484375</v>
      </c>
      <c r="F3086" s="4">
        <v>13060.1396484375</v>
      </c>
      <c r="G3086" s="3">
        <v>109530000</v>
      </c>
    </row>
    <row x14ac:dyDescent="0.25" r="3087" customHeight="1" ht="18.75">
      <c r="A3087" s="5">
        <v>41008</v>
      </c>
      <c r="B3087" s="4">
        <v>13057.5703125</v>
      </c>
      <c r="C3087" s="4">
        <v>13057.7197265625</v>
      </c>
      <c r="D3087" s="4">
        <v>12903.7802734375</v>
      </c>
      <c r="E3087" s="4">
        <v>12929.58984375</v>
      </c>
      <c r="F3087" s="4">
        <v>12929.58984375</v>
      </c>
      <c r="G3087" s="3">
        <v>105580000</v>
      </c>
    </row>
    <row x14ac:dyDescent="0.25" r="3088" customHeight="1" ht="18.75">
      <c r="A3088" s="5">
        <v>41009</v>
      </c>
      <c r="B3088" s="4">
        <v>12929.4404296875</v>
      </c>
      <c r="C3088" s="4">
        <v>12929.58984375</v>
      </c>
      <c r="D3088" s="4">
        <v>12710.5595703125</v>
      </c>
      <c r="E3088" s="4">
        <v>12715.9296875</v>
      </c>
      <c r="F3088" s="4">
        <v>12715.9296875</v>
      </c>
      <c r="G3088" s="3">
        <v>159290000</v>
      </c>
    </row>
    <row x14ac:dyDescent="0.25" r="3089" customHeight="1" ht="18.75">
      <c r="A3089" s="5">
        <v>41010</v>
      </c>
      <c r="B3089" s="4">
        <v>12716.919921875</v>
      </c>
      <c r="C3089" s="4">
        <v>12844.8203125</v>
      </c>
      <c r="D3089" s="4">
        <v>12716.919921875</v>
      </c>
      <c r="E3089" s="4">
        <v>12805.3896484375</v>
      </c>
      <c r="F3089" s="4">
        <v>12805.3896484375</v>
      </c>
      <c r="G3089" s="3">
        <v>125210000</v>
      </c>
    </row>
    <row x14ac:dyDescent="0.25" r="3090" customHeight="1" ht="18.75">
      <c r="A3090" s="5">
        <v>41011</v>
      </c>
      <c r="B3090" s="4">
        <v>12806.4501953125</v>
      </c>
      <c r="C3090" s="4">
        <v>12986.9599609375</v>
      </c>
      <c r="D3090" s="4">
        <v>12806.2998046875</v>
      </c>
      <c r="E3090" s="4">
        <v>12986.580078125</v>
      </c>
      <c r="F3090" s="4">
        <v>12986.580078125</v>
      </c>
      <c r="G3090" s="3">
        <v>119780000</v>
      </c>
    </row>
    <row x14ac:dyDescent="0.25" r="3091" customHeight="1" ht="18.75">
      <c r="A3091" s="5">
        <v>41012</v>
      </c>
      <c r="B3091" s="4">
        <v>12986.2001953125</v>
      </c>
      <c r="C3091" s="4">
        <v>12986.349609375</v>
      </c>
      <c r="D3091" s="4">
        <v>12845.2802734375</v>
      </c>
      <c r="E3091" s="4">
        <v>12849.58984375</v>
      </c>
      <c r="F3091" s="4">
        <v>12849.58984375</v>
      </c>
      <c r="G3091" s="3">
        <v>140990000</v>
      </c>
    </row>
    <row x14ac:dyDescent="0.25" r="3092" customHeight="1" ht="18.75">
      <c r="A3092" s="5">
        <v>41015</v>
      </c>
      <c r="B3092" s="4">
        <v>12850.8798828125</v>
      </c>
      <c r="C3092" s="4">
        <v>12986.76953125</v>
      </c>
      <c r="D3092" s="4">
        <v>12850.7998046875</v>
      </c>
      <c r="E3092" s="4">
        <v>12921.41015625</v>
      </c>
      <c r="F3092" s="4">
        <v>12921.41015625</v>
      </c>
      <c r="G3092" s="3">
        <v>120990000</v>
      </c>
    </row>
    <row x14ac:dyDescent="0.25" r="3093" customHeight="1" ht="18.75">
      <c r="A3093" s="5">
        <v>41016</v>
      </c>
      <c r="B3093" s="4">
        <v>12921.7900390625</v>
      </c>
      <c r="C3093" s="4">
        <v>13131.3603515625</v>
      </c>
      <c r="D3093" s="4">
        <v>12921.7900390625</v>
      </c>
      <c r="E3093" s="4">
        <v>13115.5400390625</v>
      </c>
      <c r="F3093" s="4">
        <v>13115.5400390625</v>
      </c>
      <c r="G3093" s="3">
        <v>115320000</v>
      </c>
    </row>
    <row x14ac:dyDescent="0.25" r="3094" customHeight="1" ht="18.75">
      <c r="A3094" s="5">
        <v>41017</v>
      </c>
      <c r="B3094" s="4">
        <v>13114.5595703125</v>
      </c>
      <c r="C3094" s="4">
        <v>13114.5595703125</v>
      </c>
      <c r="D3094" s="4">
        <v>13027.490234375</v>
      </c>
      <c r="E3094" s="4">
        <v>13032.75</v>
      </c>
      <c r="F3094" s="4">
        <v>13032.75</v>
      </c>
      <c r="G3094" s="3">
        <v>113520000</v>
      </c>
    </row>
    <row x14ac:dyDescent="0.25" r="3095" customHeight="1" ht="18.75">
      <c r="A3095" s="5">
        <v>41018</v>
      </c>
      <c r="B3095" s="4">
        <v>13028.73046875</v>
      </c>
      <c r="C3095" s="4">
        <v>13080.2001953125</v>
      </c>
      <c r="D3095" s="4">
        <v>12896.8203125</v>
      </c>
      <c r="E3095" s="4">
        <v>12964.099609375</v>
      </c>
      <c r="F3095" s="4">
        <v>12964.099609375</v>
      </c>
      <c r="G3095" s="3">
        <v>139810000</v>
      </c>
    </row>
    <row x14ac:dyDescent="0.25" r="3096" customHeight="1" ht="18.75">
      <c r="A3096" s="5">
        <v>41019</v>
      </c>
      <c r="B3096" s="4">
        <v>12964.48046875</v>
      </c>
      <c r="C3096" s="4">
        <v>13082.5400390625</v>
      </c>
      <c r="D3096" s="4">
        <v>12964.25</v>
      </c>
      <c r="E3096" s="4">
        <v>13029.259765625</v>
      </c>
      <c r="F3096" s="4">
        <v>13029.259765625</v>
      </c>
      <c r="G3096" s="3">
        <v>212080000</v>
      </c>
    </row>
    <row x14ac:dyDescent="0.25" r="3097" customHeight="1" ht="18.75">
      <c r="A3097" s="5">
        <v>41022</v>
      </c>
      <c r="B3097" s="4">
        <v>13028.2001953125</v>
      </c>
      <c r="C3097" s="4">
        <v>13028.2001953125</v>
      </c>
      <c r="D3097" s="4">
        <v>12845.580078125</v>
      </c>
      <c r="E3097" s="4">
        <v>12927.169921875</v>
      </c>
      <c r="F3097" s="4">
        <v>12927.169921875</v>
      </c>
      <c r="G3097" s="3">
        <v>139370000</v>
      </c>
    </row>
    <row x14ac:dyDescent="0.25" r="3098" customHeight="1" ht="18.75">
      <c r="A3098" s="5">
        <v>41023</v>
      </c>
      <c r="B3098" s="4">
        <v>12927.76953125</v>
      </c>
      <c r="C3098" s="4">
        <v>13050.2998046875</v>
      </c>
      <c r="D3098" s="4">
        <v>12926.490234375</v>
      </c>
      <c r="E3098" s="4">
        <v>13001.5595703125</v>
      </c>
      <c r="F3098" s="4">
        <v>13001.5595703125</v>
      </c>
      <c r="G3098" s="3">
        <v>134110000</v>
      </c>
    </row>
    <row x14ac:dyDescent="0.25" r="3099" customHeight="1" ht="18.75">
      <c r="A3099" s="5">
        <v>41024</v>
      </c>
      <c r="B3099" s="4">
        <v>12997.6904296875</v>
      </c>
      <c r="C3099" s="4">
        <v>13105.7001953125</v>
      </c>
      <c r="D3099" s="4">
        <v>12993.599609375</v>
      </c>
      <c r="E3099" s="4">
        <v>13090.7197265625</v>
      </c>
      <c r="F3099" s="4">
        <v>13090.7197265625</v>
      </c>
      <c r="G3099" s="3">
        <v>135260000</v>
      </c>
    </row>
    <row x14ac:dyDescent="0.25" r="3100" customHeight="1" ht="18.75">
      <c r="A3100" s="5">
        <v>41025</v>
      </c>
      <c r="B3100" s="4">
        <v>13090.1103515625</v>
      </c>
      <c r="C3100" s="4">
        <v>13227.8203125</v>
      </c>
      <c r="D3100" s="4">
        <v>13075.9599609375</v>
      </c>
      <c r="E3100" s="4">
        <v>13204.6201171875</v>
      </c>
      <c r="F3100" s="4">
        <v>13204.6201171875</v>
      </c>
      <c r="G3100" s="3">
        <v>107570000</v>
      </c>
    </row>
    <row x14ac:dyDescent="0.25" r="3101" customHeight="1" ht="18.75">
      <c r="A3101" s="5">
        <v>41026</v>
      </c>
      <c r="B3101" s="4">
        <v>13204.7001953125</v>
      </c>
      <c r="C3101" s="4">
        <v>13266.6796875</v>
      </c>
      <c r="D3101" s="4">
        <v>13192.2099609375</v>
      </c>
      <c r="E3101" s="4">
        <v>13228.3095703125</v>
      </c>
      <c r="F3101" s="4">
        <v>13228.3095703125</v>
      </c>
      <c r="G3101" s="3">
        <v>110850000</v>
      </c>
    </row>
    <row x14ac:dyDescent="0.25" r="3102" customHeight="1" ht="18.75">
      <c r="A3102" s="5">
        <v>41029</v>
      </c>
      <c r="B3102" s="4">
        <v>13228.3095703125</v>
      </c>
      <c r="C3102" s="4">
        <v>13228.759765625</v>
      </c>
      <c r="D3102" s="4">
        <v>13176.009765625</v>
      </c>
      <c r="E3102" s="4">
        <v>13213.6298828125</v>
      </c>
      <c r="F3102" s="4">
        <v>13213.6298828125</v>
      </c>
      <c r="G3102" s="3">
        <v>127870000</v>
      </c>
    </row>
    <row x14ac:dyDescent="0.25" r="3103" customHeight="1" ht="18.75">
      <c r="A3103" s="5">
        <v>41030</v>
      </c>
      <c r="B3103" s="4">
        <v>13214.16015625</v>
      </c>
      <c r="C3103" s="4">
        <v>13338.66015625</v>
      </c>
      <c r="D3103" s="4">
        <v>13174.650390625</v>
      </c>
      <c r="E3103" s="4">
        <v>13279.3203125</v>
      </c>
      <c r="F3103" s="4">
        <v>13279.3203125</v>
      </c>
      <c r="G3103" s="3">
        <v>123400000</v>
      </c>
    </row>
    <row x14ac:dyDescent="0.25" r="3104" customHeight="1" ht="18.75">
      <c r="A3104" s="5">
        <v>41031</v>
      </c>
      <c r="B3104" s="4">
        <v>13278.1103515625</v>
      </c>
      <c r="C3104" s="4">
        <v>13278.1103515625</v>
      </c>
      <c r="D3104" s="4">
        <v>13192.2099609375</v>
      </c>
      <c r="E3104" s="4">
        <v>13268.5703125</v>
      </c>
      <c r="F3104" s="4">
        <v>13268.5703125</v>
      </c>
      <c r="G3104" s="3">
        <v>100770000</v>
      </c>
    </row>
    <row x14ac:dyDescent="0.25" r="3105" customHeight="1" ht="18.75">
      <c r="A3105" s="5">
        <v>41032</v>
      </c>
      <c r="B3105" s="4">
        <v>13267.58984375</v>
      </c>
      <c r="C3105" s="4">
        <v>13284.08984375</v>
      </c>
      <c r="D3105" s="4">
        <v>13175.6396484375</v>
      </c>
      <c r="E3105" s="4">
        <v>13206.58984375</v>
      </c>
      <c r="F3105" s="4">
        <v>13206.58984375</v>
      </c>
      <c r="G3105" s="3">
        <v>102090000</v>
      </c>
    </row>
    <row x14ac:dyDescent="0.25" r="3106" customHeight="1" ht="18.75">
      <c r="A3106" s="5">
        <v>41033</v>
      </c>
      <c r="B3106" s="4">
        <v>13204.6201171875</v>
      </c>
      <c r="C3106" s="3">
        <v>13205</v>
      </c>
      <c r="D3106" s="4">
        <v>13022.33984375</v>
      </c>
      <c r="E3106" s="4">
        <v>13038.26953125</v>
      </c>
      <c r="F3106" s="4">
        <v>13038.26953125</v>
      </c>
      <c r="G3106" s="3">
        <v>113790000</v>
      </c>
    </row>
    <row x14ac:dyDescent="0.25" r="3107" customHeight="1" ht="18.75">
      <c r="A3107" s="5">
        <v>41036</v>
      </c>
      <c r="B3107" s="4">
        <v>13035.849609375</v>
      </c>
      <c r="C3107" s="4">
        <v>13049.08984375</v>
      </c>
      <c r="D3107" s="3">
        <v>12970</v>
      </c>
      <c r="E3107" s="4">
        <v>13008.5302734375</v>
      </c>
      <c r="F3107" s="4">
        <v>13008.5302734375</v>
      </c>
      <c r="G3107" s="3">
        <v>110080000</v>
      </c>
    </row>
    <row x14ac:dyDescent="0.25" r="3108" customHeight="1" ht="18.75">
      <c r="A3108" s="5">
        <v>41037</v>
      </c>
      <c r="B3108" s="4">
        <v>13000.73046875</v>
      </c>
      <c r="C3108" s="4">
        <v>13000.73046875</v>
      </c>
      <c r="D3108" s="4">
        <v>12810.3896484375</v>
      </c>
      <c r="E3108" s="4">
        <v>12932.08984375</v>
      </c>
      <c r="F3108" s="4">
        <v>12932.08984375</v>
      </c>
      <c r="G3108" s="3">
        <v>138620000</v>
      </c>
    </row>
    <row x14ac:dyDescent="0.25" r="3109" customHeight="1" ht="18.75">
      <c r="A3109" s="5">
        <v>41038</v>
      </c>
      <c r="B3109" s="4">
        <v>12921.8095703125</v>
      </c>
      <c r="C3109" s="4">
        <v>12921.8095703125</v>
      </c>
      <c r="D3109" s="4">
        <v>12748.48046875</v>
      </c>
      <c r="E3109" s="4">
        <v>12835.0595703125</v>
      </c>
      <c r="F3109" s="4">
        <v>12835.0595703125</v>
      </c>
      <c r="G3109" s="3">
        <v>147460000</v>
      </c>
    </row>
    <row x14ac:dyDescent="0.25" r="3110" customHeight="1" ht="18.75">
      <c r="A3110" s="5">
        <v>41039</v>
      </c>
      <c r="B3110" s="4">
        <v>12831.580078125</v>
      </c>
      <c r="C3110" s="4">
        <v>12931.7099609375</v>
      </c>
      <c r="D3110" s="4">
        <v>12820.2998046875</v>
      </c>
      <c r="E3110" s="4">
        <v>12855.0400390625</v>
      </c>
      <c r="F3110" s="4">
        <v>12855.0400390625</v>
      </c>
      <c r="G3110" s="3">
        <v>151650000</v>
      </c>
    </row>
    <row x14ac:dyDescent="0.25" r="3111" customHeight="1" ht="18.75">
      <c r="A3111" s="5">
        <v>41040</v>
      </c>
      <c r="B3111" s="4">
        <v>12851.7900390625</v>
      </c>
      <c r="C3111" s="4">
        <v>12918.009765625</v>
      </c>
      <c r="D3111" s="4">
        <v>12779.2802734375</v>
      </c>
      <c r="E3111" s="4">
        <v>12820.599609375</v>
      </c>
      <c r="F3111" s="4">
        <v>12820.599609375</v>
      </c>
      <c r="G3111" s="3">
        <v>148370000</v>
      </c>
    </row>
    <row x14ac:dyDescent="0.25" r="3112" customHeight="1" ht="18.75">
      <c r="A3112" s="5">
        <v>41043</v>
      </c>
      <c r="B3112" s="4">
        <v>12818.490234375</v>
      </c>
      <c r="C3112" s="4">
        <v>12818.8603515625</v>
      </c>
      <c r="D3112" s="4">
        <v>12661.48046875</v>
      </c>
      <c r="E3112" s="4">
        <v>12695.349609375</v>
      </c>
      <c r="F3112" s="4">
        <v>12695.349609375</v>
      </c>
      <c r="G3112" s="3">
        <v>143190000</v>
      </c>
    </row>
    <row x14ac:dyDescent="0.25" r="3113" customHeight="1" ht="18.75">
      <c r="A3113" s="5">
        <v>41044</v>
      </c>
      <c r="B3113" s="4">
        <v>12695.0498046875</v>
      </c>
      <c r="C3113" s="4">
        <v>12758.4296875</v>
      </c>
      <c r="D3113" s="4">
        <v>12608.16015625</v>
      </c>
      <c r="E3113" s="3">
        <v>12632</v>
      </c>
      <c r="F3113" s="3">
        <v>12632</v>
      </c>
      <c r="G3113" s="3">
        <v>156060000</v>
      </c>
    </row>
    <row x14ac:dyDescent="0.25" r="3114" customHeight="1" ht="18.75">
      <c r="A3114" s="5">
        <v>41045</v>
      </c>
      <c r="B3114" s="4">
        <v>12617.3203125</v>
      </c>
      <c r="C3114" s="4">
        <v>12722.6298828125</v>
      </c>
      <c r="D3114" s="4">
        <v>12597.33984375</v>
      </c>
      <c r="E3114" s="4">
        <v>12598.5498046875</v>
      </c>
      <c r="F3114" s="4">
        <v>12598.5498046875</v>
      </c>
      <c r="G3114" s="3">
        <v>143130000</v>
      </c>
    </row>
    <row x14ac:dyDescent="0.25" r="3115" customHeight="1" ht="18.75">
      <c r="A3115" s="5">
        <v>41046</v>
      </c>
      <c r="B3115" s="4">
        <v>12598.3203125</v>
      </c>
      <c r="C3115" s="4">
        <v>12611.419921875</v>
      </c>
      <c r="D3115" s="4">
        <v>12440.51953125</v>
      </c>
      <c r="E3115" s="4">
        <v>12442.490234375</v>
      </c>
      <c r="F3115" s="4">
        <v>12442.490234375</v>
      </c>
      <c r="G3115" s="3">
        <v>147430000</v>
      </c>
    </row>
    <row x14ac:dyDescent="0.25" r="3116" customHeight="1" ht="18.75">
      <c r="A3116" s="5">
        <v>41047</v>
      </c>
      <c r="B3116" s="4">
        <v>12443.01953125</v>
      </c>
      <c r="C3116" s="4">
        <v>12492.9697265625</v>
      </c>
      <c r="D3116" s="4">
        <v>12336.759765625</v>
      </c>
      <c r="E3116" s="4">
        <v>12369.3798828125</v>
      </c>
      <c r="F3116" s="4">
        <v>12369.3798828125</v>
      </c>
      <c r="G3116" s="3">
        <v>240720000</v>
      </c>
    </row>
    <row x14ac:dyDescent="0.25" r="3117" customHeight="1" ht="18.75">
      <c r="A3117" s="5">
        <v>41050</v>
      </c>
      <c r="B3117" s="4">
        <v>12369.150390625</v>
      </c>
      <c r="C3117" s="4">
        <v>12508.1103515625</v>
      </c>
      <c r="D3117" s="4">
        <v>12367.7197265625</v>
      </c>
      <c r="E3117" s="4">
        <v>12504.48046875</v>
      </c>
      <c r="F3117" s="4">
        <v>12504.48046875</v>
      </c>
      <c r="G3117" s="3">
        <v>142110000</v>
      </c>
    </row>
    <row x14ac:dyDescent="0.25" r="3118" customHeight="1" ht="18.75">
      <c r="A3118" s="5">
        <v>41051</v>
      </c>
      <c r="B3118" s="4">
        <v>12505.3798828125</v>
      </c>
      <c r="C3118" s="4">
        <v>12575.9599609375</v>
      </c>
      <c r="D3118" s="4">
        <v>12447.330078125</v>
      </c>
      <c r="E3118" s="4">
        <v>12502.8095703125</v>
      </c>
      <c r="F3118" s="4">
        <v>12502.8095703125</v>
      </c>
      <c r="G3118" s="3">
        <v>133650000</v>
      </c>
    </row>
    <row x14ac:dyDescent="0.25" r="3119" customHeight="1" ht="18.75">
      <c r="A3119" s="5">
        <v>41052</v>
      </c>
      <c r="B3119" s="4">
        <v>12501.51953125</v>
      </c>
      <c r="C3119" s="4">
        <v>12508.2998046875</v>
      </c>
      <c r="D3119" s="4">
        <v>12311.5595703125</v>
      </c>
      <c r="E3119" s="4">
        <v>12496.150390625</v>
      </c>
      <c r="F3119" s="4">
        <v>12496.150390625</v>
      </c>
      <c r="G3119" s="3">
        <v>152190000</v>
      </c>
    </row>
    <row x14ac:dyDescent="0.25" r="3120" customHeight="1" ht="18.75">
      <c r="A3120" s="5">
        <v>41053</v>
      </c>
      <c r="B3120" s="4">
        <v>12491.91015625</v>
      </c>
      <c r="C3120" s="4">
        <v>12539.58984375</v>
      </c>
      <c r="D3120" s="4">
        <v>12419.6298828125</v>
      </c>
      <c r="E3120" s="4">
        <v>12529.75</v>
      </c>
      <c r="F3120" s="4">
        <v>12529.75</v>
      </c>
      <c r="G3120" s="3">
        <v>126810000</v>
      </c>
    </row>
    <row x14ac:dyDescent="0.25" r="3121" customHeight="1" ht="18.75">
      <c r="A3121" s="5">
        <v>41054</v>
      </c>
      <c r="B3121" s="4">
        <v>12530.740234375</v>
      </c>
      <c r="C3121" s="4">
        <v>12533.1201171875</v>
      </c>
      <c r="D3121" s="4">
        <v>12421.5302734375</v>
      </c>
      <c r="E3121" s="4">
        <v>12454.830078125</v>
      </c>
      <c r="F3121" s="4">
        <v>12454.830078125</v>
      </c>
      <c r="G3121" s="3">
        <v>93000000</v>
      </c>
    </row>
    <row x14ac:dyDescent="0.25" r="3122" customHeight="1" ht="18.75">
      <c r="A3122" s="5">
        <v>41058</v>
      </c>
      <c r="B3122" s="4">
        <v>12454.830078125</v>
      </c>
      <c r="C3122" s="4">
        <v>12611.6103515625</v>
      </c>
      <c r="D3122" s="4">
        <v>12454.599609375</v>
      </c>
      <c r="E3122" s="4">
        <v>12580.6904296875</v>
      </c>
      <c r="F3122" s="4">
        <v>12580.6904296875</v>
      </c>
      <c r="G3122" s="3">
        <v>107510000</v>
      </c>
    </row>
    <row x14ac:dyDescent="0.25" r="3123" customHeight="1" ht="18.75">
      <c r="A3123" s="5">
        <v>41059</v>
      </c>
      <c r="B3123" s="4">
        <v>12579.01953125</v>
      </c>
      <c r="C3123" s="4">
        <v>12579.099609375</v>
      </c>
      <c r="D3123" s="4">
        <v>12396.400390625</v>
      </c>
      <c r="E3123" s="4">
        <v>12419.8603515625</v>
      </c>
      <c r="F3123" s="4">
        <v>12419.8603515625</v>
      </c>
      <c r="G3123" s="3">
        <v>122830000</v>
      </c>
    </row>
    <row x14ac:dyDescent="0.25" r="3124" customHeight="1" ht="18.75">
      <c r="A3124" s="5">
        <v>41060</v>
      </c>
      <c r="B3124" s="4">
        <v>12414.41015625</v>
      </c>
      <c r="C3124" s="4">
        <v>12489.8701171875</v>
      </c>
      <c r="D3124" s="4">
        <v>12316.48046875</v>
      </c>
      <c r="E3124" s="4">
        <v>12393.4501953125</v>
      </c>
      <c r="F3124" s="4">
        <v>12393.4501953125</v>
      </c>
      <c r="G3124" s="3">
        <v>205140000</v>
      </c>
    </row>
    <row x14ac:dyDescent="0.25" r="3125" customHeight="1" ht="18.75">
      <c r="A3125" s="5">
        <v>41061</v>
      </c>
      <c r="B3125" s="4">
        <v>12391.5595703125</v>
      </c>
      <c r="C3125" s="4">
        <v>12391.6298828125</v>
      </c>
      <c r="D3125" s="4">
        <v>12107.48046875</v>
      </c>
      <c r="E3125" s="4">
        <v>12118.5703125</v>
      </c>
      <c r="F3125" s="4">
        <v>12118.5703125</v>
      </c>
      <c r="G3125" s="3">
        <v>162940000</v>
      </c>
    </row>
    <row x14ac:dyDescent="0.25" r="3126" customHeight="1" ht="18.75">
      <c r="A3126" s="5">
        <v>41064</v>
      </c>
      <c r="B3126" s="4">
        <v>12119.849609375</v>
      </c>
      <c r="C3126" s="4">
        <v>12143.6904296875</v>
      </c>
      <c r="D3126" s="4">
        <v>12035.08984375</v>
      </c>
      <c r="E3126" s="4">
        <v>12101.4599609375</v>
      </c>
      <c r="F3126" s="4">
        <v>12101.4599609375</v>
      </c>
      <c r="G3126" s="3">
        <v>126440000</v>
      </c>
    </row>
    <row x14ac:dyDescent="0.25" r="3127" customHeight="1" ht="18.75">
      <c r="A3127" s="5">
        <v>41065</v>
      </c>
      <c r="B3127" s="4">
        <v>12101.080078125</v>
      </c>
      <c r="C3127" s="4">
        <v>12147.5498046875</v>
      </c>
      <c r="D3127" s="4">
        <v>12072.169921875</v>
      </c>
      <c r="E3127" s="4">
        <v>12127.9501953125</v>
      </c>
      <c r="F3127" s="4">
        <v>12127.9501953125</v>
      </c>
      <c r="G3127" s="3">
        <v>108970000</v>
      </c>
    </row>
    <row x14ac:dyDescent="0.25" r="3128" customHeight="1" ht="18.75">
      <c r="A3128" s="5">
        <v>41066</v>
      </c>
      <c r="B3128" s="3">
        <v>12125</v>
      </c>
      <c r="C3128" s="4">
        <v>12414.7900390625</v>
      </c>
      <c r="D3128" s="3">
        <v>12125</v>
      </c>
      <c r="E3128" s="4">
        <v>12414.7900390625</v>
      </c>
      <c r="F3128" s="4">
        <v>12414.7900390625</v>
      </c>
      <c r="G3128" s="3">
        <v>140110000</v>
      </c>
    </row>
    <row x14ac:dyDescent="0.25" r="3129" customHeight="1" ht="18.75">
      <c r="A3129" s="5">
        <v>41067</v>
      </c>
      <c r="B3129" s="4">
        <v>12416.5302734375</v>
      </c>
      <c r="C3129" s="4">
        <v>12555.259765625</v>
      </c>
      <c r="D3129" s="4">
        <v>12416.5302734375</v>
      </c>
      <c r="E3129" s="4">
        <v>12460.9599609375</v>
      </c>
      <c r="F3129" s="4">
        <v>12460.9599609375</v>
      </c>
      <c r="G3129" s="3">
        <v>131150000</v>
      </c>
    </row>
    <row x14ac:dyDescent="0.25" r="3130" customHeight="1" ht="18.75">
      <c r="A3130" s="5">
        <v>41068</v>
      </c>
      <c r="B3130" s="4">
        <v>12460.8095703125</v>
      </c>
      <c r="C3130" s="4">
        <v>12554.2001953125</v>
      </c>
      <c r="D3130" s="4">
        <v>12398.4404296875</v>
      </c>
      <c r="E3130" s="4">
        <v>12554.2001953125</v>
      </c>
      <c r="F3130" s="4">
        <v>12554.2001953125</v>
      </c>
      <c r="G3130" s="3">
        <v>111810000</v>
      </c>
    </row>
    <row x14ac:dyDescent="0.25" r="3131" customHeight="1" ht="18.75">
      <c r="A3131" s="5">
        <v>41071</v>
      </c>
      <c r="B3131" s="4">
        <v>12553.8095703125</v>
      </c>
      <c r="C3131" s="4">
        <v>12650.4697265625</v>
      </c>
      <c r="D3131" s="4">
        <v>12398.48046875</v>
      </c>
      <c r="E3131" s="4">
        <v>12411.23046875</v>
      </c>
      <c r="F3131" s="4">
        <v>12411.23046875</v>
      </c>
      <c r="G3131" s="3">
        <v>121060000</v>
      </c>
    </row>
    <row x14ac:dyDescent="0.25" r="3132" customHeight="1" ht="18.75">
      <c r="A3132" s="5">
        <v>41072</v>
      </c>
      <c r="B3132" s="4">
        <v>12412.0703125</v>
      </c>
      <c r="C3132" s="4">
        <v>12577.01953125</v>
      </c>
      <c r="D3132" s="4">
        <v>12411.91015625</v>
      </c>
      <c r="E3132" s="4">
        <v>12573.7998046875</v>
      </c>
      <c r="F3132" s="4">
        <v>12573.7998046875</v>
      </c>
      <c r="G3132" s="3">
        <v>111360000</v>
      </c>
    </row>
    <row x14ac:dyDescent="0.25" r="3133" customHeight="1" ht="18.75">
      <c r="A3133" s="5">
        <v>41073</v>
      </c>
      <c r="B3133" s="4">
        <v>12566.3798828125</v>
      </c>
      <c r="C3133" s="4">
        <v>12598.25</v>
      </c>
      <c r="D3133" s="4">
        <v>12453.6904296875</v>
      </c>
      <c r="E3133" s="4">
        <v>12496.3798828125</v>
      </c>
      <c r="F3133" s="4">
        <v>12496.3798828125</v>
      </c>
      <c r="G3133" s="3">
        <v>125780000</v>
      </c>
    </row>
    <row x14ac:dyDescent="0.25" r="3134" customHeight="1" ht="18.75">
      <c r="A3134" s="5">
        <v>41074</v>
      </c>
      <c r="B3134" s="4">
        <v>12497.8896484375</v>
      </c>
      <c r="C3134" s="4">
        <v>12698.6796875</v>
      </c>
      <c r="D3134" s="4">
        <v>12497.66015625</v>
      </c>
      <c r="E3134" s="4">
        <v>12651.91015625</v>
      </c>
      <c r="F3134" s="4">
        <v>12651.91015625</v>
      </c>
      <c r="G3134" s="3">
        <v>128640000</v>
      </c>
    </row>
    <row x14ac:dyDescent="0.25" r="3135" customHeight="1" ht="18.75">
      <c r="A3135" s="5">
        <v>41075</v>
      </c>
      <c r="B3135" s="4">
        <v>12652.2099609375</v>
      </c>
      <c r="C3135" s="4">
        <v>12774.7001953125</v>
      </c>
      <c r="D3135" s="4">
        <v>12651.3798828125</v>
      </c>
      <c r="E3135" s="4">
        <v>12767.169921875</v>
      </c>
      <c r="F3135" s="4">
        <v>12767.169921875</v>
      </c>
      <c r="G3135" s="3">
        <v>284290000</v>
      </c>
    </row>
    <row x14ac:dyDescent="0.25" r="3136" customHeight="1" ht="18.75">
      <c r="A3136" s="5">
        <v>41078</v>
      </c>
      <c r="B3136" s="4">
        <v>12767.01953125</v>
      </c>
      <c r="C3136" s="4">
        <v>12781.9296875</v>
      </c>
      <c r="D3136" s="4">
        <v>12696.1796875</v>
      </c>
      <c r="E3136" s="4">
        <v>12741.8203125</v>
      </c>
      <c r="F3136" s="4">
        <v>12741.8203125</v>
      </c>
      <c r="G3136" s="3">
        <v>111280000</v>
      </c>
    </row>
    <row x14ac:dyDescent="0.25" r="3137" customHeight="1" ht="18.75">
      <c r="A3137" s="5">
        <v>41079</v>
      </c>
      <c r="B3137" s="4">
        <v>12744.6201171875</v>
      </c>
      <c r="C3137" s="4">
        <v>12898.9404296875</v>
      </c>
      <c r="D3137" s="4">
        <v>12744.4697265625</v>
      </c>
      <c r="E3137" s="4">
        <v>12837.330078125</v>
      </c>
      <c r="F3137" s="4">
        <v>12837.330078125</v>
      </c>
      <c r="G3137" s="3">
        <v>125180000</v>
      </c>
    </row>
    <row x14ac:dyDescent="0.25" r="3138" customHeight="1" ht="18.75">
      <c r="A3138" s="5">
        <v>41080</v>
      </c>
      <c r="B3138" s="4">
        <v>12837.099609375</v>
      </c>
      <c r="C3138" s="4">
        <v>12877.1796875</v>
      </c>
      <c r="D3138" s="4">
        <v>12744.919921875</v>
      </c>
      <c r="E3138" s="4">
        <v>12824.3896484375</v>
      </c>
      <c r="F3138" s="4">
        <v>12824.3896484375</v>
      </c>
      <c r="G3138" s="3">
        <v>119110000</v>
      </c>
    </row>
    <row x14ac:dyDescent="0.25" r="3139" customHeight="1" ht="18.75">
      <c r="A3139" s="5">
        <v>41081</v>
      </c>
      <c r="B3139" s="4">
        <v>12823.099609375</v>
      </c>
      <c r="C3139" s="4">
        <v>12857.3896484375</v>
      </c>
      <c r="D3139" s="4">
        <v>12561.4599609375</v>
      </c>
      <c r="E3139" s="4">
        <v>12573.5703125</v>
      </c>
      <c r="F3139" s="4">
        <v>12573.5703125</v>
      </c>
      <c r="G3139" s="3">
        <v>146750000</v>
      </c>
    </row>
    <row x14ac:dyDescent="0.25" r="3140" customHeight="1" ht="18.75">
      <c r="A3140" s="5">
        <v>41082</v>
      </c>
      <c r="B3140" s="4">
        <v>12574.8203125</v>
      </c>
      <c r="C3140" s="4">
        <v>12674.080078125</v>
      </c>
      <c r="D3140" s="4">
        <v>12574.669921875</v>
      </c>
      <c r="E3140" s="4">
        <v>12640.7802734375</v>
      </c>
      <c r="F3140" s="4">
        <v>12640.7802734375</v>
      </c>
      <c r="G3140" s="3">
        <v>209990000</v>
      </c>
    </row>
    <row x14ac:dyDescent="0.25" r="3141" customHeight="1" ht="18.75">
      <c r="A3141" s="5">
        <v>41085</v>
      </c>
      <c r="B3141" s="4">
        <v>12639.7998046875</v>
      </c>
      <c r="C3141" s="4">
        <v>12639.8701171875</v>
      </c>
      <c r="D3141" s="4">
        <v>12458.009765625</v>
      </c>
      <c r="E3141" s="4">
        <v>12502.66015625</v>
      </c>
      <c r="F3141" s="4">
        <v>12502.66015625</v>
      </c>
      <c r="G3141" s="3">
        <v>134090000</v>
      </c>
    </row>
    <row x14ac:dyDescent="0.25" r="3142" customHeight="1" ht="18.75">
      <c r="A3142" s="5">
        <v>41086</v>
      </c>
      <c r="B3142" s="4">
        <v>12503.5703125</v>
      </c>
      <c r="C3142" s="4">
        <v>12576.41015625</v>
      </c>
      <c r="D3142" s="4">
        <v>12452.0302734375</v>
      </c>
      <c r="E3142" s="4">
        <v>12534.669921875</v>
      </c>
      <c r="F3142" s="4">
        <v>12534.669921875</v>
      </c>
      <c r="G3142" s="3">
        <v>109270000</v>
      </c>
    </row>
    <row x14ac:dyDescent="0.25" r="3143" customHeight="1" ht="18.75">
      <c r="A3143" s="5">
        <v>41087</v>
      </c>
      <c r="B3143" s="4">
        <v>12532.9296875</v>
      </c>
      <c r="C3143" s="4">
        <v>12646.8701171875</v>
      </c>
      <c r="D3143" s="4">
        <v>12532.7099609375</v>
      </c>
      <c r="E3143" s="4">
        <v>12627.009765625</v>
      </c>
      <c r="F3143" s="4">
        <v>12627.009765625</v>
      </c>
      <c r="G3143" s="3">
        <v>97950000</v>
      </c>
    </row>
    <row x14ac:dyDescent="0.25" r="3144" customHeight="1" ht="18.75">
      <c r="A3144" s="5">
        <v>41088</v>
      </c>
      <c r="B3144" s="4">
        <v>12626.25</v>
      </c>
      <c r="C3144" s="4">
        <v>12626.25</v>
      </c>
      <c r="D3144" s="4">
        <v>12450.169921875</v>
      </c>
      <c r="E3144" s="4">
        <v>12602.259765625</v>
      </c>
      <c r="F3144" s="4">
        <v>12602.259765625</v>
      </c>
      <c r="G3144" s="3">
        <v>125870000</v>
      </c>
    </row>
    <row x14ac:dyDescent="0.25" r="3145" customHeight="1" ht="18.75">
      <c r="A3145" s="5">
        <v>41089</v>
      </c>
      <c r="B3145" s="4">
        <v>12604.599609375</v>
      </c>
      <c r="C3145" s="4">
        <v>12880.3896484375</v>
      </c>
      <c r="D3145" s="4">
        <v>12604.5302734375</v>
      </c>
      <c r="E3145" s="4">
        <v>12880.08984375</v>
      </c>
      <c r="F3145" s="4">
        <v>12880.08984375</v>
      </c>
      <c r="G3145" s="3">
        <v>191630000</v>
      </c>
    </row>
    <row x14ac:dyDescent="0.25" r="3146" customHeight="1" ht="18.75">
      <c r="A3146" s="5">
        <v>41092</v>
      </c>
      <c r="B3146" s="4">
        <v>12879.7099609375</v>
      </c>
      <c r="C3146" s="4">
        <v>12902.1201171875</v>
      </c>
      <c r="D3146" s="4">
        <v>12795.48046875</v>
      </c>
      <c r="E3146" s="4">
        <v>12871.3896484375</v>
      </c>
      <c r="F3146" s="4">
        <v>12871.3896484375</v>
      </c>
      <c r="G3146" s="3">
        <v>109640000</v>
      </c>
    </row>
    <row x14ac:dyDescent="0.25" r="3147" customHeight="1" ht="18.75">
      <c r="A3147" s="5">
        <v>41093</v>
      </c>
      <c r="B3147" s="4">
        <v>12868.0595703125</v>
      </c>
      <c r="C3147" s="4">
        <v>12946.2001953125</v>
      </c>
      <c r="D3147" s="4">
        <v>12845.2802734375</v>
      </c>
      <c r="E3147" s="4">
        <v>12943.66015625</v>
      </c>
      <c r="F3147" s="4">
        <v>12943.66015625</v>
      </c>
      <c r="G3147" s="3">
        <v>63850000</v>
      </c>
    </row>
    <row x14ac:dyDescent="0.25" r="3148" customHeight="1" ht="18.75">
      <c r="A3148" s="5">
        <v>41095</v>
      </c>
      <c r="B3148" s="4">
        <v>12941.849609375</v>
      </c>
      <c r="C3148" s="4">
        <v>12961.2998046875</v>
      </c>
      <c r="D3148" s="4">
        <v>12852.240234375</v>
      </c>
      <c r="E3148" s="4">
        <v>12896.669921875</v>
      </c>
      <c r="F3148" s="4">
        <v>12896.669921875</v>
      </c>
      <c r="G3148" s="3">
        <v>97800000</v>
      </c>
    </row>
    <row x14ac:dyDescent="0.25" r="3149" customHeight="1" ht="18.75">
      <c r="A3149" s="5">
        <v>41096</v>
      </c>
      <c r="B3149" s="4">
        <v>12889.400390625</v>
      </c>
      <c r="C3149" s="4">
        <v>12889.400390625</v>
      </c>
      <c r="D3149" s="4">
        <v>12702.990234375</v>
      </c>
      <c r="E3149" s="4">
        <v>12772.4697265625</v>
      </c>
      <c r="F3149" s="4">
        <v>12772.4697265625</v>
      </c>
      <c r="G3149" s="3">
        <v>96760000</v>
      </c>
    </row>
    <row x14ac:dyDescent="0.25" r="3150" customHeight="1" ht="18.75">
      <c r="A3150" s="5">
        <v>41099</v>
      </c>
      <c r="B3150" s="4">
        <v>12772.01953125</v>
      </c>
      <c r="C3150" s="4">
        <v>12772.01953125</v>
      </c>
      <c r="D3150" s="4">
        <v>12686.5703125</v>
      </c>
      <c r="E3150" s="4">
        <v>12736.2900390625</v>
      </c>
      <c r="F3150" s="4">
        <v>12736.2900390625</v>
      </c>
      <c r="G3150" s="3">
        <v>100150000</v>
      </c>
    </row>
    <row x14ac:dyDescent="0.25" r="3151" customHeight="1" ht="18.75">
      <c r="A3151" s="5">
        <v>41100</v>
      </c>
      <c r="B3151" s="4">
        <v>12733.8701171875</v>
      </c>
      <c r="C3151" s="4">
        <v>12830.2900390625</v>
      </c>
      <c r="D3151" s="4">
        <v>12606.91015625</v>
      </c>
      <c r="E3151" s="4">
        <v>12653.1201171875</v>
      </c>
      <c r="F3151" s="4">
        <v>12653.1201171875</v>
      </c>
      <c r="G3151" s="3">
        <v>114760000</v>
      </c>
    </row>
    <row x14ac:dyDescent="0.25" r="3152" customHeight="1" ht="18.75">
      <c r="A3152" s="5">
        <v>41101</v>
      </c>
      <c r="B3152" s="4">
        <v>12653.0400390625</v>
      </c>
      <c r="C3152" s="4">
        <v>12661.9697265625</v>
      </c>
      <c r="D3152" s="4">
        <v>12534.330078125</v>
      </c>
      <c r="E3152" s="4">
        <v>12604.5302734375</v>
      </c>
      <c r="F3152" s="4">
        <v>12604.5302734375</v>
      </c>
      <c r="G3152" s="3">
        <v>128420000</v>
      </c>
    </row>
    <row x14ac:dyDescent="0.25" r="3153" customHeight="1" ht="18.75">
      <c r="A3153" s="5">
        <v>41102</v>
      </c>
      <c r="B3153" s="4">
        <v>12602.7099609375</v>
      </c>
      <c r="C3153" s="4">
        <v>12630.6396484375</v>
      </c>
      <c r="D3153" s="4">
        <v>12492.25</v>
      </c>
      <c r="E3153" s="4">
        <v>12573.26953125</v>
      </c>
      <c r="F3153" s="4">
        <v>12573.26953125</v>
      </c>
      <c r="G3153" s="3">
        <v>142760000</v>
      </c>
    </row>
    <row x14ac:dyDescent="0.25" r="3154" customHeight="1" ht="18.75">
      <c r="A3154" s="5">
        <v>41103</v>
      </c>
      <c r="B3154" s="4">
        <v>12573.73046875</v>
      </c>
      <c r="C3154" s="4">
        <v>12784.73046875</v>
      </c>
      <c r="D3154" s="4">
        <v>12573.0400390625</v>
      </c>
      <c r="E3154" s="4">
        <v>12777.08984375</v>
      </c>
      <c r="F3154" s="4">
        <v>12777.08984375</v>
      </c>
      <c r="G3154" s="3">
        <v>121080000</v>
      </c>
    </row>
    <row x14ac:dyDescent="0.25" r="3155" customHeight="1" ht="18.75">
      <c r="A3155" s="5">
        <v>41106</v>
      </c>
      <c r="B3155" s="4">
        <v>12776.330078125</v>
      </c>
      <c r="C3155" s="4">
        <v>12779.580078125</v>
      </c>
      <c r="D3155" s="4">
        <v>12690.0498046875</v>
      </c>
      <c r="E3155" s="4">
        <v>12727.2099609375</v>
      </c>
      <c r="F3155" s="4">
        <v>12727.2099609375</v>
      </c>
      <c r="G3155" s="3">
        <v>93500000</v>
      </c>
    </row>
    <row x14ac:dyDescent="0.25" r="3156" customHeight="1" ht="18.75">
      <c r="A3156" s="5">
        <v>41107</v>
      </c>
      <c r="B3156" s="4">
        <v>12728.73046875</v>
      </c>
      <c r="C3156" s="4">
        <v>12829.23046875</v>
      </c>
      <c r="D3156" s="4">
        <v>12645.099609375</v>
      </c>
      <c r="E3156" s="4">
        <v>12805.5400390625</v>
      </c>
      <c r="F3156" s="4">
        <v>12805.5400390625</v>
      </c>
      <c r="G3156" s="3">
        <v>119620000</v>
      </c>
    </row>
    <row x14ac:dyDescent="0.25" r="3157" customHeight="1" ht="18.75">
      <c r="A3157" s="5">
        <v>41108</v>
      </c>
      <c r="B3157" s="4">
        <v>12796.98046875</v>
      </c>
      <c r="C3157" s="4">
        <v>12921.9404296875</v>
      </c>
      <c r="D3157" s="4">
        <v>12754.6103515625</v>
      </c>
      <c r="E3157" s="4">
        <v>12908.7001953125</v>
      </c>
      <c r="F3157" s="4">
        <v>12908.7001953125</v>
      </c>
      <c r="G3157" s="3">
        <v>130070000</v>
      </c>
    </row>
    <row x14ac:dyDescent="0.25" r="3158" customHeight="1" ht="18.75">
      <c r="A3158" s="5">
        <v>41109</v>
      </c>
      <c r="B3158" s="4">
        <v>12909.6103515625</v>
      </c>
      <c r="C3158" s="4">
        <v>12977.5703125</v>
      </c>
      <c r="D3158" s="4">
        <v>12889.9296875</v>
      </c>
      <c r="E3158" s="4">
        <v>12943.3603515625</v>
      </c>
      <c r="F3158" s="4">
        <v>12943.3603515625</v>
      </c>
      <c r="G3158" s="3">
        <v>139480000</v>
      </c>
    </row>
    <row x14ac:dyDescent="0.25" r="3159" customHeight="1" ht="18.75">
      <c r="A3159" s="5">
        <v>41110</v>
      </c>
      <c r="B3159" s="4">
        <v>12942.6796875</v>
      </c>
      <c r="C3159" s="4">
        <v>12942.830078125</v>
      </c>
      <c r="D3159" s="4">
        <v>12810.349609375</v>
      </c>
      <c r="E3159" s="4">
        <v>12822.5703125</v>
      </c>
      <c r="F3159" s="4">
        <v>12822.5703125</v>
      </c>
      <c r="G3159" s="3">
        <v>210770000</v>
      </c>
    </row>
    <row x14ac:dyDescent="0.25" r="3160" customHeight="1" ht="18.75">
      <c r="A3160" s="5">
        <v>41113</v>
      </c>
      <c r="B3160" s="4">
        <v>12820.4501953125</v>
      </c>
      <c r="C3160" s="4">
        <v>12820.4501953125</v>
      </c>
      <c r="D3160" s="4">
        <v>12583.41015625</v>
      </c>
      <c r="E3160" s="4">
        <v>12721.4599609375</v>
      </c>
      <c r="F3160" s="4">
        <v>12721.4599609375</v>
      </c>
      <c r="G3160" s="3">
        <v>137760000</v>
      </c>
    </row>
    <row x14ac:dyDescent="0.25" r="3161" customHeight="1" ht="18.75">
      <c r="A3161" s="5">
        <v>41114</v>
      </c>
      <c r="B3161" s="4">
        <v>12720.9296875</v>
      </c>
      <c r="C3161" s="4">
        <v>12730.08984375</v>
      </c>
      <c r="D3161" s="4">
        <v>12521.83984375</v>
      </c>
      <c r="E3161" s="4">
        <v>12617.3203125</v>
      </c>
      <c r="F3161" s="4">
        <v>12617.3203125</v>
      </c>
      <c r="G3161" s="3">
        <v>131530000</v>
      </c>
    </row>
    <row x14ac:dyDescent="0.25" r="3162" customHeight="1" ht="18.75">
      <c r="A3162" s="5">
        <v>41115</v>
      </c>
      <c r="B3162" s="4">
        <v>12617.76953125</v>
      </c>
      <c r="C3162" s="4">
        <v>12732.76953125</v>
      </c>
      <c r="D3162" s="4">
        <v>12617.6201171875</v>
      </c>
      <c r="E3162" s="4">
        <v>12676.0498046875</v>
      </c>
      <c r="F3162" s="4">
        <v>12676.0498046875</v>
      </c>
      <c r="G3162" s="3">
        <v>127320000</v>
      </c>
    </row>
    <row x14ac:dyDescent="0.25" r="3163" customHeight="1" ht="18.75">
      <c r="A3163" s="5">
        <v>41116</v>
      </c>
      <c r="B3163" s="4">
        <v>12680.58984375</v>
      </c>
      <c r="C3163" s="4">
        <v>12931.2197265625</v>
      </c>
      <c r="D3163" s="4">
        <v>12680.58984375</v>
      </c>
      <c r="E3163" s="4">
        <v>12887.9296875</v>
      </c>
      <c r="F3163" s="4">
        <v>12887.9296875</v>
      </c>
      <c r="G3163" s="3">
        <v>133620000</v>
      </c>
    </row>
    <row x14ac:dyDescent="0.25" r="3164" customHeight="1" ht="18.75">
      <c r="A3164" s="5">
        <v>41117</v>
      </c>
      <c r="B3164" s="4">
        <v>12888.91015625</v>
      </c>
      <c r="C3164" s="4">
        <v>13117.740234375</v>
      </c>
      <c r="D3164" s="4">
        <v>12888.5302734375</v>
      </c>
      <c r="E3164" s="4">
        <v>13075.66015625</v>
      </c>
      <c r="F3164" s="4">
        <v>13075.66015625</v>
      </c>
      <c r="G3164" s="3">
        <v>161510000</v>
      </c>
    </row>
    <row x14ac:dyDescent="0.25" r="3165" customHeight="1" ht="18.75">
      <c r="A3165" s="5">
        <v>41120</v>
      </c>
      <c r="B3165" s="4">
        <v>13075.349609375</v>
      </c>
      <c r="C3165" s="4">
        <v>13128.6396484375</v>
      </c>
      <c r="D3165" s="4">
        <v>13042.849609375</v>
      </c>
      <c r="E3165" s="4">
        <v>13073.009765625</v>
      </c>
      <c r="F3165" s="4">
        <v>13073.009765625</v>
      </c>
      <c r="G3165" s="3">
        <v>91730000</v>
      </c>
    </row>
    <row x14ac:dyDescent="0.25" r="3166" customHeight="1" ht="18.75">
      <c r="A3166" s="5">
        <v>41121</v>
      </c>
      <c r="B3166" s="4">
        <v>13071.7197265625</v>
      </c>
      <c r="C3166" s="4">
        <v>13082.66015625</v>
      </c>
      <c r="D3166" s="4">
        <v>13006.48046875</v>
      </c>
      <c r="E3166" s="4">
        <v>13008.6796875</v>
      </c>
      <c r="F3166" s="4">
        <v>13008.6796875</v>
      </c>
      <c r="G3166" s="3">
        <v>125980000</v>
      </c>
    </row>
    <row x14ac:dyDescent="0.25" r="3167" customHeight="1" ht="18.75">
      <c r="A3167" s="5">
        <v>41122</v>
      </c>
      <c r="B3167" s="4">
        <v>13007.4697265625</v>
      </c>
      <c r="C3167" s="4">
        <v>13074.830078125</v>
      </c>
      <c r="D3167" s="4">
        <v>12951.16015625</v>
      </c>
      <c r="E3167" s="4">
        <v>12976.1298828125</v>
      </c>
      <c r="F3167" s="4">
        <v>12976.1298828125</v>
      </c>
      <c r="G3167" s="3">
        <v>132780000</v>
      </c>
    </row>
    <row x14ac:dyDescent="0.25" r="3168" customHeight="1" ht="18.75">
      <c r="A3168" s="5">
        <v>41123</v>
      </c>
      <c r="B3168" s="4">
        <v>12969.7001953125</v>
      </c>
      <c r="C3168" s="4">
        <v>12969.849609375</v>
      </c>
      <c r="D3168" s="4">
        <v>12778.900390625</v>
      </c>
      <c r="E3168" s="4">
        <v>12878.8798828125</v>
      </c>
      <c r="F3168" s="4">
        <v>12878.8798828125</v>
      </c>
      <c r="G3168" s="3">
        <v>112770000</v>
      </c>
    </row>
    <row x14ac:dyDescent="0.25" r="3169" customHeight="1" ht="18.75">
      <c r="A3169" s="5">
        <v>41124</v>
      </c>
      <c r="B3169" s="4">
        <v>12884.8203125</v>
      </c>
      <c r="C3169" s="4">
        <v>13133.1796875</v>
      </c>
      <c r="D3169" s="4">
        <v>12884.8203125</v>
      </c>
      <c r="E3169" s="4">
        <v>13096.169921875</v>
      </c>
      <c r="F3169" s="4">
        <v>13096.169921875</v>
      </c>
      <c r="G3169" s="3">
        <v>112390000</v>
      </c>
    </row>
    <row x14ac:dyDescent="0.25" r="3170" customHeight="1" ht="18.75">
      <c r="A3170" s="5">
        <v>41127</v>
      </c>
      <c r="B3170" s="4">
        <v>13099.8798828125</v>
      </c>
      <c r="C3170" s="4">
        <v>13187.2802734375</v>
      </c>
      <c r="D3170" s="4">
        <v>13099.7197265625</v>
      </c>
      <c r="E3170" s="4">
        <v>13117.509765625</v>
      </c>
      <c r="F3170" s="4">
        <v>13117.509765625</v>
      </c>
      <c r="G3170" s="3">
        <v>84270000</v>
      </c>
    </row>
    <row x14ac:dyDescent="0.25" r="3171" customHeight="1" ht="18.75">
      <c r="A3171" s="5">
        <v>41128</v>
      </c>
      <c r="B3171" s="4">
        <v>13118.650390625</v>
      </c>
      <c r="C3171" s="4">
        <v>13215.9697265625</v>
      </c>
      <c r="D3171" s="4">
        <v>13118.419921875</v>
      </c>
      <c r="E3171" s="4">
        <v>13168.599609375</v>
      </c>
      <c r="F3171" s="4">
        <v>13168.599609375</v>
      </c>
      <c r="G3171" s="3">
        <v>95240000</v>
      </c>
    </row>
    <row x14ac:dyDescent="0.25" r="3172" customHeight="1" ht="18.75">
      <c r="A3172" s="5">
        <v>41129</v>
      </c>
      <c r="B3172" s="4">
        <v>13158.099609375</v>
      </c>
      <c r="C3172" s="4">
        <v>13202.650390625</v>
      </c>
      <c r="D3172" s="4">
        <v>13115.240234375</v>
      </c>
      <c r="E3172" s="4">
        <v>13175.6396484375</v>
      </c>
      <c r="F3172" s="4">
        <v>13175.6396484375</v>
      </c>
      <c r="G3172" s="3">
        <v>84910000</v>
      </c>
    </row>
    <row x14ac:dyDescent="0.25" r="3173" customHeight="1" ht="18.75">
      <c r="A3173" s="5">
        <v>41130</v>
      </c>
      <c r="B3173" s="4">
        <v>13174.73046875</v>
      </c>
      <c r="C3173" s="4">
        <v>13200.23046875</v>
      </c>
      <c r="D3173" s="4">
        <v>13125.08984375</v>
      </c>
      <c r="E3173" s="4">
        <v>13165.1904296875</v>
      </c>
      <c r="F3173" s="4">
        <v>13165.1904296875</v>
      </c>
      <c r="G3173" s="3">
        <v>84350000</v>
      </c>
    </row>
    <row x14ac:dyDescent="0.25" r="3174" customHeight="1" ht="18.75">
      <c r="A3174" s="5">
        <v>41131</v>
      </c>
      <c r="B3174" s="4">
        <v>13163.150390625</v>
      </c>
      <c r="C3174" s="4">
        <v>13208.2197265625</v>
      </c>
      <c r="D3174" s="4">
        <v>13094.9599609375</v>
      </c>
      <c r="E3174" s="4">
        <v>13207.9501953125</v>
      </c>
      <c r="F3174" s="4">
        <v>13207.9501953125</v>
      </c>
      <c r="G3174" s="3">
        <v>86640000</v>
      </c>
    </row>
    <row x14ac:dyDescent="0.25" r="3175" customHeight="1" ht="18.75">
      <c r="A3175" s="5">
        <v>41134</v>
      </c>
      <c r="B3175" s="4">
        <v>13204.9296875</v>
      </c>
      <c r="C3175" s="4">
        <v>13205.009765625</v>
      </c>
      <c r="D3175" s="4">
        <v>13112.9404296875</v>
      </c>
      <c r="E3175" s="4">
        <v>13169.4296875</v>
      </c>
      <c r="F3175" s="4">
        <v>13169.4296875</v>
      </c>
      <c r="G3175" s="3">
        <v>67550000</v>
      </c>
    </row>
    <row x14ac:dyDescent="0.25" r="3176" customHeight="1" ht="18.75">
      <c r="A3176" s="5">
        <v>41135</v>
      </c>
      <c r="B3176" s="4">
        <v>13168.1103515625</v>
      </c>
      <c r="C3176" s="4">
        <v>13223.009765625</v>
      </c>
      <c r="D3176" s="4">
        <v>13142.099609375</v>
      </c>
      <c r="E3176" s="4">
        <v>13172.1396484375</v>
      </c>
      <c r="F3176" s="4">
        <v>13172.1396484375</v>
      </c>
      <c r="G3176" s="3">
        <v>84430000</v>
      </c>
    </row>
    <row x14ac:dyDescent="0.25" r="3177" customHeight="1" ht="18.75">
      <c r="A3177" s="5">
        <v>41136</v>
      </c>
      <c r="B3177" s="4">
        <v>13157.4697265625</v>
      </c>
      <c r="C3177" s="4">
        <v>13192.8896484375</v>
      </c>
      <c r="D3177" s="4">
        <v>13138.23046875</v>
      </c>
      <c r="E3177" s="4">
        <v>13164.7802734375</v>
      </c>
      <c r="F3177" s="4">
        <v>13164.7802734375</v>
      </c>
      <c r="G3177" s="3">
        <v>77130000</v>
      </c>
    </row>
    <row x14ac:dyDescent="0.25" r="3178" customHeight="1" ht="18.75">
      <c r="A3178" s="5">
        <v>41137</v>
      </c>
      <c r="B3178" s="4">
        <v>13163.240234375</v>
      </c>
      <c r="C3178" s="4">
        <v>13269.349609375</v>
      </c>
      <c r="D3178" s="4">
        <v>13145.849609375</v>
      </c>
      <c r="E3178" s="4">
        <v>13250.1103515625</v>
      </c>
      <c r="F3178" s="4">
        <v>13250.1103515625</v>
      </c>
      <c r="G3178" s="3">
        <v>114580000</v>
      </c>
    </row>
    <row x14ac:dyDescent="0.25" r="3179" customHeight="1" ht="18.75">
      <c r="A3179" s="5">
        <v>41138</v>
      </c>
      <c r="B3179" s="4">
        <v>13251.2001953125</v>
      </c>
      <c r="C3179" s="4">
        <v>13281.3203125</v>
      </c>
      <c r="D3179" s="4">
        <v>13244.849609375</v>
      </c>
      <c r="E3179" s="4">
        <v>13275.2001953125</v>
      </c>
      <c r="F3179" s="4">
        <v>13275.2001953125</v>
      </c>
      <c r="G3179" s="3">
        <v>138550000</v>
      </c>
    </row>
    <row x14ac:dyDescent="0.25" r="3180" customHeight="1" ht="18.75">
      <c r="A3180" s="5">
        <v>41141</v>
      </c>
      <c r="B3180" s="4">
        <v>13274.580078125</v>
      </c>
      <c r="C3180" s="4">
        <v>13276.150390625</v>
      </c>
      <c r="D3180" s="4">
        <v>13230.0595703125</v>
      </c>
      <c r="E3180" s="4">
        <v>13271.6396484375</v>
      </c>
      <c r="F3180" s="4">
        <v>13271.6396484375</v>
      </c>
      <c r="G3180" s="3">
        <v>87590000</v>
      </c>
    </row>
    <row x14ac:dyDescent="0.25" r="3181" customHeight="1" ht="18.75">
      <c r="A3181" s="5">
        <v>41142</v>
      </c>
      <c r="B3181" s="4">
        <v>13272.099609375</v>
      </c>
      <c r="C3181" s="4">
        <v>13330.759765625</v>
      </c>
      <c r="D3181" s="4">
        <v>13186.599609375</v>
      </c>
      <c r="E3181" s="4">
        <v>13203.580078125</v>
      </c>
      <c r="F3181" s="4">
        <v>13203.580078125</v>
      </c>
      <c r="G3181" s="3">
        <v>117060000</v>
      </c>
    </row>
    <row x14ac:dyDescent="0.25" r="3182" customHeight="1" ht="18.75">
      <c r="A3182" s="5">
        <v>41143</v>
      </c>
      <c r="B3182" s="4">
        <v>13198.3095703125</v>
      </c>
      <c r="C3182" s="4">
        <v>13205.0595703125</v>
      </c>
      <c r="D3182" s="4">
        <v>13120.33984375</v>
      </c>
      <c r="E3182" s="4">
        <v>13172.759765625</v>
      </c>
      <c r="F3182" s="4">
        <v>13172.759765625</v>
      </c>
      <c r="G3182" s="3">
        <v>111220000</v>
      </c>
    </row>
    <row x14ac:dyDescent="0.25" r="3183" customHeight="1" ht="18.75">
      <c r="A3183" s="5">
        <v>41144</v>
      </c>
      <c r="B3183" s="4">
        <v>13171.3701171875</v>
      </c>
      <c r="C3183" s="4">
        <v>13171.3701171875</v>
      </c>
      <c r="D3183" s="4">
        <v>13046.4599609375</v>
      </c>
      <c r="E3183" s="4">
        <v>13057.4599609375</v>
      </c>
      <c r="F3183" s="4">
        <v>13057.4599609375</v>
      </c>
      <c r="G3183" s="3">
        <v>108800000</v>
      </c>
    </row>
    <row x14ac:dyDescent="0.25" r="3184" customHeight="1" ht="18.75">
      <c r="A3184" s="5">
        <v>41145</v>
      </c>
      <c r="B3184" s="4">
        <v>13052.8203125</v>
      </c>
      <c r="C3184" s="4">
        <v>13175.509765625</v>
      </c>
      <c r="D3184" s="4">
        <v>13027.2001953125</v>
      </c>
      <c r="E3184" s="4">
        <v>13157.9697265625</v>
      </c>
      <c r="F3184" s="4">
        <v>13157.9697265625</v>
      </c>
      <c r="G3184" s="3">
        <v>88030000</v>
      </c>
    </row>
    <row x14ac:dyDescent="0.25" r="3185" customHeight="1" ht="18.75">
      <c r="A3185" s="5">
        <v>41148</v>
      </c>
      <c r="B3185" s="4">
        <v>13157.740234375</v>
      </c>
      <c r="C3185" s="4">
        <v>13176.169921875</v>
      </c>
      <c r="D3185" s="4">
        <v>13115.4599609375</v>
      </c>
      <c r="E3185" s="4">
        <v>13124.669921875</v>
      </c>
      <c r="F3185" s="4">
        <v>13124.669921875</v>
      </c>
      <c r="G3185" s="3">
        <v>96070000</v>
      </c>
    </row>
    <row x14ac:dyDescent="0.25" r="3186" customHeight="1" ht="18.75">
      <c r="A3186" s="5">
        <v>41149</v>
      </c>
      <c r="B3186" s="4">
        <v>13122.740234375</v>
      </c>
      <c r="C3186" s="4">
        <v>13147.3203125</v>
      </c>
      <c r="D3186" s="4">
        <v>13081.1201171875</v>
      </c>
      <c r="E3186" s="4">
        <v>13102.990234375</v>
      </c>
      <c r="F3186" s="4">
        <v>13102.990234375</v>
      </c>
      <c r="G3186" s="3">
        <v>81630000</v>
      </c>
    </row>
    <row x14ac:dyDescent="0.25" r="3187" customHeight="1" ht="18.75">
      <c r="A3187" s="5">
        <v>41150</v>
      </c>
      <c r="B3187" s="4">
        <v>13103.4599609375</v>
      </c>
      <c r="C3187" s="4">
        <v>13144.8095703125</v>
      </c>
      <c r="D3187" s="4">
        <v>13081.26953125</v>
      </c>
      <c r="E3187" s="4">
        <v>13107.48046875</v>
      </c>
      <c r="F3187" s="4">
        <v>13107.48046875</v>
      </c>
      <c r="G3187" s="3">
        <v>91530000</v>
      </c>
    </row>
    <row x14ac:dyDescent="0.25" r="3188" customHeight="1" ht="18.75">
      <c r="A3188" s="5">
        <v>41151</v>
      </c>
      <c r="B3188" s="4">
        <v>13101.2900390625</v>
      </c>
      <c r="C3188" s="4">
        <v>13101.3701171875</v>
      </c>
      <c r="D3188" s="4">
        <v>12978.91015625</v>
      </c>
      <c r="E3188" s="4">
        <v>13000.7099609375</v>
      </c>
      <c r="F3188" s="4">
        <v>13000.7099609375</v>
      </c>
      <c r="G3188" s="3">
        <v>89980000</v>
      </c>
    </row>
    <row x14ac:dyDescent="0.25" r="3189" customHeight="1" ht="18.75">
      <c r="A3189" s="5">
        <v>41152</v>
      </c>
      <c r="B3189" s="4">
        <v>13002.7197265625</v>
      </c>
      <c r="C3189" s="4">
        <v>13151.8701171875</v>
      </c>
      <c r="D3189" s="4">
        <v>13002.6396484375</v>
      </c>
      <c r="E3189" s="4">
        <v>13090.83984375</v>
      </c>
      <c r="F3189" s="4">
        <v>13090.83984375</v>
      </c>
      <c r="G3189" s="3">
        <v>119780000</v>
      </c>
    </row>
    <row x14ac:dyDescent="0.25" r="3190" customHeight="1" ht="18.75">
      <c r="A3190" s="5">
        <v>41156</v>
      </c>
      <c r="B3190" s="4">
        <v>13092.150390625</v>
      </c>
      <c r="C3190" s="4">
        <v>13092.3896484375</v>
      </c>
      <c r="D3190" s="4">
        <v>12977.08984375</v>
      </c>
      <c r="E3190" s="4">
        <v>13035.9404296875</v>
      </c>
      <c r="F3190" s="4">
        <v>13035.9404296875</v>
      </c>
      <c r="G3190" s="3">
        <v>103920000</v>
      </c>
    </row>
    <row x14ac:dyDescent="0.25" r="3191" customHeight="1" ht="18.75">
      <c r="A3191" s="5">
        <v>41157</v>
      </c>
      <c r="B3191" s="4">
        <v>13036.08984375</v>
      </c>
      <c r="C3191" s="4">
        <v>13095.91015625</v>
      </c>
      <c r="D3191" s="4">
        <v>13018.740234375</v>
      </c>
      <c r="E3191" s="4">
        <v>13047.48046875</v>
      </c>
      <c r="F3191" s="4">
        <v>13047.48046875</v>
      </c>
      <c r="G3191" s="3">
        <v>92550000</v>
      </c>
    </row>
    <row x14ac:dyDescent="0.25" r="3192" customHeight="1" ht="18.75">
      <c r="A3192" s="5">
        <v>41158</v>
      </c>
      <c r="B3192" s="4">
        <v>13045.23046875</v>
      </c>
      <c r="C3192" s="4">
        <v>13294.1298828125</v>
      </c>
      <c r="D3192" s="4">
        <v>13045.080078125</v>
      </c>
      <c r="E3192" s="3">
        <v>13292</v>
      </c>
      <c r="F3192" s="3">
        <v>13292</v>
      </c>
      <c r="G3192" s="3">
        <v>128650000</v>
      </c>
    </row>
    <row x14ac:dyDescent="0.25" r="3193" customHeight="1" ht="18.75">
      <c r="A3193" s="5">
        <v>41159</v>
      </c>
      <c r="B3193" s="4">
        <v>13289.5302734375</v>
      </c>
      <c r="C3193" s="4">
        <v>13320.26953125</v>
      </c>
      <c r="D3193" s="4">
        <v>13266.2197265625</v>
      </c>
      <c r="E3193" s="4">
        <v>13306.6396484375</v>
      </c>
      <c r="F3193" s="4">
        <v>13306.6396484375</v>
      </c>
      <c r="G3193" s="3">
        <v>142210000</v>
      </c>
    </row>
    <row x14ac:dyDescent="0.25" r="3194" customHeight="1" ht="18.75">
      <c r="A3194" s="5">
        <v>41162</v>
      </c>
      <c r="B3194" s="4">
        <v>13308.5595703125</v>
      </c>
      <c r="C3194" s="4">
        <v>13324.099609375</v>
      </c>
      <c r="D3194" s="4">
        <v>13251.3896484375</v>
      </c>
      <c r="E3194" s="4">
        <v>13254.2900390625</v>
      </c>
      <c r="F3194" s="4">
        <v>13254.2900390625</v>
      </c>
      <c r="G3194" s="3">
        <v>123810000</v>
      </c>
    </row>
    <row x14ac:dyDescent="0.25" r="3195" customHeight="1" ht="18.75">
      <c r="A3195" s="5">
        <v>41163</v>
      </c>
      <c r="B3195" s="4">
        <v>13254.599609375</v>
      </c>
      <c r="C3195" s="4">
        <v>13354.33984375</v>
      </c>
      <c r="D3195" s="4">
        <v>13253.2099609375</v>
      </c>
      <c r="E3195" s="4">
        <v>13323.3603515625</v>
      </c>
      <c r="F3195" s="4">
        <v>13323.3603515625</v>
      </c>
      <c r="G3195" s="3">
        <v>104920000</v>
      </c>
    </row>
    <row x14ac:dyDescent="0.25" r="3196" customHeight="1" ht="18.75">
      <c r="A3196" s="5">
        <v>41164</v>
      </c>
      <c r="B3196" s="4">
        <v>13321.6201171875</v>
      </c>
      <c r="C3196" s="4">
        <v>13373.6201171875</v>
      </c>
      <c r="D3196" s="4">
        <v>13317.51953125</v>
      </c>
      <c r="E3196" s="4">
        <v>13333.349609375</v>
      </c>
      <c r="F3196" s="4">
        <v>13333.349609375</v>
      </c>
      <c r="G3196" s="3">
        <v>111520000</v>
      </c>
    </row>
    <row x14ac:dyDescent="0.25" r="3197" customHeight="1" ht="18.75">
      <c r="A3197" s="5">
        <v>41165</v>
      </c>
      <c r="B3197" s="4">
        <v>13329.7099609375</v>
      </c>
      <c r="C3197" s="4">
        <v>13573.330078125</v>
      </c>
      <c r="D3197" s="4">
        <v>13325.1103515625</v>
      </c>
      <c r="E3197" s="4">
        <v>13539.8603515625</v>
      </c>
      <c r="F3197" s="4">
        <v>13539.8603515625</v>
      </c>
      <c r="G3197" s="3">
        <v>151770000</v>
      </c>
    </row>
    <row x14ac:dyDescent="0.25" r="3198" customHeight="1" ht="18.75">
      <c r="A3198" s="5">
        <v>41166</v>
      </c>
      <c r="B3198" s="4">
        <v>13540.400390625</v>
      </c>
      <c r="C3198" s="4">
        <v>13653.240234375</v>
      </c>
      <c r="D3198" s="4">
        <v>13533.9404296875</v>
      </c>
      <c r="E3198" s="4">
        <v>13593.3701171875</v>
      </c>
      <c r="F3198" s="4">
        <v>13593.3701171875</v>
      </c>
      <c r="G3198" s="3">
        <v>185160000</v>
      </c>
    </row>
    <row x14ac:dyDescent="0.25" r="3199" customHeight="1" ht="18.75">
      <c r="A3199" s="5">
        <v>41169</v>
      </c>
      <c r="B3199" s="4">
        <v>13588.5703125</v>
      </c>
      <c r="C3199" s="4">
        <v>13593.150390625</v>
      </c>
      <c r="D3199" s="4">
        <v>13526.669921875</v>
      </c>
      <c r="E3199" s="4">
        <v>13553.099609375</v>
      </c>
      <c r="F3199" s="4">
        <v>13553.099609375</v>
      </c>
      <c r="G3199" s="3">
        <v>128020000</v>
      </c>
    </row>
    <row x14ac:dyDescent="0.25" r="3200" customHeight="1" ht="18.75">
      <c r="A3200" s="5">
        <v>41170</v>
      </c>
      <c r="B3200" s="4">
        <v>13552.330078125</v>
      </c>
      <c r="C3200" s="4">
        <v>13582.1201171875</v>
      </c>
      <c r="D3200" s="4">
        <v>13517.8095703125</v>
      </c>
      <c r="E3200" s="4">
        <v>13564.6396484375</v>
      </c>
      <c r="F3200" s="4">
        <v>13564.6396484375</v>
      </c>
      <c r="G3200" s="3">
        <v>120720000</v>
      </c>
    </row>
    <row x14ac:dyDescent="0.25" r="3201" customHeight="1" ht="18.75">
      <c r="A3201" s="5">
        <v>41171</v>
      </c>
      <c r="B3201" s="4">
        <v>13565.41015625</v>
      </c>
      <c r="C3201" s="4">
        <v>13626.48046875</v>
      </c>
      <c r="D3201" s="4">
        <v>13556.740234375</v>
      </c>
      <c r="E3201" s="4">
        <v>13577.9599609375</v>
      </c>
      <c r="F3201" s="4">
        <v>13577.9599609375</v>
      </c>
      <c r="G3201" s="3">
        <v>116210000</v>
      </c>
    </row>
    <row x14ac:dyDescent="0.25" r="3202" customHeight="1" ht="18.75">
      <c r="A3202" s="5">
        <v>41172</v>
      </c>
      <c r="B3202" s="4">
        <v>13575.169921875</v>
      </c>
      <c r="C3202" s="4">
        <v>13599.01953125</v>
      </c>
      <c r="D3202" s="3">
        <v>13503</v>
      </c>
      <c r="E3202" s="4">
        <v>13596.9296875</v>
      </c>
      <c r="F3202" s="4">
        <v>13596.9296875</v>
      </c>
      <c r="G3202" s="3">
        <v>117910000</v>
      </c>
    </row>
    <row x14ac:dyDescent="0.25" r="3203" customHeight="1" ht="18.75">
      <c r="A3203" s="5">
        <v>41173</v>
      </c>
      <c r="B3203" s="4">
        <v>13597.240234375</v>
      </c>
      <c r="C3203" s="4">
        <v>13647.099609375</v>
      </c>
      <c r="D3203" s="4">
        <v>13571.5302734375</v>
      </c>
      <c r="E3203" s="4">
        <v>13579.4697265625</v>
      </c>
      <c r="F3203" s="4">
        <v>13579.4697265625</v>
      </c>
      <c r="G3203" s="3">
        <v>429610000</v>
      </c>
    </row>
    <row x14ac:dyDescent="0.25" r="3204" customHeight="1" ht="18.75">
      <c r="A3204" s="5">
        <v>41176</v>
      </c>
      <c r="B3204" s="4">
        <v>13577.849609375</v>
      </c>
      <c r="C3204" s="4">
        <v>13601.900390625</v>
      </c>
      <c r="D3204" s="4">
        <v>13521.6796875</v>
      </c>
      <c r="E3204" s="4">
        <v>13558.919921875</v>
      </c>
      <c r="F3204" s="4">
        <v>13558.919921875</v>
      </c>
      <c r="G3204" s="3">
        <v>120370000</v>
      </c>
    </row>
    <row x14ac:dyDescent="0.25" r="3205" customHeight="1" ht="18.75">
      <c r="A3205" s="5">
        <v>41177</v>
      </c>
      <c r="B3205" s="4">
        <v>13559.919921875</v>
      </c>
      <c r="C3205" s="4">
        <v>13620.2099609375</v>
      </c>
      <c r="D3205" s="4">
        <v>13457.25</v>
      </c>
      <c r="E3205" s="4">
        <v>13457.5498046875</v>
      </c>
      <c r="F3205" s="4">
        <v>13457.5498046875</v>
      </c>
      <c r="G3205" s="3">
        <v>138630000</v>
      </c>
    </row>
    <row x14ac:dyDescent="0.25" r="3206" customHeight="1" ht="18.75">
      <c r="A3206" s="5">
        <v>41178</v>
      </c>
      <c r="B3206" s="4">
        <v>13458.6298828125</v>
      </c>
      <c r="C3206" s="4">
        <v>13480.3701171875</v>
      </c>
      <c r="D3206" s="4">
        <v>13406.91015625</v>
      </c>
      <c r="E3206" s="4">
        <v>13413.509765625</v>
      </c>
      <c r="F3206" s="4">
        <v>13413.509765625</v>
      </c>
      <c r="G3206" s="3">
        <v>124350000</v>
      </c>
    </row>
    <row x14ac:dyDescent="0.25" r="3207" customHeight="1" ht="18.75">
      <c r="A3207" s="5">
        <v>41179</v>
      </c>
      <c r="B3207" s="4">
        <v>13413.4697265625</v>
      </c>
      <c r="C3207" s="4">
        <v>13522.830078125</v>
      </c>
      <c r="D3207" s="4">
        <v>13413.4697265625</v>
      </c>
      <c r="E3207" s="4">
        <v>13485.9697265625</v>
      </c>
      <c r="F3207" s="4">
        <v>13485.9697265625</v>
      </c>
      <c r="G3207" s="3">
        <v>113990000</v>
      </c>
    </row>
    <row x14ac:dyDescent="0.25" r="3208" customHeight="1" ht="18.75">
      <c r="A3208" s="5">
        <v>41180</v>
      </c>
      <c r="B3208" s="4">
        <v>13485.8896484375</v>
      </c>
      <c r="C3208" s="4">
        <v>13487.66015625</v>
      </c>
      <c r="D3208" s="4">
        <v>13367.26953125</v>
      </c>
      <c r="E3208" s="4">
        <v>13437.1298828125</v>
      </c>
      <c r="F3208" s="4">
        <v>13437.1298828125</v>
      </c>
      <c r="G3208" s="3">
        <v>146950000</v>
      </c>
    </row>
    <row x14ac:dyDescent="0.25" r="3209" customHeight="1" ht="18.75">
      <c r="A3209" s="5">
        <v>41183</v>
      </c>
      <c r="B3209" s="4">
        <v>13437.66015625</v>
      </c>
      <c r="C3209" s="4">
        <v>13598.25</v>
      </c>
      <c r="D3209" s="4">
        <v>13437.66015625</v>
      </c>
      <c r="E3209" s="4">
        <v>13515.1103515625</v>
      </c>
      <c r="F3209" s="4">
        <v>13515.1103515625</v>
      </c>
      <c r="G3209" s="3">
        <v>106120000</v>
      </c>
    </row>
    <row x14ac:dyDescent="0.25" r="3210" customHeight="1" ht="18.75">
      <c r="A3210" s="5">
        <v>41184</v>
      </c>
      <c r="B3210" s="4">
        <v>13515.2998046875</v>
      </c>
      <c r="C3210" s="4">
        <v>13567.0595703125</v>
      </c>
      <c r="D3210" s="4">
        <v>13424.919921875</v>
      </c>
      <c r="E3210" s="4">
        <v>13482.3603515625</v>
      </c>
      <c r="F3210" s="4">
        <v>13482.3603515625</v>
      </c>
      <c r="G3210" s="3">
        <v>90730000</v>
      </c>
    </row>
    <row x14ac:dyDescent="0.25" r="3211" customHeight="1" ht="18.75">
      <c r="A3211" s="5">
        <v>41185</v>
      </c>
      <c r="B3211" s="4">
        <v>13479.2099609375</v>
      </c>
      <c r="C3211" s="4">
        <v>13536.26953125</v>
      </c>
      <c r="D3211" s="4">
        <v>13439.1201171875</v>
      </c>
      <c r="E3211" s="4">
        <v>13494.6103515625</v>
      </c>
      <c r="F3211" s="4">
        <v>13494.6103515625</v>
      </c>
      <c r="G3211" s="3">
        <v>103890000</v>
      </c>
    </row>
    <row x14ac:dyDescent="0.25" r="3212" customHeight="1" ht="18.75">
      <c r="A3212" s="5">
        <v>41186</v>
      </c>
      <c r="B3212" s="4">
        <v>13495.1796875</v>
      </c>
      <c r="C3212" s="4">
        <v>13594.330078125</v>
      </c>
      <c r="D3212" s="4">
        <v>13495.1796875</v>
      </c>
      <c r="E3212" s="4">
        <v>13575.3603515625</v>
      </c>
      <c r="F3212" s="4">
        <v>13575.3603515625</v>
      </c>
      <c r="G3212" s="3">
        <v>106390000</v>
      </c>
    </row>
    <row x14ac:dyDescent="0.25" r="3213" customHeight="1" ht="18.75">
      <c r="A3213" s="5">
        <v>41187</v>
      </c>
      <c r="B3213" s="4">
        <v>13569.1796875</v>
      </c>
      <c r="C3213" s="4">
        <v>13661.8701171875</v>
      </c>
      <c r="D3213" s="4">
        <v>13568.75</v>
      </c>
      <c r="E3213" s="4">
        <v>13610.150390625</v>
      </c>
      <c r="F3213" s="4">
        <v>13610.150390625</v>
      </c>
      <c r="G3213" s="3">
        <v>115500000</v>
      </c>
    </row>
    <row x14ac:dyDescent="0.25" r="3214" customHeight="1" ht="18.75">
      <c r="A3214" s="5">
        <v>41190</v>
      </c>
      <c r="B3214" s="4">
        <v>13589.259765625</v>
      </c>
      <c r="C3214" s="4">
        <v>13610.3798828125</v>
      </c>
      <c r="D3214" s="4">
        <v>13552.08984375</v>
      </c>
      <c r="E3214" s="4">
        <v>13583.650390625</v>
      </c>
      <c r="F3214" s="4">
        <v>13583.650390625</v>
      </c>
      <c r="G3214" s="3">
        <v>71300000</v>
      </c>
    </row>
    <row x14ac:dyDescent="0.25" r="3215" customHeight="1" ht="18.75">
      <c r="A3215" s="5">
        <v>41191</v>
      </c>
      <c r="B3215" s="4">
        <v>13582.8798828125</v>
      </c>
      <c r="C3215" s="4">
        <v>13592.330078125</v>
      </c>
      <c r="D3215" s="4">
        <v>13473.3095703125</v>
      </c>
      <c r="E3215" s="4">
        <v>13473.5302734375</v>
      </c>
      <c r="F3215" s="4">
        <v>13473.5302734375</v>
      </c>
      <c r="G3215" s="3">
        <v>103630000</v>
      </c>
    </row>
    <row x14ac:dyDescent="0.25" r="3216" customHeight="1" ht="18.75">
      <c r="A3216" s="5">
        <v>41192</v>
      </c>
      <c r="B3216" s="4">
        <v>13473.5302734375</v>
      </c>
      <c r="C3216" s="4">
        <v>13478.830078125</v>
      </c>
      <c r="D3216" s="4">
        <v>13327.6201171875</v>
      </c>
      <c r="E3216" s="4">
        <v>13344.9697265625</v>
      </c>
      <c r="F3216" s="4">
        <v>13344.9697265625</v>
      </c>
      <c r="G3216" s="3">
        <v>101120000</v>
      </c>
    </row>
    <row x14ac:dyDescent="0.25" r="3217" customHeight="1" ht="18.75">
      <c r="A3217" s="5">
        <v>41193</v>
      </c>
      <c r="B3217" s="4">
        <v>13346.2802734375</v>
      </c>
      <c r="C3217" s="4">
        <v>13428.490234375</v>
      </c>
      <c r="D3217" s="4">
        <v>13326.1201171875</v>
      </c>
      <c r="E3217" s="4">
        <v>13326.3896484375</v>
      </c>
      <c r="F3217" s="4">
        <v>13326.3896484375</v>
      </c>
      <c r="G3217" s="3">
        <v>86630000</v>
      </c>
    </row>
    <row x14ac:dyDescent="0.25" r="3218" customHeight="1" ht="18.75">
      <c r="A3218" s="5">
        <v>41194</v>
      </c>
      <c r="B3218" s="4">
        <v>13325.6201171875</v>
      </c>
      <c r="C3218" s="4">
        <v>13401.3203125</v>
      </c>
      <c r="D3218" s="4">
        <v>13296.4296875</v>
      </c>
      <c r="E3218" s="4">
        <v>13328.849609375</v>
      </c>
      <c r="F3218" s="4">
        <v>13328.849609375</v>
      </c>
      <c r="G3218" s="3">
        <v>113740000</v>
      </c>
    </row>
    <row x14ac:dyDescent="0.25" r="3219" customHeight="1" ht="18.75">
      <c r="A3219" s="5">
        <v>41197</v>
      </c>
      <c r="B3219" s="4">
        <v>13329.5400390625</v>
      </c>
      <c r="C3219" s="4">
        <v>13437.66015625</v>
      </c>
      <c r="D3219" s="4">
        <v>13325.9296875</v>
      </c>
      <c r="E3219" s="4">
        <v>13424.23046875</v>
      </c>
      <c r="F3219" s="4">
        <v>13424.23046875</v>
      </c>
      <c r="G3219" s="3">
        <v>114880000</v>
      </c>
    </row>
    <row x14ac:dyDescent="0.25" r="3220" customHeight="1" ht="18.75">
      <c r="A3220" s="5">
        <v>41198</v>
      </c>
      <c r="B3220" s="4">
        <v>13423.83984375</v>
      </c>
      <c r="C3220" s="4">
        <v>13556.3701171875</v>
      </c>
      <c r="D3220" s="4">
        <v>13423.759765625</v>
      </c>
      <c r="E3220" s="4">
        <v>13551.7802734375</v>
      </c>
      <c r="F3220" s="4">
        <v>13551.7802734375</v>
      </c>
      <c r="G3220" s="3">
        <v>113450000</v>
      </c>
    </row>
    <row x14ac:dyDescent="0.25" r="3221" customHeight="1" ht="18.75">
      <c r="A3221" s="5">
        <v>41199</v>
      </c>
      <c r="B3221" s="4">
        <v>13539.6298828125</v>
      </c>
      <c r="C3221" s="4">
        <v>13561.650390625</v>
      </c>
      <c r="D3221" s="4">
        <v>13468.900390625</v>
      </c>
      <c r="E3221" s="3">
        <v>13557</v>
      </c>
      <c r="F3221" s="3">
        <v>13557</v>
      </c>
      <c r="G3221" s="3">
        <v>135570000</v>
      </c>
    </row>
    <row x14ac:dyDescent="0.25" r="3222" customHeight="1" ht="18.75">
      <c r="A3222" s="5">
        <v>41200</v>
      </c>
      <c r="B3222" s="4">
        <v>13553.240234375</v>
      </c>
      <c r="C3222" s="4">
        <v>13588.73046875</v>
      </c>
      <c r="D3222" s="4">
        <v>13510.9296875</v>
      </c>
      <c r="E3222" s="4">
        <v>13548.9404296875</v>
      </c>
      <c r="F3222" s="4">
        <v>13548.9404296875</v>
      </c>
      <c r="G3222" s="3">
        <v>128410000</v>
      </c>
    </row>
    <row x14ac:dyDescent="0.25" r="3223" customHeight="1" ht="18.75">
      <c r="A3223" s="5">
        <v>41201</v>
      </c>
      <c r="B3223" s="4">
        <v>13545.330078125</v>
      </c>
      <c r="C3223" s="4">
        <v>13545.490234375</v>
      </c>
      <c r="D3223" s="4">
        <v>13312.2197265625</v>
      </c>
      <c r="E3223" s="4">
        <v>13343.509765625</v>
      </c>
      <c r="F3223" s="4">
        <v>13343.509765625</v>
      </c>
      <c r="G3223" s="3">
        <v>239080000</v>
      </c>
    </row>
    <row x14ac:dyDescent="0.25" r="3224" customHeight="1" ht="18.75">
      <c r="A3224" s="5">
        <v>41204</v>
      </c>
      <c r="B3224" s="4">
        <v>13344.2802734375</v>
      </c>
      <c r="C3224" s="4">
        <v>13368.5498046875</v>
      </c>
      <c r="D3224" s="4">
        <v>13235.150390625</v>
      </c>
      <c r="E3224" s="4">
        <v>13345.8896484375</v>
      </c>
      <c r="F3224" s="4">
        <v>13345.8896484375</v>
      </c>
      <c r="G3224" s="3">
        <v>121880000</v>
      </c>
    </row>
    <row x14ac:dyDescent="0.25" r="3225" customHeight="1" ht="18.75">
      <c r="A3225" s="5">
        <v>41205</v>
      </c>
      <c r="B3225" s="4">
        <v>13344.900390625</v>
      </c>
      <c r="C3225" s="4">
        <v>13344.900390625</v>
      </c>
      <c r="D3225" s="4">
        <v>13083.2802734375</v>
      </c>
      <c r="E3225" s="4">
        <v>13102.5302734375</v>
      </c>
      <c r="F3225" s="4">
        <v>13102.5302734375</v>
      </c>
      <c r="G3225" s="3">
        <v>122220000</v>
      </c>
    </row>
    <row x14ac:dyDescent="0.25" r="3226" customHeight="1" ht="18.75">
      <c r="A3226" s="5">
        <v>41206</v>
      </c>
      <c r="B3226" s="4">
        <v>13103.5302734375</v>
      </c>
      <c r="C3226" s="4">
        <v>13155.2099609375</v>
      </c>
      <c r="D3226" s="4">
        <v>13063.6298828125</v>
      </c>
      <c r="E3226" s="4">
        <v>13077.33984375</v>
      </c>
      <c r="F3226" s="4">
        <v>13077.33984375</v>
      </c>
      <c r="G3226" s="3">
        <v>110670000</v>
      </c>
    </row>
    <row x14ac:dyDescent="0.25" r="3227" customHeight="1" ht="18.75">
      <c r="A3227" s="5">
        <v>41207</v>
      </c>
      <c r="B3227" s="4">
        <v>13079.6396484375</v>
      </c>
      <c r="C3227" s="4">
        <v>13214.1103515625</v>
      </c>
      <c r="D3227" s="4">
        <v>13017.3701171875</v>
      </c>
      <c r="E3227" s="4">
        <v>13103.6796875</v>
      </c>
      <c r="F3227" s="4">
        <v>13103.6796875</v>
      </c>
      <c r="G3227" s="3">
        <v>114590000</v>
      </c>
    </row>
    <row x14ac:dyDescent="0.25" r="3228" customHeight="1" ht="18.75">
      <c r="A3228" s="5">
        <v>41208</v>
      </c>
      <c r="B3228" s="4">
        <v>13104.2197265625</v>
      </c>
      <c r="C3228" s="4">
        <v>13151.7197265625</v>
      </c>
      <c r="D3228" s="4">
        <v>13040.169921875</v>
      </c>
      <c r="E3228" s="4">
        <v>13107.2099609375</v>
      </c>
      <c r="F3228" s="4">
        <v>13107.2099609375</v>
      </c>
      <c r="G3228" s="3">
        <v>134640000</v>
      </c>
    </row>
    <row x14ac:dyDescent="0.25" r="3229" customHeight="1" ht="18.75">
      <c r="A3229" s="5">
        <v>41213</v>
      </c>
      <c r="B3229" s="4">
        <v>13107.4404296875</v>
      </c>
      <c r="C3229" s="4">
        <v>13189.080078125</v>
      </c>
      <c r="D3229" s="4">
        <v>13052.0703125</v>
      </c>
      <c r="E3229" s="4">
        <v>13096.4599609375</v>
      </c>
      <c r="F3229" s="4">
        <v>13096.4599609375</v>
      </c>
      <c r="G3229" s="3">
        <v>138160000</v>
      </c>
    </row>
    <row x14ac:dyDescent="0.25" r="3230" customHeight="1" ht="18.75">
      <c r="A3230" s="5">
        <v>41214</v>
      </c>
      <c r="B3230" s="4">
        <v>13099.1904296875</v>
      </c>
      <c r="C3230" s="4">
        <v>13273.7099609375</v>
      </c>
      <c r="D3230" s="4">
        <v>13099.1103515625</v>
      </c>
      <c r="E3230" s="4">
        <v>13232.6201171875</v>
      </c>
      <c r="F3230" s="4">
        <v>13232.6201171875</v>
      </c>
      <c r="G3230" s="3">
        <v>140510000</v>
      </c>
    </row>
    <row x14ac:dyDescent="0.25" r="3231" customHeight="1" ht="18.75">
      <c r="A3231" s="5">
        <v>41215</v>
      </c>
      <c r="B3231" s="4">
        <v>13232.6201171875</v>
      </c>
      <c r="C3231" s="4">
        <v>13289.4501953125</v>
      </c>
      <c r="D3231" s="4">
        <v>13076.5703125</v>
      </c>
      <c r="E3231" s="4">
        <v>13093.16015625</v>
      </c>
      <c r="F3231" s="4">
        <v>13093.16015625</v>
      </c>
      <c r="G3231" s="3">
        <v>137660000</v>
      </c>
    </row>
    <row x14ac:dyDescent="0.25" r="3232" customHeight="1" ht="18.75">
      <c r="A3232" s="5">
        <v>41218</v>
      </c>
      <c r="B3232" s="4">
        <v>13092.2802734375</v>
      </c>
      <c r="C3232" s="4">
        <v>13140.580078125</v>
      </c>
      <c r="D3232" s="4">
        <v>13038.7099609375</v>
      </c>
      <c r="E3232" s="4">
        <v>13112.4404296875</v>
      </c>
      <c r="F3232" s="4">
        <v>13112.4404296875</v>
      </c>
      <c r="G3232" s="3">
        <v>95350000</v>
      </c>
    </row>
    <row x14ac:dyDescent="0.25" r="3233" customHeight="1" ht="18.75">
      <c r="A3233" s="5">
        <v>41219</v>
      </c>
      <c r="B3233" s="4">
        <v>13112.900390625</v>
      </c>
      <c r="C3233" s="4">
        <v>13290.75</v>
      </c>
      <c r="D3233" s="4">
        <v>13112.900390625</v>
      </c>
      <c r="E3233" s="4">
        <v>13245.6796875</v>
      </c>
      <c r="F3233" s="4">
        <v>13245.6796875</v>
      </c>
      <c r="G3233" s="3">
        <v>105710000</v>
      </c>
    </row>
    <row x14ac:dyDescent="0.25" r="3234" customHeight="1" ht="18.75">
      <c r="A3234" s="5">
        <v>41220</v>
      </c>
      <c r="B3234" s="4">
        <v>13228.240234375</v>
      </c>
      <c r="C3234" s="4">
        <v>13228.3203125</v>
      </c>
      <c r="D3234" s="4">
        <v>12876.599609375</v>
      </c>
      <c r="E3234" s="4">
        <v>12932.73046875</v>
      </c>
      <c r="F3234" s="4">
        <v>12932.73046875</v>
      </c>
      <c r="G3234" s="3">
        <v>164250000</v>
      </c>
    </row>
    <row x14ac:dyDescent="0.25" r="3235" customHeight="1" ht="18.75">
      <c r="A3235" s="5">
        <v>41221</v>
      </c>
      <c r="B3235" s="4">
        <v>12932.8095703125</v>
      </c>
      <c r="C3235" s="4">
        <v>12980.23046875</v>
      </c>
      <c r="D3235" s="4">
        <v>12811.240234375</v>
      </c>
      <c r="E3235" s="4">
        <v>12811.3203125</v>
      </c>
      <c r="F3235" s="4">
        <v>12811.3203125</v>
      </c>
      <c r="G3235" s="3">
        <v>138350000</v>
      </c>
    </row>
    <row x14ac:dyDescent="0.25" r="3236" customHeight="1" ht="18.75">
      <c r="A3236" s="5">
        <v>41222</v>
      </c>
      <c r="B3236" s="4">
        <v>12811.169921875</v>
      </c>
      <c r="C3236" s="4">
        <v>12890.1904296875</v>
      </c>
      <c r="D3236" s="4">
        <v>12743.3896484375</v>
      </c>
      <c r="E3236" s="4">
        <v>12815.3896484375</v>
      </c>
      <c r="F3236" s="4">
        <v>12815.3896484375</v>
      </c>
      <c r="G3236" s="3">
        <v>131670000</v>
      </c>
    </row>
    <row x14ac:dyDescent="0.25" r="3237" customHeight="1" ht="18.75">
      <c r="A3237" s="5">
        <v>41225</v>
      </c>
      <c r="B3237" s="4">
        <v>12815.9296875</v>
      </c>
      <c r="C3237" s="4">
        <v>12861.2802734375</v>
      </c>
      <c r="D3237" s="3">
        <v>12783</v>
      </c>
      <c r="E3237" s="4">
        <v>12815.080078125</v>
      </c>
      <c r="F3237" s="4">
        <v>12815.080078125</v>
      </c>
      <c r="G3237" s="3">
        <v>62360000</v>
      </c>
    </row>
    <row x14ac:dyDescent="0.25" r="3238" customHeight="1" ht="18.75">
      <c r="A3238" s="5">
        <v>41226</v>
      </c>
      <c r="B3238" s="4">
        <v>12808.7099609375</v>
      </c>
      <c r="C3238" s="4">
        <v>12898.25</v>
      </c>
      <c r="D3238" s="4">
        <v>12748.509765625</v>
      </c>
      <c r="E3238" s="4">
        <v>12756.1796875</v>
      </c>
      <c r="F3238" s="4">
        <v>12756.1796875</v>
      </c>
      <c r="G3238" s="3">
        <v>142200000</v>
      </c>
    </row>
    <row x14ac:dyDescent="0.25" r="3239" customHeight="1" ht="18.75">
      <c r="A3239" s="5">
        <v>41227</v>
      </c>
      <c r="B3239" s="4">
        <v>12746.5400390625</v>
      </c>
      <c r="C3239" s="4">
        <v>12797.73046875</v>
      </c>
      <c r="D3239" s="4">
        <v>12542.6796875</v>
      </c>
      <c r="E3239" s="4">
        <v>12570.9501953125</v>
      </c>
      <c r="F3239" s="4">
        <v>12570.9501953125</v>
      </c>
      <c r="G3239" s="3">
        <v>162180000</v>
      </c>
    </row>
    <row x14ac:dyDescent="0.25" r="3240" customHeight="1" ht="18.75">
      <c r="A3240" s="5">
        <v>41228</v>
      </c>
      <c r="B3240" s="4">
        <v>12571.099609375</v>
      </c>
      <c r="C3240" s="4">
        <v>12600.58984375</v>
      </c>
      <c r="D3240" s="4">
        <v>12496.5595703125</v>
      </c>
      <c r="E3240" s="4">
        <v>12542.3798828125</v>
      </c>
      <c r="F3240" s="4">
        <v>12542.3798828125</v>
      </c>
      <c r="G3240" s="3">
        <v>129150000</v>
      </c>
    </row>
    <row x14ac:dyDescent="0.25" r="3241" customHeight="1" ht="18.75">
      <c r="A3241" s="5">
        <v>41229</v>
      </c>
      <c r="B3241" s="4">
        <v>12542.3095703125</v>
      </c>
      <c r="C3241" s="4">
        <v>12604.169921875</v>
      </c>
      <c r="D3241" s="4">
        <v>12471.490234375</v>
      </c>
      <c r="E3241" s="4">
        <v>12588.3095703125</v>
      </c>
      <c r="F3241" s="4">
        <v>12588.3095703125</v>
      </c>
      <c r="G3241" s="3">
        <v>197110000</v>
      </c>
    </row>
    <row x14ac:dyDescent="0.25" r="3242" customHeight="1" ht="18.75">
      <c r="A3242" s="5">
        <v>41232</v>
      </c>
      <c r="B3242" s="4">
        <v>12590.23046875</v>
      </c>
      <c r="C3242" s="4">
        <v>12796.1904296875</v>
      </c>
      <c r="D3242" s="4">
        <v>12590.23046875</v>
      </c>
      <c r="E3242" s="4">
        <v>12795.9599609375</v>
      </c>
      <c r="F3242" s="4">
        <v>12795.9599609375</v>
      </c>
      <c r="G3242" s="3">
        <v>136910000</v>
      </c>
    </row>
    <row x14ac:dyDescent="0.25" r="3243" customHeight="1" ht="18.75">
      <c r="A3243" s="5">
        <v>41233</v>
      </c>
      <c r="B3243" s="4">
        <v>12790.8896484375</v>
      </c>
      <c r="C3243" s="4">
        <v>12808.5595703125</v>
      </c>
      <c r="D3243" s="4">
        <v>12701.0703125</v>
      </c>
      <c r="E3243" s="4">
        <v>12788.509765625</v>
      </c>
      <c r="F3243" s="4">
        <v>12788.509765625</v>
      </c>
      <c r="G3243" s="3">
        <v>134160000</v>
      </c>
    </row>
    <row x14ac:dyDescent="0.25" r="3244" customHeight="1" ht="18.75">
      <c r="A3244" s="5">
        <v>41234</v>
      </c>
      <c r="B3244" s="4">
        <v>12788.3603515625</v>
      </c>
      <c r="C3244" s="4">
        <v>12845.990234375</v>
      </c>
      <c r="D3244" s="4">
        <v>12786.1298828125</v>
      </c>
      <c r="E3244" s="4">
        <v>12836.8896484375</v>
      </c>
      <c r="F3244" s="4">
        <v>12836.8896484375</v>
      </c>
      <c r="G3244" s="3">
        <v>97300000</v>
      </c>
    </row>
    <row x14ac:dyDescent="0.25" r="3245" customHeight="1" ht="18.75">
      <c r="A3245" s="5">
        <v>41236</v>
      </c>
      <c r="B3245" s="4">
        <v>12833.1298828125</v>
      </c>
      <c r="C3245" s="4">
        <v>13011.4501953125</v>
      </c>
      <c r="D3245" s="4">
        <v>12832.98046875</v>
      </c>
      <c r="E3245" s="4">
        <v>13009.5302734375</v>
      </c>
      <c r="F3245" s="4">
        <v>13009.5302734375</v>
      </c>
      <c r="G3245" s="3">
        <v>61110000</v>
      </c>
    </row>
    <row x14ac:dyDescent="0.25" r="3246" customHeight="1" ht="18.75">
      <c r="A3246" s="5">
        <v>41239</v>
      </c>
      <c r="B3246" s="4">
        <v>13008.4501953125</v>
      </c>
      <c r="C3246" s="4">
        <v>13008.4501953125</v>
      </c>
      <c r="D3246" s="4">
        <v>12900.169921875</v>
      </c>
      <c r="E3246" s="4">
        <v>12967.3701171875</v>
      </c>
      <c r="F3246" s="4">
        <v>12967.3701171875</v>
      </c>
      <c r="G3246" s="3">
        <v>114360000</v>
      </c>
    </row>
    <row x14ac:dyDescent="0.25" r="3247" customHeight="1" ht="18.75">
      <c r="A3247" s="5">
        <v>41240</v>
      </c>
      <c r="B3247" s="4">
        <v>12963.3798828125</v>
      </c>
      <c r="C3247" s="4">
        <v>12980.1904296875</v>
      </c>
      <c r="D3247" s="4">
        <v>12868.259765625</v>
      </c>
      <c r="E3247" s="4">
        <v>12878.1298828125</v>
      </c>
      <c r="F3247" s="4">
        <v>12878.1298828125</v>
      </c>
      <c r="G3247" s="3">
        <v>117900000</v>
      </c>
    </row>
    <row x14ac:dyDescent="0.25" r="3248" customHeight="1" ht="18.75">
      <c r="A3248" s="5">
        <v>41241</v>
      </c>
      <c r="B3248" s="4">
        <v>12875.5595703125</v>
      </c>
      <c r="C3248" s="4">
        <v>12989.099609375</v>
      </c>
      <c r="D3248" s="4">
        <v>12765.3203125</v>
      </c>
      <c r="E3248" s="4">
        <v>12985.1103515625</v>
      </c>
      <c r="F3248" s="4">
        <v>12985.1103515625</v>
      </c>
      <c r="G3248" s="3">
        <v>131000000</v>
      </c>
    </row>
    <row x14ac:dyDescent="0.25" r="3249" customHeight="1" ht="18.75">
      <c r="A3249" s="5">
        <v>41242</v>
      </c>
      <c r="B3249" s="4">
        <v>12977.349609375</v>
      </c>
      <c r="C3249" s="4">
        <v>13062.5595703125</v>
      </c>
      <c r="D3249" s="4">
        <v>12961.919921875</v>
      </c>
      <c r="E3249" s="4">
        <v>13021.8203125</v>
      </c>
      <c r="F3249" s="4">
        <v>13021.8203125</v>
      </c>
      <c r="G3249" s="3">
        <v>113620000</v>
      </c>
    </row>
    <row x14ac:dyDescent="0.25" r="3250" customHeight="1" ht="18.75">
      <c r="A3250" s="5">
        <v>41243</v>
      </c>
      <c r="B3250" s="4">
        <v>13022.0498046875</v>
      </c>
      <c r="C3250" s="4">
        <v>13053.740234375</v>
      </c>
      <c r="D3250" s="4">
        <v>12988.6796875</v>
      </c>
      <c r="E3250" s="4">
        <v>13025.580078125</v>
      </c>
      <c r="F3250" s="4">
        <v>13025.580078125</v>
      </c>
      <c r="G3250" s="3">
        <v>171070000</v>
      </c>
    </row>
    <row x14ac:dyDescent="0.25" r="3251" customHeight="1" ht="18.75">
      <c r="A3251" s="5">
        <v>41246</v>
      </c>
      <c r="B3251" s="4">
        <v>13027.73046875</v>
      </c>
      <c r="C3251" s="4">
        <v>13087.3203125</v>
      </c>
      <c r="D3251" s="4">
        <v>12959.419921875</v>
      </c>
      <c r="E3251" s="4">
        <v>12965.599609375</v>
      </c>
      <c r="F3251" s="4">
        <v>12965.599609375</v>
      </c>
      <c r="G3251" s="3">
        <v>112900000</v>
      </c>
    </row>
    <row x14ac:dyDescent="0.25" r="3252" customHeight="1" ht="18.75">
      <c r="A3252" s="5">
        <v>41247</v>
      </c>
      <c r="B3252" s="4">
        <v>12966.4501953125</v>
      </c>
      <c r="C3252" s="4">
        <v>13022.509765625</v>
      </c>
      <c r="D3252" s="4">
        <v>12940.0703125</v>
      </c>
      <c r="E3252" s="4">
        <v>12951.7802734375</v>
      </c>
      <c r="F3252" s="4">
        <v>12951.7802734375</v>
      </c>
      <c r="G3252" s="3">
        <v>125290000</v>
      </c>
    </row>
    <row x14ac:dyDescent="0.25" r="3253" customHeight="1" ht="18.75">
      <c r="A3253" s="5">
        <v>41248</v>
      </c>
      <c r="B3253" s="4">
        <v>12948.9599609375</v>
      </c>
      <c r="C3253" s="4">
        <v>13089.1103515625</v>
      </c>
      <c r="D3253" s="4">
        <v>12923.4404296875</v>
      </c>
      <c r="E3253" s="4">
        <v>13034.490234375</v>
      </c>
      <c r="F3253" s="4">
        <v>13034.490234375</v>
      </c>
      <c r="G3253" s="3">
        <v>161230000</v>
      </c>
    </row>
    <row x14ac:dyDescent="0.25" r="3254" customHeight="1" ht="18.75">
      <c r="A3254" s="5">
        <v>41249</v>
      </c>
      <c r="B3254" s="4">
        <v>13026.1904296875</v>
      </c>
      <c r="C3254" s="4">
        <v>13076.8798828125</v>
      </c>
      <c r="D3254" s="4">
        <v>13007.83984375</v>
      </c>
      <c r="E3254" s="4">
        <v>13074.0400390625</v>
      </c>
      <c r="F3254" s="4">
        <v>13074.0400390625</v>
      </c>
      <c r="G3254" s="3">
        <v>116850000</v>
      </c>
    </row>
    <row x14ac:dyDescent="0.25" r="3255" customHeight="1" ht="18.75">
      <c r="A3255" s="5">
        <v>41250</v>
      </c>
      <c r="B3255" s="4">
        <v>13072.8701171875</v>
      </c>
      <c r="C3255" s="4">
        <v>13157.2802734375</v>
      </c>
      <c r="D3255" s="4">
        <v>13072.8701171875</v>
      </c>
      <c r="E3255" s="4">
        <v>13155.1298828125</v>
      </c>
      <c r="F3255" s="4">
        <v>13155.1298828125</v>
      </c>
      <c r="G3255" s="3">
        <v>124130000</v>
      </c>
    </row>
    <row x14ac:dyDescent="0.25" r="3256" customHeight="1" ht="18.75">
      <c r="A3256" s="5">
        <v>41253</v>
      </c>
      <c r="B3256" s="4">
        <v>13154.8896484375</v>
      </c>
      <c r="C3256" s="4">
        <v>13195.349609375</v>
      </c>
      <c r="D3256" s="4">
        <v>13139.080078125</v>
      </c>
      <c r="E3256" s="4">
        <v>13169.8798828125</v>
      </c>
      <c r="F3256" s="4">
        <v>13169.8798828125</v>
      </c>
      <c r="G3256" s="3">
        <v>118530000</v>
      </c>
    </row>
    <row x14ac:dyDescent="0.25" r="3257" customHeight="1" ht="18.75">
      <c r="A3257" s="5">
        <v>41254</v>
      </c>
      <c r="B3257" s="4">
        <v>13170.33984375</v>
      </c>
      <c r="C3257" s="4">
        <v>13306.5703125</v>
      </c>
      <c r="D3257" s="4">
        <v>13170.33984375</v>
      </c>
      <c r="E3257" s="4">
        <v>13248.4404296875</v>
      </c>
      <c r="F3257" s="4">
        <v>13248.4404296875</v>
      </c>
      <c r="G3257" s="3">
        <v>124510000</v>
      </c>
    </row>
    <row x14ac:dyDescent="0.25" r="3258" customHeight="1" ht="18.75">
      <c r="A3258" s="5">
        <v>41255</v>
      </c>
      <c r="B3258" s="4">
        <v>13250.0498046875</v>
      </c>
      <c r="C3258" s="4">
        <v>13329.4404296875</v>
      </c>
      <c r="D3258" s="4">
        <v>13227.4404296875</v>
      </c>
      <c r="E3258" s="4">
        <v>13245.4501953125</v>
      </c>
      <c r="F3258" s="4">
        <v>13245.4501953125</v>
      </c>
      <c r="G3258" s="3">
        <v>127510000</v>
      </c>
    </row>
    <row x14ac:dyDescent="0.25" r="3259" customHeight="1" ht="18.75">
      <c r="A3259" s="5">
        <v>41256</v>
      </c>
      <c r="B3259" s="4">
        <v>13241.3798828125</v>
      </c>
      <c r="C3259" s="4">
        <v>13264.41015625</v>
      </c>
      <c r="D3259" s="4">
        <v>13147.1904296875</v>
      </c>
      <c r="E3259" s="4">
        <v>13170.7197265625</v>
      </c>
      <c r="F3259" s="4">
        <v>13170.7197265625</v>
      </c>
      <c r="G3259" s="3">
        <v>101190000</v>
      </c>
    </row>
    <row x14ac:dyDescent="0.25" r="3260" customHeight="1" ht="18.75">
      <c r="A3260" s="5">
        <v>41257</v>
      </c>
      <c r="B3260" s="4">
        <v>13170.7998046875</v>
      </c>
      <c r="C3260" s="4">
        <v>13190.41015625</v>
      </c>
      <c r="D3260" s="4">
        <v>13118.4599609375</v>
      </c>
      <c r="E3260" s="4">
        <v>13135.009765625</v>
      </c>
      <c r="F3260" s="4">
        <v>13135.009765625</v>
      </c>
      <c r="G3260" s="3">
        <v>117620000</v>
      </c>
    </row>
    <row x14ac:dyDescent="0.25" r="3261" customHeight="1" ht="18.75">
      <c r="A3261" s="5">
        <v>41260</v>
      </c>
      <c r="B3261" s="4">
        <v>13135.169921875</v>
      </c>
      <c r="C3261" s="4">
        <v>13244.330078125</v>
      </c>
      <c r="D3261" s="4">
        <v>13134.6298828125</v>
      </c>
      <c r="E3261" s="4">
        <v>13235.3896484375</v>
      </c>
      <c r="F3261" s="4">
        <v>13235.3896484375</v>
      </c>
      <c r="G3261" s="3">
        <v>142980000</v>
      </c>
    </row>
    <row x14ac:dyDescent="0.25" r="3262" customHeight="1" ht="18.75">
      <c r="A3262" s="5">
        <v>41261</v>
      </c>
      <c r="B3262" s="4">
        <v>13236.6103515625</v>
      </c>
      <c r="C3262" s="4">
        <v>13365.8603515625</v>
      </c>
      <c r="D3262" s="4">
        <v>13232.580078125</v>
      </c>
      <c r="E3262" s="4">
        <v>13350.9599609375</v>
      </c>
      <c r="F3262" s="4">
        <v>13350.9599609375</v>
      </c>
      <c r="G3262" s="3">
        <v>152920000</v>
      </c>
    </row>
    <row x14ac:dyDescent="0.25" r="3263" customHeight="1" ht="18.75">
      <c r="A3263" s="5">
        <v>41262</v>
      </c>
      <c r="B3263" s="4">
        <v>13351.0400390625</v>
      </c>
      <c r="C3263" s="4">
        <v>13357.7001953125</v>
      </c>
      <c r="D3263" s="4">
        <v>13251.740234375</v>
      </c>
      <c r="E3263" s="4">
        <v>13251.9697265625</v>
      </c>
      <c r="F3263" s="4">
        <v>13251.9697265625</v>
      </c>
      <c r="G3263" s="3">
        <v>149020000</v>
      </c>
    </row>
    <row x14ac:dyDescent="0.25" r="3264" customHeight="1" ht="18.75">
      <c r="A3264" s="5">
        <v>41263</v>
      </c>
      <c r="B3264" s="4">
        <v>13246.669921875</v>
      </c>
      <c r="C3264" s="4">
        <v>13314.6396484375</v>
      </c>
      <c r="D3264" s="4">
        <v>13216.0302734375</v>
      </c>
      <c r="E3264" s="4">
        <v>13311.7197265625</v>
      </c>
      <c r="F3264" s="4">
        <v>13311.7197265625</v>
      </c>
      <c r="G3264" s="3">
        <v>119800000</v>
      </c>
    </row>
    <row x14ac:dyDescent="0.25" r="3265" customHeight="1" ht="18.75">
      <c r="A3265" s="5">
        <v>41264</v>
      </c>
      <c r="B3265" s="4">
        <v>13309.9501953125</v>
      </c>
      <c r="C3265" s="4">
        <v>13309.9501953125</v>
      </c>
      <c r="D3265" s="4">
        <v>13122.5302734375</v>
      </c>
      <c r="E3265" s="4">
        <v>13190.83984375</v>
      </c>
      <c r="F3265" s="4">
        <v>13190.83984375</v>
      </c>
      <c r="G3265" s="3">
        <v>413270000</v>
      </c>
    </row>
    <row x14ac:dyDescent="0.25" r="3266" customHeight="1" ht="18.75">
      <c r="A3266" s="5">
        <v>41267</v>
      </c>
      <c r="B3266" s="4">
        <v>13190.150390625</v>
      </c>
      <c r="C3266" s="4">
        <v>13190.3798828125</v>
      </c>
      <c r="D3266" s="4">
        <v>13128.5498046875</v>
      </c>
      <c r="E3266" s="4">
        <v>13138.9296875</v>
      </c>
      <c r="F3266" s="4">
        <v>13138.9296875</v>
      </c>
      <c r="G3266" s="3">
        <v>47710000</v>
      </c>
    </row>
    <row x14ac:dyDescent="0.25" r="3267" customHeight="1" ht="18.75">
      <c r="A3267" s="5">
        <v>41269</v>
      </c>
      <c r="B3267" s="4">
        <v>13138.849609375</v>
      </c>
      <c r="C3267" s="4">
        <v>13174.8798828125</v>
      </c>
      <c r="D3267" s="4">
        <v>13076.8701171875</v>
      </c>
      <c r="E3267" s="4">
        <v>13114.58984375</v>
      </c>
      <c r="F3267" s="4">
        <v>13114.58984375</v>
      </c>
      <c r="G3267" s="3">
        <v>79410000</v>
      </c>
    </row>
    <row x14ac:dyDescent="0.25" r="3268" customHeight="1" ht="18.75">
      <c r="A3268" s="5">
        <v>41270</v>
      </c>
      <c r="B3268" s="4">
        <v>13114.9697265625</v>
      </c>
      <c r="C3268" s="4">
        <v>13141.740234375</v>
      </c>
      <c r="D3268" s="4">
        <v>12964.080078125</v>
      </c>
      <c r="E3268" s="4">
        <v>13096.3095703125</v>
      </c>
      <c r="F3268" s="4">
        <v>13096.3095703125</v>
      </c>
      <c r="G3268" s="3">
        <v>100160000</v>
      </c>
    </row>
    <row x14ac:dyDescent="0.25" r="3269" customHeight="1" ht="18.75">
      <c r="A3269" s="5">
        <v>41271</v>
      </c>
      <c r="B3269" s="4">
        <v>13095.080078125</v>
      </c>
      <c r="C3269" s="4">
        <v>13095.4599609375</v>
      </c>
      <c r="D3269" s="4">
        <v>12926.8603515625</v>
      </c>
      <c r="E3269" s="4">
        <v>12938.1103515625</v>
      </c>
      <c r="F3269" s="4">
        <v>12938.1103515625</v>
      </c>
      <c r="G3269" s="3">
        <v>85980000</v>
      </c>
    </row>
    <row x14ac:dyDescent="0.25" r="3270" customHeight="1" ht="18.75">
      <c r="A3270" s="5">
        <v>41274</v>
      </c>
      <c r="B3270" s="4">
        <v>12938.1904296875</v>
      </c>
      <c r="C3270" s="4">
        <v>13109.1298828125</v>
      </c>
      <c r="D3270" s="4">
        <v>12883.8896484375</v>
      </c>
      <c r="E3270" s="4">
        <v>13104.1396484375</v>
      </c>
      <c r="F3270" s="4">
        <v>13104.1396484375</v>
      </c>
      <c r="G3270" s="3">
        <v>145740000</v>
      </c>
    </row>
    <row x14ac:dyDescent="0.25" r="3271" customHeight="1" ht="18.75">
      <c r="A3271" s="5">
        <v>41276</v>
      </c>
      <c r="B3271" s="4">
        <v>13104.2998046875</v>
      </c>
      <c r="C3271" s="4">
        <v>13412.7099609375</v>
      </c>
      <c r="D3271" s="4">
        <v>13104.2998046875</v>
      </c>
      <c r="E3271" s="4">
        <v>13412.5498046875</v>
      </c>
      <c r="F3271" s="4">
        <v>13412.5498046875</v>
      </c>
      <c r="G3271" s="3">
        <v>161430000</v>
      </c>
    </row>
    <row x14ac:dyDescent="0.25" r="3272" customHeight="1" ht="18.75">
      <c r="A3272" s="5">
        <v>41277</v>
      </c>
      <c r="B3272" s="4">
        <v>13413.009765625</v>
      </c>
      <c r="C3272" s="4">
        <v>13430.599609375</v>
      </c>
      <c r="D3272" s="4">
        <v>13358.2998046875</v>
      </c>
      <c r="E3272" s="4">
        <v>13391.3603515625</v>
      </c>
      <c r="F3272" s="4">
        <v>13391.3603515625</v>
      </c>
      <c r="G3272" s="3">
        <v>129630000</v>
      </c>
    </row>
    <row x14ac:dyDescent="0.25" r="3273" customHeight="1" ht="18.75">
      <c r="A3273" s="5">
        <v>41278</v>
      </c>
      <c r="B3273" s="4">
        <v>13391.0498046875</v>
      </c>
      <c r="C3273" s="4">
        <v>13447.1103515625</v>
      </c>
      <c r="D3273" s="4">
        <v>13376.23046875</v>
      </c>
      <c r="E3273" s="4">
        <v>13435.2099609375</v>
      </c>
      <c r="F3273" s="4">
        <v>13435.2099609375</v>
      </c>
      <c r="G3273" s="3">
        <v>107590000</v>
      </c>
    </row>
    <row x14ac:dyDescent="0.25" r="3274" customHeight="1" ht="18.75">
      <c r="A3274" s="5">
        <v>41281</v>
      </c>
      <c r="B3274" s="4">
        <v>13436.1298828125</v>
      </c>
      <c r="C3274" s="4">
        <v>13436.1298828125</v>
      </c>
      <c r="D3274" s="4">
        <v>13343.3203125</v>
      </c>
      <c r="E3274" s="4">
        <v>13384.2900390625</v>
      </c>
      <c r="F3274" s="4">
        <v>13384.2900390625</v>
      </c>
      <c r="G3274" s="3">
        <v>113120000</v>
      </c>
    </row>
    <row x14ac:dyDescent="0.25" r="3275" customHeight="1" ht="18.75">
      <c r="A3275" s="5">
        <v>41282</v>
      </c>
      <c r="B3275" s="4">
        <v>13377.419921875</v>
      </c>
      <c r="C3275" s="4">
        <v>13377.419921875</v>
      </c>
      <c r="D3275" s="4">
        <v>13293.1298828125</v>
      </c>
      <c r="E3275" s="4">
        <v>13328.849609375</v>
      </c>
      <c r="F3275" s="4">
        <v>13328.849609375</v>
      </c>
      <c r="G3275" s="3">
        <v>129570000</v>
      </c>
    </row>
    <row x14ac:dyDescent="0.25" r="3276" customHeight="1" ht="18.75">
      <c r="A3276" s="5">
        <v>41283</v>
      </c>
      <c r="B3276" s="4">
        <v>13329.919921875</v>
      </c>
      <c r="C3276" s="4">
        <v>13416.5498046875</v>
      </c>
      <c r="D3276" s="4">
        <v>13329.080078125</v>
      </c>
      <c r="E3276" s="4">
        <v>13390.509765625</v>
      </c>
      <c r="F3276" s="4">
        <v>13390.509765625</v>
      </c>
      <c r="G3276" s="3">
        <v>123070000</v>
      </c>
    </row>
    <row x14ac:dyDescent="0.25" r="3277" customHeight="1" ht="18.75">
      <c r="A3277" s="5">
        <v>41284</v>
      </c>
      <c r="B3277" s="4">
        <v>13391.8203125</v>
      </c>
      <c r="C3277" s="4">
        <v>13478.2001953125</v>
      </c>
      <c r="D3277" s="4">
        <v>13382.2900390625</v>
      </c>
      <c r="E3277" s="4">
        <v>13471.2197265625</v>
      </c>
      <c r="F3277" s="4">
        <v>13471.2197265625</v>
      </c>
      <c r="G3277" s="3">
        <v>133520000</v>
      </c>
    </row>
    <row x14ac:dyDescent="0.25" r="3278" customHeight="1" ht="18.75">
      <c r="A3278" s="5">
        <v>41285</v>
      </c>
      <c r="B3278" s="4">
        <v>13471.4501953125</v>
      </c>
      <c r="C3278" s="4">
        <v>13496.6796875</v>
      </c>
      <c r="D3278" s="4">
        <v>13439.9697265625</v>
      </c>
      <c r="E3278" s="4">
        <v>13488.4296875</v>
      </c>
      <c r="F3278" s="4">
        <v>13488.4296875</v>
      </c>
      <c r="G3278" s="3">
        <v>119200000</v>
      </c>
    </row>
    <row x14ac:dyDescent="0.25" r="3279" customHeight="1" ht="18.75">
      <c r="A3279" s="5">
        <v>41288</v>
      </c>
      <c r="B3279" s="4">
        <v>13488.4296875</v>
      </c>
      <c r="C3279" s="4">
        <v>13520.1796875</v>
      </c>
      <c r="D3279" s="4">
        <v>13459.83984375</v>
      </c>
      <c r="E3279" s="4">
        <v>13507.3203125</v>
      </c>
      <c r="F3279" s="4">
        <v>13507.3203125</v>
      </c>
      <c r="G3279" s="3">
        <v>118460000</v>
      </c>
    </row>
    <row x14ac:dyDescent="0.25" r="3280" customHeight="1" ht="18.75">
      <c r="A3280" s="5">
        <v>41289</v>
      </c>
      <c r="B3280" s="4">
        <v>13507.3203125</v>
      </c>
      <c r="C3280" s="4">
        <v>13546.3701171875</v>
      </c>
      <c r="D3280" s="4">
        <v>13445.7998046875</v>
      </c>
      <c r="E3280" s="4">
        <v>13534.8896484375</v>
      </c>
      <c r="F3280" s="4">
        <v>13534.8896484375</v>
      </c>
      <c r="G3280" s="3">
        <v>102280000</v>
      </c>
    </row>
    <row x14ac:dyDescent="0.25" r="3281" customHeight="1" ht="18.75">
      <c r="A3281" s="5">
        <v>41290</v>
      </c>
      <c r="B3281" s="4">
        <v>13534.8896484375</v>
      </c>
      <c r="C3281" s="4">
        <v>13534.8896484375</v>
      </c>
      <c r="D3281" s="4">
        <v>13468.9599609375</v>
      </c>
      <c r="E3281" s="4">
        <v>13511.23046875</v>
      </c>
      <c r="F3281" s="4">
        <v>13511.23046875</v>
      </c>
      <c r="G3281" s="3">
        <v>118540000</v>
      </c>
    </row>
    <row x14ac:dyDescent="0.25" r="3282" customHeight="1" ht="18.75">
      <c r="A3282" s="5">
        <v>41291</v>
      </c>
      <c r="B3282" s="4">
        <v>13511.23046875</v>
      </c>
      <c r="C3282" s="4">
        <v>13633.8896484375</v>
      </c>
      <c r="D3282" s="4">
        <v>13510.240234375</v>
      </c>
      <c r="E3282" s="4">
        <v>13596.01953125</v>
      </c>
      <c r="F3282" s="4">
        <v>13596.01953125</v>
      </c>
      <c r="G3282" s="3">
        <v>183900000</v>
      </c>
    </row>
    <row x14ac:dyDescent="0.25" r="3283" customHeight="1" ht="18.75">
      <c r="A3283" s="5">
        <v>41292</v>
      </c>
      <c r="B3283" s="4">
        <v>13596.01953125</v>
      </c>
      <c r="C3283" s="4">
        <v>13649.9296875</v>
      </c>
      <c r="D3283" s="4">
        <v>13571.8603515625</v>
      </c>
      <c r="E3283" s="4">
        <v>13649.7001953125</v>
      </c>
      <c r="F3283" s="4">
        <v>13649.7001953125</v>
      </c>
      <c r="G3283" s="3">
        <v>260900000</v>
      </c>
    </row>
    <row x14ac:dyDescent="0.25" r="3284" customHeight="1" ht="18.75">
      <c r="A3284" s="5">
        <v>41296</v>
      </c>
      <c r="B3284" s="4">
        <v>13649.7001953125</v>
      </c>
      <c r="C3284" s="4">
        <v>13712.2099609375</v>
      </c>
      <c r="D3284" s="4">
        <v>13622.9599609375</v>
      </c>
      <c r="E3284" s="4">
        <v>13712.2099609375</v>
      </c>
      <c r="F3284" s="4">
        <v>13712.2099609375</v>
      </c>
      <c r="G3284" s="3">
        <v>144300000</v>
      </c>
    </row>
    <row x14ac:dyDescent="0.25" r="3285" customHeight="1" ht="18.75">
      <c r="A3285" s="5">
        <v>41297</v>
      </c>
      <c r="B3285" s="4">
        <v>13712.2099609375</v>
      </c>
      <c r="C3285" s="4">
        <v>13794.2900390625</v>
      </c>
      <c r="D3285" s="4">
        <v>13710.1298828125</v>
      </c>
      <c r="E3285" s="4">
        <v>13779.330078125</v>
      </c>
      <c r="F3285" s="4">
        <v>13779.330078125</v>
      </c>
      <c r="G3285" s="3">
        <v>104490000</v>
      </c>
    </row>
    <row x14ac:dyDescent="0.25" r="3286" customHeight="1" ht="18.75">
      <c r="A3286" s="5">
        <v>41298</v>
      </c>
      <c r="B3286" s="4">
        <v>13779.330078125</v>
      </c>
      <c r="C3286" s="4">
        <v>13879.66015625</v>
      </c>
      <c r="D3286" s="4">
        <v>13779.330078125</v>
      </c>
      <c r="E3286" s="4">
        <v>13825.330078125</v>
      </c>
      <c r="F3286" s="4">
        <v>13825.330078125</v>
      </c>
      <c r="G3286" s="3">
        <v>124780000</v>
      </c>
    </row>
    <row x14ac:dyDescent="0.25" r="3287" customHeight="1" ht="18.75">
      <c r="A3287" s="5">
        <v>41299</v>
      </c>
      <c r="B3287" s="4">
        <v>13825.330078125</v>
      </c>
      <c r="C3287" s="4">
        <v>13895.98046875</v>
      </c>
      <c r="D3287" s="4">
        <v>13825.330078125</v>
      </c>
      <c r="E3287" s="4">
        <v>13895.98046875</v>
      </c>
      <c r="F3287" s="4">
        <v>13895.98046875</v>
      </c>
      <c r="G3287" s="3">
        <v>130300000</v>
      </c>
    </row>
    <row x14ac:dyDescent="0.25" r="3288" customHeight="1" ht="18.75">
      <c r="A3288" s="5">
        <v>41302</v>
      </c>
      <c r="B3288" s="4">
        <v>13895.98046875</v>
      </c>
      <c r="C3288" s="4">
        <v>13915.7197265625</v>
      </c>
      <c r="D3288" s="4">
        <v>13862.5703125</v>
      </c>
      <c r="E3288" s="4">
        <v>13881.9296875</v>
      </c>
      <c r="F3288" s="4">
        <v>13881.9296875</v>
      </c>
      <c r="G3288" s="3">
        <v>113570000</v>
      </c>
    </row>
    <row x14ac:dyDescent="0.25" r="3289" customHeight="1" ht="18.75">
      <c r="A3289" s="5">
        <v>41303</v>
      </c>
      <c r="B3289" s="4">
        <v>13881.9296875</v>
      </c>
      <c r="C3289" s="4">
        <v>13969.990234375</v>
      </c>
      <c r="D3289" s="4">
        <v>13880.009765625</v>
      </c>
      <c r="E3289" s="4">
        <v>13954.419921875</v>
      </c>
      <c r="F3289" s="4">
        <v>13954.419921875</v>
      </c>
      <c r="G3289" s="3">
        <v>108230000</v>
      </c>
    </row>
    <row x14ac:dyDescent="0.25" r="3290" customHeight="1" ht="18.75">
      <c r="A3290" s="5">
        <v>41304</v>
      </c>
      <c r="B3290" s="4">
        <v>13954.419921875</v>
      </c>
      <c r="C3290" s="4">
        <v>13966.1298828125</v>
      </c>
      <c r="D3290" s="4">
        <v>13896.9501953125</v>
      </c>
      <c r="E3290" s="4">
        <v>13910.419921875</v>
      </c>
      <c r="F3290" s="4">
        <v>13910.419921875</v>
      </c>
      <c r="G3290" s="3">
        <v>117200000</v>
      </c>
    </row>
    <row x14ac:dyDescent="0.25" r="3291" customHeight="1" ht="18.75">
      <c r="A3291" s="5">
        <v>41305</v>
      </c>
      <c r="B3291" s="4">
        <v>13910.419921875</v>
      </c>
      <c r="C3291" s="4">
        <v>13941.0595703125</v>
      </c>
      <c r="D3291" s="4">
        <v>13860.580078125</v>
      </c>
      <c r="E3291" s="4">
        <v>13860.580078125</v>
      </c>
      <c r="F3291" s="4">
        <v>13860.580078125</v>
      </c>
      <c r="G3291" s="3">
        <v>142600000</v>
      </c>
    </row>
    <row x14ac:dyDescent="0.25" r="3292" customHeight="1" ht="18.75">
      <c r="A3292" s="5">
        <v>41306</v>
      </c>
      <c r="B3292" s="4">
        <v>13860.580078125</v>
      </c>
      <c r="C3292" s="4">
        <v>14019.7802734375</v>
      </c>
      <c r="D3292" s="4">
        <v>13860.580078125</v>
      </c>
      <c r="E3292" s="4">
        <v>14009.7900390625</v>
      </c>
      <c r="F3292" s="4">
        <v>14009.7900390625</v>
      </c>
      <c r="G3292" s="3">
        <v>128420000</v>
      </c>
    </row>
    <row x14ac:dyDescent="0.25" r="3293" customHeight="1" ht="18.75">
      <c r="A3293" s="5">
        <v>41309</v>
      </c>
      <c r="B3293" s="4">
        <v>14009.7900390625</v>
      </c>
      <c r="C3293" s="4">
        <v>14009.7900390625</v>
      </c>
      <c r="D3293" s="4">
        <v>13866.830078125</v>
      </c>
      <c r="E3293" s="4">
        <v>13880.080078125</v>
      </c>
      <c r="F3293" s="4">
        <v>13880.080078125</v>
      </c>
      <c r="G3293" s="3">
        <v>130420000</v>
      </c>
    </row>
    <row x14ac:dyDescent="0.25" r="3294" customHeight="1" ht="18.75">
      <c r="A3294" s="5">
        <v>41310</v>
      </c>
      <c r="B3294" s="4">
        <v>13880.080078125</v>
      </c>
      <c r="C3294" s="4">
        <v>14013.599609375</v>
      </c>
      <c r="D3294" s="4">
        <v>13880.080078125</v>
      </c>
      <c r="E3294" s="4">
        <v>13979.2998046875</v>
      </c>
      <c r="F3294" s="4">
        <v>13979.2998046875</v>
      </c>
      <c r="G3294" s="3">
        <v>134390000</v>
      </c>
    </row>
    <row x14ac:dyDescent="0.25" r="3295" customHeight="1" ht="18.75">
      <c r="A3295" s="5">
        <v>41311</v>
      </c>
      <c r="B3295" s="4">
        <v>13979.2998046875</v>
      </c>
      <c r="C3295" s="4">
        <v>13991.6103515625</v>
      </c>
      <c r="D3295" s="4">
        <v>13913.1796875</v>
      </c>
      <c r="E3295" s="4">
        <v>13986.51953125</v>
      </c>
      <c r="F3295" s="4">
        <v>13986.51953125</v>
      </c>
      <c r="G3295" s="3">
        <v>127560000</v>
      </c>
    </row>
    <row x14ac:dyDescent="0.25" r="3296" customHeight="1" ht="18.75">
      <c r="A3296" s="5">
        <v>41312</v>
      </c>
      <c r="B3296" s="4">
        <v>13986.51953125</v>
      </c>
      <c r="C3296" s="4">
        <v>13988.0595703125</v>
      </c>
      <c r="D3296" s="4">
        <v>13852.2001953125</v>
      </c>
      <c r="E3296" s="4">
        <v>13944.0498046875</v>
      </c>
      <c r="F3296" s="4">
        <v>13944.0498046875</v>
      </c>
      <c r="G3296" s="3">
        <v>118530000</v>
      </c>
    </row>
    <row x14ac:dyDescent="0.25" r="3297" customHeight="1" ht="18.75">
      <c r="A3297" s="5">
        <v>41313</v>
      </c>
      <c r="B3297" s="4">
        <v>13944.0498046875</v>
      </c>
      <c r="C3297" s="4">
        <v>14022.6201171875</v>
      </c>
      <c r="D3297" s="4">
        <v>13944.0498046875</v>
      </c>
      <c r="E3297" s="4">
        <v>13992.9697265625</v>
      </c>
      <c r="F3297" s="4">
        <v>13992.9697265625</v>
      </c>
      <c r="G3297" s="3">
        <v>99860000</v>
      </c>
    </row>
    <row x14ac:dyDescent="0.25" r="3298" customHeight="1" ht="18.75">
      <c r="A3298" s="5">
        <v>41316</v>
      </c>
      <c r="B3298" s="4">
        <v>13992.9697265625</v>
      </c>
      <c r="C3298" s="4">
        <v>13992.9697265625</v>
      </c>
      <c r="D3298" s="4">
        <v>13940.41015625</v>
      </c>
      <c r="E3298" s="4">
        <v>13971.240234375</v>
      </c>
      <c r="F3298" s="4">
        <v>13971.240234375</v>
      </c>
      <c r="G3298" s="3">
        <v>75090000</v>
      </c>
    </row>
    <row x14ac:dyDescent="0.25" r="3299" customHeight="1" ht="18.75">
      <c r="A3299" s="5">
        <v>41317</v>
      </c>
      <c r="B3299" s="4">
        <v>13971.240234375</v>
      </c>
      <c r="C3299" s="4">
        <v>14038.9697265625</v>
      </c>
      <c r="D3299" s="4">
        <v>13968.9404296875</v>
      </c>
      <c r="E3299" s="4">
        <v>14018.7001953125</v>
      </c>
      <c r="F3299" s="4">
        <v>14018.7001953125</v>
      </c>
      <c r="G3299" s="3">
        <v>117180000</v>
      </c>
    </row>
    <row x14ac:dyDescent="0.25" r="3300" customHeight="1" ht="18.75">
      <c r="A3300" s="5">
        <v>41318</v>
      </c>
      <c r="B3300" s="4">
        <v>14018.7001953125</v>
      </c>
      <c r="C3300" s="4">
        <v>14029.349609375</v>
      </c>
      <c r="D3300" s="4">
        <v>13945.7802734375</v>
      </c>
      <c r="E3300" s="4">
        <v>13982.91015625</v>
      </c>
      <c r="F3300" s="4">
        <v>13982.91015625</v>
      </c>
      <c r="G3300" s="3">
        <v>130520000</v>
      </c>
    </row>
    <row x14ac:dyDescent="0.25" r="3301" customHeight="1" ht="18.75">
      <c r="A3301" s="5">
        <v>41319</v>
      </c>
      <c r="B3301" s="4">
        <v>13982.91015625</v>
      </c>
      <c r="C3301" s="4">
        <v>13990.3603515625</v>
      </c>
      <c r="D3301" s="4">
        <v>13921.9404296875</v>
      </c>
      <c r="E3301" s="4">
        <v>13973.3896484375</v>
      </c>
      <c r="F3301" s="4">
        <v>13973.3896484375</v>
      </c>
      <c r="G3301" s="3">
        <v>114800000</v>
      </c>
    </row>
    <row x14ac:dyDescent="0.25" r="3302" customHeight="1" ht="18.75">
      <c r="A3302" s="5">
        <v>41320</v>
      </c>
      <c r="B3302" s="4">
        <v>13973.3896484375</v>
      </c>
      <c r="C3302" s="4">
        <v>14001.9296875</v>
      </c>
      <c r="D3302" s="4">
        <v>13906.73046875</v>
      </c>
      <c r="E3302" s="4">
        <v>13981.759765625</v>
      </c>
      <c r="F3302" s="4">
        <v>13981.759765625</v>
      </c>
      <c r="G3302" s="3">
        <v>195670000</v>
      </c>
    </row>
    <row x14ac:dyDescent="0.25" r="3303" customHeight="1" ht="18.75">
      <c r="A3303" s="5">
        <v>41324</v>
      </c>
      <c r="B3303" s="4">
        <v>13981.759765625</v>
      </c>
      <c r="C3303" s="4">
        <v>14044.8203125</v>
      </c>
      <c r="D3303" s="4">
        <v>13977.900390625</v>
      </c>
      <c r="E3303" s="4">
        <v>14035.669921875</v>
      </c>
      <c r="F3303" s="4">
        <v>14035.669921875</v>
      </c>
      <c r="G3303" s="3">
        <v>136410000</v>
      </c>
    </row>
    <row x14ac:dyDescent="0.25" r="3304" customHeight="1" ht="18.75">
      <c r="A3304" s="5">
        <v>41325</v>
      </c>
      <c r="B3304" s="4">
        <v>14035.669921875</v>
      </c>
      <c r="C3304" s="4">
        <v>14058.26953125</v>
      </c>
      <c r="D3304" s="4">
        <v>13919.2802734375</v>
      </c>
      <c r="E3304" s="4">
        <v>13927.5400390625</v>
      </c>
      <c r="F3304" s="4">
        <v>13927.5400390625</v>
      </c>
      <c r="G3304" s="3">
        <v>138540000</v>
      </c>
    </row>
    <row x14ac:dyDescent="0.25" r="3305" customHeight="1" ht="18.75">
      <c r="A3305" s="5">
        <v>41326</v>
      </c>
      <c r="B3305" s="4">
        <v>13927.5400390625</v>
      </c>
      <c r="C3305" s="4">
        <v>13927.5400390625</v>
      </c>
      <c r="D3305" s="4">
        <v>13834.400390625</v>
      </c>
      <c r="E3305" s="4">
        <v>13880.6201171875</v>
      </c>
      <c r="F3305" s="4">
        <v>13880.6201171875</v>
      </c>
      <c r="G3305" s="3">
        <v>131410000</v>
      </c>
    </row>
    <row x14ac:dyDescent="0.25" r="3306" customHeight="1" ht="18.75">
      <c r="A3306" s="5">
        <v>41327</v>
      </c>
      <c r="B3306" s="4">
        <v>13880.6201171875</v>
      </c>
      <c r="C3306" s="4">
        <v>14001.1904296875</v>
      </c>
      <c r="D3306" s="4">
        <v>13880.6201171875</v>
      </c>
      <c r="E3306" s="4">
        <v>14000.5703125</v>
      </c>
      <c r="F3306" s="4">
        <v>14000.5703125</v>
      </c>
      <c r="G3306" s="3">
        <v>139850000</v>
      </c>
    </row>
    <row x14ac:dyDescent="0.25" r="3307" customHeight="1" ht="18.75">
      <c r="A3307" s="5">
        <v>41330</v>
      </c>
      <c r="B3307" s="4">
        <v>14000.5703125</v>
      </c>
      <c r="C3307" s="4">
        <v>14081.580078125</v>
      </c>
      <c r="D3307" s="4">
        <v>13784.009765625</v>
      </c>
      <c r="E3307" s="4">
        <v>13784.169921875</v>
      </c>
      <c r="F3307" s="4">
        <v>13784.169921875</v>
      </c>
      <c r="G3307" s="3">
        <v>152190000</v>
      </c>
    </row>
    <row x14ac:dyDescent="0.25" r="3308" customHeight="1" ht="18.75">
      <c r="A3308" s="5">
        <v>41331</v>
      </c>
      <c r="B3308" s="4">
        <v>13784.169921875</v>
      </c>
      <c r="C3308" s="4">
        <v>13918.4404296875</v>
      </c>
      <c r="D3308" s="4">
        <v>13784.169921875</v>
      </c>
      <c r="E3308" s="4">
        <v>13900.1298828125</v>
      </c>
      <c r="F3308" s="4">
        <v>13900.1298828125</v>
      </c>
      <c r="G3308" s="3">
        <v>132580000</v>
      </c>
    </row>
    <row x14ac:dyDescent="0.25" r="3309" customHeight="1" ht="18.75">
      <c r="A3309" s="5">
        <v>41332</v>
      </c>
      <c r="B3309" s="4">
        <v>13900.1298828125</v>
      </c>
      <c r="C3309" s="4">
        <v>14104.8603515625</v>
      </c>
      <c r="D3309" s="4">
        <v>13880.1904296875</v>
      </c>
      <c r="E3309" s="4">
        <v>14075.3701171875</v>
      </c>
      <c r="F3309" s="4">
        <v>14075.3701171875</v>
      </c>
      <c r="G3309" s="3">
        <v>107010000</v>
      </c>
    </row>
    <row x14ac:dyDescent="0.25" r="3310" customHeight="1" ht="18.75">
      <c r="A3310" s="5">
        <v>41333</v>
      </c>
      <c r="B3310" s="4">
        <v>14075.3701171875</v>
      </c>
      <c r="C3310" s="4">
        <v>14149.150390625</v>
      </c>
      <c r="D3310" s="4">
        <v>14050.1796875</v>
      </c>
      <c r="E3310" s="4">
        <v>14054.490234375</v>
      </c>
      <c r="F3310" s="4">
        <v>14054.490234375</v>
      </c>
      <c r="G3310" s="3">
        <v>177150000</v>
      </c>
    </row>
    <row x14ac:dyDescent="0.25" r="3311" customHeight="1" ht="18.75">
      <c r="A3311" s="5">
        <v>41334</v>
      </c>
      <c r="B3311" s="4">
        <v>14054.490234375</v>
      </c>
      <c r="C3311" s="4">
        <v>14107.08984375</v>
      </c>
      <c r="D3311" s="4">
        <v>13937.599609375</v>
      </c>
      <c r="E3311" s="4">
        <v>14089.66015625</v>
      </c>
      <c r="F3311" s="4">
        <v>14089.66015625</v>
      </c>
      <c r="G3311" s="3">
        <v>125920000</v>
      </c>
    </row>
    <row x14ac:dyDescent="0.25" r="3312" customHeight="1" ht="18.75">
      <c r="A3312" s="5">
        <v>41337</v>
      </c>
      <c r="B3312" s="4">
        <v>14089.66015625</v>
      </c>
      <c r="C3312" s="4">
        <v>14128.2099609375</v>
      </c>
      <c r="D3312" s="4">
        <v>14030.3701171875</v>
      </c>
      <c r="E3312" s="4">
        <v>14127.8203125</v>
      </c>
      <c r="F3312" s="4">
        <v>14127.8203125</v>
      </c>
      <c r="G3312" s="3">
        <v>110810000</v>
      </c>
    </row>
    <row x14ac:dyDescent="0.25" r="3313" customHeight="1" ht="18.75">
      <c r="A3313" s="5">
        <v>41338</v>
      </c>
      <c r="B3313" s="4">
        <v>14127.8203125</v>
      </c>
      <c r="C3313" s="4">
        <v>14286.3701171875</v>
      </c>
      <c r="D3313" s="4">
        <v>14127.8203125</v>
      </c>
      <c r="E3313" s="4">
        <v>14253.76953125</v>
      </c>
      <c r="F3313" s="4">
        <v>14253.76953125</v>
      </c>
      <c r="G3313" s="3">
        <v>112100000</v>
      </c>
    </row>
    <row x14ac:dyDescent="0.25" r="3314" customHeight="1" ht="18.75">
      <c r="A3314" s="5">
        <v>41339</v>
      </c>
      <c r="B3314" s="4">
        <v>14253.76953125</v>
      </c>
      <c r="C3314" s="4">
        <v>14320.650390625</v>
      </c>
      <c r="D3314" s="3">
        <v>14253</v>
      </c>
      <c r="E3314" s="4">
        <v>14296.240234375</v>
      </c>
      <c r="F3314" s="4">
        <v>14296.240234375</v>
      </c>
      <c r="G3314" s="3">
        <v>116510000</v>
      </c>
    </row>
    <row x14ac:dyDescent="0.25" r="3315" customHeight="1" ht="18.75">
      <c r="A3315" s="5">
        <v>41340</v>
      </c>
      <c r="B3315" s="4">
        <v>14296.240234375</v>
      </c>
      <c r="C3315" s="4">
        <v>14354.6904296875</v>
      </c>
      <c r="D3315" s="4">
        <v>14296.240234375</v>
      </c>
      <c r="E3315" s="4">
        <v>14329.490234375</v>
      </c>
      <c r="F3315" s="4">
        <v>14329.490234375</v>
      </c>
      <c r="G3315" s="3">
        <v>117080000</v>
      </c>
    </row>
    <row x14ac:dyDescent="0.25" r="3316" customHeight="1" ht="18.75">
      <c r="A3316" s="5">
        <v>41341</v>
      </c>
      <c r="B3316" s="4">
        <v>14329.490234375</v>
      </c>
      <c r="C3316" s="4">
        <v>14413.169921875</v>
      </c>
      <c r="D3316" s="4">
        <v>14329.490234375</v>
      </c>
      <c r="E3316" s="4">
        <v>14397.0703125</v>
      </c>
      <c r="F3316" s="4">
        <v>14397.0703125</v>
      </c>
      <c r="G3316" s="3">
        <v>115630000</v>
      </c>
    </row>
    <row x14ac:dyDescent="0.25" r="3317" customHeight="1" ht="18.75">
      <c r="A3317" s="5">
        <v>41344</v>
      </c>
      <c r="B3317" s="4">
        <v>14397.0703125</v>
      </c>
      <c r="C3317" s="4">
        <v>14448.0595703125</v>
      </c>
      <c r="D3317" s="4">
        <v>14373.3203125</v>
      </c>
      <c r="E3317" s="4">
        <v>14447.2900390625</v>
      </c>
      <c r="F3317" s="4">
        <v>14447.2900390625</v>
      </c>
      <c r="G3317" s="3">
        <v>94880000</v>
      </c>
    </row>
    <row x14ac:dyDescent="0.25" r="3318" customHeight="1" ht="18.75">
      <c r="A3318" s="5">
        <v>41345</v>
      </c>
      <c r="B3318" s="4">
        <v>14447.2900390625</v>
      </c>
      <c r="C3318" s="4">
        <v>14478.7998046875</v>
      </c>
      <c r="D3318" s="4">
        <v>14412.0595703125</v>
      </c>
      <c r="E3318" s="4">
        <v>14450.0595703125</v>
      </c>
      <c r="F3318" s="4">
        <v>14450.0595703125</v>
      </c>
      <c r="G3318" s="3">
        <v>102100000</v>
      </c>
    </row>
    <row x14ac:dyDescent="0.25" r="3319" customHeight="1" ht="18.75">
      <c r="A3319" s="5">
        <v>41346</v>
      </c>
      <c r="B3319" s="4">
        <v>14450.0595703125</v>
      </c>
      <c r="C3319" s="4">
        <v>14472.7998046875</v>
      </c>
      <c r="D3319" s="4">
        <v>14411.66015625</v>
      </c>
      <c r="E3319" s="4">
        <v>14455.2802734375</v>
      </c>
      <c r="F3319" s="4">
        <v>14455.2802734375</v>
      </c>
      <c r="G3319" s="3">
        <v>83920000</v>
      </c>
    </row>
    <row x14ac:dyDescent="0.25" r="3320" customHeight="1" ht="18.75">
      <c r="A3320" s="5">
        <v>41347</v>
      </c>
      <c r="B3320" s="4">
        <v>14455.2802734375</v>
      </c>
      <c r="C3320" s="4">
        <v>14539.2900390625</v>
      </c>
      <c r="D3320" s="4">
        <v>14455.2802734375</v>
      </c>
      <c r="E3320" s="4">
        <v>14539.1396484375</v>
      </c>
      <c r="F3320" s="4">
        <v>14539.1396484375</v>
      </c>
      <c r="G3320" s="3">
        <v>117390000</v>
      </c>
    </row>
    <row x14ac:dyDescent="0.25" r="3321" customHeight="1" ht="18.75">
      <c r="A3321" s="5">
        <v>41348</v>
      </c>
      <c r="B3321" s="4">
        <v>14539.1396484375</v>
      </c>
      <c r="C3321" s="4">
        <v>14539.1396484375</v>
      </c>
      <c r="D3321" s="4">
        <v>14470.5</v>
      </c>
      <c r="E3321" s="4">
        <v>14514.1103515625</v>
      </c>
      <c r="F3321" s="4">
        <v>14514.1103515625</v>
      </c>
      <c r="G3321" s="3">
        <v>407770000</v>
      </c>
    </row>
    <row x14ac:dyDescent="0.25" r="3322" customHeight="1" ht="18.75">
      <c r="A3322" s="5">
        <v>41351</v>
      </c>
      <c r="B3322" s="4">
        <v>14514.1103515625</v>
      </c>
      <c r="C3322" s="4">
        <v>14521.58984375</v>
      </c>
      <c r="D3322" s="4">
        <v>14404.2099609375</v>
      </c>
      <c r="E3322" s="4">
        <v>14452.0595703125</v>
      </c>
      <c r="F3322" s="4">
        <v>14452.0595703125</v>
      </c>
      <c r="G3322" s="3">
        <v>119640000</v>
      </c>
    </row>
    <row x14ac:dyDescent="0.25" r="3323" customHeight="1" ht="18.75">
      <c r="A3323" s="5">
        <v>41352</v>
      </c>
      <c r="B3323" s="4">
        <v>14452.0595703125</v>
      </c>
      <c r="C3323" s="4">
        <v>14514.33984375</v>
      </c>
      <c r="D3323" s="4">
        <v>14382.08984375</v>
      </c>
      <c r="E3323" s="4">
        <v>14455.8203125</v>
      </c>
      <c r="F3323" s="4">
        <v>14455.8203125</v>
      </c>
      <c r="G3323" s="3">
        <v>122170000</v>
      </c>
    </row>
    <row x14ac:dyDescent="0.25" r="3324" customHeight="1" ht="18.75">
      <c r="A3324" s="5">
        <v>41353</v>
      </c>
      <c r="B3324" s="4">
        <v>14455.8203125</v>
      </c>
      <c r="C3324" s="4">
        <v>14546.8203125</v>
      </c>
      <c r="D3324" s="4">
        <v>14455.8203125</v>
      </c>
      <c r="E3324" s="4">
        <v>14511.73046875</v>
      </c>
      <c r="F3324" s="4">
        <v>14511.73046875</v>
      </c>
      <c r="G3324" s="3">
        <v>121240000</v>
      </c>
    </row>
    <row x14ac:dyDescent="0.25" r="3325" customHeight="1" ht="18.75">
      <c r="A3325" s="5">
        <v>41354</v>
      </c>
      <c r="B3325" s="4">
        <v>14511.73046875</v>
      </c>
      <c r="C3325" s="4">
        <v>14511.73046875</v>
      </c>
      <c r="D3325" s="4">
        <v>14383.01953125</v>
      </c>
      <c r="E3325" s="4">
        <v>14421.490234375</v>
      </c>
      <c r="F3325" s="4">
        <v>14421.490234375</v>
      </c>
      <c r="G3325" s="3">
        <v>110450000</v>
      </c>
    </row>
    <row x14ac:dyDescent="0.25" r="3326" customHeight="1" ht="18.75">
      <c r="A3326" s="5">
        <v>41355</v>
      </c>
      <c r="B3326" s="4">
        <v>14421.490234375</v>
      </c>
      <c r="C3326" s="4">
        <v>14519.9501953125</v>
      </c>
      <c r="D3326" s="4">
        <v>14421.490234375</v>
      </c>
      <c r="E3326" s="4">
        <v>14512.0302734375</v>
      </c>
      <c r="F3326" s="4">
        <v>14512.0302734375</v>
      </c>
      <c r="G3326" s="3">
        <v>101450000</v>
      </c>
    </row>
    <row x14ac:dyDescent="0.25" r="3327" customHeight="1" ht="18.75">
      <c r="A3327" s="5">
        <v>41358</v>
      </c>
      <c r="B3327" s="4">
        <v>14512.0302734375</v>
      </c>
      <c r="C3327" s="4">
        <v>14563.75</v>
      </c>
      <c r="D3327" s="3">
        <v>14395</v>
      </c>
      <c r="E3327" s="4">
        <v>14447.75</v>
      </c>
      <c r="F3327" s="4">
        <v>14447.75</v>
      </c>
      <c r="G3327" s="3">
        <v>124840000</v>
      </c>
    </row>
    <row x14ac:dyDescent="0.25" r="3328" customHeight="1" ht="18.75">
      <c r="A3328" s="5">
        <v>41359</v>
      </c>
      <c r="B3328" s="4">
        <v>14447.75</v>
      </c>
      <c r="C3328" s="4">
        <v>14561.5400390625</v>
      </c>
      <c r="D3328" s="4">
        <v>14447.75</v>
      </c>
      <c r="E3328" s="4">
        <v>14559.650390625</v>
      </c>
      <c r="F3328" s="4">
        <v>14559.650390625</v>
      </c>
      <c r="G3328" s="3">
        <v>96030000</v>
      </c>
    </row>
    <row x14ac:dyDescent="0.25" r="3329" customHeight="1" ht="18.75">
      <c r="A3329" s="5">
        <v>41360</v>
      </c>
      <c r="B3329" s="4">
        <v>14559.650390625</v>
      </c>
      <c r="C3329" s="4">
        <v>14559.650390625</v>
      </c>
      <c r="D3329" s="4">
        <v>14439.5498046875</v>
      </c>
      <c r="E3329" s="4">
        <v>14526.16015625</v>
      </c>
      <c r="F3329" s="4">
        <v>14526.16015625</v>
      </c>
      <c r="G3329" s="3">
        <v>92680000</v>
      </c>
    </row>
    <row x14ac:dyDescent="0.25" r="3330" customHeight="1" ht="18.75">
      <c r="A3330" s="5">
        <v>41361</v>
      </c>
      <c r="B3330" s="4">
        <v>14526.16015625</v>
      </c>
      <c r="C3330" s="4">
        <v>14585.099609375</v>
      </c>
      <c r="D3330" s="4">
        <v>14520.8603515625</v>
      </c>
      <c r="E3330" s="4">
        <v>14578.5400390625</v>
      </c>
      <c r="F3330" s="4">
        <v>14578.5400390625</v>
      </c>
      <c r="G3330" s="3">
        <v>153710000</v>
      </c>
    </row>
    <row x14ac:dyDescent="0.25" r="3331" customHeight="1" ht="18.75">
      <c r="A3331" s="5">
        <v>41365</v>
      </c>
      <c r="B3331" s="4">
        <v>14578.5400390625</v>
      </c>
      <c r="C3331" s="4">
        <v>14605.7197265625</v>
      </c>
      <c r="D3331" s="4">
        <v>14531.48046875</v>
      </c>
      <c r="E3331" s="4">
        <v>14572.849609375</v>
      </c>
      <c r="F3331" s="4">
        <v>14572.849609375</v>
      </c>
      <c r="G3331" s="3">
        <v>91400000</v>
      </c>
    </row>
    <row x14ac:dyDescent="0.25" r="3332" customHeight="1" ht="18.75">
      <c r="A3332" s="5">
        <v>41366</v>
      </c>
      <c r="B3332" s="4">
        <v>14572.849609375</v>
      </c>
      <c r="C3332" s="4">
        <v>14684.490234375</v>
      </c>
      <c r="D3332" s="4">
        <v>14572.849609375</v>
      </c>
      <c r="E3332" s="4">
        <v>14662.009765625</v>
      </c>
      <c r="F3332" s="4">
        <v>14662.009765625</v>
      </c>
      <c r="G3332" s="3">
        <v>98420000</v>
      </c>
    </row>
    <row x14ac:dyDescent="0.25" r="3333" customHeight="1" ht="18.75">
      <c r="A3333" s="5">
        <v>41367</v>
      </c>
      <c r="B3333" s="4">
        <v>14662.009765625</v>
      </c>
      <c r="C3333" s="4">
        <v>14683.1298828125</v>
      </c>
      <c r="D3333" s="4">
        <v>14525.3603515625</v>
      </c>
      <c r="E3333" s="4">
        <v>14550.349609375</v>
      </c>
      <c r="F3333" s="4">
        <v>14550.349609375</v>
      </c>
      <c r="G3333" s="3">
        <v>127140000</v>
      </c>
    </row>
    <row x14ac:dyDescent="0.25" r="3334" customHeight="1" ht="18.75">
      <c r="A3334" s="5">
        <v>41368</v>
      </c>
      <c r="B3334" s="4">
        <v>14550.349609375</v>
      </c>
      <c r="C3334" s="4">
        <v>14625.240234375</v>
      </c>
      <c r="D3334" s="4">
        <v>14538.7197265625</v>
      </c>
      <c r="E3334" s="4">
        <v>14606.1103515625</v>
      </c>
      <c r="F3334" s="4">
        <v>14606.1103515625</v>
      </c>
      <c r="G3334" s="3">
        <v>104790000</v>
      </c>
    </row>
    <row x14ac:dyDescent="0.25" r="3335" customHeight="1" ht="18.75">
      <c r="A3335" s="5">
        <v>41369</v>
      </c>
      <c r="B3335" s="4">
        <v>14606.1103515625</v>
      </c>
      <c r="C3335" s="4">
        <v>14606.1103515625</v>
      </c>
      <c r="D3335" s="4">
        <v>14434.4296875</v>
      </c>
      <c r="E3335" s="4">
        <v>14565.25</v>
      </c>
      <c r="F3335" s="4">
        <v>14565.25</v>
      </c>
      <c r="G3335" s="3">
        <v>131250000</v>
      </c>
    </row>
    <row x14ac:dyDescent="0.25" r="3336" customHeight="1" ht="18.75">
      <c r="A3336" s="5">
        <v>41372</v>
      </c>
      <c r="B3336" s="4">
        <v>14565.25</v>
      </c>
      <c r="C3336" s="4">
        <v>14613.48046875</v>
      </c>
      <c r="D3336" s="4">
        <v>14497.7998046875</v>
      </c>
      <c r="E3336" s="4">
        <v>14613.48046875</v>
      </c>
      <c r="F3336" s="4">
        <v>14613.48046875</v>
      </c>
      <c r="G3336" s="3">
        <v>106680000</v>
      </c>
    </row>
    <row x14ac:dyDescent="0.25" r="3337" customHeight="1" ht="18.75">
      <c r="A3337" s="5">
        <v>41373</v>
      </c>
      <c r="B3337" s="4">
        <v>14613.48046875</v>
      </c>
      <c r="C3337" s="4">
        <v>14716.4599609375</v>
      </c>
      <c r="D3337" s="4">
        <v>14598.5</v>
      </c>
      <c r="E3337" s="4">
        <v>14673.4599609375</v>
      </c>
      <c r="F3337" s="4">
        <v>14673.4599609375</v>
      </c>
      <c r="G3337" s="3">
        <v>128580000</v>
      </c>
    </row>
    <row x14ac:dyDescent="0.25" r="3338" customHeight="1" ht="18.75">
      <c r="A3338" s="5">
        <v>41374</v>
      </c>
      <c r="B3338" s="4">
        <v>14673.4599609375</v>
      </c>
      <c r="C3338" s="4">
        <v>14826.66015625</v>
      </c>
      <c r="D3338" s="4">
        <v>14673.4599609375</v>
      </c>
      <c r="E3338" s="4">
        <v>14802.240234375</v>
      </c>
      <c r="F3338" s="4">
        <v>14802.240234375</v>
      </c>
      <c r="G3338" s="3">
        <v>120520000</v>
      </c>
    </row>
    <row x14ac:dyDescent="0.25" r="3339" customHeight="1" ht="18.75">
      <c r="A3339" s="5">
        <v>41375</v>
      </c>
      <c r="B3339" s="4">
        <v>14802.240234375</v>
      </c>
      <c r="C3339" s="4">
        <v>14887.509765625</v>
      </c>
      <c r="D3339" s="4">
        <v>14785.3603515625</v>
      </c>
      <c r="E3339" s="4">
        <v>14865.1396484375</v>
      </c>
      <c r="F3339" s="4">
        <v>14865.1396484375</v>
      </c>
      <c r="G3339" s="3">
        <v>144570000</v>
      </c>
    </row>
    <row x14ac:dyDescent="0.25" r="3340" customHeight="1" ht="18.75">
      <c r="A3340" s="5">
        <v>41376</v>
      </c>
      <c r="B3340" s="4">
        <v>14865.1396484375</v>
      </c>
      <c r="C3340" s="4">
        <v>14865.2099609375</v>
      </c>
      <c r="D3340" s="4">
        <v>14790.5703125</v>
      </c>
      <c r="E3340" s="4">
        <v>14865.0595703125</v>
      </c>
      <c r="F3340" s="4">
        <v>14865.0595703125</v>
      </c>
      <c r="G3340" s="3">
        <v>119570000</v>
      </c>
    </row>
    <row x14ac:dyDescent="0.25" r="3341" customHeight="1" ht="18.75">
      <c r="A3341" s="5">
        <v>41379</v>
      </c>
      <c r="B3341" s="4">
        <v>14865.0595703125</v>
      </c>
      <c r="C3341" s="4">
        <v>14865.0595703125</v>
      </c>
      <c r="D3341" s="4">
        <v>14598.580078125</v>
      </c>
      <c r="E3341" s="4">
        <v>14599.2001953125</v>
      </c>
      <c r="F3341" s="4">
        <v>14599.2001953125</v>
      </c>
      <c r="G3341" s="3">
        <v>161680000</v>
      </c>
    </row>
    <row x14ac:dyDescent="0.25" r="3342" customHeight="1" ht="18.75">
      <c r="A3342" s="5">
        <v>41380</v>
      </c>
      <c r="B3342" s="4">
        <v>14599.2001953125</v>
      </c>
      <c r="C3342" s="4">
        <v>14761.73046875</v>
      </c>
      <c r="D3342" s="4">
        <v>14599.2001953125</v>
      </c>
      <c r="E3342" s="4">
        <v>14756.7802734375</v>
      </c>
      <c r="F3342" s="4">
        <v>14756.7802734375</v>
      </c>
      <c r="G3342" s="3">
        <v>126320000</v>
      </c>
    </row>
    <row x14ac:dyDescent="0.25" r="3343" customHeight="1" ht="18.75">
      <c r="A3343" s="5">
        <v>41381</v>
      </c>
      <c r="B3343" s="4">
        <v>14756.7802734375</v>
      </c>
      <c r="C3343" s="4">
        <v>14756.7802734375</v>
      </c>
      <c r="D3343" s="4">
        <v>14560.8095703125</v>
      </c>
      <c r="E3343" s="4">
        <v>14618.58984375</v>
      </c>
      <c r="F3343" s="4">
        <v>14618.58984375</v>
      </c>
      <c r="G3343" s="3">
        <v>168010000</v>
      </c>
    </row>
    <row x14ac:dyDescent="0.25" r="3344" customHeight="1" ht="18.75">
      <c r="A3344" s="5">
        <v>41382</v>
      </c>
      <c r="B3344" s="4">
        <v>14618.58984375</v>
      </c>
      <c r="C3344" s="4">
        <v>14650.259765625</v>
      </c>
      <c r="D3344" s="4">
        <v>14495.2900390625</v>
      </c>
      <c r="E3344" s="4">
        <v>14537.1396484375</v>
      </c>
      <c r="F3344" s="4">
        <v>14537.1396484375</v>
      </c>
      <c r="G3344" s="3">
        <v>158050000</v>
      </c>
    </row>
    <row x14ac:dyDescent="0.25" r="3345" customHeight="1" ht="18.75">
      <c r="A3345" s="5">
        <v>41383</v>
      </c>
      <c r="B3345" s="4">
        <v>14537.1396484375</v>
      </c>
      <c r="C3345" s="4">
        <v>14553.73046875</v>
      </c>
      <c r="D3345" s="4">
        <v>14444.0302734375</v>
      </c>
      <c r="E3345" s="4">
        <v>14547.509765625</v>
      </c>
      <c r="F3345" s="4">
        <v>14547.509765625</v>
      </c>
      <c r="G3345" s="3">
        <v>207200000</v>
      </c>
    </row>
    <row x14ac:dyDescent="0.25" r="3346" customHeight="1" ht="18.75">
      <c r="A3346" s="5">
        <v>41386</v>
      </c>
      <c r="B3346" s="4">
        <v>14547.509765625</v>
      </c>
      <c r="C3346" s="4">
        <v>14588.830078125</v>
      </c>
      <c r="D3346" s="4">
        <v>14457.599609375</v>
      </c>
      <c r="E3346" s="4">
        <v>14567.169921875</v>
      </c>
      <c r="F3346" s="4">
        <v>14567.169921875</v>
      </c>
      <c r="G3346" s="3">
        <v>146890000</v>
      </c>
    </row>
    <row x14ac:dyDescent="0.25" r="3347" customHeight="1" ht="18.75">
      <c r="A3347" s="5">
        <v>41387</v>
      </c>
      <c r="B3347" s="4">
        <v>14567.169921875</v>
      </c>
      <c r="C3347" s="4">
        <v>14721.419921875</v>
      </c>
      <c r="D3347" s="4">
        <v>14554.2900390625</v>
      </c>
      <c r="E3347" s="4">
        <v>14719.4599609375</v>
      </c>
      <c r="F3347" s="4">
        <v>14719.4599609375</v>
      </c>
      <c r="G3347" s="3">
        <v>137320000</v>
      </c>
    </row>
    <row x14ac:dyDescent="0.25" r="3348" customHeight="1" ht="18.75">
      <c r="A3348" s="5">
        <v>41388</v>
      </c>
      <c r="B3348" s="4">
        <v>14719.4599609375</v>
      </c>
      <c r="C3348" s="4">
        <v>14747.419921875</v>
      </c>
      <c r="D3348" s="4">
        <v>14666.5400390625</v>
      </c>
      <c r="E3348" s="4">
        <v>14676.2998046875</v>
      </c>
      <c r="F3348" s="4">
        <v>14676.2998046875</v>
      </c>
      <c r="G3348" s="3">
        <v>138020000</v>
      </c>
    </row>
    <row x14ac:dyDescent="0.25" r="3349" customHeight="1" ht="18.75">
      <c r="A3349" s="5">
        <v>41389</v>
      </c>
      <c r="B3349" s="4">
        <v>14676.2998046875</v>
      </c>
      <c r="C3349" s="4">
        <v>14768.0498046875</v>
      </c>
      <c r="D3349" s="4">
        <v>14665.4501953125</v>
      </c>
      <c r="E3349" s="4">
        <v>14700.7998046875</v>
      </c>
      <c r="F3349" s="4">
        <v>14700.7998046875</v>
      </c>
      <c r="G3349" s="3">
        <v>129600000</v>
      </c>
    </row>
    <row x14ac:dyDescent="0.25" r="3350" customHeight="1" ht="18.75">
      <c r="A3350" s="5">
        <v>41390</v>
      </c>
      <c r="B3350" s="4">
        <v>14700.7998046875</v>
      </c>
      <c r="C3350" s="4">
        <v>14743.490234375</v>
      </c>
      <c r="D3350" s="4">
        <v>14684.8203125</v>
      </c>
      <c r="E3350" s="4">
        <v>14712.5498046875</v>
      </c>
      <c r="F3350" s="4">
        <v>14712.5498046875</v>
      </c>
      <c r="G3350" s="3">
        <v>128910000</v>
      </c>
    </row>
    <row x14ac:dyDescent="0.25" r="3351" customHeight="1" ht="18.75">
      <c r="A3351" s="5">
        <v>41393</v>
      </c>
      <c r="B3351" s="4">
        <v>14712.5498046875</v>
      </c>
      <c r="C3351" s="4">
        <v>14844.9599609375</v>
      </c>
      <c r="D3351" s="4">
        <v>14712.5498046875</v>
      </c>
      <c r="E3351" s="4">
        <v>14818.75</v>
      </c>
      <c r="F3351" s="4">
        <v>14818.75</v>
      </c>
      <c r="G3351" s="3">
        <v>97060000</v>
      </c>
    </row>
    <row x14ac:dyDescent="0.25" r="3352" customHeight="1" ht="18.75">
      <c r="A3352" s="5">
        <v>41394</v>
      </c>
      <c r="B3352" s="4">
        <v>14818.75</v>
      </c>
      <c r="C3352" s="4">
        <v>14839.7998046875</v>
      </c>
      <c r="D3352" s="4">
        <v>14734.4697265625</v>
      </c>
      <c r="E3352" s="4">
        <v>14839.7998046875</v>
      </c>
      <c r="F3352" s="4">
        <v>14839.7998046875</v>
      </c>
      <c r="G3352" s="3">
        <v>148250000</v>
      </c>
    </row>
    <row x14ac:dyDescent="0.25" r="3353" customHeight="1" ht="18.75">
      <c r="A3353" s="5">
        <v>41395</v>
      </c>
      <c r="B3353" s="4">
        <v>14839.7998046875</v>
      </c>
      <c r="C3353" s="4">
        <v>14839.7998046875</v>
      </c>
      <c r="D3353" s="4">
        <v>14687.0498046875</v>
      </c>
      <c r="E3353" s="4">
        <v>14700.9501953125</v>
      </c>
      <c r="F3353" s="4">
        <v>14700.9501953125</v>
      </c>
      <c r="G3353" s="3">
        <v>112620000</v>
      </c>
    </row>
    <row x14ac:dyDescent="0.25" r="3354" customHeight="1" ht="18.75">
      <c r="A3354" s="5">
        <v>41396</v>
      </c>
      <c r="B3354" s="4">
        <v>14700.9501953125</v>
      </c>
      <c r="C3354" s="4">
        <v>14834.6298828125</v>
      </c>
      <c r="D3354" s="4">
        <v>14700.9501953125</v>
      </c>
      <c r="E3354" s="4">
        <v>14831.580078125</v>
      </c>
      <c r="F3354" s="4">
        <v>14831.580078125</v>
      </c>
      <c r="G3354" s="3">
        <v>91180000</v>
      </c>
    </row>
    <row x14ac:dyDescent="0.25" r="3355" customHeight="1" ht="18.75">
      <c r="A3355" s="5">
        <v>41397</v>
      </c>
      <c r="B3355" s="4">
        <v>14831.580078125</v>
      </c>
      <c r="C3355" s="4">
        <v>15009.58984375</v>
      </c>
      <c r="D3355" s="4">
        <v>14831.580078125</v>
      </c>
      <c r="E3355" s="4">
        <v>14973.9599609375</v>
      </c>
      <c r="F3355" s="4">
        <v>14973.9599609375</v>
      </c>
      <c r="G3355" s="3">
        <v>119890000</v>
      </c>
    </row>
    <row x14ac:dyDescent="0.25" r="3356" customHeight="1" ht="18.75">
      <c r="A3356" s="5">
        <v>41400</v>
      </c>
      <c r="B3356" s="4">
        <v>14973.9599609375</v>
      </c>
      <c r="C3356" s="4">
        <v>14988.8701171875</v>
      </c>
      <c r="D3356" s="4">
        <v>14941.08984375</v>
      </c>
      <c r="E3356" s="4">
        <v>14968.8896484375</v>
      </c>
      <c r="F3356" s="4">
        <v>14968.8896484375</v>
      </c>
      <c r="G3356" s="3">
        <v>116160000</v>
      </c>
    </row>
    <row x14ac:dyDescent="0.25" r="3357" customHeight="1" ht="18.75">
      <c r="A3357" s="5">
        <v>41401</v>
      </c>
      <c r="B3357" s="4">
        <v>14968.8896484375</v>
      </c>
      <c r="C3357" s="4">
        <v>15056.669921875</v>
      </c>
      <c r="D3357" s="4">
        <v>14968.8896484375</v>
      </c>
      <c r="E3357" s="4">
        <v>15056.2001953125</v>
      </c>
      <c r="F3357" s="4">
        <v>15056.2001953125</v>
      </c>
      <c r="G3357" s="3">
        <v>117230000</v>
      </c>
    </row>
    <row x14ac:dyDescent="0.25" r="3358" customHeight="1" ht="18.75">
      <c r="A3358" s="5">
        <v>41402</v>
      </c>
      <c r="B3358" s="4">
        <v>15056.2001953125</v>
      </c>
      <c r="C3358" s="4">
        <v>15106.8095703125</v>
      </c>
      <c r="D3358" s="4">
        <v>15021.8701171875</v>
      </c>
      <c r="E3358" s="4">
        <v>15105.1201171875</v>
      </c>
      <c r="F3358" s="4">
        <v>15105.1201171875</v>
      </c>
      <c r="G3358" s="3">
        <v>113510000</v>
      </c>
    </row>
    <row x14ac:dyDescent="0.25" r="3359" customHeight="1" ht="18.75">
      <c r="A3359" s="5">
        <v>41403</v>
      </c>
      <c r="B3359" s="4">
        <v>15105.1201171875</v>
      </c>
      <c r="C3359" s="4">
        <v>15144.830078125</v>
      </c>
      <c r="D3359" s="4">
        <v>15046.8701171875</v>
      </c>
      <c r="E3359" s="4">
        <v>15082.6201171875</v>
      </c>
      <c r="F3359" s="4">
        <v>15082.6201171875</v>
      </c>
      <c r="G3359" s="3">
        <v>97810000</v>
      </c>
    </row>
    <row x14ac:dyDescent="0.25" r="3360" customHeight="1" ht="18.75">
      <c r="A3360" s="5">
        <v>41404</v>
      </c>
      <c r="B3360" s="4">
        <v>15082.6201171875</v>
      </c>
      <c r="C3360" s="4">
        <v>15118.490234375</v>
      </c>
      <c r="D3360" s="4">
        <v>15038.1796875</v>
      </c>
      <c r="E3360" s="4">
        <v>15118.490234375</v>
      </c>
      <c r="F3360" s="4">
        <v>15118.490234375</v>
      </c>
      <c r="G3360" s="3">
        <v>98980000</v>
      </c>
    </row>
    <row x14ac:dyDescent="0.25" r="3361" customHeight="1" ht="18.75">
      <c r="A3361" s="5">
        <v>41407</v>
      </c>
      <c r="B3361" s="4">
        <v>15113.419921875</v>
      </c>
      <c r="C3361" s="4">
        <v>15113.419921875</v>
      </c>
      <c r="D3361" s="4">
        <v>15053.4599609375</v>
      </c>
      <c r="E3361" s="4">
        <v>15091.6796875</v>
      </c>
      <c r="F3361" s="4">
        <v>15091.6796875</v>
      </c>
      <c r="G3361" s="3">
        <v>94280000</v>
      </c>
    </row>
    <row x14ac:dyDescent="0.25" r="3362" customHeight="1" ht="18.75">
      <c r="A3362" s="5">
        <v>41408</v>
      </c>
      <c r="B3362" s="4">
        <v>15091.6796875</v>
      </c>
      <c r="C3362" s="4">
        <v>15219.5498046875</v>
      </c>
      <c r="D3362" s="4">
        <v>15089.2998046875</v>
      </c>
      <c r="E3362" s="4">
        <v>15215.25</v>
      </c>
      <c r="F3362" s="4">
        <v>15215.25</v>
      </c>
      <c r="G3362" s="3">
        <v>124590000</v>
      </c>
    </row>
    <row x14ac:dyDescent="0.25" r="3363" customHeight="1" ht="18.75">
      <c r="A3363" s="5">
        <v>41409</v>
      </c>
      <c r="B3363" s="4">
        <v>15211.8701171875</v>
      </c>
      <c r="C3363" s="4">
        <v>15301.33984375</v>
      </c>
      <c r="D3363" s="4">
        <v>15175.3896484375</v>
      </c>
      <c r="E3363" s="4">
        <v>15275.6904296875</v>
      </c>
      <c r="F3363" s="4">
        <v>15275.6904296875</v>
      </c>
      <c r="G3363" s="3">
        <v>124030000</v>
      </c>
    </row>
    <row x14ac:dyDescent="0.25" r="3364" customHeight="1" ht="18.75">
      <c r="A3364" s="5">
        <v>41410</v>
      </c>
      <c r="B3364" s="4">
        <v>15273.919921875</v>
      </c>
      <c r="C3364" s="4">
        <v>15302.490234375</v>
      </c>
      <c r="D3364" s="4">
        <v>15215.8203125</v>
      </c>
      <c r="E3364" s="4">
        <v>15233.2197265625</v>
      </c>
      <c r="F3364" s="4">
        <v>15233.2197265625</v>
      </c>
      <c r="G3364" s="3">
        <v>145090000</v>
      </c>
    </row>
    <row x14ac:dyDescent="0.25" r="3365" customHeight="1" ht="18.75">
      <c r="A3365" s="5">
        <v>41411</v>
      </c>
      <c r="B3365" s="4">
        <v>15234.75</v>
      </c>
      <c r="C3365" s="4">
        <v>15357.400390625</v>
      </c>
      <c r="D3365" s="4">
        <v>15234.75</v>
      </c>
      <c r="E3365" s="4">
        <v>15354.400390625</v>
      </c>
      <c r="F3365" s="4">
        <v>15354.400390625</v>
      </c>
      <c r="G3365" s="3">
        <v>175750000</v>
      </c>
    </row>
    <row x14ac:dyDescent="0.25" r="3366" customHeight="1" ht="18.75">
      <c r="A3366" s="5">
        <v>41414</v>
      </c>
      <c r="B3366" s="4">
        <v>15348.330078125</v>
      </c>
      <c r="C3366" s="4">
        <v>15391.83984375</v>
      </c>
      <c r="D3366" s="4">
        <v>15314.150390625</v>
      </c>
      <c r="E3366" s="4">
        <v>15335.2802734375</v>
      </c>
      <c r="F3366" s="4">
        <v>15335.2802734375</v>
      </c>
      <c r="G3366" s="3">
        <v>116420000</v>
      </c>
    </row>
    <row x14ac:dyDescent="0.25" r="3367" customHeight="1" ht="18.75">
      <c r="A3367" s="5">
        <v>41415</v>
      </c>
      <c r="B3367" s="4">
        <v>15334.9697265625</v>
      </c>
      <c r="C3367" s="4">
        <v>15434.5</v>
      </c>
      <c r="D3367" s="4">
        <v>15325.6796875</v>
      </c>
      <c r="E3367" s="4">
        <v>15387.580078125</v>
      </c>
      <c r="F3367" s="4">
        <v>15387.580078125</v>
      </c>
      <c r="G3367" s="3">
        <v>122970000</v>
      </c>
    </row>
    <row x14ac:dyDescent="0.25" r="3368" customHeight="1" ht="18.75">
      <c r="A3368" s="5">
        <v>41416</v>
      </c>
      <c r="B3368" s="4">
        <v>15387.1201171875</v>
      </c>
      <c r="C3368" s="4">
        <v>15542.400390625</v>
      </c>
      <c r="D3368" s="4">
        <v>15265.9599609375</v>
      </c>
      <c r="E3368" s="4">
        <v>15307.169921875</v>
      </c>
      <c r="F3368" s="4">
        <v>15307.169921875</v>
      </c>
      <c r="G3368" s="3">
        <v>171850000</v>
      </c>
    </row>
    <row x14ac:dyDescent="0.25" r="3369" customHeight="1" ht="18.75">
      <c r="A3369" s="5">
        <v>41417</v>
      </c>
      <c r="B3369" s="4">
        <v>15300.5703125</v>
      </c>
      <c r="C3369" s="4">
        <v>15348.41015625</v>
      </c>
      <c r="D3369" s="4">
        <v>15180.23046875</v>
      </c>
      <c r="E3369" s="4">
        <v>15294.5</v>
      </c>
      <c r="F3369" s="4">
        <v>15294.5</v>
      </c>
      <c r="G3369" s="3">
        <v>148810000</v>
      </c>
    </row>
    <row x14ac:dyDescent="0.25" r="3370" customHeight="1" ht="18.75">
      <c r="A3370" s="5">
        <v>41418</v>
      </c>
      <c r="B3370" s="4">
        <v>15290.740234375</v>
      </c>
      <c r="C3370" s="4">
        <v>15306.7099609375</v>
      </c>
      <c r="D3370" s="4">
        <v>15199.6298828125</v>
      </c>
      <c r="E3370" s="4">
        <v>15303.099609375</v>
      </c>
      <c r="F3370" s="4">
        <v>15303.099609375</v>
      </c>
      <c r="G3370" s="3">
        <v>105660000</v>
      </c>
    </row>
    <row x14ac:dyDescent="0.25" r="3371" customHeight="1" ht="18.75">
      <c r="A3371" s="5">
        <v>41422</v>
      </c>
      <c r="B3371" s="4">
        <v>15307.330078125</v>
      </c>
      <c r="C3371" s="4">
        <v>15521.490234375</v>
      </c>
      <c r="D3371" s="4">
        <v>15307.330078125</v>
      </c>
      <c r="E3371" s="4">
        <v>15409.3896484375</v>
      </c>
      <c r="F3371" s="4">
        <v>15409.3896484375</v>
      </c>
      <c r="G3371" s="3">
        <v>130680000</v>
      </c>
    </row>
    <row x14ac:dyDescent="0.25" r="3372" customHeight="1" ht="18.75">
      <c r="A3372" s="5">
        <v>41423</v>
      </c>
      <c r="B3372" s="4">
        <v>15399.9404296875</v>
      </c>
      <c r="C3372" s="4">
        <v>15400.25</v>
      </c>
      <c r="D3372" s="4">
        <v>15229.5302734375</v>
      </c>
      <c r="E3372" s="4">
        <v>15302.7998046875</v>
      </c>
      <c r="F3372" s="4">
        <v>15302.7998046875</v>
      </c>
      <c r="G3372" s="3">
        <v>114020000</v>
      </c>
    </row>
    <row x14ac:dyDescent="0.25" r="3373" customHeight="1" ht="18.75">
      <c r="A3373" s="5">
        <v>41424</v>
      </c>
      <c r="B3373" s="4">
        <v>15306.01953125</v>
      </c>
      <c r="C3373" s="4">
        <v>15398.7001953125</v>
      </c>
      <c r="D3373" s="4">
        <v>15280.990234375</v>
      </c>
      <c r="E3373" s="4">
        <v>15324.5302734375</v>
      </c>
      <c r="F3373" s="4">
        <v>15324.5302734375</v>
      </c>
      <c r="G3373" s="3">
        <v>121150000</v>
      </c>
    </row>
    <row x14ac:dyDescent="0.25" r="3374" customHeight="1" ht="18.75">
      <c r="A3374" s="5">
        <v>41425</v>
      </c>
      <c r="B3374" s="4">
        <v>15322.2197265625</v>
      </c>
      <c r="C3374" s="4">
        <v>15392.3798828125</v>
      </c>
      <c r="D3374" s="4">
        <v>15115.5703125</v>
      </c>
      <c r="E3374" s="4">
        <v>15115.5703125</v>
      </c>
      <c r="F3374" s="4">
        <v>15115.5703125</v>
      </c>
      <c r="G3374" s="3">
        <v>208830000</v>
      </c>
    </row>
    <row x14ac:dyDescent="0.25" r="3375" customHeight="1" ht="18.75">
      <c r="A3375" s="5">
        <v>41428</v>
      </c>
      <c r="B3375" s="4">
        <v>15123.5498046875</v>
      </c>
      <c r="C3375" s="4">
        <v>15254.1103515625</v>
      </c>
      <c r="D3375" s="4">
        <v>15123.5498046875</v>
      </c>
      <c r="E3375" s="4">
        <v>15254.0302734375</v>
      </c>
      <c r="F3375" s="4">
        <v>15254.0302734375</v>
      </c>
      <c r="G3375" s="3">
        <v>147980000</v>
      </c>
    </row>
    <row x14ac:dyDescent="0.25" r="3376" customHeight="1" ht="18.75">
      <c r="A3376" s="5">
        <v>41429</v>
      </c>
      <c r="B3376" s="4">
        <v>15255.2197265625</v>
      </c>
      <c r="C3376" s="4">
        <v>15304.98046875</v>
      </c>
      <c r="D3376" s="4">
        <v>15100.7802734375</v>
      </c>
      <c r="E3376" s="4">
        <v>15177.5400390625</v>
      </c>
      <c r="F3376" s="4">
        <v>15177.5400390625</v>
      </c>
      <c r="G3376" s="3">
        <v>134280000</v>
      </c>
    </row>
    <row x14ac:dyDescent="0.25" r="3377" customHeight="1" ht="18.75">
      <c r="A3377" s="5">
        <v>41430</v>
      </c>
      <c r="B3377" s="4">
        <v>15168.099609375</v>
      </c>
      <c r="C3377" s="4">
        <v>15168.6298828125</v>
      </c>
      <c r="D3377" s="4">
        <v>14945.5703125</v>
      </c>
      <c r="E3377" s="4">
        <v>14960.58984375</v>
      </c>
      <c r="F3377" s="4">
        <v>14960.58984375</v>
      </c>
      <c r="G3377" s="3">
        <v>141400000</v>
      </c>
    </row>
    <row x14ac:dyDescent="0.25" r="3378" customHeight="1" ht="18.75">
      <c r="A3378" s="5">
        <v>41431</v>
      </c>
      <c r="B3378" s="4">
        <v>14955.4501953125</v>
      </c>
      <c r="C3378" s="4">
        <v>15040.6201171875</v>
      </c>
      <c r="D3378" s="4">
        <v>14844.2197265625</v>
      </c>
      <c r="E3378" s="4">
        <v>15040.6201171875</v>
      </c>
      <c r="F3378" s="4">
        <v>15040.6201171875</v>
      </c>
      <c r="G3378" s="3">
        <v>140410000</v>
      </c>
    </row>
    <row x14ac:dyDescent="0.25" r="3379" customHeight="1" ht="18.75">
      <c r="A3379" s="5">
        <v>41432</v>
      </c>
      <c r="B3379" s="4">
        <v>15044.4599609375</v>
      </c>
      <c r="C3379" s="4">
        <v>15255.580078125</v>
      </c>
      <c r="D3379" s="4">
        <v>15044.4599609375</v>
      </c>
      <c r="E3379" s="4">
        <v>15248.1201171875</v>
      </c>
      <c r="F3379" s="4">
        <v>15248.1201171875</v>
      </c>
      <c r="G3379" s="3">
        <v>137380000</v>
      </c>
    </row>
    <row x14ac:dyDescent="0.25" r="3380" customHeight="1" ht="18.75">
      <c r="A3380" s="5">
        <v>41435</v>
      </c>
      <c r="B3380" s="4">
        <v>15247.8095703125</v>
      </c>
      <c r="C3380" s="4">
        <v>15300.6396484375</v>
      </c>
      <c r="D3380" s="4">
        <v>15211.25</v>
      </c>
      <c r="E3380" s="4">
        <v>15238.58984375</v>
      </c>
      <c r="F3380" s="4">
        <v>15238.58984375</v>
      </c>
      <c r="G3380" s="3">
        <v>94250000</v>
      </c>
    </row>
    <row x14ac:dyDescent="0.25" r="3381" customHeight="1" ht="18.75">
      <c r="A3381" s="5">
        <v>41436</v>
      </c>
      <c r="B3381" s="4">
        <v>15231.3798828125</v>
      </c>
      <c r="C3381" s="4">
        <v>15251.0703125</v>
      </c>
      <c r="D3381" s="4">
        <v>15086.08984375</v>
      </c>
      <c r="E3381" s="4">
        <v>15122.01953125</v>
      </c>
      <c r="F3381" s="4">
        <v>15122.01953125</v>
      </c>
      <c r="G3381" s="3">
        <v>101610000</v>
      </c>
    </row>
    <row x14ac:dyDescent="0.25" r="3382" customHeight="1" ht="18.75">
      <c r="A3382" s="5">
        <v>41437</v>
      </c>
      <c r="B3382" s="4">
        <v>15130.3896484375</v>
      </c>
      <c r="C3382" s="4">
        <v>15241.2802734375</v>
      </c>
      <c r="D3382" s="4">
        <v>14981.2099609375</v>
      </c>
      <c r="E3382" s="4">
        <v>14995.23046875</v>
      </c>
      <c r="F3382" s="4">
        <v>14995.23046875</v>
      </c>
      <c r="G3382" s="3">
        <v>105770000</v>
      </c>
    </row>
    <row x14ac:dyDescent="0.25" r="3383" customHeight="1" ht="18.75">
      <c r="A3383" s="5">
        <v>41438</v>
      </c>
      <c r="B3383" s="4">
        <v>14992.5400390625</v>
      </c>
      <c r="C3383" s="4">
        <v>15202.26953125</v>
      </c>
      <c r="D3383" s="4">
        <v>14953.4501953125</v>
      </c>
      <c r="E3383" s="4">
        <v>15176.080078125</v>
      </c>
      <c r="F3383" s="4">
        <v>15176.080078125</v>
      </c>
      <c r="G3383" s="3">
        <v>104490000</v>
      </c>
    </row>
    <row x14ac:dyDescent="0.25" r="3384" customHeight="1" ht="18.75">
      <c r="A3384" s="5">
        <v>41439</v>
      </c>
      <c r="B3384" s="4">
        <v>15178.080078125</v>
      </c>
      <c r="C3384" s="4">
        <v>15205.919921875</v>
      </c>
      <c r="D3384" s="4">
        <v>15044.7998046875</v>
      </c>
      <c r="E3384" s="4">
        <v>15070.1796875</v>
      </c>
      <c r="F3384" s="4">
        <v>15070.1796875</v>
      </c>
      <c r="G3384" s="3">
        <v>107430000</v>
      </c>
    </row>
    <row x14ac:dyDescent="0.25" r="3385" customHeight="1" ht="18.75">
      <c r="A3385" s="5">
        <v>41442</v>
      </c>
      <c r="B3385" s="4">
        <v>15078.7099609375</v>
      </c>
      <c r="C3385" s="4">
        <v>15261.7099609375</v>
      </c>
      <c r="D3385" s="4">
        <v>15078.7099609375</v>
      </c>
      <c r="E3385" s="4">
        <v>15179.849609375</v>
      </c>
      <c r="F3385" s="4">
        <v>15179.849609375</v>
      </c>
      <c r="G3385" s="3">
        <v>139250000</v>
      </c>
    </row>
    <row x14ac:dyDescent="0.25" r="3386" customHeight="1" ht="18.75">
      <c r="A3386" s="5">
        <v>41443</v>
      </c>
      <c r="B3386" s="4">
        <v>15186.2998046875</v>
      </c>
      <c r="C3386" s="4">
        <v>15340.08984375</v>
      </c>
      <c r="D3386" s="4">
        <v>15186.2998046875</v>
      </c>
      <c r="E3386" s="4">
        <v>15318.23046875</v>
      </c>
      <c r="F3386" s="4">
        <v>15318.23046875</v>
      </c>
      <c r="G3386" s="3">
        <v>99210000</v>
      </c>
    </row>
    <row x14ac:dyDescent="0.25" r="3387" customHeight="1" ht="18.75">
      <c r="A3387" s="5">
        <v>41444</v>
      </c>
      <c r="B3387" s="4">
        <v>15315.4697265625</v>
      </c>
      <c r="C3387" s="4">
        <v>15322.0703125</v>
      </c>
      <c r="D3387" s="4">
        <v>15112.1103515625</v>
      </c>
      <c r="E3387" s="4">
        <v>15112.1904296875</v>
      </c>
      <c r="F3387" s="4">
        <v>15112.1904296875</v>
      </c>
      <c r="G3387" s="3">
        <v>111380000</v>
      </c>
    </row>
    <row x14ac:dyDescent="0.25" r="3388" customHeight="1" ht="18.75">
      <c r="A3388" s="5">
        <v>41445</v>
      </c>
      <c r="B3388" s="4">
        <v>15105.509765625</v>
      </c>
      <c r="C3388" s="4">
        <v>15105.509765625</v>
      </c>
      <c r="D3388" s="4">
        <v>14732.0302734375</v>
      </c>
      <c r="E3388" s="4">
        <v>14758.3203125</v>
      </c>
      <c r="F3388" s="4">
        <v>14758.3203125</v>
      </c>
      <c r="G3388" s="3">
        <v>172630000</v>
      </c>
    </row>
    <row x14ac:dyDescent="0.25" r="3389" customHeight="1" ht="18.75">
      <c r="A3389" s="5">
        <v>41446</v>
      </c>
      <c r="B3389" s="4">
        <v>14760.6201171875</v>
      </c>
      <c r="C3389" s="4">
        <v>14858.5595703125</v>
      </c>
      <c r="D3389" s="4">
        <v>14688.4296875</v>
      </c>
      <c r="E3389" s="4">
        <v>14799.400390625</v>
      </c>
      <c r="F3389" s="4">
        <v>14799.400390625</v>
      </c>
      <c r="G3389" s="3">
        <v>420080000</v>
      </c>
    </row>
    <row x14ac:dyDescent="0.25" r="3390" customHeight="1" ht="18.75">
      <c r="A3390" s="5">
        <v>41449</v>
      </c>
      <c r="B3390" s="4">
        <v>14795.7900390625</v>
      </c>
      <c r="C3390" s="4">
        <v>14795.7900390625</v>
      </c>
      <c r="D3390" s="4">
        <v>14551.26953125</v>
      </c>
      <c r="E3390" s="4">
        <v>14659.5595703125</v>
      </c>
      <c r="F3390" s="4">
        <v>14659.5595703125</v>
      </c>
      <c r="G3390" s="3">
        <v>158670000</v>
      </c>
    </row>
    <row x14ac:dyDescent="0.25" r="3391" customHeight="1" ht="18.75">
      <c r="A3391" s="5">
        <v>41450</v>
      </c>
      <c r="B3391" s="4">
        <v>14669.6904296875</v>
      </c>
      <c r="C3391" s="4">
        <v>14812.0302734375</v>
      </c>
      <c r="D3391" s="4">
        <v>14669.6904296875</v>
      </c>
      <c r="E3391" s="4">
        <v>14760.3095703125</v>
      </c>
      <c r="F3391" s="4">
        <v>14760.3095703125</v>
      </c>
      <c r="G3391" s="3">
        <v>135940000</v>
      </c>
    </row>
    <row x14ac:dyDescent="0.25" r="3392" customHeight="1" ht="18.75">
      <c r="A3392" s="5">
        <v>41451</v>
      </c>
      <c r="B3392" s="4">
        <v>14769.990234375</v>
      </c>
      <c r="C3392" s="4">
        <v>14938.98046875</v>
      </c>
      <c r="D3392" s="4">
        <v>14769.6796875</v>
      </c>
      <c r="E3392" s="4">
        <v>14910.1396484375</v>
      </c>
      <c r="F3392" s="4">
        <v>14910.1396484375</v>
      </c>
      <c r="G3392" s="3">
        <v>133230000</v>
      </c>
    </row>
    <row x14ac:dyDescent="0.25" r="3393" customHeight="1" ht="18.75">
      <c r="A3393" s="5">
        <v>41452</v>
      </c>
      <c r="B3393" s="4">
        <v>14921.2802734375</v>
      </c>
      <c r="C3393" s="4">
        <v>15075.009765625</v>
      </c>
      <c r="D3393" s="4">
        <v>14921.2802734375</v>
      </c>
      <c r="E3393" s="4">
        <v>15024.490234375</v>
      </c>
      <c r="F3393" s="4">
        <v>15024.490234375</v>
      </c>
      <c r="G3393" s="3">
        <v>113650000</v>
      </c>
    </row>
    <row x14ac:dyDescent="0.25" r="3394" customHeight="1" ht="18.75">
      <c r="A3394" s="5">
        <v>41453</v>
      </c>
      <c r="B3394" s="4">
        <v>15016.580078125</v>
      </c>
      <c r="C3394" s="4">
        <v>15034.6298828125</v>
      </c>
      <c r="D3394" s="4">
        <v>14884.7998046875</v>
      </c>
      <c r="E3394" s="4">
        <v>14909.599609375</v>
      </c>
      <c r="F3394" s="4">
        <v>14909.599609375</v>
      </c>
      <c r="G3394" s="3">
        <v>230000000</v>
      </c>
    </row>
    <row x14ac:dyDescent="0.25" r="3395" customHeight="1" ht="18.75">
      <c r="A3395" s="5">
        <v>41456</v>
      </c>
      <c r="B3395" s="4">
        <v>14911.599609375</v>
      </c>
      <c r="C3395" s="4">
        <v>15083.2802734375</v>
      </c>
      <c r="D3395" s="4">
        <v>14911.599609375</v>
      </c>
      <c r="E3395" s="4">
        <v>14974.9599609375</v>
      </c>
      <c r="F3395" s="4">
        <v>14974.9599609375</v>
      </c>
      <c r="G3395" s="3">
        <v>120570000</v>
      </c>
    </row>
    <row x14ac:dyDescent="0.25" r="3396" customHeight="1" ht="18.75">
      <c r="A3396" s="5">
        <v>41457</v>
      </c>
      <c r="B3396" s="4">
        <v>14974.9599609375</v>
      </c>
      <c r="C3396" s="4">
        <v>15049.2197265625</v>
      </c>
      <c r="D3396" s="4">
        <v>14870.509765625</v>
      </c>
      <c r="E3396" s="4">
        <v>14932.41015625</v>
      </c>
      <c r="F3396" s="4">
        <v>14932.41015625</v>
      </c>
      <c r="G3396" s="3">
        <v>116610000</v>
      </c>
    </row>
    <row x14ac:dyDescent="0.25" r="3397" customHeight="1" ht="18.75">
      <c r="A3397" s="5">
        <v>41458</v>
      </c>
      <c r="B3397" s="4">
        <v>14923.73046875</v>
      </c>
      <c r="C3397" s="4">
        <v>15025.900390625</v>
      </c>
      <c r="D3397" s="4">
        <v>14858.9296875</v>
      </c>
      <c r="E3397" s="4">
        <v>14988.3701171875</v>
      </c>
      <c r="F3397" s="4">
        <v>14988.3701171875</v>
      </c>
      <c r="G3397" s="3">
        <v>61000000</v>
      </c>
    </row>
    <row x14ac:dyDescent="0.25" r="3398" customHeight="1" ht="18.75">
      <c r="A3398" s="5">
        <v>41460</v>
      </c>
      <c r="B3398" s="4">
        <v>14995.4599609375</v>
      </c>
      <c r="C3398" s="4">
        <v>15137.509765625</v>
      </c>
      <c r="D3398" s="4">
        <v>14971.2001953125</v>
      </c>
      <c r="E3398" s="4">
        <v>15135.83984375</v>
      </c>
      <c r="F3398" s="4">
        <v>15135.83984375</v>
      </c>
      <c r="G3398" s="3">
        <v>94560000</v>
      </c>
    </row>
    <row x14ac:dyDescent="0.25" r="3399" customHeight="1" ht="18.75">
      <c r="A3399" s="5">
        <v>41463</v>
      </c>
      <c r="B3399" s="4">
        <v>15137.2197265625</v>
      </c>
      <c r="C3399" s="4">
        <v>15262.7197265625</v>
      </c>
      <c r="D3399" s="4">
        <v>15137.2197265625</v>
      </c>
      <c r="E3399" s="4">
        <v>15224.6904296875</v>
      </c>
      <c r="F3399" s="4">
        <v>15224.6904296875</v>
      </c>
      <c r="G3399" s="3">
        <v>136820000</v>
      </c>
    </row>
    <row x14ac:dyDescent="0.25" r="3400" customHeight="1" ht="18.75">
      <c r="A3400" s="5">
        <v>41464</v>
      </c>
      <c r="B3400" s="4">
        <v>15228.4599609375</v>
      </c>
      <c r="C3400" s="4">
        <v>15320.419921875</v>
      </c>
      <c r="D3400" s="4">
        <v>15228.4599609375</v>
      </c>
      <c r="E3400" s="4">
        <v>15300.33984375</v>
      </c>
      <c r="F3400" s="4">
        <v>15300.33984375</v>
      </c>
      <c r="G3400" s="3">
        <v>109270000</v>
      </c>
    </row>
    <row x14ac:dyDescent="0.25" r="3401" customHeight="1" ht="18.75">
      <c r="A3401" s="5">
        <v>41465</v>
      </c>
      <c r="B3401" s="4">
        <v>15298.0302734375</v>
      </c>
      <c r="C3401" s="4">
        <v>15348.9501953125</v>
      </c>
      <c r="D3401" s="4">
        <v>15258.8896484375</v>
      </c>
      <c r="E3401" s="4">
        <v>15291.66015625</v>
      </c>
      <c r="F3401" s="4">
        <v>15291.66015625</v>
      </c>
      <c r="G3401" s="3">
        <v>105050000</v>
      </c>
    </row>
    <row x14ac:dyDescent="0.25" r="3402" customHeight="1" ht="18.75">
      <c r="A3402" s="5">
        <v>41466</v>
      </c>
      <c r="B3402" s="3">
        <v>15298</v>
      </c>
      <c r="C3402" s="4">
        <v>15483.5498046875</v>
      </c>
      <c r="D3402" s="3">
        <v>15298</v>
      </c>
      <c r="E3402" s="4">
        <v>15460.919921875</v>
      </c>
      <c r="F3402" s="4">
        <v>15460.919921875</v>
      </c>
      <c r="G3402" s="3">
        <v>124950000</v>
      </c>
    </row>
    <row x14ac:dyDescent="0.25" r="3403" customHeight="1" ht="18.75">
      <c r="A3403" s="5">
        <v>41467</v>
      </c>
      <c r="B3403" s="4">
        <v>15460.6904296875</v>
      </c>
      <c r="C3403" s="4">
        <v>15498.3896484375</v>
      </c>
      <c r="D3403" s="4">
        <v>15410.26953125</v>
      </c>
      <c r="E3403" s="4">
        <v>15464.2998046875</v>
      </c>
      <c r="F3403" s="4">
        <v>15464.2998046875</v>
      </c>
      <c r="G3403" s="3">
        <v>130140000</v>
      </c>
    </row>
    <row x14ac:dyDescent="0.25" r="3404" customHeight="1" ht="18.75">
      <c r="A3404" s="5">
        <v>41470</v>
      </c>
      <c r="B3404" s="4">
        <v>15459.6904296875</v>
      </c>
      <c r="C3404" s="4">
        <v>15509.48046875</v>
      </c>
      <c r="D3404" s="4">
        <v>15455.76953125</v>
      </c>
      <c r="E3404" s="4">
        <v>15484.259765625</v>
      </c>
      <c r="F3404" s="4">
        <v>15484.259765625</v>
      </c>
      <c r="G3404" s="3">
        <v>99430000</v>
      </c>
    </row>
    <row x14ac:dyDescent="0.25" r="3405" customHeight="1" ht="18.75">
      <c r="A3405" s="5">
        <v>41471</v>
      </c>
      <c r="B3405" s="4">
        <v>15485.0302734375</v>
      </c>
      <c r="C3405" s="4">
        <v>15498.16015625</v>
      </c>
      <c r="D3405" s="4">
        <v>15415.7099609375</v>
      </c>
      <c r="E3405" s="4">
        <v>15451.849609375</v>
      </c>
      <c r="F3405" s="4">
        <v>15451.849609375</v>
      </c>
      <c r="G3405" s="3">
        <v>105970000</v>
      </c>
    </row>
    <row x14ac:dyDescent="0.25" r="3406" customHeight="1" ht="18.75">
      <c r="A3406" s="5">
        <v>41472</v>
      </c>
      <c r="B3406" s="4">
        <v>15456.919921875</v>
      </c>
      <c r="C3406" s="3">
        <v>15502</v>
      </c>
      <c r="D3406" s="4">
        <v>15438.1201171875</v>
      </c>
      <c r="E3406" s="4">
        <v>15470.51953125</v>
      </c>
      <c r="F3406" s="4">
        <v>15470.51953125</v>
      </c>
      <c r="G3406" s="3">
        <v>126240000</v>
      </c>
    </row>
    <row x14ac:dyDescent="0.25" r="3407" customHeight="1" ht="18.75">
      <c r="A3407" s="5">
        <v>41473</v>
      </c>
      <c r="B3407" s="4">
        <v>15465.91015625</v>
      </c>
      <c r="C3407" s="4">
        <v>15589.400390625</v>
      </c>
      <c r="D3407" s="4">
        <v>15465.91015625</v>
      </c>
      <c r="E3407" s="4">
        <v>15548.5400390625</v>
      </c>
      <c r="F3407" s="4">
        <v>15548.5400390625</v>
      </c>
      <c r="G3407" s="3">
        <v>136270000</v>
      </c>
    </row>
    <row x14ac:dyDescent="0.25" r="3408" customHeight="1" ht="18.75">
      <c r="A3408" s="5">
        <v>41474</v>
      </c>
      <c r="B3408" s="4">
        <v>15524.26953125</v>
      </c>
      <c r="C3408" s="4">
        <v>15544.5498046875</v>
      </c>
      <c r="D3408" s="4">
        <v>15491.9599609375</v>
      </c>
      <c r="E3408" s="4">
        <v>15543.740234375</v>
      </c>
      <c r="F3408" s="4">
        <v>15543.740234375</v>
      </c>
      <c r="G3408" s="3">
        <v>229260000</v>
      </c>
    </row>
    <row x14ac:dyDescent="0.25" r="3409" customHeight="1" ht="18.75">
      <c r="A3409" s="5">
        <v>41477</v>
      </c>
      <c r="B3409" s="4">
        <v>15543.9697265625</v>
      </c>
      <c r="C3409" s="4">
        <v>15576.2099609375</v>
      </c>
      <c r="D3409" s="4">
        <v>15516.2001953125</v>
      </c>
      <c r="E3409" s="4">
        <v>15545.5498046875</v>
      </c>
      <c r="F3409" s="4">
        <v>15545.5498046875</v>
      </c>
      <c r="G3409" s="3">
        <v>180920000</v>
      </c>
    </row>
    <row x14ac:dyDescent="0.25" r="3410" customHeight="1" ht="18.75">
      <c r="A3410" s="5">
        <v>41478</v>
      </c>
      <c r="B3410" s="3">
        <v>15547</v>
      </c>
      <c r="C3410" s="4">
        <v>15604.2197265625</v>
      </c>
      <c r="D3410" s="4">
        <v>15544.0595703125</v>
      </c>
      <c r="E3410" s="4">
        <v>15567.740234375</v>
      </c>
      <c r="F3410" s="4">
        <v>15567.740234375</v>
      </c>
      <c r="G3410" s="3">
        <v>98700000</v>
      </c>
    </row>
    <row x14ac:dyDescent="0.25" r="3411" customHeight="1" ht="18.75">
      <c r="A3411" s="5">
        <v>41479</v>
      </c>
      <c r="B3411" s="4">
        <v>15576.6904296875</v>
      </c>
      <c r="C3411" s="4">
        <v>15602.599609375</v>
      </c>
      <c r="D3411" s="4">
        <v>15496.83984375</v>
      </c>
      <c r="E3411" s="4">
        <v>15542.240234375</v>
      </c>
      <c r="F3411" s="4">
        <v>15542.240234375</v>
      </c>
      <c r="G3411" s="3">
        <v>99320000</v>
      </c>
    </row>
    <row x14ac:dyDescent="0.25" r="3412" customHeight="1" ht="18.75">
      <c r="A3412" s="5">
        <v>41480</v>
      </c>
      <c r="B3412" s="4">
        <v>15539.169921875</v>
      </c>
      <c r="C3412" s="4">
        <v>15560.330078125</v>
      </c>
      <c r="D3412" s="4">
        <v>15455.58984375</v>
      </c>
      <c r="E3412" s="4">
        <v>15555.6103515625</v>
      </c>
      <c r="F3412" s="4">
        <v>15555.6103515625</v>
      </c>
      <c r="G3412" s="3">
        <v>103260000</v>
      </c>
    </row>
    <row x14ac:dyDescent="0.25" r="3413" customHeight="1" ht="18.75">
      <c r="A3413" s="5">
        <v>41481</v>
      </c>
      <c r="B3413" s="4">
        <v>15547.849609375</v>
      </c>
      <c r="C3413" s="4">
        <v>15560.9697265625</v>
      </c>
      <c r="D3413" s="4">
        <v>15405.16015625</v>
      </c>
      <c r="E3413" s="4">
        <v>15558.830078125</v>
      </c>
      <c r="F3413" s="4">
        <v>15558.830078125</v>
      </c>
      <c r="G3413" s="3">
        <v>94880000</v>
      </c>
    </row>
    <row x14ac:dyDescent="0.25" r="3414" customHeight="1" ht="18.75">
      <c r="A3414" s="5">
        <v>41484</v>
      </c>
      <c r="B3414" s="4">
        <v>15557.1396484375</v>
      </c>
      <c r="C3414" s="4">
        <v>15557.1396484375</v>
      </c>
      <c r="D3414" s="4">
        <v>15482.26953125</v>
      </c>
      <c r="E3414" s="4">
        <v>15521.9697265625</v>
      </c>
      <c r="F3414" s="4">
        <v>15521.9697265625</v>
      </c>
      <c r="G3414" s="3">
        <v>87240000</v>
      </c>
    </row>
    <row x14ac:dyDescent="0.25" r="3415" customHeight="1" ht="18.75">
      <c r="A3415" s="5">
        <v>41485</v>
      </c>
      <c r="B3415" s="4">
        <v>15534.490234375</v>
      </c>
      <c r="C3415" s="4">
        <v>15593.91015625</v>
      </c>
      <c r="D3415" s="4">
        <v>15479.1298828125</v>
      </c>
      <c r="E3415" s="4">
        <v>15520.58984375</v>
      </c>
      <c r="F3415" s="4">
        <v>15520.58984375</v>
      </c>
      <c r="G3415" s="3">
        <v>117550000</v>
      </c>
    </row>
    <row x14ac:dyDescent="0.25" r="3416" customHeight="1" ht="18.75">
      <c r="A3416" s="5">
        <v>41486</v>
      </c>
      <c r="B3416" s="4">
        <v>15528.5703125</v>
      </c>
      <c r="C3416" s="4">
        <v>15634.3203125</v>
      </c>
      <c r="D3416" s="4">
        <v>15492.9599609375</v>
      </c>
      <c r="E3416" s="4">
        <v>15499.5400390625</v>
      </c>
      <c r="F3416" s="4">
        <v>15499.5400390625</v>
      </c>
      <c r="G3416" s="3">
        <v>145120000</v>
      </c>
    </row>
    <row x14ac:dyDescent="0.25" r="3417" customHeight="1" ht="18.75">
      <c r="A3417" s="5">
        <v>41487</v>
      </c>
      <c r="B3417" s="4">
        <v>15503.849609375</v>
      </c>
      <c r="C3417" s="4">
        <v>15650.6904296875</v>
      </c>
      <c r="D3417" s="4">
        <v>15503.849609375</v>
      </c>
      <c r="E3417" s="4">
        <v>15628.01953125</v>
      </c>
      <c r="F3417" s="4">
        <v>15628.01953125</v>
      </c>
      <c r="G3417" s="3">
        <v>111040000</v>
      </c>
    </row>
    <row x14ac:dyDescent="0.25" r="3418" customHeight="1" ht="18.75">
      <c r="A3418" s="5">
        <v>41488</v>
      </c>
      <c r="B3418" s="4">
        <v>15627.5595703125</v>
      </c>
      <c r="C3418" s="4">
        <v>15658.4296875</v>
      </c>
      <c r="D3418" s="4">
        <v>15558.6796875</v>
      </c>
      <c r="E3418" s="4">
        <v>15658.3603515625</v>
      </c>
      <c r="F3418" s="4">
        <v>15658.3603515625</v>
      </c>
      <c r="G3418" s="3">
        <v>104840000</v>
      </c>
    </row>
    <row x14ac:dyDescent="0.25" r="3419" customHeight="1" ht="18.75">
      <c r="A3419" s="5">
        <v>41491</v>
      </c>
      <c r="B3419" s="4">
        <v>15651.98046875</v>
      </c>
      <c r="C3419" s="4">
        <v>15655.2099609375</v>
      </c>
      <c r="D3419" s="4">
        <v>15584.830078125</v>
      </c>
      <c r="E3419" s="4">
        <v>15612.1298828125</v>
      </c>
      <c r="F3419" s="4">
        <v>15612.1298828125</v>
      </c>
      <c r="G3419" s="3">
        <v>76850000</v>
      </c>
    </row>
    <row x14ac:dyDescent="0.25" r="3420" customHeight="1" ht="18.75">
      <c r="A3420" s="5">
        <v>41492</v>
      </c>
      <c r="B3420" s="4">
        <v>15608.4404296875</v>
      </c>
      <c r="C3420" s="4">
        <v>15608.4404296875</v>
      </c>
      <c r="D3420" s="4">
        <v>15473.400390625</v>
      </c>
      <c r="E3420" s="4">
        <v>15518.740234375</v>
      </c>
      <c r="F3420" s="4">
        <v>15518.740234375</v>
      </c>
      <c r="G3420" s="3">
        <v>87730000</v>
      </c>
    </row>
    <row x14ac:dyDescent="0.25" r="3421" customHeight="1" ht="18.75">
      <c r="A3421" s="5">
        <v>41493</v>
      </c>
      <c r="B3421" s="4">
        <v>15516.2099609375</v>
      </c>
      <c r="C3421" s="4">
        <v>15516.2099609375</v>
      </c>
      <c r="D3421" s="4">
        <v>15421.75</v>
      </c>
      <c r="E3421" s="4">
        <v>15470.669921875</v>
      </c>
      <c r="F3421" s="4">
        <v>15470.669921875</v>
      </c>
      <c r="G3421" s="3">
        <v>88430000</v>
      </c>
    </row>
    <row x14ac:dyDescent="0.25" r="3422" customHeight="1" ht="18.75">
      <c r="A3422" s="5">
        <v>41494</v>
      </c>
      <c r="B3422" s="4">
        <v>15477.26953125</v>
      </c>
      <c r="C3422" s="4">
        <v>15557.1201171875</v>
      </c>
      <c r="D3422" s="4">
        <v>15418.599609375</v>
      </c>
      <c r="E3422" s="4">
        <v>15498.3203125</v>
      </c>
      <c r="F3422" s="4">
        <v>15498.3203125</v>
      </c>
      <c r="G3422" s="3">
        <v>90990000</v>
      </c>
    </row>
    <row x14ac:dyDescent="0.25" r="3423" customHeight="1" ht="18.75">
      <c r="A3423" s="5">
        <v>41495</v>
      </c>
      <c r="B3423" s="4">
        <v>15496.6298828125</v>
      </c>
      <c r="C3423" s="4">
        <v>15507.759765625</v>
      </c>
      <c r="D3423" s="4">
        <v>15346.650390625</v>
      </c>
      <c r="E3423" s="4">
        <v>15425.509765625</v>
      </c>
      <c r="F3423" s="4">
        <v>15425.509765625</v>
      </c>
      <c r="G3423" s="3">
        <v>81180000</v>
      </c>
    </row>
    <row x14ac:dyDescent="0.25" r="3424" customHeight="1" ht="18.75">
      <c r="A3424" s="5">
        <v>41498</v>
      </c>
      <c r="B3424" s="4">
        <v>15415.2197265625</v>
      </c>
      <c r="C3424" s="4">
        <v>15441.75</v>
      </c>
      <c r="D3424" s="4">
        <v>15359.9296875</v>
      </c>
      <c r="E3424" s="4">
        <v>15419.6796875</v>
      </c>
      <c r="F3424" s="4">
        <v>15419.6796875</v>
      </c>
      <c r="G3424" s="3">
        <v>78060000</v>
      </c>
    </row>
    <row x14ac:dyDescent="0.25" r="3425" customHeight="1" ht="18.75">
      <c r="A3425" s="5">
        <v>41499</v>
      </c>
      <c r="B3425" s="4">
        <v>15420.6796875</v>
      </c>
      <c r="C3425" s="4">
        <v>15504.1396484375</v>
      </c>
      <c r="D3425" s="4">
        <v>15342.33984375</v>
      </c>
      <c r="E3425" s="4">
        <v>15451.009765625</v>
      </c>
      <c r="F3425" s="4">
        <v>15451.009765625</v>
      </c>
      <c r="G3425" s="3">
        <v>84790000</v>
      </c>
    </row>
    <row x14ac:dyDescent="0.25" r="3426" customHeight="1" ht="18.75">
      <c r="A3426" s="5">
        <v>41500</v>
      </c>
      <c r="B3426" s="4">
        <v>15447.7099609375</v>
      </c>
      <c r="C3426" s="4">
        <v>15453.080078125</v>
      </c>
      <c r="D3426" s="4">
        <v>15316.6201171875</v>
      </c>
      <c r="E3426" s="4">
        <v>15337.66015625</v>
      </c>
      <c r="F3426" s="4">
        <v>15337.66015625</v>
      </c>
      <c r="G3426" s="3">
        <v>91030000</v>
      </c>
    </row>
    <row x14ac:dyDescent="0.25" r="3427" customHeight="1" ht="18.75">
      <c r="A3427" s="5">
        <v>41501</v>
      </c>
      <c r="B3427" s="4">
        <v>15332.7099609375</v>
      </c>
      <c r="C3427" s="4">
        <v>15332.7099609375</v>
      </c>
      <c r="D3427" s="4">
        <v>15094.0302734375</v>
      </c>
      <c r="E3427" s="4">
        <v>15112.1904296875</v>
      </c>
      <c r="F3427" s="4">
        <v>15112.1904296875</v>
      </c>
      <c r="G3427" s="3">
        <v>128340000</v>
      </c>
    </row>
    <row x14ac:dyDescent="0.25" r="3428" customHeight="1" ht="18.75">
      <c r="A3428" s="5">
        <v>41502</v>
      </c>
      <c r="B3428" s="4">
        <v>15112.5703125</v>
      </c>
      <c r="C3428" s="4">
        <v>15139.76953125</v>
      </c>
      <c r="D3428" s="4">
        <v>15054.3798828125</v>
      </c>
      <c r="E3428" s="4">
        <v>15081.4697265625</v>
      </c>
      <c r="F3428" s="4">
        <v>15081.4697265625</v>
      </c>
      <c r="G3428" s="3">
        <v>151620000</v>
      </c>
    </row>
    <row x14ac:dyDescent="0.25" r="3429" customHeight="1" ht="18.75">
      <c r="A3429" s="5">
        <v>41505</v>
      </c>
      <c r="B3429" s="4">
        <v>15076.7900390625</v>
      </c>
      <c r="C3429" s="4">
        <v>15106.3896484375</v>
      </c>
      <c r="D3429" s="4">
        <v>15005.419921875</v>
      </c>
      <c r="E3429" s="4">
        <v>15010.740234375</v>
      </c>
      <c r="F3429" s="4">
        <v>15010.740234375</v>
      </c>
      <c r="G3429" s="3">
        <v>111660000</v>
      </c>
    </row>
    <row x14ac:dyDescent="0.25" r="3430" customHeight="1" ht="18.75">
      <c r="A3430" s="5">
        <v>41506</v>
      </c>
      <c r="B3430" s="4">
        <v>15011.8203125</v>
      </c>
      <c r="C3430" s="4">
        <v>15074.919921875</v>
      </c>
      <c r="D3430" s="4">
        <v>14992.16015625</v>
      </c>
      <c r="E3430" s="4">
        <v>15002.990234375</v>
      </c>
      <c r="F3430" s="4">
        <v>15002.990234375</v>
      </c>
      <c r="G3430" s="3">
        <v>102340000</v>
      </c>
    </row>
    <row x14ac:dyDescent="0.25" r="3431" customHeight="1" ht="18.75">
      <c r="A3431" s="5">
        <v>41507</v>
      </c>
      <c r="B3431" s="4">
        <v>14993.8095703125</v>
      </c>
      <c r="C3431" s="4">
        <v>15019.7001953125</v>
      </c>
      <c r="D3431" s="4">
        <v>14880.83984375</v>
      </c>
      <c r="E3431" s="4">
        <v>14897.5498046875</v>
      </c>
      <c r="F3431" s="4">
        <v>14897.5498046875</v>
      </c>
      <c r="G3431" s="3">
        <v>98340000</v>
      </c>
    </row>
    <row x14ac:dyDescent="0.25" r="3432" customHeight="1" ht="18.75">
      <c r="A3432" s="5">
        <v>41508</v>
      </c>
      <c r="B3432" s="4">
        <v>14908.599609375</v>
      </c>
      <c r="C3432" s="4">
        <v>14989.1201171875</v>
      </c>
      <c r="D3432" s="3">
        <v>14899</v>
      </c>
      <c r="E3432" s="4">
        <v>14963.740234375</v>
      </c>
      <c r="F3432" s="4">
        <v>14963.740234375</v>
      </c>
      <c r="G3432" s="3">
        <v>153490000</v>
      </c>
    </row>
    <row x14ac:dyDescent="0.25" r="3433" customHeight="1" ht="18.75">
      <c r="A3433" s="5">
        <v>41509</v>
      </c>
      <c r="B3433" s="4">
        <v>14988.7802734375</v>
      </c>
      <c r="C3433" s="4">
        <v>15025.5595703125</v>
      </c>
      <c r="D3433" s="4">
        <v>14931.240234375</v>
      </c>
      <c r="E3433" s="4">
        <v>15010.509765625</v>
      </c>
      <c r="F3433" s="4">
        <v>15010.509765625</v>
      </c>
      <c r="G3433" s="3">
        <v>131860000</v>
      </c>
    </row>
    <row x14ac:dyDescent="0.25" r="3434" customHeight="1" ht="18.75">
      <c r="A3434" s="5">
        <v>41512</v>
      </c>
      <c r="B3434" s="4">
        <v>15014.580078125</v>
      </c>
      <c r="C3434" s="4">
        <v>15049.98046875</v>
      </c>
      <c r="D3434" s="4">
        <v>14945.240234375</v>
      </c>
      <c r="E3434" s="4">
        <v>14946.4599609375</v>
      </c>
      <c r="F3434" s="4">
        <v>14946.4599609375</v>
      </c>
      <c r="G3434" s="3">
        <v>102820000</v>
      </c>
    </row>
    <row x14ac:dyDescent="0.25" r="3435" customHeight="1" ht="18.75">
      <c r="A3435" s="5">
        <v>41513</v>
      </c>
      <c r="B3435" s="4">
        <v>14939.25</v>
      </c>
      <c r="C3435" s="4">
        <v>14939.25</v>
      </c>
      <c r="D3435" s="4">
        <v>14765.419921875</v>
      </c>
      <c r="E3435" s="4">
        <v>14776.1298828125</v>
      </c>
      <c r="F3435" s="4">
        <v>14776.1298828125</v>
      </c>
      <c r="G3435" s="3">
        <v>118610000</v>
      </c>
    </row>
    <row x14ac:dyDescent="0.25" r="3436" customHeight="1" ht="18.75">
      <c r="A3436" s="5">
        <v>41514</v>
      </c>
      <c r="B3436" s="4">
        <v>14770.990234375</v>
      </c>
      <c r="C3436" s="4">
        <v>14867.400390625</v>
      </c>
      <c r="D3436" s="4">
        <v>14760.41015625</v>
      </c>
      <c r="E3436" s="4">
        <v>14824.509765625</v>
      </c>
      <c r="F3436" s="4">
        <v>14824.509765625</v>
      </c>
      <c r="G3436" s="3">
        <v>104620000</v>
      </c>
    </row>
    <row x14ac:dyDescent="0.25" r="3437" customHeight="1" ht="18.75">
      <c r="A3437" s="5">
        <v>41515</v>
      </c>
      <c r="B3437" s="4">
        <v>14817.91015625</v>
      </c>
      <c r="C3437" s="4">
        <v>14916.009765625</v>
      </c>
      <c r="D3437" s="4">
        <v>14792.1103515625</v>
      </c>
      <c r="E3437" s="4">
        <v>14840.9501953125</v>
      </c>
      <c r="F3437" s="4">
        <v>14840.9501953125</v>
      </c>
      <c r="G3437" s="3">
        <v>93170000</v>
      </c>
    </row>
    <row x14ac:dyDescent="0.25" r="3438" customHeight="1" ht="18.75">
      <c r="A3438" s="5">
        <v>41516</v>
      </c>
      <c r="B3438" s="4">
        <v>14844.099609375</v>
      </c>
      <c r="C3438" s="4">
        <v>14848.240234375</v>
      </c>
      <c r="D3438" s="4">
        <v>14762.349609375</v>
      </c>
      <c r="E3438" s="4">
        <v>14810.3095703125</v>
      </c>
      <c r="F3438" s="4">
        <v>14810.3095703125</v>
      </c>
      <c r="G3438" s="3">
        <v>135850000</v>
      </c>
    </row>
    <row x14ac:dyDescent="0.25" r="3439" customHeight="1" ht="18.75">
      <c r="A3439" s="5">
        <v>41520</v>
      </c>
      <c r="B3439" s="4">
        <v>14801.5498046875</v>
      </c>
      <c r="C3439" s="4">
        <v>14933.349609375</v>
      </c>
      <c r="D3439" s="4">
        <v>14777.48046875</v>
      </c>
      <c r="E3439" s="4">
        <v>14833.9599609375</v>
      </c>
      <c r="F3439" s="4">
        <v>14833.9599609375</v>
      </c>
      <c r="G3439" s="3">
        <v>142530000</v>
      </c>
    </row>
    <row x14ac:dyDescent="0.25" r="3440" customHeight="1" ht="18.75">
      <c r="A3440" s="5">
        <v>41521</v>
      </c>
      <c r="B3440" s="4">
        <v>14832.419921875</v>
      </c>
      <c r="C3440" s="4">
        <v>14956.740234375</v>
      </c>
      <c r="D3440" s="4">
        <v>14799.08984375</v>
      </c>
      <c r="E3440" s="4">
        <v>14930.8701171875</v>
      </c>
      <c r="F3440" s="4">
        <v>14930.8701171875</v>
      </c>
      <c r="G3440" s="3">
        <v>122150000</v>
      </c>
    </row>
    <row x14ac:dyDescent="0.25" r="3441" customHeight="1" ht="18.75">
      <c r="A3441" s="5">
        <v>41522</v>
      </c>
      <c r="B3441" s="4">
        <v>14929.490234375</v>
      </c>
      <c r="C3441" s="4">
        <v>14987.4697265625</v>
      </c>
      <c r="D3441" s="4">
        <v>14923.26953125</v>
      </c>
      <c r="E3441" s="4">
        <v>14937.48046875</v>
      </c>
      <c r="F3441" s="4">
        <v>14937.48046875</v>
      </c>
      <c r="G3441" s="3">
        <v>101010000</v>
      </c>
    </row>
    <row x14ac:dyDescent="0.25" r="3442" customHeight="1" ht="18.75">
      <c r="A3442" s="5">
        <v>41523</v>
      </c>
      <c r="B3442" s="4">
        <v>14941.5498046875</v>
      </c>
      <c r="C3442" s="4">
        <v>15009.83984375</v>
      </c>
      <c r="D3442" s="4">
        <v>14789.400390625</v>
      </c>
      <c r="E3442" s="4">
        <v>14922.5</v>
      </c>
      <c r="F3442" s="4">
        <v>14922.5</v>
      </c>
      <c r="G3442" s="3">
        <v>108410000</v>
      </c>
    </row>
    <row x14ac:dyDescent="0.25" r="3443" customHeight="1" ht="18.75">
      <c r="A3443" s="5">
        <v>41526</v>
      </c>
      <c r="B3443" s="4">
        <v>14927.1904296875</v>
      </c>
      <c r="C3443" s="4">
        <v>15088.41015625</v>
      </c>
      <c r="D3443" s="4">
        <v>14927.1904296875</v>
      </c>
      <c r="E3443" s="4">
        <v>15063.1201171875</v>
      </c>
      <c r="F3443" s="4">
        <v>15063.1201171875</v>
      </c>
      <c r="G3443" s="3">
        <v>90660000</v>
      </c>
    </row>
    <row x14ac:dyDescent="0.25" r="3444" customHeight="1" ht="18.75">
      <c r="A3444" s="5">
        <v>41527</v>
      </c>
      <c r="B3444" s="4">
        <v>15067.23046875</v>
      </c>
      <c r="C3444" s="4">
        <v>15192.1298828125</v>
      </c>
      <c r="D3444" s="4">
        <v>15067.23046875</v>
      </c>
      <c r="E3444" s="4">
        <v>15191.0595703125</v>
      </c>
      <c r="F3444" s="4">
        <v>15191.0595703125</v>
      </c>
      <c r="G3444" s="3">
        <v>103200000</v>
      </c>
    </row>
    <row x14ac:dyDescent="0.25" r="3445" customHeight="1" ht="18.75">
      <c r="A3445" s="5">
        <v>41528</v>
      </c>
      <c r="B3445" s="4">
        <v>15194.1298828125</v>
      </c>
      <c r="C3445" s="4">
        <v>15326.599609375</v>
      </c>
      <c r="D3445" s="4">
        <v>15194.1298828125</v>
      </c>
      <c r="E3445" s="4">
        <v>15326.599609375</v>
      </c>
      <c r="F3445" s="4">
        <v>15326.599609375</v>
      </c>
      <c r="G3445" s="3">
        <v>102090000</v>
      </c>
    </row>
    <row x14ac:dyDescent="0.25" r="3446" customHeight="1" ht="18.75">
      <c r="A3446" s="5">
        <v>41529</v>
      </c>
      <c r="B3446" s="4">
        <v>15327.1396484375</v>
      </c>
      <c r="C3446" s="4">
        <v>15345.3203125</v>
      </c>
      <c r="D3446" s="4">
        <v>15283.259765625</v>
      </c>
      <c r="E3446" s="4">
        <v>15300.6396484375</v>
      </c>
      <c r="F3446" s="4">
        <v>15300.6396484375</v>
      </c>
      <c r="G3446" s="3">
        <v>99760000</v>
      </c>
    </row>
    <row x14ac:dyDescent="0.25" r="3447" customHeight="1" ht="18.75">
      <c r="A3447" s="5">
        <v>41530</v>
      </c>
      <c r="B3447" s="4">
        <v>15312.8603515625</v>
      </c>
      <c r="C3447" s="4">
        <v>15380.9697265625</v>
      </c>
      <c r="D3447" s="4">
        <v>15312.8603515625</v>
      </c>
      <c r="E3447" s="4">
        <v>15376.0595703125</v>
      </c>
      <c r="F3447" s="4">
        <v>15376.0595703125</v>
      </c>
      <c r="G3447" s="3">
        <v>90890000</v>
      </c>
    </row>
    <row x14ac:dyDescent="0.25" r="3448" customHeight="1" ht="18.75">
      <c r="A3448" s="5">
        <v>41533</v>
      </c>
      <c r="B3448" s="4">
        <v>15381.3603515625</v>
      </c>
      <c r="C3448" s="4">
        <v>15549.8701171875</v>
      </c>
      <c r="D3448" s="4">
        <v>15381.3603515625</v>
      </c>
      <c r="E3448" s="4">
        <v>15494.7802734375</v>
      </c>
      <c r="F3448" s="4">
        <v>15494.7802734375</v>
      </c>
      <c r="G3448" s="3">
        <v>105740000</v>
      </c>
    </row>
    <row x14ac:dyDescent="0.25" r="3449" customHeight="1" ht="18.75">
      <c r="A3449" s="5">
        <v>41534</v>
      </c>
      <c r="B3449" s="4">
        <v>15503.150390625</v>
      </c>
      <c r="C3449" s="4">
        <v>15555.0703125</v>
      </c>
      <c r="D3449" s="4">
        <v>15503.150390625</v>
      </c>
      <c r="E3449" s="4">
        <v>15529.73046875</v>
      </c>
      <c r="F3449" s="4">
        <v>15529.73046875</v>
      </c>
      <c r="G3449" s="3">
        <v>104480000</v>
      </c>
    </row>
    <row x14ac:dyDescent="0.25" r="3450" customHeight="1" ht="18.75">
      <c r="A3450" s="5">
        <v>41535</v>
      </c>
      <c r="B3450" s="4">
        <v>15533.0302734375</v>
      </c>
      <c r="C3450" s="4">
        <v>15709.580078125</v>
      </c>
      <c r="D3450" s="4">
        <v>15470.16015625</v>
      </c>
      <c r="E3450" s="4">
        <v>15676.9404296875</v>
      </c>
      <c r="F3450" s="4">
        <v>15676.9404296875</v>
      </c>
      <c r="G3450" s="3">
        <v>145410000</v>
      </c>
    </row>
    <row x14ac:dyDescent="0.25" r="3451" customHeight="1" ht="18.75">
      <c r="A3451" s="5">
        <v>41536</v>
      </c>
      <c r="B3451" s="4">
        <v>15677.8603515625</v>
      </c>
      <c r="C3451" s="4">
        <v>15695.8896484375</v>
      </c>
      <c r="D3451" s="4">
        <v>15625.4501953125</v>
      </c>
      <c r="E3451" s="4">
        <v>15636.5498046875</v>
      </c>
      <c r="F3451" s="4">
        <v>15636.5498046875</v>
      </c>
      <c r="G3451" s="3">
        <v>116280000</v>
      </c>
    </row>
    <row x14ac:dyDescent="0.25" r="3452" customHeight="1" ht="18.75">
      <c r="A3452" s="5">
        <v>41537</v>
      </c>
      <c r="B3452" s="4">
        <v>15635.08984375</v>
      </c>
      <c r="C3452" s="4">
        <v>15654.76953125</v>
      </c>
      <c r="D3452" s="4">
        <v>15448.08984375</v>
      </c>
      <c r="E3452" s="4">
        <v>15451.08984375</v>
      </c>
      <c r="F3452" s="4">
        <v>15451.08984375</v>
      </c>
      <c r="G3452" s="3">
        <v>379650000</v>
      </c>
    </row>
    <row x14ac:dyDescent="0.25" r="3453" customHeight="1" ht="18.75">
      <c r="A3453" s="5">
        <v>41540</v>
      </c>
      <c r="B3453" s="4">
        <v>15452.3095703125</v>
      </c>
      <c r="C3453" s="4">
        <v>15466.9501953125</v>
      </c>
      <c r="D3453" s="4">
        <v>15368.25</v>
      </c>
      <c r="E3453" s="4">
        <v>15401.3798828125</v>
      </c>
      <c r="F3453" s="4">
        <v>15401.3798828125</v>
      </c>
      <c r="G3453" s="3">
        <v>94920000</v>
      </c>
    </row>
    <row x14ac:dyDescent="0.25" r="3454" customHeight="1" ht="18.75">
      <c r="A3454" s="5">
        <v>41541</v>
      </c>
      <c r="B3454" s="4">
        <v>15402.5400390625</v>
      </c>
      <c r="C3454" s="4">
        <v>15433.75</v>
      </c>
      <c r="D3454" s="4">
        <v>15327.1396484375</v>
      </c>
      <c r="E3454" s="4">
        <v>15334.58984375</v>
      </c>
      <c r="F3454" s="4">
        <v>15334.58984375</v>
      </c>
      <c r="G3454" s="3">
        <v>85430000</v>
      </c>
    </row>
    <row x14ac:dyDescent="0.25" r="3455" customHeight="1" ht="18.75">
      <c r="A3455" s="5">
        <v>41542</v>
      </c>
      <c r="B3455" s="4">
        <v>15339.01953125</v>
      </c>
      <c r="C3455" s="4">
        <v>15372.48046875</v>
      </c>
      <c r="D3455" s="4">
        <v>15253.16015625</v>
      </c>
      <c r="E3455" s="4">
        <v>15273.259765625</v>
      </c>
      <c r="F3455" s="4">
        <v>15273.259765625</v>
      </c>
      <c r="G3455" s="3">
        <v>81890000</v>
      </c>
    </row>
    <row x14ac:dyDescent="0.25" r="3456" customHeight="1" ht="18.75">
      <c r="A3456" s="5">
        <v>41543</v>
      </c>
      <c r="B3456" s="4">
        <v>15274.419921875</v>
      </c>
      <c r="C3456" s="4">
        <v>15387.1904296875</v>
      </c>
      <c r="D3456" s="4">
        <v>15274.419921875</v>
      </c>
      <c r="E3456" s="4">
        <v>15328.2998046875</v>
      </c>
      <c r="F3456" s="4">
        <v>15328.2998046875</v>
      </c>
      <c r="G3456" s="3">
        <v>79050000</v>
      </c>
    </row>
    <row x14ac:dyDescent="0.25" r="3457" customHeight="1" ht="18.75">
      <c r="A3457" s="5">
        <v>41544</v>
      </c>
      <c r="B3457" s="4">
        <v>15317.4501953125</v>
      </c>
      <c r="C3457" s="4">
        <v>15317.4501953125</v>
      </c>
      <c r="D3457" s="4">
        <v>15211.8095703125</v>
      </c>
      <c r="E3457" s="4">
        <v>15258.240234375</v>
      </c>
      <c r="F3457" s="4">
        <v>15258.240234375</v>
      </c>
      <c r="G3457" s="3">
        <v>95660000</v>
      </c>
    </row>
    <row x14ac:dyDescent="0.25" r="3458" customHeight="1" ht="18.75">
      <c r="A3458" s="5">
        <v>41547</v>
      </c>
      <c r="B3458" s="4">
        <v>15249.8203125</v>
      </c>
      <c r="C3458" s="4">
        <v>15249.8203125</v>
      </c>
      <c r="D3458" s="4">
        <v>15086.7099609375</v>
      </c>
      <c r="E3458" s="4">
        <v>15129.669921875</v>
      </c>
      <c r="F3458" s="4">
        <v>15129.669921875</v>
      </c>
      <c r="G3458" s="3">
        <v>122330000</v>
      </c>
    </row>
    <row x14ac:dyDescent="0.25" r="3459" customHeight="1" ht="18.75">
      <c r="A3459" s="5">
        <v>41548</v>
      </c>
      <c r="B3459" s="4">
        <v>15132.490234375</v>
      </c>
      <c r="C3459" s="4">
        <v>15208.400390625</v>
      </c>
      <c r="D3459" s="4">
        <v>15110.33984375</v>
      </c>
      <c r="E3459" s="4">
        <v>15191.7001953125</v>
      </c>
      <c r="F3459" s="4">
        <v>15191.7001953125</v>
      </c>
      <c r="G3459" s="3">
        <v>82460000</v>
      </c>
    </row>
    <row x14ac:dyDescent="0.25" r="3460" customHeight="1" ht="18.75">
      <c r="A3460" s="5">
        <v>41549</v>
      </c>
      <c r="B3460" s="4">
        <v>15182.650390625</v>
      </c>
      <c r="C3460" s="4">
        <v>15182.650390625</v>
      </c>
      <c r="D3460" s="4">
        <v>15044.7099609375</v>
      </c>
      <c r="E3460" s="4">
        <v>15133.1396484375</v>
      </c>
      <c r="F3460" s="4">
        <v>15133.1396484375</v>
      </c>
      <c r="G3460" s="3">
        <v>86090000</v>
      </c>
    </row>
    <row x14ac:dyDescent="0.25" r="3461" customHeight="1" ht="18.75">
      <c r="A3461" s="5">
        <v>41550</v>
      </c>
      <c r="B3461" s="4">
        <v>15127.23046875</v>
      </c>
      <c r="C3461" s="4">
        <v>15127.23046875</v>
      </c>
      <c r="D3461" s="4">
        <v>14947.0302734375</v>
      </c>
      <c r="E3461" s="4">
        <v>14996.48046875</v>
      </c>
      <c r="F3461" s="4">
        <v>14996.48046875</v>
      </c>
      <c r="G3461" s="3">
        <v>91300000</v>
      </c>
    </row>
    <row x14ac:dyDescent="0.25" r="3462" customHeight="1" ht="18.75">
      <c r="A3462" s="5">
        <v>41551</v>
      </c>
      <c r="B3462" s="4">
        <v>14994.6796875</v>
      </c>
      <c r="C3462" s="4">
        <v>15083.990234375</v>
      </c>
      <c r="D3462" s="4">
        <v>14972.330078125</v>
      </c>
      <c r="E3462" s="4">
        <v>15072.580078125</v>
      </c>
      <c r="F3462" s="4">
        <v>15072.580078125</v>
      </c>
      <c r="G3462" s="3">
        <v>75100000</v>
      </c>
    </row>
    <row x14ac:dyDescent="0.25" r="3463" customHeight="1" ht="18.75">
      <c r="A3463" s="5">
        <v>41554</v>
      </c>
      <c r="B3463" s="4">
        <v>15069.2998046875</v>
      </c>
      <c r="C3463" s="4">
        <v>15069.2998046875</v>
      </c>
      <c r="D3463" s="4">
        <v>14920.830078125</v>
      </c>
      <c r="E3463" s="4">
        <v>14936.240234375</v>
      </c>
      <c r="F3463" s="4">
        <v>14936.240234375</v>
      </c>
      <c r="G3463" s="3">
        <v>79620000</v>
      </c>
    </row>
    <row x14ac:dyDescent="0.25" r="3464" customHeight="1" ht="18.75">
      <c r="A3464" s="5">
        <v>41555</v>
      </c>
      <c r="B3464" s="4">
        <v>14938.0400390625</v>
      </c>
      <c r="C3464" s="4">
        <v>14938.0400390625</v>
      </c>
      <c r="D3464" s="4">
        <v>14773.4697265625</v>
      </c>
      <c r="E3464" s="4">
        <v>14776.5302734375</v>
      </c>
      <c r="F3464" s="4">
        <v>14776.5302734375</v>
      </c>
      <c r="G3464" s="3">
        <v>102690000</v>
      </c>
    </row>
    <row x14ac:dyDescent="0.25" r="3465" customHeight="1" ht="18.75">
      <c r="A3465" s="5">
        <v>41556</v>
      </c>
      <c r="B3465" s="4">
        <v>14778.1904296875</v>
      </c>
      <c r="C3465" s="4">
        <v>14852.5</v>
      </c>
      <c r="D3465" s="4">
        <v>14719.4296875</v>
      </c>
      <c r="E3465" s="4">
        <v>14802.98046875</v>
      </c>
      <c r="F3465" s="4">
        <v>14802.98046875</v>
      </c>
      <c r="G3465" s="3">
        <v>103190000</v>
      </c>
    </row>
    <row x14ac:dyDescent="0.25" r="3466" customHeight="1" ht="18.75">
      <c r="A3466" s="5">
        <v>41557</v>
      </c>
      <c r="B3466" s="4">
        <v>14806.3896484375</v>
      </c>
      <c r="C3466" s="4">
        <v>15126.0703125</v>
      </c>
      <c r="D3466" s="4">
        <v>14806.3896484375</v>
      </c>
      <c r="E3466" s="4">
        <v>15126.0703125</v>
      </c>
      <c r="F3466" s="4">
        <v>15126.0703125</v>
      </c>
      <c r="G3466" s="3">
        <v>106540000</v>
      </c>
    </row>
    <row x14ac:dyDescent="0.25" r="3467" customHeight="1" ht="18.75">
      <c r="A3467" s="5">
        <v>41558</v>
      </c>
      <c r="B3467" s="4">
        <v>15126.51953125</v>
      </c>
      <c r="C3467" s="4">
        <v>15237.2998046875</v>
      </c>
      <c r="D3467" s="4">
        <v>15100.1298828125</v>
      </c>
      <c r="E3467" s="4">
        <v>15237.1103515625</v>
      </c>
      <c r="F3467" s="4">
        <v>15237.1103515625</v>
      </c>
      <c r="G3467" s="3">
        <v>85730000</v>
      </c>
    </row>
    <row x14ac:dyDescent="0.25" r="3468" customHeight="1" ht="18.75">
      <c r="A3468" s="5">
        <v>41561</v>
      </c>
      <c r="B3468" s="4">
        <v>15231.330078125</v>
      </c>
      <c r="C3468" s="4">
        <v>15309.48046875</v>
      </c>
      <c r="D3468" s="4">
        <v>15136.3798828125</v>
      </c>
      <c r="E3468" s="4">
        <v>15301.259765625</v>
      </c>
      <c r="F3468" s="4">
        <v>15301.259765625</v>
      </c>
      <c r="G3468" s="3">
        <v>81420000</v>
      </c>
    </row>
    <row x14ac:dyDescent="0.25" r="3469" customHeight="1" ht="18.75">
      <c r="A3469" s="5">
        <v>41562</v>
      </c>
      <c r="B3469" s="4">
        <v>15300.2998046875</v>
      </c>
      <c r="C3469" s="4">
        <v>15301.91015625</v>
      </c>
      <c r="D3469" s="4">
        <v>15161.330078125</v>
      </c>
      <c r="E3469" s="4">
        <v>15168.009765625</v>
      </c>
      <c r="F3469" s="4">
        <v>15168.009765625</v>
      </c>
      <c r="G3469" s="3">
        <v>91440000</v>
      </c>
    </row>
    <row x14ac:dyDescent="0.25" r="3470" customHeight="1" ht="18.75">
      <c r="A3470" s="5">
        <v>41563</v>
      </c>
      <c r="B3470" s="4">
        <v>15170.7001953125</v>
      </c>
      <c r="C3470" s="4">
        <v>15374.150390625</v>
      </c>
      <c r="D3470" s="4">
        <v>15170.7001953125</v>
      </c>
      <c r="E3470" s="4">
        <v>15373.830078125</v>
      </c>
      <c r="F3470" s="4">
        <v>15373.830078125</v>
      </c>
      <c r="G3470" s="3">
        <v>92850000</v>
      </c>
    </row>
    <row x14ac:dyDescent="0.25" r="3471" customHeight="1" ht="18.75">
      <c r="A3471" s="5">
        <v>41564</v>
      </c>
      <c r="B3471" s="4">
        <v>15369.4599609375</v>
      </c>
      <c r="C3471" s="4">
        <v>15376.1103515625</v>
      </c>
      <c r="D3471" s="4">
        <v>15229.01953125</v>
      </c>
      <c r="E3471" s="4">
        <v>15371.650390625</v>
      </c>
      <c r="F3471" s="4">
        <v>15371.650390625</v>
      </c>
      <c r="G3471" s="3">
        <v>108490000</v>
      </c>
    </row>
    <row x14ac:dyDescent="0.25" r="3472" customHeight="1" ht="18.75">
      <c r="A3472" s="5">
        <v>41565</v>
      </c>
      <c r="B3472" s="4">
        <v>15371.7099609375</v>
      </c>
      <c r="C3472" s="4">
        <v>15412.9697265625</v>
      </c>
      <c r="D3472" s="4">
        <v>15321.8095703125</v>
      </c>
      <c r="E3472" s="4">
        <v>15399.650390625</v>
      </c>
      <c r="F3472" s="4">
        <v>15399.650390625</v>
      </c>
      <c r="G3472" s="3">
        <v>156660000</v>
      </c>
    </row>
    <row x14ac:dyDescent="0.25" r="3473" customHeight="1" ht="18.75">
      <c r="A3473" s="5">
        <v>41568</v>
      </c>
      <c r="B3473" s="4">
        <v>15401.3203125</v>
      </c>
      <c r="C3473" s="4">
        <v>15410.1796875</v>
      </c>
      <c r="D3473" s="4">
        <v>15362.66015625</v>
      </c>
      <c r="E3473" s="4">
        <v>15392.2001953125</v>
      </c>
      <c r="F3473" s="4">
        <v>15392.2001953125</v>
      </c>
      <c r="G3473" s="3">
        <v>93660000</v>
      </c>
    </row>
    <row x14ac:dyDescent="0.25" r="3474" customHeight="1" ht="18.75">
      <c r="A3474" s="5">
        <v>41569</v>
      </c>
      <c r="B3474" s="4">
        <v>15394.2197265625</v>
      </c>
      <c r="C3474" s="4">
        <v>15518.099609375</v>
      </c>
      <c r="D3474" s="4">
        <v>15394.2197265625</v>
      </c>
      <c r="E3474" s="4">
        <v>15467.66015625</v>
      </c>
      <c r="F3474" s="4">
        <v>15467.66015625</v>
      </c>
      <c r="G3474" s="3">
        <v>107030000</v>
      </c>
    </row>
    <row x14ac:dyDescent="0.25" r="3475" customHeight="1" ht="18.75">
      <c r="A3475" s="5">
        <v>41570</v>
      </c>
      <c r="B3475" s="4">
        <v>15465.33984375</v>
      </c>
      <c r="C3475" s="4">
        <v>15465.66015625</v>
      </c>
      <c r="D3475" s="4">
        <v>15366.1904296875</v>
      </c>
      <c r="E3475" s="4">
        <v>15413.330078125</v>
      </c>
      <c r="F3475" s="4">
        <v>15413.330078125</v>
      </c>
      <c r="G3475" s="3">
        <v>90630000</v>
      </c>
    </row>
    <row x14ac:dyDescent="0.25" r="3476" customHeight="1" ht="18.75">
      <c r="A3476" s="5">
        <v>41571</v>
      </c>
      <c r="B3476" s="4">
        <v>15414.8701171875</v>
      </c>
      <c r="C3476" s="4">
        <v>15528.6298828125</v>
      </c>
      <c r="D3476" s="4">
        <v>15414.1298828125</v>
      </c>
      <c r="E3476" s="4">
        <v>15509.2099609375</v>
      </c>
      <c r="F3476" s="4">
        <v>15509.2099609375</v>
      </c>
      <c r="G3476" s="3">
        <v>89240000</v>
      </c>
    </row>
    <row x14ac:dyDescent="0.25" r="3477" customHeight="1" ht="18.75">
      <c r="A3477" s="5">
        <v>41572</v>
      </c>
      <c r="B3477" s="4">
        <v>15523.7197265625</v>
      </c>
      <c r="C3477" s="4">
        <v>15570.599609375</v>
      </c>
      <c r="D3477" s="4">
        <v>15512.9599609375</v>
      </c>
      <c r="E3477" s="4">
        <v>15570.2802734375</v>
      </c>
      <c r="F3477" s="4">
        <v>15570.2802734375</v>
      </c>
      <c r="G3477" s="3">
        <v>109900000</v>
      </c>
    </row>
    <row x14ac:dyDescent="0.25" r="3478" customHeight="1" ht="18.75">
      <c r="A3478" s="5">
        <v>41575</v>
      </c>
      <c r="B3478" s="4">
        <v>15569.1904296875</v>
      </c>
      <c r="C3478" s="4">
        <v>15599.08984375</v>
      </c>
      <c r="D3478" s="4">
        <v>15533.48046875</v>
      </c>
      <c r="E3478" s="4">
        <v>15568.9296875</v>
      </c>
      <c r="F3478" s="4">
        <v>15568.9296875</v>
      </c>
      <c r="G3478" s="3">
        <v>92760000</v>
      </c>
    </row>
    <row x14ac:dyDescent="0.25" r="3479" customHeight="1" ht="18.75">
      <c r="A3479" s="5">
        <v>41576</v>
      </c>
      <c r="B3479" s="4">
        <v>15572.2099609375</v>
      </c>
      <c r="C3479" s="4">
        <v>15683.080078125</v>
      </c>
      <c r="D3479" s="4">
        <v>15572.2099609375</v>
      </c>
      <c r="E3479" s="4">
        <v>15680.349609375</v>
      </c>
      <c r="F3479" s="4">
        <v>15680.349609375</v>
      </c>
      <c r="G3479" s="3">
        <v>86600000</v>
      </c>
    </row>
    <row x14ac:dyDescent="0.25" r="3480" customHeight="1" ht="18.75">
      <c r="A3480" s="5">
        <v>41577</v>
      </c>
      <c r="B3480" s="4">
        <v>15680.740234375</v>
      </c>
      <c r="C3480" s="3">
        <v>15721</v>
      </c>
      <c r="D3480" s="4">
        <v>15574.51953125</v>
      </c>
      <c r="E3480" s="4">
        <v>15618.759765625</v>
      </c>
      <c r="F3480" s="4">
        <v>15618.759765625</v>
      </c>
      <c r="G3480" s="3">
        <v>79170000</v>
      </c>
    </row>
    <row x14ac:dyDescent="0.25" r="3481" customHeight="1" ht="18.75">
      <c r="A3481" s="5">
        <v>41578</v>
      </c>
      <c r="B3481" s="4">
        <v>15619.919921875</v>
      </c>
      <c r="C3481" s="4">
        <v>15651.8603515625</v>
      </c>
      <c r="D3481" s="4">
        <v>15544.6904296875</v>
      </c>
      <c r="E3481" s="4">
        <v>15545.75</v>
      </c>
      <c r="F3481" s="4">
        <v>15545.75</v>
      </c>
      <c r="G3481" s="3">
        <v>114050000</v>
      </c>
    </row>
    <row x14ac:dyDescent="0.25" r="3482" customHeight="1" ht="18.75">
      <c r="A3482" s="5">
        <v>41579</v>
      </c>
      <c r="B3482" s="4">
        <v>15558.009765625</v>
      </c>
      <c r="C3482" s="4">
        <v>15649.400390625</v>
      </c>
      <c r="D3482" s="4">
        <v>15543.25</v>
      </c>
      <c r="E3482" s="4">
        <v>15615.5498046875</v>
      </c>
      <c r="F3482" s="4">
        <v>15615.5498046875</v>
      </c>
      <c r="G3482" s="3">
        <v>101830000</v>
      </c>
    </row>
    <row x14ac:dyDescent="0.25" r="3483" customHeight="1" ht="18.75">
      <c r="A3483" s="5">
        <v>41582</v>
      </c>
      <c r="B3483" s="4">
        <v>15621.2001953125</v>
      </c>
      <c r="C3483" s="4">
        <v>15658.900390625</v>
      </c>
      <c r="D3483" s="4">
        <v>15588.48046875</v>
      </c>
      <c r="E3483" s="4">
        <v>15639.1201171875</v>
      </c>
      <c r="F3483" s="4">
        <v>15639.1201171875</v>
      </c>
      <c r="G3483" s="3">
        <v>71200000</v>
      </c>
    </row>
    <row x14ac:dyDescent="0.25" r="3484" customHeight="1" ht="18.75">
      <c r="A3484" s="5">
        <v>41583</v>
      </c>
      <c r="B3484" s="4">
        <v>15631.2197265625</v>
      </c>
      <c r="C3484" s="4">
        <v>15651.8896484375</v>
      </c>
      <c r="D3484" s="4">
        <v>15522.1796875</v>
      </c>
      <c r="E3484" s="4">
        <v>15618.2197265625</v>
      </c>
      <c r="F3484" s="4">
        <v>15618.2197265625</v>
      </c>
      <c r="G3484" s="3">
        <v>91890000</v>
      </c>
    </row>
    <row x14ac:dyDescent="0.25" r="3485" customHeight="1" ht="18.75">
      <c r="A3485" s="5">
        <v>41584</v>
      </c>
      <c r="B3485" s="4">
        <v>15628.7197265625</v>
      </c>
      <c r="C3485" s="4">
        <v>15750.2900390625</v>
      </c>
      <c r="D3485" s="4">
        <v>15628.7197265625</v>
      </c>
      <c r="E3485" s="4">
        <v>15746.8798828125</v>
      </c>
      <c r="F3485" s="4">
        <v>15746.8798828125</v>
      </c>
      <c r="G3485" s="3">
        <v>109200000</v>
      </c>
    </row>
    <row x14ac:dyDescent="0.25" r="3486" customHeight="1" ht="18.75">
      <c r="A3486" s="5">
        <v>41585</v>
      </c>
      <c r="B3486" s="4">
        <v>15751.3095703125</v>
      </c>
      <c r="C3486" s="4">
        <v>15797.6796875</v>
      </c>
      <c r="D3486" s="4">
        <v>15586.330078125</v>
      </c>
      <c r="E3486" s="4">
        <v>15593.98046875</v>
      </c>
      <c r="F3486" s="4">
        <v>15593.98046875</v>
      </c>
      <c r="G3486" s="3">
        <v>103860000</v>
      </c>
    </row>
    <row x14ac:dyDescent="0.25" r="3487" customHeight="1" ht="18.75">
      <c r="A3487" s="5">
        <v>41586</v>
      </c>
      <c r="B3487" s="4">
        <v>15591.5400390625</v>
      </c>
      <c r="C3487" s="4">
        <v>15764.2900390625</v>
      </c>
      <c r="D3487" s="4">
        <v>15579.349609375</v>
      </c>
      <c r="E3487" s="4">
        <v>15761.7802734375</v>
      </c>
      <c r="F3487" s="4">
        <v>15761.7802734375</v>
      </c>
      <c r="G3487" s="3">
        <v>101200000</v>
      </c>
    </row>
    <row x14ac:dyDescent="0.25" r="3488" customHeight="1" ht="18.75">
      <c r="A3488" s="5">
        <v>41589</v>
      </c>
      <c r="B3488" s="4">
        <v>15759.2802734375</v>
      </c>
      <c r="C3488" s="4">
        <v>15791.4501953125</v>
      </c>
      <c r="D3488" s="4">
        <v>15737.2197265625</v>
      </c>
      <c r="E3488" s="4">
        <v>15783.099609375</v>
      </c>
      <c r="F3488" s="4">
        <v>15783.099609375</v>
      </c>
      <c r="G3488" s="3">
        <v>58860000</v>
      </c>
    </row>
    <row x14ac:dyDescent="0.25" r="3489" customHeight="1" ht="18.75">
      <c r="A3489" s="5">
        <v>41590</v>
      </c>
      <c r="B3489" s="4">
        <v>15773.150390625</v>
      </c>
      <c r="C3489" s="4">
        <v>15793.3798828125</v>
      </c>
      <c r="D3489" s="4">
        <v>15708.2900390625</v>
      </c>
      <c r="E3489" s="4">
        <v>15750.669921875</v>
      </c>
      <c r="F3489" s="4">
        <v>15750.669921875</v>
      </c>
      <c r="G3489" s="3">
        <v>79260000</v>
      </c>
    </row>
    <row x14ac:dyDescent="0.25" r="3490" customHeight="1" ht="18.75">
      <c r="A3490" s="5">
        <v>41591</v>
      </c>
      <c r="B3490" s="4">
        <v>15739.5</v>
      </c>
      <c r="C3490" s="4">
        <v>15822.98046875</v>
      </c>
      <c r="D3490" s="3">
        <v>15672</v>
      </c>
      <c r="E3490" s="4">
        <v>15821.6298828125</v>
      </c>
      <c r="F3490" s="4">
        <v>15821.6298828125</v>
      </c>
      <c r="G3490" s="3">
        <v>92450000</v>
      </c>
    </row>
    <row x14ac:dyDescent="0.25" r="3491" customHeight="1" ht="18.75">
      <c r="A3491" s="5">
        <v>41592</v>
      </c>
      <c r="B3491" s="4">
        <v>15806.2197265625</v>
      </c>
      <c r="C3491" s="4">
        <v>15884.990234375</v>
      </c>
      <c r="D3491" s="4">
        <v>15798.740234375</v>
      </c>
      <c r="E3491" s="4">
        <v>15876.2197265625</v>
      </c>
      <c r="F3491" s="4">
        <v>15876.2197265625</v>
      </c>
      <c r="G3491" s="3">
        <v>123860000</v>
      </c>
    </row>
    <row x14ac:dyDescent="0.25" r="3492" customHeight="1" ht="18.75">
      <c r="A3492" s="5">
        <v>41593</v>
      </c>
      <c r="B3492" s="4">
        <v>15876.16015625</v>
      </c>
      <c r="C3492" s="4">
        <v>15962.98046875</v>
      </c>
      <c r="D3492" s="4">
        <v>15875.900390625</v>
      </c>
      <c r="E3492" s="4">
        <v>15961.7001953125</v>
      </c>
      <c r="F3492" s="4">
        <v>15961.7001953125</v>
      </c>
      <c r="G3492" s="3">
        <v>126460000</v>
      </c>
    </row>
    <row x14ac:dyDescent="0.25" r="3493" customHeight="1" ht="18.75">
      <c r="A3493" s="5">
        <v>41596</v>
      </c>
      <c r="B3493" s="4">
        <v>15962.7197265625</v>
      </c>
      <c r="C3493" s="4">
        <v>16030.2802734375</v>
      </c>
      <c r="D3493" s="4">
        <v>15942.169921875</v>
      </c>
      <c r="E3493" s="4">
        <v>15976.01953125</v>
      </c>
      <c r="F3493" s="4">
        <v>15976.01953125</v>
      </c>
      <c r="G3493" s="3">
        <v>94860000</v>
      </c>
    </row>
    <row x14ac:dyDescent="0.25" r="3494" customHeight="1" ht="18.75">
      <c r="A3494" s="5">
        <v>41597</v>
      </c>
      <c r="B3494" s="4">
        <v>15974.0595703125</v>
      </c>
      <c r="C3494" s="4">
        <v>16025.849609375</v>
      </c>
      <c r="D3494" s="4">
        <v>15943.7802734375</v>
      </c>
      <c r="E3494" s="4">
        <v>15967.0302734375</v>
      </c>
      <c r="F3494" s="4">
        <v>15967.0302734375</v>
      </c>
      <c r="G3494" s="3">
        <v>84570000</v>
      </c>
    </row>
    <row x14ac:dyDescent="0.25" r="3495" customHeight="1" ht="18.75">
      <c r="A3495" s="5">
        <v>41598</v>
      </c>
      <c r="B3495" s="4">
        <v>15971.2001953125</v>
      </c>
      <c r="C3495" s="4">
        <v>16016.849609375</v>
      </c>
      <c r="D3495" s="4">
        <v>15865.3701171875</v>
      </c>
      <c r="E3495" s="4">
        <v>15900.8203125</v>
      </c>
      <c r="F3495" s="4">
        <v>15900.8203125</v>
      </c>
      <c r="G3495" s="3">
        <v>84350000</v>
      </c>
    </row>
    <row x14ac:dyDescent="0.25" r="3496" customHeight="1" ht="18.75">
      <c r="A3496" s="5">
        <v>41599</v>
      </c>
      <c r="B3496" s="4">
        <v>15908.0703125</v>
      </c>
      <c r="C3496" s="4">
        <v>16016.0400390625</v>
      </c>
      <c r="D3496" s="4">
        <v>15908.0703125</v>
      </c>
      <c r="E3496" s="4">
        <v>16009.990234375</v>
      </c>
      <c r="F3496" s="4">
        <v>16009.990234375</v>
      </c>
      <c r="G3496" s="3">
        <v>79000000</v>
      </c>
    </row>
    <row x14ac:dyDescent="0.25" r="3497" customHeight="1" ht="18.75">
      <c r="A3497" s="5">
        <v>41600</v>
      </c>
      <c r="B3497" s="4">
        <v>16008.7099609375</v>
      </c>
      <c r="C3497" s="4">
        <v>16068.7802734375</v>
      </c>
      <c r="D3497" s="4">
        <v>15976.26953125</v>
      </c>
      <c r="E3497" s="4">
        <v>16064.76953125</v>
      </c>
      <c r="F3497" s="4">
        <v>16064.76953125</v>
      </c>
      <c r="G3497" s="3">
        <v>81000000</v>
      </c>
    </row>
    <row x14ac:dyDescent="0.25" r="3498" customHeight="1" ht="18.75">
      <c r="A3498" s="5">
        <v>41603</v>
      </c>
      <c r="B3498" s="4">
        <v>16072.08984375</v>
      </c>
      <c r="C3498" s="4">
        <v>16109.6298828125</v>
      </c>
      <c r="D3498" s="4">
        <v>16055.4599609375</v>
      </c>
      <c r="E3498" s="4">
        <v>16072.5400390625</v>
      </c>
      <c r="F3498" s="4">
        <v>16072.5400390625</v>
      </c>
      <c r="G3498" s="3">
        <v>94040000</v>
      </c>
    </row>
    <row x14ac:dyDescent="0.25" r="3499" customHeight="1" ht="18.75">
      <c r="A3499" s="5">
        <v>41604</v>
      </c>
      <c r="B3499" s="4">
        <v>16070.9296875</v>
      </c>
      <c r="C3499" s="4">
        <v>16120.25</v>
      </c>
      <c r="D3499" s="4">
        <v>16070.9296875</v>
      </c>
      <c r="E3499" s="4">
        <v>16072.7998046875</v>
      </c>
      <c r="F3499" s="4">
        <v>16072.7998046875</v>
      </c>
      <c r="G3499" s="3">
        <v>107450000</v>
      </c>
    </row>
    <row x14ac:dyDescent="0.25" r="3500" customHeight="1" ht="18.75">
      <c r="A3500" s="5">
        <v>41605</v>
      </c>
      <c r="B3500" s="4">
        <v>16073.3701171875</v>
      </c>
      <c r="C3500" s="4">
        <v>16107.990234375</v>
      </c>
      <c r="D3500" s="4">
        <v>16057.33984375</v>
      </c>
      <c r="E3500" s="4">
        <v>16097.330078125</v>
      </c>
      <c r="F3500" s="4">
        <v>16097.330078125</v>
      </c>
      <c r="G3500" s="3">
        <v>65730000</v>
      </c>
    </row>
    <row x14ac:dyDescent="0.25" r="3501" customHeight="1" ht="18.75">
      <c r="A3501" s="5">
        <v>41607</v>
      </c>
      <c r="B3501" s="4">
        <v>16105.16015625</v>
      </c>
      <c r="C3501" s="4">
        <v>16174.509765625</v>
      </c>
      <c r="D3501" s="4">
        <v>16074.1396484375</v>
      </c>
      <c r="E3501" s="4">
        <v>16086.41015625</v>
      </c>
      <c r="F3501" s="4">
        <v>16086.41015625</v>
      </c>
      <c r="G3501" s="3">
        <v>69190000</v>
      </c>
    </row>
    <row x14ac:dyDescent="0.25" r="3502" customHeight="1" ht="18.75">
      <c r="A3502" s="5">
        <v>41610</v>
      </c>
      <c r="B3502" s="4">
        <v>16087.1201171875</v>
      </c>
      <c r="C3502" s="3">
        <v>16098</v>
      </c>
      <c r="D3502" s="4">
        <v>15986.23046875</v>
      </c>
      <c r="E3502" s="4">
        <v>16008.76953125</v>
      </c>
      <c r="F3502" s="4">
        <v>16008.76953125</v>
      </c>
      <c r="G3502" s="3">
        <v>92590000</v>
      </c>
    </row>
    <row x14ac:dyDescent="0.25" r="3503" customHeight="1" ht="18.75">
      <c r="A3503" s="5">
        <v>41611</v>
      </c>
      <c r="B3503" s="4">
        <v>16004.7197265625</v>
      </c>
      <c r="C3503" s="4">
        <v>16004.7197265625</v>
      </c>
      <c r="D3503" s="4">
        <v>15859.6796875</v>
      </c>
      <c r="E3503" s="4">
        <v>15914.6201171875</v>
      </c>
      <c r="F3503" s="4">
        <v>15914.6201171875</v>
      </c>
      <c r="G3503" s="3">
        <v>103910000</v>
      </c>
    </row>
    <row x14ac:dyDescent="0.25" r="3504" customHeight="1" ht="18.75">
      <c r="A3504" s="5">
        <v>41612</v>
      </c>
      <c r="B3504" s="4">
        <v>15910.509765625</v>
      </c>
      <c r="C3504" s="4">
        <v>15960.3603515625</v>
      </c>
      <c r="D3504" s="4">
        <v>15791.2900390625</v>
      </c>
      <c r="E3504" s="4">
        <v>15889.76953125</v>
      </c>
      <c r="F3504" s="4">
        <v>15889.76953125</v>
      </c>
      <c r="G3504" s="3">
        <v>111180000</v>
      </c>
    </row>
    <row x14ac:dyDescent="0.25" r="3505" customHeight="1" ht="18.75">
      <c r="A3505" s="5">
        <v>41613</v>
      </c>
      <c r="B3505" s="4">
        <v>15886.5</v>
      </c>
      <c r="C3505" s="4">
        <v>15896.1904296875</v>
      </c>
      <c r="D3505" s="4">
        <v>15809.3701171875</v>
      </c>
      <c r="E3505" s="4">
        <v>15821.509765625</v>
      </c>
      <c r="F3505" s="4">
        <v>15821.509765625</v>
      </c>
      <c r="G3505" s="3">
        <v>128080000</v>
      </c>
    </row>
    <row x14ac:dyDescent="0.25" r="3506" customHeight="1" ht="18.75">
      <c r="A3506" s="5">
        <v>41614</v>
      </c>
      <c r="B3506" s="4">
        <v>15825.5498046875</v>
      </c>
      <c r="C3506" s="4">
        <v>16022.349609375</v>
      </c>
      <c r="D3506" s="4">
        <v>15825.5498046875</v>
      </c>
      <c r="E3506" s="4">
        <v>16020.2001953125</v>
      </c>
      <c r="F3506" s="4">
        <v>16020.2001953125</v>
      </c>
      <c r="G3506" s="3">
        <v>98260000</v>
      </c>
    </row>
    <row x14ac:dyDescent="0.25" r="3507" customHeight="1" ht="18.75">
      <c r="A3507" s="5">
        <v>41617</v>
      </c>
      <c r="B3507" s="4">
        <v>16019.490234375</v>
      </c>
      <c r="C3507" s="4">
        <v>16058.400390625</v>
      </c>
      <c r="D3507" s="4">
        <v>16015.2900390625</v>
      </c>
      <c r="E3507" s="4">
        <v>16025.5302734375</v>
      </c>
      <c r="F3507" s="4">
        <v>16025.5302734375</v>
      </c>
      <c r="G3507" s="3">
        <v>91810000</v>
      </c>
    </row>
    <row x14ac:dyDescent="0.25" r="3508" customHeight="1" ht="18.75">
      <c r="A3508" s="5">
        <v>41618</v>
      </c>
      <c r="B3508" s="4">
        <v>16024.1201171875</v>
      </c>
      <c r="C3508" s="4">
        <v>16029.0595703125</v>
      </c>
      <c r="D3508" s="4">
        <v>15969.5302734375</v>
      </c>
      <c r="E3508" s="4">
        <v>15973.1298828125</v>
      </c>
      <c r="F3508" s="4">
        <v>15973.1298828125</v>
      </c>
      <c r="G3508" s="3">
        <v>79420000</v>
      </c>
    </row>
    <row x14ac:dyDescent="0.25" r="3509" customHeight="1" ht="18.75">
      <c r="A3509" s="5">
        <v>41619</v>
      </c>
      <c r="B3509" s="4">
        <v>15970.75</v>
      </c>
      <c r="C3509" s="4">
        <v>15997.2197265625</v>
      </c>
      <c r="D3509" s="4">
        <v>15827.7001953125</v>
      </c>
      <c r="E3509" s="4">
        <v>15843.5302734375</v>
      </c>
      <c r="F3509" s="4">
        <v>15843.5302734375</v>
      </c>
      <c r="G3509" s="3">
        <v>107170000</v>
      </c>
    </row>
    <row x14ac:dyDescent="0.25" r="3510" customHeight="1" ht="18.75">
      <c r="A3510" s="5">
        <v>41620</v>
      </c>
      <c r="B3510" s="4">
        <v>15844.8203125</v>
      </c>
      <c r="C3510" s="4">
        <v>15845.1103515625</v>
      </c>
      <c r="D3510" s="4">
        <v>15703.7900390625</v>
      </c>
      <c r="E3510" s="4">
        <v>15739.4296875</v>
      </c>
      <c r="F3510" s="4">
        <v>15739.4296875</v>
      </c>
      <c r="G3510" s="3">
        <v>105870000</v>
      </c>
    </row>
    <row x14ac:dyDescent="0.25" r="3511" customHeight="1" ht="18.75">
      <c r="A3511" s="5">
        <v>41621</v>
      </c>
      <c r="B3511" s="4">
        <v>15745.66015625</v>
      </c>
      <c r="C3511" s="4">
        <v>15792.7998046875</v>
      </c>
      <c r="D3511" s="4">
        <v>15717.919921875</v>
      </c>
      <c r="E3511" s="4">
        <v>15755.3603515625</v>
      </c>
      <c r="F3511" s="4">
        <v>15755.3603515625</v>
      </c>
      <c r="G3511" s="3">
        <v>83180000</v>
      </c>
    </row>
    <row x14ac:dyDescent="0.25" r="3512" customHeight="1" ht="18.75">
      <c r="A3512" s="5">
        <v>41624</v>
      </c>
      <c r="B3512" s="4">
        <v>15759.599609375</v>
      </c>
      <c r="C3512" s="4">
        <v>15930.3095703125</v>
      </c>
      <c r="D3512" s="4">
        <v>15759.599609375</v>
      </c>
      <c r="E3512" s="4">
        <v>15884.5703125</v>
      </c>
      <c r="F3512" s="4">
        <v>15884.5703125</v>
      </c>
      <c r="G3512" s="3">
        <v>101470000</v>
      </c>
    </row>
    <row x14ac:dyDescent="0.25" r="3513" customHeight="1" ht="18.75">
      <c r="A3513" s="5">
        <v>41625</v>
      </c>
      <c r="B3513" s="4">
        <v>15884.0595703125</v>
      </c>
      <c r="C3513" s="4">
        <v>15917.9599609375</v>
      </c>
      <c r="D3513" s="4">
        <v>15836.4501953125</v>
      </c>
      <c r="E3513" s="4">
        <v>15875.259765625</v>
      </c>
      <c r="F3513" s="4">
        <v>15875.259765625</v>
      </c>
      <c r="G3513" s="3">
        <v>101490000</v>
      </c>
    </row>
    <row x14ac:dyDescent="0.25" r="3514" customHeight="1" ht="18.75">
      <c r="A3514" s="5">
        <v>41626</v>
      </c>
      <c r="B3514" s="4">
        <v>15876.5703125</v>
      </c>
      <c r="C3514" s="4">
        <v>16173.0400390625</v>
      </c>
      <c r="D3514" s="4">
        <v>15808.919921875</v>
      </c>
      <c r="E3514" s="4">
        <v>16167.9697265625</v>
      </c>
      <c r="F3514" s="4">
        <v>16167.9697265625</v>
      </c>
      <c r="G3514" s="3">
        <v>129620000</v>
      </c>
    </row>
    <row x14ac:dyDescent="0.25" r="3515" customHeight="1" ht="18.75">
      <c r="A3515" s="5">
        <v>41627</v>
      </c>
      <c r="B3515" s="4">
        <v>16162.509765625</v>
      </c>
      <c r="C3515" s="4">
        <v>16194.7197265625</v>
      </c>
      <c r="D3515" s="4">
        <v>16121.5400390625</v>
      </c>
      <c r="E3515" s="4">
        <v>16179.080078125</v>
      </c>
      <c r="F3515" s="4">
        <v>16179.080078125</v>
      </c>
      <c r="G3515" s="3">
        <v>94980000</v>
      </c>
    </row>
    <row x14ac:dyDescent="0.25" r="3516" customHeight="1" ht="18.75">
      <c r="A3516" s="5">
        <v>41628</v>
      </c>
      <c r="B3516" s="4">
        <v>16178.5703125</v>
      </c>
      <c r="C3516" s="4">
        <v>16287.83984375</v>
      </c>
      <c r="D3516" s="4">
        <v>16178.5703125</v>
      </c>
      <c r="E3516" s="4">
        <v>16221.1396484375</v>
      </c>
      <c r="F3516" s="4">
        <v>16221.1396484375</v>
      </c>
      <c r="G3516" s="3">
        <v>285190000</v>
      </c>
    </row>
    <row x14ac:dyDescent="0.25" r="3517" customHeight="1" ht="18.75">
      <c r="A3517" s="5">
        <v>41631</v>
      </c>
      <c r="B3517" s="4">
        <v>16225.25</v>
      </c>
      <c r="C3517" s="4">
        <v>16318.1103515625</v>
      </c>
      <c r="D3517" s="4">
        <v>16225.25</v>
      </c>
      <c r="E3517" s="4">
        <v>16294.6103515625</v>
      </c>
      <c r="F3517" s="4">
        <v>16294.6103515625</v>
      </c>
      <c r="G3517" s="3">
        <v>78930000</v>
      </c>
    </row>
    <row x14ac:dyDescent="0.25" r="3518" customHeight="1" ht="18.75">
      <c r="A3518" s="5">
        <v>41632</v>
      </c>
      <c r="B3518" s="4">
        <v>16295.7001953125</v>
      </c>
      <c r="C3518" s="4">
        <v>16360.599609375</v>
      </c>
      <c r="D3518" s="4">
        <v>16295.7001953125</v>
      </c>
      <c r="E3518" s="4">
        <v>16357.5498046875</v>
      </c>
      <c r="F3518" s="4">
        <v>16357.5498046875</v>
      </c>
      <c r="G3518" s="3">
        <v>33640000</v>
      </c>
    </row>
    <row x14ac:dyDescent="0.25" r="3519" customHeight="1" ht="18.75">
      <c r="A3519" s="5">
        <v>41634</v>
      </c>
      <c r="B3519" s="4">
        <v>16370.9697265625</v>
      </c>
      <c r="C3519" s="3">
        <v>16483</v>
      </c>
      <c r="D3519" s="4">
        <v>16370.9697265625</v>
      </c>
      <c r="E3519" s="4">
        <v>16479.880859375</v>
      </c>
      <c r="F3519" s="4">
        <v>16479.880859375</v>
      </c>
      <c r="G3519" s="3">
        <v>50160000</v>
      </c>
    </row>
    <row x14ac:dyDescent="0.25" r="3520" customHeight="1" ht="18.75">
      <c r="A3520" s="5">
        <v>41635</v>
      </c>
      <c r="B3520" s="4">
        <v>16486.369140625</v>
      </c>
      <c r="C3520" s="4">
        <v>16529.009765625</v>
      </c>
      <c r="D3520" s="4">
        <v>16461.23046875</v>
      </c>
      <c r="E3520" s="4">
        <v>16478.41015625</v>
      </c>
      <c r="F3520" s="4">
        <v>16478.41015625</v>
      </c>
      <c r="G3520" s="3">
        <v>47230000</v>
      </c>
    </row>
    <row x14ac:dyDescent="0.25" r="3521" customHeight="1" ht="18.75">
      <c r="A3521" s="5">
        <v>41638</v>
      </c>
      <c r="B3521" s="4">
        <v>16484.509765625</v>
      </c>
      <c r="C3521" s="4">
        <v>16504.349609375</v>
      </c>
      <c r="D3521" s="4">
        <v>16476.869140625</v>
      </c>
      <c r="E3521" s="4">
        <v>16504.2890625</v>
      </c>
      <c r="F3521" s="4">
        <v>16504.2890625</v>
      </c>
      <c r="G3521" s="3">
        <v>54220000</v>
      </c>
    </row>
    <row x14ac:dyDescent="0.25" r="3522" customHeight="1" ht="18.75">
      <c r="A3522" s="5">
        <v>41639</v>
      </c>
      <c r="B3522" s="4">
        <v>16512.380859375</v>
      </c>
      <c r="C3522" s="4">
        <v>16588.25</v>
      </c>
      <c r="D3522" s="4">
        <v>16511.48046875</v>
      </c>
      <c r="E3522" s="4">
        <v>16576.66015625</v>
      </c>
      <c r="F3522" s="4">
        <v>16576.66015625</v>
      </c>
      <c r="G3522" s="3">
        <v>78760000</v>
      </c>
    </row>
    <row x14ac:dyDescent="0.25" r="3523" customHeight="1" ht="18.75">
      <c r="A3523" s="5">
        <v>41641</v>
      </c>
      <c r="B3523" s="4">
        <v>16572.169921875</v>
      </c>
      <c r="C3523" s="4">
        <v>16573.0703125</v>
      </c>
      <c r="D3523" s="4">
        <v>16416.490234375</v>
      </c>
      <c r="E3523" s="4">
        <v>16441.349609375</v>
      </c>
      <c r="F3523" s="4">
        <v>16441.349609375</v>
      </c>
      <c r="G3523" s="3">
        <v>80960000</v>
      </c>
    </row>
    <row x14ac:dyDescent="0.25" r="3524" customHeight="1" ht="18.75">
      <c r="A3524" s="5">
        <v>41642</v>
      </c>
      <c r="B3524" s="4">
        <v>16456.890625</v>
      </c>
      <c r="C3524" s="4">
        <v>16518.740234375</v>
      </c>
      <c r="D3524" s="4">
        <v>16439.30078125</v>
      </c>
      <c r="E3524" s="4">
        <v>16469.990234375</v>
      </c>
      <c r="F3524" s="4">
        <v>16469.990234375</v>
      </c>
      <c r="G3524" s="3">
        <v>72770000</v>
      </c>
    </row>
    <row x14ac:dyDescent="0.25" r="3525" customHeight="1" ht="18.75">
      <c r="A3525" s="5">
        <v>41645</v>
      </c>
      <c r="B3525" s="4">
        <v>16474.0390625</v>
      </c>
      <c r="C3525" s="4">
        <v>16532.990234375</v>
      </c>
      <c r="D3525" s="4">
        <v>16405.51953125</v>
      </c>
      <c r="E3525" s="4">
        <v>16425.099609375</v>
      </c>
      <c r="F3525" s="4">
        <v>16425.099609375</v>
      </c>
      <c r="G3525" s="3">
        <v>89380000</v>
      </c>
    </row>
    <row x14ac:dyDescent="0.25" r="3526" customHeight="1" ht="18.75">
      <c r="A3526" s="5">
        <v>41646</v>
      </c>
      <c r="B3526" s="4">
        <v>16429.01953125</v>
      </c>
      <c r="C3526" s="4">
        <v>16562.3203125</v>
      </c>
      <c r="D3526" s="4">
        <v>16429.01953125</v>
      </c>
      <c r="E3526" s="4">
        <v>16530.939453125</v>
      </c>
      <c r="F3526" s="4">
        <v>16530.939453125</v>
      </c>
      <c r="G3526" s="3">
        <v>81270000</v>
      </c>
    </row>
    <row x14ac:dyDescent="0.25" r="3527" customHeight="1" ht="18.75">
      <c r="A3527" s="5">
        <v>41647</v>
      </c>
      <c r="B3527" s="4">
        <v>16527.66015625</v>
      </c>
      <c r="C3527" s="4">
        <v>16528.880859375</v>
      </c>
      <c r="D3527" s="4">
        <v>16416.689453125</v>
      </c>
      <c r="E3527" s="4">
        <v>16462.740234375</v>
      </c>
      <c r="F3527" s="4">
        <v>16462.740234375</v>
      </c>
      <c r="G3527" s="3">
        <v>103260000</v>
      </c>
    </row>
    <row x14ac:dyDescent="0.25" r="3528" customHeight="1" ht="18.75">
      <c r="A3528" s="5">
        <v>41648</v>
      </c>
      <c r="B3528" s="4">
        <v>16471.41015625</v>
      </c>
      <c r="C3528" s="4">
        <v>16525.349609375</v>
      </c>
      <c r="D3528" s="4">
        <v>16378.6103515625</v>
      </c>
      <c r="E3528" s="4">
        <v>16444.759765625</v>
      </c>
      <c r="F3528" s="4">
        <v>16444.759765625</v>
      </c>
      <c r="G3528" s="3">
        <v>83990000</v>
      </c>
    </row>
    <row x14ac:dyDescent="0.25" r="3529" customHeight="1" ht="18.75">
      <c r="A3529" s="5">
        <v>41649</v>
      </c>
      <c r="B3529" s="4">
        <v>16453.619140625</v>
      </c>
      <c r="C3529" s="4">
        <v>16487.650390625</v>
      </c>
      <c r="D3529" s="4">
        <v>16379.01953125</v>
      </c>
      <c r="E3529" s="4">
        <v>16437.05078125</v>
      </c>
      <c r="F3529" s="4">
        <v>16437.05078125</v>
      </c>
      <c r="G3529" s="3">
        <v>85190000</v>
      </c>
    </row>
    <row x14ac:dyDescent="0.25" r="3530" customHeight="1" ht="18.75">
      <c r="A3530" s="5">
        <v>41652</v>
      </c>
      <c r="B3530" s="4">
        <v>16434.029296875</v>
      </c>
      <c r="C3530" s="4">
        <v>16453.130859375</v>
      </c>
      <c r="D3530" s="4">
        <v>16240.599609375</v>
      </c>
      <c r="E3530" s="4">
        <v>16257.9404296875</v>
      </c>
      <c r="F3530" s="4">
        <v>16257.9404296875</v>
      </c>
      <c r="G3530" s="3">
        <v>111680000</v>
      </c>
    </row>
    <row x14ac:dyDescent="0.25" r="3531" customHeight="1" ht="18.75">
      <c r="A3531" s="5">
        <v>41653</v>
      </c>
      <c r="B3531" s="4">
        <v>16261.990234375</v>
      </c>
      <c r="C3531" s="4">
        <v>16373.919921875</v>
      </c>
      <c r="D3531" s="4">
        <v>16260.830078125</v>
      </c>
      <c r="E3531" s="4">
        <v>16373.8603515625</v>
      </c>
      <c r="F3531" s="4">
        <v>16373.8603515625</v>
      </c>
      <c r="G3531" s="3">
        <v>98610000</v>
      </c>
    </row>
    <row x14ac:dyDescent="0.25" r="3532" customHeight="1" ht="18.75">
      <c r="A3532" s="5">
        <v>41654</v>
      </c>
      <c r="B3532" s="4">
        <v>16378.0302734375</v>
      </c>
      <c r="C3532" s="4">
        <v>16505.279296875</v>
      </c>
      <c r="D3532" s="4">
        <v>16376.7802734375</v>
      </c>
      <c r="E3532" s="4">
        <v>16481.939453125</v>
      </c>
      <c r="F3532" s="4">
        <v>16481.939453125</v>
      </c>
      <c r="G3532" s="3">
        <v>101130000</v>
      </c>
    </row>
    <row x14ac:dyDescent="0.25" r="3533" customHeight="1" ht="18.75">
      <c r="A3533" s="5">
        <v>41655</v>
      </c>
      <c r="B3533" s="4">
        <v>16477.69921875</v>
      </c>
      <c r="C3533" s="4">
        <v>16477.69921875</v>
      </c>
      <c r="D3533" s="4">
        <v>16375.5595703125</v>
      </c>
      <c r="E3533" s="4">
        <v>16417.009765625</v>
      </c>
      <c r="F3533" s="4">
        <v>16417.009765625</v>
      </c>
      <c r="G3533" s="3">
        <v>87370000</v>
      </c>
    </row>
    <row x14ac:dyDescent="0.25" r="3534" customHeight="1" ht="18.75">
      <c r="A3534" s="5">
        <v>41656</v>
      </c>
      <c r="B3534" s="4">
        <v>16408.01953125</v>
      </c>
      <c r="C3534" s="4">
        <v>16495.259765625</v>
      </c>
      <c r="D3534" s="4">
        <v>16378.7998046875</v>
      </c>
      <c r="E3534" s="4">
        <v>16458.560546875</v>
      </c>
      <c r="F3534" s="4">
        <v>16458.560546875</v>
      </c>
      <c r="G3534" s="3">
        <v>184970000</v>
      </c>
    </row>
    <row x14ac:dyDescent="0.25" r="3535" customHeight="1" ht="18.75">
      <c r="A3535" s="5">
        <v>41660</v>
      </c>
      <c r="B3535" s="4">
        <v>16459.26953125</v>
      </c>
      <c r="C3535" s="4">
        <v>16520.599609375</v>
      </c>
      <c r="D3535" s="4">
        <v>16316.25</v>
      </c>
      <c r="E3535" s="4">
        <v>16414.439453125</v>
      </c>
      <c r="F3535" s="4">
        <v>16414.439453125</v>
      </c>
      <c r="G3535" s="3">
        <v>111570000</v>
      </c>
    </row>
    <row x14ac:dyDescent="0.25" r="3536" customHeight="1" ht="18.75">
      <c r="A3536" s="5">
        <v>41661</v>
      </c>
      <c r="B3536" s="4">
        <v>16420.48046875</v>
      </c>
      <c r="C3536" s="4">
        <v>16453.490234375</v>
      </c>
      <c r="D3536" s="4">
        <v>16332.98046875</v>
      </c>
      <c r="E3536" s="4">
        <v>16373.33984375</v>
      </c>
      <c r="F3536" s="4">
        <v>16373.33984375</v>
      </c>
      <c r="G3536" s="3">
        <v>87470000</v>
      </c>
    </row>
    <row x14ac:dyDescent="0.25" r="3537" customHeight="1" ht="18.75">
      <c r="A3537" s="5">
        <v>41662</v>
      </c>
      <c r="B3537" s="4">
        <v>16371.990234375</v>
      </c>
      <c r="C3537" s="4">
        <v>16372.9599609375</v>
      </c>
      <c r="D3537" s="4">
        <v>16140.580078125</v>
      </c>
      <c r="E3537" s="4">
        <v>16197.349609375</v>
      </c>
      <c r="F3537" s="4">
        <v>16197.349609375</v>
      </c>
      <c r="G3537" s="3">
        <v>100540000</v>
      </c>
    </row>
    <row x14ac:dyDescent="0.25" r="3538" customHeight="1" ht="18.75">
      <c r="A3538" s="5">
        <v>41663</v>
      </c>
      <c r="B3538" s="4">
        <v>16203.2900390625</v>
      </c>
      <c r="C3538" s="4">
        <v>16203.2900390625</v>
      </c>
      <c r="D3538" s="4">
        <v>15879.1103515625</v>
      </c>
      <c r="E3538" s="4">
        <v>15879.1103515625</v>
      </c>
      <c r="F3538" s="4">
        <v>15879.1103515625</v>
      </c>
      <c r="G3538" s="3">
        <v>141450000</v>
      </c>
    </row>
    <row x14ac:dyDescent="0.25" r="3539" customHeight="1" ht="18.75">
      <c r="A3539" s="5">
        <v>41666</v>
      </c>
      <c r="B3539" s="4">
        <v>15879.0498046875</v>
      </c>
      <c r="C3539" s="4">
        <v>15942.76953125</v>
      </c>
      <c r="D3539" s="4">
        <v>15783.5498046875</v>
      </c>
      <c r="E3539" s="4">
        <v>15837.8798828125</v>
      </c>
      <c r="F3539" s="4">
        <v>15837.8798828125</v>
      </c>
      <c r="G3539" s="3">
        <v>127540000</v>
      </c>
    </row>
    <row x14ac:dyDescent="0.25" r="3540" customHeight="1" ht="18.75">
      <c r="A3540" s="5">
        <v>41667</v>
      </c>
      <c r="B3540" s="4">
        <v>15840.83984375</v>
      </c>
      <c r="C3540" s="4">
        <v>15945.8896484375</v>
      </c>
      <c r="D3540" s="4">
        <v>15840.83984375</v>
      </c>
      <c r="E3540" s="4">
        <v>15928.5595703125</v>
      </c>
      <c r="F3540" s="4">
        <v>15928.5595703125</v>
      </c>
      <c r="G3540" s="3">
        <v>89110000</v>
      </c>
    </row>
    <row x14ac:dyDescent="0.25" r="3541" customHeight="1" ht="18.75">
      <c r="A3541" s="5">
        <v>41668</v>
      </c>
      <c r="B3541" s="4">
        <v>15927.080078125</v>
      </c>
      <c r="C3541" s="4">
        <v>15927.080078125</v>
      </c>
      <c r="D3541" s="4">
        <v>15708.98046875</v>
      </c>
      <c r="E3541" s="4">
        <v>15738.7900390625</v>
      </c>
      <c r="F3541" s="4">
        <v>15738.7900390625</v>
      </c>
      <c r="G3541" s="3">
        <v>109590000</v>
      </c>
    </row>
    <row x14ac:dyDescent="0.25" r="3542" customHeight="1" ht="18.75">
      <c r="A3542" s="5">
        <v>41669</v>
      </c>
      <c r="B3542" s="4">
        <v>15743.0302734375</v>
      </c>
      <c r="C3542" s="4">
        <v>15907.5302734375</v>
      </c>
      <c r="D3542" s="4">
        <v>15733.26953125</v>
      </c>
      <c r="E3542" s="4">
        <v>15848.6103515625</v>
      </c>
      <c r="F3542" s="4">
        <v>15848.6103515625</v>
      </c>
      <c r="G3542" s="3">
        <v>92100000</v>
      </c>
    </row>
    <row x14ac:dyDescent="0.25" r="3543" customHeight="1" ht="18.75">
      <c r="A3543" s="5">
        <v>41670</v>
      </c>
      <c r="B3543" s="4">
        <v>15847.1904296875</v>
      </c>
      <c r="C3543" s="4">
        <v>15847.1904296875</v>
      </c>
      <c r="D3543" s="4">
        <v>15617.5498046875</v>
      </c>
      <c r="E3543" s="4">
        <v>15698.849609375</v>
      </c>
      <c r="F3543" s="4">
        <v>15698.849609375</v>
      </c>
      <c r="G3543" s="3">
        <v>137090000</v>
      </c>
    </row>
    <row x14ac:dyDescent="0.25" r="3544" customHeight="1" ht="18.75">
      <c r="A3544" s="5">
        <v>41673</v>
      </c>
      <c r="B3544" s="4">
        <v>15697.6904296875</v>
      </c>
      <c r="C3544" s="4">
        <v>15708.5400390625</v>
      </c>
      <c r="D3544" s="4">
        <v>15356.169921875</v>
      </c>
      <c r="E3544" s="4">
        <v>15372.7998046875</v>
      </c>
      <c r="F3544" s="4">
        <v>15372.7998046875</v>
      </c>
      <c r="G3544" s="3">
        <v>151050000</v>
      </c>
    </row>
    <row x14ac:dyDescent="0.25" r="3545" customHeight="1" ht="18.75">
      <c r="A3545" s="5">
        <v>41674</v>
      </c>
      <c r="B3545" s="4">
        <v>15372.9296875</v>
      </c>
      <c r="C3545" s="4">
        <v>15481.849609375</v>
      </c>
      <c r="D3545" s="4">
        <v>15356.6201171875</v>
      </c>
      <c r="E3545" s="4">
        <v>15445.240234375</v>
      </c>
      <c r="F3545" s="4">
        <v>15445.240234375</v>
      </c>
      <c r="G3545" s="3">
        <v>124110000</v>
      </c>
    </row>
    <row x14ac:dyDescent="0.25" r="3546" customHeight="1" ht="18.75">
      <c r="A3546" s="5">
        <v>41675</v>
      </c>
      <c r="B3546" s="3">
        <v>15443</v>
      </c>
      <c r="C3546" s="4">
        <v>15478.2099609375</v>
      </c>
      <c r="D3546" s="4">
        <v>15340.6904296875</v>
      </c>
      <c r="E3546" s="4">
        <v>15440.23046875</v>
      </c>
      <c r="F3546" s="4">
        <v>15440.23046875</v>
      </c>
      <c r="G3546" s="3">
        <v>105130000</v>
      </c>
    </row>
    <row x14ac:dyDescent="0.25" r="3547" customHeight="1" ht="18.75">
      <c r="A3547" s="5">
        <v>41676</v>
      </c>
      <c r="B3547" s="4">
        <v>15443.830078125</v>
      </c>
      <c r="C3547" s="4">
        <v>15632.08984375</v>
      </c>
      <c r="D3547" s="3">
        <v>15443</v>
      </c>
      <c r="E3547" s="4">
        <v>15628.5302734375</v>
      </c>
      <c r="F3547" s="4">
        <v>15628.5302734375</v>
      </c>
      <c r="G3547" s="3">
        <v>106980000</v>
      </c>
    </row>
    <row x14ac:dyDescent="0.25" r="3548" customHeight="1" ht="18.75">
      <c r="A3548" s="5">
        <v>41677</v>
      </c>
      <c r="B3548" s="4">
        <v>15630.6396484375</v>
      </c>
      <c r="C3548" s="4">
        <v>15798.509765625</v>
      </c>
      <c r="D3548" s="4">
        <v>15625.5302734375</v>
      </c>
      <c r="E3548" s="4">
        <v>15794.080078125</v>
      </c>
      <c r="F3548" s="4">
        <v>15794.080078125</v>
      </c>
      <c r="G3548" s="3">
        <v>105780000</v>
      </c>
    </row>
    <row x14ac:dyDescent="0.25" r="3549" customHeight="1" ht="18.75">
      <c r="A3549" s="5">
        <v>41680</v>
      </c>
      <c r="B3549" s="4">
        <v>15793.6298828125</v>
      </c>
      <c r="C3549" s="4">
        <v>15801.7900390625</v>
      </c>
      <c r="D3549" s="4">
        <v>15733.6904296875</v>
      </c>
      <c r="E3549" s="4">
        <v>15801.7900390625</v>
      </c>
      <c r="F3549" s="4">
        <v>15801.7900390625</v>
      </c>
      <c r="G3549" s="3">
        <v>84110000</v>
      </c>
    </row>
    <row x14ac:dyDescent="0.25" r="3550" customHeight="1" ht="18.75">
      <c r="A3550" s="5">
        <v>41681</v>
      </c>
      <c r="B3550" s="4">
        <v>15804.169921875</v>
      </c>
      <c r="C3550" s="4">
        <v>16027.1904296875</v>
      </c>
      <c r="D3550" s="4">
        <v>15803.400390625</v>
      </c>
      <c r="E3550" s="4">
        <v>15994.76953125</v>
      </c>
      <c r="F3550" s="4">
        <v>15994.76953125</v>
      </c>
      <c r="G3550" s="3">
        <v>95930000</v>
      </c>
    </row>
    <row x14ac:dyDescent="0.25" r="3551" customHeight="1" ht="18.75">
      <c r="A3551" s="5">
        <v>41682</v>
      </c>
      <c r="B3551" s="4">
        <v>15993.0400390625</v>
      </c>
      <c r="C3551" s="4">
        <v>16036.5595703125</v>
      </c>
      <c r="D3551" s="4">
        <v>15928.75</v>
      </c>
      <c r="E3551" s="4">
        <v>15963.9404296875</v>
      </c>
      <c r="F3551" s="4">
        <v>15963.9404296875</v>
      </c>
      <c r="G3551" s="3">
        <v>77310000</v>
      </c>
    </row>
    <row x14ac:dyDescent="0.25" r="3552" customHeight="1" ht="18.75">
      <c r="A3552" s="5">
        <v>41683</v>
      </c>
      <c r="B3552" s="4">
        <v>15946.990234375</v>
      </c>
      <c r="C3552" s="4">
        <v>16039.3701171875</v>
      </c>
      <c r="D3552" s="4">
        <v>15863.25</v>
      </c>
      <c r="E3552" s="4">
        <v>16027.58984375</v>
      </c>
      <c r="F3552" s="4">
        <v>16027.58984375</v>
      </c>
      <c r="G3552" s="3">
        <v>99470000</v>
      </c>
    </row>
    <row x14ac:dyDescent="0.25" r="3553" customHeight="1" ht="18.75">
      <c r="A3553" s="5">
        <v>41684</v>
      </c>
      <c r="B3553" s="4">
        <v>16018.080078125</v>
      </c>
      <c r="C3553" s="4">
        <v>16175.5498046875</v>
      </c>
      <c r="D3553" s="4">
        <v>15985.3896484375</v>
      </c>
      <c r="E3553" s="4">
        <v>16154.3896484375</v>
      </c>
      <c r="F3553" s="4">
        <v>16154.3896484375</v>
      </c>
      <c r="G3553" s="3">
        <v>84060000</v>
      </c>
    </row>
    <row x14ac:dyDescent="0.25" r="3554" customHeight="1" ht="18.75">
      <c r="A3554" s="5">
        <v>41688</v>
      </c>
      <c r="B3554" s="4">
        <v>16153.9697265625</v>
      </c>
      <c r="C3554" s="4">
        <v>16167.330078125</v>
      </c>
      <c r="D3554" s="4">
        <v>16107.0400390625</v>
      </c>
      <c r="E3554" s="4">
        <v>16130.400390625</v>
      </c>
      <c r="F3554" s="4">
        <v>16130.400390625</v>
      </c>
      <c r="G3554" s="3">
        <v>91250000</v>
      </c>
    </row>
    <row x14ac:dyDescent="0.25" r="3555" customHeight="1" ht="18.75">
      <c r="A3555" s="5">
        <v>41689</v>
      </c>
      <c r="B3555" s="4">
        <v>16126.23046875</v>
      </c>
      <c r="C3555" s="4">
        <v>16225.7197265625</v>
      </c>
      <c r="D3555" s="4">
        <v>16031.66015625</v>
      </c>
      <c r="E3555" s="4">
        <v>16040.5595703125</v>
      </c>
      <c r="F3555" s="4">
        <v>16040.5595703125</v>
      </c>
      <c r="G3555" s="3">
        <v>80560000</v>
      </c>
    </row>
    <row x14ac:dyDescent="0.25" r="3556" customHeight="1" ht="18.75">
      <c r="A3556" s="5">
        <v>41690</v>
      </c>
      <c r="B3556" s="4">
        <v>16044.150390625</v>
      </c>
      <c r="C3556" s="4">
        <v>16161.6396484375</v>
      </c>
      <c r="D3556" s="4">
        <v>16006.58984375</v>
      </c>
      <c r="E3556" s="4">
        <v>16133.23046875</v>
      </c>
      <c r="F3556" s="4">
        <v>16133.23046875</v>
      </c>
      <c r="G3556" s="3">
        <v>77720000</v>
      </c>
    </row>
    <row x14ac:dyDescent="0.25" r="3557" customHeight="1" ht="18.75">
      <c r="A3557" s="5">
        <v>41691</v>
      </c>
      <c r="B3557" s="4">
        <v>16135.919921875</v>
      </c>
      <c r="C3557" s="4">
        <v>16191.919921875</v>
      </c>
      <c r="D3557" s="4">
        <v>16093.7998046875</v>
      </c>
      <c r="E3557" s="4">
        <v>16103.2998046875</v>
      </c>
      <c r="F3557" s="4">
        <v>16103.2998046875</v>
      </c>
      <c r="G3557" s="3">
        <v>126580000</v>
      </c>
    </row>
    <row x14ac:dyDescent="0.25" r="3558" customHeight="1" ht="18.75">
      <c r="A3558" s="5">
        <v>41694</v>
      </c>
      <c r="B3558" s="4">
        <v>16102.26953125</v>
      </c>
      <c r="C3558" s="4">
        <v>16300.0400390625</v>
      </c>
      <c r="D3558" s="4">
        <v>16102.26953125</v>
      </c>
      <c r="E3558" s="4">
        <v>16207.1396484375</v>
      </c>
      <c r="F3558" s="4">
        <v>16207.1396484375</v>
      </c>
      <c r="G3558" s="3">
        <v>244580000</v>
      </c>
    </row>
    <row x14ac:dyDescent="0.25" r="3559" customHeight="1" ht="18.75">
      <c r="A3559" s="5">
        <v>41695</v>
      </c>
      <c r="B3559" s="4">
        <v>16207.33984375</v>
      </c>
      <c r="C3559" s="4">
        <v>16254.259765625</v>
      </c>
      <c r="D3559" s="4">
        <v>16147.25</v>
      </c>
      <c r="E3559" s="4">
        <v>16179.66015625</v>
      </c>
      <c r="F3559" s="4">
        <v>16179.66015625</v>
      </c>
      <c r="G3559" s="3">
        <v>99470000</v>
      </c>
    </row>
    <row x14ac:dyDescent="0.25" r="3560" customHeight="1" ht="18.75">
      <c r="A3560" s="5">
        <v>41696</v>
      </c>
      <c r="B3560" s="4">
        <v>16180.3603515625</v>
      </c>
      <c r="C3560" s="4">
        <v>16252.349609375</v>
      </c>
      <c r="D3560" s="4">
        <v>16155.8603515625</v>
      </c>
      <c r="E3560" s="4">
        <v>16198.41015625</v>
      </c>
      <c r="F3560" s="4">
        <v>16198.41015625</v>
      </c>
      <c r="G3560" s="3">
        <v>93980000</v>
      </c>
    </row>
    <row x14ac:dyDescent="0.25" r="3561" customHeight="1" ht="18.75">
      <c r="A3561" s="5">
        <v>41697</v>
      </c>
      <c r="B3561" s="4">
        <v>16197.7001953125</v>
      </c>
      <c r="C3561" s="4">
        <v>16276.2802734375</v>
      </c>
      <c r="D3561" s="4">
        <v>16159.8095703125</v>
      </c>
      <c r="E3561" s="4">
        <v>16272.650390625</v>
      </c>
      <c r="F3561" s="4">
        <v>16272.650390625</v>
      </c>
      <c r="G3561" s="3">
        <v>97640000</v>
      </c>
    </row>
    <row x14ac:dyDescent="0.25" r="3562" customHeight="1" ht="18.75">
      <c r="A3562" s="5">
        <v>41698</v>
      </c>
      <c r="B3562" s="4">
        <v>16273.23046875</v>
      </c>
      <c r="C3562" s="4">
        <v>16398.94921875</v>
      </c>
      <c r="D3562" s="4">
        <v>16226.08984375</v>
      </c>
      <c r="E3562" s="4">
        <v>16321.7099609375</v>
      </c>
      <c r="F3562" s="4">
        <v>16321.7099609375</v>
      </c>
      <c r="G3562" s="3">
        <v>122110000</v>
      </c>
    </row>
    <row x14ac:dyDescent="0.25" r="3563" customHeight="1" ht="18.75">
      <c r="A3563" s="5">
        <v>41701</v>
      </c>
      <c r="B3563" s="4">
        <v>16321.7099609375</v>
      </c>
      <c r="C3563" s="4">
        <v>16321.7099609375</v>
      </c>
      <c r="D3563" s="4">
        <v>16071.25</v>
      </c>
      <c r="E3563" s="4">
        <v>16168.0302734375</v>
      </c>
      <c r="F3563" s="4">
        <v>16168.0302734375</v>
      </c>
      <c r="G3563" s="3">
        <v>92760000</v>
      </c>
    </row>
    <row x14ac:dyDescent="0.25" r="3564" customHeight="1" ht="18.75">
      <c r="A3564" s="5">
        <v>41702</v>
      </c>
      <c r="B3564" s="4">
        <v>16169.3203125</v>
      </c>
      <c r="C3564" s="4">
        <v>16419.490234375</v>
      </c>
      <c r="D3564" s="4">
        <v>16169.3203125</v>
      </c>
      <c r="E3564" s="4">
        <v>16395.880859375</v>
      </c>
      <c r="F3564" s="4">
        <v>16395.880859375</v>
      </c>
      <c r="G3564" s="3">
        <v>96120000</v>
      </c>
    </row>
    <row x14ac:dyDescent="0.25" r="3565" customHeight="1" ht="18.75">
      <c r="A3565" s="5">
        <v>41703</v>
      </c>
      <c r="B3565" s="4">
        <v>16395.880859375</v>
      </c>
      <c r="C3565" s="4">
        <v>16406.55078125</v>
      </c>
      <c r="D3565" s="4">
        <v>16343.9599609375</v>
      </c>
      <c r="E3565" s="4">
        <v>16360.1796875</v>
      </c>
      <c r="F3565" s="4">
        <v>16360.1796875</v>
      </c>
      <c r="G3565" s="3">
        <v>73980000</v>
      </c>
    </row>
    <row x14ac:dyDescent="0.25" r="3566" customHeight="1" ht="18.75">
      <c r="A3566" s="5">
        <v>41704</v>
      </c>
      <c r="B3566" s="4">
        <v>16360.5595703125</v>
      </c>
      <c r="C3566" s="4">
        <v>16450.169921875</v>
      </c>
      <c r="D3566" s="4">
        <v>16360.5595703125</v>
      </c>
      <c r="E3566" s="4">
        <v>16421.890625</v>
      </c>
      <c r="F3566" s="4">
        <v>16421.890625</v>
      </c>
      <c r="G3566" s="3">
        <v>75900000</v>
      </c>
    </row>
    <row x14ac:dyDescent="0.25" r="3567" customHeight="1" ht="18.75">
      <c r="A3567" s="5">
        <v>41705</v>
      </c>
      <c r="B3567" s="4">
        <v>16424.529296875</v>
      </c>
      <c r="C3567" s="4">
        <v>16505.69921875</v>
      </c>
      <c r="D3567" s="4">
        <v>16398.859375</v>
      </c>
      <c r="E3567" s="4">
        <v>16452.720703125</v>
      </c>
      <c r="F3567" s="4">
        <v>16452.720703125</v>
      </c>
      <c r="G3567" s="3">
        <v>80690000</v>
      </c>
    </row>
    <row x14ac:dyDescent="0.25" r="3568" customHeight="1" ht="18.75">
      <c r="A3568" s="5">
        <v>41708</v>
      </c>
      <c r="B3568" s="4">
        <v>16453.099609375</v>
      </c>
      <c r="C3568" s="4">
        <v>16453.099609375</v>
      </c>
      <c r="D3568" s="4">
        <v>16334.2001953125</v>
      </c>
      <c r="E3568" s="4">
        <v>16418.6796875</v>
      </c>
      <c r="F3568" s="4">
        <v>16418.6796875</v>
      </c>
      <c r="G3568" s="3">
        <v>68210000</v>
      </c>
    </row>
    <row x14ac:dyDescent="0.25" r="3569" customHeight="1" ht="18.75">
      <c r="A3569" s="5">
        <v>41709</v>
      </c>
      <c r="B3569" s="4">
        <v>16419.390625</v>
      </c>
      <c r="C3569" s="4">
        <v>16460.330078125</v>
      </c>
      <c r="D3569" s="4">
        <v>16325.169921875</v>
      </c>
      <c r="E3569" s="4">
        <v>16351.25</v>
      </c>
      <c r="F3569" s="4">
        <v>16351.25</v>
      </c>
      <c r="G3569" s="3">
        <v>78150000</v>
      </c>
    </row>
    <row x14ac:dyDescent="0.25" r="3570" customHeight="1" ht="18.75">
      <c r="A3570" s="5">
        <v>41710</v>
      </c>
      <c r="B3570" s="4">
        <v>16350.669921875</v>
      </c>
      <c r="C3570" s="4">
        <v>16364.740234375</v>
      </c>
      <c r="D3570" s="4">
        <v>16260.0302734375</v>
      </c>
      <c r="E3570" s="4">
        <v>16340.080078125</v>
      </c>
      <c r="F3570" s="4">
        <v>16340.080078125</v>
      </c>
      <c r="G3570" s="3">
        <v>77900000</v>
      </c>
    </row>
    <row x14ac:dyDescent="0.25" r="3571" customHeight="1" ht="18.75">
      <c r="A3571" s="5">
        <v>41711</v>
      </c>
      <c r="B3571" s="4">
        <v>16341.5498046875</v>
      </c>
      <c r="C3571" s="4">
        <v>16405.0703125</v>
      </c>
      <c r="D3571" s="4">
        <v>16084.099609375</v>
      </c>
      <c r="E3571" s="4">
        <v>16108.8896484375</v>
      </c>
      <c r="F3571" s="4">
        <v>16108.8896484375</v>
      </c>
      <c r="G3571" s="3">
        <v>86160000</v>
      </c>
    </row>
    <row x14ac:dyDescent="0.25" r="3572" customHeight="1" ht="18.75">
      <c r="A3572" s="5">
        <v>41712</v>
      </c>
      <c r="B3572" s="4">
        <v>16106.3203125</v>
      </c>
      <c r="C3572" s="4">
        <v>16165.0498046875</v>
      </c>
      <c r="D3572" s="4">
        <v>16046.990234375</v>
      </c>
      <c r="E3572" s="4">
        <v>16065.669921875</v>
      </c>
      <c r="F3572" s="4">
        <v>16065.669921875</v>
      </c>
      <c r="G3572" s="3">
        <v>85660000</v>
      </c>
    </row>
    <row x14ac:dyDescent="0.25" r="3573" customHeight="1" ht="18.75">
      <c r="A3573" s="5">
        <v>41715</v>
      </c>
      <c r="B3573" s="4">
        <v>16066.3701171875</v>
      </c>
      <c r="C3573" s="4">
        <v>16270.33984375</v>
      </c>
      <c r="D3573" s="4">
        <v>16066.3701171875</v>
      </c>
      <c r="E3573" s="4">
        <v>16247.2197265625</v>
      </c>
      <c r="F3573" s="4">
        <v>16247.2197265625</v>
      </c>
      <c r="G3573" s="3">
        <v>88930000</v>
      </c>
    </row>
    <row x14ac:dyDescent="0.25" r="3574" customHeight="1" ht="18.75">
      <c r="A3574" s="5">
        <v>41716</v>
      </c>
      <c r="B3574" s="4">
        <v>16245.9296875</v>
      </c>
      <c r="C3574" s="4">
        <v>16369.9404296875</v>
      </c>
      <c r="D3574" s="4">
        <v>16245.9296875</v>
      </c>
      <c r="E3574" s="4">
        <v>16336.1904296875</v>
      </c>
      <c r="F3574" s="4">
        <v>16336.1904296875</v>
      </c>
      <c r="G3574" s="3">
        <v>79140000</v>
      </c>
    </row>
    <row x14ac:dyDescent="0.25" r="3575" customHeight="1" ht="18.75">
      <c r="A3575" s="5">
        <v>41717</v>
      </c>
      <c r="B3575" s="4">
        <v>16335.7099609375</v>
      </c>
      <c r="C3575" s="4">
        <v>16363.3203125</v>
      </c>
      <c r="D3575" s="4">
        <v>16126.2900390625</v>
      </c>
      <c r="E3575" s="4">
        <v>16222.169921875</v>
      </c>
      <c r="F3575" s="4">
        <v>16222.169921875</v>
      </c>
      <c r="G3575" s="3">
        <v>90110000</v>
      </c>
    </row>
    <row x14ac:dyDescent="0.25" r="3576" customHeight="1" ht="18.75">
      <c r="A3576" s="5">
        <v>41718</v>
      </c>
      <c r="B3576" s="4">
        <v>16221.98046875</v>
      </c>
      <c r="C3576" s="4">
        <v>16353.98046875</v>
      </c>
      <c r="D3576" s="4">
        <v>16160.330078125</v>
      </c>
      <c r="E3576" s="4">
        <v>16331.0498046875</v>
      </c>
      <c r="F3576" s="4">
        <v>16331.0498046875</v>
      </c>
      <c r="G3576" s="3">
        <v>91530000</v>
      </c>
    </row>
    <row x14ac:dyDescent="0.25" r="3577" customHeight="1" ht="18.75">
      <c r="A3577" s="5">
        <v>41719</v>
      </c>
      <c r="B3577" s="4">
        <v>16332.6904296875</v>
      </c>
      <c r="C3577" s="4">
        <v>16456.44921875</v>
      </c>
      <c r="D3577" s="4">
        <v>16290.7900390625</v>
      </c>
      <c r="E3577" s="4">
        <v>16302.76953125</v>
      </c>
      <c r="F3577" s="4">
        <v>16302.76953125</v>
      </c>
      <c r="G3577" s="3">
        <v>353670000</v>
      </c>
    </row>
    <row x14ac:dyDescent="0.25" r="3578" customHeight="1" ht="18.75">
      <c r="A3578" s="5">
        <v>41722</v>
      </c>
      <c r="B3578" s="4">
        <v>16303.2802734375</v>
      </c>
      <c r="C3578" s="4">
        <v>16380.509765625</v>
      </c>
      <c r="D3578" s="4">
        <v>16215.5595703125</v>
      </c>
      <c r="E3578" s="4">
        <v>16276.6904296875</v>
      </c>
      <c r="F3578" s="4">
        <v>16276.6904296875</v>
      </c>
      <c r="G3578" s="3">
        <v>110620000</v>
      </c>
    </row>
    <row x14ac:dyDescent="0.25" r="3579" customHeight="1" ht="18.75">
      <c r="A3579" s="5">
        <v>41723</v>
      </c>
      <c r="B3579" s="4">
        <v>16279.2001953125</v>
      </c>
      <c r="C3579" s="4">
        <v>16407.1796875</v>
      </c>
      <c r="D3579" s="4">
        <v>16279.2001953125</v>
      </c>
      <c r="E3579" s="4">
        <v>16367.8798828125</v>
      </c>
      <c r="F3579" s="4">
        <v>16367.8798828125</v>
      </c>
      <c r="G3579" s="3">
        <v>89110000</v>
      </c>
    </row>
    <row x14ac:dyDescent="0.25" r="3580" customHeight="1" ht="18.75">
      <c r="A3580" s="5">
        <v>41724</v>
      </c>
      <c r="B3580" s="4">
        <v>16370.7099609375</v>
      </c>
      <c r="C3580" s="4">
        <v>16466.0390625</v>
      </c>
      <c r="D3580" s="4">
        <v>16268.990234375</v>
      </c>
      <c r="E3580" s="4">
        <v>16268.990234375</v>
      </c>
      <c r="F3580" s="4">
        <v>16268.990234375</v>
      </c>
      <c r="G3580" s="3">
        <v>92770000</v>
      </c>
    </row>
    <row x14ac:dyDescent="0.25" r="3581" customHeight="1" ht="18.75">
      <c r="A3581" s="5">
        <v>41725</v>
      </c>
      <c r="B3581" s="4">
        <v>16268.669921875</v>
      </c>
      <c r="C3581" s="4">
        <v>16300.9404296875</v>
      </c>
      <c r="D3581" s="4">
        <v>16191.7900390625</v>
      </c>
      <c r="E3581" s="4">
        <v>16264.23046875</v>
      </c>
      <c r="F3581" s="4">
        <v>16264.23046875</v>
      </c>
      <c r="G3581" s="3">
        <v>93650000</v>
      </c>
    </row>
    <row x14ac:dyDescent="0.25" r="3582" customHeight="1" ht="18.75">
      <c r="A3582" s="5">
        <v>41726</v>
      </c>
      <c r="B3582" s="4">
        <v>16267.76953125</v>
      </c>
      <c r="C3582" s="4">
        <v>16414.859375</v>
      </c>
      <c r="D3582" s="4">
        <v>16267.76953125</v>
      </c>
      <c r="E3582" s="4">
        <v>16323.0595703125</v>
      </c>
      <c r="F3582" s="4">
        <v>16323.0595703125</v>
      </c>
      <c r="G3582" s="3">
        <v>86370000</v>
      </c>
    </row>
    <row x14ac:dyDescent="0.25" r="3583" customHeight="1" ht="18.75">
      <c r="A3583" s="5">
        <v>41729</v>
      </c>
      <c r="B3583" s="4">
        <v>16324.2197265625</v>
      </c>
      <c r="C3583" s="4">
        <v>16480.849609375</v>
      </c>
      <c r="D3583" s="4">
        <v>16324.2197265625</v>
      </c>
      <c r="E3583" s="4">
        <v>16457.66015625</v>
      </c>
      <c r="F3583" s="4">
        <v>16457.66015625</v>
      </c>
      <c r="G3583" s="3">
        <v>104510000</v>
      </c>
    </row>
    <row x14ac:dyDescent="0.25" r="3584" customHeight="1" ht="18.75">
      <c r="A3584" s="5">
        <v>41730</v>
      </c>
      <c r="B3584" s="4">
        <v>16458.05078125</v>
      </c>
      <c r="C3584" s="4">
        <v>16565.73046875</v>
      </c>
      <c r="D3584" s="4">
        <v>16457.599609375</v>
      </c>
      <c r="E3584" s="4">
        <v>16532.609375</v>
      </c>
      <c r="F3584" s="4">
        <v>16532.609375</v>
      </c>
      <c r="G3584" s="3">
        <v>88010000</v>
      </c>
    </row>
    <row x14ac:dyDescent="0.25" r="3585" customHeight="1" ht="18.75">
      <c r="A3585" s="5">
        <v>41731</v>
      </c>
      <c r="B3585" s="4">
        <v>16532.80078125</v>
      </c>
      <c r="C3585" s="4">
        <v>16588.189453125</v>
      </c>
      <c r="D3585" s="4">
        <v>16506.599609375</v>
      </c>
      <c r="E3585" s="3">
        <v>16573</v>
      </c>
      <c r="F3585" s="3">
        <v>16573</v>
      </c>
      <c r="G3585" s="3">
        <v>78120000</v>
      </c>
    </row>
    <row x14ac:dyDescent="0.25" r="3586" customHeight="1" ht="18.75">
      <c r="A3586" s="5">
        <v>41732</v>
      </c>
      <c r="B3586" s="4">
        <v>16572.359375</v>
      </c>
      <c r="C3586" s="4">
        <v>16604.150390625</v>
      </c>
      <c r="D3586" s="4">
        <v>16527.599609375</v>
      </c>
      <c r="E3586" s="4">
        <v>16572.55078125</v>
      </c>
      <c r="F3586" s="4">
        <v>16572.55078125</v>
      </c>
      <c r="G3586" s="3">
        <v>77220000</v>
      </c>
    </row>
    <row x14ac:dyDescent="0.25" r="3587" customHeight="1" ht="18.75">
      <c r="A3587" s="5">
        <v>41733</v>
      </c>
      <c r="B3587" s="4">
        <v>16576.01953125</v>
      </c>
      <c r="C3587" s="4">
        <v>16631.630859375</v>
      </c>
      <c r="D3587" s="4">
        <v>16392.76953125</v>
      </c>
      <c r="E3587" s="4">
        <v>16412.7109375</v>
      </c>
      <c r="F3587" s="4">
        <v>16412.7109375</v>
      </c>
      <c r="G3587" s="3">
        <v>104350000</v>
      </c>
    </row>
    <row x14ac:dyDescent="0.25" r="3588" customHeight="1" ht="18.75">
      <c r="A3588" s="5">
        <v>41736</v>
      </c>
      <c r="B3588" s="4">
        <v>16414.150390625</v>
      </c>
      <c r="C3588" s="4">
        <v>16421.380859375</v>
      </c>
      <c r="D3588" s="4">
        <v>16244.009765625</v>
      </c>
      <c r="E3588" s="4">
        <v>16245.8701171875</v>
      </c>
      <c r="F3588" s="4">
        <v>16245.8701171875</v>
      </c>
      <c r="G3588" s="3">
        <v>116540000</v>
      </c>
    </row>
    <row x14ac:dyDescent="0.25" r="3589" customHeight="1" ht="18.75">
      <c r="A3589" s="5">
        <v>41737</v>
      </c>
      <c r="B3589" s="4">
        <v>16245.16015625</v>
      </c>
      <c r="C3589" s="4">
        <v>16296.8603515625</v>
      </c>
      <c r="D3589" s="4">
        <v>16180.2802734375</v>
      </c>
      <c r="E3589" s="4">
        <v>16256.1396484375</v>
      </c>
      <c r="F3589" s="4">
        <v>16256.1396484375</v>
      </c>
      <c r="G3589" s="3">
        <v>98510000</v>
      </c>
    </row>
    <row x14ac:dyDescent="0.25" r="3590" customHeight="1" ht="18.75">
      <c r="A3590" s="5">
        <v>41738</v>
      </c>
      <c r="B3590" s="4">
        <v>16256.3701171875</v>
      </c>
      <c r="C3590" s="4">
        <v>16438.8203125</v>
      </c>
      <c r="D3590" s="4">
        <v>16256.3701171875</v>
      </c>
      <c r="E3590" s="4">
        <v>16437.1796875</v>
      </c>
      <c r="F3590" s="4">
        <v>16437.1796875</v>
      </c>
      <c r="G3590" s="3">
        <v>91550000</v>
      </c>
    </row>
    <row x14ac:dyDescent="0.25" r="3591" customHeight="1" ht="18.75">
      <c r="A3591" s="5">
        <v>41739</v>
      </c>
      <c r="B3591" s="4">
        <v>16437.240234375</v>
      </c>
      <c r="C3591" s="4">
        <v>16456.119140625</v>
      </c>
      <c r="D3591" s="4">
        <v>16153.33984375</v>
      </c>
      <c r="E3591" s="4">
        <v>16170.2197265625</v>
      </c>
      <c r="F3591" s="4">
        <v>16170.2197265625</v>
      </c>
      <c r="G3591" s="3">
        <v>112550000</v>
      </c>
    </row>
    <row x14ac:dyDescent="0.25" r="3592" customHeight="1" ht="18.75">
      <c r="A3592" s="5">
        <v>41740</v>
      </c>
      <c r="B3592" s="4">
        <v>16168.8701171875</v>
      </c>
      <c r="C3592" s="4">
        <v>16168.8701171875</v>
      </c>
      <c r="D3592" s="4">
        <v>16015.3203125</v>
      </c>
      <c r="E3592" s="4">
        <v>16026.75</v>
      </c>
      <c r="F3592" s="4">
        <v>16026.75</v>
      </c>
      <c r="G3592" s="3">
        <v>119550000</v>
      </c>
    </row>
    <row x14ac:dyDescent="0.25" r="3593" customHeight="1" ht="18.75">
      <c r="A3593" s="5">
        <v>41743</v>
      </c>
      <c r="B3593" s="4">
        <v>16028.2900390625</v>
      </c>
      <c r="C3593" s="4">
        <v>16184.759765625</v>
      </c>
      <c r="D3593" s="4">
        <v>16028.2900390625</v>
      </c>
      <c r="E3593" s="4">
        <v>16173.240234375</v>
      </c>
      <c r="F3593" s="4">
        <v>16173.240234375</v>
      </c>
      <c r="G3593" s="3">
        <v>90020000</v>
      </c>
    </row>
    <row x14ac:dyDescent="0.25" r="3594" customHeight="1" ht="18.75">
      <c r="A3594" s="5">
        <v>41744</v>
      </c>
      <c r="B3594" s="4">
        <v>16173.490234375</v>
      </c>
      <c r="C3594" s="4">
        <v>16272.9501953125</v>
      </c>
      <c r="D3594" s="4">
        <v>16063.2001953125</v>
      </c>
      <c r="E3594" s="4">
        <v>16262.5595703125</v>
      </c>
      <c r="F3594" s="4">
        <v>16262.5595703125</v>
      </c>
      <c r="G3594" s="3">
        <v>97850000</v>
      </c>
    </row>
    <row x14ac:dyDescent="0.25" r="3595" customHeight="1" ht="18.75">
      <c r="A3595" s="5">
        <v>41745</v>
      </c>
      <c r="B3595" s="4">
        <v>16266.23046875</v>
      </c>
      <c r="C3595" s="4">
        <v>16424.849609375</v>
      </c>
      <c r="D3595" s="4">
        <v>16266.23046875</v>
      </c>
      <c r="E3595" s="4">
        <v>16424.849609375</v>
      </c>
      <c r="F3595" s="4">
        <v>16424.849609375</v>
      </c>
      <c r="G3595" s="3">
        <v>94650000</v>
      </c>
    </row>
    <row x14ac:dyDescent="0.25" r="3596" customHeight="1" ht="18.75">
      <c r="A3596" s="5">
        <v>41746</v>
      </c>
      <c r="B3596" s="4">
        <v>16424.140625</v>
      </c>
      <c r="C3596" s="4">
        <v>16460.490234375</v>
      </c>
      <c r="D3596" s="4">
        <v>16368.1396484375</v>
      </c>
      <c r="E3596" s="4">
        <v>16408.5390625</v>
      </c>
      <c r="F3596" s="4">
        <v>16408.5390625</v>
      </c>
      <c r="G3596" s="3">
        <v>136190000</v>
      </c>
    </row>
    <row x14ac:dyDescent="0.25" r="3597" customHeight="1" ht="18.75">
      <c r="A3597" s="5">
        <v>41750</v>
      </c>
      <c r="B3597" s="4">
        <v>16408.919921875</v>
      </c>
      <c r="C3597" s="4">
        <v>16459.779296875</v>
      </c>
      <c r="D3597" s="4">
        <v>16402.080078125</v>
      </c>
      <c r="E3597" s="4">
        <v>16449.25</v>
      </c>
      <c r="F3597" s="4">
        <v>16449.25</v>
      </c>
      <c r="G3597" s="3">
        <v>79500000</v>
      </c>
    </row>
    <row x14ac:dyDescent="0.25" r="3598" customHeight="1" ht="18.75">
      <c r="A3598" s="5">
        <v>41751</v>
      </c>
      <c r="B3598" s="4">
        <v>16449.380859375</v>
      </c>
      <c r="C3598" s="4">
        <v>16565.7109375</v>
      </c>
      <c r="D3598" s="4">
        <v>16449.380859375</v>
      </c>
      <c r="E3598" s="4">
        <v>16514.369140625</v>
      </c>
      <c r="F3598" s="4">
        <v>16514.369140625</v>
      </c>
      <c r="G3598" s="3">
        <v>84830000</v>
      </c>
    </row>
    <row x14ac:dyDescent="0.25" r="3599" customHeight="1" ht="18.75">
      <c r="A3599" s="5">
        <v>41752</v>
      </c>
      <c r="B3599" s="4">
        <v>16513.73046875</v>
      </c>
      <c r="C3599" s="4">
        <v>16525.990234375</v>
      </c>
      <c r="D3599" s="4">
        <v>16477.279296875</v>
      </c>
      <c r="E3599" s="4">
        <v>16501.650390625</v>
      </c>
      <c r="F3599" s="4">
        <v>16501.650390625</v>
      </c>
      <c r="G3599" s="3">
        <v>76830000</v>
      </c>
    </row>
    <row x14ac:dyDescent="0.25" r="3600" customHeight="1" ht="18.75">
      <c r="A3600" s="5">
        <v>41753</v>
      </c>
      <c r="B3600" s="4">
        <v>16503.390625</v>
      </c>
      <c r="C3600" s="4">
        <v>16541.259765625</v>
      </c>
      <c r="D3600" s="4">
        <v>16452.30078125</v>
      </c>
      <c r="E3600" s="4">
        <v>16501.650390625</v>
      </c>
      <c r="F3600" s="4">
        <v>16501.650390625</v>
      </c>
      <c r="G3600" s="3">
        <v>80340000</v>
      </c>
    </row>
    <row x14ac:dyDescent="0.25" r="3601" customHeight="1" ht="18.75">
      <c r="A3601" s="5">
        <v>41754</v>
      </c>
      <c r="B3601" s="4">
        <v>16503.259765625</v>
      </c>
      <c r="C3601" s="4">
        <v>16503.259765625</v>
      </c>
      <c r="D3601" s="4">
        <v>16333.7802734375</v>
      </c>
      <c r="E3601" s="4">
        <v>16361.4599609375</v>
      </c>
      <c r="F3601" s="4">
        <v>16361.4599609375</v>
      </c>
      <c r="G3601" s="3">
        <v>90630000</v>
      </c>
    </row>
    <row x14ac:dyDescent="0.25" r="3602" customHeight="1" ht="18.75">
      <c r="A3602" s="5">
        <v>41757</v>
      </c>
      <c r="B3602" s="4">
        <v>16363.2001953125</v>
      </c>
      <c r="C3602" s="4">
        <v>16500.369140625</v>
      </c>
      <c r="D3602" s="4">
        <v>16312.66015625</v>
      </c>
      <c r="E3602" s="4">
        <v>16448.740234375</v>
      </c>
      <c r="F3602" s="4">
        <v>16448.740234375</v>
      </c>
      <c r="G3602" s="3">
        <v>105510000</v>
      </c>
    </row>
    <row x14ac:dyDescent="0.25" r="3603" customHeight="1" ht="18.75">
      <c r="A3603" s="5">
        <v>41758</v>
      </c>
      <c r="B3603" s="4">
        <v>16451.1796875</v>
      </c>
      <c r="C3603" s="4">
        <v>16559.390625</v>
      </c>
      <c r="D3603" s="4">
        <v>16451.1796875</v>
      </c>
      <c r="E3603" s="4">
        <v>16535.369140625</v>
      </c>
      <c r="F3603" s="4">
        <v>16535.369140625</v>
      </c>
      <c r="G3603" s="3">
        <v>71240000</v>
      </c>
    </row>
    <row x14ac:dyDescent="0.25" r="3604" customHeight="1" ht="18.75">
      <c r="A3604" s="5">
        <v>41759</v>
      </c>
      <c r="B3604" s="4">
        <v>16534.859375</v>
      </c>
      <c r="C3604" s="4">
        <v>16592.279296875</v>
      </c>
      <c r="D3604" s="4">
        <v>16510.869140625</v>
      </c>
      <c r="E3604" s="4">
        <v>16580.83984375</v>
      </c>
      <c r="F3604" s="4">
        <v>16580.83984375</v>
      </c>
      <c r="G3604" s="3">
        <v>92970000</v>
      </c>
    </row>
    <row x14ac:dyDescent="0.25" r="3605" customHeight="1" ht="18.75">
      <c r="A3605" s="5">
        <v>41760</v>
      </c>
      <c r="B3605" s="4">
        <v>16580.259765625</v>
      </c>
      <c r="C3605" s="4">
        <v>16604.7890625</v>
      </c>
      <c r="D3605" s="4">
        <v>16525.25</v>
      </c>
      <c r="E3605" s="4">
        <v>16558.869140625</v>
      </c>
      <c r="F3605" s="4">
        <v>16558.869140625</v>
      </c>
      <c r="G3605" s="3">
        <v>75630000</v>
      </c>
    </row>
    <row x14ac:dyDescent="0.25" r="3606" customHeight="1" ht="18.75">
      <c r="A3606" s="5">
        <v>41761</v>
      </c>
      <c r="B3606" s="4">
        <v>16562.33984375</v>
      </c>
      <c r="C3606" s="4">
        <v>16620.060546875</v>
      </c>
      <c r="D3606" s="4">
        <v>16488.310546875</v>
      </c>
      <c r="E3606" s="4">
        <v>16512.890625</v>
      </c>
      <c r="F3606" s="4">
        <v>16512.890625</v>
      </c>
      <c r="G3606" s="3">
        <v>78910000</v>
      </c>
    </row>
    <row x14ac:dyDescent="0.25" r="3607" customHeight="1" ht="18.75">
      <c r="A3607" s="5">
        <v>41764</v>
      </c>
      <c r="B3607" s="4">
        <v>16509.75</v>
      </c>
      <c r="C3607" s="4">
        <v>16547.919921875</v>
      </c>
      <c r="D3607" s="4">
        <v>16377.08984375</v>
      </c>
      <c r="E3607" s="4">
        <v>16530.55078125</v>
      </c>
      <c r="F3607" s="4">
        <v>16530.55078125</v>
      </c>
      <c r="G3607" s="3">
        <v>70320000</v>
      </c>
    </row>
    <row x14ac:dyDescent="0.25" r="3608" customHeight="1" ht="18.75">
      <c r="A3608" s="5">
        <v>41765</v>
      </c>
      <c r="B3608" s="4">
        <v>16529.849609375</v>
      </c>
      <c r="C3608" s="4">
        <v>16529.849609375</v>
      </c>
      <c r="D3608" s="4">
        <v>16399.990234375</v>
      </c>
      <c r="E3608" s="4">
        <v>16401.01953125</v>
      </c>
      <c r="F3608" s="4">
        <v>16401.01953125</v>
      </c>
      <c r="G3608" s="3">
        <v>74340000</v>
      </c>
    </row>
    <row x14ac:dyDescent="0.25" r="3609" customHeight="1" ht="18.75">
      <c r="A3609" s="5">
        <v>41766</v>
      </c>
      <c r="B3609" s="4">
        <v>16401.66015625</v>
      </c>
      <c r="C3609" s="4">
        <v>16522.939453125</v>
      </c>
      <c r="D3609" s="4">
        <v>16357.349609375</v>
      </c>
      <c r="E3609" s="4">
        <v>16518.5390625</v>
      </c>
      <c r="F3609" s="4">
        <v>16518.5390625</v>
      </c>
      <c r="G3609" s="3">
        <v>93870000</v>
      </c>
    </row>
    <row x14ac:dyDescent="0.25" r="3610" customHeight="1" ht="18.75">
      <c r="A3610" s="5">
        <v>41767</v>
      </c>
      <c r="B3610" s="4">
        <v>16518.16015625</v>
      </c>
      <c r="C3610" s="4">
        <v>16622.94921875</v>
      </c>
      <c r="D3610" s="4">
        <v>16502.009765625</v>
      </c>
      <c r="E3610" s="4">
        <v>16550.970703125</v>
      </c>
      <c r="F3610" s="4">
        <v>16550.970703125</v>
      </c>
      <c r="G3610" s="3">
        <v>75620000</v>
      </c>
    </row>
    <row x14ac:dyDescent="0.25" r="3611" customHeight="1" ht="18.75">
      <c r="A3611" s="5">
        <v>41768</v>
      </c>
      <c r="B3611" s="4">
        <v>16551.23046875</v>
      </c>
      <c r="C3611" s="4">
        <v>16588.76953125</v>
      </c>
      <c r="D3611" s="4">
        <v>16498.7109375</v>
      </c>
      <c r="E3611" s="4">
        <v>16583.33984375</v>
      </c>
      <c r="F3611" s="4">
        <v>16583.33984375</v>
      </c>
      <c r="G3611" s="3">
        <v>74980000</v>
      </c>
    </row>
    <row x14ac:dyDescent="0.25" r="3612" customHeight="1" ht="18.75">
      <c r="A3612" s="5">
        <v>41771</v>
      </c>
      <c r="B3612" s="4">
        <v>16584.8203125</v>
      </c>
      <c r="C3612" s="4">
        <v>16704.83984375</v>
      </c>
      <c r="D3612" s="4">
        <v>16584.8203125</v>
      </c>
      <c r="E3612" s="4">
        <v>16695.470703125</v>
      </c>
      <c r="F3612" s="4">
        <v>16695.470703125</v>
      </c>
      <c r="G3612" s="3">
        <v>71550000</v>
      </c>
    </row>
    <row x14ac:dyDescent="0.25" r="3613" customHeight="1" ht="18.75">
      <c r="A3613" s="5">
        <v>41772</v>
      </c>
      <c r="B3613" s="4">
        <v>16695.919921875</v>
      </c>
      <c r="C3613" s="4">
        <v>16735.509765625</v>
      </c>
      <c r="D3613" s="4">
        <v>16695.919921875</v>
      </c>
      <c r="E3613" s="4">
        <v>16715.439453125</v>
      </c>
      <c r="F3613" s="4">
        <v>16715.439453125</v>
      </c>
      <c r="G3613" s="3">
        <v>71340000</v>
      </c>
    </row>
    <row x14ac:dyDescent="0.25" r="3614" customHeight="1" ht="18.75">
      <c r="A3614" s="5">
        <v>41773</v>
      </c>
      <c r="B3614" s="4">
        <v>16716.080078125</v>
      </c>
      <c r="C3614" s="4">
        <v>16717.560546875</v>
      </c>
      <c r="D3614" s="3">
        <v>16595</v>
      </c>
      <c r="E3614" s="4">
        <v>16613.970703125</v>
      </c>
      <c r="F3614" s="4">
        <v>16613.970703125</v>
      </c>
      <c r="G3614" s="3">
        <v>71970000</v>
      </c>
    </row>
    <row x14ac:dyDescent="0.25" r="3615" customHeight="1" ht="18.75">
      <c r="A3615" s="5">
        <v>41774</v>
      </c>
      <c r="B3615" s="4">
        <v>16613.51953125</v>
      </c>
      <c r="C3615" s="4">
        <v>16622.900390625</v>
      </c>
      <c r="D3615" s="4">
        <v>16397.4609375</v>
      </c>
      <c r="E3615" s="4">
        <v>16446.810546875</v>
      </c>
      <c r="F3615" s="4">
        <v>16446.810546875</v>
      </c>
      <c r="G3615" s="3">
        <v>106610000</v>
      </c>
    </row>
    <row x14ac:dyDescent="0.25" r="3616" customHeight="1" ht="18.75">
      <c r="A3616" s="5">
        <v>41775</v>
      </c>
      <c r="B3616" s="4">
        <v>16447.3203125</v>
      </c>
      <c r="C3616" s="4">
        <v>16498.990234375</v>
      </c>
      <c r="D3616" s="4">
        <v>16414.3203125</v>
      </c>
      <c r="E3616" s="4">
        <v>16491.310546875</v>
      </c>
      <c r="F3616" s="4">
        <v>16491.310546875</v>
      </c>
      <c r="G3616" s="3">
        <v>119330000</v>
      </c>
    </row>
    <row x14ac:dyDescent="0.25" r="3617" customHeight="1" ht="18.75">
      <c r="A3617" s="5">
        <v>41778</v>
      </c>
      <c r="B3617" s="4">
        <v>16490.349609375</v>
      </c>
      <c r="C3617" s="4">
        <v>16526.259765625</v>
      </c>
      <c r="D3617" s="4">
        <v>16442.119140625</v>
      </c>
      <c r="E3617" s="4">
        <v>16511.859375</v>
      </c>
      <c r="F3617" s="4">
        <v>16511.859375</v>
      </c>
      <c r="G3617" s="3">
        <v>82180000</v>
      </c>
    </row>
    <row x14ac:dyDescent="0.25" r="3618" customHeight="1" ht="18.75">
      <c r="A3618" s="5">
        <v>41779</v>
      </c>
      <c r="B3618" s="4">
        <v>16511.220703125</v>
      </c>
      <c r="C3618" s="4">
        <v>16511.220703125</v>
      </c>
      <c r="D3618" s="4">
        <v>16341.2998046875</v>
      </c>
      <c r="E3618" s="4">
        <v>16374.3095703125</v>
      </c>
      <c r="F3618" s="4">
        <v>16374.3095703125</v>
      </c>
      <c r="G3618" s="3">
        <v>75150000</v>
      </c>
    </row>
    <row x14ac:dyDescent="0.25" r="3619" customHeight="1" ht="18.75">
      <c r="A3619" s="5">
        <v>41780</v>
      </c>
      <c r="B3619" s="4">
        <v>16376.169921875</v>
      </c>
      <c r="C3619" s="4">
        <v>16544.599609375</v>
      </c>
      <c r="D3619" s="4">
        <v>16376.169921875</v>
      </c>
      <c r="E3619" s="4">
        <v>16533.060546875</v>
      </c>
      <c r="F3619" s="4">
        <v>16533.060546875</v>
      </c>
      <c r="G3619" s="3">
        <v>76730000</v>
      </c>
    </row>
    <row x14ac:dyDescent="0.25" r="3620" customHeight="1" ht="18.75">
      <c r="A3620" s="5">
        <v>41781</v>
      </c>
      <c r="B3620" s="4">
        <v>16532.740234375</v>
      </c>
      <c r="C3620" s="4">
        <v>16565.390625</v>
      </c>
      <c r="D3620" s="4">
        <v>16489.609375</v>
      </c>
      <c r="E3620" s="4">
        <v>16543.080078125</v>
      </c>
      <c r="F3620" s="4">
        <v>16543.080078125</v>
      </c>
      <c r="G3620" s="3">
        <v>59250000</v>
      </c>
    </row>
    <row x14ac:dyDescent="0.25" r="3621" customHeight="1" ht="18.75">
      <c r="A3621" s="5">
        <v>41782</v>
      </c>
      <c r="B3621" s="4">
        <v>16544.490234375</v>
      </c>
      <c r="C3621" s="4">
        <v>16613.0703125</v>
      </c>
      <c r="D3621" s="4">
        <v>16544.490234375</v>
      </c>
      <c r="E3621" s="4">
        <v>16606.26953125</v>
      </c>
      <c r="F3621" s="4">
        <v>16606.26953125</v>
      </c>
      <c r="G3621" s="3">
        <v>61340000</v>
      </c>
    </row>
    <row x14ac:dyDescent="0.25" r="3622" customHeight="1" ht="18.75">
      <c r="A3622" s="5">
        <v>41786</v>
      </c>
      <c r="B3622" s="4">
        <v>16607.419921875</v>
      </c>
      <c r="C3622" s="4">
        <v>16688.689453125</v>
      </c>
      <c r="D3622" s="4">
        <v>16607.419921875</v>
      </c>
      <c r="E3622" s="4">
        <v>16675.5</v>
      </c>
      <c r="F3622" s="4">
        <v>16675.5</v>
      </c>
      <c r="G3622" s="3">
        <v>80870000</v>
      </c>
    </row>
    <row x14ac:dyDescent="0.25" r="3623" customHeight="1" ht="18.75">
      <c r="A3623" s="5">
        <v>41787</v>
      </c>
      <c r="B3623" s="4">
        <v>16674.98046875</v>
      </c>
      <c r="C3623" s="4">
        <v>16674.98046875</v>
      </c>
      <c r="D3623" s="4">
        <v>16620.220703125</v>
      </c>
      <c r="E3623" s="4">
        <v>16633.1796875</v>
      </c>
      <c r="F3623" s="4">
        <v>16633.1796875</v>
      </c>
      <c r="G3623" s="3">
        <v>62480000</v>
      </c>
    </row>
    <row x14ac:dyDescent="0.25" r="3624" customHeight="1" ht="18.75">
      <c r="A3624" s="5">
        <v>41788</v>
      </c>
      <c r="B3624" s="4">
        <v>16637.740234375</v>
      </c>
      <c r="C3624" s="4">
        <v>16698.740234375</v>
      </c>
      <c r="D3624" s="4">
        <v>16620.4296875</v>
      </c>
      <c r="E3624" s="4">
        <v>16698.740234375</v>
      </c>
      <c r="F3624" s="4">
        <v>16698.740234375</v>
      </c>
      <c r="G3624" s="3">
        <v>55500000</v>
      </c>
    </row>
    <row x14ac:dyDescent="0.25" r="3625" customHeight="1" ht="18.75">
      <c r="A3625" s="5">
        <v>41789</v>
      </c>
      <c r="B3625" s="4">
        <v>16697.330078125</v>
      </c>
      <c r="C3625" s="4">
        <v>16721.220703125</v>
      </c>
      <c r="D3625" s="4">
        <v>16648.849609375</v>
      </c>
      <c r="E3625" s="4">
        <v>16717.169921875</v>
      </c>
      <c r="F3625" s="4">
        <v>16717.169921875</v>
      </c>
      <c r="G3625" s="3">
        <v>105190000</v>
      </c>
    </row>
    <row x14ac:dyDescent="0.25" r="3626" customHeight="1" ht="18.75">
      <c r="A3626" s="5">
        <v>41792</v>
      </c>
      <c r="B3626" s="4">
        <v>16716.849609375</v>
      </c>
      <c r="C3626" s="4">
        <v>16756.640625</v>
      </c>
      <c r="D3626" s="4">
        <v>16682.0703125</v>
      </c>
      <c r="E3626" s="4">
        <v>16743.630859375</v>
      </c>
      <c r="F3626" s="4">
        <v>16743.630859375</v>
      </c>
      <c r="G3626" s="3">
        <v>57560000</v>
      </c>
    </row>
    <row x14ac:dyDescent="0.25" r="3627" customHeight="1" ht="18.75">
      <c r="A3627" s="5">
        <v>41793</v>
      </c>
      <c r="B3627" s="4">
        <v>16736.69921875</v>
      </c>
      <c r="C3627" s="4">
        <v>16736.69921875</v>
      </c>
      <c r="D3627" s="4">
        <v>16690.009765625</v>
      </c>
      <c r="E3627" s="4">
        <v>16722.33984375</v>
      </c>
      <c r="F3627" s="4">
        <v>16722.33984375</v>
      </c>
      <c r="G3627" s="3">
        <v>67830000</v>
      </c>
    </row>
    <row x14ac:dyDescent="0.25" r="3628" customHeight="1" ht="18.75">
      <c r="A3628" s="5">
        <v>41794</v>
      </c>
      <c r="B3628" s="3">
        <v>16720</v>
      </c>
      <c r="C3628" s="4">
        <v>16742.91015625</v>
      </c>
      <c r="D3628" s="4">
        <v>16673.650390625</v>
      </c>
      <c r="E3628" s="4">
        <v>16737.529296875</v>
      </c>
      <c r="F3628" s="4">
        <v>16737.529296875</v>
      </c>
      <c r="G3628" s="3">
        <v>65570000</v>
      </c>
    </row>
    <row x14ac:dyDescent="0.25" r="3629" customHeight="1" ht="18.75">
      <c r="A3629" s="5">
        <v>41795</v>
      </c>
      <c r="B3629" s="4">
        <v>16739.140625</v>
      </c>
      <c r="C3629" s="4">
        <v>16845.810546875</v>
      </c>
      <c r="D3629" s="4">
        <v>16709.94921875</v>
      </c>
      <c r="E3629" s="4">
        <v>16836.109375</v>
      </c>
      <c r="F3629" s="4">
        <v>16836.109375</v>
      </c>
      <c r="G3629" s="3">
        <v>70460000</v>
      </c>
    </row>
    <row x14ac:dyDescent="0.25" r="3630" customHeight="1" ht="18.75">
      <c r="A3630" s="5">
        <v>41796</v>
      </c>
      <c r="B3630" s="4">
        <v>16839.640625</v>
      </c>
      <c r="C3630" s="4">
        <v>16924.279296875</v>
      </c>
      <c r="D3630" s="4">
        <v>16839.640625</v>
      </c>
      <c r="E3630" s="4">
        <v>16924.279296875</v>
      </c>
      <c r="F3630" s="4">
        <v>16924.279296875</v>
      </c>
      <c r="G3630" s="3">
        <v>80530000</v>
      </c>
    </row>
    <row x14ac:dyDescent="0.25" r="3631" customHeight="1" ht="18.75">
      <c r="A3631" s="5">
        <v>41799</v>
      </c>
      <c r="B3631" s="4">
        <v>16926.080078125</v>
      </c>
      <c r="C3631" s="4">
        <v>16970.169921875</v>
      </c>
      <c r="D3631" s="4">
        <v>16912.919921875</v>
      </c>
      <c r="E3631" s="4">
        <v>16943.099609375</v>
      </c>
      <c r="F3631" s="4">
        <v>16943.099609375</v>
      </c>
      <c r="G3631" s="3">
        <v>67130000</v>
      </c>
    </row>
    <row x14ac:dyDescent="0.25" r="3632" customHeight="1" ht="18.75">
      <c r="A3632" s="5">
        <v>41800</v>
      </c>
      <c r="B3632" s="4">
        <v>16940.400390625</v>
      </c>
      <c r="C3632" s="4">
        <v>16946.33984375</v>
      </c>
      <c r="D3632" s="4">
        <v>16897.439453125</v>
      </c>
      <c r="E3632" s="4">
        <v>16945.919921875</v>
      </c>
      <c r="F3632" s="4">
        <v>16945.919921875</v>
      </c>
      <c r="G3632" s="3">
        <v>64560000</v>
      </c>
    </row>
    <row x14ac:dyDescent="0.25" r="3633" customHeight="1" ht="18.75">
      <c r="A3633" s="5">
        <v>41801</v>
      </c>
      <c r="B3633" s="4">
        <v>16943.16015625</v>
      </c>
      <c r="C3633" s="4">
        <v>16943.16015625</v>
      </c>
      <c r="D3633" s="4">
        <v>16821.849609375</v>
      </c>
      <c r="E3633" s="4">
        <v>16843.880859375</v>
      </c>
      <c r="F3633" s="4">
        <v>16843.880859375</v>
      </c>
      <c r="G3633" s="3">
        <v>61860000</v>
      </c>
    </row>
    <row x14ac:dyDescent="0.25" r="3634" customHeight="1" ht="18.75">
      <c r="A3634" s="5">
        <v>41802</v>
      </c>
      <c r="B3634" s="4">
        <v>16840.48046875</v>
      </c>
      <c r="C3634" s="4">
        <v>16841.5703125</v>
      </c>
      <c r="D3634" s="4">
        <v>16703.73046875</v>
      </c>
      <c r="E3634" s="4">
        <v>16734.189453125</v>
      </c>
      <c r="F3634" s="4">
        <v>16734.189453125</v>
      </c>
      <c r="G3634" s="3">
        <v>72560000</v>
      </c>
    </row>
    <row x14ac:dyDescent="0.25" r="3635" customHeight="1" ht="18.75">
      <c r="A3635" s="5">
        <v>41803</v>
      </c>
      <c r="B3635" s="4">
        <v>16734.640625</v>
      </c>
      <c r="C3635" s="4">
        <v>16787.890625</v>
      </c>
      <c r="D3635" s="4">
        <v>16718.599609375</v>
      </c>
      <c r="E3635" s="4">
        <v>16775.740234375</v>
      </c>
      <c r="F3635" s="4">
        <v>16775.740234375</v>
      </c>
      <c r="G3635" s="3">
        <v>95220000</v>
      </c>
    </row>
    <row x14ac:dyDescent="0.25" r="3636" customHeight="1" ht="18.75">
      <c r="A3636" s="5">
        <v>41806</v>
      </c>
      <c r="B3636" s="4">
        <v>16765.560546875</v>
      </c>
      <c r="C3636" s="4">
        <v>16802.140625</v>
      </c>
      <c r="D3636" s="4">
        <v>16722.859375</v>
      </c>
      <c r="E3636" s="4">
        <v>16781.009765625</v>
      </c>
      <c r="F3636" s="4">
        <v>16781.009765625</v>
      </c>
      <c r="G3636" s="3">
        <v>77900000</v>
      </c>
    </row>
    <row x14ac:dyDescent="0.25" r="3637" customHeight="1" ht="18.75">
      <c r="A3637" s="5">
        <v>41807</v>
      </c>
      <c r="B3637" s="4">
        <v>16779.2109375</v>
      </c>
      <c r="C3637" s="4">
        <v>16823.55078125</v>
      </c>
      <c r="D3637" s="4">
        <v>16732.91015625</v>
      </c>
      <c r="E3637" s="4">
        <v>16808.490234375</v>
      </c>
      <c r="F3637" s="4">
        <v>16808.490234375</v>
      </c>
      <c r="G3637" s="3">
        <v>63530000</v>
      </c>
    </row>
    <row x14ac:dyDescent="0.25" r="3638" customHeight="1" ht="18.75">
      <c r="A3638" s="5">
        <v>41808</v>
      </c>
      <c r="B3638" s="4">
        <v>16806.119140625</v>
      </c>
      <c r="C3638" s="4">
        <v>16911.41015625</v>
      </c>
      <c r="D3638" s="4">
        <v>16755.2890625</v>
      </c>
      <c r="E3638" s="4">
        <v>16906.619140625</v>
      </c>
      <c r="F3638" s="4">
        <v>16906.619140625</v>
      </c>
      <c r="G3638" s="3">
        <v>73720000</v>
      </c>
    </row>
    <row x14ac:dyDescent="0.25" r="3639" customHeight="1" ht="18.75">
      <c r="A3639" s="5">
        <v>41809</v>
      </c>
      <c r="B3639" s="4">
        <v>16909.900390625</v>
      </c>
      <c r="C3639" s="4">
        <v>16923.4296875</v>
      </c>
      <c r="D3639" s="4">
        <v>16858.880859375</v>
      </c>
      <c r="E3639" s="4">
        <v>16921.4609375</v>
      </c>
      <c r="F3639" s="4">
        <v>16921.4609375</v>
      </c>
      <c r="G3639" s="3">
        <v>80220000</v>
      </c>
    </row>
    <row x14ac:dyDescent="0.25" r="3640" customHeight="1" ht="18.75">
      <c r="A3640" s="5">
        <v>41810</v>
      </c>
      <c r="B3640" s="4">
        <v>16920.619140625</v>
      </c>
      <c r="C3640" s="4">
        <v>16978.01953125</v>
      </c>
      <c r="D3640" s="4">
        <v>16920.619140625</v>
      </c>
      <c r="E3640" s="4">
        <v>16947.080078125</v>
      </c>
      <c r="F3640" s="4">
        <v>16947.080078125</v>
      </c>
      <c r="G3640" s="3">
        <v>247350000</v>
      </c>
    </row>
    <row x14ac:dyDescent="0.25" r="3641" customHeight="1" ht="18.75">
      <c r="A3641" s="5">
        <v>41813</v>
      </c>
      <c r="B3641" s="4">
        <v>16946.5</v>
      </c>
      <c r="C3641" s="4">
        <v>16954.26953125</v>
      </c>
      <c r="D3641" s="4">
        <v>16896.08984375</v>
      </c>
      <c r="E3641" s="4">
        <v>16937.259765625</v>
      </c>
      <c r="F3641" s="4">
        <v>16937.259765625</v>
      </c>
      <c r="G3641" s="3">
        <v>63640000</v>
      </c>
    </row>
    <row x14ac:dyDescent="0.25" r="3642" customHeight="1" ht="18.75">
      <c r="A3642" s="5">
        <v>41814</v>
      </c>
      <c r="B3642" s="4">
        <v>16934.619140625</v>
      </c>
      <c r="C3642" s="4">
        <v>16969.69921875</v>
      </c>
      <c r="D3642" s="4">
        <v>16805.23046875</v>
      </c>
      <c r="E3642" s="4">
        <v>16818.130859375</v>
      </c>
      <c r="F3642" s="4">
        <v>16818.130859375</v>
      </c>
      <c r="G3642" s="3">
        <v>80220000</v>
      </c>
    </row>
    <row x14ac:dyDescent="0.25" r="3643" customHeight="1" ht="18.75">
      <c r="A3643" s="5">
        <v>41815</v>
      </c>
      <c r="B3643" s="4">
        <v>16817.6796875</v>
      </c>
      <c r="C3643" s="4">
        <v>16883.5390625</v>
      </c>
      <c r="D3643" s="4">
        <v>16799.41015625</v>
      </c>
      <c r="E3643" s="4">
        <v>16867.509765625</v>
      </c>
      <c r="F3643" s="4">
        <v>16867.509765625</v>
      </c>
      <c r="G3643" s="3">
        <v>73920000</v>
      </c>
    </row>
    <row x14ac:dyDescent="0.25" r="3644" customHeight="1" ht="18.75">
      <c r="A3644" s="5">
        <v>41816</v>
      </c>
      <c r="B3644" s="4">
        <v>16866.810546875</v>
      </c>
      <c r="C3644" s="4">
        <v>16872.51953125</v>
      </c>
      <c r="D3644" s="4">
        <v>16746.08984375</v>
      </c>
      <c r="E3644" s="4">
        <v>16846.130859375</v>
      </c>
      <c r="F3644" s="4">
        <v>16846.130859375</v>
      </c>
      <c r="G3644" s="3">
        <v>63650000</v>
      </c>
    </row>
    <row x14ac:dyDescent="0.25" r="3645" customHeight="1" ht="18.75">
      <c r="A3645" s="5">
        <v>41817</v>
      </c>
      <c r="B3645" s="4">
        <v>16846.900390625</v>
      </c>
      <c r="C3645" s="4">
        <v>16862.73046875</v>
      </c>
      <c r="D3645" s="4">
        <v>16773.83984375</v>
      </c>
      <c r="E3645" s="4">
        <v>16851.83984375</v>
      </c>
      <c r="F3645" s="4">
        <v>16851.83984375</v>
      </c>
      <c r="G3645" s="3">
        <v>137690000</v>
      </c>
    </row>
    <row x14ac:dyDescent="0.25" r="3646" customHeight="1" ht="18.75">
      <c r="A3646" s="5">
        <v>41820</v>
      </c>
      <c r="B3646" s="4">
        <v>16852.490234375</v>
      </c>
      <c r="C3646" s="4">
        <v>16871.26953125</v>
      </c>
      <c r="D3646" s="4">
        <v>16801.939453125</v>
      </c>
      <c r="E3646" s="4">
        <v>16826.599609375</v>
      </c>
      <c r="F3646" s="4">
        <v>16826.599609375</v>
      </c>
      <c r="G3646" s="3">
        <v>90360000</v>
      </c>
    </row>
    <row x14ac:dyDescent="0.25" r="3647" customHeight="1" ht="18.75">
      <c r="A3647" s="5">
        <v>41821</v>
      </c>
      <c r="B3647" s="4">
        <v>16828.529296875</v>
      </c>
      <c r="C3647" s="4">
        <v>16998.69921875</v>
      </c>
      <c r="D3647" s="4">
        <v>16828.529296875</v>
      </c>
      <c r="E3647" s="4">
        <v>16956.0703125</v>
      </c>
      <c r="F3647" s="4">
        <v>16956.0703125</v>
      </c>
      <c r="G3647" s="3">
        <v>74050000</v>
      </c>
    </row>
    <row x14ac:dyDescent="0.25" r="3648" customHeight="1" ht="18.75">
      <c r="A3648" s="5">
        <v>41822</v>
      </c>
      <c r="B3648" s="4">
        <v>16949.7109375</v>
      </c>
      <c r="C3648" s="4">
        <v>16986.630859375</v>
      </c>
      <c r="D3648" s="4">
        <v>16949.7109375</v>
      </c>
      <c r="E3648" s="4">
        <v>16976.240234375</v>
      </c>
      <c r="F3648" s="4">
        <v>16976.240234375</v>
      </c>
      <c r="G3648" s="3">
        <v>57840000</v>
      </c>
    </row>
    <row x14ac:dyDescent="0.25" r="3649" customHeight="1" ht="18.75">
      <c r="A3649" s="5">
        <v>41823</v>
      </c>
      <c r="B3649" s="3">
        <v>16979</v>
      </c>
      <c r="C3649" s="4">
        <v>17074.650390625</v>
      </c>
      <c r="D3649" s="3">
        <v>16979</v>
      </c>
      <c r="E3649" s="4">
        <v>17068.259765625</v>
      </c>
      <c r="F3649" s="4">
        <v>17068.259765625</v>
      </c>
      <c r="G3649" s="3">
        <v>66800000</v>
      </c>
    </row>
    <row x14ac:dyDescent="0.25" r="3650" customHeight="1" ht="18.75">
      <c r="A3650" s="5">
        <v>41827</v>
      </c>
      <c r="B3650" s="4">
        <v>17063.830078125</v>
      </c>
      <c r="C3650" s="4">
        <v>17063.830078125</v>
      </c>
      <c r="D3650" s="4">
        <v>16992.44921875</v>
      </c>
      <c r="E3650" s="4">
        <v>17024.2109375</v>
      </c>
      <c r="F3650" s="4">
        <v>17024.2109375</v>
      </c>
      <c r="G3650" s="3">
        <v>61480000</v>
      </c>
    </row>
    <row x14ac:dyDescent="0.25" r="3651" customHeight="1" ht="18.75">
      <c r="A3651" s="5">
        <v>41828</v>
      </c>
      <c r="B3651" s="4">
        <v>17022.08984375</v>
      </c>
      <c r="C3651" s="4">
        <v>17022.08984375</v>
      </c>
      <c r="D3651" s="4">
        <v>16874.7890625</v>
      </c>
      <c r="E3651" s="4">
        <v>16906.619140625</v>
      </c>
      <c r="F3651" s="4">
        <v>16906.619140625</v>
      </c>
      <c r="G3651" s="3">
        <v>75250000</v>
      </c>
    </row>
    <row x14ac:dyDescent="0.25" r="3652" customHeight="1" ht="18.75">
      <c r="A3652" s="5">
        <v>41829</v>
      </c>
      <c r="B3652" s="4">
        <v>16916.830078125</v>
      </c>
      <c r="C3652" s="4">
        <v>16998.94921875</v>
      </c>
      <c r="D3652" s="4">
        <v>16913.810546875</v>
      </c>
      <c r="E3652" s="4">
        <v>16985.609375</v>
      </c>
      <c r="F3652" s="4">
        <v>16985.609375</v>
      </c>
      <c r="G3652" s="3">
        <v>67120000</v>
      </c>
    </row>
    <row x14ac:dyDescent="0.25" r="3653" customHeight="1" ht="18.75">
      <c r="A3653" s="5">
        <v>41830</v>
      </c>
      <c r="B3653" s="4">
        <v>16980.349609375</v>
      </c>
      <c r="C3653" s="4">
        <v>16980.349609375</v>
      </c>
      <c r="D3653" s="4">
        <v>16805.380859375</v>
      </c>
      <c r="E3653" s="4">
        <v>16915.0703125</v>
      </c>
      <c r="F3653" s="4">
        <v>16915.0703125</v>
      </c>
      <c r="G3653" s="3">
        <v>67510000</v>
      </c>
    </row>
    <row x14ac:dyDescent="0.25" r="3654" customHeight="1" ht="18.75">
      <c r="A3654" s="5">
        <v>41831</v>
      </c>
      <c r="B3654" s="4">
        <v>16918.310546875</v>
      </c>
      <c r="C3654" s="4">
        <v>16949.4609375</v>
      </c>
      <c r="D3654" s="4">
        <v>16860.30078125</v>
      </c>
      <c r="E3654" s="4">
        <v>16943.810546875</v>
      </c>
      <c r="F3654" s="4">
        <v>16943.810546875</v>
      </c>
      <c r="G3654" s="3">
        <v>61000000</v>
      </c>
    </row>
    <row x14ac:dyDescent="0.25" r="3655" customHeight="1" ht="18.75">
      <c r="A3655" s="5">
        <v>41834</v>
      </c>
      <c r="B3655" s="4">
        <v>16950.9296875</v>
      </c>
      <c r="C3655" s="4">
        <v>17088.4296875</v>
      </c>
      <c r="D3655" s="4">
        <v>16950.9296875</v>
      </c>
      <c r="E3655" s="4">
        <v>17055.419921875</v>
      </c>
      <c r="F3655" s="4">
        <v>17055.419921875</v>
      </c>
      <c r="G3655" s="3">
        <v>60570000</v>
      </c>
    </row>
    <row x14ac:dyDescent="0.25" r="3656" customHeight="1" ht="18.75">
      <c r="A3656" s="5">
        <v>41835</v>
      </c>
      <c r="B3656" s="4">
        <v>17055.029296875</v>
      </c>
      <c r="C3656" s="4">
        <v>17120.33984375</v>
      </c>
      <c r="D3656" s="4">
        <v>17006.390625</v>
      </c>
      <c r="E3656" s="4">
        <v>17060.6796875</v>
      </c>
      <c r="F3656" s="4">
        <v>17060.6796875</v>
      </c>
      <c r="G3656" s="3">
        <v>101730000</v>
      </c>
    </row>
    <row x14ac:dyDescent="0.25" r="3657" customHeight="1" ht="18.75">
      <c r="A3657" s="5">
        <v>41836</v>
      </c>
      <c r="B3657" s="4">
        <v>17061.91015625</v>
      </c>
      <c r="C3657" s="4">
        <v>17139.349609375</v>
      </c>
      <c r="D3657" s="4">
        <v>17061.91015625</v>
      </c>
      <c r="E3657" s="4">
        <v>17138.19921875</v>
      </c>
      <c r="F3657" s="4">
        <v>17138.19921875</v>
      </c>
      <c r="G3657" s="3">
        <v>111500000</v>
      </c>
    </row>
    <row x14ac:dyDescent="0.25" r="3658" customHeight="1" ht="18.75">
      <c r="A3658" s="5">
        <v>41837</v>
      </c>
      <c r="B3658" s="4">
        <v>17133.44921875</v>
      </c>
      <c r="C3658" s="4">
        <v>17151.560546875</v>
      </c>
      <c r="D3658" s="4">
        <v>16966.189453125</v>
      </c>
      <c r="E3658" s="4">
        <v>16976.810546875</v>
      </c>
      <c r="F3658" s="4">
        <v>16976.810546875</v>
      </c>
      <c r="G3658" s="3">
        <v>99240000</v>
      </c>
    </row>
    <row x14ac:dyDescent="0.25" r="3659" customHeight="1" ht="18.75">
      <c r="A3659" s="5">
        <v>41838</v>
      </c>
      <c r="B3659" s="4">
        <v>16978.16015625</v>
      </c>
      <c r="C3659" s="4">
        <v>17113.509765625</v>
      </c>
      <c r="D3659" s="4">
        <v>16977.51953125</v>
      </c>
      <c r="E3659" s="4">
        <v>17100.1796875</v>
      </c>
      <c r="F3659" s="4">
        <v>17100.1796875</v>
      </c>
      <c r="G3659" s="3">
        <v>112530000</v>
      </c>
    </row>
    <row x14ac:dyDescent="0.25" r="3660" customHeight="1" ht="18.75">
      <c r="A3660" s="5">
        <v>41841</v>
      </c>
      <c r="B3660" s="4">
        <v>17095.109375</v>
      </c>
      <c r="C3660" s="4">
        <v>17095.109375</v>
      </c>
      <c r="D3660" s="4">
        <v>16974.33984375</v>
      </c>
      <c r="E3660" s="4">
        <v>17051.73046875</v>
      </c>
      <c r="F3660" s="4">
        <v>17051.73046875</v>
      </c>
      <c r="G3660" s="3">
        <v>67590000</v>
      </c>
    </row>
    <row x14ac:dyDescent="0.25" r="3661" customHeight="1" ht="18.75">
      <c r="A3661" s="5">
        <v>41842</v>
      </c>
      <c r="B3661" s="4">
        <v>17054.970703125</v>
      </c>
      <c r="C3661" s="4">
        <v>17133.4296875</v>
      </c>
      <c r="D3661" s="4">
        <v>17040.130859375</v>
      </c>
      <c r="E3661" s="4">
        <v>17113.5390625</v>
      </c>
      <c r="F3661" s="4">
        <v>17113.5390625</v>
      </c>
      <c r="G3661" s="3">
        <v>77960000</v>
      </c>
    </row>
    <row x14ac:dyDescent="0.25" r="3662" customHeight="1" ht="18.75">
      <c r="A3662" s="5">
        <v>41843</v>
      </c>
      <c r="B3662" s="4">
        <v>17117.009765625</v>
      </c>
      <c r="C3662" s="4">
        <v>17121.05078125</v>
      </c>
      <c r="D3662" s="4">
        <v>17058.05078125</v>
      </c>
      <c r="E3662" s="4">
        <v>17086.630859375</v>
      </c>
      <c r="F3662" s="4">
        <v>17086.630859375</v>
      </c>
      <c r="G3662" s="3">
        <v>73440000</v>
      </c>
    </row>
    <row x14ac:dyDescent="0.25" r="3663" customHeight="1" ht="18.75">
      <c r="A3663" s="5">
        <v>41844</v>
      </c>
      <c r="B3663" s="4">
        <v>17092.01953125</v>
      </c>
      <c r="C3663" s="4">
        <v>17119.830078125</v>
      </c>
      <c r="D3663" s="4">
        <v>17061.0703125</v>
      </c>
      <c r="E3663" s="4">
        <v>17083.80078125</v>
      </c>
      <c r="F3663" s="4">
        <v>17083.80078125</v>
      </c>
      <c r="G3663" s="3">
        <v>66390000</v>
      </c>
    </row>
    <row x14ac:dyDescent="0.25" r="3664" customHeight="1" ht="18.75">
      <c r="A3664" s="5">
        <v>41845</v>
      </c>
      <c r="B3664" s="4">
        <v>17079.5</v>
      </c>
      <c r="C3664" s="4">
        <v>17082.330078125</v>
      </c>
      <c r="D3664" s="4">
        <v>16915.650390625</v>
      </c>
      <c r="E3664" s="4">
        <v>16960.5703125</v>
      </c>
      <c r="F3664" s="4">
        <v>16960.5703125</v>
      </c>
      <c r="G3664" s="3">
        <v>67290000</v>
      </c>
    </row>
    <row x14ac:dyDescent="0.25" r="3665" customHeight="1" ht="18.75">
      <c r="A3665" s="5">
        <v>41848</v>
      </c>
      <c r="B3665" s="4">
        <v>16956.91015625</v>
      </c>
      <c r="C3665" s="4">
        <v>17001.380859375</v>
      </c>
      <c r="D3665" s="4">
        <v>16877.720703125</v>
      </c>
      <c r="E3665" s="4">
        <v>16982.58984375</v>
      </c>
      <c r="F3665" s="4">
        <v>16982.58984375</v>
      </c>
      <c r="G3665" s="3">
        <v>66190000</v>
      </c>
    </row>
    <row x14ac:dyDescent="0.25" r="3666" customHeight="1" ht="18.75">
      <c r="A3666" s="5">
        <v>41849</v>
      </c>
      <c r="B3666" s="4">
        <v>16984.330078125</v>
      </c>
      <c r="C3666" s="4">
        <v>17056.4609375</v>
      </c>
      <c r="D3666" s="4">
        <v>16912.109375</v>
      </c>
      <c r="E3666" s="4">
        <v>16912.109375</v>
      </c>
      <c r="F3666" s="4">
        <v>16912.109375</v>
      </c>
      <c r="G3666" s="3">
        <v>75980000</v>
      </c>
    </row>
    <row x14ac:dyDescent="0.25" r="3667" customHeight="1" ht="18.75">
      <c r="A3667" s="5">
        <v>41850</v>
      </c>
      <c r="B3667" s="4">
        <v>16920.109375</v>
      </c>
      <c r="C3667" s="4">
        <v>16983.939453125</v>
      </c>
      <c r="D3667" s="4">
        <v>16817.16015625</v>
      </c>
      <c r="E3667" s="4">
        <v>16880.359375</v>
      </c>
      <c r="F3667" s="4">
        <v>16880.359375</v>
      </c>
      <c r="G3667" s="3">
        <v>77750000</v>
      </c>
    </row>
    <row x14ac:dyDescent="0.25" r="3668" customHeight="1" ht="18.75">
      <c r="A3668" s="5">
        <v>41851</v>
      </c>
      <c r="B3668" s="4">
        <v>16869.630859375</v>
      </c>
      <c r="C3668" s="4">
        <v>16869.630859375</v>
      </c>
      <c r="D3668" s="4">
        <v>16563.30078125</v>
      </c>
      <c r="E3668" s="4">
        <v>16563.30078125</v>
      </c>
      <c r="F3668" s="4">
        <v>16563.30078125</v>
      </c>
      <c r="G3668" s="3">
        <v>101670000</v>
      </c>
    </row>
    <row x14ac:dyDescent="0.25" r="3669" customHeight="1" ht="18.75">
      <c r="A3669" s="5">
        <v>41852</v>
      </c>
      <c r="B3669" s="4">
        <v>16561.69921875</v>
      </c>
      <c r="C3669" s="4">
        <v>16584.75</v>
      </c>
      <c r="D3669" s="4">
        <v>16437.0703125</v>
      </c>
      <c r="E3669" s="4">
        <v>16493.369140625</v>
      </c>
      <c r="F3669" s="4">
        <v>16493.369140625</v>
      </c>
      <c r="G3669" s="3">
        <v>84860000</v>
      </c>
    </row>
    <row x14ac:dyDescent="0.25" r="3670" customHeight="1" ht="18.75">
      <c r="A3670" s="5">
        <v>41855</v>
      </c>
      <c r="B3670" s="4">
        <v>16493.720703125</v>
      </c>
      <c r="C3670" s="4">
        <v>16596.220703125</v>
      </c>
      <c r="D3670" s="4">
        <v>16447.19921875</v>
      </c>
      <c r="E3670" s="4">
        <v>16569.279296875</v>
      </c>
      <c r="F3670" s="4">
        <v>16569.279296875</v>
      </c>
      <c r="G3670" s="3">
        <v>76260000</v>
      </c>
    </row>
    <row x14ac:dyDescent="0.25" r="3671" customHeight="1" ht="18.75">
      <c r="A3671" s="5">
        <v>41856</v>
      </c>
      <c r="B3671" s="4">
        <v>16559.970703125</v>
      </c>
      <c r="C3671" s="4">
        <v>16559.970703125</v>
      </c>
      <c r="D3671" s="4">
        <v>16369.5498046875</v>
      </c>
      <c r="E3671" s="4">
        <v>16429.470703125</v>
      </c>
      <c r="F3671" s="4">
        <v>16429.470703125</v>
      </c>
      <c r="G3671" s="3">
        <v>76630000</v>
      </c>
    </row>
    <row x14ac:dyDescent="0.25" r="3672" customHeight="1" ht="18.75">
      <c r="A3672" s="5">
        <v>41857</v>
      </c>
      <c r="B3672" s="4">
        <v>16425.099609375</v>
      </c>
      <c r="C3672" s="4">
        <v>16490.69921875</v>
      </c>
      <c r="D3672" s="4">
        <v>16372.3203125</v>
      </c>
      <c r="E3672" s="4">
        <v>16443.33984375</v>
      </c>
      <c r="F3672" s="4">
        <v>16443.33984375</v>
      </c>
      <c r="G3672" s="3">
        <v>78600000</v>
      </c>
    </row>
    <row x14ac:dyDescent="0.25" r="3673" customHeight="1" ht="18.75">
      <c r="A3673" s="5">
        <v>41858</v>
      </c>
      <c r="B3673" s="4">
        <v>16448.2890625</v>
      </c>
      <c r="C3673" s="4">
        <v>16504.349609375</v>
      </c>
      <c r="D3673" s="4">
        <v>16333.7802734375</v>
      </c>
      <c r="E3673" s="4">
        <v>16368.26953125</v>
      </c>
      <c r="F3673" s="4">
        <v>16368.26953125</v>
      </c>
      <c r="G3673" s="3">
        <v>80430000</v>
      </c>
    </row>
    <row x14ac:dyDescent="0.25" r="3674" customHeight="1" ht="18.75">
      <c r="A3674" s="5">
        <v>41859</v>
      </c>
      <c r="B3674" s="4">
        <v>16369.6796875</v>
      </c>
      <c r="C3674" s="4">
        <v>16556.58984375</v>
      </c>
      <c r="D3674" s="4">
        <v>16364.2197265625</v>
      </c>
      <c r="E3674" s="4">
        <v>16553.9296875</v>
      </c>
      <c r="F3674" s="4">
        <v>16553.9296875</v>
      </c>
      <c r="G3674" s="3">
        <v>82420000</v>
      </c>
    </row>
    <row x14ac:dyDescent="0.25" r="3675" customHeight="1" ht="18.75">
      <c r="A3675" s="5">
        <v>41862</v>
      </c>
      <c r="B3675" s="4">
        <v>16557.26953125</v>
      </c>
      <c r="C3675" s="4">
        <v>16627.990234375</v>
      </c>
      <c r="D3675" s="4">
        <v>16557.26953125</v>
      </c>
      <c r="E3675" s="4">
        <v>16569.98046875</v>
      </c>
      <c r="F3675" s="4">
        <v>16569.98046875</v>
      </c>
      <c r="G3675" s="3">
        <v>65560000</v>
      </c>
    </row>
    <row x14ac:dyDescent="0.25" r="3676" customHeight="1" ht="18.75">
      <c r="A3676" s="5">
        <v>41863</v>
      </c>
      <c r="B3676" s="4">
        <v>16565.55078125</v>
      </c>
      <c r="C3676" s="4">
        <v>16589.310546875</v>
      </c>
      <c r="D3676" s="4">
        <v>16518.060546875</v>
      </c>
      <c r="E3676" s="4">
        <v>16560.5390625</v>
      </c>
      <c r="F3676" s="4">
        <v>16560.5390625</v>
      </c>
      <c r="G3676" s="3">
        <v>62770000</v>
      </c>
    </row>
    <row x14ac:dyDescent="0.25" r="3677" customHeight="1" ht="18.75">
      <c r="A3677" s="5">
        <v>41864</v>
      </c>
      <c r="B3677" s="4">
        <v>16567.5390625</v>
      </c>
      <c r="C3677" s="4">
        <v>16670.2890625</v>
      </c>
      <c r="D3677" s="4">
        <v>16567.5390625</v>
      </c>
      <c r="E3677" s="4">
        <v>16651.80078125</v>
      </c>
      <c r="F3677" s="4">
        <v>16651.80078125</v>
      </c>
      <c r="G3677" s="3">
        <v>66020000</v>
      </c>
    </row>
    <row x14ac:dyDescent="0.25" r="3678" customHeight="1" ht="18.75">
      <c r="A3678" s="5">
        <v>41865</v>
      </c>
      <c r="B3678" s="4">
        <v>16657.3203125</v>
      </c>
      <c r="C3678" s="4">
        <v>16714.220703125</v>
      </c>
      <c r="D3678" s="4">
        <v>16651.669921875</v>
      </c>
      <c r="E3678" s="4">
        <v>16713.580078125</v>
      </c>
      <c r="F3678" s="4">
        <v>16713.580078125</v>
      </c>
      <c r="G3678" s="3">
        <v>62370000</v>
      </c>
    </row>
    <row x14ac:dyDescent="0.25" r="3679" customHeight="1" ht="18.75">
      <c r="A3679" s="5">
        <v>41866</v>
      </c>
      <c r="B3679" s="4">
        <v>16717.009765625</v>
      </c>
      <c r="C3679" s="4">
        <v>16775.26953125</v>
      </c>
      <c r="D3679" s="4">
        <v>16575.419921875</v>
      </c>
      <c r="E3679" s="4">
        <v>16662.91015625</v>
      </c>
      <c r="F3679" s="4">
        <v>16662.91015625</v>
      </c>
      <c r="G3679" s="3">
        <v>109180000</v>
      </c>
    </row>
    <row x14ac:dyDescent="0.25" r="3680" customHeight="1" ht="18.75">
      <c r="A3680" s="5">
        <v>41869</v>
      </c>
      <c r="B3680" s="4">
        <v>16664.44921875</v>
      </c>
      <c r="C3680" s="4">
        <v>16840.279296875</v>
      </c>
      <c r="D3680" s="4">
        <v>16664.44921875</v>
      </c>
      <c r="E3680" s="4">
        <v>16838.740234375</v>
      </c>
      <c r="F3680" s="4">
        <v>16838.740234375</v>
      </c>
      <c r="G3680" s="3">
        <v>75670000</v>
      </c>
    </row>
    <row x14ac:dyDescent="0.25" r="3681" customHeight="1" ht="18.75">
      <c r="A3681" s="5">
        <v>41870</v>
      </c>
      <c r="B3681" s="4">
        <v>16839.060546875</v>
      </c>
      <c r="C3681" s="4">
        <v>16929.130859375</v>
      </c>
      <c r="D3681" s="4">
        <v>16839.060546875</v>
      </c>
      <c r="E3681" s="4">
        <v>16919.58984375</v>
      </c>
      <c r="F3681" s="4">
        <v>16919.58984375</v>
      </c>
      <c r="G3681" s="3">
        <v>67220000</v>
      </c>
    </row>
    <row x14ac:dyDescent="0.25" r="3682" customHeight="1" ht="18.75">
      <c r="A3682" s="5">
        <v>41871</v>
      </c>
      <c r="B3682" s="4">
        <v>16910.029296875</v>
      </c>
      <c r="C3682" s="4">
        <v>16994.890625</v>
      </c>
      <c r="D3682" s="4">
        <v>16896.55078125</v>
      </c>
      <c r="E3682" s="4">
        <v>16979.130859375</v>
      </c>
      <c r="F3682" s="4">
        <v>16979.130859375</v>
      </c>
      <c r="G3682" s="3">
        <v>61960000</v>
      </c>
    </row>
    <row x14ac:dyDescent="0.25" r="3683" customHeight="1" ht="18.75">
      <c r="A3683" s="5">
        <v>41872</v>
      </c>
      <c r="B3683" s="4">
        <v>16983.880859375</v>
      </c>
      <c r="C3683" s="4">
        <v>17074.58984375</v>
      </c>
      <c r="D3683" s="4">
        <v>16983.880859375</v>
      </c>
      <c r="E3683" s="4">
        <v>17039.490234375</v>
      </c>
      <c r="F3683" s="4">
        <v>17039.490234375</v>
      </c>
      <c r="G3683" s="3">
        <v>65160000</v>
      </c>
    </row>
    <row x14ac:dyDescent="0.25" r="3684" customHeight="1" ht="18.75">
      <c r="A3684" s="5">
        <v>41873</v>
      </c>
      <c r="B3684" s="4">
        <v>17038.26953125</v>
      </c>
      <c r="C3684" s="4">
        <v>17064.279296875</v>
      </c>
      <c r="D3684" s="4">
        <v>16984.51953125</v>
      </c>
      <c r="E3684" s="4">
        <v>17001.220703125</v>
      </c>
      <c r="F3684" s="4">
        <v>17001.220703125</v>
      </c>
      <c r="G3684" s="3">
        <v>64330000</v>
      </c>
    </row>
    <row x14ac:dyDescent="0.25" r="3685" customHeight="1" ht="18.75">
      <c r="A3685" s="5">
        <v>41876</v>
      </c>
      <c r="B3685" s="4">
        <v>17011.810546875</v>
      </c>
      <c r="C3685" s="4">
        <v>17124.740234375</v>
      </c>
      <c r="D3685" s="4">
        <v>17011.810546875</v>
      </c>
      <c r="E3685" s="4">
        <v>17076.869140625</v>
      </c>
      <c r="F3685" s="4">
        <v>17076.869140625</v>
      </c>
      <c r="G3685" s="3">
        <v>57400000</v>
      </c>
    </row>
    <row x14ac:dyDescent="0.25" r="3686" customHeight="1" ht="18.75">
      <c r="A3686" s="5">
        <v>41877</v>
      </c>
      <c r="B3686" s="4">
        <v>17079.5703125</v>
      </c>
      <c r="C3686" s="4">
        <v>17153.80078125</v>
      </c>
      <c r="D3686" s="4">
        <v>17079.5703125</v>
      </c>
      <c r="E3686" s="4">
        <v>17106.69921875</v>
      </c>
      <c r="F3686" s="4">
        <v>17106.69921875</v>
      </c>
      <c r="G3686" s="3">
        <v>50710000</v>
      </c>
    </row>
    <row x14ac:dyDescent="0.25" r="3687" customHeight="1" ht="18.75">
      <c r="A3687" s="5">
        <v>41878</v>
      </c>
      <c r="B3687" s="4">
        <v>17111.029296875</v>
      </c>
      <c r="C3687" s="4">
        <v>17134.599609375</v>
      </c>
      <c r="D3687" s="4">
        <v>17090.609375</v>
      </c>
      <c r="E3687" s="4">
        <v>17122.009765625</v>
      </c>
      <c r="F3687" s="4">
        <v>17122.009765625</v>
      </c>
      <c r="G3687" s="3">
        <v>61690000</v>
      </c>
    </row>
    <row x14ac:dyDescent="0.25" r="3688" customHeight="1" ht="18.75">
      <c r="A3688" s="5">
        <v>41879</v>
      </c>
      <c r="B3688" s="4">
        <v>17119.060546875</v>
      </c>
      <c r="C3688" s="4">
        <v>17119.060546875</v>
      </c>
      <c r="D3688" s="4">
        <v>17018.330078125</v>
      </c>
      <c r="E3688" s="4">
        <v>17079.5703125</v>
      </c>
      <c r="F3688" s="4">
        <v>17079.5703125</v>
      </c>
      <c r="G3688" s="3">
        <v>51860000</v>
      </c>
    </row>
    <row x14ac:dyDescent="0.25" r="3689" customHeight="1" ht="18.75">
      <c r="A3689" s="5">
        <v>41880</v>
      </c>
      <c r="B3689" s="4">
        <v>17083.419921875</v>
      </c>
      <c r="C3689" s="4">
        <v>17110.419921875</v>
      </c>
      <c r="D3689" s="4">
        <v>17035.380859375</v>
      </c>
      <c r="E3689" s="4">
        <v>17098.44921875</v>
      </c>
      <c r="F3689" s="4">
        <v>17098.44921875</v>
      </c>
      <c r="G3689" s="3">
        <v>81500000</v>
      </c>
    </row>
    <row x14ac:dyDescent="0.25" r="3690" customHeight="1" ht="18.75">
      <c r="A3690" s="5">
        <v>41884</v>
      </c>
      <c r="B3690" s="4">
        <v>17097.419921875</v>
      </c>
      <c r="C3690" s="4">
        <v>17113.509765625</v>
      </c>
      <c r="D3690" s="4">
        <v>17009.0703125</v>
      </c>
      <c r="E3690" s="4">
        <v>17067.560546875</v>
      </c>
      <c r="F3690" s="4">
        <v>17067.560546875</v>
      </c>
      <c r="G3690" s="3">
        <v>64820000</v>
      </c>
    </row>
    <row x14ac:dyDescent="0.25" r="3691" customHeight="1" ht="18.75">
      <c r="A3691" s="5">
        <v>41885</v>
      </c>
      <c r="B3691" s="4">
        <v>17067.240234375</v>
      </c>
      <c r="C3691" s="4">
        <v>17151.890625</v>
      </c>
      <c r="D3691" s="4">
        <v>17060.2109375</v>
      </c>
      <c r="E3691" s="4">
        <v>17078.279296875</v>
      </c>
      <c r="F3691" s="4">
        <v>17078.279296875</v>
      </c>
      <c r="G3691" s="3">
        <v>62770000</v>
      </c>
    </row>
    <row x14ac:dyDescent="0.25" r="3692" customHeight="1" ht="18.75">
      <c r="A3692" s="5">
        <v>41886</v>
      </c>
      <c r="B3692" s="4">
        <v>17083.609375</v>
      </c>
      <c r="C3692" s="4">
        <v>17161.55078125</v>
      </c>
      <c r="D3692" s="4">
        <v>17030.119140625</v>
      </c>
      <c r="E3692" s="4">
        <v>17069.580078125</v>
      </c>
      <c r="F3692" s="4">
        <v>17069.580078125</v>
      </c>
      <c r="G3692" s="3">
        <v>68120000</v>
      </c>
    </row>
    <row x14ac:dyDescent="0.25" r="3693" customHeight="1" ht="18.75">
      <c r="A3693" s="5">
        <v>41887</v>
      </c>
      <c r="B3693" s="4">
        <v>17065.890625</v>
      </c>
      <c r="C3693" s="4">
        <v>17137.359375</v>
      </c>
      <c r="D3693" s="4">
        <v>17009.619140625</v>
      </c>
      <c r="E3693" s="4">
        <v>17137.359375</v>
      </c>
      <c r="F3693" s="4">
        <v>17137.359375</v>
      </c>
      <c r="G3693" s="3">
        <v>76630000</v>
      </c>
    </row>
    <row x14ac:dyDescent="0.25" r="3694" customHeight="1" ht="18.75">
      <c r="A3694" s="5">
        <v>41890</v>
      </c>
      <c r="B3694" s="4">
        <v>17131.7109375</v>
      </c>
      <c r="C3694" s="4">
        <v>17137.880859375</v>
      </c>
      <c r="D3694" s="4">
        <v>17079.169921875</v>
      </c>
      <c r="E3694" s="4">
        <v>17111.419921875</v>
      </c>
      <c r="F3694" s="4">
        <v>17111.419921875</v>
      </c>
      <c r="G3694" s="3">
        <v>65640000</v>
      </c>
    </row>
    <row x14ac:dyDescent="0.25" r="3695" customHeight="1" ht="18.75">
      <c r="A3695" s="5">
        <v>41891</v>
      </c>
      <c r="B3695" s="4">
        <v>17110.390625</v>
      </c>
      <c r="C3695" s="4">
        <v>17111.55078125</v>
      </c>
      <c r="D3695" s="4">
        <v>16993.2890625</v>
      </c>
      <c r="E3695" s="4">
        <v>17013.869140625</v>
      </c>
      <c r="F3695" s="4">
        <v>17013.869140625</v>
      </c>
      <c r="G3695" s="3">
        <v>69030000</v>
      </c>
    </row>
    <row x14ac:dyDescent="0.25" r="3696" customHeight="1" ht="18.75">
      <c r="A3696" s="5">
        <v>41892</v>
      </c>
      <c r="B3696" s="4">
        <v>17016.05078125</v>
      </c>
      <c r="C3696" s="4">
        <v>17080.26953125</v>
      </c>
      <c r="D3696" s="4">
        <v>16974.5703125</v>
      </c>
      <c r="E3696" s="4">
        <v>17068.7109375</v>
      </c>
      <c r="F3696" s="4">
        <v>17068.7109375</v>
      </c>
      <c r="G3696" s="3">
        <v>76780000</v>
      </c>
    </row>
    <row x14ac:dyDescent="0.25" r="3697" customHeight="1" ht="18.75">
      <c r="A3697" s="5">
        <v>41893</v>
      </c>
      <c r="B3697" s="4">
        <v>17057.41015625</v>
      </c>
      <c r="C3697" s="4">
        <v>17057.41015625</v>
      </c>
      <c r="D3697" s="4">
        <v>16983.880859375</v>
      </c>
      <c r="E3697" s="3">
        <v>17049</v>
      </c>
      <c r="F3697" s="3">
        <v>17049</v>
      </c>
      <c r="G3697" s="3">
        <v>63650000</v>
      </c>
    </row>
    <row x14ac:dyDescent="0.25" r="3698" customHeight="1" ht="18.75">
      <c r="A3698" s="5">
        <v>41894</v>
      </c>
      <c r="B3698" s="4">
        <v>17044.05078125</v>
      </c>
      <c r="C3698" s="4">
        <v>17044.05078125</v>
      </c>
      <c r="D3698" s="4">
        <v>16937.669921875</v>
      </c>
      <c r="E3698" s="4">
        <v>16987.509765625</v>
      </c>
      <c r="F3698" s="4">
        <v>16987.509765625</v>
      </c>
      <c r="G3698" s="3">
        <v>82820000</v>
      </c>
    </row>
    <row x14ac:dyDescent="0.25" r="3699" customHeight="1" ht="18.75">
      <c r="A3699" s="5">
        <v>41897</v>
      </c>
      <c r="B3699" s="4">
        <v>16988.759765625</v>
      </c>
      <c r="C3699" s="4">
        <v>17051.849609375</v>
      </c>
      <c r="D3699" s="4">
        <v>16951.380859375</v>
      </c>
      <c r="E3699" s="4">
        <v>17031.140625</v>
      </c>
      <c r="F3699" s="4">
        <v>17031.140625</v>
      </c>
      <c r="G3699" s="3">
        <v>71740000</v>
      </c>
    </row>
    <row x14ac:dyDescent="0.25" r="3700" customHeight="1" ht="18.75">
      <c r="A3700" s="5">
        <v>41898</v>
      </c>
      <c r="B3700" s="4">
        <v>17027.16015625</v>
      </c>
      <c r="C3700" s="4">
        <v>17167.05078125</v>
      </c>
      <c r="D3700" s="4">
        <v>16985.55078125</v>
      </c>
      <c r="E3700" s="4">
        <v>17131.970703125</v>
      </c>
      <c r="F3700" s="4">
        <v>17131.970703125</v>
      </c>
      <c r="G3700" s="3">
        <v>73200000</v>
      </c>
    </row>
    <row x14ac:dyDescent="0.25" r="3701" customHeight="1" ht="18.75">
      <c r="A3701" s="5">
        <v>41899</v>
      </c>
      <c r="B3701" s="4">
        <v>17131.009765625</v>
      </c>
      <c r="C3701" s="4">
        <v>17221.109375</v>
      </c>
      <c r="D3701" s="4">
        <v>17089.009765625</v>
      </c>
      <c r="E3701" s="4">
        <v>17156.849609375</v>
      </c>
      <c r="F3701" s="4">
        <v>17156.849609375</v>
      </c>
      <c r="G3701" s="3">
        <v>87810000</v>
      </c>
    </row>
    <row x14ac:dyDescent="0.25" r="3702" customHeight="1" ht="18.75">
      <c r="A3702" s="5">
        <v>41900</v>
      </c>
      <c r="B3702" s="4">
        <v>17163.73046875</v>
      </c>
      <c r="C3702" s="4">
        <v>17275.369140625</v>
      </c>
      <c r="D3702" s="4">
        <v>17163.73046875</v>
      </c>
      <c r="E3702" s="4">
        <v>17265.990234375</v>
      </c>
      <c r="F3702" s="4">
        <v>17265.990234375</v>
      </c>
      <c r="G3702" s="3">
        <v>85300000</v>
      </c>
    </row>
    <row x14ac:dyDescent="0.25" r="3703" customHeight="1" ht="18.75">
      <c r="A3703" s="5">
        <v>41901</v>
      </c>
      <c r="B3703" s="4">
        <v>17267.2109375</v>
      </c>
      <c r="C3703" s="4">
        <v>17350.640625</v>
      </c>
      <c r="D3703" s="4">
        <v>17257.4609375</v>
      </c>
      <c r="E3703" s="4">
        <v>17279.740234375</v>
      </c>
      <c r="F3703" s="4">
        <v>17279.740234375</v>
      </c>
      <c r="G3703" s="3">
        <v>349620000</v>
      </c>
    </row>
    <row x14ac:dyDescent="0.25" r="3704" customHeight="1" ht="18.75">
      <c r="A3704" s="5">
        <v>41904</v>
      </c>
      <c r="B3704" s="4">
        <v>17271.7109375</v>
      </c>
      <c r="C3704" s="4">
        <v>17277.880859375</v>
      </c>
      <c r="D3704" s="4">
        <v>17159.359375</v>
      </c>
      <c r="E3704" s="4">
        <v>17172.6796875</v>
      </c>
      <c r="F3704" s="4">
        <v>17172.6796875</v>
      </c>
      <c r="G3704" s="3">
        <v>74300000</v>
      </c>
    </row>
    <row x14ac:dyDescent="0.25" r="3705" customHeight="1" ht="18.75">
      <c r="A3705" s="5">
        <v>41905</v>
      </c>
      <c r="B3705" s="4">
        <v>17165.91015625</v>
      </c>
      <c r="C3705" s="4">
        <v>17171.880859375</v>
      </c>
      <c r="D3705" s="4">
        <v>17055.869140625</v>
      </c>
      <c r="E3705" s="4">
        <v>17055.869140625</v>
      </c>
      <c r="F3705" s="4">
        <v>17055.869140625</v>
      </c>
      <c r="G3705" s="3">
        <v>77090000</v>
      </c>
    </row>
    <row x14ac:dyDescent="0.25" r="3706" customHeight="1" ht="18.75">
      <c r="A3706" s="5">
        <v>41906</v>
      </c>
      <c r="B3706" s="4">
        <v>17056.640625</v>
      </c>
      <c r="C3706" s="4">
        <v>17226.599609375</v>
      </c>
      <c r="D3706" s="4">
        <v>17033.9296875</v>
      </c>
      <c r="E3706" s="4">
        <v>17210.060546875</v>
      </c>
      <c r="F3706" s="4">
        <v>17210.060546875</v>
      </c>
      <c r="G3706" s="3">
        <v>80530000</v>
      </c>
    </row>
    <row x14ac:dyDescent="0.25" r="3707" customHeight="1" ht="18.75">
      <c r="A3707" s="5">
        <v>41907</v>
      </c>
      <c r="B3707" s="4">
        <v>17204.859375</v>
      </c>
      <c r="C3707" s="4">
        <v>17204.859375</v>
      </c>
      <c r="D3707" s="4">
        <v>16945.80078125</v>
      </c>
      <c r="E3707" s="4">
        <v>16945.80078125</v>
      </c>
      <c r="F3707" s="4">
        <v>16945.80078125</v>
      </c>
      <c r="G3707" s="3">
        <v>93520000</v>
      </c>
    </row>
    <row x14ac:dyDescent="0.25" r="3708" customHeight="1" ht="18.75">
      <c r="A3708" s="5">
        <v>41908</v>
      </c>
      <c r="B3708" s="4">
        <v>16948.619140625</v>
      </c>
      <c r="C3708" s="4">
        <v>17148.150390625</v>
      </c>
      <c r="D3708" s="4">
        <v>16948.109375</v>
      </c>
      <c r="E3708" s="4">
        <v>17113.150390625</v>
      </c>
      <c r="F3708" s="4">
        <v>17113.150390625</v>
      </c>
      <c r="G3708" s="3">
        <v>74670000</v>
      </c>
    </row>
    <row x14ac:dyDescent="0.25" r="3709" customHeight="1" ht="18.75">
      <c r="A3709" s="5">
        <v>41911</v>
      </c>
      <c r="B3709" s="4">
        <v>17107.689453125</v>
      </c>
      <c r="C3709" s="4">
        <v>17107.689453125</v>
      </c>
      <c r="D3709" s="4">
        <v>16934.4296875</v>
      </c>
      <c r="E3709" s="4">
        <v>17071.220703125</v>
      </c>
      <c r="F3709" s="4">
        <v>17071.220703125</v>
      </c>
      <c r="G3709" s="3">
        <v>70220000</v>
      </c>
    </row>
    <row x14ac:dyDescent="0.25" r="3710" customHeight="1" ht="18.75">
      <c r="A3710" s="5">
        <v>41912</v>
      </c>
      <c r="B3710" s="4">
        <v>17070.44921875</v>
      </c>
      <c r="C3710" s="4">
        <v>17145.099609375</v>
      </c>
      <c r="D3710" s="4">
        <v>17017.109375</v>
      </c>
      <c r="E3710" s="4">
        <v>17042.900390625</v>
      </c>
      <c r="F3710" s="4">
        <v>17042.900390625</v>
      </c>
      <c r="G3710" s="3">
        <v>102290000</v>
      </c>
    </row>
    <row x14ac:dyDescent="0.25" r="3711" customHeight="1" ht="18.75">
      <c r="A3711" s="5">
        <v>41913</v>
      </c>
      <c r="B3711" s="4">
        <v>17040.4609375</v>
      </c>
      <c r="C3711" s="4">
        <v>17041.16015625</v>
      </c>
      <c r="D3711" s="4">
        <v>16776.130859375</v>
      </c>
      <c r="E3711" s="4">
        <v>16804.7109375</v>
      </c>
      <c r="F3711" s="4">
        <v>16804.7109375</v>
      </c>
      <c r="G3711" s="3">
        <v>104240000</v>
      </c>
    </row>
    <row x14ac:dyDescent="0.25" r="3712" customHeight="1" ht="18.75">
      <c r="A3712" s="5">
        <v>41914</v>
      </c>
      <c r="B3712" s="4">
        <v>16808.26953125</v>
      </c>
      <c r="C3712" s="4">
        <v>16857.25</v>
      </c>
      <c r="D3712" s="4">
        <v>16674.0390625</v>
      </c>
      <c r="E3712" s="4">
        <v>16801.05078125</v>
      </c>
      <c r="F3712" s="4">
        <v>16801.05078125</v>
      </c>
      <c r="G3712" s="3">
        <v>75490000</v>
      </c>
    </row>
    <row x14ac:dyDescent="0.25" r="3713" customHeight="1" ht="18.75">
      <c r="A3713" s="5">
        <v>41915</v>
      </c>
      <c r="B3713" s="4">
        <v>16802.19921875</v>
      </c>
      <c r="C3713" s="4">
        <v>17027.83984375</v>
      </c>
      <c r="D3713" s="4">
        <v>16802.19921875</v>
      </c>
      <c r="E3713" s="4">
        <v>17009.689453125</v>
      </c>
      <c r="F3713" s="4">
        <v>17009.689453125</v>
      </c>
      <c r="G3713" s="3">
        <v>87940000</v>
      </c>
    </row>
    <row x14ac:dyDescent="0.25" r="3714" customHeight="1" ht="18.75">
      <c r="A3714" s="5">
        <v>41918</v>
      </c>
      <c r="B3714" s="4">
        <v>17010.33984375</v>
      </c>
      <c r="C3714" s="4">
        <v>17099.390625</v>
      </c>
      <c r="D3714" s="4">
        <v>16930.380859375</v>
      </c>
      <c r="E3714" s="4">
        <v>16991.91015625</v>
      </c>
      <c r="F3714" s="4">
        <v>16991.91015625</v>
      </c>
      <c r="G3714" s="3">
        <v>655450000</v>
      </c>
    </row>
    <row x14ac:dyDescent="0.25" r="3715" customHeight="1" ht="18.75">
      <c r="A3715" s="5">
        <v>41919</v>
      </c>
      <c r="B3715" s="4">
        <v>16988.25</v>
      </c>
      <c r="C3715" s="4">
        <v>16988.25</v>
      </c>
      <c r="D3715" s="4">
        <v>16715.7890625</v>
      </c>
      <c r="E3715" s="4">
        <v>16719.390625</v>
      </c>
      <c r="F3715" s="4">
        <v>16719.390625</v>
      </c>
      <c r="G3715" s="3">
        <v>79420000</v>
      </c>
    </row>
    <row x14ac:dyDescent="0.25" r="3716" customHeight="1" ht="18.75">
      <c r="A3716" s="5">
        <v>41920</v>
      </c>
      <c r="B3716" s="4">
        <v>16718.650390625</v>
      </c>
      <c r="C3716" s="4">
        <v>17006.91015625</v>
      </c>
      <c r="D3716" s="4">
        <v>16663.259765625</v>
      </c>
      <c r="E3716" s="4">
        <v>16994.220703125</v>
      </c>
      <c r="F3716" s="4">
        <v>16994.220703125</v>
      </c>
      <c r="G3716" s="3">
        <v>106930000</v>
      </c>
    </row>
    <row x14ac:dyDescent="0.25" r="3717" customHeight="1" ht="18.75">
      <c r="A3717" s="5">
        <v>41921</v>
      </c>
      <c r="B3717" s="4">
        <v>16989.369140625</v>
      </c>
      <c r="C3717" s="4">
        <v>16989.369140625</v>
      </c>
      <c r="D3717" s="4">
        <v>16649.0390625</v>
      </c>
      <c r="E3717" s="4">
        <v>16659.25</v>
      </c>
      <c r="F3717" s="4">
        <v>16659.25</v>
      </c>
      <c r="G3717" s="3">
        <v>93210000</v>
      </c>
    </row>
    <row x14ac:dyDescent="0.25" r="3718" customHeight="1" ht="18.75">
      <c r="A3718" s="5">
        <v>41922</v>
      </c>
      <c r="B3718" s="4">
        <v>16654.880859375</v>
      </c>
      <c r="C3718" s="4">
        <v>16757.599609375</v>
      </c>
      <c r="D3718" s="4">
        <v>16543.91015625</v>
      </c>
      <c r="E3718" s="4">
        <v>16544.099609375</v>
      </c>
      <c r="F3718" s="4">
        <v>16544.099609375</v>
      </c>
      <c r="G3718" s="3">
        <v>136370000</v>
      </c>
    </row>
    <row x14ac:dyDescent="0.25" r="3719" customHeight="1" ht="18.75">
      <c r="A3719" s="5">
        <v>41925</v>
      </c>
      <c r="B3719" s="4">
        <v>16535.4296875</v>
      </c>
      <c r="C3719" s="4">
        <v>16602.41015625</v>
      </c>
      <c r="D3719" s="4">
        <v>16310.4697265625</v>
      </c>
      <c r="E3719" s="4">
        <v>16321.0703125</v>
      </c>
      <c r="F3719" s="4">
        <v>16321.0703125</v>
      </c>
      <c r="G3719" s="3">
        <v>107830000</v>
      </c>
    </row>
    <row x14ac:dyDescent="0.25" r="3720" customHeight="1" ht="18.75">
      <c r="A3720" s="5">
        <v>41926</v>
      </c>
      <c r="B3720" s="4">
        <v>16321.900390625</v>
      </c>
      <c r="C3720" s="4">
        <v>16463.669921875</v>
      </c>
      <c r="D3720" s="4">
        <v>16273.6396484375</v>
      </c>
      <c r="E3720" s="4">
        <v>16315.1904296875</v>
      </c>
      <c r="F3720" s="4">
        <v>16315.1904296875</v>
      </c>
      <c r="G3720" s="3">
        <v>110410000</v>
      </c>
    </row>
    <row x14ac:dyDescent="0.25" r="3721" customHeight="1" ht="18.75">
      <c r="A3721" s="5">
        <v>41927</v>
      </c>
      <c r="B3721" s="4">
        <v>16313.2998046875</v>
      </c>
      <c r="C3721" s="4">
        <v>16313.2998046875</v>
      </c>
      <c r="D3721" s="4">
        <v>15855.1201171875</v>
      </c>
      <c r="E3721" s="4">
        <v>16141.740234375</v>
      </c>
      <c r="F3721" s="4">
        <v>16141.740234375</v>
      </c>
      <c r="G3721" s="3">
        <v>160380000</v>
      </c>
    </row>
    <row x14ac:dyDescent="0.25" r="3722" customHeight="1" ht="18.75">
      <c r="A3722" s="5">
        <v>41928</v>
      </c>
      <c r="B3722" s="4">
        <v>16137.1396484375</v>
      </c>
      <c r="C3722" s="4">
        <v>16211.1201171875</v>
      </c>
      <c r="D3722" s="4">
        <v>15935.2197265625</v>
      </c>
      <c r="E3722" s="4">
        <v>16117.240234375</v>
      </c>
      <c r="F3722" s="4">
        <v>16117.240234375</v>
      </c>
      <c r="G3722" s="3">
        <v>131670000</v>
      </c>
    </row>
    <row x14ac:dyDescent="0.25" r="3723" customHeight="1" ht="18.75">
      <c r="A3723" s="5">
        <v>41929</v>
      </c>
      <c r="B3723" s="4">
        <v>16118.3896484375</v>
      </c>
      <c r="C3723" s="4">
        <v>16427.380859375</v>
      </c>
      <c r="D3723" s="4">
        <v>16118.3896484375</v>
      </c>
      <c r="E3723" s="4">
        <v>16380.41015625</v>
      </c>
      <c r="F3723" s="4">
        <v>16380.41015625</v>
      </c>
      <c r="G3723" s="3">
        <v>137910000</v>
      </c>
    </row>
    <row x14ac:dyDescent="0.25" r="3724" customHeight="1" ht="18.75">
      <c r="A3724" s="5">
        <v>41932</v>
      </c>
      <c r="B3724" s="4">
        <v>16373.150390625</v>
      </c>
      <c r="C3724" s="4">
        <v>16401.630859375</v>
      </c>
      <c r="D3724" s="4">
        <v>16260.5400390625</v>
      </c>
      <c r="E3724" s="4">
        <v>16399.669921875</v>
      </c>
      <c r="F3724" s="4">
        <v>16399.669921875</v>
      </c>
      <c r="G3724" s="3">
        <v>94320000</v>
      </c>
    </row>
    <row x14ac:dyDescent="0.25" r="3725" customHeight="1" ht="18.75">
      <c r="A3725" s="5">
        <v>41933</v>
      </c>
      <c r="B3725" s="4">
        <v>16406.029296875</v>
      </c>
      <c r="C3725" s="4">
        <v>16620.779296875</v>
      </c>
      <c r="D3725" s="4">
        <v>16405.76953125</v>
      </c>
      <c r="E3725" s="4">
        <v>16614.810546875</v>
      </c>
      <c r="F3725" s="4">
        <v>16614.810546875</v>
      </c>
      <c r="G3725" s="3">
        <v>105110000</v>
      </c>
    </row>
    <row x14ac:dyDescent="0.25" r="3726" customHeight="1" ht="18.75">
      <c r="A3726" s="5">
        <v>41934</v>
      </c>
      <c r="B3726" s="4">
        <v>16615.259765625</v>
      </c>
      <c r="C3726" s="4">
        <v>16653.890625</v>
      </c>
      <c r="D3726" s="4">
        <v>16459.849609375</v>
      </c>
      <c r="E3726" s="4">
        <v>16461.3203125</v>
      </c>
      <c r="F3726" s="4">
        <v>16461.3203125</v>
      </c>
      <c r="G3726" s="3">
        <v>92050000</v>
      </c>
    </row>
    <row x14ac:dyDescent="0.25" r="3727" customHeight="1" ht="18.75">
      <c r="A3727" s="5">
        <v>41935</v>
      </c>
      <c r="B3727" s="4">
        <v>16468.0703125</v>
      </c>
      <c r="C3727" s="4">
        <v>16767.51953125</v>
      </c>
      <c r="D3727" s="4">
        <v>16468.0703125</v>
      </c>
      <c r="E3727" s="4">
        <v>16677.900390625</v>
      </c>
      <c r="F3727" s="4">
        <v>16677.900390625</v>
      </c>
      <c r="G3727" s="3">
        <v>99420000</v>
      </c>
    </row>
    <row x14ac:dyDescent="0.25" r="3728" customHeight="1" ht="18.75">
      <c r="A3728" s="5">
        <v>41936</v>
      </c>
      <c r="B3728" s="4">
        <v>16677.0390625</v>
      </c>
      <c r="C3728" s="4">
        <v>16811.7109375</v>
      </c>
      <c r="D3728" s="4">
        <v>16649.720703125</v>
      </c>
      <c r="E3728" s="4">
        <v>16805.41015625</v>
      </c>
      <c r="F3728" s="4">
        <v>16805.41015625</v>
      </c>
      <c r="G3728" s="3">
        <v>90400000</v>
      </c>
    </row>
    <row x14ac:dyDescent="0.25" r="3729" customHeight="1" ht="18.75">
      <c r="A3729" s="5">
        <v>41939</v>
      </c>
      <c r="B3729" s="4">
        <v>16796.099609375</v>
      </c>
      <c r="C3729" s="4">
        <v>16836.98046875</v>
      </c>
      <c r="D3729" s="4">
        <v>16729.830078125</v>
      </c>
      <c r="E3729" s="4">
        <v>16817.939453125</v>
      </c>
      <c r="F3729" s="4">
        <v>16817.939453125</v>
      </c>
      <c r="G3729" s="3">
        <v>72580000</v>
      </c>
    </row>
    <row x14ac:dyDescent="0.25" r="3730" customHeight="1" ht="18.75">
      <c r="A3730" s="5">
        <v>41940</v>
      </c>
      <c r="B3730" s="4">
        <v>16825.189453125</v>
      </c>
      <c r="C3730" s="4">
        <v>17006.44921875</v>
      </c>
      <c r="D3730" s="4">
        <v>16825.189453125</v>
      </c>
      <c r="E3730" s="4">
        <v>17005.75</v>
      </c>
      <c r="F3730" s="4">
        <v>17005.75</v>
      </c>
      <c r="G3730" s="3">
        <v>83870000</v>
      </c>
    </row>
    <row x14ac:dyDescent="0.25" r="3731" customHeight="1" ht="18.75">
      <c r="A3731" s="5">
        <v>41941</v>
      </c>
      <c r="B3731" s="4">
        <v>17005.0703125</v>
      </c>
      <c r="C3731" s="4">
        <v>17065.5</v>
      </c>
      <c r="D3731" s="4">
        <v>16895.380859375</v>
      </c>
      <c r="E3731" s="4">
        <v>16974.310546875</v>
      </c>
      <c r="F3731" s="4">
        <v>16974.310546875</v>
      </c>
      <c r="G3731" s="3">
        <v>76450000</v>
      </c>
    </row>
    <row x14ac:dyDescent="0.25" r="3732" customHeight="1" ht="18.75">
      <c r="A3732" s="5">
        <v>41942</v>
      </c>
      <c r="B3732" s="4">
        <v>16968.140625</v>
      </c>
      <c r="C3732" s="4">
        <v>17223.9609375</v>
      </c>
      <c r="D3732" s="4">
        <v>16920.759765625</v>
      </c>
      <c r="E3732" s="4">
        <v>17195.419921875</v>
      </c>
      <c r="F3732" s="4">
        <v>17195.419921875</v>
      </c>
      <c r="G3732" s="3">
        <v>80180000</v>
      </c>
    </row>
    <row x14ac:dyDescent="0.25" r="3733" customHeight="1" ht="18.75">
      <c r="A3733" s="5">
        <v>41943</v>
      </c>
      <c r="B3733" s="4">
        <v>17208.779296875</v>
      </c>
      <c r="C3733" s="4">
        <v>17395.5390625</v>
      </c>
      <c r="D3733" s="4">
        <v>17208.779296875</v>
      </c>
      <c r="E3733" s="4">
        <v>17390.51953125</v>
      </c>
      <c r="F3733" s="4">
        <v>17390.51953125</v>
      </c>
      <c r="G3733" s="3">
        <v>121610000</v>
      </c>
    </row>
    <row x14ac:dyDescent="0.25" r="3734" customHeight="1" ht="18.75">
      <c r="A3734" s="5">
        <v>41946</v>
      </c>
      <c r="B3734" s="4">
        <v>17390.900390625</v>
      </c>
      <c r="C3734" s="4">
        <v>17410.650390625</v>
      </c>
      <c r="D3734" s="4">
        <v>17339.849609375</v>
      </c>
      <c r="E3734" s="4">
        <v>17366.240234375</v>
      </c>
      <c r="F3734" s="4">
        <v>17366.240234375</v>
      </c>
      <c r="G3734" s="3">
        <v>80030000</v>
      </c>
    </row>
    <row x14ac:dyDescent="0.25" r="3735" customHeight="1" ht="18.75">
      <c r="A3735" s="5">
        <v>41947</v>
      </c>
      <c r="B3735" s="4">
        <v>17368.810546875</v>
      </c>
      <c r="C3735" s="4">
        <v>17397.23046875</v>
      </c>
      <c r="D3735" s="4">
        <v>17278.359375</v>
      </c>
      <c r="E3735" s="4">
        <v>17383.83984375</v>
      </c>
      <c r="F3735" s="4">
        <v>17383.83984375</v>
      </c>
      <c r="G3735" s="3">
        <v>81390000</v>
      </c>
    </row>
    <row x14ac:dyDescent="0.25" r="3736" customHeight="1" ht="18.75">
      <c r="A3736" s="5">
        <v>41948</v>
      </c>
      <c r="B3736" s="4">
        <v>17385.759765625</v>
      </c>
      <c r="C3736" s="4">
        <v>17486.58984375</v>
      </c>
      <c r="D3736" s="4">
        <v>17385.759765625</v>
      </c>
      <c r="E3736" s="4">
        <v>17484.529296875</v>
      </c>
      <c r="F3736" s="4">
        <v>17484.529296875</v>
      </c>
      <c r="G3736" s="3">
        <v>76030000</v>
      </c>
    </row>
    <row x14ac:dyDescent="0.25" r="3737" customHeight="1" ht="18.75">
      <c r="A3737" s="5">
        <v>41949</v>
      </c>
      <c r="B3737" s="4">
        <v>17491.66015625</v>
      </c>
      <c r="C3737" s="4">
        <v>17560.310546875</v>
      </c>
      <c r="D3737" s="4">
        <v>17440.349609375</v>
      </c>
      <c r="E3737" s="4">
        <v>17554.470703125</v>
      </c>
      <c r="F3737" s="4">
        <v>17554.470703125</v>
      </c>
      <c r="G3737" s="3">
        <v>70670000</v>
      </c>
    </row>
    <row x14ac:dyDescent="0.25" r="3738" customHeight="1" ht="18.75">
      <c r="A3738" s="5">
        <v>41950</v>
      </c>
      <c r="B3738" s="4">
        <v>17558.580078125</v>
      </c>
      <c r="C3738" s="4">
        <v>17575.330078125</v>
      </c>
      <c r="D3738" s="4">
        <v>17493.369140625</v>
      </c>
      <c r="E3738" s="4">
        <v>17573.9296875</v>
      </c>
      <c r="F3738" s="4">
        <v>17573.9296875</v>
      </c>
      <c r="G3738" s="3">
        <v>82860000</v>
      </c>
    </row>
    <row x14ac:dyDescent="0.25" r="3739" customHeight="1" ht="18.75">
      <c r="A3739" s="5">
        <v>41953</v>
      </c>
      <c r="B3739" s="4">
        <v>17568.98046875</v>
      </c>
      <c r="C3739" s="4">
        <v>17621.869140625</v>
      </c>
      <c r="D3739" s="4">
        <v>17547.509765625</v>
      </c>
      <c r="E3739" s="4">
        <v>17613.740234375</v>
      </c>
      <c r="F3739" s="4">
        <v>17613.740234375</v>
      </c>
      <c r="G3739" s="3">
        <v>71430000</v>
      </c>
    </row>
    <row x14ac:dyDescent="0.25" r="3740" customHeight="1" ht="18.75">
      <c r="A3740" s="5">
        <v>41954</v>
      </c>
      <c r="B3740" s="4">
        <v>17615.640625</v>
      </c>
      <c r="C3740" s="4">
        <v>17638.2109375</v>
      </c>
      <c r="D3740" s="4">
        <v>17584.939453125</v>
      </c>
      <c r="E3740" s="4">
        <v>17614.900390625</v>
      </c>
      <c r="F3740" s="4">
        <v>17614.900390625</v>
      </c>
      <c r="G3740" s="3">
        <v>52880000</v>
      </c>
    </row>
    <row x14ac:dyDescent="0.25" r="3741" customHeight="1" ht="18.75">
      <c r="A3741" s="5">
        <v>41955</v>
      </c>
      <c r="B3741" s="4">
        <v>17604.75</v>
      </c>
      <c r="C3741" s="4">
        <v>17626.7109375</v>
      </c>
      <c r="D3741" s="4">
        <v>17536.169921875</v>
      </c>
      <c r="E3741" s="4">
        <v>17612.19921875</v>
      </c>
      <c r="F3741" s="4">
        <v>17612.19921875</v>
      </c>
      <c r="G3741" s="3">
        <v>75980000</v>
      </c>
    </row>
    <row x14ac:dyDescent="0.25" r="3742" customHeight="1" ht="18.75">
      <c r="A3742" s="5">
        <v>41956</v>
      </c>
      <c r="B3742" s="4">
        <v>17618.689453125</v>
      </c>
      <c r="C3742" s="4">
        <v>17705.48046875</v>
      </c>
      <c r="D3742" s="4">
        <v>17583.880859375</v>
      </c>
      <c r="E3742" s="4">
        <v>17652.7890625</v>
      </c>
      <c r="F3742" s="4">
        <v>17652.7890625</v>
      </c>
      <c r="G3742" s="3">
        <v>80540000</v>
      </c>
    </row>
    <row x14ac:dyDescent="0.25" r="3743" customHeight="1" ht="18.75">
      <c r="A3743" s="5">
        <v>41957</v>
      </c>
      <c r="B3743" s="4">
        <v>17653.109375</v>
      </c>
      <c r="C3743" s="4">
        <v>17664.150390625</v>
      </c>
      <c r="D3743" s="4">
        <v>17613.19921875</v>
      </c>
      <c r="E3743" s="4">
        <v>17634.740234375</v>
      </c>
      <c r="F3743" s="4">
        <v>17634.740234375</v>
      </c>
      <c r="G3743" s="3">
        <v>72850000</v>
      </c>
    </row>
    <row x14ac:dyDescent="0.25" r="3744" customHeight="1" ht="18.75">
      <c r="A3744" s="5">
        <v>41960</v>
      </c>
      <c r="B3744" s="4">
        <v>17631.849609375</v>
      </c>
      <c r="C3744" s="4">
        <v>17675.0703125</v>
      </c>
      <c r="D3744" s="4">
        <v>17606.810546875</v>
      </c>
      <c r="E3744" s="4">
        <v>17647.75</v>
      </c>
      <c r="F3744" s="4">
        <v>17647.75</v>
      </c>
      <c r="G3744" s="3">
        <v>70330000</v>
      </c>
    </row>
    <row x14ac:dyDescent="0.25" r="3745" customHeight="1" ht="18.75">
      <c r="A3745" s="5">
        <v>41961</v>
      </c>
      <c r="B3745" s="4">
        <v>17643.08984375</v>
      </c>
      <c r="C3745" s="4">
        <v>17735.7109375</v>
      </c>
      <c r="D3745" s="4">
        <v>17642.029296875</v>
      </c>
      <c r="E3745" s="4">
        <v>17687.8203125</v>
      </c>
      <c r="F3745" s="4">
        <v>17687.8203125</v>
      </c>
      <c r="G3745" s="3">
        <v>87420000</v>
      </c>
    </row>
    <row x14ac:dyDescent="0.25" r="3746" customHeight="1" ht="18.75">
      <c r="A3746" s="5">
        <v>41962</v>
      </c>
      <c r="B3746" s="4">
        <v>17685.509765625</v>
      </c>
      <c r="C3746" s="4">
        <v>17712.259765625</v>
      </c>
      <c r="D3746" s="4">
        <v>17624.5</v>
      </c>
      <c r="E3746" s="4">
        <v>17685.73046875</v>
      </c>
      <c r="F3746" s="4">
        <v>17685.73046875</v>
      </c>
      <c r="G3746" s="3">
        <v>73780000</v>
      </c>
    </row>
    <row x14ac:dyDescent="0.25" r="3747" customHeight="1" ht="18.75">
      <c r="A3747" s="5">
        <v>41963</v>
      </c>
      <c r="B3747" s="4">
        <v>17677.3203125</v>
      </c>
      <c r="C3747" s="4">
        <v>17720.439453125</v>
      </c>
      <c r="D3747" s="4">
        <v>17603.890625</v>
      </c>
      <c r="E3747" s="3">
        <v>17719</v>
      </c>
      <c r="F3747" s="3">
        <v>17719</v>
      </c>
      <c r="G3747" s="3">
        <v>77740000</v>
      </c>
    </row>
    <row x14ac:dyDescent="0.25" r="3748" customHeight="1" ht="18.75">
      <c r="A3748" s="5">
        <v>41964</v>
      </c>
      <c r="B3748" s="4">
        <v>17721.01953125</v>
      </c>
      <c r="C3748" s="4">
        <v>17894.830078125</v>
      </c>
      <c r="D3748" s="4">
        <v>17721.01953125</v>
      </c>
      <c r="E3748" s="4">
        <v>17810.060546875</v>
      </c>
      <c r="F3748" s="4">
        <v>17810.060546875</v>
      </c>
      <c r="G3748" s="3">
        <v>140940000</v>
      </c>
    </row>
    <row x14ac:dyDescent="0.25" r="3749" customHeight="1" ht="18.75">
      <c r="A3749" s="5">
        <v>41967</v>
      </c>
      <c r="B3749" s="4">
        <v>17812.630859375</v>
      </c>
      <c r="C3749" s="4">
        <v>17855.26953125</v>
      </c>
      <c r="D3749" s="4">
        <v>17793.189453125</v>
      </c>
      <c r="E3749" s="4">
        <v>17817.900390625</v>
      </c>
      <c r="F3749" s="4">
        <v>17817.900390625</v>
      </c>
      <c r="G3749" s="3">
        <v>85510000</v>
      </c>
    </row>
    <row x14ac:dyDescent="0.25" r="3750" customHeight="1" ht="18.75">
      <c r="A3750" s="5">
        <v>41968</v>
      </c>
      <c r="B3750" s="4">
        <v>17819.05078125</v>
      </c>
      <c r="C3750" s="4">
        <v>17854.73046875</v>
      </c>
      <c r="D3750" s="4">
        <v>17790.890625</v>
      </c>
      <c r="E3750" s="4">
        <v>17814.939453125</v>
      </c>
      <c r="F3750" s="4">
        <v>17814.939453125</v>
      </c>
      <c r="G3750" s="3">
        <v>88190000</v>
      </c>
    </row>
    <row x14ac:dyDescent="0.25" r="3751" customHeight="1" ht="18.75">
      <c r="A3751" s="5">
        <v>41969</v>
      </c>
      <c r="B3751" s="4">
        <v>17812.25</v>
      </c>
      <c r="C3751" s="4">
        <v>17833.759765625</v>
      </c>
      <c r="D3751" s="4">
        <v>17791.16015625</v>
      </c>
      <c r="E3751" s="4">
        <v>17827.75</v>
      </c>
      <c r="F3751" s="4">
        <v>17827.75</v>
      </c>
      <c r="G3751" s="3">
        <v>67450000</v>
      </c>
    </row>
    <row x14ac:dyDescent="0.25" r="3752" customHeight="1" ht="18.75">
      <c r="A3752" s="5">
        <v>41971</v>
      </c>
      <c r="B3752" s="4">
        <v>17830.55078125</v>
      </c>
      <c r="C3752" s="4">
        <v>17893.419921875</v>
      </c>
      <c r="D3752" s="4">
        <v>17807.779296875</v>
      </c>
      <c r="E3752" s="4">
        <v>17828.240234375</v>
      </c>
      <c r="F3752" s="4">
        <v>17828.240234375</v>
      </c>
      <c r="G3752" s="3">
        <v>80470000</v>
      </c>
    </row>
    <row x14ac:dyDescent="0.25" r="3753" customHeight="1" ht="18.75">
      <c r="A3753" s="5">
        <v>41974</v>
      </c>
      <c r="B3753" s="4">
        <v>17827.26953125</v>
      </c>
      <c r="C3753" s="4">
        <v>17827.26953125</v>
      </c>
      <c r="D3753" s="4">
        <v>17726.55078125</v>
      </c>
      <c r="E3753" s="4">
        <v>17776.80078125</v>
      </c>
      <c r="F3753" s="4">
        <v>17776.80078125</v>
      </c>
      <c r="G3753" s="3">
        <v>86390000</v>
      </c>
    </row>
    <row x14ac:dyDescent="0.25" r="3754" customHeight="1" ht="18.75">
      <c r="A3754" s="5">
        <v>41975</v>
      </c>
      <c r="B3754" s="4">
        <v>17778.849609375</v>
      </c>
      <c r="C3754" s="4">
        <v>17897.05078125</v>
      </c>
      <c r="D3754" s="4">
        <v>17778.849609375</v>
      </c>
      <c r="E3754" s="4">
        <v>17879.55078125</v>
      </c>
      <c r="F3754" s="4">
        <v>17879.55078125</v>
      </c>
      <c r="G3754" s="3">
        <v>81970000</v>
      </c>
    </row>
    <row x14ac:dyDescent="0.25" r="3755" customHeight="1" ht="18.75">
      <c r="A3755" s="5">
        <v>41976</v>
      </c>
      <c r="B3755" s="4">
        <v>17880.900390625</v>
      </c>
      <c r="C3755" s="4">
        <v>17924.150390625</v>
      </c>
      <c r="D3755" s="4">
        <v>17855.58984375</v>
      </c>
      <c r="E3755" s="4">
        <v>17912.619140625</v>
      </c>
      <c r="F3755" s="4">
        <v>17912.619140625</v>
      </c>
      <c r="G3755" s="3">
        <v>99400000</v>
      </c>
    </row>
    <row x14ac:dyDescent="0.25" r="3756" customHeight="1" ht="18.75">
      <c r="A3756" s="5">
        <v>41977</v>
      </c>
      <c r="B3756" s="4">
        <v>17910.01953125</v>
      </c>
      <c r="C3756" s="4">
        <v>17937.9609375</v>
      </c>
      <c r="D3756" s="4">
        <v>17814.810546875</v>
      </c>
      <c r="E3756" s="4">
        <v>17900.099609375</v>
      </c>
      <c r="F3756" s="4">
        <v>17900.099609375</v>
      </c>
      <c r="G3756" s="3">
        <v>76270000</v>
      </c>
    </row>
    <row x14ac:dyDescent="0.25" r="3757" customHeight="1" ht="18.75">
      <c r="A3757" s="5">
        <v>41978</v>
      </c>
      <c r="B3757" s="4">
        <v>17903.05078125</v>
      </c>
      <c r="C3757" s="4">
        <v>17991.189453125</v>
      </c>
      <c r="D3757" s="4">
        <v>17903.05078125</v>
      </c>
      <c r="E3757" s="4">
        <v>17958.7890625</v>
      </c>
      <c r="F3757" s="4">
        <v>17958.7890625</v>
      </c>
      <c r="G3757" s="3">
        <v>79110000</v>
      </c>
    </row>
    <row x14ac:dyDescent="0.25" r="3758" customHeight="1" ht="18.75">
      <c r="A3758" s="5">
        <v>41981</v>
      </c>
      <c r="B3758" s="4">
        <v>17954.939453125</v>
      </c>
      <c r="C3758" s="4">
        <v>17960.560546875</v>
      </c>
      <c r="D3758" s="4">
        <v>17804.279296875</v>
      </c>
      <c r="E3758" s="4">
        <v>17852.48046875</v>
      </c>
      <c r="F3758" s="4">
        <v>17852.48046875</v>
      </c>
      <c r="G3758" s="3">
        <v>88680000</v>
      </c>
    </row>
    <row x14ac:dyDescent="0.25" r="3759" customHeight="1" ht="18.75">
      <c r="A3759" s="5">
        <v>41982</v>
      </c>
      <c r="B3759" s="4">
        <v>17847.369140625</v>
      </c>
      <c r="C3759" s="4">
        <v>17847.369140625</v>
      </c>
      <c r="D3759" s="4">
        <v>17629.5703125</v>
      </c>
      <c r="E3759" s="4">
        <v>17801.19921875</v>
      </c>
      <c r="F3759" s="4">
        <v>17801.19921875</v>
      </c>
      <c r="G3759" s="3">
        <v>100400000</v>
      </c>
    </row>
    <row x14ac:dyDescent="0.25" r="3760" customHeight="1" ht="18.75">
      <c r="A3760" s="5">
        <v>41983</v>
      </c>
      <c r="B3760" s="4">
        <v>17797.990234375</v>
      </c>
      <c r="C3760" s="4">
        <v>17797.990234375</v>
      </c>
      <c r="D3760" s="4">
        <v>17508.099609375</v>
      </c>
      <c r="E3760" s="4">
        <v>17533.150390625</v>
      </c>
      <c r="F3760" s="4">
        <v>17533.150390625</v>
      </c>
      <c r="G3760" s="3">
        <v>115100000</v>
      </c>
    </row>
    <row x14ac:dyDescent="0.25" r="3761" customHeight="1" ht="18.75">
      <c r="A3761" s="5">
        <v>41984</v>
      </c>
      <c r="B3761" s="4">
        <v>17534.30078125</v>
      </c>
      <c r="C3761" s="4">
        <v>17758.509765625</v>
      </c>
      <c r="D3761" s="4">
        <v>17534.30078125</v>
      </c>
      <c r="E3761" s="4">
        <v>17596.33984375</v>
      </c>
      <c r="F3761" s="4">
        <v>17596.33984375</v>
      </c>
      <c r="G3761" s="3">
        <v>90100000</v>
      </c>
    </row>
    <row x14ac:dyDescent="0.25" r="3762" customHeight="1" ht="18.75">
      <c r="A3762" s="5">
        <v>41985</v>
      </c>
      <c r="B3762" s="4">
        <v>17590.05078125</v>
      </c>
      <c r="C3762" s="4">
        <v>17590.05078125</v>
      </c>
      <c r="D3762" s="4">
        <v>17280.830078125</v>
      </c>
      <c r="E3762" s="4">
        <v>17280.830078125</v>
      </c>
      <c r="F3762" s="4">
        <v>17280.830078125</v>
      </c>
      <c r="G3762" s="3">
        <v>121950000</v>
      </c>
    </row>
    <row x14ac:dyDescent="0.25" r="3763" customHeight="1" ht="18.75">
      <c r="A3763" s="5">
        <v>41988</v>
      </c>
      <c r="B3763" s="4">
        <v>17285.740234375</v>
      </c>
      <c r="C3763" s="4">
        <v>17403.5390625</v>
      </c>
      <c r="D3763" s="4">
        <v>17115.279296875</v>
      </c>
      <c r="E3763" s="4">
        <v>17180.83984375</v>
      </c>
      <c r="F3763" s="4">
        <v>17180.83984375</v>
      </c>
      <c r="G3763" s="3">
        <v>114050000</v>
      </c>
    </row>
    <row x14ac:dyDescent="0.25" r="3764" customHeight="1" ht="18.75">
      <c r="A3764" s="5">
        <v>41989</v>
      </c>
      <c r="B3764" s="4">
        <v>17173.0703125</v>
      </c>
      <c r="C3764" s="4">
        <v>17427.439453125</v>
      </c>
      <c r="D3764" s="4">
        <v>17067.58984375</v>
      </c>
      <c r="E3764" s="4">
        <v>17068.869140625</v>
      </c>
      <c r="F3764" s="4">
        <v>17068.869140625</v>
      </c>
      <c r="G3764" s="3">
        <v>116640000</v>
      </c>
    </row>
    <row x14ac:dyDescent="0.25" r="3765" customHeight="1" ht="18.75">
      <c r="A3765" s="5">
        <v>41990</v>
      </c>
      <c r="B3765" s="4">
        <v>17069.16015625</v>
      </c>
      <c r="C3765" s="4">
        <v>17389.30078125</v>
      </c>
      <c r="D3765" s="4">
        <v>17069.16015625</v>
      </c>
      <c r="E3765" s="4">
        <v>17356.869140625</v>
      </c>
      <c r="F3765" s="4">
        <v>17356.869140625</v>
      </c>
      <c r="G3765" s="3">
        <v>118220000</v>
      </c>
    </row>
    <row x14ac:dyDescent="0.25" r="3766" customHeight="1" ht="18.75">
      <c r="A3766" s="5">
        <v>41991</v>
      </c>
      <c r="B3766" s="4">
        <v>17367.849609375</v>
      </c>
      <c r="C3766" s="4">
        <v>17778.400390625</v>
      </c>
      <c r="D3766" s="4">
        <v>17367.849609375</v>
      </c>
      <c r="E3766" s="4">
        <v>17778.150390625</v>
      </c>
      <c r="F3766" s="4">
        <v>17778.150390625</v>
      </c>
      <c r="G3766" s="3">
        <v>123940000</v>
      </c>
    </row>
    <row x14ac:dyDescent="0.25" r="3767" customHeight="1" ht="18.75">
      <c r="A3767" s="5">
        <v>41992</v>
      </c>
      <c r="B3767" s="4">
        <v>17778.01953125</v>
      </c>
      <c r="C3767" s="4">
        <v>17874.029296875</v>
      </c>
      <c r="D3767" s="4">
        <v>17746.55078125</v>
      </c>
      <c r="E3767" s="4">
        <v>17804.80078125</v>
      </c>
      <c r="F3767" s="4">
        <v>17804.80078125</v>
      </c>
      <c r="G3767" s="3">
        <v>343690000</v>
      </c>
    </row>
    <row x14ac:dyDescent="0.25" r="3768" customHeight="1" ht="18.75">
      <c r="A3768" s="5">
        <v>41995</v>
      </c>
      <c r="B3768" s="4">
        <v>17812.25</v>
      </c>
      <c r="C3768" s="4">
        <v>17962.779296875</v>
      </c>
      <c r="D3768" s="4">
        <v>17812.25</v>
      </c>
      <c r="E3768" s="4">
        <v>17959.439453125</v>
      </c>
      <c r="F3768" s="4">
        <v>17959.439453125</v>
      </c>
      <c r="G3768" s="3">
        <v>98460000</v>
      </c>
    </row>
    <row x14ac:dyDescent="0.25" r="3769" customHeight="1" ht="18.75">
      <c r="A3769" s="5">
        <v>41996</v>
      </c>
      <c r="B3769" s="4">
        <v>17971.509765625</v>
      </c>
      <c r="C3769" s="4">
        <v>18069.220703125</v>
      </c>
      <c r="D3769" s="4">
        <v>17970.16015625</v>
      </c>
      <c r="E3769" s="4">
        <v>18024.169921875</v>
      </c>
      <c r="F3769" s="4">
        <v>18024.169921875</v>
      </c>
      <c r="G3769" s="3">
        <v>82890000</v>
      </c>
    </row>
    <row x14ac:dyDescent="0.25" r="3770" customHeight="1" ht="18.75">
      <c r="A3770" s="5">
        <v>41997</v>
      </c>
      <c r="B3770" s="4">
        <v>18035.73046875</v>
      </c>
      <c r="C3770" s="4">
        <v>18086.240234375</v>
      </c>
      <c r="D3770" s="4">
        <v>18027.779296875</v>
      </c>
      <c r="E3770" s="4">
        <v>18030.2109375</v>
      </c>
      <c r="F3770" s="4">
        <v>18030.2109375</v>
      </c>
      <c r="G3770" s="3">
        <v>42870000</v>
      </c>
    </row>
    <row x14ac:dyDescent="0.25" r="3771" customHeight="1" ht="18.75">
      <c r="A3771" s="5">
        <v>41999</v>
      </c>
      <c r="B3771" s="4">
        <v>18038.30078125</v>
      </c>
      <c r="C3771" s="4">
        <v>18103.44921875</v>
      </c>
      <c r="D3771" s="4">
        <v>18038.30078125</v>
      </c>
      <c r="E3771" s="4">
        <v>18053.7109375</v>
      </c>
      <c r="F3771" s="4">
        <v>18053.7109375</v>
      </c>
      <c r="G3771" s="3">
        <v>52570000</v>
      </c>
    </row>
    <row x14ac:dyDescent="0.25" r="3772" customHeight="1" ht="18.75">
      <c r="A3772" s="5">
        <v>42002</v>
      </c>
      <c r="B3772" s="4">
        <v>18046.580078125</v>
      </c>
      <c r="C3772" s="4">
        <v>18073.0390625</v>
      </c>
      <c r="D3772" s="4">
        <v>18021.5703125</v>
      </c>
      <c r="E3772" s="4">
        <v>18038.23046875</v>
      </c>
      <c r="F3772" s="4">
        <v>18038.23046875</v>
      </c>
      <c r="G3772" s="3">
        <v>53870000</v>
      </c>
    </row>
    <row x14ac:dyDescent="0.25" r="3773" customHeight="1" ht="18.75">
      <c r="A3773" s="5">
        <v>42003</v>
      </c>
      <c r="B3773" s="4">
        <v>18035.01953125</v>
      </c>
      <c r="C3773" s="4">
        <v>18035.01953125</v>
      </c>
      <c r="D3773" s="4">
        <v>17959.69921875</v>
      </c>
      <c r="E3773" s="4">
        <v>17983.0703125</v>
      </c>
      <c r="F3773" s="4">
        <v>17983.0703125</v>
      </c>
      <c r="G3773" s="3">
        <v>47490000</v>
      </c>
    </row>
    <row x14ac:dyDescent="0.25" r="3774" customHeight="1" ht="18.75">
      <c r="A3774" s="5">
        <v>42004</v>
      </c>
      <c r="B3774" s="4">
        <v>17987.66015625</v>
      </c>
      <c r="C3774" s="4">
        <v>18043.220703125</v>
      </c>
      <c r="D3774" s="4">
        <v>17820.880859375</v>
      </c>
      <c r="E3774" s="4">
        <v>17823.0703125</v>
      </c>
      <c r="F3774" s="4">
        <v>17823.0703125</v>
      </c>
      <c r="G3774" s="3">
        <v>82840000</v>
      </c>
    </row>
    <row x14ac:dyDescent="0.25" r="3775" customHeight="1" ht="18.75">
      <c r="A3775" s="5">
        <v>42006</v>
      </c>
      <c r="B3775" s="4">
        <v>17823.0703125</v>
      </c>
      <c r="C3775" s="4">
        <v>17951.779296875</v>
      </c>
      <c r="D3775" s="4">
        <v>17731.30078125</v>
      </c>
      <c r="E3775" s="4">
        <v>17832.990234375</v>
      </c>
      <c r="F3775" s="4">
        <v>17832.990234375</v>
      </c>
      <c r="G3775" s="3">
        <v>76270000</v>
      </c>
    </row>
    <row x14ac:dyDescent="0.25" r="3776" customHeight="1" ht="18.75">
      <c r="A3776" s="5">
        <v>42009</v>
      </c>
      <c r="B3776" s="4">
        <v>17821.30078125</v>
      </c>
      <c r="C3776" s="4">
        <v>17821.30078125</v>
      </c>
      <c r="D3776" s="4">
        <v>17475.9296875</v>
      </c>
      <c r="E3776" s="4">
        <v>17501.650390625</v>
      </c>
      <c r="F3776" s="4">
        <v>17501.650390625</v>
      </c>
      <c r="G3776" s="3">
        <v>116160000</v>
      </c>
    </row>
    <row x14ac:dyDescent="0.25" r="3777" customHeight="1" ht="18.75">
      <c r="A3777" s="5">
        <v>42010</v>
      </c>
      <c r="B3777" s="4">
        <v>17504.1796875</v>
      </c>
      <c r="C3777" s="4">
        <v>17581.05078125</v>
      </c>
      <c r="D3777" s="4">
        <v>17262.369140625</v>
      </c>
      <c r="E3777" s="4">
        <v>17371.640625</v>
      </c>
      <c r="F3777" s="4">
        <v>17371.640625</v>
      </c>
      <c r="G3777" s="3">
        <v>101870000</v>
      </c>
    </row>
    <row x14ac:dyDescent="0.25" r="3778" customHeight="1" ht="18.75">
      <c r="A3778" s="5">
        <v>42011</v>
      </c>
      <c r="B3778" s="4">
        <v>17374.779296875</v>
      </c>
      <c r="C3778" s="4">
        <v>17597.080078125</v>
      </c>
      <c r="D3778" s="4">
        <v>17374.779296875</v>
      </c>
      <c r="E3778" s="4">
        <v>17584.51953125</v>
      </c>
      <c r="F3778" s="4">
        <v>17584.51953125</v>
      </c>
      <c r="G3778" s="3">
        <v>91030000</v>
      </c>
    </row>
    <row x14ac:dyDescent="0.25" r="3779" customHeight="1" ht="18.75">
      <c r="A3779" s="5">
        <v>42012</v>
      </c>
      <c r="B3779" s="4">
        <v>17591.970703125</v>
      </c>
      <c r="C3779" s="4">
        <v>17916.0390625</v>
      </c>
      <c r="D3779" s="4">
        <v>17591.970703125</v>
      </c>
      <c r="E3779" s="4">
        <v>17907.869140625</v>
      </c>
      <c r="F3779" s="4">
        <v>17907.869140625</v>
      </c>
      <c r="G3779" s="3">
        <v>114890000</v>
      </c>
    </row>
    <row x14ac:dyDescent="0.25" r="3780" customHeight="1" ht="18.75">
      <c r="A3780" s="5">
        <v>42013</v>
      </c>
      <c r="B3780" s="4">
        <v>17911.01953125</v>
      </c>
      <c r="C3780" s="4">
        <v>17915.3203125</v>
      </c>
      <c r="D3780" s="4">
        <v>17686.08984375</v>
      </c>
      <c r="E3780" s="4">
        <v>17737.369140625</v>
      </c>
      <c r="F3780" s="4">
        <v>17737.369140625</v>
      </c>
      <c r="G3780" s="3">
        <v>93390000</v>
      </c>
    </row>
    <row x14ac:dyDescent="0.25" r="3781" customHeight="1" ht="18.75">
      <c r="A3781" s="5">
        <v>42016</v>
      </c>
      <c r="B3781" s="4">
        <v>17742.05078125</v>
      </c>
      <c r="C3781" s="4">
        <v>17793.880859375</v>
      </c>
      <c r="D3781" s="4">
        <v>17571.580078125</v>
      </c>
      <c r="E3781" s="4">
        <v>17640.83984375</v>
      </c>
      <c r="F3781" s="4">
        <v>17640.83984375</v>
      </c>
      <c r="G3781" s="3">
        <v>92500000</v>
      </c>
    </row>
    <row x14ac:dyDescent="0.25" r="3782" customHeight="1" ht="18.75">
      <c r="A3782" s="5">
        <v>42017</v>
      </c>
      <c r="B3782" s="4">
        <v>17645.01953125</v>
      </c>
      <c r="C3782" s="4">
        <v>17923.009765625</v>
      </c>
      <c r="D3782" s="4">
        <v>17498.23046875</v>
      </c>
      <c r="E3782" s="4">
        <v>17613.6796875</v>
      </c>
      <c r="F3782" s="4">
        <v>17613.6796875</v>
      </c>
      <c r="G3782" s="3">
        <v>99360000</v>
      </c>
    </row>
    <row x14ac:dyDescent="0.25" r="3783" customHeight="1" ht="18.75">
      <c r="A3783" s="5">
        <v>42018</v>
      </c>
      <c r="B3783" s="4">
        <v>17609.060546875</v>
      </c>
      <c r="C3783" s="4">
        <v>17609.060546875</v>
      </c>
      <c r="D3783" s="4">
        <v>17264.900390625</v>
      </c>
      <c r="E3783" s="4">
        <v>17427.08984375</v>
      </c>
      <c r="F3783" s="4">
        <v>17427.08984375</v>
      </c>
      <c r="G3783" s="3">
        <v>109180000</v>
      </c>
    </row>
    <row x14ac:dyDescent="0.25" r="3784" customHeight="1" ht="18.75">
      <c r="A3784" s="5">
        <v>42019</v>
      </c>
      <c r="B3784" s="4">
        <v>17436.30078125</v>
      </c>
      <c r="C3784" s="4">
        <v>17517.41015625</v>
      </c>
      <c r="D3784" s="4">
        <v>17298.0390625</v>
      </c>
      <c r="E3784" s="4">
        <v>17320.7109375</v>
      </c>
      <c r="F3784" s="4">
        <v>17320.7109375</v>
      </c>
      <c r="G3784" s="3">
        <v>94520000</v>
      </c>
    </row>
    <row x14ac:dyDescent="0.25" r="3785" customHeight="1" ht="18.75">
      <c r="A3785" s="5">
        <v>42020</v>
      </c>
      <c r="B3785" s="3">
        <v>17320</v>
      </c>
      <c r="C3785" s="4">
        <v>17528.369140625</v>
      </c>
      <c r="D3785" s="4">
        <v>17243.55078125</v>
      </c>
      <c r="E3785" s="4">
        <v>17511.5703125</v>
      </c>
      <c r="F3785" s="4">
        <v>17511.5703125</v>
      </c>
      <c r="G3785" s="3">
        <v>140480000</v>
      </c>
    </row>
    <row x14ac:dyDescent="0.25" r="3786" customHeight="1" ht="18.75">
      <c r="A3786" s="5">
        <v>42024</v>
      </c>
      <c r="B3786" s="4">
        <v>17516.9609375</v>
      </c>
      <c r="C3786" s="4">
        <v>17588.69921875</v>
      </c>
      <c r="D3786" s="4">
        <v>17346.73046875</v>
      </c>
      <c r="E3786" s="4">
        <v>17515.23046875</v>
      </c>
      <c r="F3786" s="4">
        <v>17515.23046875</v>
      </c>
      <c r="G3786" s="3">
        <v>119600000</v>
      </c>
    </row>
    <row x14ac:dyDescent="0.25" r="3787" customHeight="1" ht="18.75">
      <c r="A3787" s="5">
        <v>42025</v>
      </c>
      <c r="B3787" s="4">
        <v>17509.9609375</v>
      </c>
      <c r="C3787" s="4">
        <v>17599.580078125</v>
      </c>
      <c r="D3787" s="4">
        <v>17396.0390625</v>
      </c>
      <c r="E3787" s="4">
        <v>17554.279296875</v>
      </c>
      <c r="F3787" s="4">
        <v>17554.279296875</v>
      </c>
      <c r="G3787" s="3">
        <v>95530000</v>
      </c>
    </row>
    <row x14ac:dyDescent="0.25" r="3788" customHeight="1" ht="18.75">
      <c r="A3788" s="5">
        <v>42026</v>
      </c>
      <c r="B3788" s="4">
        <v>17557.2890625</v>
      </c>
      <c r="C3788" s="4">
        <v>17840.890625</v>
      </c>
      <c r="D3788" s="4">
        <v>17482.5390625</v>
      </c>
      <c r="E3788" s="4">
        <v>17813.98046875</v>
      </c>
      <c r="F3788" s="4">
        <v>17813.98046875</v>
      </c>
      <c r="G3788" s="3">
        <v>111980000</v>
      </c>
    </row>
    <row x14ac:dyDescent="0.25" r="3789" customHeight="1" ht="18.75">
      <c r="A3789" s="5">
        <v>42027</v>
      </c>
      <c r="B3789" s="4">
        <v>17812.5</v>
      </c>
      <c r="C3789" s="4">
        <v>17812.5</v>
      </c>
      <c r="D3789" s="4">
        <v>17667.529296875</v>
      </c>
      <c r="E3789" s="4">
        <v>17672.599609375</v>
      </c>
      <c r="F3789" s="4">
        <v>17672.599609375</v>
      </c>
      <c r="G3789" s="3">
        <v>97110000</v>
      </c>
    </row>
    <row x14ac:dyDescent="0.25" r="3790" customHeight="1" ht="18.75">
      <c r="A3790" s="5">
        <v>42030</v>
      </c>
      <c r="B3790" s="4">
        <v>17668.109375</v>
      </c>
      <c r="C3790" s="4">
        <v>17696.359375</v>
      </c>
      <c r="D3790" s="4">
        <v>17567.599609375</v>
      </c>
      <c r="E3790" s="4">
        <v>17678.69921875</v>
      </c>
      <c r="F3790" s="4">
        <v>17678.69921875</v>
      </c>
      <c r="G3790" s="3">
        <v>87220000</v>
      </c>
    </row>
    <row x14ac:dyDescent="0.25" r="3791" customHeight="1" ht="18.75">
      <c r="A3791" s="5">
        <v>42031</v>
      </c>
      <c r="B3791" s="4">
        <v>17638.529296875</v>
      </c>
      <c r="C3791" s="4">
        <v>17638.529296875</v>
      </c>
      <c r="D3791" s="4">
        <v>17288.310546875</v>
      </c>
      <c r="E3791" s="4">
        <v>17387.2109375</v>
      </c>
      <c r="F3791" s="4">
        <v>17387.2109375</v>
      </c>
      <c r="G3791" s="3">
        <v>135940000</v>
      </c>
    </row>
    <row x14ac:dyDescent="0.25" r="3792" customHeight="1" ht="18.75">
      <c r="A3792" s="5">
        <v>42032</v>
      </c>
      <c r="B3792" s="4">
        <v>17402.91015625</v>
      </c>
      <c r="C3792" s="4">
        <v>17484.41015625</v>
      </c>
      <c r="D3792" s="3">
        <v>17189</v>
      </c>
      <c r="E3792" s="4">
        <v>17191.369140625</v>
      </c>
      <c r="F3792" s="4">
        <v>17191.369140625</v>
      </c>
      <c r="G3792" s="3">
        <v>115980000</v>
      </c>
    </row>
    <row x14ac:dyDescent="0.25" r="3793" customHeight="1" ht="18.75">
      <c r="A3793" s="5">
        <v>42033</v>
      </c>
      <c r="B3793" s="4">
        <v>17195.2890625</v>
      </c>
      <c r="C3793" s="4">
        <v>17433.130859375</v>
      </c>
      <c r="D3793" s="4">
        <v>17136.30078125</v>
      </c>
      <c r="E3793" s="4">
        <v>17416.849609375</v>
      </c>
      <c r="F3793" s="4">
        <v>17416.849609375</v>
      </c>
      <c r="G3793" s="3">
        <v>111690000</v>
      </c>
    </row>
    <row x14ac:dyDescent="0.25" r="3794" customHeight="1" ht="18.75">
      <c r="A3794" s="5">
        <v>42034</v>
      </c>
      <c r="B3794" s="4">
        <v>17416.849609375</v>
      </c>
      <c r="C3794" s="4">
        <v>17419.900390625</v>
      </c>
      <c r="D3794" s="4">
        <v>17156.8203125</v>
      </c>
      <c r="E3794" s="4">
        <v>17164.94921875</v>
      </c>
      <c r="F3794" s="4">
        <v>17164.94921875</v>
      </c>
      <c r="G3794" s="3">
        <v>168560000</v>
      </c>
    </row>
    <row x14ac:dyDescent="0.25" r="3795" customHeight="1" ht="18.75">
      <c r="A3795" s="5">
        <v>42037</v>
      </c>
      <c r="B3795" s="4">
        <v>17169.990234375</v>
      </c>
      <c r="C3795" s="4">
        <v>17367.6796875</v>
      </c>
      <c r="D3795" s="4">
        <v>17037.759765625</v>
      </c>
      <c r="E3795" s="4">
        <v>17361.0390625</v>
      </c>
      <c r="F3795" s="4">
        <v>17361.0390625</v>
      </c>
      <c r="G3795" s="3">
        <v>108090000</v>
      </c>
    </row>
    <row x14ac:dyDescent="0.25" r="3796" customHeight="1" ht="18.75">
      <c r="A3796" s="5">
        <v>42038</v>
      </c>
      <c r="B3796" s="4">
        <v>17369.970703125</v>
      </c>
      <c r="C3796" s="4">
        <v>17670.759765625</v>
      </c>
      <c r="D3796" s="4">
        <v>17369.970703125</v>
      </c>
      <c r="E3796" s="4">
        <v>17666.400390625</v>
      </c>
      <c r="F3796" s="4">
        <v>17666.400390625</v>
      </c>
      <c r="G3796" s="3">
        <v>112860000</v>
      </c>
    </row>
    <row x14ac:dyDescent="0.25" r="3797" customHeight="1" ht="18.75">
      <c r="A3797" s="5">
        <v>42039</v>
      </c>
      <c r="B3797" s="4">
        <v>17664.990234375</v>
      </c>
      <c r="C3797" s="4">
        <v>17782.220703125</v>
      </c>
      <c r="D3797" s="4">
        <v>17603.2109375</v>
      </c>
      <c r="E3797" s="4">
        <v>17673.01953125</v>
      </c>
      <c r="F3797" s="4">
        <v>17673.01953125</v>
      </c>
      <c r="G3797" s="3">
        <v>102560000</v>
      </c>
    </row>
    <row x14ac:dyDescent="0.25" r="3798" customHeight="1" ht="18.75">
      <c r="A3798" s="5">
        <v>42040</v>
      </c>
      <c r="B3798" s="4">
        <v>17677.259765625</v>
      </c>
      <c r="C3798" s="4">
        <v>17889.580078125</v>
      </c>
      <c r="D3798" s="4">
        <v>17677.259765625</v>
      </c>
      <c r="E3798" s="4">
        <v>17884.880859375</v>
      </c>
      <c r="F3798" s="4">
        <v>17884.880859375</v>
      </c>
      <c r="G3798" s="3">
        <v>79890000</v>
      </c>
    </row>
    <row x14ac:dyDescent="0.25" r="3799" customHeight="1" ht="18.75">
      <c r="A3799" s="5">
        <v>42041</v>
      </c>
      <c r="B3799" s="4">
        <v>17881.5390625</v>
      </c>
      <c r="C3799" s="4">
        <v>17951.08984375</v>
      </c>
      <c r="D3799" s="4">
        <v>17764.400390625</v>
      </c>
      <c r="E3799" s="4">
        <v>17824.2890625</v>
      </c>
      <c r="F3799" s="4">
        <v>17824.2890625</v>
      </c>
      <c r="G3799" s="3">
        <v>93610000</v>
      </c>
    </row>
    <row x14ac:dyDescent="0.25" r="3800" customHeight="1" ht="18.75">
      <c r="A3800" s="5">
        <v>42044</v>
      </c>
      <c r="B3800" s="4">
        <v>17821.490234375</v>
      </c>
      <c r="C3800" s="4">
        <v>17821.490234375</v>
      </c>
      <c r="D3800" s="4">
        <v>17685.3203125</v>
      </c>
      <c r="E3800" s="4">
        <v>17729.2109375</v>
      </c>
      <c r="F3800" s="4">
        <v>17729.2109375</v>
      </c>
      <c r="G3800" s="3">
        <v>81590000</v>
      </c>
    </row>
    <row x14ac:dyDescent="0.25" r="3801" customHeight="1" ht="18.75">
      <c r="A3801" s="5">
        <v>42045</v>
      </c>
      <c r="B3801" s="4">
        <v>17736.150390625</v>
      </c>
      <c r="C3801" s="4">
        <v>17890.33984375</v>
      </c>
      <c r="D3801" s="4">
        <v>17729.240234375</v>
      </c>
      <c r="E3801" s="4">
        <v>17868.759765625</v>
      </c>
      <c r="F3801" s="4">
        <v>17868.759765625</v>
      </c>
      <c r="G3801" s="3">
        <v>89930000</v>
      </c>
    </row>
    <row x14ac:dyDescent="0.25" r="3802" customHeight="1" ht="18.75">
      <c r="A3802" s="5">
        <v>42046</v>
      </c>
      <c r="B3802" s="4">
        <v>17867.859375</v>
      </c>
      <c r="C3802" s="4">
        <v>17897.2109375</v>
      </c>
      <c r="D3802" s="4">
        <v>17759.650390625</v>
      </c>
      <c r="E3802" s="4">
        <v>17862.140625</v>
      </c>
      <c r="F3802" s="4">
        <v>17862.140625</v>
      </c>
      <c r="G3802" s="3">
        <v>89890000</v>
      </c>
    </row>
    <row x14ac:dyDescent="0.25" r="3803" customHeight="1" ht="18.75">
      <c r="A3803" s="5">
        <v>42047</v>
      </c>
      <c r="B3803" s="4">
        <v>17862.140625</v>
      </c>
      <c r="C3803" s="4">
        <v>17975.650390625</v>
      </c>
      <c r="D3803" s="4">
        <v>17862.140625</v>
      </c>
      <c r="E3803" s="4">
        <v>17972.380859375</v>
      </c>
      <c r="F3803" s="4">
        <v>17972.380859375</v>
      </c>
      <c r="G3803" s="3">
        <v>117160000</v>
      </c>
    </row>
    <row x14ac:dyDescent="0.25" r="3804" customHeight="1" ht="18.75">
      <c r="A3804" s="5">
        <v>42048</v>
      </c>
      <c r="B3804" s="4">
        <v>17968.650390625</v>
      </c>
      <c r="C3804" s="4">
        <v>18037.41015625</v>
      </c>
      <c r="D3804" s="4">
        <v>17961.759765625</v>
      </c>
      <c r="E3804" s="4">
        <v>18019.349609375</v>
      </c>
      <c r="F3804" s="4">
        <v>18019.349609375</v>
      </c>
      <c r="G3804" s="3">
        <v>85230000</v>
      </c>
    </row>
    <row x14ac:dyDescent="0.25" r="3805" customHeight="1" ht="18.75">
      <c r="A3805" s="5">
        <v>42052</v>
      </c>
      <c r="B3805" s="4">
        <v>18019.80078125</v>
      </c>
      <c r="C3805" s="4">
        <v>18052.009765625</v>
      </c>
      <c r="D3805" s="4">
        <v>17951.41015625</v>
      </c>
      <c r="E3805" s="4">
        <v>18047.580078125</v>
      </c>
      <c r="F3805" s="4">
        <v>18047.580078125</v>
      </c>
      <c r="G3805" s="3">
        <v>98760000</v>
      </c>
    </row>
    <row x14ac:dyDescent="0.25" r="3806" customHeight="1" ht="18.75">
      <c r="A3806" s="5">
        <v>42053</v>
      </c>
      <c r="B3806" s="4">
        <v>18045.720703125</v>
      </c>
      <c r="C3806" s="4">
        <v>18048.69921875</v>
      </c>
      <c r="D3806" s="4">
        <v>17982.19921875</v>
      </c>
      <c r="E3806" s="4">
        <v>18029.849609375</v>
      </c>
      <c r="F3806" s="4">
        <v>18029.849609375</v>
      </c>
      <c r="G3806" s="3">
        <v>75090000</v>
      </c>
    </row>
    <row x14ac:dyDescent="0.25" r="3807" customHeight="1" ht="18.75">
      <c r="A3807" s="5">
        <v>42054</v>
      </c>
      <c r="B3807" s="4">
        <v>18028.669921875</v>
      </c>
      <c r="C3807" s="4">
        <v>18028.669921875</v>
      </c>
      <c r="D3807" s="4">
        <v>17924.599609375</v>
      </c>
      <c r="E3807" s="4">
        <v>17985.76953125</v>
      </c>
      <c r="F3807" s="4">
        <v>17985.76953125</v>
      </c>
      <c r="G3807" s="3">
        <v>79130000</v>
      </c>
    </row>
    <row x14ac:dyDescent="0.25" r="3808" customHeight="1" ht="18.75">
      <c r="A3808" s="5">
        <v>42055</v>
      </c>
      <c r="B3808" s="4">
        <v>17985.76953125</v>
      </c>
      <c r="C3808" s="4">
        <v>18144.2890625</v>
      </c>
      <c r="D3808" s="4">
        <v>17878.369140625</v>
      </c>
      <c r="E3808" s="4">
        <v>18140.439453125</v>
      </c>
      <c r="F3808" s="4">
        <v>18140.439453125</v>
      </c>
      <c r="G3808" s="3">
        <v>111390000</v>
      </c>
    </row>
    <row x14ac:dyDescent="0.25" r="3809" customHeight="1" ht="18.75">
      <c r="A3809" s="5">
        <v>42058</v>
      </c>
      <c r="B3809" s="4">
        <v>18140.759765625</v>
      </c>
      <c r="C3809" s="4">
        <v>18141.2109375</v>
      </c>
      <c r="D3809" s="4">
        <v>18054.83984375</v>
      </c>
      <c r="E3809" s="4">
        <v>18116.83984375</v>
      </c>
      <c r="F3809" s="4">
        <v>18116.83984375</v>
      </c>
      <c r="G3809" s="3">
        <v>83670000</v>
      </c>
    </row>
    <row x14ac:dyDescent="0.25" r="3810" customHeight="1" ht="18.75">
      <c r="A3810" s="5">
        <v>42059</v>
      </c>
      <c r="B3810" s="4">
        <v>18112.5703125</v>
      </c>
      <c r="C3810" s="4">
        <v>18231.08984375</v>
      </c>
      <c r="D3810" s="4">
        <v>18098.73046875</v>
      </c>
      <c r="E3810" s="4">
        <v>18209.189453125</v>
      </c>
      <c r="F3810" s="4">
        <v>18209.189453125</v>
      </c>
      <c r="G3810" s="3">
        <v>79310000</v>
      </c>
    </row>
    <row x14ac:dyDescent="0.25" r="3811" customHeight="1" ht="18.75">
      <c r="A3811" s="5">
        <v>42060</v>
      </c>
      <c r="B3811" s="4">
        <v>18208.669921875</v>
      </c>
      <c r="C3811" s="4">
        <v>18244.380859375</v>
      </c>
      <c r="D3811" s="4">
        <v>18182.759765625</v>
      </c>
      <c r="E3811" s="4">
        <v>18224.5703125</v>
      </c>
      <c r="F3811" s="4">
        <v>18224.5703125</v>
      </c>
      <c r="G3811" s="3">
        <v>80480000</v>
      </c>
    </row>
    <row x14ac:dyDescent="0.25" r="3812" customHeight="1" ht="18.75">
      <c r="A3812" s="5">
        <v>42061</v>
      </c>
      <c r="B3812" s="4">
        <v>18224.41015625</v>
      </c>
      <c r="C3812" s="4">
        <v>18239.4296875</v>
      </c>
      <c r="D3812" s="4">
        <v>18157.0703125</v>
      </c>
      <c r="E3812" s="4">
        <v>18214.419921875</v>
      </c>
      <c r="F3812" s="4">
        <v>18214.419921875</v>
      </c>
      <c r="G3812" s="3">
        <v>81500000</v>
      </c>
    </row>
    <row x14ac:dyDescent="0.25" r="3813" customHeight="1" ht="18.75">
      <c r="A3813" s="5">
        <v>42062</v>
      </c>
      <c r="B3813" s="4">
        <v>18213.259765625</v>
      </c>
      <c r="C3813" s="4">
        <v>18213.259765625</v>
      </c>
      <c r="D3813" s="4">
        <v>18132.380859375</v>
      </c>
      <c r="E3813" s="4">
        <v>18132.69921875</v>
      </c>
      <c r="F3813" s="4">
        <v>18132.69921875</v>
      </c>
      <c r="G3813" s="3">
        <v>101110000</v>
      </c>
    </row>
    <row x14ac:dyDescent="0.25" r="3814" customHeight="1" ht="18.75">
      <c r="A3814" s="5">
        <v>42065</v>
      </c>
      <c r="B3814" s="4">
        <v>18134.05078125</v>
      </c>
      <c r="C3814" s="4">
        <v>18288.630859375</v>
      </c>
      <c r="D3814" s="4">
        <v>18122.58984375</v>
      </c>
      <c r="E3814" s="4">
        <v>18288.630859375</v>
      </c>
      <c r="F3814" s="4">
        <v>18288.630859375</v>
      </c>
      <c r="G3814" s="3">
        <v>89790000</v>
      </c>
    </row>
    <row x14ac:dyDescent="0.25" r="3815" customHeight="1" ht="18.75">
      <c r="A3815" s="5">
        <v>42066</v>
      </c>
      <c r="B3815" s="4">
        <v>18281.94921875</v>
      </c>
      <c r="C3815" s="4">
        <v>18281.94921875</v>
      </c>
      <c r="D3815" s="4">
        <v>18136.880859375</v>
      </c>
      <c r="E3815" s="4">
        <v>18203.369140625</v>
      </c>
      <c r="F3815" s="4">
        <v>18203.369140625</v>
      </c>
      <c r="G3815" s="3">
        <v>83830000</v>
      </c>
    </row>
    <row x14ac:dyDescent="0.25" r="3816" customHeight="1" ht="18.75">
      <c r="A3816" s="5">
        <v>42067</v>
      </c>
      <c r="B3816" s="4">
        <v>18203.369140625</v>
      </c>
      <c r="C3816" s="4">
        <v>18203.369140625</v>
      </c>
      <c r="D3816" s="4">
        <v>18029.5</v>
      </c>
      <c r="E3816" s="4">
        <v>18096.900390625</v>
      </c>
      <c r="F3816" s="4">
        <v>18096.900390625</v>
      </c>
      <c r="G3816" s="3">
        <v>80900000</v>
      </c>
    </row>
    <row x14ac:dyDescent="0.25" r="3817" customHeight="1" ht="18.75">
      <c r="A3817" s="5">
        <v>42068</v>
      </c>
      <c r="B3817" s="4">
        <v>18096.900390625</v>
      </c>
      <c r="C3817" s="4">
        <v>18160.349609375</v>
      </c>
      <c r="D3817" s="4">
        <v>18087.650390625</v>
      </c>
      <c r="E3817" s="4">
        <v>18135.720703125</v>
      </c>
      <c r="F3817" s="4">
        <v>18135.720703125</v>
      </c>
      <c r="G3817" s="3">
        <v>75840000</v>
      </c>
    </row>
    <row x14ac:dyDescent="0.25" r="3818" customHeight="1" ht="18.75">
      <c r="A3818" s="5">
        <v>42069</v>
      </c>
      <c r="B3818" s="4">
        <v>18135.720703125</v>
      </c>
      <c r="C3818" s="4">
        <v>18135.720703125</v>
      </c>
      <c r="D3818" s="4">
        <v>17825.150390625</v>
      </c>
      <c r="E3818" s="4">
        <v>17856.779296875</v>
      </c>
      <c r="F3818" s="4">
        <v>17856.779296875</v>
      </c>
      <c r="G3818" s="3">
        <v>113350000</v>
      </c>
    </row>
    <row x14ac:dyDescent="0.25" r="3819" customHeight="1" ht="18.75">
      <c r="A3819" s="5">
        <v>42072</v>
      </c>
      <c r="B3819" s="4">
        <v>17856.560546875</v>
      </c>
      <c r="C3819" s="4">
        <v>18031.0390625</v>
      </c>
      <c r="D3819" s="4">
        <v>17856.560546875</v>
      </c>
      <c r="E3819" s="4">
        <v>17995.720703125</v>
      </c>
      <c r="F3819" s="4">
        <v>17995.720703125</v>
      </c>
      <c r="G3819" s="3">
        <v>85820000</v>
      </c>
    </row>
    <row x14ac:dyDescent="0.25" r="3820" customHeight="1" ht="18.75">
      <c r="A3820" s="5">
        <v>42073</v>
      </c>
      <c r="B3820" s="4">
        <v>17989.560546875</v>
      </c>
      <c r="C3820" s="4">
        <v>17989.560546875</v>
      </c>
      <c r="D3820" s="4">
        <v>17662.939453125</v>
      </c>
      <c r="E3820" s="4">
        <v>17662.939453125</v>
      </c>
      <c r="F3820" s="4">
        <v>17662.939453125</v>
      </c>
      <c r="G3820" s="3">
        <v>120450000</v>
      </c>
    </row>
    <row x14ac:dyDescent="0.25" r="3821" customHeight="1" ht="18.75">
      <c r="A3821" s="5">
        <v>42074</v>
      </c>
      <c r="B3821" s="4">
        <v>17662.939453125</v>
      </c>
      <c r="C3821" s="4">
        <v>17731.779296875</v>
      </c>
      <c r="D3821" s="3">
        <v>17627</v>
      </c>
      <c r="E3821" s="4">
        <v>17635.390625</v>
      </c>
      <c r="F3821" s="4">
        <v>17635.390625</v>
      </c>
      <c r="G3821" s="3">
        <v>102120000</v>
      </c>
    </row>
    <row x14ac:dyDescent="0.25" r="3822" customHeight="1" ht="18.75">
      <c r="A3822" s="5">
        <v>42075</v>
      </c>
      <c r="B3822" s="4">
        <v>17626.83984375</v>
      </c>
      <c r="C3822" s="4">
        <v>17900.099609375</v>
      </c>
      <c r="D3822" s="4">
        <v>17620.490234375</v>
      </c>
      <c r="E3822" s="4">
        <v>17895.220703125</v>
      </c>
      <c r="F3822" s="4">
        <v>17895.220703125</v>
      </c>
      <c r="G3822" s="3">
        <v>111550000</v>
      </c>
    </row>
    <row x14ac:dyDescent="0.25" r="3823" customHeight="1" ht="18.75">
      <c r="A3823" s="5">
        <v>42076</v>
      </c>
      <c r="B3823" s="4">
        <v>17889.05078125</v>
      </c>
      <c r="C3823" s="4">
        <v>17889.05078125</v>
      </c>
      <c r="D3823" s="4">
        <v>17629.890625</v>
      </c>
      <c r="E3823" s="4">
        <v>17749.310546875</v>
      </c>
      <c r="F3823" s="4">
        <v>17749.310546875</v>
      </c>
      <c r="G3823" s="3">
        <v>113620000</v>
      </c>
    </row>
    <row x14ac:dyDescent="0.25" r="3824" customHeight="1" ht="18.75">
      <c r="A3824" s="5">
        <v>42079</v>
      </c>
      <c r="B3824" s="4">
        <v>17751.240234375</v>
      </c>
      <c r="C3824" s="4">
        <v>17988.5</v>
      </c>
      <c r="D3824" s="4">
        <v>17751.240234375</v>
      </c>
      <c r="E3824" s="4">
        <v>17977.419921875</v>
      </c>
      <c r="F3824" s="4">
        <v>17977.419921875</v>
      </c>
      <c r="G3824" s="3">
        <v>101760000</v>
      </c>
    </row>
    <row x14ac:dyDescent="0.25" r="3825" customHeight="1" ht="18.75">
      <c r="A3825" s="5">
        <v>42080</v>
      </c>
      <c r="B3825" s="4">
        <v>17972.220703125</v>
      </c>
      <c r="C3825" s="4">
        <v>17972.220703125</v>
      </c>
      <c r="D3825" s="4">
        <v>17785.7890625</v>
      </c>
      <c r="E3825" s="4">
        <v>17849.080078125</v>
      </c>
      <c r="F3825" s="4">
        <v>17849.080078125</v>
      </c>
      <c r="G3825" s="3">
        <v>82560000</v>
      </c>
    </row>
    <row x14ac:dyDescent="0.25" r="3826" customHeight="1" ht="18.75">
      <c r="A3826" s="5">
        <v>42081</v>
      </c>
      <c r="B3826" s="4">
        <v>17846.80078125</v>
      </c>
      <c r="C3826" s="4">
        <v>18097.119140625</v>
      </c>
      <c r="D3826" s="4">
        <v>17697.51953125</v>
      </c>
      <c r="E3826" s="4">
        <v>18076.189453125</v>
      </c>
      <c r="F3826" s="4">
        <v>18076.189453125</v>
      </c>
      <c r="G3826" s="3">
        <v>130950000</v>
      </c>
    </row>
    <row x14ac:dyDescent="0.25" r="3827" customHeight="1" ht="18.75">
      <c r="A3827" s="5">
        <v>42082</v>
      </c>
      <c r="B3827" s="4">
        <v>18072.580078125</v>
      </c>
      <c r="C3827" s="4">
        <v>18072.990234375</v>
      </c>
      <c r="D3827" s="4">
        <v>17934.240234375</v>
      </c>
      <c r="E3827" s="4">
        <v>17959.029296875</v>
      </c>
      <c r="F3827" s="4">
        <v>17959.029296875</v>
      </c>
      <c r="G3827" s="3">
        <v>107820000</v>
      </c>
    </row>
    <row x14ac:dyDescent="0.25" r="3828" customHeight="1" ht="18.75">
      <c r="A3828" s="5">
        <v>42083</v>
      </c>
      <c r="B3828" s="4">
        <v>17961.130859375</v>
      </c>
      <c r="C3828" s="4">
        <v>18197.2890625</v>
      </c>
      <c r="D3828" s="4">
        <v>17961.130859375</v>
      </c>
      <c r="E3828" s="4">
        <v>18127.650390625</v>
      </c>
      <c r="F3828" s="4">
        <v>18127.650390625</v>
      </c>
      <c r="G3828" s="3">
        <v>333870000</v>
      </c>
    </row>
    <row x14ac:dyDescent="0.25" r="3829" customHeight="1" ht="18.75">
      <c r="A3829" s="5">
        <v>42086</v>
      </c>
      <c r="B3829" s="4">
        <v>18136.73046875</v>
      </c>
      <c r="C3829" s="4">
        <v>18205.9296875</v>
      </c>
      <c r="D3829" s="4">
        <v>18116.0390625</v>
      </c>
      <c r="E3829" s="4">
        <v>18116.0390625</v>
      </c>
      <c r="F3829" s="4">
        <v>18116.0390625</v>
      </c>
      <c r="G3829" s="3">
        <v>98030000</v>
      </c>
    </row>
    <row x14ac:dyDescent="0.25" r="3830" customHeight="1" ht="18.75">
      <c r="A3830" s="5">
        <v>42087</v>
      </c>
      <c r="B3830" s="4">
        <v>18110.869140625</v>
      </c>
      <c r="C3830" s="4">
        <v>18149.240234375</v>
      </c>
      <c r="D3830" s="4">
        <v>18010.439453125</v>
      </c>
      <c r="E3830" s="4">
        <v>18011.140625</v>
      </c>
      <c r="F3830" s="4">
        <v>18011.140625</v>
      </c>
      <c r="G3830" s="3">
        <v>87190000</v>
      </c>
    </row>
    <row x14ac:dyDescent="0.25" r="3831" customHeight="1" ht="18.75">
      <c r="A3831" s="5">
        <v>42088</v>
      </c>
      <c r="B3831" s="4">
        <v>18012.609375</v>
      </c>
      <c r="C3831" s="4">
        <v>18041.970703125</v>
      </c>
      <c r="D3831" s="4">
        <v>17718.5390625</v>
      </c>
      <c r="E3831" s="4">
        <v>17718.5390625</v>
      </c>
      <c r="F3831" s="4">
        <v>17718.5390625</v>
      </c>
      <c r="G3831" s="3">
        <v>106560000</v>
      </c>
    </row>
    <row x14ac:dyDescent="0.25" r="3832" customHeight="1" ht="18.75">
      <c r="A3832" s="5">
        <v>42089</v>
      </c>
      <c r="B3832" s="4">
        <v>17716.26953125</v>
      </c>
      <c r="C3832" s="4">
        <v>17759.509765625</v>
      </c>
      <c r="D3832" s="4">
        <v>17579.26953125</v>
      </c>
      <c r="E3832" s="4">
        <v>17678.23046875</v>
      </c>
      <c r="F3832" s="4">
        <v>17678.23046875</v>
      </c>
      <c r="G3832" s="3">
        <v>117740000</v>
      </c>
    </row>
    <row x14ac:dyDescent="0.25" r="3833" customHeight="1" ht="18.75">
      <c r="A3833" s="5">
        <v>42090</v>
      </c>
      <c r="B3833" s="4">
        <v>17673.630859375</v>
      </c>
      <c r="C3833" s="4">
        <v>17729.140625</v>
      </c>
      <c r="D3833" s="4">
        <v>17630.490234375</v>
      </c>
      <c r="E3833" s="4">
        <v>17712.66015625</v>
      </c>
      <c r="F3833" s="4">
        <v>17712.66015625</v>
      </c>
      <c r="G3833" s="3">
        <v>103220000</v>
      </c>
    </row>
    <row x14ac:dyDescent="0.25" r="3834" customHeight="1" ht="18.75">
      <c r="A3834" s="5">
        <v>42093</v>
      </c>
      <c r="B3834" s="4">
        <v>17727.48046875</v>
      </c>
      <c r="C3834" s="4">
        <v>18008.640625</v>
      </c>
      <c r="D3834" s="4">
        <v>17727.48046875</v>
      </c>
      <c r="E3834" s="4">
        <v>17976.310546875</v>
      </c>
      <c r="F3834" s="4">
        <v>17976.310546875</v>
      </c>
      <c r="G3834" s="3">
        <v>104040000</v>
      </c>
    </row>
    <row x14ac:dyDescent="0.25" r="3835" customHeight="1" ht="18.75">
      <c r="A3835" s="5">
        <v>42094</v>
      </c>
      <c r="B3835" s="4">
        <v>17965.369140625</v>
      </c>
      <c r="C3835" s="4">
        <v>17965.369140625</v>
      </c>
      <c r="D3835" s="4">
        <v>17773.01953125</v>
      </c>
      <c r="E3835" s="4">
        <v>17776.119140625</v>
      </c>
      <c r="F3835" s="4">
        <v>17776.119140625</v>
      </c>
      <c r="G3835" s="3">
        <v>119470000</v>
      </c>
    </row>
    <row x14ac:dyDescent="0.25" r="3836" customHeight="1" ht="18.75">
      <c r="A3836" s="5">
        <v>42095</v>
      </c>
      <c r="B3836" s="4">
        <v>17778.51953125</v>
      </c>
      <c r="C3836" s="4">
        <v>17778.51953125</v>
      </c>
      <c r="D3836" s="4">
        <v>17585.009765625</v>
      </c>
      <c r="E3836" s="4">
        <v>17698.1796875</v>
      </c>
      <c r="F3836" s="4">
        <v>17698.1796875</v>
      </c>
      <c r="G3836" s="3">
        <v>103360000</v>
      </c>
    </row>
    <row x14ac:dyDescent="0.25" r="3837" customHeight="1" ht="18.75">
      <c r="A3837" s="5">
        <v>42096</v>
      </c>
      <c r="B3837" s="4">
        <v>17699.51953125</v>
      </c>
      <c r="C3837" s="4">
        <v>17815.029296875</v>
      </c>
      <c r="D3837" s="4">
        <v>17673.490234375</v>
      </c>
      <c r="E3837" s="4">
        <v>17763.240234375</v>
      </c>
      <c r="F3837" s="4">
        <v>17763.240234375</v>
      </c>
      <c r="G3837" s="3">
        <v>87370000</v>
      </c>
    </row>
    <row x14ac:dyDescent="0.25" r="3838" customHeight="1" ht="18.75">
      <c r="A3838" s="5">
        <v>42100</v>
      </c>
      <c r="B3838" s="4">
        <v>17755.5</v>
      </c>
      <c r="C3838" s="4">
        <v>17941.7890625</v>
      </c>
      <c r="D3838" s="4">
        <v>17646.80078125</v>
      </c>
      <c r="E3838" s="4">
        <v>17880.849609375</v>
      </c>
      <c r="F3838" s="4">
        <v>17880.849609375</v>
      </c>
      <c r="G3838" s="3">
        <v>100850000</v>
      </c>
    </row>
    <row x14ac:dyDescent="0.25" r="3839" customHeight="1" ht="18.75">
      <c r="A3839" s="5">
        <v>42101</v>
      </c>
      <c r="B3839" s="4">
        <v>17884.3203125</v>
      </c>
      <c r="C3839" s="4">
        <v>17983.119140625</v>
      </c>
      <c r="D3839" s="4">
        <v>17871.2109375</v>
      </c>
      <c r="E3839" s="4">
        <v>17875.419921875</v>
      </c>
      <c r="F3839" s="4">
        <v>17875.419921875</v>
      </c>
      <c r="G3839" s="3">
        <v>72150000</v>
      </c>
    </row>
    <row x14ac:dyDescent="0.25" r="3840" customHeight="1" ht="18.75">
      <c r="A3840" s="5">
        <v>42102</v>
      </c>
      <c r="B3840" s="4">
        <v>17877.619140625</v>
      </c>
      <c r="C3840" s="4">
        <v>17976.19921875</v>
      </c>
      <c r="D3840" s="4">
        <v>17822.23046875</v>
      </c>
      <c r="E3840" s="4">
        <v>17902.509765625</v>
      </c>
      <c r="F3840" s="4">
        <v>17902.509765625</v>
      </c>
      <c r="G3840" s="3">
        <v>76820000</v>
      </c>
    </row>
    <row x14ac:dyDescent="0.25" r="3841" customHeight="1" ht="18.75">
      <c r="A3841" s="5">
        <v>42103</v>
      </c>
      <c r="B3841" s="4">
        <v>17902.509765625</v>
      </c>
      <c r="C3841" s="4">
        <v>17984.220703125</v>
      </c>
      <c r="D3841" s="4">
        <v>17823.099609375</v>
      </c>
      <c r="E3841" s="4">
        <v>17958.73046875</v>
      </c>
      <c r="F3841" s="4">
        <v>17958.73046875</v>
      </c>
      <c r="G3841" s="3">
        <v>86740000</v>
      </c>
    </row>
    <row x14ac:dyDescent="0.25" r="3842" customHeight="1" ht="18.75">
      <c r="A3842" s="5">
        <v>42104</v>
      </c>
      <c r="B3842" s="4">
        <v>17956.73046875</v>
      </c>
      <c r="C3842" s="4">
        <v>18066.759765625</v>
      </c>
      <c r="D3842" s="4">
        <v>17945.55078125</v>
      </c>
      <c r="E3842" s="4">
        <v>18057.650390625</v>
      </c>
      <c r="F3842" s="4">
        <v>18057.650390625</v>
      </c>
      <c r="G3842" s="3">
        <v>116410000</v>
      </c>
    </row>
    <row x14ac:dyDescent="0.25" r="3843" customHeight="1" ht="18.75">
      <c r="A3843" s="5">
        <v>42107</v>
      </c>
      <c r="B3843" s="4">
        <v>18052.3203125</v>
      </c>
      <c r="C3843" s="4">
        <v>18107.5703125</v>
      </c>
      <c r="D3843" s="4">
        <v>17974.810546875</v>
      </c>
      <c r="E3843" s="4">
        <v>17977.0390625</v>
      </c>
      <c r="F3843" s="4">
        <v>17977.0390625</v>
      </c>
      <c r="G3843" s="3">
        <v>120090000</v>
      </c>
    </row>
    <row x14ac:dyDescent="0.25" r="3844" customHeight="1" ht="18.75">
      <c r="A3844" s="5">
        <v>42108</v>
      </c>
      <c r="B3844" s="4">
        <v>17979.109375</v>
      </c>
      <c r="C3844" s="4">
        <v>18075.599609375</v>
      </c>
      <c r="D3844" s="4">
        <v>17905.48046875</v>
      </c>
      <c r="E3844" s="4">
        <v>18036.69921875</v>
      </c>
      <c r="F3844" s="4">
        <v>18036.69921875</v>
      </c>
      <c r="G3844" s="3">
        <v>82830000</v>
      </c>
    </row>
    <row x14ac:dyDescent="0.25" r="3845" customHeight="1" ht="18.75">
      <c r="A3845" s="5">
        <v>42109</v>
      </c>
      <c r="B3845" s="4">
        <v>18045.7109375</v>
      </c>
      <c r="C3845" s="4">
        <v>18160.51953125</v>
      </c>
      <c r="D3845" s="4">
        <v>18045.7109375</v>
      </c>
      <c r="E3845" s="4">
        <v>18112.609375</v>
      </c>
      <c r="F3845" s="4">
        <v>18112.609375</v>
      </c>
      <c r="G3845" s="3">
        <v>113610000</v>
      </c>
    </row>
    <row x14ac:dyDescent="0.25" r="3846" customHeight="1" ht="18.75">
      <c r="A3846" s="5">
        <v>42110</v>
      </c>
      <c r="B3846" s="4">
        <v>18106.26953125</v>
      </c>
      <c r="C3846" s="4">
        <v>18169.259765625</v>
      </c>
      <c r="D3846" s="4">
        <v>18063.859375</v>
      </c>
      <c r="E3846" s="4">
        <v>18105.76953125</v>
      </c>
      <c r="F3846" s="4">
        <v>18105.76953125</v>
      </c>
      <c r="G3846" s="3">
        <v>89520000</v>
      </c>
    </row>
    <row x14ac:dyDescent="0.25" r="3847" customHeight="1" ht="18.75">
      <c r="A3847" s="5">
        <v>42111</v>
      </c>
      <c r="B3847" s="4">
        <v>18102.560546875</v>
      </c>
      <c r="C3847" s="4">
        <v>18102.560546875</v>
      </c>
      <c r="D3847" s="4">
        <v>17748.529296875</v>
      </c>
      <c r="E3847" s="4">
        <v>17826.30078125</v>
      </c>
      <c r="F3847" s="4">
        <v>17826.30078125</v>
      </c>
      <c r="G3847" s="3">
        <v>138860000</v>
      </c>
    </row>
    <row x14ac:dyDescent="0.25" r="3848" customHeight="1" ht="18.75">
      <c r="A3848" s="5">
        <v>42114</v>
      </c>
      <c r="B3848" s="4">
        <v>17841.1796875</v>
      </c>
      <c r="C3848" s="4">
        <v>18092.220703125</v>
      </c>
      <c r="D3848" s="4">
        <v>17841.1796875</v>
      </c>
      <c r="E3848" s="4">
        <v>18034.9296875</v>
      </c>
      <c r="F3848" s="4">
        <v>18034.9296875</v>
      </c>
      <c r="G3848" s="3">
        <v>103160000</v>
      </c>
    </row>
    <row x14ac:dyDescent="0.25" r="3849" customHeight="1" ht="18.75">
      <c r="A3849" s="5">
        <v>42115</v>
      </c>
      <c r="B3849" s="4">
        <v>18034.23046875</v>
      </c>
      <c r="C3849" s="4">
        <v>18109.69921875</v>
      </c>
      <c r="D3849" s="4">
        <v>17929.630859375</v>
      </c>
      <c r="E3849" s="4">
        <v>17949.58984375</v>
      </c>
      <c r="F3849" s="4">
        <v>17949.58984375</v>
      </c>
      <c r="G3849" s="3">
        <v>95180000</v>
      </c>
    </row>
    <row x14ac:dyDescent="0.25" r="3850" customHeight="1" ht="18.75">
      <c r="A3850" s="5">
        <v>42116</v>
      </c>
      <c r="B3850" s="4">
        <v>17950.8203125</v>
      </c>
      <c r="C3850" s="4">
        <v>18056.01953125</v>
      </c>
      <c r="D3850" s="4">
        <v>17887.759765625</v>
      </c>
      <c r="E3850" s="4">
        <v>18038.26953125</v>
      </c>
      <c r="F3850" s="4">
        <v>18038.26953125</v>
      </c>
      <c r="G3850" s="3">
        <v>91260000</v>
      </c>
    </row>
    <row x14ac:dyDescent="0.25" r="3851" customHeight="1" ht="18.75">
      <c r="A3851" s="5">
        <v>42117</v>
      </c>
      <c r="B3851" s="4">
        <v>18031.900390625</v>
      </c>
      <c r="C3851" s="4">
        <v>18133.029296875</v>
      </c>
      <c r="D3851" s="4">
        <v>17966.76953125</v>
      </c>
      <c r="E3851" s="4">
        <v>18058.689453125</v>
      </c>
      <c r="F3851" s="4">
        <v>18058.689453125</v>
      </c>
      <c r="G3851" s="3">
        <v>100240000</v>
      </c>
    </row>
    <row x14ac:dyDescent="0.25" r="3852" customHeight="1" ht="18.75">
      <c r="A3852" s="5">
        <v>42118</v>
      </c>
      <c r="B3852" s="4">
        <v>18056.419921875</v>
      </c>
      <c r="C3852" s="4">
        <v>18108.869140625</v>
      </c>
      <c r="D3852" s="4">
        <v>18009.080078125</v>
      </c>
      <c r="E3852" s="4">
        <v>18080.140625</v>
      </c>
      <c r="F3852" s="4">
        <v>18080.140625</v>
      </c>
      <c r="G3852" s="3">
        <v>119130000</v>
      </c>
    </row>
    <row x14ac:dyDescent="0.25" r="3853" customHeight="1" ht="18.75">
      <c r="A3853" s="5">
        <v>42121</v>
      </c>
      <c r="B3853" s="4">
        <v>18097.890625</v>
      </c>
      <c r="C3853" s="4">
        <v>18175.560546875</v>
      </c>
      <c r="D3853" s="4">
        <v>18024.66015625</v>
      </c>
      <c r="E3853" s="4">
        <v>18037.970703125</v>
      </c>
      <c r="F3853" s="4">
        <v>18037.970703125</v>
      </c>
      <c r="G3853" s="3">
        <v>121110000</v>
      </c>
    </row>
    <row x14ac:dyDescent="0.25" r="3854" customHeight="1" ht="18.75">
      <c r="A3854" s="5">
        <v>42122</v>
      </c>
      <c r="B3854" s="4">
        <v>18035.900390625</v>
      </c>
      <c r="C3854" s="4">
        <v>18119.650390625</v>
      </c>
      <c r="D3854" s="4">
        <v>17917.359375</v>
      </c>
      <c r="E3854" s="4">
        <v>18110.140625</v>
      </c>
      <c r="F3854" s="4">
        <v>18110.140625</v>
      </c>
      <c r="G3854" s="3">
        <v>124930000</v>
      </c>
    </row>
    <row x14ac:dyDescent="0.25" r="3855" customHeight="1" ht="18.75">
      <c r="A3855" s="5">
        <v>42123</v>
      </c>
      <c r="B3855" s="4">
        <v>18093.689453125</v>
      </c>
      <c r="C3855" s="4">
        <v>18096.4609375</v>
      </c>
      <c r="D3855" s="4">
        <v>17953.689453125</v>
      </c>
      <c r="E3855" s="4">
        <v>18035.529296875</v>
      </c>
      <c r="F3855" s="4">
        <v>18035.529296875</v>
      </c>
      <c r="G3855" s="3">
        <v>102080000</v>
      </c>
    </row>
    <row x14ac:dyDescent="0.25" r="3856" customHeight="1" ht="18.75">
      <c r="A3856" s="5">
        <v>42124</v>
      </c>
      <c r="B3856" s="4">
        <v>18033.330078125</v>
      </c>
      <c r="C3856" s="4">
        <v>18033.330078125</v>
      </c>
      <c r="D3856" s="4">
        <v>17774.890625</v>
      </c>
      <c r="E3856" s="4">
        <v>17840.51953125</v>
      </c>
      <c r="F3856" s="4">
        <v>17840.51953125</v>
      </c>
      <c r="G3856" s="3">
        <v>129180000</v>
      </c>
    </row>
    <row x14ac:dyDescent="0.25" r="3857" customHeight="1" ht="18.75">
      <c r="A3857" s="5">
        <v>42125</v>
      </c>
      <c r="B3857" s="4">
        <v>17859.26953125</v>
      </c>
      <c r="C3857" s="4">
        <v>18028.890625</v>
      </c>
      <c r="D3857" s="4">
        <v>17859.26953125</v>
      </c>
      <c r="E3857" s="4">
        <v>18024.060546875</v>
      </c>
      <c r="F3857" s="4">
        <v>18024.060546875</v>
      </c>
      <c r="G3857" s="3">
        <v>91700000</v>
      </c>
    </row>
    <row x14ac:dyDescent="0.25" r="3858" customHeight="1" ht="18.75">
      <c r="A3858" s="5">
        <v>42128</v>
      </c>
      <c r="B3858" s="4">
        <v>18026.01953125</v>
      </c>
      <c r="C3858" s="4">
        <v>18133.759765625</v>
      </c>
      <c r="D3858" s="4">
        <v>18026.01953125</v>
      </c>
      <c r="E3858" s="4">
        <v>18070.400390625</v>
      </c>
      <c r="F3858" s="4">
        <v>18070.400390625</v>
      </c>
      <c r="G3858" s="3">
        <v>86010000</v>
      </c>
    </row>
    <row x14ac:dyDescent="0.25" r="3859" customHeight="1" ht="18.75">
      <c r="A3859" s="5">
        <v>42129</v>
      </c>
      <c r="B3859" s="4">
        <v>18062.529296875</v>
      </c>
      <c r="C3859" s="4">
        <v>18086.009765625</v>
      </c>
      <c r="D3859" s="4">
        <v>17905.7109375</v>
      </c>
      <c r="E3859" s="4">
        <v>17928.19921875</v>
      </c>
      <c r="F3859" s="4">
        <v>17928.19921875</v>
      </c>
      <c r="G3859" s="3">
        <v>95340000</v>
      </c>
    </row>
    <row x14ac:dyDescent="0.25" r="3860" customHeight="1" ht="18.75">
      <c r="A3860" s="5">
        <v>42130</v>
      </c>
      <c r="B3860" s="4">
        <v>17934.810546875</v>
      </c>
      <c r="C3860" s="4">
        <v>18019.75</v>
      </c>
      <c r="D3860" s="4">
        <v>17733.119140625</v>
      </c>
      <c r="E3860" s="4">
        <v>17841.98046875</v>
      </c>
      <c r="F3860" s="4">
        <v>17841.98046875</v>
      </c>
      <c r="G3860" s="3">
        <v>100430000</v>
      </c>
    </row>
    <row x14ac:dyDescent="0.25" r="3861" customHeight="1" ht="18.75">
      <c r="A3861" s="5">
        <v>42131</v>
      </c>
      <c r="B3861" s="4">
        <v>17840.25</v>
      </c>
      <c r="C3861" s="4">
        <v>17973.0703125</v>
      </c>
      <c r="D3861" s="4">
        <v>17796.939453125</v>
      </c>
      <c r="E3861" s="4">
        <v>17924.060546875</v>
      </c>
      <c r="F3861" s="4">
        <v>17924.060546875</v>
      </c>
      <c r="G3861" s="3">
        <v>80920000</v>
      </c>
    </row>
    <row x14ac:dyDescent="0.25" r="3862" customHeight="1" ht="18.75">
      <c r="A3862" s="5">
        <v>42132</v>
      </c>
      <c r="B3862" s="4">
        <v>17933.640625</v>
      </c>
      <c r="C3862" s="4">
        <v>18205.23046875</v>
      </c>
      <c r="D3862" s="4">
        <v>17933.640625</v>
      </c>
      <c r="E3862" s="4">
        <v>18191.109375</v>
      </c>
      <c r="F3862" s="4">
        <v>18191.109375</v>
      </c>
      <c r="G3862" s="3">
        <v>94960000</v>
      </c>
    </row>
    <row x14ac:dyDescent="0.25" r="3863" customHeight="1" ht="18.75">
      <c r="A3863" s="5">
        <v>42135</v>
      </c>
      <c r="B3863" s="4">
        <v>18187.779296875</v>
      </c>
      <c r="C3863" s="4">
        <v>18199.94921875</v>
      </c>
      <c r="D3863" s="4">
        <v>18089.109375</v>
      </c>
      <c r="E3863" s="4">
        <v>18105.169921875</v>
      </c>
      <c r="F3863" s="4">
        <v>18105.169921875</v>
      </c>
      <c r="G3863" s="3">
        <v>86050000</v>
      </c>
    </row>
    <row x14ac:dyDescent="0.25" r="3864" customHeight="1" ht="18.75">
      <c r="A3864" s="5">
        <v>42136</v>
      </c>
      <c r="B3864" s="4">
        <v>18096.16015625</v>
      </c>
      <c r="C3864" s="4">
        <v>18119.1796875</v>
      </c>
      <c r="D3864" s="4">
        <v>17924.80078125</v>
      </c>
      <c r="E3864" s="4">
        <v>18068.23046875</v>
      </c>
      <c r="F3864" s="4">
        <v>18068.23046875</v>
      </c>
      <c r="G3864" s="3">
        <v>89270000</v>
      </c>
    </row>
    <row x14ac:dyDescent="0.25" r="3865" customHeight="1" ht="18.75">
      <c r="A3865" s="5">
        <v>42137</v>
      </c>
      <c r="B3865" s="4">
        <v>18070.369140625</v>
      </c>
      <c r="C3865" s="4">
        <v>18132.7890625</v>
      </c>
      <c r="D3865" s="4">
        <v>18039.19921875</v>
      </c>
      <c r="E3865" s="4">
        <v>18060.490234375</v>
      </c>
      <c r="F3865" s="4">
        <v>18060.490234375</v>
      </c>
      <c r="G3865" s="3">
        <v>85180000</v>
      </c>
    </row>
    <row x14ac:dyDescent="0.25" r="3866" customHeight="1" ht="18.75">
      <c r="A3866" s="5">
        <v>42138</v>
      </c>
      <c r="B3866" s="4">
        <v>18062.490234375</v>
      </c>
      <c r="C3866" s="4">
        <v>18255.2109375</v>
      </c>
      <c r="D3866" s="4">
        <v>18062.490234375</v>
      </c>
      <c r="E3866" s="4">
        <v>18252.240234375</v>
      </c>
      <c r="F3866" s="4">
        <v>18252.240234375</v>
      </c>
      <c r="G3866" s="3">
        <v>91580000</v>
      </c>
    </row>
    <row x14ac:dyDescent="0.25" r="3867" customHeight="1" ht="18.75">
      <c r="A3867" s="5">
        <v>42139</v>
      </c>
      <c r="B3867" s="4">
        <v>18251.970703125</v>
      </c>
      <c r="C3867" s="4">
        <v>18272.720703125</v>
      </c>
      <c r="D3867" s="4">
        <v>18215.0703125</v>
      </c>
      <c r="E3867" s="4">
        <v>18272.560546875</v>
      </c>
      <c r="F3867" s="4">
        <v>18272.560546875</v>
      </c>
      <c r="G3867" s="3">
        <v>108220000</v>
      </c>
    </row>
    <row x14ac:dyDescent="0.25" r="3868" customHeight="1" ht="18.75">
      <c r="A3868" s="5">
        <v>42142</v>
      </c>
      <c r="B3868" s="4">
        <v>18267.25</v>
      </c>
      <c r="C3868" s="4">
        <v>18325.5390625</v>
      </c>
      <c r="D3868" s="4">
        <v>18244.259765625</v>
      </c>
      <c r="E3868" s="4">
        <v>18298.880859375</v>
      </c>
      <c r="F3868" s="4">
        <v>18298.880859375</v>
      </c>
      <c r="G3868" s="3">
        <v>79080000</v>
      </c>
    </row>
    <row x14ac:dyDescent="0.25" r="3869" customHeight="1" ht="18.75">
      <c r="A3869" s="5">
        <v>42143</v>
      </c>
      <c r="B3869" s="4">
        <v>18300.48046875</v>
      </c>
      <c r="C3869" s="4">
        <v>18351.359375</v>
      </c>
      <c r="D3869" s="4">
        <v>18261.349609375</v>
      </c>
      <c r="E3869" s="4">
        <v>18312.390625</v>
      </c>
      <c r="F3869" s="4">
        <v>18312.390625</v>
      </c>
      <c r="G3869" s="3">
        <v>87200000</v>
      </c>
    </row>
    <row x14ac:dyDescent="0.25" r="3870" customHeight="1" ht="18.75">
      <c r="A3870" s="5">
        <v>42144</v>
      </c>
      <c r="B3870" s="4">
        <v>18315.060546875</v>
      </c>
      <c r="C3870" s="4">
        <v>18350.130859375</v>
      </c>
      <c r="D3870" s="4">
        <v>18272.560546875</v>
      </c>
      <c r="E3870" s="4">
        <v>18285.400390625</v>
      </c>
      <c r="F3870" s="4">
        <v>18285.400390625</v>
      </c>
      <c r="G3870" s="3">
        <v>80190000</v>
      </c>
    </row>
    <row x14ac:dyDescent="0.25" r="3871" customHeight="1" ht="18.75">
      <c r="A3871" s="5">
        <v>42145</v>
      </c>
      <c r="B3871" s="4">
        <v>18285.869140625</v>
      </c>
      <c r="C3871" s="4">
        <v>18314.890625</v>
      </c>
      <c r="D3871" s="4">
        <v>18249.900390625</v>
      </c>
      <c r="E3871" s="4">
        <v>18285.740234375</v>
      </c>
      <c r="F3871" s="4">
        <v>18285.740234375</v>
      </c>
      <c r="G3871" s="3">
        <v>84270000</v>
      </c>
    </row>
    <row x14ac:dyDescent="0.25" r="3872" customHeight="1" ht="18.75">
      <c r="A3872" s="5">
        <v>42146</v>
      </c>
      <c r="B3872" s="4">
        <v>18286.869140625</v>
      </c>
      <c r="C3872" s="4">
        <v>18286.869140625</v>
      </c>
      <c r="D3872" s="4">
        <v>18217.140625</v>
      </c>
      <c r="E3872" s="4">
        <v>18232.01953125</v>
      </c>
      <c r="F3872" s="4">
        <v>18232.01953125</v>
      </c>
      <c r="G3872" s="3">
        <v>78890000</v>
      </c>
    </row>
    <row x14ac:dyDescent="0.25" r="3873" customHeight="1" ht="18.75">
      <c r="A3873" s="5">
        <v>42150</v>
      </c>
      <c r="B3873" s="4">
        <v>18229.75</v>
      </c>
      <c r="C3873" s="4">
        <v>18229.75</v>
      </c>
      <c r="D3873" s="4">
        <v>17990.01953125</v>
      </c>
      <c r="E3873" s="4">
        <v>18041.5390625</v>
      </c>
      <c r="F3873" s="4">
        <v>18041.5390625</v>
      </c>
      <c r="G3873" s="3">
        <v>109440000</v>
      </c>
    </row>
    <row x14ac:dyDescent="0.25" r="3874" customHeight="1" ht="18.75">
      <c r="A3874" s="5">
        <v>42151</v>
      </c>
      <c r="B3874" s="4">
        <v>18045.080078125</v>
      </c>
      <c r="C3874" s="4">
        <v>18190.349609375</v>
      </c>
      <c r="D3874" s="4">
        <v>18045.080078125</v>
      </c>
      <c r="E3874" s="4">
        <v>18162.990234375</v>
      </c>
      <c r="F3874" s="4">
        <v>18162.990234375</v>
      </c>
      <c r="G3874" s="3">
        <v>96400000</v>
      </c>
    </row>
    <row x14ac:dyDescent="0.25" r="3875" customHeight="1" ht="18.75">
      <c r="A3875" s="5">
        <v>42152</v>
      </c>
      <c r="B3875" s="4">
        <v>18154.140625</v>
      </c>
      <c r="C3875" s="4">
        <v>18154.140625</v>
      </c>
      <c r="D3875" s="4">
        <v>18066.400390625</v>
      </c>
      <c r="E3875" s="4">
        <v>18126.119140625</v>
      </c>
      <c r="F3875" s="4">
        <v>18126.119140625</v>
      </c>
      <c r="G3875" s="3">
        <v>67510000</v>
      </c>
    </row>
    <row x14ac:dyDescent="0.25" r="3876" customHeight="1" ht="18.75">
      <c r="A3876" s="5">
        <v>42153</v>
      </c>
      <c r="B3876" s="4">
        <v>18128.119140625</v>
      </c>
      <c r="C3876" s="4">
        <v>18128.119140625</v>
      </c>
      <c r="D3876" s="4">
        <v>17967.740234375</v>
      </c>
      <c r="E3876" s="4">
        <v>18010.6796875</v>
      </c>
      <c r="F3876" s="4">
        <v>18010.6796875</v>
      </c>
      <c r="G3876" s="3">
        <v>139810000</v>
      </c>
    </row>
    <row x14ac:dyDescent="0.25" r="3877" customHeight="1" ht="18.75">
      <c r="A3877" s="5">
        <v>42156</v>
      </c>
      <c r="B3877" s="4">
        <v>18017.8203125</v>
      </c>
      <c r="C3877" s="4">
        <v>18105.830078125</v>
      </c>
      <c r="D3877" s="4">
        <v>17982.060546875</v>
      </c>
      <c r="E3877" s="4">
        <v>18040.369140625</v>
      </c>
      <c r="F3877" s="4">
        <v>18040.369140625</v>
      </c>
      <c r="G3877" s="3">
        <v>85640000</v>
      </c>
    </row>
    <row x14ac:dyDescent="0.25" r="3878" customHeight="1" ht="18.75">
      <c r="A3878" s="5">
        <v>42157</v>
      </c>
      <c r="B3878" s="4">
        <v>18033.330078125</v>
      </c>
      <c r="C3878" s="4">
        <v>18091.869140625</v>
      </c>
      <c r="D3878" s="4">
        <v>17925.330078125</v>
      </c>
      <c r="E3878" s="4">
        <v>18011.939453125</v>
      </c>
      <c r="F3878" s="4">
        <v>18011.939453125</v>
      </c>
      <c r="G3878" s="3">
        <v>77550000</v>
      </c>
    </row>
    <row x14ac:dyDescent="0.25" r="3879" customHeight="1" ht="18.75">
      <c r="A3879" s="5">
        <v>42158</v>
      </c>
      <c r="B3879" s="4">
        <v>18018.419921875</v>
      </c>
      <c r="C3879" s="4">
        <v>18168.08984375</v>
      </c>
      <c r="D3879" s="4">
        <v>18010.419921875</v>
      </c>
      <c r="E3879" s="4">
        <v>18076.26953125</v>
      </c>
      <c r="F3879" s="4">
        <v>18076.26953125</v>
      </c>
      <c r="G3879" s="3">
        <v>73120000</v>
      </c>
    </row>
    <row x14ac:dyDescent="0.25" r="3880" customHeight="1" ht="18.75">
      <c r="A3880" s="5">
        <v>42159</v>
      </c>
      <c r="B3880" s="4">
        <v>18072.470703125</v>
      </c>
      <c r="C3880" s="4">
        <v>18087.150390625</v>
      </c>
      <c r="D3880" s="4">
        <v>17876.94921875</v>
      </c>
      <c r="E3880" s="4">
        <v>17905.580078125</v>
      </c>
      <c r="F3880" s="4">
        <v>17905.580078125</v>
      </c>
      <c r="G3880" s="3">
        <v>93470000</v>
      </c>
    </row>
    <row x14ac:dyDescent="0.25" r="3881" customHeight="1" ht="18.75">
      <c r="A3881" s="5">
        <v>42160</v>
      </c>
      <c r="B3881" s="4">
        <v>17905.380859375</v>
      </c>
      <c r="C3881" s="4">
        <v>17940.779296875</v>
      </c>
      <c r="D3881" s="4">
        <v>17822.900390625</v>
      </c>
      <c r="E3881" s="4">
        <v>17849.4609375</v>
      </c>
      <c r="F3881" s="4">
        <v>17849.4609375</v>
      </c>
      <c r="G3881" s="3">
        <v>89140000</v>
      </c>
    </row>
    <row x14ac:dyDescent="0.25" r="3882" customHeight="1" ht="18.75">
      <c r="A3882" s="5">
        <v>42163</v>
      </c>
      <c r="B3882" s="4">
        <v>17849.4609375</v>
      </c>
      <c r="C3882" s="4">
        <v>17852.349609375</v>
      </c>
      <c r="D3882" s="4">
        <v>17760.609375</v>
      </c>
      <c r="E3882" s="4">
        <v>17766.55078125</v>
      </c>
      <c r="F3882" s="4">
        <v>17766.55078125</v>
      </c>
      <c r="G3882" s="3">
        <v>86300000</v>
      </c>
    </row>
    <row x14ac:dyDescent="0.25" r="3883" customHeight="1" ht="18.75">
      <c r="A3883" s="5">
        <v>42164</v>
      </c>
      <c r="B3883" s="4">
        <v>17766.94921875</v>
      </c>
      <c r="C3883" s="4">
        <v>17817.830078125</v>
      </c>
      <c r="D3883" s="4">
        <v>17714.970703125</v>
      </c>
      <c r="E3883" s="4">
        <v>17764.0390625</v>
      </c>
      <c r="F3883" s="4">
        <v>17764.0390625</v>
      </c>
      <c r="G3883" s="3">
        <v>90550000</v>
      </c>
    </row>
    <row x14ac:dyDescent="0.25" r="3884" customHeight="1" ht="18.75">
      <c r="A3884" s="5">
        <v>42165</v>
      </c>
      <c r="B3884" s="4">
        <v>17765.380859375</v>
      </c>
      <c r="C3884" s="4">
        <v>18045.140625</v>
      </c>
      <c r="D3884" s="4">
        <v>17765.380859375</v>
      </c>
      <c r="E3884" s="4">
        <v>18000.400390625</v>
      </c>
      <c r="F3884" s="4">
        <v>18000.400390625</v>
      </c>
      <c r="G3884" s="3">
        <v>96980000</v>
      </c>
    </row>
    <row x14ac:dyDescent="0.25" r="3885" customHeight="1" ht="18.75">
      <c r="A3885" s="5">
        <v>42166</v>
      </c>
      <c r="B3885" s="4">
        <v>18001.26953125</v>
      </c>
      <c r="C3885" s="4">
        <v>18109.76953125</v>
      </c>
      <c r="D3885" s="4">
        <v>18001.26953125</v>
      </c>
      <c r="E3885" s="4">
        <v>18039.369140625</v>
      </c>
      <c r="F3885" s="4">
        <v>18039.369140625</v>
      </c>
      <c r="G3885" s="3">
        <v>89490000</v>
      </c>
    </row>
    <row x14ac:dyDescent="0.25" r="3886" customHeight="1" ht="18.75">
      <c r="A3886" s="5">
        <v>42167</v>
      </c>
      <c r="B3886" s="4">
        <v>18035.830078125</v>
      </c>
      <c r="C3886" s="4">
        <v>18035.830078125</v>
      </c>
      <c r="D3886" s="4">
        <v>17857.0703125</v>
      </c>
      <c r="E3886" s="4">
        <v>17898.83984375</v>
      </c>
      <c r="F3886" s="4">
        <v>17898.83984375</v>
      </c>
      <c r="G3886" s="3">
        <v>83760000</v>
      </c>
    </row>
    <row x14ac:dyDescent="0.25" r="3887" customHeight="1" ht="18.75">
      <c r="A3887" s="5">
        <v>42170</v>
      </c>
      <c r="B3887" s="4">
        <v>17890.759765625</v>
      </c>
      <c r="C3887" s="4">
        <v>17890.759765625</v>
      </c>
      <c r="D3887" s="4">
        <v>17698.419921875</v>
      </c>
      <c r="E3887" s="4">
        <v>17791.169921875</v>
      </c>
      <c r="F3887" s="4">
        <v>17791.169921875</v>
      </c>
      <c r="G3887" s="3">
        <v>91920000</v>
      </c>
    </row>
    <row x14ac:dyDescent="0.25" r="3888" customHeight="1" ht="18.75">
      <c r="A3888" s="5">
        <v>42171</v>
      </c>
      <c r="B3888" s="4">
        <v>17787.4296875</v>
      </c>
      <c r="C3888" s="4">
        <v>17919.619140625</v>
      </c>
      <c r="D3888" s="4">
        <v>17774.119140625</v>
      </c>
      <c r="E3888" s="4">
        <v>17904.48046875</v>
      </c>
      <c r="F3888" s="4">
        <v>17904.48046875</v>
      </c>
      <c r="G3888" s="3">
        <v>77510000</v>
      </c>
    </row>
    <row x14ac:dyDescent="0.25" r="3889" customHeight="1" ht="18.75">
      <c r="A3889" s="5">
        <v>42172</v>
      </c>
      <c r="B3889" s="4">
        <v>17909.580078125</v>
      </c>
      <c r="C3889" s="3">
        <v>17998</v>
      </c>
      <c r="D3889" s="4">
        <v>17839.650390625</v>
      </c>
      <c r="E3889" s="4">
        <v>17935.740234375</v>
      </c>
      <c r="F3889" s="4">
        <v>17935.740234375</v>
      </c>
      <c r="G3889" s="3">
        <v>92410000</v>
      </c>
    </row>
    <row x14ac:dyDescent="0.25" r="3890" customHeight="1" ht="18.75">
      <c r="A3890" s="5">
        <v>42173</v>
      </c>
      <c r="B3890" s="4">
        <v>17944.609375</v>
      </c>
      <c r="C3890" s="4">
        <v>18174.73046875</v>
      </c>
      <c r="D3890" s="4">
        <v>17944.609375</v>
      </c>
      <c r="E3890" s="4">
        <v>18115.83984375</v>
      </c>
      <c r="F3890" s="4">
        <v>18115.83984375</v>
      </c>
      <c r="G3890" s="3">
        <v>94460000</v>
      </c>
    </row>
    <row x14ac:dyDescent="0.25" r="3891" customHeight="1" ht="18.75">
      <c r="A3891" s="5">
        <v>42174</v>
      </c>
      <c r="B3891" s="4">
        <v>18116.240234375</v>
      </c>
      <c r="C3891" s="4">
        <v>18117.7109375</v>
      </c>
      <c r="D3891" s="4">
        <v>18010.580078125</v>
      </c>
      <c r="E3891" s="4">
        <v>18015.94921875</v>
      </c>
      <c r="F3891" s="4">
        <v>18015.94921875</v>
      </c>
      <c r="G3891" s="3">
        <v>258300000</v>
      </c>
    </row>
    <row x14ac:dyDescent="0.25" r="3892" customHeight="1" ht="18.75">
      <c r="A3892" s="5">
        <v>42177</v>
      </c>
      <c r="B3892" s="4">
        <v>18027.630859375</v>
      </c>
      <c r="C3892" s="4">
        <v>18181.669921875</v>
      </c>
      <c r="D3892" s="4">
        <v>18027.630859375</v>
      </c>
      <c r="E3892" s="4">
        <v>18119.779296875</v>
      </c>
      <c r="F3892" s="4">
        <v>18119.779296875</v>
      </c>
      <c r="G3892" s="3">
        <v>77780000</v>
      </c>
    </row>
    <row x14ac:dyDescent="0.25" r="3893" customHeight="1" ht="18.75">
      <c r="A3893" s="5">
        <v>42178</v>
      </c>
      <c r="B3893" s="4">
        <v>18121.779296875</v>
      </c>
      <c r="C3893" s="4">
        <v>18188.810546875</v>
      </c>
      <c r="D3893" s="4">
        <v>18108.099609375</v>
      </c>
      <c r="E3893" s="4">
        <v>18144.0703125</v>
      </c>
      <c r="F3893" s="4">
        <v>18144.0703125</v>
      </c>
      <c r="G3893" s="3">
        <v>75970000</v>
      </c>
    </row>
    <row x14ac:dyDescent="0.25" r="3894" customHeight="1" ht="18.75">
      <c r="A3894" s="5">
        <v>42179</v>
      </c>
      <c r="B3894" s="4">
        <v>18139.099609375</v>
      </c>
      <c r="C3894" s="4">
        <v>18139.099609375</v>
      </c>
      <c r="D3894" s="4">
        <v>17966.0703125</v>
      </c>
      <c r="E3894" s="4">
        <v>17966.0703125</v>
      </c>
      <c r="F3894" s="4">
        <v>17966.0703125</v>
      </c>
      <c r="G3894" s="3">
        <v>104980000</v>
      </c>
    </row>
    <row x14ac:dyDescent="0.25" r="3895" customHeight="1" ht="18.75">
      <c r="A3895" s="5">
        <v>42180</v>
      </c>
      <c r="B3895" s="4">
        <v>17977.109375</v>
      </c>
      <c r="C3895" s="4">
        <v>18036.099609375</v>
      </c>
      <c r="D3895" s="4">
        <v>17890.359375</v>
      </c>
      <c r="E3895" s="4">
        <v>17890.359375</v>
      </c>
      <c r="F3895" s="4">
        <v>17890.359375</v>
      </c>
      <c r="G3895" s="3">
        <v>78990000</v>
      </c>
    </row>
    <row x14ac:dyDescent="0.25" r="3896" customHeight="1" ht="18.75">
      <c r="A3896" s="5">
        <v>42181</v>
      </c>
      <c r="B3896" s="4">
        <v>17892.029296875</v>
      </c>
      <c r="C3896" s="4">
        <v>18013.150390625</v>
      </c>
      <c r="D3896" s="4">
        <v>17892.029296875</v>
      </c>
      <c r="E3896" s="4">
        <v>17946.6796875</v>
      </c>
      <c r="F3896" s="4">
        <v>17946.6796875</v>
      </c>
      <c r="G3896" s="3">
        <v>158120000</v>
      </c>
    </row>
    <row x14ac:dyDescent="0.25" r="3897" customHeight="1" ht="18.75">
      <c r="A3897" s="5">
        <v>42184</v>
      </c>
      <c r="B3897" s="4">
        <v>17936.740234375</v>
      </c>
      <c r="C3897" s="4">
        <v>17936.740234375</v>
      </c>
      <c r="D3897" s="4">
        <v>17590.55078125</v>
      </c>
      <c r="E3897" s="4">
        <v>17596.349609375</v>
      </c>
      <c r="F3897" s="4">
        <v>17596.349609375</v>
      </c>
      <c r="G3897" s="3">
        <v>116340000</v>
      </c>
    </row>
    <row x14ac:dyDescent="0.25" r="3898" customHeight="1" ht="18.75">
      <c r="A3898" s="5">
        <v>42185</v>
      </c>
      <c r="B3898" s="4">
        <v>17599.9609375</v>
      </c>
      <c r="C3898" s="4">
        <v>17714.66015625</v>
      </c>
      <c r="D3898" s="4">
        <v>17576.5</v>
      </c>
      <c r="E3898" s="4">
        <v>17619.509765625</v>
      </c>
      <c r="F3898" s="4">
        <v>17619.509765625</v>
      </c>
      <c r="G3898" s="3">
        <v>126460000</v>
      </c>
    </row>
    <row x14ac:dyDescent="0.25" r="3899" customHeight="1" ht="18.75">
      <c r="A3899" s="5">
        <v>42186</v>
      </c>
      <c r="B3899" s="4">
        <v>17638.119140625</v>
      </c>
      <c r="C3899" s="4">
        <v>17801.830078125</v>
      </c>
      <c r="D3899" s="4">
        <v>17638.119140625</v>
      </c>
      <c r="E3899" s="4">
        <v>17757.91015625</v>
      </c>
      <c r="F3899" s="4">
        <v>17757.91015625</v>
      </c>
      <c r="G3899" s="3">
        <v>87010000</v>
      </c>
    </row>
    <row x14ac:dyDescent="0.25" r="3900" customHeight="1" ht="18.75">
      <c r="A3900" s="5">
        <v>42187</v>
      </c>
      <c r="B3900" s="4">
        <v>17763.3203125</v>
      </c>
      <c r="C3900" s="4">
        <v>17825.490234375</v>
      </c>
      <c r="D3900" s="4">
        <v>17687.51953125</v>
      </c>
      <c r="E3900" s="4">
        <v>17730.109375</v>
      </c>
      <c r="F3900" s="4">
        <v>17730.109375</v>
      </c>
      <c r="G3900" s="3">
        <v>83080000</v>
      </c>
    </row>
    <row x14ac:dyDescent="0.25" r="3901" customHeight="1" ht="18.75">
      <c r="A3901" s="5">
        <v>42191</v>
      </c>
      <c r="B3901" s="4">
        <v>17728.080078125</v>
      </c>
      <c r="C3901" s="4">
        <v>17734.359375</v>
      </c>
      <c r="D3901" s="4">
        <v>17564.359375</v>
      </c>
      <c r="E3901" s="4">
        <v>17683.580078125</v>
      </c>
      <c r="F3901" s="4">
        <v>17683.580078125</v>
      </c>
      <c r="G3901" s="3">
        <v>90130000</v>
      </c>
    </row>
    <row x14ac:dyDescent="0.25" r="3902" customHeight="1" ht="18.75">
      <c r="A3902" s="5">
        <v>42192</v>
      </c>
      <c r="B3902" s="4">
        <v>17684.919921875</v>
      </c>
      <c r="C3902" s="4">
        <v>17793.44921875</v>
      </c>
      <c r="D3902" s="4">
        <v>17465.6796875</v>
      </c>
      <c r="E3902" s="4">
        <v>17776.91015625</v>
      </c>
      <c r="F3902" s="4">
        <v>17776.91015625</v>
      </c>
      <c r="G3902" s="3">
        <v>105840000</v>
      </c>
    </row>
    <row x14ac:dyDescent="0.25" r="3903" customHeight="1" ht="18.75">
      <c r="A3903" s="5">
        <v>42193</v>
      </c>
      <c r="B3903" s="4">
        <v>17759.009765625</v>
      </c>
      <c r="C3903" s="4">
        <v>17759.009765625</v>
      </c>
      <c r="D3903" s="4">
        <v>17496.220703125</v>
      </c>
      <c r="E3903" s="4">
        <v>17515.419921875</v>
      </c>
      <c r="F3903" s="4">
        <v>17515.419921875</v>
      </c>
      <c r="G3903" s="3">
        <v>69830000</v>
      </c>
    </row>
    <row x14ac:dyDescent="0.25" r="3904" customHeight="1" ht="18.75">
      <c r="A3904" s="5">
        <v>42194</v>
      </c>
      <c r="B3904" s="4">
        <v>17530.380859375</v>
      </c>
      <c r="C3904" s="4">
        <v>17764.849609375</v>
      </c>
      <c r="D3904" s="4">
        <v>17530.380859375</v>
      </c>
      <c r="E3904" s="4">
        <v>17548.619140625</v>
      </c>
      <c r="F3904" s="4">
        <v>17548.619140625</v>
      </c>
      <c r="G3904" s="3">
        <v>100520000</v>
      </c>
    </row>
    <row x14ac:dyDescent="0.25" r="3905" customHeight="1" ht="18.75">
      <c r="A3905" s="5">
        <v>42195</v>
      </c>
      <c r="B3905" s="4">
        <v>17561.119140625</v>
      </c>
      <c r="C3905" s="4">
        <v>17797.490234375</v>
      </c>
      <c r="D3905" s="4">
        <v>17561.119140625</v>
      </c>
      <c r="E3905" s="4">
        <v>17760.41015625</v>
      </c>
      <c r="F3905" s="4">
        <v>17760.41015625</v>
      </c>
      <c r="G3905" s="3">
        <v>85800000</v>
      </c>
    </row>
    <row x14ac:dyDescent="0.25" r="3906" customHeight="1" ht="18.75">
      <c r="A3906" s="5">
        <v>42198</v>
      </c>
      <c r="B3906" s="4">
        <v>17787.26953125</v>
      </c>
      <c r="C3906" s="4">
        <v>17987.5703125</v>
      </c>
      <c r="D3906" s="4">
        <v>17787.26953125</v>
      </c>
      <c r="E3906" s="4">
        <v>17977.6796875</v>
      </c>
      <c r="F3906" s="4">
        <v>17977.6796875</v>
      </c>
      <c r="G3906" s="3">
        <v>86380000</v>
      </c>
    </row>
    <row x14ac:dyDescent="0.25" r="3907" customHeight="1" ht="18.75">
      <c r="A3907" s="5">
        <v>42199</v>
      </c>
      <c r="B3907" s="4">
        <v>17974.609375</v>
      </c>
      <c r="C3907" s="4">
        <v>18072.8203125</v>
      </c>
      <c r="D3907" s="4">
        <v>17956.169921875</v>
      </c>
      <c r="E3907" s="4">
        <v>18053.580078125</v>
      </c>
      <c r="F3907" s="4">
        <v>18053.580078125</v>
      </c>
      <c r="G3907" s="3">
        <v>76740000</v>
      </c>
    </row>
    <row x14ac:dyDescent="0.25" r="3908" customHeight="1" ht="18.75">
      <c r="A3908" s="5">
        <v>42200</v>
      </c>
      <c r="B3908" s="4">
        <v>18053.380859375</v>
      </c>
      <c r="C3908" s="4">
        <v>18090.390625</v>
      </c>
      <c r="D3908" s="4">
        <v>18010.150390625</v>
      </c>
      <c r="E3908" s="4">
        <v>18050.169921875</v>
      </c>
      <c r="F3908" s="4">
        <v>18050.169921875</v>
      </c>
      <c r="G3908" s="3">
        <v>80460000</v>
      </c>
    </row>
    <row x14ac:dyDescent="0.25" r="3909" customHeight="1" ht="18.75">
      <c r="A3909" s="5">
        <v>42201</v>
      </c>
      <c r="B3909" s="4">
        <v>18078.16015625</v>
      </c>
      <c r="C3909" s="4">
        <v>18131.609375</v>
      </c>
      <c r="D3909" s="4">
        <v>18065.330078125</v>
      </c>
      <c r="E3909" s="4">
        <v>18120.25</v>
      </c>
      <c r="F3909" s="4">
        <v>18120.25</v>
      </c>
      <c r="G3909" s="3">
        <v>85030000</v>
      </c>
    </row>
    <row x14ac:dyDescent="0.25" r="3910" customHeight="1" ht="18.75">
      <c r="A3910" s="5">
        <v>42202</v>
      </c>
      <c r="B3910" s="4">
        <v>18117.580078125</v>
      </c>
      <c r="C3910" s="4">
        <v>18121.119140625</v>
      </c>
      <c r="D3910" s="4">
        <v>18032.060546875</v>
      </c>
      <c r="E3910" s="4">
        <v>18086.44921875</v>
      </c>
      <c r="F3910" s="4">
        <v>18086.44921875</v>
      </c>
      <c r="G3910" s="3">
        <v>106510000</v>
      </c>
    </row>
    <row x14ac:dyDescent="0.25" r="3911" customHeight="1" ht="18.75">
      <c r="A3911" s="5">
        <v>42205</v>
      </c>
      <c r="B3911" s="4">
        <v>18085.91015625</v>
      </c>
      <c r="C3911" s="4">
        <v>18137.119140625</v>
      </c>
      <c r="D3911" s="4">
        <v>18064.5</v>
      </c>
      <c r="E3911" s="4">
        <v>18100.41015625</v>
      </c>
      <c r="F3911" s="4">
        <v>18100.41015625</v>
      </c>
      <c r="G3911" s="3">
        <v>75060000</v>
      </c>
    </row>
    <row x14ac:dyDescent="0.25" r="3912" customHeight="1" ht="18.75">
      <c r="A3912" s="5">
        <v>42206</v>
      </c>
      <c r="B3912" s="4">
        <v>18096.669921875</v>
      </c>
      <c r="C3912" s="4">
        <v>18096.669921875</v>
      </c>
      <c r="D3912" s="4">
        <v>17868.33984375</v>
      </c>
      <c r="E3912" s="4">
        <v>17919.2890625</v>
      </c>
      <c r="F3912" s="4">
        <v>17919.2890625</v>
      </c>
      <c r="G3912" s="3">
        <v>100170000</v>
      </c>
    </row>
    <row x14ac:dyDescent="0.25" r="3913" customHeight="1" ht="18.75">
      <c r="A3913" s="5">
        <v>42207</v>
      </c>
      <c r="B3913" s="4">
        <v>17918.349609375</v>
      </c>
      <c r="C3913" s="4">
        <v>17919.349609375</v>
      </c>
      <c r="D3913" s="4">
        <v>17807.41015625</v>
      </c>
      <c r="E3913" s="4">
        <v>17851.0390625</v>
      </c>
      <c r="F3913" s="4">
        <v>17851.0390625</v>
      </c>
      <c r="G3913" s="3">
        <v>112370000</v>
      </c>
    </row>
    <row x14ac:dyDescent="0.25" r="3914" customHeight="1" ht="18.75">
      <c r="A3914" s="5">
        <v>42208</v>
      </c>
      <c r="B3914" s="4">
        <v>17853.779296875</v>
      </c>
      <c r="C3914" s="4">
        <v>17860.94921875</v>
      </c>
      <c r="D3914" s="4">
        <v>17705.029296875</v>
      </c>
      <c r="E3914" s="4">
        <v>17731.919921875</v>
      </c>
      <c r="F3914" s="4">
        <v>17731.919921875</v>
      </c>
      <c r="G3914" s="3">
        <v>88600000</v>
      </c>
    </row>
    <row x14ac:dyDescent="0.25" r="3915" customHeight="1" ht="18.75">
      <c r="A3915" s="5">
        <v>42209</v>
      </c>
      <c r="B3915" s="4">
        <v>17731.05078125</v>
      </c>
      <c r="C3915" s="4">
        <v>17756.5390625</v>
      </c>
      <c r="D3915" s="4">
        <v>17553.73046875</v>
      </c>
      <c r="E3915" s="4">
        <v>17568.529296875</v>
      </c>
      <c r="F3915" s="4">
        <v>17568.529296875</v>
      </c>
      <c r="G3915" s="3">
        <v>103470000</v>
      </c>
    </row>
    <row x14ac:dyDescent="0.25" r="3916" customHeight="1" ht="18.75">
      <c r="A3916" s="5">
        <v>42212</v>
      </c>
      <c r="B3916" s="4">
        <v>17561.779296875</v>
      </c>
      <c r="C3916" s="4">
        <v>17561.779296875</v>
      </c>
      <c r="D3916" s="4">
        <v>17399.169921875</v>
      </c>
      <c r="E3916" s="4">
        <v>17440.58984375</v>
      </c>
      <c r="F3916" s="4">
        <v>17440.58984375</v>
      </c>
      <c r="G3916" s="3">
        <v>117860000</v>
      </c>
    </row>
    <row x14ac:dyDescent="0.25" r="3917" customHeight="1" ht="18.75">
      <c r="A3917" s="5">
        <v>42213</v>
      </c>
      <c r="B3917" s="4">
        <v>17449.810546875</v>
      </c>
      <c r="C3917" s="4">
        <v>17650.0703125</v>
      </c>
      <c r="D3917" s="4">
        <v>17449.810546875</v>
      </c>
      <c r="E3917" s="4">
        <v>17630.26953125</v>
      </c>
      <c r="F3917" s="4">
        <v>17630.26953125</v>
      </c>
      <c r="G3917" s="3">
        <v>103450000</v>
      </c>
    </row>
    <row x14ac:dyDescent="0.25" r="3918" customHeight="1" ht="18.75">
      <c r="A3918" s="5">
        <v>42214</v>
      </c>
      <c r="B3918" s="4">
        <v>17631.400390625</v>
      </c>
      <c r="C3918" s="4">
        <v>17776.779296875</v>
      </c>
      <c r="D3918" s="4">
        <v>17629.19921875</v>
      </c>
      <c r="E3918" s="4">
        <v>17751.390625</v>
      </c>
      <c r="F3918" s="4">
        <v>17751.390625</v>
      </c>
      <c r="G3918" s="3">
        <v>93140000</v>
      </c>
    </row>
    <row x14ac:dyDescent="0.25" r="3919" customHeight="1" ht="18.75">
      <c r="A3919" s="5">
        <v>42215</v>
      </c>
      <c r="B3919" s="4">
        <v>17743.240234375</v>
      </c>
      <c r="C3919" s="4">
        <v>17761.25</v>
      </c>
      <c r="D3919" s="4">
        <v>17640.849609375</v>
      </c>
      <c r="E3919" s="4">
        <v>17745.98046875</v>
      </c>
      <c r="F3919" s="4">
        <v>17745.98046875</v>
      </c>
      <c r="G3919" s="3">
        <v>76650000</v>
      </c>
    </row>
    <row x14ac:dyDescent="0.25" r="3920" customHeight="1" ht="18.75">
      <c r="A3920" s="5">
        <v>42216</v>
      </c>
      <c r="B3920" s="4">
        <v>17755.869140625</v>
      </c>
      <c r="C3920" s="4">
        <v>17783.58984375</v>
      </c>
      <c r="D3920" s="4">
        <v>17671.58984375</v>
      </c>
      <c r="E3920" s="4">
        <v>17689.859375</v>
      </c>
      <c r="F3920" s="4">
        <v>17689.859375</v>
      </c>
      <c r="G3920" s="3">
        <v>106120000</v>
      </c>
    </row>
    <row x14ac:dyDescent="0.25" r="3921" customHeight="1" ht="18.75">
      <c r="A3921" s="5">
        <v>42219</v>
      </c>
      <c r="B3921" s="4">
        <v>17696.740234375</v>
      </c>
      <c r="C3921" s="4">
        <v>17704.759765625</v>
      </c>
      <c r="D3921" s="4">
        <v>17496.609375</v>
      </c>
      <c r="E3921" s="4">
        <v>17598.19921875</v>
      </c>
      <c r="F3921" s="4">
        <v>17598.19921875</v>
      </c>
      <c r="G3921" s="3">
        <v>87880000</v>
      </c>
    </row>
    <row x14ac:dyDescent="0.25" r="3922" customHeight="1" ht="18.75">
      <c r="A3922" s="5">
        <v>42220</v>
      </c>
      <c r="B3922" s="4">
        <v>17596.9296875</v>
      </c>
      <c r="C3922" s="4">
        <v>17635.779296875</v>
      </c>
      <c r="D3922" s="4">
        <v>17505.5</v>
      </c>
      <c r="E3922" s="4">
        <v>17550.689453125</v>
      </c>
      <c r="F3922" s="4">
        <v>17550.689453125</v>
      </c>
      <c r="G3922" s="3">
        <v>99060000</v>
      </c>
    </row>
    <row x14ac:dyDescent="0.25" r="3923" customHeight="1" ht="18.75">
      <c r="A3923" s="5">
        <v>42221</v>
      </c>
      <c r="B3923" s="4">
        <v>17555.240234375</v>
      </c>
      <c r="C3923" s="4">
        <v>17661.369140625</v>
      </c>
      <c r="D3923" s="4">
        <v>17492.900390625</v>
      </c>
      <c r="E3923" s="4">
        <v>17540.470703125</v>
      </c>
      <c r="F3923" s="4">
        <v>17540.470703125</v>
      </c>
      <c r="G3923" s="3">
        <v>102450000</v>
      </c>
    </row>
    <row x14ac:dyDescent="0.25" r="3924" customHeight="1" ht="18.75">
      <c r="A3924" s="5">
        <v>42222</v>
      </c>
      <c r="B3924" s="4">
        <v>17542.609375</v>
      </c>
      <c r="C3924" s="4">
        <v>17572.0390625</v>
      </c>
      <c r="D3924" s="4">
        <v>17362.859375</v>
      </c>
      <c r="E3924" s="4">
        <v>17419.75</v>
      </c>
      <c r="F3924" s="4">
        <v>17419.75</v>
      </c>
      <c r="G3924" s="3">
        <v>96170000</v>
      </c>
    </row>
    <row x14ac:dyDescent="0.25" r="3925" customHeight="1" ht="18.75">
      <c r="A3925" s="5">
        <v>42223</v>
      </c>
      <c r="B3925" s="4">
        <v>17414.939453125</v>
      </c>
      <c r="C3925" s="4">
        <v>17414.939453125</v>
      </c>
      <c r="D3925" s="4">
        <v>17279.080078125</v>
      </c>
      <c r="E3925" s="4">
        <v>17373.380859375</v>
      </c>
      <c r="F3925" s="4">
        <v>17373.380859375</v>
      </c>
      <c r="G3925" s="3">
        <v>81800000</v>
      </c>
    </row>
    <row x14ac:dyDescent="0.25" r="3926" customHeight="1" ht="18.75">
      <c r="A3926" s="5">
        <v>42226</v>
      </c>
      <c r="B3926" s="4">
        <v>17375.1796875</v>
      </c>
      <c r="C3926" s="4">
        <v>17629.130859375</v>
      </c>
      <c r="D3926" s="4">
        <v>17375.1796875</v>
      </c>
      <c r="E3926" s="4">
        <v>17615.169921875</v>
      </c>
      <c r="F3926" s="4">
        <v>17615.169921875</v>
      </c>
      <c r="G3926" s="3">
        <v>92430000</v>
      </c>
    </row>
    <row x14ac:dyDescent="0.25" r="3927" customHeight="1" ht="18.75">
      <c r="A3927" s="5">
        <v>42227</v>
      </c>
      <c r="B3927" s="4">
        <v>17593.58984375</v>
      </c>
      <c r="C3927" s="4">
        <v>17593.58984375</v>
      </c>
      <c r="D3927" s="4">
        <v>17352.630859375</v>
      </c>
      <c r="E3927" s="4">
        <v>17402.83984375</v>
      </c>
      <c r="F3927" s="4">
        <v>17402.83984375</v>
      </c>
      <c r="G3927" s="3">
        <v>103010000</v>
      </c>
    </row>
    <row x14ac:dyDescent="0.25" r="3928" customHeight="1" ht="18.75">
      <c r="A3928" s="5">
        <v>42228</v>
      </c>
      <c r="B3928" s="4">
        <v>17382.9296875</v>
      </c>
      <c r="C3928" s="4">
        <v>17423.900390625</v>
      </c>
      <c r="D3928" s="4">
        <v>17125.810546875</v>
      </c>
      <c r="E3928" s="4">
        <v>17402.509765625</v>
      </c>
      <c r="F3928" s="4">
        <v>17402.509765625</v>
      </c>
      <c r="G3928" s="3">
        <v>120400000</v>
      </c>
    </row>
    <row x14ac:dyDescent="0.25" r="3929" customHeight="1" ht="18.75">
      <c r="A3929" s="5">
        <v>42229</v>
      </c>
      <c r="B3929" s="4">
        <v>17401.640625</v>
      </c>
      <c r="C3929" s="4">
        <v>17481.779296875</v>
      </c>
      <c r="D3929" s="4">
        <v>17341.33984375</v>
      </c>
      <c r="E3929" s="4">
        <v>17408.25</v>
      </c>
      <c r="F3929" s="4">
        <v>17408.25</v>
      </c>
      <c r="G3929" s="3">
        <v>88550000</v>
      </c>
    </row>
    <row x14ac:dyDescent="0.25" r="3930" customHeight="1" ht="18.75">
      <c r="A3930" s="5">
        <v>42230</v>
      </c>
      <c r="B3930" s="4">
        <v>17410.119140625</v>
      </c>
      <c r="C3930" s="4">
        <v>17492.900390625</v>
      </c>
      <c r="D3930" s="4">
        <v>17394.060546875</v>
      </c>
      <c r="E3930" s="4">
        <v>17477.400390625</v>
      </c>
      <c r="F3930" s="4">
        <v>17477.400390625</v>
      </c>
      <c r="G3930" s="3">
        <v>82120000</v>
      </c>
    </row>
    <row x14ac:dyDescent="0.25" r="3931" customHeight="1" ht="18.75">
      <c r="A3931" s="5">
        <v>42233</v>
      </c>
      <c r="B3931" s="4">
        <v>17472.66015625</v>
      </c>
      <c r="C3931" s="4">
        <v>17551.400390625</v>
      </c>
      <c r="D3931" s="4">
        <v>17341.720703125</v>
      </c>
      <c r="E3931" s="4">
        <v>17545.1796875</v>
      </c>
      <c r="F3931" s="4">
        <v>17545.1796875</v>
      </c>
      <c r="G3931" s="3">
        <v>73380000</v>
      </c>
    </row>
    <row x14ac:dyDescent="0.25" r="3932" customHeight="1" ht="18.75">
      <c r="A3932" s="5">
        <v>42234</v>
      </c>
      <c r="B3932" s="4">
        <v>17537.30078125</v>
      </c>
      <c r="C3932" s="4">
        <v>17568.400390625</v>
      </c>
      <c r="D3932" s="4">
        <v>17486.419921875</v>
      </c>
      <c r="E3932" s="4">
        <v>17511.33984375</v>
      </c>
      <c r="F3932" s="4">
        <v>17511.33984375</v>
      </c>
      <c r="G3932" s="3">
        <v>79900000</v>
      </c>
    </row>
    <row x14ac:dyDescent="0.25" r="3933" customHeight="1" ht="18.75">
      <c r="A3933" s="5">
        <v>42235</v>
      </c>
      <c r="B3933" s="4">
        <v>17508.740234375</v>
      </c>
      <c r="C3933" s="4">
        <v>17517.189453125</v>
      </c>
      <c r="D3933" s="4">
        <v>17282.419921875</v>
      </c>
      <c r="E3933" s="4">
        <v>17348.73046875</v>
      </c>
      <c r="F3933" s="4">
        <v>17348.73046875</v>
      </c>
      <c r="G3933" s="3">
        <v>104720000</v>
      </c>
    </row>
    <row x14ac:dyDescent="0.25" r="3934" customHeight="1" ht="18.75">
      <c r="A3934" s="5">
        <v>42236</v>
      </c>
      <c r="B3934" s="4">
        <v>17345.3203125</v>
      </c>
      <c r="C3934" s="4">
        <v>17345.3203125</v>
      </c>
      <c r="D3934" s="4">
        <v>16990.689453125</v>
      </c>
      <c r="E3934" s="4">
        <v>16990.689453125</v>
      </c>
      <c r="F3934" s="4">
        <v>16990.689453125</v>
      </c>
      <c r="G3934" s="3">
        <v>128530000</v>
      </c>
    </row>
    <row x14ac:dyDescent="0.25" r="3935" customHeight="1" ht="18.75">
      <c r="A3935" s="5">
        <v>42237</v>
      </c>
      <c r="B3935" s="4">
        <v>16990.689453125</v>
      </c>
      <c r="C3935" s="4">
        <v>16990.689453125</v>
      </c>
      <c r="D3935" s="4">
        <v>16459.55078125</v>
      </c>
      <c r="E3935" s="4">
        <v>16459.75</v>
      </c>
      <c r="F3935" s="4">
        <v>16459.75</v>
      </c>
      <c r="G3935" s="3">
        <v>225170000</v>
      </c>
    </row>
    <row x14ac:dyDescent="0.25" r="3936" customHeight="1" ht="18.75">
      <c r="A3936" s="5">
        <v>42240</v>
      </c>
      <c r="B3936" s="4">
        <v>16459.75</v>
      </c>
      <c r="C3936" s="4">
        <v>16459.75</v>
      </c>
      <c r="D3936" s="4">
        <v>15370.330078125</v>
      </c>
      <c r="E3936" s="4">
        <v>15871.349609375</v>
      </c>
      <c r="F3936" s="4">
        <v>15871.349609375</v>
      </c>
      <c r="G3936" s="3">
        <v>293920000</v>
      </c>
    </row>
    <row x14ac:dyDescent="0.25" r="3937" customHeight="1" ht="18.75">
      <c r="A3937" s="5">
        <v>42241</v>
      </c>
      <c r="B3937" s="4">
        <v>15882.26953125</v>
      </c>
      <c r="C3937" s="4">
        <v>16312.9404296875</v>
      </c>
      <c r="D3937" s="4">
        <v>15651.240234375</v>
      </c>
      <c r="E3937" s="4">
        <v>15666.4404296875</v>
      </c>
      <c r="F3937" s="4">
        <v>15666.4404296875</v>
      </c>
      <c r="G3937" s="3">
        <v>213220000</v>
      </c>
    </row>
    <row x14ac:dyDescent="0.25" r="3938" customHeight="1" ht="18.75">
      <c r="A3938" s="5">
        <v>42242</v>
      </c>
      <c r="B3938" s="4">
        <v>15676.259765625</v>
      </c>
      <c r="C3938" s="4">
        <v>16303.75</v>
      </c>
      <c r="D3938" s="4">
        <v>15676.259765625</v>
      </c>
      <c r="E3938" s="4">
        <v>16285.509765625</v>
      </c>
      <c r="F3938" s="4">
        <v>16285.509765625</v>
      </c>
      <c r="G3938" s="3">
        <v>208420000</v>
      </c>
    </row>
    <row x14ac:dyDescent="0.25" r="3939" customHeight="1" ht="18.75">
      <c r="A3939" s="5">
        <v>42243</v>
      </c>
      <c r="B3939" s="4">
        <v>16285.509765625</v>
      </c>
      <c r="C3939" s="4">
        <v>16666.689453125</v>
      </c>
      <c r="D3939" s="4">
        <v>16285.509765625</v>
      </c>
      <c r="E3939" s="4">
        <v>16654.76953125</v>
      </c>
      <c r="F3939" s="4">
        <v>16654.76953125</v>
      </c>
      <c r="G3939" s="3">
        <v>171980000</v>
      </c>
    </row>
    <row x14ac:dyDescent="0.25" r="3940" customHeight="1" ht="18.75">
      <c r="A3940" s="5">
        <v>42244</v>
      </c>
      <c r="B3940" s="4">
        <v>16649.419921875</v>
      </c>
      <c r="C3940" s="4">
        <v>16669.970703125</v>
      </c>
      <c r="D3940" s="4">
        <v>16535.1796875</v>
      </c>
      <c r="E3940" s="4">
        <v>16643.009765625</v>
      </c>
      <c r="F3940" s="4">
        <v>16643.009765625</v>
      </c>
      <c r="G3940" s="3">
        <v>131790000</v>
      </c>
    </row>
    <row x14ac:dyDescent="0.25" r="3941" customHeight="1" ht="18.75">
      <c r="A3941" s="5">
        <v>42247</v>
      </c>
      <c r="B3941" s="4">
        <v>16632.01953125</v>
      </c>
      <c r="C3941" s="4">
        <v>16632.01953125</v>
      </c>
      <c r="D3941" s="4">
        <v>16444.05078125</v>
      </c>
      <c r="E3941" s="4">
        <v>16528.029296875</v>
      </c>
      <c r="F3941" s="4">
        <v>16528.029296875</v>
      </c>
      <c r="G3941" s="3">
        <v>141440000</v>
      </c>
    </row>
    <row x14ac:dyDescent="0.25" r="3942" customHeight="1" ht="18.75">
      <c r="A3942" s="5">
        <v>42248</v>
      </c>
      <c r="B3942" s="4">
        <v>16528.029296875</v>
      </c>
      <c r="C3942" s="4">
        <v>16528.029296875</v>
      </c>
      <c r="D3942" s="4">
        <v>15979.9501953125</v>
      </c>
      <c r="E3942" s="4">
        <v>16058.349609375</v>
      </c>
      <c r="F3942" s="4">
        <v>16058.349609375</v>
      </c>
      <c r="G3942" s="3">
        <v>171390000</v>
      </c>
    </row>
    <row x14ac:dyDescent="0.25" r="3943" customHeight="1" ht="18.75">
      <c r="A3943" s="5">
        <v>42249</v>
      </c>
      <c r="B3943" s="4">
        <v>16058.349609375</v>
      </c>
      <c r="C3943" s="4">
        <v>16352.580078125</v>
      </c>
      <c r="D3943" s="4">
        <v>16058.349609375</v>
      </c>
      <c r="E3943" s="4">
        <v>16351.3798828125</v>
      </c>
      <c r="F3943" s="4">
        <v>16351.3798828125</v>
      </c>
      <c r="G3943" s="3">
        <v>133480000</v>
      </c>
    </row>
    <row x14ac:dyDescent="0.25" r="3944" customHeight="1" ht="18.75">
      <c r="A3944" s="5">
        <v>42250</v>
      </c>
      <c r="B3944" s="4">
        <v>16364.33984375</v>
      </c>
      <c r="C3944" s="4">
        <v>16550.0703125</v>
      </c>
      <c r="D3944" s="4">
        <v>16317.3095703125</v>
      </c>
      <c r="E3944" s="4">
        <v>16374.759765625</v>
      </c>
      <c r="F3944" s="4">
        <v>16374.759765625</v>
      </c>
      <c r="G3944" s="3">
        <v>109730000</v>
      </c>
    </row>
    <row x14ac:dyDescent="0.25" r="3945" customHeight="1" ht="18.75">
      <c r="A3945" s="5">
        <v>42251</v>
      </c>
      <c r="B3945" s="4">
        <v>16371.759765625</v>
      </c>
      <c r="C3945" s="4">
        <v>16371.759765625</v>
      </c>
      <c r="D3945" s="4">
        <v>16026.6103515625</v>
      </c>
      <c r="E3945" s="4">
        <v>16102.3798828125</v>
      </c>
      <c r="F3945" s="4">
        <v>16102.3798828125</v>
      </c>
      <c r="G3945" s="3">
        <v>127270000</v>
      </c>
    </row>
    <row x14ac:dyDescent="0.25" r="3946" customHeight="1" ht="18.75">
      <c r="A3946" s="5">
        <v>42255</v>
      </c>
      <c r="B3946" s="4">
        <v>16109.9296875</v>
      </c>
      <c r="C3946" s="4">
        <v>16503.41015625</v>
      </c>
      <c r="D3946" s="4">
        <v>16109.9296875</v>
      </c>
      <c r="E3946" s="4">
        <v>16492.6796875</v>
      </c>
      <c r="F3946" s="4">
        <v>16492.6796875</v>
      </c>
      <c r="G3946" s="3">
        <v>123870000</v>
      </c>
    </row>
    <row x14ac:dyDescent="0.25" r="3947" customHeight="1" ht="18.75">
      <c r="A3947" s="5">
        <v>42256</v>
      </c>
      <c r="B3947" s="4">
        <v>16505.0390625</v>
      </c>
      <c r="C3947" s="4">
        <v>16664.650390625</v>
      </c>
      <c r="D3947" s="4">
        <v>16220.099609375</v>
      </c>
      <c r="E3947" s="4">
        <v>16253.5703125</v>
      </c>
      <c r="F3947" s="4">
        <v>16253.5703125</v>
      </c>
      <c r="G3947" s="3">
        <v>118790000</v>
      </c>
    </row>
    <row x14ac:dyDescent="0.25" r="3948" customHeight="1" ht="18.75">
      <c r="A3948" s="5">
        <v>42257</v>
      </c>
      <c r="B3948" s="4">
        <v>16252.5703125</v>
      </c>
      <c r="C3948" s="4">
        <v>16441.939453125</v>
      </c>
      <c r="D3948" s="4">
        <v>16212.080078125</v>
      </c>
      <c r="E3948" s="4">
        <v>16330.400390625</v>
      </c>
      <c r="F3948" s="4">
        <v>16330.400390625</v>
      </c>
      <c r="G3948" s="3">
        <v>122690000</v>
      </c>
    </row>
    <row x14ac:dyDescent="0.25" r="3949" customHeight="1" ht="18.75">
      <c r="A3949" s="5">
        <v>42258</v>
      </c>
      <c r="B3949" s="4">
        <v>16330.400390625</v>
      </c>
      <c r="C3949" s="4">
        <v>16434.759765625</v>
      </c>
      <c r="D3949" s="4">
        <v>16244.650390625</v>
      </c>
      <c r="E3949" s="4">
        <v>16433.08984375</v>
      </c>
      <c r="F3949" s="4">
        <v>16433.08984375</v>
      </c>
      <c r="G3949" s="3">
        <v>104630000</v>
      </c>
    </row>
    <row x14ac:dyDescent="0.25" r="3950" customHeight="1" ht="18.75">
      <c r="A3950" s="5">
        <v>42261</v>
      </c>
      <c r="B3950" s="4">
        <v>16450.859375</v>
      </c>
      <c r="C3950" s="4">
        <v>16450.859375</v>
      </c>
      <c r="D3950" s="4">
        <v>16330.8701171875</v>
      </c>
      <c r="E3950" s="4">
        <v>16370.9599609375</v>
      </c>
      <c r="F3950" s="4">
        <v>16370.9599609375</v>
      </c>
      <c r="G3950" s="3">
        <v>92660000</v>
      </c>
    </row>
    <row x14ac:dyDescent="0.25" r="3951" customHeight="1" ht="18.75">
      <c r="A3951" s="5">
        <v>42262</v>
      </c>
      <c r="B3951" s="4">
        <v>16382.580078125</v>
      </c>
      <c r="C3951" s="4">
        <v>16644.109375</v>
      </c>
      <c r="D3951" s="4">
        <v>16382.580078125</v>
      </c>
      <c r="E3951" s="4">
        <v>16599.849609375</v>
      </c>
      <c r="F3951" s="4">
        <v>16599.849609375</v>
      </c>
      <c r="G3951" s="3">
        <v>93050000</v>
      </c>
    </row>
    <row x14ac:dyDescent="0.25" r="3952" customHeight="1" ht="18.75">
      <c r="A3952" s="5">
        <v>42263</v>
      </c>
      <c r="B3952" s="4">
        <v>16599.509765625</v>
      </c>
      <c r="C3952" s="4">
        <v>16755.98046875</v>
      </c>
      <c r="D3952" s="4">
        <v>16593.900390625</v>
      </c>
      <c r="E3952" s="4">
        <v>16739.94921875</v>
      </c>
      <c r="F3952" s="4">
        <v>16739.94921875</v>
      </c>
      <c r="G3952" s="3">
        <v>99620000</v>
      </c>
    </row>
    <row x14ac:dyDescent="0.25" r="3953" customHeight="1" ht="18.75">
      <c r="A3953" s="5">
        <v>42264</v>
      </c>
      <c r="B3953" s="4">
        <v>16738.080078125</v>
      </c>
      <c r="C3953" s="4">
        <v>16933.4296875</v>
      </c>
      <c r="D3953" s="4">
        <v>16639.9296875</v>
      </c>
      <c r="E3953" s="4">
        <v>16674.740234375</v>
      </c>
      <c r="F3953" s="4">
        <v>16674.740234375</v>
      </c>
      <c r="G3953" s="3">
        <v>129600000</v>
      </c>
    </row>
    <row x14ac:dyDescent="0.25" r="3954" customHeight="1" ht="18.75">
      <c r="A3954" s="5">
        <v>42265</v>
      </c>
      <c r="B3954" s="4">
        <v>16674.740234375</v>
      </c>
      <c r="C3954" s="4">
        <v>16674.740234375</v>
      </c>
      <c r="D3954" s="4">
        <v>16343.759765625</v>
      </c>
      <c r="E3954" s="4">
        <v>16384.580078125</v>
      </c>
      <c r="F3954" s="4">
        <v>16384.580078125</v>
      </c>
      <c r="G3954" s="3">
        <v>341690000</v>
      </c>
    </row>
    <row x14ac:dyDescent="0.25" r="3955" customHeight="1" ht="18.75">
      <c r="A3955" s="5">
        <v>42268</v>
      </c>
      <c r="B3955" s="4">
        <v>16406.099609375</v>
      </c>
      <c r="C3955" s="4">
        <v>16578.599609375</v>
      </c>
      <c r="D3955" s="4">
        <v>16391.880859375</v>
      </c>
      <c r="E3955" s="4">
        <v>16510.189453125</v>
      </c>
      <c r="F3955" s="4">
        <v>16510.189453125</v>
      </c>
      <c r="G3955" s="3">
        <v>90730000</v>
      </c>
    </row>
    <row x14ac:dyDescent="0.25" r="3956" customHeight="1" ht="18.75">
      <c r="A3956" s="5">
        <v>42269</v>
      </c>
      <c r="B3956" s="4">
        <v>16477.44921875</v>
      </c>
      <c r="C3956" s="4">
        <v>16477.44921875</v>
      </c>
      <c r="D3956" s="4">
        <v>16221.73046875</v>
      </c>
      <c r="E3956" s="4">
        <v>16330.4697265625</v>
      </c>
      <c r="F3956" s="4">
        <v>16330.4697265625</v>
      </c>
      <c r="G3956" s="3">
        <v>119010000</v>
      </c>
    </row>
    <row x14ac:dyDescent="0.25" r="3957" customHeight="1" ht="18.75">
      <c r="A3957" s="5">
        <v>42270</v>
      </c>
      <c r="B3957" s="4">
        <v>16332.8095703125</v>
      </c>
      <c r="C3957" s="4">
        <v>16355.2900390625</v>
      </c>
      <c r="D3957" s="4">
        <v>16211.98046875</v>
      </c>
      <c r="E3957" s="4">
        <v>16279.8896484375</v>
      </c>
      <c r="F3957" s="4">
        <v>16279.8896484375</v>
      </c>
      <c r="G3957" s="3">
        <v>86030000</v>
      </c>
    </row>
    <row x14ac:dyDescent="0.25" r="3958" customHeight="1" ht="18.75">
      <c r="A3958" s="5">
        <v>42271</v>
      </c>
      <c r="B3958" s="4">
        <v>16257.1103515625</v>
      </c>
      <c r="C3958" s="4">
        <v>16257.1103515625</v>
      </c>
      <c r="D3958" s="4">
        <v>16016.3603515625</v>
      </c>
      <c r="E3958" s="4">
        <v>16201.3203125</v>
      </c>
      <c r="F3958" s="4">
        <v>16201.3203125</v>
      </c>
      <c r="G3958" s="3">
        <v>122220000</v>
      </c>
    </row>
    <row x14ac:dyDescent="0.25" r="3959" customHeight="1" ht="18.75">
      <c r="A3959" s="5">
        <v>42272</v>
      </c>
      <c r="B3959" s="4">
        <v>16205.0703125</v>
      </c>
      <c r="C3959" s="4">
        <v>16465.23046875</v>
      </c>
      <c r="D3959" s="4">
        <v>16205.0703125</v>
      </c>
      <c r="E3959" s="4">
        <v>16314.669921875</v>
      </c>
      <c r="F3959" s="4">
        <v>16314.669921875</v>
      </c>
      <c r="G3959" s="3">
        <v>130790000</v>
      </c>
    </row>
    <row x14ac:dyDescent="0.25" r="3960" customHeight="1" ht="18.75">
      <c r="A3960" s="5">
        <v>42275</v>
      </c>
      <c r="B3960" s="4">
        <v>16313.259765625</v>
      </c>
      <c r="C3960" s="4">
        <v>16313.259765625</v>
      </c>
      <c r="D3960" s="4">
        <v>15981.849609375</v>
      </c>
      <c r="E3960" s="4">
        <v>16001.8896484375</v>
      </c>
      <c r="F3960" s="4">
        <v>16001.8896484375</v>
      </c>
      <c r="G3960" s="3">
        <v>139930000</v>
      </c>
    </row>
    <row x14ac:dyDescent="0.25" r="3961" customHeight="1" ht="18.75">
      <c r="A3961" s="5">
        <v>42276</v>
      </c>
      <c r="B3961" s="4">
        <v>16001.759765625</v>
      </c>
      <c r="C3961" s="4">
        <v>16118.8896484375</v>
      </c>
      <c r="D3961" s="4">
        <v>15942.3701171875</v>
      </c>
      <c r="E3961" s="4">
        <v>16049.1298828125</v>
      </c>
      <c r="F3961" s="4">
        <v>16049.1298828125</v>
      </c>
      <c r="G3961" s="3">
        <v>121160000</v>
      </c>
    </row>
    <row x14ac:dyDescent="0.25" r="3962" customHeight="1" ht="18.75">
      <c r="A3962" s="5">
        <v>42277</v>
      </c>
      <c r="B3962" s="4">
        <v>16057.080078125</v>
      </c>
      <c r="C3962" s="4">
        <v>16297.599609375</v>
      </c>
      <c r="D3962" s="4">
        <v>16057.080078125</v>
      </c>
      <c r="E3962" s="4">
        <v>16284.7001953125</v>
      </c>
      <c r="F3962" s="4">
        <v>16284.7001953125</v>
      </c>
      <c r="G3962" s="3">
        <v>145740000</v>
      </c>
    </row>
    <row x14ac:dyDescent="0.25" r="3963" customHeight="1" ht="18.75">
      <c r="A3963" s="5">
        <v>42278</v>
      </c>
      <c r="B3963" s="4">
        <v>16278.6201171875</v>
      </c>
      <c r="C3963" s="4">
        <v>16348.8701171875</v>
      </c>
      <c r="D3963" s="4">
        <v>16073.8203125</v>
      </c>
      <c r="E3963" s="4">
        <v>16272.009765625</v>
      </c>
      <c r="F3963" s="4">
        <v>16272.009765625</v>
      </c>
      <c r="G3963" s="3">
        <v>111420000</v>
      </c>
    </row>
    <row x14ac:dyDescent="0.25" r="3964" customHeight="1" ht="18.75">
      <c r="A3964" s="5">
        <v>42279</v>
      </c>
      <c r="B3964" s="4">
        <v>16258.25</v>
      </c>
      <c r="C3964" s="4">
        <v>16472.76953125</v>
      </c>
      <c r="D3964" s="4">
        <v>16013.66015625</v>
      </c>
      <c r="E3964" s="4">
        <v>16472.369140625</v>
      </c>
      <c r="F3964" s="4">
        <v>16472.369140625</v>
      </c>
      <c r="G3964" s="3">
        <v>136870000</v>
      </c>
    </row>
    <row x14ac:dyDescent="0.25" r="3965" customHeight="1" ht="18.75">
      <c r="A3965" s="5">
        <v>42282</v>
      </c>
      <c r="B3965" s="4">
        <v>16502.099609375</v>
      </c>
      <c r="C3965" s="4">
        <v>16798.369140625</v>
      </c>
      <c r="D3965" s="4">
        <v>16502.099609375</v>
      </c>
      <c r="E3965" s="4">
        <v>16776.4296875</v>
      </c>
      <c r="F3965" s="4">
        <v>16776.4296875</v>
      </c>
      <c r="G3965" s="3">
        <v>127660000</v>
      </c>
    </row>
    <row x14ac:dyDescent="0.25" r="3966" customHeight="1" ht="18.75">
      <c r="A3966" s="5">
        <v>42283</v>
      </c>
      <c r="B3966" s="4">
        <v>16774.01953125</v>
      </c>
      <c r="C3966" s="4">
        <v>16865.08984375</v>
      </c>
      <c r="D3966" s="4">
        <v>16746.029296875</v>
      </c>
      <c r="E3966" s="4">
        <v>16790.189453125</v>
      </c>
      <c r="F3966" s="4">
        <v>16790.189453125</v>
      </c>
      <c r="G3966" s="3">
        <v>120010000</v>
      </c>
    </row>
    <row x14ac:dyDescent="0.25" r="3967" customHeight="1" ht="18.75">
      <c r="A3967" s="5">
        <v>42284</v>
      </c>
      <c r="B3967" s="4">
        <v>16805.419921875</v>
      </c>
      <c r="C3967" s="4">
        <v>16963.30078125</v>
      </c>
      <c r="D3967" s="3">
        <v>16765</v>
      </c>
      <c r="E3967" s="4">
        <v>16912.2890625</v>
      </c>
      <c r="F3967" s="4">
        <v>16912.2890625</v>
      </c>
      <c r="G3967" s="3">
        <v>115690000</v>
      </c>
    </row>
    <row x14ac:dyDescent="0.25" r="3968" customHeight="1" ht="18.75">
      <c r="A3968" s="5">
        <v>42285</v>
      </c>
      <c r="B3968" s="4">
        <v>16904.169921875</v>
      </c>
      <c r="C3968" s="4">
        <v>17081.279296875</v>
      </c>
      <c r="D3968" s="4">
        <v>16859.33984375</v>
      </c>
      <c r="E3968" s="4">
        <v>17050.75</v>
      </c>
      <c r="F3968" s="4">
        <v>17050.75</v>
      </c>
      <c r="G3968" s="3">
        <v>100730000</v>
      </c>
    </row>
    <row x14ac:dyDescent="0.25" r="3969" customHeight="1" ht="18.75">
      <c r="A3969" s="5">
        <v>42286</v>
      </c>
      <c r="B3969" s="4">
        <v>17054.689453125</v>
      </c>
      <c r="C3969" s="4">
        <v>17110.880859375</v>
      </c>
      <c r="D3969" s="4">
        <v>17027.23046875</v>
      </c>
      <c r="E3969" s="4">
        <v>17084.490234375</v>
      </c>
      <c r="F3969" s="4">
        <v>17084.490234375</v>
      </c>
      <c r="G3969" s="3">
        <v>103730000</v>
      </c>
    </row>
    <row x14ac:dyDescent="0.25" r="3970" customHeight="1" ht="18.75">
      <c r="A3970" s="5">
        <v>42289</v>
      </c>
      <c r="B3970" s="4">
        <v>17082.2890625</v>
      </c>
      <c r="C3970" s="4">
        <v>17139.2109375</v>
      </c>
      <c r="D3970" s="4">
        <v>17064.580078125</v>
      </c>
      <c r="E3970" s="4">
        <v>17131.859375</v>
      </c>
      <c r="F3970" s="4">
        <v>17131.859375</v>
      </c>
      <c r="G3970" s="3">
        <v>72500000</v>
      </c>
    </row>
    <row x14ac:dyDescent="0.25" r="3971" customHeight="1" ht="18.75">
      <c r="A3971" s="5">
        <v>42290</v>
      </c>
      <c r="B3971" s="4">
        <v>17113.55078125</v>
      </c>
      <c r="C3971" s="4">
        <v>17172.810546875</v>
      </c>
      <c r="D3971" s="4">
        <v>17034.44921875</v>
      </c>
      <c r="E3971" s="4">
        <v>17081.890625</v>
      </c>
      <c r="F3971" s="4">
        <v>17081.890625</v>
      </c>
      <c r="G3971" s="3">
        <v>99400000</v>
      </c>
    </row>
    <row x14ac:dyDescent="0.25" r="3972" customHeight="1" ht="18.75">
      <c r="A3972" s="5">
        <v>42291</v>
      </c>
      <c r="B3972" s="4">
        <v>17079.080078125</v>
      </c>
      <c r="C3972" s="4">
        <v>17111.380859375</v>
      </c>
      <c r="D3972" s="4">
        <v>16887.669921875</v>
      </c>
      <c r="E3972" s="4">
        <v>16924.75</v>
      </c>
      <c r="F3972" s="4">
        <v>16924.75</v>
      </c>
      <c r="G3972" s="3">
        <v>120110000</v>
      </c>
    </row>
    <row x14ac:dyDescent="0.25" r="3973" customHeight="1" ht="18.75">
      <c r="A3973" s="5">
        <v>42292</v>
      </c>
      <c r="B3973" s="4">
        <v>16944.859375</v>
      </c>
      <c r="C3973" s="4">
        <v>17144.419921875</v>
      </c>
      <c r="D3973" s="4">
        <v>16933.5703125</v>
      </c>
      <c r="E3973" s="4">
        <v>17141.75</v>
      </c>
      <c r="F3973" s="4">
        <v>17141.75</v>
      </c>
      <c r="G3973" s="3">
        <v>122960000</v>
      </c>
    </row>
    <row x14ac:dyDescent="0.25" r="3974" customHeight="1" ht="18.75">
      <c r="A3974" s="5">
        <v>42293</v>
      </c>
      <c r="B3974" s="4">
        <v>17141.75</v>
      </c>
      <c r="C3974" s="4">
        <v>17220.01953125</v>
      </c>
      <c r="D3974" s="4">
        <v>17107.349609375</v>
      </c>
      <c r="E3974" s="4">
        <v>17215.970703125</v>
      </c>
      <c r="F3974" s="4">
        <v>17215.970703125</v>
      </c>
      <c r="G3974" s="3">
        <v>145880000</v>
      </c>
    </row>
    <row x14ac:dyDescent="0.25" r="3975" customHeight="1" ht="18.75">
      <c r="A3975" s="5">
        <v>42296</v>
      </c>
      <c r="B3975" s="4">
        <v>17209.4296875</v>
      </c>
      <c r="C3975" s="4">
        <v>17235.94921875</v>
      </c>
      <c r="D3975" s="4">
        <v>17129.189453125</v>
      </c>
      <c r="E3975" s="4">
        <v>17230.5390625</v>
      </c>
      <c r="F3975" s="4">
        <v>17230.5390625</v>
      </c>
      <c r="G3975" s="3">
        <v>118430000</v>
      </c>
    </row>
    <row x14ac:dyDescent="0.25" r="3976" customHeight="1" ht="18.75">
      <c r="A3976" s="5">
        <v>42297</v>
      </c>
      <c r="B3976" s="4">
        <v>17228.470703125</v>
      </c>
      <c r="C3976" s="4">
        <v>17264.880859375</v>
      </c>
      <c r="D3976" s="4">
        <v>17147.990234375</v>
      </c>
      <c r="E3976" s="4">
        <v>17217.109375</v>
      </c>
      <c r="F3976" s="4">
        <v>17217.109375</v>
      </c>
      <c r="G3976" s="3">
        <v>106670000</v>
      </c>
    </row>
    <row x14ac:dyDescent="0.25" r="3977" customHeight="1" ht="18.75">
      <c r="A3977" s="5">
        <v>42298</v>
      </c>
      <c r="B3977" s="4">
        <v>17225.9296875</v>
      </c>
      <c r="C3977" s="4">
        <v>17314.990234375</v>
      </c>
      <c r="D3977" s="4">
        <v>17153.130859375</v>
      </c>
      <c r="E3977" s="4">
        <v>17168.609375</v>
      </c>
      <c r="F3977" s="4">
        <v>17168.609375</v>
      </c>
      <c r="G3977" s="3">
        <v>107100000</v>
      </c>
    </row>
    <row x14ac:dyDescent="0.25" r="3978" customHeight="1" ht="18.75">
      <c r="A3978" s="5">
        <v>42299</v>
      </c>
      <c r="B3978" s="4">
        <v>17180.880859375</v>
      </c>
      <c r="C3978" s="4">
        <v>17505.1796875</v>
      </c>
      <c r="D3978" s="4">
        <v>17180.880859375</v>
      </c>
      <c r="E3978" s="4">
        <v>17489.16015625</v>
      </c>
      <c r="F3978" s="4">
        <v>17489.16015625</v>
      </c>
      <c r="G3978" s="3">
        <v>152420000</v>
      </c>
    </row>
    <row x14ac:dyDescent="0.25" r="3979" customHeight="1" ht="18.75">
      <c r="A3979" s="5">
        <v>42300</v>
      </c>
      <c r="B3979" s="4">
        <v>17525.109375</v>
      </c>
      <c r="C3979" s="4">
        <v>17679.369140625</v>
      </c>
      <c r="D3979" s="4">
        <v>17525.109375</v>
      </c>
      <c r="E3979" s="4">
        <v>17646.69921875</v>
      </c>
      <c r="F3979" s="4">
        <v>17646.69921875</v>
      </c>
      <c r="G3979" s="3">
        <v>158090000</v>
      </c>
    </row>
    <row x14ac:dyDescent="0.25" r="3980" customHeight="1" ht="18.75">
      <c r="A3980" s="5">
        <v>42303</v>
      </c>
      <c r="B3980" s="4">
        <v>17649.5703125</v>
      </c>
      <c r="C3980" s="4">
        <v>17660.69921875</v>
      </c>
      <c r="D3980" s="4">
        <v>17602.509765625</v>
      </c>
      <c r="E3980" s="4">
        <v>17623.05078125</v>
      </c>
      <c r="F3980" s="4">
        <v>17623.05078125</v>
      </c>
      <c r="G3980" s="3">
        <v>116660000</v>
      </c>
    </row>
    <row x14ac:dyDescent="0.25" r="3981" customHeight="1" ht="18.75">
      <c r="A3981" s="5">
        <v>42304</v>
      </c>
      <c r="B3981" s="4">
        <v>17608.890625</v>
      </c>
      <c r="C3981" s="4">
        <v>17635.1796875</v>
      </c>
      <c r="D3981" s="4">
        <v>17540.5703125</v>
      </c>
      <c r="E3981" s="4">
        <v>17581.4296875</v>
      </c>
      <c r="F3981" s="4">
        <v>17581.4296875</v>
      </c>
      <c r="G3981" s="3">
        <v>113960000</v>
      </c>
    </row>
    <row x14ac:dyDescent="0.25" r="3982" customHeight="1" ht="18.75">
      <c r="A3982" s="5">
        <v>42305</v>
      </c>
      <c r="B3982" s="4">
        <v>17586.689453125</v>
      </c>
      <c r="C3982" s="4">
        <v>17779.94921875</v>
      </c>
      <c r="D3982" s="4">
        <v>17556.7109375</v>
      </c>
      <c r="E3982" s="4">
        <v>17779.51953125</v>
      </c>
      <c r="F3982" s="4">
        <v>17779.51953125</v>
      </c>
      <c r="G3982" s="3">
        <v>115630000</v>
      </c>
    </row>
    <row x14ac:dyDescent="0.25" r="3983" customHeight="1" ht="18.75">
      <c r="A3983" s="5">
        <v>42306</v>
      </c>
      <c r="B3983" s="4">
        <v>17771.5</v>
      </c>
      <c r="C3983" s="3">
        <v>17786</v>
      </c>
      <c r="D3983" s="4">
        <v>17684.720703125</v>
      </c>
      <c r="E3983" s="4">
        <v>17755.80078125</v>
      </c>
      <c r="F3983" s="4">
        <v>17755.80078125</v>
      </c>
      <c r="G3983" s="3">
        <v>90300000</v>
      </c>
    </row>
    <row x14ac:dyDescent="0.25" r="3984" customHeight="1" ht="18.75">
      <c r="A3984" s="5">
        <v>42307</v>
      </c>
      <c r="B3984" s="4">
        <v>17756.599609375</v>
      </c>
      <c r="C3984" s="4">
        <v>17799.9609375</v>
      </c>
      <c r="D3984" s="4">
        <v>17662.869140625</v>
      </c>
      <c r="E3984" s="4">
        <v>17663.5390625</v>
      </c>
      <c r="F3984" s="4">
        <v>17663.5390625</v>
      </c>
      <c r="G3984" s="3">
        <v>149250000</v>
      </c>
    </row>
    <row x14ac:dyDescent="0.25" r="3985" customHeight="1" ht="18.75">
      <c r="A3985" s="5">
        <v>42310</v>
      </c>
      <c r="B3985" s="4">
        <v>17672.619140625</v>
      </c>
      <c r="C3985" s="4">
        <v>17845.900390625</v>
      </c>
      <c r="D3985" s="4">
        <v>17655.01953125</v>
      </c>
      <c r="E3985" s="4">
        <v>17828.759765625</v>
      </c>
      <c r="F3985" s="4">
        <v>17828.759765625</v>
      </c>
      <c r="G3985" s="3">
        <v>100840000</v>
      </c>
    </row>
    <row x14ac:dyDescent="0.25" r="3986" customHeight="1" ht="18.75">
      <c r="A3986" s="5">
        <v>42311</v>
      </c>
      <c r="B3986" s="4">
        <v>17819.740234375</v>
      </c>
      <c r="C3986" s="4">
        <v>17977.849609375</v>
      </c>
      <c r="D3986" s="4">
        <v>17796.01953125</v>
      </c>
      <c r="E3986" s="4">
        <v>17918.150390625</v>
      </c>
      <c r="F3986" s="4">
        <v>17918.150390625</v>
      </c>
      <c r="G3986" s="3">
        <v>92290000</v>
      </c>
    </row>
    <row x14ac:dyDescent="0.25" r="3987" customHeight="1" ht="18.75">
      <c r="A3987" s="5">
        <v>42312</v>
      </c>
      <c r="B3987" s="4">
        <v>17929.580078125</v>
      </c>
      <c r="C3987" s="4">
        <v>17964.119140625</v>
      </c>
      <c r="D3987" s="4">
        <v>17828.830078125</v>
      </c>
      <c r="E3987" s="4">
        <v>17867.580078125</v>
      </c>
      <c r="F3987" s="4">
        <v>17867.580078125</v>
      </c>
      <c r="G3987" s="3">
        <v>99890000</v>
      </c>
    </row>
    <row x14ac:dyDescent="0.25" r="3988" customHeight="1" ht="18.75">
      <c r="A3988" s="5">
        <v>42313</v>
      </c>
      <c r="B3988" s="4">
        <v>17871.25</v>
      </c>
      <c r="C3988" s="4">
        <v>17929.509765625</v>
      </c>
      <c r="D3988" s="4">
        <v>17779.189453125</v>
      </c>
      <c r="E3988" s="4">
        <v>17863.4296875</v>
      </c>
      <c r="F3988" s="4">
        <v>17863.4296875</v>
      </c>
      <c r="G3988" s="3">
        <v>98910000</v>
      </c>
    </row>
    <row x14ac:dyDescent="0.25" r="3989" customHeight="1" ht="18.75">
      <c r="A3989" s="5">
        <v>42314</v>
      </c>
      <c r="B3989" s="4">
        <v>17855.220703125</v>
      </c>
      <c r="C3989" s="4">
        <v>17912.0390625</v>
      </c>
      <c r="D3989" s="4">
        <v>17768.599609375</v>
      </c>
      <c r="E3989" s="4">
        <v>17910.330078125</v>
      </c>
      <c r="F3989" s="4">
        <v>17910.330078125</v>
      </c>
      <c r="G3989" s="3">
        <v>107450000</v>
      </c>
    </row>
    <row x14ac:dyDescent="0.25" r="3990" customHeight="1" ht="18.75">
      <c r="A3990" s="5">
        <v>42317</v>
      </c>
      <c r="B3990" s="4">
        <v>17900.779296875</v>
      </c>
      <c r="C3990" s="4">
        <v>17900.779296875</v>
      </c>
      <c r="D3990" s="4">
        <v>17667.779296875</v>
      </c>
      <c r="E3990" s="4">
        <v>17730.48046875</v>
      </c>
      <c r="F3990" s="4">
        <v>17730.48046875</v>
      </c>
      <c r="G3990" s="3">
        <v>121210000</v>
      </c>
    </row>
    <row x14ac:dyDescent="0.25" r="3991" customHeight="1" ht="18.75">
      <c r="A3991" s="5">
        <v>42318</v>
      </c>
      <c r="B3991" s="4">
        <v>17724.130859375</v>
      </c>
      <c r="C3991" s="4">
        <v>17768.66015625</v>
      </c>
      <c r="D3991" s="4">
        <v>17657.720703125</v>
      </c>
      <c r="E3991" s="4">
        <v>17758.2109375</v>
      </c>
      <c r="F3991" s="4">
        <v>17758.2109375</v>
      </c>
      <c r="G3991" s="3">
        <v>108640000</v>
      </c>
    </row>
    <row x14ac:dyDescent="0.25" r="3992" customHeight="1" ht="18.75">
      <c r="A3992" s="5">
        <v>42319</v>
      </c>
      <c r="B3992" s="4">
        <v>17769.5</v>
      </c>
      <c r="C3992" s="4">
        <v>17807.1796875</v>
      </c>
      <c r="D3992" s="4">
        <v>17696.91015625</v>
      </c>
      <c r="E3992" s="4">
        <v>17702.220703125</v>
      </c>
      <c r="F3992" s="4">
        <v>17702.220703125</v>
      </c>
      <c r="G3992" s="3">
        <v>95230000</v>
      </c>
    </row>
    <row x14ac:dyDescent="0.25" r="3993" customHeight="1" ht="18.75">
      <c r="A3993" s="5">
        <v>42320</v>
      </c>
      <c r="B3993" s="4">
        <v>17691.9296875</v>
      </c>
      <c r="C3993" s="4">
        <v>17691.9296875</v>
      </c>
      <c r="D3993" s="4">
        <v>17443.5</v>
      </c>
      <c r="E3993" s="4">
        <v>17448.0703125</v>
      </c>
      <c r="F3993" s="4">
        <v>17448.0703125</v>
      </c>
      <c r="G3993" s="3">
        <v>113660000</v>
      </c>
    </row>
    <row x14ac:dyDescent="0.25" r="3994" customHeight="1" ht="18.75">
      <c r="A3994" s="5">
        <v>42321</v>
      </c>
      <c r="B3994" s="4">
        <v>17439.25</v>
      </c>
      <c r="C3994" s="4">
        <v>17439.25</v>
      </c>
      <c r="D3994" s="4">
        <v>17238.890625</v>
      </c>
      <c r="E3994" s="4">
        <v>17245.240234375</v>
      </c>
      <c r="F3994" s="4">
        <v>17245.240234375</v>
      </c>
      <c r="G3994" s="3">
        <v>134640000</v>
      </c>
    </row>
    <row x14ac:dyDescent="0.25" r="3995" customHeight="1" ht="18.75">
      <c r="A3995" s="5">
        <v>42324</v>
      </c>
      <c r="B3995" s="4">
        <v>17229.939453125</v>
      </c>
      <c r="C3995" s="4">
        <v>17483.009765625</v>
      </c>
      <c r="D3995" s="4">
        <v>17210.4296875</v>
      </c>
      <c r="E3995" s="4">
        <v>17483.009765625</v>
      </c>
      <c r="F3995" s="4">
        <v>17483.009765625</v>
      </c>
      <c r="G3995" s="3">
        <v>137590000</v>
      </c>
    </row>
    <row x14ac:dyDescent="0.25" r="3996" customHeight="1" ht="18.75">
      <c r="A3996" s="5">
        <v>42325</v>
      </c>
      <c r="B3996" s="4">
        <v>17486.990234375</v>
      </c>
      <c r="C3996" s="4">
        <v>17599.330078125</v>
      </c>
      <c r="D3996" s="4">
        <v>17451.41015625</v>
      </c>
      <c r="E3996" s="4">
        <v>17489.5</v>
      </c>
      <c r="F3996" s="4">
        <v>17489.5</v>
      </c>
      <c r="G3996" s="3">
        <v>167190000</v>
      </c>
    </row>
    <row x14ac:dyDescent="0.25" r="3997" customHeight="1" ht="18.75">
      <c r="A3997" s="5">
        <v>42326</v>
      </c>
      <c r="B3997" s="4">
        <v>17485.490234375</v>
      </c>
      <c r="C3997" s="4">
        <v>17752.16015625</v>
      </c>
      <c r="D3997" s="4">
        <v>17485.490234375</v>
      </c>
      <c r="E3997" s="4">
        <v>17737.16015625</v>
      </c>
      <c r="F3997" s="4">
        <v>17737.16015625</v>
      </c>
      <c r="G3997" s="3">
        <v>106810000</v>
      </c>
    </row>
    <row x14ac:dyDescent="0.25" r="3998" customHeight="1" ht="18.75">
      <c r="A3998" s="5">
        <v>42327</v>
      </c>
      <c r="B3998" s="4">
        <v>17739.830078125</v>
      </c>
      <c r="C3998" s="4">
        <v>17772.970703125</v>
      </c>
      <c r="D3998" s="4">
        <v>17681.98046875</v>
      </c>
      <c r="E3998" s="4">
        <v>17732.75</v>
      </c>
      <c r="F3998" s="4">
        <v>17732.75</v>
      </c>
      <c r="G3998" s="3">
        <v>114630000</v>
      </c>
    </row>
    <row x14ac:dyDescent="0.25" r="3999" customHeight="1" ht="18.75">
      <c r="A3999" s="5">
        <v>42328</v>
      </c>
      <c r="B3999" s="4">
        <v>17732.75</v>
      </c>
      <c r="C3999" s="4">
        <v>17914.33984375</v>
      </c>
      <c r="D3999" s="4">
        <v>17732.75</v>
      </c>
      <c r="E3999" s="4">
        <v>17823.810546875</v>
      </c>
      <c r="F3999" s="4">
        <v>17823.810546875</v>
      </c>
      <c r="G3999" s="3">
        <v>153140000</v>
      </c>
    </row>
    <row x14ac:dyDescent="0.25" r="4000" customHeight="1" ht="18.75">
      <c r="A4000" s="5">
        <v>42331</v>
      </c>
      <c r="B4000" s="4">
        <v>17823.609375</v>
      </c>
      <c r="C4000" s="4">
        <v>17868.1796875</v>
      </c>
      <c r="D4000" s="4">
        <v>17751.529296875</v>
      </c>
      <c r="E4000" s="4">
        <v>17792.6796875</v>
      </c>
      <c r="F4000" s="4">
        <v>17792.6796875</v>
      </c>
      <c r="G4000" s="3">
        <v>134680000</v>
      </c>
    </row>
    <row x14ac:dyDescent="0.25" r="4001" customHeight="1" ht="18.75">
      <c r="A4001" s="5">
        <v>42332</v>
      </c>
      <c r="B4001" s="4">
        <v>17770.900390625</v>
      </c>
      <c r="C4001" s="4">
        <v>17862.599609375</v>
      </c>
      <c r="D4001" s="4">
        <v>17683.509765625</v>
      </c>
      <c r="E4001" s="4">
        <v>17812.189453125</v>
      </c>
      <c r="F4001" s="4">
        <v>17812.189453125</v>
      </c>
      <c r="G4001" s="3">
        <v>127170000</v>
      </c>
    </row>
    <row x14ac:dyDescent="0.25" r="4002" customHeight="1" ht="18.75">
      <c r="A4002" s="5">
        <v>42333</v>
      </c>
      <c r="B4002" s="4">
        <v>17820.810546875</v>
      </c>
      <c r="C4002" s="4">
        <v>17854.919921875</v>
      </c>
      <c r="D4002" s="4">
        <v>17801.830078125</v>
      </c>
      <c r="E4002" s="4">
        <v>17813.390625</v>
      </c>
      <c r="F4002" s="4">
        <v>17813.390625</v>
      </c>
      <c r="G4002" s="3">
        <v>82540000</v>
      </c>
    </row>
    <row x14ac:dyDescent="0.25" r="4003" customHeight="1" ht="18.75">
      <c r="A4003" s="5">
        <v>42335</v>
      </c>
      <c r="B4003" s="4">
        <v>17806.0390625</v>
      </c>
      <c r="C4003" s="4">
        <v>17830.359375</v>
      </c>
      <c r="D4003" s="4">
        <v>17749.3203125</v>
      </c>
      <c r="E4003" s="4">
        <v>17813.390625</v>
      </c>
      <c r="F4003" s="4">
        <v>17813.390625</v>
      </c>
      <c r="G4003" s="3">
        <v>82540000</v>
      </c>
    </row>
    <row x14ac:dyDescent="0.25" r="4004" customHeight="1" ht="18.75">
      <c r="A4004" s="5">
        <v>42338</v>
      </c>
      <c r="B4004" s="4">
        <v>17802.83984375</v>
      </c>
      <c r="C4004" s="4">
        <v>17837.240234375</v>
      </c>
      <c r="D4004" s="4">
        <v>17719.7890625</v>
      </c>
      <c r="E4004" s="4">
        <v>17719.919921875</v>
      </c>
      <c r="F4004" s="4">
        <v>17719.919921875</v>
      </c>
      <c r="G4004" s="3">
        <v>155560000</v>
      </c>
    </row>
    <row x14ac:dyDescent="0.25" r="4005" customHeight="1" ht="18.75">
      <c r="A4005" s="5">
        <v>42339</v>
      </c>
      <c r="B4005" s="4">
        <v>17719.720703125</v>
      </c>
      <c r="C4005" s="4">
        <v>17895.5</v>
      </c>
      <c r="D4005" s="4">
        <v>17719.720703125</v>
      </c>
      <c r="E4005" s="4">
        <v>17888.349609375</v>
      </c>
      <c r="F4005" s="4">
        <v>17888.349609375</v>
      </c>
      <c r="G4005" s="3">
        <v>103880000</v>
      </c>
    </row>
    <row x14ac:dyDescent="0.25" r="4006" customHeight="1" ht="18.75">
      <c r="A4006" s="5">
        <v>42340</v>
      </c>
      <c r="B4006" s="4">
        <v>17883.140625</v>
      </c>
      <c r="C4006" s="4">
        <v>17901.580078125</v>
      </c>
      <c r="D4006" s="4">
        <v>17708.19921875</v>
      </c>
      <c r="E4006" s="4">
        <v>17729.6796875</v>
      </c>
      <c r="F4006" s="4">
        <v>17729.6796875</v>
      </c>
      <c r="G4006" s="3">
        <v>102860000</v>
      </c>
    </row>
    <row x14ac:dyDescent="0.25" r="4007" customHeight="1" ht="18.75">
      <c r="A4007" s="5">
        <v>42341</v>
      </c>
      <c r="B4007" s="4">
        <v>17741.5703125</v>
      </c>
      <c r="C4007" s="4">
        <v>17780.58984375</v>
      </c>
      <c r="D4007" s="4">
        <v>17425.560546875</v>
      </c>
      <c r="E4007" s="4">
        <v>17477.669921875</v>
      </c>
      <c r="F4007" s="4">
        <v>17477.669921875</v>
      </c>
      <c r="G4007" s="3">
        <v>126990000</v>
      </c>
    </row>
    <row x14ac:dyDescent="0.25" r="4008" customHeight="1" ht="18.75">
      <c r="A4008" s="5">
        <v>42342</v>
      </c>
      <c r="B4008" s="4">
        <v>17482.6796875</v>
      </c>
      <c r="C4008" s="4">
        <v>17866.470703125</v>
      </c>
      <c r="D4008" s="4">
        <v>17482.6796875</v>
      </c>
      <c r="E4008" s="4">
        <v>17847.630859375</v>
      </c>
      <c r="F4008" s="4">
        <v>17847.630859375</v>
      </c>
      <c r="G4008" s="3">
        <v>137650000</v>
      </c>
    </row>
    <row x14ac:dyDescent="0.25" r="4009" customHeight="1" ht="18.75">
      <c r="A4009" s="5">
        <v>42345</v>
      </c>
      <c r="B4009" s="4">
        <v>17845.490234375</v>
      </c>
      <c r="C4009" s="4">
        <v>17845.490234375</v>
      </c>
      <c r="D4009" s="4">
        <v>17639.25</v>
      </c>
      <c r="E4009" s="4">
        <v>17730.509765625</v>
      </c>
      <c r="F4009" s="4">
        <v>17730.509765625</v>
      </c>
      <c r="G4009" s="3">
        <v>99670000</v>
      </c>
    </row>
    <row x14ac:dyDescent="0.25" r="4010" customHeight="1" ht="18.75">
      <c r="A4010" s="5">
        <v>42346</v>
      </c>
      <c r="B4010" s="4">
        <v>17703.990234375</v>
      </c>
      <c r="C4010" s="4">
        <v>17703.990234375</v>
      </c>
      <c r="D4010" s="4">
        <v>17485.390625</v>
      </c>
      <c r="E4010" s="3">
        <v>17568</v>
      </c>
      <c r="F4010" s="3">
        <v>17568</v>
      </c>
      <c r="G4010" s="3">
        <v>113720000</v>
      </c>
    </row>
    <row x14ac:dyDescent="0.25" r="4011" customHeight="1" ht="18.75">
      <c r="A4011" s="5">
        <v>42347</v>
      </c>
      <c r="B4011" s="4">
        <v>17558.1796875</v>
      </c>
      <c r="C4011" s="4">
        <v>17767.689453125</v>
      </c>
      <c r="D4011" s="4">
        <v>17403.509765625</v>
      </c>
      <c r="E4011" s="4">
        <v>17492.30078125</v>
      </c>
      <c r="F4011" s="4">
        <v>17492.30078125</v>
      </c>
      <c r="G4011" s="3">
        <v>122020000</v>
      </c>
    </row>
    <row x14ac:dyDescent="0.25" r="4012" customHeight="1" ht="18.75">
      <c r="A4012" s="5">
        <v>42348</v>
      </c>
      <c r="B4012" s="4">
        <v>17493.169921875</v>
      </c>
      <c r="C4012" s="4">
        <v>17697.740234375</v>
      </c>
      <c r="D4012" s="4">
        <v>17474.66015625</v>
      </c>
      <c r="E4012" s="4">
        <v>17574.75</v>
      </c>
      <c r="F4012" s="4">
        <v>17574.75</v>
      </c>
      <c r="G4012" s="3">
        <v>107310000</v>
      </c>
    </row>
    <row x14ac:dyDescent="0.25" r="4013" customHeight="1" ht="18.75">
      <c r="A4013" s="5">
        <v>42349</v>
      </c>
      <c r="B4013" s="4">
        <v>17574.75</v>
      </c>
      <c r="C4013" s="4">
        <v>17574.75</v>
      </c>
      <c r="D4013" s="4">
        <v>17230.5</v>
      </c>
      <c r="E4013" s="4">
        <v>17265.2109375</v>
      </c>
      <c r="F4013" s="4">
        <v>17265.2109375</v>
      </c>
      <c r="G4013" s="3">
        <v>134510000</v>
      </c>
    </row>
    <row x14ac:dyDescent="0.25" r="4014" customHeight="1" ht="18.75">
      <c r="A4014" s="5">
        <v>42352</v>
      </c>
      <c r="B4014" s="4">
        <v>17277.109375</v>
      </c>
      <c r="C4014" s="4">
        <v>17378.01953125</v>
      </c>
      <c r="D4014" s="4">
        <v>17138.470703125</v>
      </c>
      <c r="E4014" s="4">
        <v>17368.5</v>
      </c>
      <c r="F4014" s="4">
        <v>17368.5</v>
      </c>
      <c r="G4014" s="3">
        <v>142540000</v>
      </c>
    </row>
    <row x14ac:dyDescent="0.25" r="4015" customHeight="1" ht="18.75">
      <c r="A4015" s="5">
        <v>42353</v>
      </c>
      <c r="B4015" s="4">
        <v>17374.779296875</v>
      </c>
      <c r="C4015" s="4">
        <v>17627.630859375</v>
      </c>
      <c r="D4015" s="4">
        <v>17341.1796875</v>
      </c>
      <c r="E4015" s="4">
        <v>17524.91015625</v>
      </c>
      <c r="F4015" s="4">
        <v>17524.91015625</v>
      </c>
      <c r="G4015" s="3">
        <v>123430000</v>
      </c>
    </row>
    <row x14ac:dyDescent="0.25" r="4016" customHeight="1" ht="18.75">
      <c r="A4016" s="5">
        <v>42354</v>
      </c>
      <c r="B4016" s="4">
        <v>17530.849609375</v>
      </c>
      <c r="C4016" s="4">
        <v>17784.359375</v>
      </c>
      <c r="D4016" s="4">
        <v>17483.6796875</v>
      </c>
      <c r="E4016" s="4">
        <v>17749.08984375</v>
      </c>
      <c r="F4016" s="4">
        <v>17749.08984375</v>
      </c>
      <c r="G4016" s="3">
        <v>123790000</v>
      </c>
    </row>
    <row x14ac:dyDescent="0.25" r="4017" customHeight="1" ht="18.75">
      <c r="A4017" s="5">
        <v>42355</v>
      </c>
      <c r="B4017" s="4">
        <v>17756.5390625</v>
      </c>
      <c r="C4017" s="4">
        <v>17796.759765625</v>
      </c>
      <c r="D4017" s="4">
        <v>17493.5</v>
      </c>
      <c r="E4017" s="4">
        <v>17495.83984375</v>
      </c>
      <c r="F4017" s="4">
        <v>17495.83984375</v>
      </c>
      <c r="G4017" s="3">
        <v>115780000</v>
      </c>
    </row>
    <row x14ac:dyDescent="0.25" r="4018" customHeight="1" ht="18.75">
      <c r="A4018" s="5">
        <v>42356</v>
      </c>
      <c r="B4018" s="4">
        <v>17495.0390625</v>
      </c>
      <c r="C4018" s="4">
        <v>17496.580078125</v>
      </c>
      <c r="D4018" s="4">
        <v>17124.310546875</v>
      </c>
      <c r="E4018" s="4">
        <v>17128.55078125</v>
      </c>
      <c r="F4018" s="4">
        <v>17128.55078125</v>
      </c>
      <c r="G4018" s="3">
        <v>344560000</v>
      </c>
    </row>
    <row x14ac:dyDescent="0.25" r="4019" customHeight="1" ht="18.75">
      <c r="A4019" s="5">
        <v>42359</v>
      </c>
      <c r="B4019" s="4">
        <v>17154.939453125</v>
      </c>
      <c r="C4019" s="4">
        <v>17272.359375</v>
      </c>
      <c r="D4019" s="4">
        <v>17116.73046875</v>
      </c>
      <c r="E4019" s="4">
        <v>17251.619140625</v>
      </c>
      <c r="F4019" s="4">
        <v>17251.619140625</v>
      </c>
      <c r="G4019" s="3">
        <v>114910000</v>
      </c>
    </row>
    <row x14ac:dyDescent="0.25" r="4020" customHeight="1" ht="18.75">
      <c r="A4020" s="5">
        <v>42360</v>
      </c>
      <c r="B4020" s="4">
        <v>17253.55078125</v>
      </c>
      <c r="C4020" s="4">
        <v>17451.109375</v>
      </c>
      <c r="D4020" s="4">
        <v>17242.859375</v>
      </c>
      <c r="E4020" s="4">
        <v>17417.26953125</v>
      </c>
      <c r="F4020" s="4">
        <v>17417.26953125</v>
      </c>
      <c r="G4020" s="3">
        <v>91570000</v>
      </c>
    </row>
    <row x14ac:dyDescent="0.25" r="4021" customHeight="1" ht="18.75">
      <c r="A4021" s="5">
        <v>42361</v>
      </c>
      <c r="B4021" s="4">
        <v>17427.630859375</v>
      </c>
      <c r="C4021" s="4">
        <v>17607.919921875</v>
      </c>
      <c r="D4021" s="4">
        <v>17427.630859375</v>
      </c>
      <c r="E4021" s="4">
        <v>17602.609375</v>
      </c>
      <c r="F4021" s="4">
        <v>17602.609375</v>
      </c>
      <c r="G4021" s="3">
        <v>92820000</v>
      </c>
    </row>
    <row x14ac:dyDescent="0.25" r="4022" customHeight="1" ht="18.75">
      <c r="A4022" s="5">
        <v>42362</v>
      </c>
      <c r="B4022" s="4">
        <v>17593.259765625</v>
      </c>
      <c r="C4022" s="4">
        <v>17606.33984375</v>
      </c>
      <c r="D4022" s="4">
        <v>17543.94921875</v>
      </c>
      <c r="E4022" s="4">
        <v>17552.169921875</v>
      </c>
      <c r="F4022" s="4">
        <v>17552.169921875</v>
      </c>
      <c r="G4022" s="3">
        <v>40350000</v>
      </c>
    </row>
    <row x14ac:dyDescent="0.25" r="4023" customHeight="1" ht="18.75">
      <c r="A4023" s="5">
        <v>42366</v>
      </c>
      <c r="B4023" s="4">
        <v>17535.66015625</v>
      </c>
      <c r="C4023" s="4">
        <v>17536.900390625</v>
      </c>
      <c r="D4023" s="4">
        <v>17437.33984375</v>
      </c>
      <c r="E4023" s="4">
        <v>17528.26953125</v>
      </c>
      <c r="F4023" s="4">
        <v>17528.26953125</v>
      </c>
      <c r="G4023" s="3">
        <v>59770000</v>
      </c>
    </row>
    <row x14ac:dyDescent="0.25" r="4024" customHeight="1" ht="18.75">
      <c r="A4024" s="5">
        <v>42367</v>
      </c>
      <c r="B4024" s="4">
        <v>17547.369140625</v>
      </c>
      <c r="C4024" s="4">
        <v>17750.01953125</v>
      </c>
      <c r="D4024" s="4">
        <v>17547.369140625</v>
      </c>
      <c r="E4024" s="4">
        <v>17720.98046875</v>
      </c>
      <c r="F4024" s="4">
        <v>17720.98046875</v>
      </c>
      <c r="G4024" s="3">
        <v>69860000</v>
      </c>
    </row>
    <row x14ac:dyDescent="0.25" r="4025" customHeight="1" ht="18.75">
      <c r="A4025" s="5">
        <v>42368</v>
      </c>
      <c r="B4025" s="4">
        <v>17711.939453125</v>
      </c>
      <c r="C4025" s="4">
        <v>17714.130859375</v>
      </c>
      <c r="D4025" s="4">
        <v>17588.869140625</v>
      </c>
      <c r="E4025" s="4">
        <v>17603.869140625</v>
      </c>
      <c r="F4025" s="4">
        <v>17603.869140625</v>
      </c>
      <c r="G4025" s="3">
        <v>59760000</v>
      </c>
    </row>
    <row x14ac:dyDescent="0.25" r="4026" customHeight="1" ht="18.75">
      <c r="A4026" s="5">
        <v>42369</v>
      </c>
      <c r="B4026" s="4">
        <v>17590.66015625</v>
      </c>
      <c r="C4026" s="4">
        <v>17590.66015625</v>
      </c>
      <c r="D4026" s="4">
        <v>17421.16015625</v>
      </c>
      <c r="E4026" s="4">
        <v>17425.029296875</v>
      </c>
      <c r="F4026" s="4">
        <v>17425.029296875</v>
      </c>
      <c r="G4026" s="3">
        <v>93690000</v>
      </c>
    </row>
    <row x14ac:dyDescent="0.25" r="4027" customHeight="1" ht="18.75">
      <c r="A4027" s="5">
        <v>42373</v>
      </c>
      <c r="B4027" s="4">
        <v>17405.48046875</v>
      </c>
      <c r="C4027" s="4">
        <v>17405.48046875</v>
      </c>
      <c r="D4027" s="4">
        <v>16957.630859375</v>
      </c>
      <c r="E4027" s="4">
        <v>17148.939453125</v>
      </c>
      <c r="F4027" s="4">
        <v>17148.939453125</v>
      </c>
      <c r="G4027" s="3">
        <v>148060000</v>
      </c>
    </row>
    <row x14ac:dyDescent="0.25" r="4028" customHeight="1" ht="18.75">
      <c r="A4028" s="5">
        <v>42374</v>
      </c>
      <c r="B4028" s="4">
        <v>17147.5</v>
      </c>
      <c r="C4028" s="4">
        <v>17195.83984375</v>
      </c>
      <c r="D4028" s="4">
        <v>17038.609375</v>
      </c>
      <c r="E4028" s="4">
        <v>17158.66015625</v>
      </c>
      <c r="F4028" s="4">
        <v>17158.66015625</v>
      </c>
      <c r="G4028" s="3">
        <v>105750000</v>
      </c>
    </row>
    <row x14ac:dyDescent="0.25" r="4029" customHeight="1" ht="18.75">
      <c r="A4029" s="5">
        <v>42375</v>
      </c>
      <c r="B4029" s="4">
        <v>17154.830078125</v>
      </c>
      <c r="C4029" s="4">
        <v>17154.830078125</v>
      </c>
      <c r="D4029" s="4">
        <v>16817.619140625</v>
      </c>
      <c r="E4029" s="4">
        <v>16906.509765625</v>
      </c>
      <c r="F4029" s="4">
        <v>16906.509765625</v>
      </c>
      <c r="G4029" s="3">
        <v>120250000</v>
      </c>
    </row>
    <row x14ac:dyDescent="0.25" r="4030" customHeight="1" ht="18.75">
      <c r="A4030" s="5">
        <v>42376</v>
      </c>
      <c r="B4030" s="4">
        <v>16888.359375</v>
      </c>
      <c r="C4030" s="4">
        <v>16888.359375</v>
      </c>
      <c r="D4030" s="4">
        <v>16463.630859375</v>
      </c>
      <c r="E4030" s="4">
        <v>16514.099609375</v>
      </c>
      <c r="F4030" s="4">
        <v>16514.099609375</v>
      </c>
      <c r="G4030" s="3">
        <v>176240000</v>
      </c>
    </row>
    <row x14ac:dyDescent="0.25" r="4031" customHeight="1" ht="18.75">
      <c r="A4031" s="5">
        <v>42377</v>
      </c>
      <c r="B4031" s="4">
        <v>16519.169921875</v>
      </c>
      <c r="C4031" s="4">
        <v>16651.890625</v>
      </c>
      <c r="D4031" s="4">
        <v>16314.5703125</v>
      </c>
      <c r="E4031" s="4">
        <v>16346.4501953125</v>
      </c>
      <c r="F4031" s="4">
        <v>16346.4501953125</v>
      </c>
      <c r="G4031" s="3">
        <v>141850000</v>
      </c>
    </row>
    <row x14ac:dyDescent="0.25" r="4032" customHeight="1" ht="18.75">
      <c r="A4032" s="5">
        <v>42380</v>
      </c>
      <c r="B4032" s="4">
        <v>16358.7099609375</v>
      </c>
      <c r="C4032" s="4">
        <v>16461.849609375</v>
      </c>
      <c r="D4032" s="4">
        <v>16232.0302734375</v>
      </c>
      <c r="E4032" s="4">
        <v>16398.5703125</v>
      </c>
      <c r="F4032" s="4">
        <v>16398.5703125</v>
      </c>
      <c r="G4032" s="3">
        <v>127790000</v>
      </c>
    </row>
    <row x14ac:dyDescent="0.25" r="4033" customHeight="1" ht="18.75">
      <c r="A4033" s="5">
        <v>42381</v>
      </c>
      <c r="B4033" s="4">
        <v>16419.109375</v>
      </c>
      <c r="C4033" s="4">
        <v>16591.349609375</v>
      </c>
      <c r="D4033" s="4">
        <v>16322.0703125</v>
      </c>
      <c r="E4033" s="4">
        <v>16516.220703125</v>
      </c>
      <c r="F4033" s="4">
        <v>16516.220703125</v>
      </c>
      <c r="G4033" s="3">
        <v>117480000</v>
      </c>
    </row>
    <row x14ac:dyDescent="0.25" r="4034" customHeight="1" ht="18.75">
      <c r="A4034" s="5">
        <v>42382</v>
      </c>
      <c r="B4034" s="4">
        <v>16526.630859375</v>
      </c>
      <c r="C4034" s="4">
        <v>16593.509765625</v>
      </c>
      <c r="D4034" s="4">
        <v>16123.2001953125</v>
      </c>
      <c r="E4034" s="4">
        <v>16151.41015625</v>
      </c>
      <c r="F4034" s="4">
        <v>16151.41015625</v>
      </c>
      <c r="G4034" s="3">
        <v>153530000</v>
      </c>
    </row>
    <row x14ac:dyDescent="0.25" r="4035" customHeight="1" ht="18.75">
      <c r="A4035" s="5">
        <v>42383</v>
      </c>
      <c r="B4035" s="4">
        <v>16159.009765625</v>
      </c>
      <c r="C4035" s="4">
        <v>16482.05078125</v>
      </c>
      <c r="D4035" s="4">
        <v>16075.1201171875</v>
      </c>
      <c r="E4035" s="4">
        <v>16379.0498046875</v>
      </c>
      <c r="F4035" s="4">
        <v>16379.0498046875</v>
      </c>
      <c r="G4035" s="3">
        <v>158830000</v>
      </c>
    </row>
    <row x14ac:dyDescent="0.25" r="4036" customHeight="1" ht="18.75">
      <c r="A4036" s="5">
        <v>42384</v>
      </c>
      <c r="B4036" s="4">
        <v>16354.330078125</v>
      </c>
      <c r="C4036" s="4">
        <v>16354.330078125</v>
      </c>
      <c r="D4036" s="4">
        <v>15842.1103515625</v>
      </c>
      <c r="E4036" s="4">
        <v>15988.080078125</v>
      </c>
      <c r="F4036" s="4">
        <v>15988.080078125</v>
      </c>
      <c r="G4036" s="3">
        <v>239210000</v>
      </c>
    </row>
    <row x14ac:dyDescent="0.25" r="4037" customHeight="1" ht="18.75">
      <c r="A4037" s="5">
        <v>42388</v>
      </c>
      <c r="B4037" s="4">
        <v>16009.4501953125</v>
      </c>
      <c r="C4037" s="4">
        <v>16171.9599609375</v>
      </c>
      <c r="D4037" s="4">
        <v>15900.25</v>
      </c>
      <c r="E4037" s="4">
        <v>16016.01953125</v>
      </c>
      <c r="F4037" s="4">
        <v>16016.01953125</v>
      </c>
      <c r="G4037" s="3">
        <v>144360000</v>
      </c>
    </row>
    <row x14ac:dyDescent="0.25" r="4038" customHeight="1" ht="18.75">
      <c r="A4038" s="5">
        <v>42389</v>
      </c>
      <c r="B4038" s="4">
        <v>15989.4501953125</v>
      </c>
      <c r="C4038" s="4">
        <v>15989.4501953125</v>
      </c>
      <c r="D4038" s="4">
        <v>15450.5595703125</v>
      </c>
      <c r="E4038" s="4">
        <v>15766.740234375</v>
      </c>
      <c r="F4038" s="4">
        <v>15766.740234375</v>
      </c>
      <c r="G4038" s="3">
        <v>191870000</v>
      </c>
    </row>
    <row x14ac:dyDescent="0.25" r="4039" customHeight="1" ht="18.75">
      <c r="A4039" s="5">
        <v>42390</v>
      </c>
      <c r="B4039" s="4">
        <v>15768.8701171875</v>
      </c>
      <c r="C4039" s="4">
        <v>16038.58984375</v>
      </c>
      <c r="D4039" s="4">
        <v>15704.66015625</v>
      </c>
      <c r="E4039" s="4">
        <v>15882.6796875</v>
      </c>
      <c r="F4039" s="4">
        <v>15882.6796875</v>
      </c>
      <c r="G4039" s="3">
        <v>145140000</v>
      </c>
    </row>
    <row x14ac:dyDescent="0.25" r="4040" customHeight="1" ht="18.75">
      <c r="A4040" s="5">
        <v>42391</v>
      </c>
      <c r="B4040" s="4">
        <v>15921.099609375</v>
      </c>
      <c r="C4040" s="4">
        <v>16136.7900390625</v>
      </c>
      <c r="D4040" s="4">
        <v>15921.099609375</v>
      </c>
      <c r="E4040" s="4">
        <v>16093.509765625</v>
      </c>
      <c r="F4040" s="4">
        <v>16093.509765625</v>
      </c>
      <c r="G4040" s="3">
        <v>145850000</v>
      </c>
    </row>
    <row x14ac:dyDescent="0.25" r="4041" customHeight="1" ht="18.75">
      <c r="A4041" s="5">
        <v>42394</v>
      </c>
      <c r="B4041" s="4">
        <v>16086.4599609375</v>
      </c>
      <c r="C4041" s="4">
        <v>16086.4599609375</v>
      </c>
      <c r="D4041" s="4">
        <v>15880.150390625</v>
      </c>
      <c r="E4041" s="4">
        <v>15885.2197265625</v>
      </c>
      <c r="F4041" s="4">
        <v>15885.2197265625</v>
      </c>
      <c r="G4041" s="3">
        <v>123250000</v>
      </c>
    </row>
    <row x14ac:dyDescent="0.25" r="4042" customHeight="1" ht="18.75">
      <c r="A4042" s="5">
        <v>42395</v>
      </c>
      <c r="B4042" s="4">
        <v>15893.16015625</v>
      </c>
      <c r="C4042" s="4">
        <v>16185.7900390625</v>
      </c>
      <c r="D4042" s="4">
        <v>15893.16015625</v>
      </c>
      <c r="E4042" s="4">
        <v>16167.23046875</v>
      </c>
      <c r="F4042" s="4">
        <v>16167.23046875</v>
      </c>
      <c r="G4042" s="3">
        <v>118210000</v>
      </c>
    </row>
    <row x14ac:dyDescent="0.25" r="4043" customHeight="1" ht="18.75">
      <c r="A4043" s="5">
        <v>42396</v>
      </c>
      <c r="B4043" s="4">
        <v>16168.740234375</v>
      </c>
      <c r="C4043" s="4">
        <v>16235.0302734375</v>
      </c>
      <c r="D4043" s="4">
        <v>15878.2998046875</v>
      </c>
      <c r="E4043" s="4">
        <v>15944.4599609375</v>
      </c>
      <c r="F4043" s="4">
        <v>15944.4599609375</v>
      </c>
      <c r="G4043" s="3">
        <v>138350000</v>
      </c>
    </row>
    <row x14ac:dyDescent="0.25" r="4044" customHeight="1" ht="18.75">
      <c r="A4044" s="5">
        <v>42397</v>
      </c>
      <c r="B4044" s="4">
        <v>15960.2802734375</v>
      </c>
      <c r="C4044" s="4">
        <v>16102.1396484375</v>
      </c>
      <c r="D4044" s="4">
        <v>15863.7197265625</v>
      </c>
      <c r="E4044" s="4">
        <v>16069.6396484375</v>
      </c>
      <c r="F4044" s="4">
        <v>16069.6396484375</v>
      </c>
      <c r="G4044" s="3">
        <v>130120000</v>
      </c>
    </row>
    <row x14ac:dyDescent="0.25" r="4045" customHeight="1" ht="18.75">
      <c r="A4045" s="5">
        <v>42398</v>
      </c>
      <c r="B4045" s="4">
        <v>16090.259765625</v>
      </c>
      <c r="C4045" s="4">
        <v>16466.30078125</v>
      </c>
      <c r="D4045" s="4">
        <v>16090.259765625</v>
      </c>
      <c r="E4045" s="4">
        <v>16466.30078125</v>
      </c>
      <c r="F4045" s="4">
        <v>16466.30078125</v>
      </c>
      <c r="G4045" s="3">
        <v>217940000</v>
      </c>
    </row>
    <row x14ac:dyDescent="0.25" r="4046" customHeight="1" ht="18.75">
      <c r="A4046" s="5">
        <v>42401</v>
      </c>
      <c r="B4046" s="4">
        <v>16453.630859375</v>
      </c>
      <c r="C4046" s="4">
        <v>16510.98046875</v>
      </c>
      <c r="D4046" s="4">
        <v>16299.4697265625</v>
      </c>
      <c r="E4046" s="4">
        <v>16449.1796875</v>
      </c>
      <c r="F4046" s="4">
        <v>16449.1796875</v>
      </c>
      <c r="G4046" s="3">
        <v>114450000</v>
      </c>
    </row>
    <row x14ac:dyDescent="0.25" r="4047" customHeight="1" ht="18.75">
      <c r="A4047" s="5">
        <v>42402</v>
      </c>
      <c r="B4047" s="4">
        <v>16420.2109375</v>
      </c>
      <c r="C4047" s="4">
        <v>16420.2109375</v>
      </c>
      <c r="D4047" s="4">
        <v>16108.4404296875</v>
      </c>
      <c r="E4047" s="4">
        <v>16153.5400390625</v>
      </c>
      <c r="F4047" s="4">
        <v>16153.5400390625</v>
      </c>
      <c r="G4047" s="3">
        <v>126210000</v>
      </c>
    </row>
    <row x14ac:dyDescent="0.25" r="4048" customHeight="1" ht="18.75">
      <c r="A4048" s="5">
        <v>42403</v>
      </c>
      <c r="B4048" s="4">
        <v>16186.2001953125</v>
      </c>
      <c r="C4048" s="4">
        <v>16381.6904296875</v>
      </c>
      <c r="D4048" s="4">
        <v>15960.4501953125</v>
      </c>
      <c r="E4048" s="4">
        <v>16336.66015625</v>
      </c>
      <c r="F4048" s="4">
        <v>16336.66015625</v>
      </c>
      <c r="G4048" s="3">
        <v>141870000</v>
      </c>
    </row>
    <row x14ac:dyDescent="0.25" r="4049" customHeight="1" ht="18.75">
      <c r="A4049" s="5">
        <v>42404</v>
      </c>
      <c r="B4049" s="4">
        <v>16329.669921875</v>
      </c>
      <c r="C4049" s="4">
        <v>16485.83984375</v>
      </c>
      <c r="D4049" s="4">
        <v>16266.16015625</v>
      </c>
      <c r="E4049" s="4">
        <v>16416.580078125</v>
      </c>
      <c r="F4049" s="4">
        <v>16416.580078125</v>
      </c>
      <c r="G4049" s="3">
        <v>131490000</v>
      </c>
    </row>
    <row x14ac:dyDescent="0.25" r="4050" customHeight="1" ht="18.75">
      <c r="A4050" s="5">
        <v>42405</v>
      </c>
      <c r="B4050" s="4">
        <v>16417.94921875</v>
      </c>
      <c r="C4050" s="4">
        <v>16423.630859375</v>
      </c>
      <c r="D4050" s="4">
        <v>16129.8095703125</v>
      </c>
      <c r="E4050" s="4">
        <v>16204.9697265625</v>
      </c>
      <c r="F4050" s="4">
        <v>16204.9697265625</v>
      </c>
      <c r="G4050" s="3">
        <v>139010000</v>
      </c>
    </row>
    <row x14ac:dyDescent="0.25" r="4051" customHeight="1" ht="18.75">
      <c r="A4051" s="5">
        <v>42408</v>
      </c>
      <c r="B4051" s="4">
        <v>16147.509765625</v>
      </c>
      <c r="C4051" s="4">
        <v>16147.509765625</v>
      </c>
      <c r="D4051" s="4">
        <v>15803.5498046875</v>
      </c>
      <c r="E4051" s="4">
        <v>16027.0498046875</v>
      </c>
      <c r="F4051" s="4">
        <v>16027.0498046875</v>
      </c>
      <c r="G4051" s="3">
        <v>165880000</v>
      </c>
    </row>
    <row x14ac:dyDescent="0.25" r="4052" customHeight="1" ht="18.75">
      <c r="A4052" s="5">
        <v>42409</v>
      </c>
      <c r="B4052" s="4">
        <v>16005.41015625</v>
      </c>
      <c r="C4052" s="4">
        <v>16136.6201171875</v>
      </c>
      <c r="D4052" s="4">
        <v>15881.1103515625</v>
      </c>
      <c r="E4052" s="4">
        <v>16014.3798828125</v>
      </c>
      <c r="F4052" s="4">
        <v>16014.3798828125</v>
      </c>
      <c r="G4052" s="3">
        <v>127740000</v>
      </c>
    </row>
    <row x14ac:dyDescent="0.25" r="4053" customHeight="1" ht="18.75">
      <c r="A4053" s="5">
        <v>42410</v>
      </c>
      <c r="B4053" s="4">
        <v>16035.6103515625</v>
      </c>
      <c r="C4053" s="4">
        <v>16201.8896484375</v>
      </c>
      <c r="D4053" s="4">
        <v>15899.91015625</v>
      </c>
      <c r="E4053" s="4">
        <v>15914.740234375</v>
      </c>
      <c r="F4053" s="4">
        <v>15914.740234375</v>
      </c>
      <c r="G4053" s="3">
        <v>122290000</v>
      </c>
    </row>
    <row x14ac:dyDescent="0.25" r="4054" customHeight="1" ht="18.75">
      <c r="A4054" s="5">
        <v>42411</v>
      </c>
      <c r="B4054" s="4">
        <v>15897.8203125</v>
      </c>
      <c r="C4054" s="4">
        <v>15897.8203125</v>
      </c>
      <c r="D4054" s="4">
        <v>15503.009765625</v>
      </c>
      <c r="E4054" s="4">
        <v>15660.1796875</v>
      </c>
      <c r="F4054" s="4">
        <v>15660.1796875</v>
      </c>
      <c r="G4054" s="3">
        <v>172070000</v>
      </c>
    </row>
    <row x14ac:dyDescent="0.25" r="4055" customHeight="1" ht="18.75">
      <c r="A4055" s="5">
        <v>42412</v>
      </c>
      <c r="B4055" s="4">
        <v>15691.6201171875</v>
      </c>
      <c r="C4055" s="4">
        <v>15974.0400390625</v>
      </c>
      <c r="D4055" s="4">
        <v>15691.6201171875</v>
      </c>
      <c r="E4055" s="4">
        <v>15973.83984375</v>
      </c>
      <c r="F4055" s="4">
        <v>15973.83984375</v>
      </c>
      <c r="G4055" s="3">
        <v>132550000</v>
      </c>
    </row>
    <row x14ac:dyDescent="0.25" r="4056" customHeight="1" ht="18.75">
      <c r="A4056" s="5">
        <v>42416</v>
      </c>
      <c r="B4056" s="4">
        <v>16012.3896484375</v>
      </c>
      <c r="C4056" s="4">
        <v>16196.41015625</v>
      </c>
      <c r="D4056" s="4">
        <v>16012.3896484375</v>
      </c>
      <c r="E4056" s="4">
        <v>16196.41015625</v>
      </c>
      <c r="F4056" s="4">
        <v>16196.41015625</v>
      </c>
      <c r="G4056" s="3">
        <v>142030000</v>
      </c>
    </row>
    <row x14ac:dyDescent="0.25" r="4057" customHeight="1" ht="18.75">
      <c r="A4057" s="5">
        <v>42417</v>
      </c>
      <c r="B4057" s="4">
        <v>16217.98046875</v>
      </c>
      <c r="C4057" s="4">
        <v>16486.119140625</v>
      </c>
      <c r="D4057" s="4">
        <v>16217.98046875</v>
      </c>
      <c r="E4057" s="4">
        <v>16453.830078125</v>
      </c>
      <c r="F4057" s="4">
        <v>16453.830078125</v>
      </c>
      <c r="G4057" s="3">
        <v>124080000</v>
      </c>
    </row>
    <row x14ac:dyDescent="0.25" r="4058" customHeight="1" ht="18.75">
      <c r="A4058" s="5">
        <v>42418</v>
      </c>
      <c r="B4058" s="4">
        <v>16483.759765625</v>
      </c>
      <c r="C4058" s="4">
        <v>16511.83984375</v>
      </c>
      <c r="D4058" s="4">
        <v>16390.4296875</v>
      </c>
      <c r="E4058" s="4">
        <v>16413.4296875</v>
      </c>
      <c r="F4058" s="4">
        <v>16413.4296875</v>
      </c>
      <c r="G4058" s="3">
        <v>104950000</v>
      </c>
    </row>
    <row x14ac:dyDescent="0.25" r="4059" customHeight="1" ht="18.75">
      <c r="A4059" s="5">
        <v>42419</v>
      </c>
      <c r="B4059" s="4">
        <v>16410.9609375</v>
      </c>
      <c r="C4059" s="4">
        <v>16410.9609375</v>
      </c>
      <c r="D4059" s="3">
        <v>16278</v>
      </c>
      <c r="E4059" s="4">
        <v>16391.990234375</v>
      </c>
      <c r="F4059" s="4">
        <v>16391.990234375</v>
      </c>
      <c r="G4059" s="3">
        <v>134340000</v>
      </c>
    </row>
    <row x14ac:dyDescent="0.25" r="4060" customHeight="1" ht="18.75">
      <c r="A4060" s="5">
        <v>42422</v>
      </c>
      <c r="B4060" s="4">
        <v>16417.130859375</v>
      </c>
      <c r="C4060" s="4">
        <v>16664.240234375</v>
      </c>
      <c r="D4060" s="4">
        <v>16417.130859375</v>
      </c>
      <c r="E4060" s="4">
        <v>16620.66015625</v>
      </c>
      <c r="F4060" s="4">
        <v>16620.66015625</v>
      </c>
      <c r="G4060" s="3">
        <v>102240000</v>
      </c>
    </row>
    <row x14ac:dyDescent="0.25" r="4061" customHeight="1" ht="18.75">
      <c r="A4061" s="5">
        <v>42423</v>
      </c>
      <c r="B4061" s="4">
        <v>16610.390625</v>
      </c>
      <c r="C4061" s="4">
        <v>16610.390625</v>
      </c>
      <c r="D4061" s="4">
        <v>16403.529296875</v>
      </c>
      <c r="E4061" s="4">
        <v>16431.779296875</v>
      </c>
      <c r="F4061" s="4">
        <v>16431.779296875</v>
      </c>
      <c r="G4061" s="3">
        <v>98170000</v>
      </c>
    </row>
    <row x14ac:dyDescent="0.25" r="4062" customHeight="1" ht="18.75">
      <c r="A4062" s="5">
        <v>42424</v>
      </c>
      <c r="B4062" s="4">
        <v>16418.83984375</v>
      </c>
      <c r="C4062" s="4">
        <v>16507.390625</v>
      </c>
      <c r="D4062" s="4">
        <v>16165.8603515625</v>
      </c>
      <c r="E4062" s="4">
        <v>16484.990234375</v>
      </c>
      <c r="F4062" s="4">
        <v>16484.990234375</v>
      </c>
      <c r="G4062" s="3">
        <v>93620000</v>
      </c>
    </row>
    <row x14ac:dyDescent="0.25" r="4063" customHeight="1" ht="18.75">
      <c r="A4063" s="5">
        <v>42425</v>
      </c>
      <c r="B4063" s="4">
        <v>16504.380859375</v>
      </c>
      <c r="C4063" s="4">
        <v>16697.98046875</v>
      </c>
      <c r="D4063" s="4">
        <v>16458.419921875</v>
      </c>
      <c r="E4063" s="4">
        <v>16697.2890625</v>
      </c>
      <c r="F4063" s="4">
        <v>16697.2890625</v>
      </c>
      <c r="G4063" s="3">
        <v>94120000</v>
      </c>
    </row>
    <row x14ac:dyDescent="0.25" r="4064" customHeight="1" ht="18.75">
      <c r="A4064" s="5">
        <v>42426</v>
      </c>
      <c r="B4064" s="4">
        <v>16712.69921875</v>
      </c>
      <c r="C4064" s="4">
        <v>16795.98046875</v>
      </c>
      <c r="D4064" s="4">
        <v>16623.91015625</v>
      </c>
      <c r="E4064" s="4">
        <v>16639.970703125</v>
      </c>
      <c r="F4064" s="4">
        <v>16639.970703125</v>
      </c>
      <c r="G4064" s="3">
        <v>98480000</v>
      </c>
    </row>
    <row x14ac:dyDescent="0.25" r="4065" customHeight="1" ht="18.75">
      <c r="A4065" s="5">
        <v>42429</v>
      </c>
      <c r="B4065" s="4">
        <v>16634.150390625</v>
      </c>
      <c r="C4065" s="4">
        <v>16726.119140625</v>
      </c>
      <c r="D4065" s="4">
        <v>16510.400390625</v>
      </c>
      <c r="E4065" s="4">
        <v>16516.5</v>
      </c>
      <c r="F4065" s="4">
        <v>16516.5</v>
      </c>
      <c r="G4065" s="3">
        <v>126220000</v>
      </c>
    </row>
    <row x14ac:dyDescent="0.25" r="4066" customHeight="1" ht="18.75">
      <c r="A4066" s="5">
        <v>42430</v>
      </c>
      <c r="B4066" s="4">
        <v>16545.669921875</v>
      </c>
      <c r="C4066" s="4">
        <v>16865.560546875</v>
      </c>
      <c r="D4066" s="4">
        <v>16545.669921875</v>
      </c>
      <c r="E4066" s="4">
        <v>16865.080078125</v>
      </c>
      <c r="F4066" s="4">
        <v>16865.080078125</v>
      </c>
      <c r="G4066" s="3">
        <v>105050000</v>
      </c>
    </row>
    <row x14ac:dyDescent="0.25" r="4067" customHeight="1" ht="18.75">
      <c r="A4067" s="5">
        <v>42431</v>
      </c>
      <c r="B4067" s="4">
        <v>16851.169921875</v>
      </c>
      <c r="C4067" s="4">
        <v>16900.169921875</v>
      </c>
      <c r="D4067" s="4">
        <v>16766.3203125</v>
      </c>
      <c r="E4067" s="4">
        <v>16899.3203125</v>
      </c>
      <c r="F4067" s="4">
        <v>16899.3203125</v>
      </c>
      <c r="G4067" s="3">
        <v>104470000</v>
      </c>
    </row>
    <row x14ac:dyDescent="0.25" r="4068" customHeight="1" ht="18.75">
      <c r="A4068" s="5">
        <v>42432</v>
      </c>
      <c r="B4068" s="4">
        <v>16896.169921875</v>
      </c>
      <c r="C4068" s="4">
        <v>16944.310546875</v>
      </c>
      <c r="D4068" s="4">
        <v>16820.73046875</v>
      </c>
      <c r="E4068" s="4">
        <v>16943.900390625</v>
      </c>
      <c r="F4068" s="4">
        <v>16943.900390625</v>
      </c>
      <c r="G4068" s="3">
        <v>91110000</v>
      </c>
    </row>
    <row x14ac:dyDescent="0.25" r="4069" customHeight="1" ht="18.75">
      <c r="A4069" s="5">
        <v>42433</v>
      </c>
      <c r="B4069" s="3">
        <v>16945</v>
      </c>
      <c r="C4069" s="4">
        <v>17062.380859375</v>
      </c>
      <c r="D4069" s="4">
        <v>16898.83984375</v>
      </c>
      <c r="E4069" s="4">
        <v>17006.76953125</v>
      </c>
      <c r="F4069" s="4">
        <v>17006.76953125</v>
      </c>
      <c r="G4069" s="3">
        <v>106910000</v>
      </c>
    </row>
    <row x14ac:dyDescent="0.25" r="4070" customHeight="1" ht="18.75">
      <c r="A4070" s="5">
        <v>42436</v>
      </c>
      <c r="B4070" s="4">
        <v>16991.2890625</v>
      </c>
      <c r="C4070" s="4">
        <v>17099.25</v>
      </c>
      <c r="D4070" s="4">
        <v>16940.48046875</v>
      </c>
      <c r="E4070" s="4">
        <v>17073.94921875</v>
      </c>
      <c r="F4070" s="4">
        <v>17073.94921875</v>
      </c>
      <c r="G4070" s="3">
        <v>100290000</v>
      </c>
    </row>
    <row x14ac:dyDescent="0.25" r="4071" customHeight="1" ht="18.75">
      <c r="A4071" s="5">
        <v>42437</v>
      </c>
      <c r="B4071" s="4">
        <v>17050.669921875</v>
      </c>
      <c r="C4071" s="4">
        <v>17072.7890625</v>
      </c>
      <c r="D4071" s="4">
        <v>16921.509765625</v>
      </c>
      <c r="E4071" s="4">
        <v>16964.099609375</v>
      </c>
      <c r="F4071" s="4">
        <v>16964.099609375</v>
      </c>
      <c r="G4071" s="3">
        <v>108380000</v>
      </c>
    </row>
    <row x14ac:dyDescent="0.25" r="4072" customHeight="1" ht="18.75">
      <c r="A4072" s="5">
        <v>42438</v>
      </c>
      <c r="B4072" s="4">
        <v>16969.169921875</v>
      </c>
      <c r="C4072" s="4">
        <v>17048.5</v>
      </c>
      <c r="D4072" s="4">
        <v>16947.939453125</v>
      </c>
      <c r="E4072" s="4">
        <v>17000.359375</v>
      </c>
      <c r="F4072" s="4">
        <v>17000.359375</v>
      </c>
      <c r="G4072" s="3">
        <v>116690000</v>
      </c>
    </row>
    <row x14ac:dyDescent="0.25" r="4073" customHeight="1" ht="18.75">
      <c r="A4073" s="5">
        <v>42439</v>
      </c>
      <c r="B4073" s="4">
        <v>17006.05078125</v>
      </c>
      <c r="C4073" s="4">
        <v>17130.109375</v>
      </c>
      <c r="D4073" s="4">
        <v>16821.859375</v>
      </c>
      <c r="E4073" s="4">
        <v>16995.130859375</v>
      </c>
      <c r="F4073" s="4">
        <v>16995.130859375</v>
      </c>
      <c r="G4073" s="3">
        <v>117570000</v>
      </c>
    </row>
    <row x14ac:dyDescent="0.25" r="4074" customHeight="1" ht="18.75">
      <c r="A4074" s="5">
        <v>42440</v>
      </c>
      <c r="B4074" s="4">
        <v>17014.990234375</v>
      </c>
      <c r="C4074" s="4">
        <v>17220.08984375</v>
      </c>
      <c r="D4074" s="4">
        <v>17014.990234375</v>
      </c>
      <c r="E4074" s="4">
        <v>17213.310546875</v>
      </c>
      <c r="F4074" s="4">
        <v>17213.310546875</v>
      </c>
      <c r="G4074" s="3">
        <v>123420000</v>
      </c>
    </row>
    <row x14ac:dyDescent="0.25" r="4075" customHeight="1" ht="18.75">
      <c r="A4075" s="5">
        <v>42443</v>
      </c>
      <c r="B4075" s="4">
        <v>17207.490234375</v>
      </c>
      <c r="C4075" s="4">
        <v>17275.0703125</v>
      </c>
      <c r="D4075" s="4">
        <v>17161.16015625</v>
      </c>
      <c r="E4075" s="4">
        <v>17229.130859375</v>
      </c>
      <c r="F4075" s="4">
        <v>17229.130859375</v>
      </c>
      <c r="G4075" s="3">
        <v>96350000</v>
      </c>
    </row>
    <row x14ac:dyDescent="0.25" r="4076" customHeight="1" ht="18.75">
      <c r="A4076" s="5">
        <v>42444</v>
      </c>
      <c r="B4076" s="4">
        <v>17217.150390625</v>
      </c>
      <c r="C4076" s="4">
        <v>17251.69921875</v>
      </c>
      <c r="D4076" s="4">
        <v>17120.349609375</v>
      </c>
      <c r="E4076" s="4">
        <v>17251.529296875</v>
      </c>
      <c r="F4076" s="4">
        <v>17251.529296875</v>
      </c>
      <c r="G4076" s="3">
        <v>92830000</v>
      </c>
    </row>
    <row x14ac:dyDescent="0.25" r="4077" customHeight="1" ht="18.75">
      <c r="A4077" s="5">
        <v>42445</v>
      </c>
      <c r="B4077" s="4">
        <v>17249.33984375</v>
      </c>
      <c r="C4077" s="4">
        <v>17379.1796875</v>
      </c>
      <c r="D4077" s="4">
        <v>17204.0703125</v>
      </c>
      <c r="E4077" s="4">
        <v>17325.759765625</v>
      </c>
      <c r="F4077" s="4">
        <v>17325.759765625</v>
      </c>
      <c r="G4077" s="3">
        <v>118710000</v>
      </c>
    </row>
    <row x14ac:dyDescent="0.25" r="4078" customHeight="1" ht="18.75">
      <c r="A4078" s="5">
        <v>42446</v>
      </c>
      <c r="B4078" s="4">
        <v>17321.380859375</v>
      </c>
      <c r="C4078" s="4">
        <v>17529.009765625</v>
      </c>
      <c r="D4078" s="4">
        <v>17297.650390625</v>
      </c>
      <c r="E4078" s="4">
        <v>17481.490234375</v>
      </c>
      <c r="F4078" s="4">
        <v>17481.490234375</v>
      </c>
      <c r="G4078" s="3">
        <v>117990000</v>
      </c>
    </row>
    <row x14ac:dyDescent="0.25" r="4079" customHeight="1" ht="18.75">
      <c r="A4079" s="5">
        <v>42447</v>
      </c>
      <c r="B4079" s="4">
        <v>17481.490234375</v>
      </c>
      <c r="C4079" s="4">
        <v>17620.580078125</v>
      </c>
      <c r="D4079" s="4">
        <v>17481.490234375</v>
      </c>
      <c r="E4079" s="4">
        <v>17602.30078125</v>
      </c>
      <c r="F4079" s="4">
        <v>17602.30078125</v>
      </c>
      <c r="G4079" s="3">
        <v>321230000</v>
      </c>
    </row>
    <row x14ac:dyDescent="0.25" r="4080" customHeight="1" ht="18.75">
      <c r="A4080" s="5">
        <v>42450</v>
      </c>
      <c r="B4080" s="4">
        <v>17589.69921875</v>
      </c>
      <c r="C4080" s="4">
        <v>17644.970703125</v>
      </c>
      <c r="D4080" s="4">
        <v>17551.279296875</v>
      </c>
      <c r="E4080" s="4">
        <v>17623.869140625</v>
      </c>
      <c r="F4080" s="4">
        <v>17623.869140625</v>
      </c>
      <c r="G4080" s="3">
        <v>84410000</v>
      </c>
    </row>
    <row x14ac:dyDescent="0.25" r="4081" customHeight="1" ht="18.75">
      <c r="A4081" s="5">
        <v>42451</v>
      </c>
      <c r="B4081" s="4">
        <v>17602.7109375</v>
      </c>
      <c r="C4081" s="4">
        <v>17648.939453125</v>
      </c>
      <c r="D4081" s="4">
        <v>17540.419921875</v>
      </c>
      <c r="E4081" s="4">
        <v>17582.5703125</v>
      </c>
      <c r="F4081" s="4">
        <v>17582.5703125</v>
      </c>
      <c r="G4081" s="3">
        <v>95450000</v>
      </c>
    </row>
    <row x14ac:dyDescent="0.25" r="4082" customHeight="1" ht="18.75">
      <c r="A4082" s="5">
        <v>42452</v>
      </c>
      <c r="B4082" s="4">
        <v>17588.810546875</v>
      </c>
      <c r="C4082" s="4">
        <v>17588.810546875</v>
      </c>
      <c r="D4082" s="4">
        <v>17486.26953125</v>
      </c>
      <c r="E4082" s="4">
        <v>17502.58984375</v>
      </c>
      <c r="F4082" s="4">
        <v>17502.58984375</v>
      </c>
      <c r="G4082" s="3">
        <v>84240000</v>
      </c>
    </row>
    <row x14ac:dyDescent="0.25" r="4083" customHeight="1" ht="18.75">
      <c r="A4083" s="5">
        <v>42453</v>
      </c>
      <c r="B4083" s="4">
        <v>17485.330078125</v>
      </c>
      <c r="C4083" s="4">
        <v>17517.140625</v>
      </c>
      <c r="D4083" s="4">
        <v>17399.009765625</v>
      </c>
      <c r="E4083" s="4">
        <v>17515.73046875</v>
      </c>
      <c r="F4083" s="4">
        <v>17515.73046875</v>
      </c>
      <c r="G4083" s="3">
        <v>84100000</v>
      </c>
    </row>
    <row x14ac:dyDescent="0.25" r="4084" customHeight="1" ht="18.75">
      <c r="A4084" s="5">
        <v>42457</v>
      </c>
      <c r="B4084" s="4">
        <v>17526.080078125</v>
      </c>
      <c r="C4084" s="4">
        <v>17583.810546875</v>
      </c>
      <c r="D4084" s="4">
        <v>17493.029296875</v>
      </c>
      <c r="E4084" s="4">
        <v>17535.390625</v>
      </c>
      <c r="F4084" s="4">
        <v>17535.390625</v>
      </c>
      <c r="G4084" s="3">
        <v>70460000</v>
      </c>
    </row>
    <row x14ac:dyDescent="0.25" r="4085" customHeight="1" ht="18.75">
      <c r="A4085" s="5">
        <v>42458</v>
      </c>
      <c r="B4085" s="4">
        <v>17512.580078125</v>
      </c>
      <c r="C4085" s="4">
        <v>17642.810546875</v>
      </c>
      <c r="D4085" s="4">
        <v>17434.26953125</v>
      </c>
      <c r="E4085" s="4">
        <v>17633.109375</v>
      </c>
      <c r="F4085" s="4">
        <v>17633.109375</v>
      </c>
      <c r="G4085" s="3">
        <v>86160000</v>
      </c>
    </row>
    <row x14ac:dyDescent="0.25" r="4086" customHeight="1" ht="18.75">
      <c r="A4086" s="5">
        <v>42459</v>
      </c>
      <c r="B4086" s="4">
        <v>17652.359375</v>
      </c>
      <c r="C4086" s="4">
        <v>17790.109375</v>
      </c>
      <c r="D4086" s="4">
        <v>17652.359375</v>
      </c>
      <c r="E4086" s="4">
        <v>17716.66015625</v>
      </c>
      <c r="F4086" s="4">
        <v>17716.66015625</v>
      </c>
      <c r="G4086" s="3">
        <v>79330000</v>
      </c>
    </row>
    <row x14ac:dyDescent="0.25" r="4087" customHeight="1" ht="18.75">
      <c r="A4087" s="5">
        <v>42460</v>
      </c>
      <c r="B4087" s="4">
        <v>17716.05078125</v>
      </c>
      <c r="C4087" s="4">
        <v>17755.69921875</v>
      </c>
      <c r="D4087" s="4">
        <v>17669.720703125</v>
      </c>
      <c r="E4087" s="4">
        <v>17685.08984375</v>
      </c>
      <c r="F4087" s="4">
        <v>17685.08984375</v>
      </c>
      <c r="G4087" s="3">
        <v>102600000</v>
      </c>
    </row>
    <row x14ac:dyDescent="0.25" r="4088" customHeight="1" ht="18.75">
      <c r="A4088" s="5">
        <v>42461</v>
      </c>
      <c r="B4088" s="4">
        <v>17661.740234375</v>
      </c>
      <c r="C4088" s="4">
        <v>17811.48046875</v>
      </c>
      <c r="D4088" s="4">
        <v>17568.01953125</v>
      </c>
      <c r="E4088" s="4">
        <v>17792.75</v>
      </c>
      <c r="F4088" s="4">
        <v>17792.75</v>
      </c>
      <c r="G4088" s="3">
        <v>104890000</v>
      </c>
    </row>
    <row x14ac:dyDescent="0.25" r="4089" customHeight="1" ht="18.75">
      <c r="A4089" s="5">
        <v>42464</v>
      </c>
      <c r="B4089" s="4">
        <v>17799.390625</v>
      </c>
      <c r="C4089" s="4">
        <v>17806.380859375</v>
      </c>
      <c r="D4089" s="4">
        <v>17710.669921875</v>
      </c>
      <c r="E4089" s="3">
        <v>17737</v>
      </c>
      <c r="F4089" s="3">
        <v>17737</v>
      </c>
      <c r="G4089" s="3">
        <v>85230000</v>
      </c>
    </row>
    <row x14ac:dyDescent="0.25" r="4090" customHeight="1" ht="18.75">
      <c r="A4090" s="5">
        <v>42465</v>
      </c>
      <c r="B4090" s="4">
        <v>17718.029296875</v>
      </c>
      <c r="C4090" s="4">
        <v>17718.029296875</v>
      </c>
      <c r="D4090" s="4">
        <v>17579.560546875</v>
      </c>
      <c r="E4090" s="4">
        <v>17603.3203125</v>
      </c>
      <c r="F4090" s="4">
        <v>17603.3203125</v>
      </c>
      <c r="G4090" s="3">
        <v>115230000</v>
      </c>
    </row>
    <row x14ac:dyDescent="0.25" r="4091" customHeight="1" ht="18.75">
      <c r="A4091" s="5">
        <v>42466</v>
      </c>
      <c r="B4091" s="4">
        <v>17605.44921875</v>
      </c>
      <c r="C4091" s="4">
        <v>17723.55078125</v>
      </c>
      <c r="D4091" s="4">
        <v>17542.5390625</v>
      </c>
      <c r="E4091" s="4">
        <v>17716.05078125</v>
      </c>
      <c r="F4091" s="4">
        <v>17716.05078125</v>
      </c>
      <c r="G4091" s="3">
        <v>99410000</v>
      </c>
    </row>
    <row x14ac:dyDescent="0.25" r="4092" customHeight="1" ht="18.75">
      <c r="A4092" s="5">
        <v>42467</v>
      </c>
      <c r="B4092" s="4">
        <v>17687.279296875</v>
      </c>
      <c r="C4092" s="4">
        <v>17687.279296875</v>
      </c>
      <c r="D4092" s="4">
        <v>17484.23046875</v>
      </c>
      <c r="E4092" s="4">
        <v>17541.9609375</v>
      </c>
      <c r="F4092" s="4">
        <v>17541.9609375</v>
      </c>
      <c r="G4092" s="3">
        <v>90120000</v>
      </c>
    </row>
    <row x14ac:dyDescent="0.25" r="4093" customHeight="1" ht="18.75">
      <c r="A4093" s="5">
        <v>42468</v>
      </c>
      <c r="B4093" s="4">
        <v>17555.390625</v>
      </c>
      <c r="C4093" s="4">
        <v>17694.509765625</v>
      </c>
      <c r="D4093" s="4">
        <v>17528.16015625</v>
      </c>
      <c r="E4093" s="4">
        <v>17576.9609375</v>
      </c>
      <c r="F4093" s="4">
        <v>17576.9609375</v>
      </c>
      <c r="G4093" s="3">
        <v>79990000</v>
      </c>
    </row>
    <row x14ac:dyDescent="0.25" r="4094" customHeight="1" ht="18.75">
      <c r="A4094" s="5">
        <v>42471</v>
      </c>
      <c r="B4094" s="4">
        <v>17586.48046875</v>
      </c>
      <c r="C4094" s="4">
        <v>17731.630859375</v>
      </c>
      <c r="D4094" s="4">
        <v>17555.900390625</v>
      </c>
      <c r="E4094" s="4">
        <v>17556.41015625</v>
      </c>
      <c r="F4094" s="4">
        <v>17556.41015625</v>
      </c>
      <c r="G4094" s="3">
        <v>107100000</v>
      </c>
    </row>
    <row x14ac:dyDescent="0.25" r="4095" customHeight="1" ht="18.75">
      <c r="A4095" s="5">
        <v>42472</v>
      </c>
      <c r="B4095" s="4">
        <v>17571.33984375</v>
      </c>
      <c r="C4095" s="4">
        <v>17744.4296875</v>
      </c>
      <c r="D4095" s="4">
        <v>17553.5703125</v>
      </c>
      <c r="E4095" s="4">
        <v>17721.25</v>
      </c>
      <c r="F4095" s="4">
        <v>17721.25</v>
      </c>
      <c r="G4095" s="3">
        <v>81020000</v>
      </c>
    </row>
    <row x14ac:dyDescent="0.25" r="4096" customHeight="1" ht="18.75">
      <c r="A4096" s="5">
        <v>42473</v>
      </c>
      <c r="B4096" s="4">
        <v>17741.66015625</v>
      </c>
      <c r="C4096" s="4">
        <v>17918.349609375</v>
      </c>
      <c r="D4096" s="4">
        <v>17741.66015625</v>
      </c>
      <c r="E4096" s="4">
        <v>17908.279296875</v>
      </c>
      <c r="F4096" s="4">
        <v>17908.279296875</v>
      </c>
      <c r="G4096" s="3">
        <v>91710000</v>
      </c>
    </row>
    <row x14ac:dyDescent="0.25" r="4097" customHeight="1" ht="18.75">
      <c r="A4097" s="5">
        <v>42474</v>
      </c>
      <c r="B4097" s="4">
        <v>17912.25</v>
      </c>
      <c r="C4097" s="4">
        <v>17962.140625</v>
      </c>
      <c r="D4097" s="4">
        <v>17885.439453125</v>
      </c>
      <c r="E4097" s="4">
        <v>17926.4296875</v>
      </c>
      <c r="F4097" s="4">
        <v>17926.4296875</v>
      </c>
      <c r="G4097" s="3">
        <v>84510000</v>
      </c>
    </row>
    <row x14ac:dyDescent="0.25" r="4098" customHeight="1" ht="18.75">
      <c r="A4098" s="5">
        <v>42475</v>
      </c>
      <c r="B4098" s="4">
        <v>17925.94921875</v>
      </c>
      <c r="C4098" s="4">
        <v>17937.650390625</v>
      </c>
      <c r="D4098" s="4">
        <v>17867.41015625</v>
      </c>
      <c r="E4098" s="4">
        <v>17897.4609375</v>
      </c>
      <c r="F4098" s="4">
        <v>17897.4609375</v>
      </c>
      <c r="G4098" s="3">
        <v>118160000</v>
      </c>
    </row>
    <row x14ac:dyDescent="0.25" r="4099" customHeight="1" ht="18.75">
      <c r="A4099" s="5">
        <v>42478</v>
      </c>
      <c r="B4099" s="4">
        <v>17890.19921875</v>
      </c>
      <c r="C4099" s="4">
        <v>18009.529296875</v>
      </c>
      <c r="D4099" s="4">
        <v>17848.220703125</v>
      </c>
      <c r="E4099" s="4">
        <v>18004.16015625</v>
      </c>
      <c r="F4099" s="4">
        <v>18004.16015625</v>
      </c>
      <c r="G4099" s="3">
        <v>89390000</v>
      </c>
    </row>
    <row x14ac:dyDescent="0.25" r="4100" customHeight="1" ht="18.75">
      <c r="A4100" s="5">
        <v>42479</v>
      </c>
      <c r="B4100" s="4">
        <v>18012.099609375</v>
      </c>
      <c r="C4100" s="4">
        <v>18103.4609375</v>
      </c>
      <c r="D4100" s="4">
        <v>17984.4296875</v>
      </c>
      <c r="E4100" s="4">
        <v>18053.599609375</v>
      </c>
      <c r="F4100" s="4">
        <v>18053.599609375</v>
      </c>
      <c r="G4100" s="3">
        <v>89820000</v>
      </c>
    </row>
    <row x14ac:dyDescent="0.25" r="4101" customHeight="1" ht="18.75">
      <c r="A4101" s="5">
        <v>42480</v>
      </c>
      <c r="B4101" s="4">
        <v>18059.490234375</v>
      </c>
      <c r="C4101" s="4">
        <v>18167.630859375</v>
      </c>
      <c r="D4101" s="4">
        <v>18031.2109375</v>
      </c>
      <c r="E4101" s="4">
        <v>18096.26953125</v>
      </c>
      <c r="F4101" s="4">
        <v>18096.26953125</v>
      </c>
      <c r="G4101" s="3">
        <v>100210000</v>
      </c>
    </row>
    <row x14ac:dyDescent="0.25" r="4102" customHeight="1" ht="18.75">
      <c r="A4102" s="5">
        <v>42481</v>
      </c>
      <c r="B4102" s="4">
        <v>18092.83984375</v>
      </c>
      <c r="C4102" s="4">
        <v>18107.2890625</v>
      </c>
      <c r="D4102" s="4">
        <v>17963.890625</v>
      </c>
      <c r="E4102" s="4">
        <v>17982.51953125</v>
      </c>
      <c r="F4102" s="4">
        <v>17982.51953125</v>
      </c>
      <c r="G4102" s="3">
        <v>102720000</v>
      </c>
    </row>
    <row x14ac:dyDescent="0.25" r="4103" customHeight="1" ht="18.75">
      <c r="A4103" s="5">
        <v>42482</v>
      </c>
      <c r="B4103" s="4">
        <v>17985.05078125</v>
      </c>
      <c r="C4103" s="4">
        <v>18026.849609375</v>
      </c>
      <c r="D4103" s="4">
        <v>17909.890625</v>
      </c>
      <c r="E4103" s="4">
        <v>18003.75</v>
      </c>
      <c r="F4103" s="4">
        <v>18003.75</v>
      </c>
      <c r="G4103" s="3">
        <v>134120000</v>
      </c>
    </row>
    <row x14ac:dyDescent="0.25" r="4104" customHeight="1" ht="18.75">
      <c r="A4104" s="5">
        <v>42485</v>
      </c>
      <c r="B4104" s="4">
        <v>17990.939453125</v>
      </c>
      <c r="C4104" s="4">
        <v>17990.939453125</v>
      </c>
      <c r="D4104" s="4">
        <v>17855.55078125</v>
      </c>
      <c r="E4104" s="4">
        <v>17977.240234375</v>
      </c>
      <c r="F4104" s="4">
        <v>17977.240234375</v>
      </c>
      <c r="G4104" s="3">
        <v>83770000</v>
      </c>
    </row>
    <row x14ac:dyDescent="0.25" r="4105" customHeight="1" ht="18.75">
      <c r="A4105" s="5">
        <v>42486</v>
      </c>
      <c r="B4105" s="4">
        <v>17987.380859375</v>
      </c>
      <c r="C4105" s="4">
        <v>18043.76953125</v>
      </c>
      <c r="D4105" s="4">
        <v>17934.169921875</v>
      </c>
      <c r="E4105" s="4">
        <v>17990.3203125</v>
      </c>
      <c r="F4105" s="4">
        <v>17990.3203125</v>
      </c>
      <c r="G4105" s="3">
        <v>92570000</v>
      </c>
    </row>
    <row x14ac:dyDescent="0.25" r="4106" customHeight="1" ht="18.75">
      <c r="A4106" s="5">
        <v>42487</v>
      </c>
      <c r="B4106" s="4">
        <v>17996.140625</v>
      </c>
      <c r="C4106" s="4">
        <v>18084.66015625</v>
      </c>
      <c r="D4106" s="4">
        <v>17920.259765625</v>
      </c>
      <c r="E4106" s="4">
        <v>18041.55078125</v>
      </c>
      <c r="F4106" s="4">
        <v>18041.55078125</v>
      </c>
      <c r="G4106" s="3">
        <v>109090000</v>
      </c>
    </row>
    <row x14ac:dyDescent="0.25" r="4107" customHeight="1" ht="18.75">
      <c r="A4107" s="5">
        <v>42488</v>
      </c>
      <c r="B4107" s="4">
        <v>18023.880859375</v>
      </c>
      <c r="C4107" s="4">
        <v>18035.73046875</v>
      </c>
      <c r="D4107" s="4">
        <v>17796.55078125</v>
      </c>
      <c r="E4107" s="4">
        <v>17830.759765625</v>
      </c>
      <c r="F4107" s="4">
        <v>17830.759765625</v>
      </c>
      <c r="G4107" s="3">
        <v>100920000</v>
      </c>
    </row>
    <row x14ac:dyDescent="0.25" r="4108" customHeight="1" ht="18.75">
      <c r="A4108" s="5">
        <v>42489</v>
      </c>
      <c r="B4108" s="4">
        <v>17813.08984375</v>
      </c>
      <c r="C4108" s="4">
        <v>17814.830078125</v>
      </c>
      <c r="D4108" s="4">
        <v>17651.98046875</v>
      </c>
      <c r="E4108" s="4">
        <v>17773.640625</v>
      </c>
      <c r="F4108" s="4">
        <v>17773.640625</v>
      </c>
      <c r="G4108" s="3">
        <v>136670000</v>
      </c>
    </row>
    <row x14ac:dyDescent="0.25" r="4109" customHeight="1" ht="18.75">
      <c r="A4109" s="5">
        <v>42492</v>
      </c>
      <c r="B4109" s="4">
        <v>17783.779296875</v>
      </c>
      <c r="C4109" s="4">
        <v>17912.349609375</v>
      </c>
      <c r="D4109" s="4">
        <v>17773.7109375</v>
      </c>
      <c r="E4109" s="4">
        <v>17891.16015625</v>
      </c>
      <c r="F4109" s="4">
        <v>17891.16015625</v>
      </c>
      <c r="G4109" s="3">
        <v>80100000</v>
      </c>
    </row>
    <row x14ac:dyDescent="0.25" r="4110" customHeight="1" ht="18.75">
      <c r="A4110" s="5">
        <v>42493</v>
      </c>
      <c r="B4110" s="4">
        <v>17870.75</v>
      </c>
      <c r="C4110" s="4">
        <v>17870.75</v>
      </c>
      <c r="D4110" s="4">
        <v>17670.880859375</v>
      </c>
      <c r="E4110" s="4">
        <v>17750.91015625</v>
      </c>
      <c r="F4110" s="4">
        <v>17750.91015625</v>
      </c>
      <c r="G4110" s="3">
        <v>97060000</v>
      </c>
    </row>
    <row x14ac:dyDescent="0.25" r="4111" customHeight="1" ht="18.75">
      <c r="A4111" s="5">
        <v>42494</v>
      </c>
      <c r="B4111" s="4">
        <v>17735.01953125</v>
      </c>
      <c r="C4111" s="4">
        <v>17738.060546875</v>
      </c>
      <c r="D4111" s="4">
        <v>17609.009765625</v>
      </c>
      <c r="E4111" s="4">
        <v>17651.259765625</v>
      </c>
      <c r="F4111" s="4">
        <v>17651.259765625</v>
      </c>
      <c r="G4111" s="3">
        <v>95020000</v>
      </c>
    </row>
    <row x14ac:dyDescent="0.25" r="4112" customHeight="1" ht="18.75">
      <c r="A4112" s="5">
        <v>42495</v>
      </c>
      <c r="B4112" s="4">
        <v>17664.48046875</v>
      </c>
      <c r="C4112" s="4">
        <v>17736.109375</v>
      </c>
      <c r="D4112" s="4">
        <v>17615.8203125</v>
      </c>
      <c r="E4112" s="4">
        <v>17660.7109375</v>
      </c>
      <c r="F4112" s="4">
        <v>17660.7109375</v>
      </c>
      <c r="G4112" s="3">
        <v>81530000</v>
      </c>
    </row>
    <row x14ac:dyDescent="0.25" r="4113" customHeight="1" ht="18.75">
      <c r="A4113" s="5">
        <v>42496</v>
      </c>
      <c r="B4113" s="4">
        <v>17650.30078125</v>
      </c>
      <c r="C4113" s="4">
        <v>17744.5390625</v>
      </c>
      <c r="D4113" s="4">
        <v>17580.380859375</v>
      </c>
      <c r="E4113" s="4">
        <v>17740.630859375</v>
      </c>
      <c r="F4113" s="4">
        <v>17740.630859375</v>
      </c>
      <c r="G4113" s="3">
        <v>80020000</v>
      </c>
    </row>
    <row x14ac:dyDescent="0.25" r="4114" customHeight="1" ht="18.75">
      <c r="A4114" s="5">
        <v>42499</v>
      </c>
      <c r="B4114" s="4">
        <v>17743.849609375</v>
      </c>
      <c r="C4114" s="4">
        <v>17783.16015625</v>
      </c>
      <c r="D4114" s="4">
        <v>17668.380859375</v>
      </c>
      <c r="E4114" s="4">
        <v>17705.91015625</v>
      </c>
      <c r="F4114" s="4">
        <v>17705.91015625</v>
      </c>
      <c r="G4114" s="3">
        <v>85590000</v>
      </c>
    </row>
    <row x14ac:dyDescent="0.25" r="4115" customHeight="1" ht="18.75">
      <c r="A4115" s="5">
        <v>42500</v>
      </c>
      <c r="B4115" s="4">
        <v>17726.66015625</v>
      </c>
      <c r="C4115" s="4">
        <v>17934.609375</v>
      </c>
      <c r="D4115" s="4">
        <v>17726.66015625</v>
      </c>
      <c r="E4115" s="4">
        <v>17928.349609375</v>
      </c>
      <c r="F4115" s="4">
        <v>17928.349609375</v>
      </c>
      <c r="G4115" s="3">
        <v>75790000</v>
      </c>
    </row>
    <row x14ac:dyDescent="0.25" r="4116" customHeight="1" ht="18.75">
      <c r="A4116" s="5">
        <v>42501</v>
      </c>
      <c r="B4116" s="4">
        <v>17919.029296875</v>
      </c>
      <c r="C4116" s="4">
        <v>17919.029296875</v>
      </c>
      <c r="D4116" s="4">
        <v>17711.05078125</v>
      </c>
      <c r="E4116" s="4">
        <v>17711.119140625</v>
      </c>
      <c r="F4116" s="4">
        <v>17711.119140625</v>
      </c>
      <c r="G4116" s="3">
        <v>87390000</v>
      </c>
    </row>
    <row x14ac:dyDescent="0.25" r="4117" customHeight="1" ht="18.75">
      <c r="A4117" s="5">
        <v>42502</v>
      </c>
      <c r="B4117" s="4">
        <v>17711.119140625</v>
      </c>
      <c r="C4117" s="4">
        <v>17798.189453125</v>
      </c>
      <c r="D4117" s="4">
        <v>17625.380859375</v>
      </c>
      <c r="E4117" s="4">
        <v>17720.5</v>
      </c>
      <c r="F4117" s="4">
        <v>17720.5</v>
      </c>
      <c r="G4117" s="3">
        <v>88560000</v>
      </c>
    </row>
    <row x14ac:dyDescent="0.25" r="4118" customHeight="1" ht="18.75">
      <c r="A4118" s="5">
        <v>42503</v>
      </c>
      <c r="B4118" s="4">
        <v>17711.119140625</v>
      </c>
      <c r="C4118" s="4">
        <v>17734.740234375</v>
      </c>
      <c r="D4118" s="4">
        <v>17512.48046875</v>
      </c>
      <c r="E4118" s="4">
        <v>17535.3203125</v>
      </c>
      <c r="F4118" s="4">
        <v>17535.3203125</v>
      </c>
      <c r="G4118" s="3">
        <v>86640000</v>
      </c>
    </row>
    <row x14ac:dyDescent="0.25" r="4119" customHeight="1" ht="18.75">
      <c r="A4119" s="5">
        <v>42506</v>
      </c>
      <c r="B4119" s="4">
        <v>17531.759765625</v>
      </c>
      <c r="C4119" s="4">
        <v>17755.80078125</v>
      </c>
      <c r="D4119" s="4">
        <v>17531.759765625</v>
      </c>
      <c r="E4119" s="4">
        <v>17710.7109375</v>
      </c>
      <c r="F4119" s="4">
        <v>17710.7109375</v>
      </c>
      <c r="G4119" s="3">
        <v>88440000</v>
      </c>
    </row>
    <row x14ac:dyDescent="0.25" r="4120" customHeight="1" ht="18.75">
      <c r="A4120" s="5">
        <v>42507</v>
      </c>
      <c r="B4120" s="4">
        <v>17701.4609375</v>
      </c>
      <c r="C4120" s="4">
        <v>17701.4609375</v>
      </c>
      <c r="D4120" s="4">
        <v>17469.919921875</v>
      </c>
      <c r="E4120" s="4">
        <v>17529.98046875</v>
      </c>
      <c r="F4120" s="4">
        <v>17529.98046875</v>
      </c>
      <c r="G4120" s="3">
        <v>103260000</v>
      </c>
    </row>
    <row x14ac:dyDescent="0.25" r="4121" customHeight="1" ht="18.75">
      <c r="A4121" s="5">
        <v>42508</v>
      </c>
      <c r="B4121" s="4">
        <v>17501.279296875</v>
      </c>
      <c r="C4121" s="4">
        <v>17636.220703125</v>
      </c>
      <c r="D4121" s="4">
        <v>17418.2109375</v>
      </c>
      <c r="E4121" s="4">
        <v>17526.619140625</v>
      </c>
      <c r="F4121" s="4">
        <v>17526.619140625</v>
      </c>
      <c r="G4121" s="3">
        <v>79120000</v>
      </c>
    </row>
    <row x14ac:dyDescent="0.25" r="4122" customHeight="1" ht="18.75">
      <c r="A4122" s="5">
        <v>42509</v>
      </c>
      <c r="B4122" s="4">
        <v>17514.16015625</v>
      </c>
      <c r="C4122" s="4">
        <v>17514.16015625</v>
      </c>
      <c r="D4122" s="4">
        <v>17331.0703125</v>
      </c>
      <c r="E4122" s="4">
        <v>17435.400390625</v>
      </c>
      <c r="F4122" s="4">
        <v>17435.400390625</v>
      </c>
      <c r="G4122" s="3">
        <v>95530000</v>
      </c>
    </row>
    <row x14ac:dyDescent="0.25" r="4123" customHeight="1" ht="18.75">
      <c r="A4123" s="5">
        <v>42510</v>
      </c>
      <c r="B4123" s="4">
        <v>17437.3203125</v>
      </c>
      <c r="C4123" s="4">
        <v>17571.75</v>
      </c>
      <c r="D4123" s="4">
        <v>17437.3203125</v>
      </c>
      <c r="E4123" s="4">
        <v>17500.939453125</v>
      </c>
      <c r="F4123" s="4">
        <v>17500.939453125</v>
      </c>
      <c r="G4123" s="3">
        <v>111990000</v>
      </c>
    </row>
    <row x14ac:dyDescent="0.25" r="4124" customHeight="1" ht="18.75">
      <c r="A4124" s="5">
        <v>42513</v>
      </c>
      <c r="B4124" s="4">
        <v>17507.0390625</v>
      </c>
      <c r="C4124" s="4">
        <v>17550.69921875</v>
      </c>
      <c r="D4124" s="4">
        <v>17480.05078125</v>
      </c>
      <c r="E4124" s="4">
        <v>17492.9296875</v>
      </c>
      <c r="F4124" s="4">
        <v>17492.9296875</v>
      </c>
      <c r="G4124" s="3">
        <v>87790000</v>
      </c>
    </row>
    <row x14ac:dyDescent="0.25" r="4125" customHeight="1" ht="18.75">
      <c r="A4125" s="5">
        <v>42514</v>
      </c>
      <c r="B4125" s="4">
        <v>17525.189453125</v>
      </c>
      <c r="C4125" s="4">
        <v>17742.58984375</v>
      </c>
      <c r="D4125" s="4">
        <v>17525.189453125</v>
      </c>
      <c r="E4125" s="4">
        <v>17706.05078125</v>
      </c>
      <c r="F4125" s="4">
        <v>17706.05078125</v>
      </c>
      <c r="G4125" s="3">
        <v>86480000</v>
      </c>
    </row>
    <row x14ac:dyDescent="0.25" r="4126" customHeight="1" ht="18.75">
      <c r="A4126" s="5">
        <v>42515</v>
      </c>
      <c r="B4126" s="4">
        <v>17735.08984375</v>
      </c>
      <c r="C4126" s="4">
        <v>17891.7109375</v>
      </c>
      <c r="D4126" s="4">
        <v>17735.08984375</v>
      </c>
      <c r="E4126" s="4">
        <v>17851.509765625</v>
      </c>
      <c r="F4126" s="4">
        <v>17851.509765625</v>
      </c>
      <c r="G4126" s="3">
        <v>79180000</v>
      </c>
    </row>
    <row x14ac:dyDescent="0.25" r="4127" customHeight="1" ht="18.75">
      <c r="A4127" s="5">
        <v>42516</v>
      </c>
      <c r="B4127" s="4">
        <v>17859.51953125</v>
      </c>
      <c r="C4127" s="4">
        <v>17888.66015625</v>
      </c>
      <c r="D4127" s="4">
        <v>17803.8203125</v>
      </c>
      <c r="E4127" s="4">
        <v>17828.2890625</v>
      </c>
      <c r="F4127" s="4">
        <v>17828.2890625</v>
      </c>
      <c r="G4127" s="3">
        <v>68940000</v>
      </c>
    </row>
    <row x14ac:dyDescent="0.25" r="4128" customHeight="1" ht="18.75">
      <c r="A4128" s="5">
        <v>42517</v>
      </c>
      <c r="B4128" s="4">
        <v>17826.849609375</v>
      </c>
      <c r="C4128" s="4">
        <v>17873.220703125</v>
      </c>
      <c r="D4128" s="4">
        <v>17824.73046875</v>
      </c>
      <c r="E4128" s="4">
        <v>17873.220703125</v>
      </c>
      <c r="F4128" s="4">
        <v>17873.220703125</v>
      </c>
      <c r="G4128" s="3">
        <v>73190000</v>
      </c>
    </row>
    <row x14ac:dyDescent="0.25" r="4129" customHeight="1" ht="18.75">
      <c r="A4129" s="5">
        <v>42521</v>
      </c>
      <c r="B4129" s="4">
        <v>17891.5</v>
      </c>
      <c r="C4129" s="4">
        <v>17899.240234375</v>
      </c>
      <c r="D4129" s="4">
        <v>17724.029296875</v>
      </c>
      <c r="E4129" s="4">
        <v>17787.19921875</v>
      </c>
      <c r="F4129" s="4">
        <v>17787.19921875</v>
      </c>
      <c r="G4129" s="3">
        <v>147390000</v>
      </c>
    </row>
    <row x14ac:dyDescent="0.25" r="4130" customHeight="1" ht="18.75">
      <c r="A4130" s="5">
        <v>42522</v>
      </c>
      <c r="B4130" s="4">
        <v>17754.55078125</v>
      </c>
      <c r="C4130" s="4">
        <v>17809.1796875</v>
      </c>
      <c r="D4130" s="4">
        <v>17664.7890625</v>
      </c>
      <c r="E4130" s="4">
        <v>17789.669921875</v>
      </c>
      <c r="F4130" s="4">
        <v>17789.669921875</v>
      </c>
      <c r="G4130" s="3">
        <v>78530000</v>
      </c>
    </row>
    <row x14ac:dyDescent="0.25" r="4131" customHeight="1" ht="18.75">
      <c r="A4131" s="5">
        <v>42523</v>
      </c>
      <c r="B4131" s="4">
        <v>17789.05078125</v>
      </c>
      <c r="C4131" s="4">
        <v>17838.560546875</v>
      </c>
      <c r="D4131" s="4">
        <v>17703.55078125</v>
      </c>
      <c r="E4131" s="4">
        <v>17838.560546875</v>
      </c>
      <c r="F4131" s="4">
        <v>17838.560546875</v>
      </c>
      <c r="G4131" s="3">
        <v>75560000</v>
      </c>
    </row>
    <row x14ac:dyDescent="0.25" r="4132" customHeight="1" ht="18.75">
      <c r="A4132" s="5">
        <v>42524</v>
      </c>
      <c r="B4132" s="4">
        <v>17799.80078125</v>
      </c>
      <c r="C4132" s="4">
        <v>17833.169921875</v>
      </c>
      <c r="D4132" s="4">
        <v>17689.6796875</v>
      </c>
      <c r="E4132" s="4">
        <v>17807.060546875</v>
      </c>
      <c r="F4132" s="4">
        <v>17807.060546875</v>
      </c>
      <c r="G4132" s="3">
        <v>82270000</v>
      </c>
    </row>
    <row x14ac:dyDescent="0.25" r="4133" customHeight="1" ht="18.75">
      <c r="A4133" s="5">
        <v>42527</v>
      </c>
      <c r="B4133" s="4">
        <v>17825.689453125</v>
      </c>
      <c r="C4133" s="4">
        <v>17949.6796875</v>
      </c>
      <c r="D4133" s="4">
        <v>17822.810546875</v>
      </c>
      <c r="E4133" s="4">
        <v>17920.330078125</v>
      </c>
      <c r="F4133" s="4">
        <v>17920.330078125</v>
      </c>
      <c r="G4133" s="3">
        <v>71870000</v>
      </c>
    </row>
    <row x14ac:dyDescent="0.25" r="4134" customHeight="1" ht="18.75">
      <c r="A4134" s="5">
        <v>42528</v>
      </c>
      <c r="B4134" s="4">
        <v>17936.220703125</v>
      </c>
      <c r="C4134" s="4">
        <v>18003.23046875</v>
      </c>
      <c r="D4134" s="4">
        <v>17936.220703125</v>
      </c>
      <c r="E4134" s="4">
        <v>17938.279296875</v>
      </c>
      <c r="F4134" s="4">
        <v>17938.279296875</v>
      </c>
      <c r="G4134" s="3">
        <v>78750000</v>
      </c>
    </row>
    <row x14ac:dyDescent="0.25" r="4135" customHeight="1" ht="18.75">
      <c r="A4135" s="5">
        <v>42529</v>
      </c>
      <c r="B4135" s="4">
        <v>17931.91015625</v>
      </c>
      <c r="C4135" s="3">
        <v>18016</v>
      </c>
      <c r="D4135" s="4">
        <v>17931.91015625</v>
      </c>
      <c r="E4135" s="4">
        <v>18005.05078125</v>
      </c>
      <c r="F4135" s="4">
        <v>18005.05078125</v>
      </c>
      <c r="G4135" s="3">
        <v>71260000</v>
      </c>
    </row>
    <row x14ac:dyDescent="0.25" r="4136" customHeight="1" ht="18.75">
      <c r="A4136" s="5">
        <v>42530</v>
      </c>
      <c r="B4136" s="4">
        <v>17969.98046875</v>
      </c>
      <c r="C4136" s="4">
        <v>18005.220703125</v>
      </c>
      <c r="D4136" s="4">
        <v>17915.880859375</v>
      </c>
      <c r="E4136" s="4">
        <v>17985.189453125</v>
      </c>
      <c r="F4136" s="4">
        <v>17985.189453125</v>
      </c>
      <c r="G4136" s="3">
        <v>69690000</v>
      </c>
    </row>
    <row x14ac:dyDescent="0.25" r="4137" customHeight="1" ht="18.75">
      <c r="A4137" s="5">
        <v>42531</v>
      </c>
      <c r="B4137" s="4">
        <v>17938.8203125</v>
      </c>
      <c r="C4137" s="4">
        <v>17938.8203125</v>
      </c>
      <c r="D4137" s="4">
        <v>17812.33984375</v>
      </c>
      <c r="E4137" s="4">
        <v>17865.33984375</v>
      </c>
      <c r="F4137" s="4">
        <v>17865.33984375</v>
      </c>
      <c r="G4137" s="3">
        <v>90540000</v>
      </c>
    </row>
    <row x14ac:dyDescent="0.25" r="4138" customHeight="1" ht="18.75">
      <c r="A4138" s="5">
        <v>42534</v>
      </c>
      <c r="B4138" s="4">
        <v>17830.5</v>
      </c>
      <c r="C4138" s="4">
        <v>17893.279296875</v>
      </c>
      <c r="D4138" s="4">
        <v>17731.349609375</v>
      </c>
      <c r="E4138" s="4">
        <v>17732.48046875</v>
      </c>
      <c r="F4138" s="4">
        <v>17732.48046875</v>
      </c>
      <c r="G4138" s="3">
        <v>101690000</v>
      </c>
    </row>
    <row x14ac:dyDescent="0.25" r="4139" customHeight="1" ht="18.75">
      <c r="A4139" s="5">
        <v>42535</v>
      </c>
      <c r="B4139" s="4">
        <v>17710.76953125</v>
      </c>
      <c r="C4139" s="4">
        <v>17733.919921875</v>
      </c>
      <c r="D4139" s="4">
        <v>17595.7890625</v>
      </c>
      <c r="E4139" s="4">
        <v>17674.8203125</v>
      </c>
      <c r="F4139" s="4">
        <v>17674.8203125</v>
      </c>
      <c r="G4139" s="3">
        <v>93740000</v>
      </c>
    </row>
    <row x14ac:dyDescent="0.25" r="4140" customHeight="1" ht="18.75">
      <c r="A4140" s="5">
        <v>42536</v>
      </c>
      <c r="B4140" s="4">
        <v>17703.650390625</v>
      </c>
      <c r="C4140" s="4">
        <v>17762.9609375</v>
      </c>
      <c r="D4140" s="4">
        <v>17629.009765625</v>
      </c>
      <c r="E4140" s="4">
        <v>17640.169921875</v>
      </c>
      <c r="F4140" s="4">
        <v>17640.169921875</v>
      </c>
      <c r="G4140" s="3">
        <v>94130000</v>
      </c>
    </row>
    <row x14ac:dyDescent="0.25" r="4141" customHeight="1" ht="18.75">
      <c r="A4141" s="5">
        <v>42537</v>
      </c>
      <c r="B4141" s="4">
        <v>17602.23046875</v>
      </c>
      <c r="C4141" s="4">
        <v>17754.91015625</v>
      </c>
      <c r="D4141" s="4">
        <v>17471.2890625</v>
      </c>
      <c r="E4141" s="4">
        <v>17733.099609375</v>
      </c>
      <c r="F4141" s="4">
        <v>17733.099609375</v>
      </c>
      <c r="G4141" s="3">
        <v>91950000</v>
      </c>
    </row>
    <row x14ac:dyDescent="0.25" r="4142" customHeight="1" ht="18.75">
      <c r="A4142" s="5">
        <v>42538</v>
      </c>
      <c r="B4142" s="4">
        <v>17733.439453125</v>
      </c>
      <c r="C4142" s="4">
        <v>17733.439453125</v>
      </c>
      <c r="D4142" s="4">
        <v>17602.779296875</v>
      </c>
      <c r="E4142" s="4">
        <v>17675.16015625</v>
      </c>
      <c r="F4142" s="4">
        <v>17675.16015625</v>
      </c>
      <c r="G4142" s="3">
        <v>248680000</v>
      </c>
    </row>
    <row x14ac:dyDescent="0.25" r="4143" customHeight="1" ht="18.75">
      <c r="A4143" s="5">
        <v>42541</v>
      </c>
      <c r="B4143" s="4">
        <v>17736.869140625</v>
      </c>
      <c r="C4143" s="4">
        <v>17946.359375</v>
      </c>
      <c r="D4143" s="4">
        <v>17736.869140625</v>
      </c>
      <c r="E4143" s="4">
        <v>17804.869140625</v>
      </c>
      <c r="F4143" s="4">
        <v>17804.869140625</v>
      </c>
      <c r="G4143" s="3">
        <v>99380000</v>
      </c>
    </row>
    <row x14ac:dyDescent="0.25" r="4144" customHeight="1" ht="18.75">
      <c r="A4144" s="5">
        <v>42542</v>
      </c>
      <c r="B4144" s="4">
        <v>17827.330078125</v>
      </c>
      <c r="C4144" s="4">
        <v>17877.83984375</v>
      </c>
      <c r="D4144" s="4">
        <v>17799.80078125</v>
      </c>
      <c r="E4144" s="4">
        <v>17829.73046875</v>
      </c>
      <c r="F4144" s="4">
        <v>17829.73046875</v>
      </c>
      <c r="G4144" s="3">
        <v>85130000</v>
      </c>
    </row>
    <row x14ac:dyDescent="0.25" r="4145" customHeight="1" ht="18.75">
      <c r="A4145" s="5">
        <v>42543</v>
      </c>
      <c r="B4145" s="4">
        <v>17832.669921875</v>
      </c>
      <c r="C4145" s="4">
        <v>17920.16015625</v>
      </c>
      <c r="D4145" s="4">
        <v>17770.359375</v>
      </c>
      <c r="E4145" s="4">
        <v>17780.830078125</v>
      </c>
      <c r="F4145" s="4">
        <v>17780.830078125</v>
      </c>
      <c r="G4145" s="3">
        <v>89440000</v>
      </c>
    </row>
    <row x14ac:dyDescent="0.25" r="4146" customHeight="1" ht="18.75">
      <c r="A4146" s="5">
        <v>42544</v>
      </c>
      <c r="B4146" s="4">
        <v>17844.109375</v>
      </c>
      <c r="C4146" s="4">
        <v>18011.0703125</v>
      </c>
      <c r="D4146" s="4">
        <v>17844.109375</v>
      </c>
      <c r="E4146" s="4">
        <v>18011.0703125</v>
      </c>
      <c r="F4146" s="4">
        <v>18011.0703125</v>
      </c>
      <c r="G4146" s="3">
        <v>98070000</v>
      </c>
    </row>
    <row x14ac:dyDescent="0.25" r="4147" customHeight="1" ht="18.75">
      <c r="A4147" s="5">
        <v>42545</v>
      </c>
      <c r="B4147" s="4">
        <v>17946.630859375</v>
      </c>
      <c r="C4147" s="4">
        <v>17946.630859375</v>
      </c>
      <c r="D4147" s="4">
        <v>17356.33984375</v>
      </c>
      <c r="E4147" s="4">
        <v>17400.75</v>
      </c>
      <c r="F4147" s="4">
        <v>17400.75</v>
      </c>
      <c r="G4147" s="3">
        <v>239000000</v>
      </c>
    </row>
    <row x14ac:dyDescent="0.25" r="4148" customHeight="1" ht="18.75">
      <c r="A4148" s="5">
        <v>42548</v>
      </c>
      <c r="B4148" s="4">
        <v>17355.2109375</v>
      </c>
      <c r="C4148" s="4">
        <v>17355.2109375</v>
      </c>
      <c r="D4148" s="4">
        <v>17063.080078125</v>
      </c>
      <c r="E4148" s="4">
        <v>17140.240234375</v>
      </c>
      <c r="F4148" s="4">
        <v>17140.240234375</v>
      </c>
      <c r="G4148" s="3">
        <v>138740000</v>
      </c>
    </row>
    <row x14ac:dyDescent="0.25" r="4149" customHeight="1" ht="18.75">
      <c r="A4149" s="5">
        <v>42549</v>
      </c>
      <c r="B4149" s="4">
        <v>17190.509765625</v>
      </c>
      <c r="C4149" s="4">
        <v>17409.720703125</v>
      </c>
      <c r="D4149" s="4">
        <v>17190.509765625</v>
      </c>
      <c r="E4149" s="4">
        <v>17409.720703125</v>
      </c>
      <c r="F4149" s="4">
        <v>17409.720703125</v>
      </c>
      <c r="G4149" s="3">
        <v>112190000</v>
      </c>
    </row>
    <row x14ac:dyDescent="0.25" r="4150" customHeight="1" ht="18.75">
      <c r="A4150" s="5">
        <v>42550</v>
      </c>
      <c r="B4150" s="4">
        <v>17456.01953125</v>
      </c>
      <c r="C4150" s="4">
        <v>17704.509765625</v>
      </c>
      <c r="D4150" s="4">
        <v>17456.01953125</v>
      </c>
      <c r="E4150" s="4">
        <v>17694.6796875</v>
      </c>
      <c r="F4150" s="4">
        <v>17694.6796875</v>
      </c>
      <c r="G4150" s="3">
        <v>106380000</v>
      </c>
    </row>
    <row x14ac:dyDescent="0.25" r="4151" customHeight="1" ht="18.75">
      <c r="A4151" s="5">
        <v>42551</v>
      </c>
      <c r="B4151" s="4">
        <v>17712.759765625</v>
      </c>
      <c r="C4151" s="4">
        <v>17930.609375</v>
      </c>
      <c r="D4151" s="4">
        <v>17711.80078125</v>
      </c>
      <c r="E4151" s="4">
        <v>17929.990234375</v>
      </c>
      <c r="F4151" s="4">
        <v>17929.990234375</v>
      </c>
      <c r="G4151" s="3">
        <v>133030000</v>
      </c>
    </row>
    <row x14ac:dyDescent="0.25" r="4152" customHeight="1" ht="18.75">
      <c r="A4152" s="5">
        <v>42552</v>
      </c>
      <c r="B4152" s="4">
        <v>17924.240234375</v>
      </c>
      <c r="C4152" s="4">
        <v>18002.380859375</v>
      </c>
      <c r="D4152" s="4">
        <v>17916.91015625</v>
      </c>
      <c r="E4152" s="4">
        <v>17949.369140625</v>
      </c>
      <c r="F4152" s="4">
        <v>17949.369140625</v>
      </c>
      <c r="G4152" s="3">
        <v>82160000</v>
      </c>
    </row>
    <row x14ac:dyDescent="0.25" r="4153" customHeight="1" ht="18.75">
      <c r="A4153" s="5">
        <v>42556</v>
      </c>
      <c r="B4153" s="4">
        <v>17904.44921875</v>
      </c>
      <c r="C4153" s="4">
        <v>17904.44921875</v>
      </c>
      <c r="D4153" s="4">
        <v>17785.279296875</v>
      </c>
      <c r="E4153" s="4">
        <v>17840.619140625</v>
      </c>
      <c r="F4153" s="4">
        <v>17840.619140625</v>
      </c>
      <c r="G4153" s="3">
        <v>103650000</v>
      </c>
    </row>
    <row x14ac:dyDescent="0.25" r="4154" customHeight="1" ht="18.75">
      <c r="A4154" s="5">
        <v>42557</v>
      </c>
      <c r="B4154" s="4">
        <v>17807.470703125</v>
      </c>
      <c r="C4154" s="4">
        <v>17926.91015625</v>
      </c>
      <c r="D4154" s="4">
        <v>17713.44921875</v>
      </c>
      <c r="E4154" s="4">
        <v>17918.619140625</v>
      </c>
      <c r="F4154" s="4">
        <v>17918.619140625</v>
      </c>
      <c r="G4154" s="3">
        <v>93000000</v>
      </c>
    </row>
    <row x14ac:dyDescent="0.25" r="4155" customHeight="1" ht="18.75">
      <c r="A4155" s="5">
        <v>42558</v>
      </c>
      <c r="B4155" s="4">
        <v>17924.240234375</v>
      </c>
      <c r="C4155" s="4">
        <v>17984.94921875</v>
      </c>
      <c r="D4155" s="4">
        <v>17816.650390625</v>
      </c>
      <c r="E4155" s="4">
        <v>17895.880859375</v>
      </c>
      <c r="F4155" s="4">
        <v>17895.880859375</v>
      </c>
      <c r="G4155" s="3">
        <v>81570000</v>
      </c>
    </row>
    <row x14ac:dyDescent="0.25" r="4156" customHeight="1" ht="18.75">
      <c r="A4156" s="5">
        <v>42559</v>
      </c>
      <c r="B4156" s="4">
        <v>17971.220703125</v>
      </c>
      <c r="C4156" s="4">
        <v>18166.76953125</v>
      </c>
      <c r="D4156" s="4">
        <v>17971.220703125</v>
      </c>
      <c r="E4156" s="4">
        <v>18146.740234375</v>
      </c>
      <c r="F4156" s="4">
        <v>18146.740234375</v>
      </c>
      <c r="G4156" s="3">
        <v>93460000</v>
      </c>
    </row>
    <row x14ac:dyDescent="0.25" r="4157" customHeight="1" ht="18.75">
      <c r="A4157" s="5">
        <v>42562</v>
      </c>
      <c r="B4157" s="4">
        <v>18161.529296875</v>
      </c>
      <c r="C4157" s="4">
        <v>18283.900390625</v>
      </c>
      <c r="D4157" s="4">
        <v>18161.529296875</v>
      </c>
      <c r="E4157" s="4">
        <v>18226.9296875</v>
      </c>
      <c r="F4157" s="4">
        <v>18226.9296875</v>
      </c>
      <c r="G4157" s="3">
        <v>80880000</v>
      </c>
    </row>
    <row x14ac:dyDescent="0.25" r="4158" customHeight="1" ht="18.75">
      <c r="A4158" s="5">
        <v>42563</v>
      </c>
      <c r="B4158" s="4">
        <v>18259.119140625</v>
      </c>
      <c r="C4158" s="4">
        <v>18371.94921875</v>
      </c>
      <c r="D4158" s="4">
        <v>18259.119140625</v>
      </c>
      <c r="E4158" s="4">
        <v>18347.669921875</v>
      </c>
      <c r="F4158" s="4">
        <v>18347.669921875</v>
      </c>
      <c r="G4158" s="3">
        <v>90170000</v>
      </c>
    </row>
    <row x14ac:dyDescent="0.25" r="4159" customHeight="1" ht="18.75">
      <c r="A4159" s="5">
        <v>42564</v>
      </c>
      <c r="B4159" s="4">
        <v>18356.779296875</v>
      </c>
      <c r="C4159" s="4">
        <v>18390.16015625</v>
      </c>
      <c r="D4159" s="4">
        <v>18315.759765625</v>
      </c>
      <c r="E4159" s="4">
        <v>18372.119140625</v>
      </c>
      <c r="F4159" s="4">
        <v>18372.119140625</v>
      </c>
      <c r="G4159" s="3">
        <v>80920000</v>
      </c>
    </row>
    <row x14ac:dyDescent="0.25" r="4160" customHeight="1" ht="18.75">
      <c r="A4160" s="5">
        <v>42565</v>
      </c>
      <c r="B4160" s="4">
        <v>18414.30078125</v>
      </c>
      <c r="C4160" s="4">
        <v>18537.5703125</v>
      </c>
      <c r="D4160" s="4">
        <v>18414.30078125</v>
      </c>
      <c r="E4160" s="4">
        <v>18506.41015625</v>
      </c>
      <c r="F4160" s="4">
        <v>18506.41015625</v>
      </c>
      <c r="G4160" s="3">
        <v>87050000</v>
      </c>
    </row>
    <row x14ac:dyDescent="0.25" r="4161" customHeight="1" ht="18.75">
      <c r="A4161" s="5">
        <v>42566</v>
      </c>
      <c r="B4161" s="4">
        <v>18508.880859375</v>
      </c>
      <c r="C4161" s="4">
        <v>18557.4296875</v>
      </c>
      <c r="D4161" s="4">
        <v>18471.619140625</v>
      </c>
      <c r="E4161" s="4">
        <v>18516.55078125</v>
      </c>
      <c r="F4161" s="4">
        <v>18516.55078125</v>
      </c>
      <c r="G4161" s="3">
        <v>123690000</v>
      </c>
    </row>
    <row x14ac:dyDescent="0.25" r="4162" customHeight="1" ht="18.75">
      <c r="A4162" s="5">
        <v>42569</v>
      </c>
      <c r="B4162" s="4">
        <v>18521.55078125</v>
      </c>
      <c r="C4162" s="4">
        <v>18556.130859375</v>
      </c>
      <c r="D4162" s="4">
        <v>18489.83984375</v>
      </c>
      <c r="E4162" s="4">
        <v>18533.05078125</v>
      </c>
      <c r="F4162" s="4">
        <v>18533.05078125</v>
      </c>
      <c r="G4162" s="3">
        <v>75540000</v>
      </c>
    </row>
    <row x14ac:dyDescent="0.25" r="4163" customHeight="1" ht="18.75">
      <c r="A4163" s="5">
        <v>42570</v>
      </c>
      <c r="B4163" s="4">
        <v>18503.119140625</v>
      </c>
      <c r="C4163" s="4">
        <v>18562.529296875</v>
      </c>
      <c r="D4163" s="4">
        <v>18495.109375</v>
      </c>
      <c r="E4163" s="4">
        <v>18559.009765625</v>
      </c>
      <c r="F4163" s="4">
        <v>18559.009765625</v>
      </c>
      <c r="G4163" s="3">
        <v>85840000</v>
      </c>
    </row>
    <row x14ac:dyDescent="0.25" r="4164" customHeight="1" ht="18.75">
      <c r="A4164" s="5">
        <v>42571</v>
      </c>
      <c r="B4164" s="4">
        <v>18582.69921875</v>
      </c>
      <c r="C4164" s="4">
        <v>18622.009765625</v>
      </c>
      <c r="D4164" s="4">
        <v>18555.650390625</v>
      </c>
      <c r="E4164" s="4">
        <v>18595.029296875</v>
      </c>
      <c r="F4164" s="4">
        <v>18595.029296875</v>
      </c>
      <c r="G4164" s="3">
        <v>93230000</v>
      </c>
    </row>
    <row x14ac:dyDescent="0.25" r="4165" customHeight="1" ht="18.75">
      <c r="A4165" s="5">
        <v>42572</v>
      </c>
      <c r="B4165" s="4">
        <v>18589.9609375</v>
      </c>
      <c r="C4165" s="4">
        <v>18590.439453125</v>
      </c>
      <c r="D4165" s="4">
        <v>18469.669921875</v>
      </c>
      <c r="E4165" s="4">
        <v>18517.23046875</v>
      </c>
      <c r="F4165" s="4">
        <v>18517.23046875</v>
      </c>
      <c r="G4165" s="3">
        <v>86800000</v>
      </c>
    </row>
    <row x14ac:dyDescent="0.25" r="4166" customHeight="1" ht="18.75">
      <c r="A4166" s="5">
        <v>42573</v>
      </c>
      <c r="B4166" s="4">
        <v>18524.150390625</v>
      </c>
      <c r="C4166" s="4">
        <v>18571.30078125</v>
      </c>
      <c r="D4166" s="4">
        <v>18491.58984375</v>
      </c>
      <c r="E4166" s="4">
        <v>18570.849609375</v>
      </c>
      <c r="F4166" s="4">
        <v>18570.849609375</v>
      </c>
      <c r="G4166" s="3">
        <v>87710000</v>
      </c>
    </row>
    <row x14ac:dyDescent="0.25" r="4167" customHeight="1" ht="18.75">
      <c r="A4167" s="5">
        <v>42576</v>
      </c>
      <c r="B4167" s="4">
        <v>18554.490234375</v>
      </c>
      <c r="C4167" s="4">
        <v>18555.689453125</v>
      </c>
      <c r="D4167" s="4">
        <v>18452.619140625</v>
      </c>
      <c r="E4167" s="4">
        <v>18493.060546875</v>
      </c>
      <c r="F4167" s="4">
        <v>18493.060546875</v>
      </c>
      <c r="G4167" s="3">
        <v>76810000</v>
      </c>
    </row>
    <row x14ac:dyDescent="0.25" r="4168" customHeight="1" ht="18.75">
      <c r="A4168" s="5">
        <v>42577</v>
      </c>
      <c r="B4168" s="4">
        <v>18497.369140625</v>
      </c>
      <c r="C4168" s="4">
        <v>18522.470703125</v>
      </c>
      <c r="D4168" s="4">
        <v>18387.220703125</v>
      </c>
      <c r="E4168" s="4">
        <v>18473.75</v>
      </c>
      <c r="F4168" s="4">
        <v>18473.75</v>
      </c>
      <c r="G4168" s="3">
        <v>85370000</v>
      </c>
    </row>
    <row x14ac:dyDescent="0.25" r="4169" customHeight="1" ht="18.75">
      <c r="A4169" s="5">
        <v>42578</v>
      </c>
      <c r="B4169" s="4">
        <v>18473.26953125</v>
      </c>
      <c r="C4169" s="4">
        <v>18542.390625</v>
      </c>
      <c r="D4169" s="4">
        <v>18430.939453125</v>
      </c>
      <c r="E4169" s="4">
        <v>18472.169921875</v>
      </c>
      <c r="F4169" s="4">
        <v>18472.169921875</v>
      </c>
      <c r="G4169" s="3">
        <v>111370000</v>
      </c>
    </row>
    <row x14ac:dyDescent="0.25" r="4170" customHeight="1" ht="18.75">
      <c r="A4170" s="5">
        <v>42579</v>
      </c>
      <c r="B4170" s="4">
        <v>18461.009765625</v>
      </c>
      <c r="C4170" s="4">
        <v>18483.259765625</v>
      </c>
      <c r="D4170" s="4">
        <v>18368.8203125</v>
      </c>
      <c r="E4170" s="4">
        <v>18456.349609375</v>
      </c>
      <c r="F4170" s="4">
        <v>18456.349609375</v>
      </c>
      <c r="G4170" s="3">
        <v>85750000</v>
      </c>
    </row>
    <row x14ac:dyDescent="0.25" r="4171" customHeight="1" ht="18.75">
      <c r="A4171" s="5">
        <v>42580</v>
      </c>
      <c r="B4171" s="4">
        <v>18442.51953125</v>
      </c>
      <c r="C4171" s="4">
        <v>18466.55078125</v>
      </c>
      <c r="D4171" s="4">
        <v>18371.119140625</v>
      </c>
      <c r="E4171" s="4">
        <v>18432.240234375</v>
      </c>
      <c r="F4171" s="4">
        <v>18432.240234375</v>
      </c>
      <c r="G4171" s="3">
        <v>111550000</v>
      </c>
    </row>
    <row x14ac:dyDescent="0.25" r="4172" customHeight="1" ht="18.75">
      <c r="A4172" s="5">
        <v>42583</v>
      </c>
      <c r="B4172" s="4">
        <v>18434.5</v>
      </c>
      <c r="C4172" s="4">
        <v>18467.029296875</v>
      </c>
      <c r="D4172" s="4">
        <v>18355.75</v>
      </c>
      <c r="E4172" s="4">
        <v>18404.509765625</v>
      </c>
      <c r="F4172" s="4">
        <v>18404.509765625</v>
      </c>
      <c r="G4172" s="3">
        <v>83470000</v>
      </c>
    </row>
    <row x14ac:dyDescent="0.25" r="4173" customHeight="1" ht="18.75">
      <c r="A4173" s="5">
        <v>42584</v>
      </c>
      <c r="B4173" s="4">
        <v>18401.150390625</v>
      </c>
      <c r="C4173" s="4">
        <v>18403.650390625</v>
      </c>
      <c r="D4173" s="4">
        <v>18247.7890625</v>
      </c>
      <c r="E4173" s="4">
        <v>18313.76953125</v>
      </c>
      <c r="F4173" s="4">
        <v>18313.76953125</v>
      </c>
      <c r="G4173" s="3">
        <v>89680000</v>
      </c>
    </row>
    <row x14ac:dyDescent="0.25" r="4174" customHeight="1" ht="18.75">
      <c r="A4174" s="5">
        <v>42585</v>
      </c>
      <c r="B4174" s="4">
        <v>18313.080078125</v>
      </c>
      <c r="C4174" s="3">
        <v>18355</v>
      </c>
      <c r="D4174" s="4">
        <v>18283.23046875</v>
      </c>
      <c r="E4174" s="3">
        <v>18355</v>
      </c>
      <c r="F4174" s="3">
        <v>18355</v>
      </c>
      <c r="G4174" s="3">
        <v>78550000</v>
      </c>
    </row>
    <row x14ac:dyDescent="0.25" r="4175" customHeight="1" ht="18.75">
      <c r="A4175" s="5">
        <v>42586</v>
      </c>
      <c r="B4175" s="4">
        <v>18351.4296875</v>
      </c>
      <c r="C4175" s="4">
        <v>18397.869140625</v>
      </c>
      <c r="D4175" s="4">
        <v>18325.169921875</v>
      </c>
      <c r="E4175" s="4">
        <v>18352.05078125</v>
      </c>
      <c r="F4175" s="4">
        <v>18352.05078125</v>
      </c>
      <c r="G4175" s="3">
        <v>64500000</v>
      </c>
    </row>
    <row x14ac:dyDescent="0.25" r="4176" customHeight="1" ht="18.75">
      <c r="A4176" s="5">
        <v>42587</v>
      </c>
      <c r="B4176" s="4">
        <v>18402.80078125</v>
      </c>
      <c r="C4176" s="4">
        <v>18543.529296875</v>
      </c>
      <c r="D4176" s="4">
        <v>18402.80078125</v>
      </c>
      <c r="E4176" s="4">
        <v>18543.529296875</v>
      </c>
      <c r="F4176" s="4">
        <v>18543.529296875</v>
      </c>
      <c r="G4176" s="3">
        <v>92420000</v>
      </c>
    </row>
    <row x14ac:dyDescent="0.25" r="4177" customHeight="1" ht="18.75">
      <c r="A4177" s="5">
        <v>42590</v>
      </c>
      <c r="B4177" s="4">
        <v>18541.890625</v>
      </c>
      <c r="C4177" s="4">
        <v>18569.310546875</v>
      </c>
      <c r="D4177" s="4">
        <v>18502.029296875</v>
      </c>
      <c r="E4177" s="4">
        <v>18529.2890625</v>
      </c>
      <c r="F4177" s="4">
        <v>18529.2890625</v>
      </c>
      <c r="G4177" s="3">
        <v>71810000</v>
      </c>
    </row>
    <row x14ac:dyDescent="0.25" r="4178" customHeight="1" ht="18.75">
      <c r="A4178" s="5">
        <v>42591</v>
      </c>
      <c r="B4178" s="4">
        <v>18538.05078125</v>
      </c>
      <c r="C4178" s="4">
        <v>18585.3203125</v>
      </c>
      <c r="D4178" s="4">
        <v>18507.75</v>
      </c>
      <c r="E4178" s="4">
        <v>18533.05078125</v>
      </c>
      <c r="F4178" s="4">
        <v>18533.05078125</v>
      </c>
      <c r="G4178" s="3">
        <v>60090000</v>
      </c>
    </row>
    <row x14ac:dyDescent="0.25" r="4179" customHeight="1" ht="18.75">
      <c r="A4179" s="5">
        <v>42592</v>
      </c>
      <c r="B4179" s="4">
        <v>18541.48046875</v>
      </c>
      <c r="C4179" s="4">
        <v>18561.75</v>
      </c>
      <c r="D4179" s="4">
        <v>18468.779296875</v>
      </c>
      <c r="E4179" s="4">
        <v>18495.66015625</v>
      </c>
      <c r="F4179" s="4">
        <v>18495.66015625</v>
      </c>
      <c r="G4179" s="3">
        <v>62780000</v>
      </c>
    </row>
    <row x14ac:dyDescent="0.25" r="4180" customHeight="1" ht="18.75">
      <c r="A4180" s="5">
        <v>42593</v>
      </c>
      <c r="B4180" s="4">
        <v>18519.080078125</v>
      </c>
      <c r="C4180" s="4">
        <v>18638.33984375</v>
      </c>
      <c r="D4180" s="4">
        <v>18519.080078125</v>
      </c>
      <c r="E4180" s="4">
        <v>18613.51953125</v>
      </c>
      <c r="F4180" s="4">
        <v>18613.51953125</v>
      </c>
      <c r="G4180" s="3">
        <v>71470000</v>
      </c>
    </row>
    <row x14ac:dyDescent="0.25" r="4181" customHeight="1" ht="18.75">
      <c r="A4181" s="5">
        <v>42594</v>
      </c>
      <c r="B4181" s="4">
        <v>18595.650390625</v>
      </c>
      <c r="C4181" s="4">
        <v>18606.060546875</v>
      </c>
      <c r="D4181" s="4">
        <v>18535.859375</v>
      </c>
      <c r="E4181" s="4">
        <v>18576.470703125</v>
      </c>
      <c r="F4181" s="4">
        <v>18576.470703125</v>
      </c>
      <c r="G4181" s="3">
        <v>61580000</v>
      </c>
    </row>
    <row x14ac:dyDescent="0.25" r="4182" customHeight="1" ht="18.75">
      <c r="A4182" s="5">
        <v>42597</v>
      </c>
      <c r="B4182" s="4">
        <v>18588.58984375</v>
      </c>
      <c r="C4182" s="4">
        <v>18722.609375</v>
      </c>
      <c r="D4182" s="4">
        <v>18559.9296875</v>
      </c>
      <c r="E4182" s="4">
        <v>18636.05078125</v>
      </c>
      <c r="F4182" s="4">
        <v>18636.05078125</v>
      </c>
      <c r="G4182" s="3">
        <v>62350000</v>
      </c>
    </row>
    <row x14ac:dyDescent="0.25" r="4183" customHeight="1" ht="18.75">
      <c r="A4183" s="5">
        <v>42598</v>
      </c>
      <c r="B4183" s="4">
        <v>18614.48046875</v>
      </c>
      <c r="C4183" s="4">
        <v>18614.859375</v>
      </c>
      <c r="D4183" s="4">
        <v>18550.650390625</v>
      </c>
      <c r="E4183" s="4">
        <v>18552.01953125</v>
      </c>
      <c r="F4183" s="4">
        <v>18552.01953125</v>
      </c>
      <c r="G4183" s="3">
        <v>67570000</v>
      </c>
    </row>
    <row x14ac:dyDescent="0.25" r="4184" customHeight="1" ht="18.75">
      <c r="A4184" s="5">
        <v>42599</v>
      </c>
      <c r="B4184" s="4">
        <v>18537.08984375</v>
      </c>
      <c r="C4184" s="4">
        <v>18582.349609375</v>
      </c>
      <c r="D4184" s="4">
        <v>18468.6796875</v>
      </c>
      <c r="E4184" s="4">
        <v>18573.939453125</v>
      </c>
      <c r="F4184" s="4">
        <v>18573.939453125</v>
      </c>
      <c r="G4184" s="3">
        <v>71000000</v>
      </c>
    </row>
    <row x14ac:dyDescent="0.25" r="4185" customHeight="1" ht="18.75">
      <c r="A4185" s="5">
        <v>42600</v>
      </c>
      <c r="B4185" s="4">
        <v>18566.5390625</v>
      </c>
      <c r="C4185" s="4">
        <v>18600.8203125</v>
      </c>
      <c r="D4185" s="4">
        <v>18533.2890625</v>
      </c>
      <c r="E4185" s="4">
        <v>18597.69921875</v>
      </c>
      <c r="F4185" s="4">
        <v>18597.69921875</v>
      </c>
      <c r="G4185" s="3">
        <v>70740000</v>
      </c>
    </row>
    <row x14ac:dyDescent="0.25" r="4186" customHeight="1" ht="18.75">
      <c r="A4186" s="5">
        <v>42601</v>
      </c>
      <c r="B4186" s="4">
        <v>18585.169921875</v>
      </c>
      <c r="C4186" s="4">
        <v>18585.169921875</v>
      </c>
      <c r="D4186" s="4">
        <v>18491.240234375</v>
      </c>
      <c r="E4186" s="4">
        <v>18552.5703125</v>
      </c>
      <c r="F4186" s="4">
        <v>18552.5703125</v>
      </c>
      <c r="G4186" s="3">
        <v>93170000</v>
      </c>
    </row>
    <row x14ac:dyDescent="0.25" r="4187" customHeight="1" ht="18.75">
      <c r="A4187" s="5">
        <v>42604</v>
      </c>
      <c r="B4187" s="4">
        <v>18535.859375</v>
      </c>
      <c r="C4187" s="4">
        <v>18570.919921875</v>
      </c>
      <c r="D4187" s="4">
        <v>18466.859375</v>
      </c>
      <c r="E4187" s="4">
        <v>18529.419921875</v>
      </c>
      <c r="F4187" s="4">
        <v>18529.419921875</v>
      </c>
      <c r="G4187" s="3">
        <v>73450000</v>
      </c>
    </row>
    <row x14ac:dyDescent="0.25" r="4188" customHeight="1" ht="18.75">
      <c r="A4188" s="5">
        <v>42605</v>
      </c>
      <c r="B4188" s="4">
        <v>18568.939453125</v>
      </c>
      <c r="C4188" s="4">
        <v>18631.599609375</v>
      </c>
      <c r="D4188" s="4">
        <v>18545.51953125</v>
      </c>
      <c r="E4188" s="4">
        <v>18547.30078125</v>
      </c>
      <c r="F4188" s="4">
        <v>18547.30078125</v>
      </c>
      <c r="G4188" s="3">
        <v>73990000</v>
      </c>
    </row>
    <row x14ac:dyDescent="0.25" r="4189" customHeight="1" ht="18.75">
      <c r="A4189" s="5">
        <v>42606</v>
      </c>
      <c r="B4189" s="4">
        <v>18537.5</v>
      </c>
      <c r="C4189" s="4">
        <v>18539.150390625</v>
      </c>
      <c r="D4189" s="4">
        <v>18448.26953125</v>
      </c>
      <c r="E4189" s="4">
        <v>18481.48046875</v>
      </c>
      <c r="F4189" s="4">
        <v>18481.48046875</v>
      </c>
      <c r="G4189" s="3">
        <v>72270000</v>
      </c>
    </row>
    <row x14ac:dyDescent="0.25" r="4190" customHeight="1" ht="18.75">
      <c r="A4190" s="5">
        <v>42607</v>
      </c>
      <c r="B4190" s="4">
        <v>18471.2109375</v>
      </c>
      <c r="C4190" s="4">
        <v>18497.6796875</v>
      </c>
      <c r="D4190" s="4">
        <v>18431.4609375</v>
      </c>
      <c r="E4190" s="4">
        <v>18448.41015625</v>
      </c>
      <c r="F4190" s="4">
        <v>18448.41015625</v>
      </c>
      <c r="G4190" s="3">
        <v>64480000</v>
      </c>
    </row>
    <row x14ac:dyDescent="0.25" r="4191" customHeight="1" ht="18.75">
      <c r="A4191" s="5">
        <v>42608</v>
      </c>
      <c r="B4191" s="4">
        <v>18467.919921875</v>
      </c>
      <c r="C4191" s="4">
        <v>18572.08984375</v>
      </c>
      <c r="D4191" s="4">
        <v>18335.33984375</v>
      </c>
      <c r="E4191" s="4">
        <v>18395.400390625</v>
      </c>
      <c r="F4191" s="4">
        <v>18395.400390625</v>
      </c>
      <c r="G4191" s="3">
        <v>78730000</v>
      </c>
    </row>
    <row x14ac:dyDescent="0.25" r="4192" customHeight="1" ht="18.75">
      <c r="A4192" s="5">
        <v>42611</v>
      </c>
      <c r="B4192" s="4">
        <v>18421.2890625</v>
      </c>
      <c r="C4192" s="4">
        <v>18523.08984375</v>
      </c>
      <c r="D4192" s="4">
        <v>18419.919921875</v>
      </c>
      <c r="E4192" s="4">
        <v>18502.990234375</v>
      </c>
      <c r="F4192" s="4">
        <v>18502.990234375</v>
      </c>
      <c r="G4192" s="3">
        <v>64480000</v>
      </c>
    </row>
    <row x14ac:dyDescent="0.25" r="4193" customHeight="1" ht="18.75">
      <c r="A4193" s="5">
        <v>42612</v>
      </c>
      <c r="B4193" s="4">
        <v>18491.279296875</v>
      </c>
      <c r="C4193" s="4">
        <v>18514.2890625</v>
      </c>
      <c r="D4193" s="4">
        <v>18408.51953125</v>
      </c>
      <c r="E4193" s="4">
        <v>18454.30078125</v>
      </c>
      <c r="F4193" s="4">
        <v>18454.30078125</v>
      </c>
      <c r="G4193" s="3">
        <v>68920000</v>
      </c>
    </row>
    <row x14ac:dyDescent="0.25" r="4194" customHeight="1" ht="18.75">
      <c r="A4194" s="5">
        <v>42613</v>
      </c>
      <c r="B4194" s="4">
        <v>18436.69921875</v>
      </c>
      <c r="C4194" s="4">
        <v>18439.6796875</v>
      </c>
      <c r="D4194" s="4">
        <v>18333.560546875</v>
      </c>
      <c r="E4194" s="4">
        <v>18400.880859375</v>
      </c>
      <c r="F4194" s="4">
        <v>18400.880859375</v>
      </c>
      <c r="G4194" s="3">
        <v>98250000</v>
      </c>
    </row>
    <row x14ac:dyDescent="0.25" r="4195" customHeight="1" ht="18.75">
      <c r="A4195" s="5">
        <v>42614</v>
      </c>
      <c r="B4195" s="4">
        <v>18396.5703125</v>
      </c>
      <c r="C4195" s="4">
        <v>18430.05078125</v>
      </c>
      <c r="D4195" s="4">
        <v>18295.48046875</v>
      </c>
      <c r="E4195" s="4">
        <v>18419.30078125</v>
      </c>
      <c r="F4195" s="4">
        <v>18419.30078125</v>
      </c>
      <c r="G4195" s="3">
        <v>74780000</v>
      </c>
    </row>
    <row x14ac:dyDescent="0.25" r="4196" customHeight="1" ht="18.75">
      <c r="A4196" s="5">
        <v>42615</v>
      </c>
      <c r="B4196" s="4">
        <v>18466.009765625</v>
      </c>
      <c r="C4196" s="4">
        <v>18544.759765625</v>
      </c>
      <c r="D4196" s="4">
        <v>18439.099609375</v>
      </c>
      <c r="E4196" s="4">
        <v>18491.9609375</v>
      </c>
      <c r="F4196" s="4">
        <v>18491.9609375</v>
      </c>
      <c r="G4196" s="3">
        <v>74350000</v>
      </c>
    </row>
    <row x14ac:dyDescent="0.25" r="4197" customHeight="1" ht="18.75">
      <c r="A4197" s="5">
        <v>42619</v>
      </c>
      <c r="B4197" s="4">
        <v>18493.400390625</v>
      </c>
      <c r="C4197" s="4">
        <v>18551.5390625</v>
      </c>
      <c r="D4197" s="4">
        <v>18450.3203125</v>
      </c>
      <c r="E4197" s="4">
        <v>18538.119140625</v>
      </c>
      <c r="F4197" s="4">
        <v>18538.119140625</v>
      </c>
      <c r="G4197" s="3">
        <v>83710000</v>
      </c>
    </row>
    <row x14ac:dyDescent="0.25" r="4198" customHeight="1" ht="18.75">
      <c r="A4198" s="5">
        <v>42620</v>
      </c>
      <c r="B4198" s="4">
        <v>18527.7109375</v>
      </c>
      <c r="C4198" s="4">
        <v>18536.890625</v>
      </c>
      <c r="D4198" s="4">
        <v>18474.76953125</v>
      </c>
      <c r="E4198" s="4">
        <v>18526.140625</v>
      </c>
      <c r="F4198" s="4">
        <v>18526.140625</v>
      </c>
      <c r="G4198" s="3">
        <v>67570000</v>
      </c>
    </row>
    <row x14ac:dyDescent="0.25" r="4199" customHeight="1" ht="18.75">
      <c r="A4199" s="5">
        <v>42621</v>
      </c>
      <c r="B4199" s="4">
        <v>18486.689453125</v>
      </c>
      <c r="C4199" s="4">
        <v>18506.240234375</v>
      </c>
      <c r="D4199" s="4">
        <v>18446.689453125</v>
      </c>
      <c r="E4199" s="4">
        <v>18479.91015625</v>
      </c>
      <c r="F4199" s="4">
        <v>18479.91015625</v>
      </c>
      <c r="G4199" s="3">
        <v>79060000</v>
      </c>
    </row>
    <row x14ac:dyDescent="0.25" r="4200" customHeight="1" ht="18.75">
      <c r="A4200" s="5">
        <v>42622</v>
      </c>
      <c r="B4200" s="4">
        <v>18404.169921875</v>
      </c>
      <c r="C4200" s="4">
        <v>18404.169921875</v>
      </c>
      <c r="D4200" s="4">
        <v>18085.44921875</v>
      </c>
      <c r="E4200" s="4">
        <v>18085.44921875</v>
      </c>
      <c r="F4200" s="4">
        <v>18085.44921875</v>
      </c>
      <c r="G4200" s="3">
        <v>120670000</v>
      </c>
    </row>
    <row x14ac:dyDescent="0.25" r="4201" customHeight="1" ht="18.75">
      <c r="A4201" s="5">
        <v>42625</v>
      </c>
      <c r="B4201" s="4">
        <v>18028.94921875</v>
      </c>
      <c r="C4201" s="4">
        <v>18358.689453125</v>
      </c>
      <c r="D4201" s="4">
        <v>17994.83984375</v>
      </c>
      <c r="E4201" s="4">
        <v>18325.0703125</v>
      </c>
      <c r="F4201" s="4">
        <v>18325.0703125</v>
      </c>
      <c r="G4201" s="3">
        <v>103260000</v>
      </c>
    </row>
    <row x14ac:dyDescent="0.25" r="4202" customHeight="1" ht="18.75">
      <c r="A4202" s="5">
        <v>42626</v>
      </c>
      <c r="B4202" s="4">
        <v>18262.990234375</v>
      </c>
      <c r="C4202" s="4">
        <v>18262.990234375</v>
      </c>
      <c r="D4202" s="4">
        <v>18028.060546875</v>
      </c>
      <c r="E4202" s="4">
        <v>18066.75</v>
      </c>
      <c r="F4202" s="4">
        <v>18066.75</v>
      </c>
      <c r="G4202" s="3">
        <v>102830000</v>
      </c>
    </row>
    <row x14ac:dyDescent="0.25" r="4203" customHeight="1" ht="18.75">
      <c r="A4203" s="5">
        <v>42627</v>
      </c>
      <c r="B4203" s="4">
        <v>18073.390625</v>
      </c>
      <c r="C4203" s="4">
        <v>18163.48046875</v>
      </c>
      <c r="D4203" s="4">
        <v>17992.2109375</v>
      </c>
      <c r="E4203" s="4">
        <v>18034.76953125</v>
      </c>
      <c r="F4203" s="4">
        <v>18034.76953125</v>
      </c>
      <c r="G4203" s="3">
        <v>103360000</v>
      </c>
    </row>
    <row x14ac:dyDescent="0.25" r="4204" customHeight="1" ht="18.75">
      <c r="A4204" s="5">
        <v>42628</v>
      </c>
      <c r="B4204" s="4">
        <v>18024.91015625</v>
      </c>
      <c r="C4204" s="4">
        <v>18250.109375</v>
      </c>
      <c r="D4204" s="4">
        <v>18015.490234375</v>
      </c>
      <c r="E4204" s="4">
        <v>18212.48046875</v>
      </c>
      <c r="F4204" s="4">
        <v>18212.48046875</v>
      </c>
      <c r="G4204" s="3">
        <v>99550000</v>
      </c>
    </row>
    <row x14ac:dyDescent="0.25" r="4205" customHeight="1" ht="18.75">
      <c r="A4205" s="5">
        <v>42629</v>
      </c>
      <c r="B4205" s="4">
        <v>18217.2109375</v>
      </c>
      <c r="C4205" s="4">
        <v>18217.2109375</v>
      </c>
      <c r="D4205" s="4">
        <v>18070.2109375</v>
      </c>
      <c r="E4205" s="4">
        <v>18123.80078125</v>
      </c>
      <c r="F4205" s="4">
        <v>18123.80078125</v>
      </c>
      <c r="G4205" s="3">
        <v>278510000</v>
      </c>
    </row>
    <row x14ac:dyDescent="0.25" r="4206" customHeight="1" ht="18.75">
      <c r="A4206" s="5">
        <v>42632</v>
      </c>
      <c r="B4206" s="4">
        <v>18154.8203125</v>
      </c>
      <c r="C4206" s="4">
        <v>18254.880859375</v>
      </c>
      <c r="D4206" s="4">
        <v>18093.05078125</v>
      </c>
      <c r="E4206" s="4">
        <v>18120.169921875</v>
      </c>
      <c r="F4206" s="4">
        <v>18120.169921875</v>
      </c>
      <c r="G4206" s="3">
        <v>78090000</v>
      </c>
    </row>
    <row x14ac:dyDescent="0.25" r="4207" customHeight="1" ht="18.75">
      <c r="A4207" s="5">
        <v>42633</v>
      </c>
      <c r="B4207" s="4">
        <v>18175.359375</v>
      </c>
      <c r="C4207" s="4">
        <v>18227.2109375</v>
      </c>
      <c r="D4207" s="4">
        <v>18128.80078125</v>
      </c>
      <c r="E4207" s="4">
        <v>18129.9609375</v>
      </c>
      <c r="F4207" s="4">
        <v>18129.9609375</v>
      </c>
      <c r="G4207" s="3">
        <v>72450000</v>
      </c>
    </row>
    <row x14ac:dyDescent="0.25" r="4208" customHeight="1" ht="18.75">
      <c r="A4208" s="5">
        <v>42634</v>
      </c>
      <c r="B4208" s="4">
        <v>18164.9609375</v>
      </c>
      <c r="C4208" s="4">
        <v>18307.4296875</v>
      </c>
      <c r="D4208" s="4">
        <v>18121.5703125</v>
      </c>
      <c r="E4208" s="4">
        <v>18293.69921875</v>
      </c>
      <c r="F4208" s="4">
        <v>18293.69921875</v>
      </c>
      <c r="G4208" s="3">
        <v>94090000</v>
      </c>
    </row>
    <row x14ac:dyDescent="0.25" r="4209" customHeight="1" ht="18.75">
      <c r="A4209" s="5">
        <v>42635</v>
      </c>
      <c r="B4209" s="4">
        <v>18343.759765625</v>
      </c>
      <c r="C4209" s="4">
        <v>18449.880859375</v>
      </c>
      <c r="D4209" s="4">
        <v>18343.759765625</v>
      </c>
      <c r="E4209" s="4">
        <v>18392.4609375</v>
      </c>
      <c r="F4209" s="4">
        <v>18392.4609375</v>
      </c>
      <c r="G4209" s="3">
        <v>73030000</v>
      </c>
    </row>
    <row x14ac:dyDescent="0.25" r="4210" customHeight="1" ht="18.75">
      <c r="A4210" s="5">
        <v>42636</v>
      </c>
      <c r="B4210" s="4">
        <v>18377.359375</v>
      </c>
      <c r="C4210" s="4">
        <v>18383.759765625</v>
      </c>
      <c r="D4210" s="4">
        <v>18254.83984375</v>
      </c>
      <c r="E4210" s="4">
        <v>18261.44921875</v>
      </c>
      <c r="F4210" s="4">
        <v>18261.44921875</v>
      </c>
      <c r="G4210" s="3">
        <v>87170000</v>
      </c>
    </row>
    <row x14ac:dyDescent="0.25" r="4211" customHeight="1" ht="18.75">
      <c r="A4211" s="5">
        <v>42639</v>
      </c>
      <c r="B4211" s="4">
        <v>18217.759765625</v>
      </c>
      <c r="C4211" s="4">
        <v>18217.759765625</v>
      </c>
      <c r="D4211" s="4">
        <v>18083.3203125</v>
      </c>
      <c r="E4211" s="4">
        <v>18094.830078125</v>
      </c>
      <c r="F4211" s="4">
        <v>18094.830078125</v>
      </c>
      <c r="G4211" s="3">
        <v>95510000</v>
      </c>
    </row>
    <row x14ac:dyDescent="0.25" r="4212" customHeight="1" ht="18.75">
      <c r="A4212" s="5">
        <v>42640</v>
      </c>
      <c r="B4212" s="4">
        <v>18099.2109375</v>
      </c>
      <c r="C4212" s="4">
        <v>18238.099609375</v>
      </c>
      <c r="D4212" s="4">
        <v>18052.16015625</v>
      </c>
      <c r="E4212" s="4">
        <v>18228.30078125</v>
      </c>
      <c r="F4212" s="4">
        <v>18228.30078125</v>
      </c>
      <c r="G4212" s="3">
        <v>84130000</v>
      </c>
    </row>
    <row x14ac:dyDescent="0.25" r="4213" customHeight="1" ht="18.75">
      <c r="A4213" s="5">
        <v>42641</v>
      </c>
      <c r="B4213" s="4">
        <v>18240.220703125</v>
      </c>
      <c r="C4213" s="4">
        <v>18349.859375</v>
      </c>
      <c r="D4213" s="4">
        <v>18179.33984375</v>
      </c>
      <c r="E4213" s="4">
        <v>18339.240234375</v>
      </c>
      <c r="F4213" s="4">
        <v>18339.240234375</v>
      </c>
      <c r="G4213" s="3">
        <v>97650000</v>
      </c>
    </row>
    <row x14ac:dyDescent="0.25" r="4214" customHeight="1" ht="18.75">
      <c r="A4214" s="5">
        <v>42642</v>
      </c>
      <c r="B4214" s="4">
        <v>18322.880859375</v>
      </c>
      <c r="C4214" s="4">
        <v>18366.23046875</v>
      </c>
      <c r="D4214" s="4">
        <v>18091.640625</v>
      </c>
      <c r="E4214" s="4">
        <v>18143.44921875</v>
      </c>
      <c r="F4214" s="4">
        <v>18143.44921875</v>
      </c>
      <c r="G4214" s="3">
        <v>95880000</v>
      </c>
    </row>
    <row x14ac:dyDescent="0.25" r="4215" customHeight="1" ht="18.75">
      <c r="A4215" s="5">
        <v>42643</v>
      </c>
      <c r="B4215" s="4">
        <v>18181.80078125</v>
      </c>
      <c r="C4215" s="4">
        <v>18369.619140625</v>
      </c>
      <c r="D4215" s="4">
        <v>18181.80078125</v>
      </c>
      <c r="E4215" s="4">
        <v>18308.150390625</v>
      </c>
      <c r="F4215" s="4">
        <v>18308.150390625</v>
      </c>
      <c r="G4215" s="3">
        <v>135470000</v>
      </c>
    </row>
    <row x14ac:dyDescent="0.25" r="4216" customHeight="1" ht="18.75">
      <c r="A4216" s="5">
        <v>42646</v>
      </c>
      <c r="B4216" s="4">
        <v>18279.599609375</v>
      </c>
      <c r="C4216" s="4">
        <v>18279.80078125</v>
      </c>
      <c r="D4216" s="4">
        <v>18203.75</v>
      </c>
      <c r="E4216" s="4">
        <v>18253.849609375</v>
      </c>
      <c r="F4216" s="4">
        <v>18253.849609375</v>
      </c>
      <c r="G4216" s="3">
        <v>68520000</v>
      </c>
    </row>
    <row x14ac:dyDescent="0.25" r="4217" customHeight="1" ht="18.75">
      <c r="A4217" s="5">
        <v>42647</v>
      </c>
      <c r="B4217" s="4">
        <v>18267.6796875</v>
      </c>
      <c r="C4217" s="4">
        <v>18313.76953125</v>
      </c>
      <c r="D4217" s="4">
        <v>18116.259765625</v>
      </c>
      <c r="E4217" s="4">
        <v>18168.44921875</v>
      </c>
      <c r="F4217" s="4">
        <v>18168.44921875</v>
      </c>
      <c r="G4217" s="3">
        <v>79710000</v>
      </c>
    </row>
    <row x14ac:dyDescent="0.25" r="4218" customHeight="1" ht="18.75">
      <c r="A4218" s="5">
        <v>42648</v>
      </c>
      <c r="B4218" s="4">
        <v>18205.5</v>
      </c>
      <c r="C4218" s="4">
        <v>18315.8203125</v>
      </c>
      <c r="D4218" s="4">
        <v>18205.5</v>
      </c>
      <c r="E4218" s="4">
        <v>18281.029296875</v>
      </c>
      <c r="F4218" s="4">
        <v>18281.029296875</v>
      </c>
      <c r="G4218" s="3">
        <v>76190000</v>
      </c>
    </row>
    <row x14ac:dyDescent="0.25" r="4219" customHeight="1" ht="18.75">
      <c r="A4219" s="5">
        <v>42649</v>
      </c>
      <c r="B4219" s="4">
        <v>18280.419921875</v>
      </c>
      <c r="C4219" s="4">
        <v>18288.119140625</v>
      </c>
      <c r="D4219" s="4">
        <v>18162.970703125</v>
      </c>
      <c r="E4219" s="4">
        <v>18268.5</v>
      </c>
      <c r="F4219" s="4">
        <v>18268.5</v>
      </c>
      <c r="G4219" s="3">
        <v>78660000</v>
      </c>
    </row>
    <row x14ac:dyDescent="0.25" r="4220" customHeight="1" ht="18.75">
      <c r="A4220" s="5">
        <v>42650</v>
      </c>
      <c r="B4220" s="4">
        <v>18295.349609375</v>
      </c>
      <c r="C4220" s="4">
        <v>18319.73046875</v>
      </c>
      <c r="D4220" s="4">
        <v>18149.349609375</v>
      </c>
      <c r="E4220" s="4">
        <v>18240.490234375</v>
      </c>
      <c r="F4220" s="4">
        <v>18240.490234375</v>
      </c>
      <c r="G4220" s="3">
        <v>82680000</v>
      </c>
    </row>
    <row x14ac:dyDescent="0.25" r="4221" customHeight="1" ht="18.75">
      <c r="A4221" s="5">
        <v>42653</v>
      </c>
      <c r="B4221" s="4">
        <v>18282.94921875</v>
      </c>
      <c r="C4221" s="4">
        <v>18399.9609375</v>
      </c>
      <c r="D4221" s="4">
        <v>18282.94921875</v>
      </c>
      <c r="E4221" s="4">
        <v>18329.0390625</v>
      </c>
      <c r="F4221" s="4">
        <v>18329.0390625</v>
      </c>
      <c r="G4221" s="3">
        <v>72110000</v>
      </c>
    </row>
    <row x14ac:dyDescent="0.25" r="4222" customHeight="1" ht="18.75">
      <c r="A4222" s="5">
        <v>42654</v>
      </c>
      <c r="B4222" s="4">
        <v>18308.4296875</v>
      </c>
      <c r="C4222" s="4">
        <v>18312.330078125</v>
      </c>
      <c r="D4222" s="4">
        <v>18061.9609375</v>
      </c>
      <c r="E4222" s="4">
        <v>18128.66015625</v>
      </c>
      <c r="F4222" s="4">
        <v>18128.66015625</v>
      </c>
      <c r="G4222" s="3">
        <v>88610000</v>
      </c>
    </row>
    <row x14ac:dyDescent="0.25" r="4223" customHeight="1" ht="18.75">
      <c r="A4223" s="5">
        <v>42655</v>
      </c>
      <c r="B4223" s="4">
        <v>18132.630859375</v>
      </c>
      <c r="C4223" s="4">
        <v>18193.9609375</v>
      </c>
      <c r="D4223" s="4">
        <v>18082.08984375</v>
      </c>
      <c r="E4223" s="4">
        <v>18144.19921875</v>
      </c>
      <c r="F4223" s="4">
        <v>18144.19921875</v>
      </c>
      <c r="G4223" s="3">
        <v>72230000</v>
      </c>
    </row>
    <row x14ac:dyDescent="0.25" r="4224" customHeight="1" ht="18.75">
      <c r="A4224" s="5">
        <v>42656</v>
      </c>
      <c r="B4224" s="4">
        <v>18088.3203125</v>
      </c>
      <c r="C4224" s="4">
        <v>18137.69921875</v>
      </c>
      <c r="D4224" s="4">
        <v>17959.94921875</v>
      </c>
      <c r="E4224" s="4">
        <v>18098.939453125</v>
      </c>
      <c r="F4224" s="4">
        <v>18098.939453125</v>
      </c>
      <c r="G4224" s="3">
        <v>83160000</v>
      </c>
    </row>
    <row x14ac:dyDescent="0.25" r="4225" customHeight="1" ht="18.75">
      <c r="A4225" s="5">
        <v>42657</v>
      </c>
      <c r="B4225" s="4">
        <v>18177.349609375</v>
      </c>
      <c r="C4225" s="4">
        <v>18261.109375</v>
      </c>
      <c r="D4225" s="4">
        <v>18138.380859375</v>
      </c>
      <c r="E4225" s="4">
        <v>18138.380859375</v>
      </c>
      <c r="F4225" s="4">
        <v>18138.380859375</v>
      </c>
      <c r="G4225" s="3">
        <v>87050000</v>
      </c>
    </row>
    <row x14ac:dyDescent="0.25" r="4226" customHeight="1" ht="18.75">
      <c r="A4226" s="5">
        <v>42660</v>
      </c>
      <c r="B4226" s="4">
        <v>18135.849609375</v>
      </c>
      <c r="C4226" s="4">
        <v>18162.279296875</v>
      </c>
      <c r="D4226" s="4">
        <v>18063.01953125</v>
      </c>
      <c r="E4226" s="4">
        <v>18086.400390625</v>
      </c>
      <c r="F4226" s="4">
        <v>18086.400390625</v>
      </c>
      <c r="G4226" s="3">
        <v>75960000</v>
      </c>
    </row>
    <row x14ac:dyDescent="0.25" r="4227" customHeight="1" ht="18.75">
      <c r="A4227" s="5">
        <v>42661</v>
      </c>
      <c r="B4227" s="4">
        <v>18145.060546875</v>
      </c>
      <c r="C4227" s="4">
        <v>18225.80078125</v>
      </c>
      <c r="D4227" s="4">
        <v>18129.44921875</v>
      </c>
      <c r="E4227" s="4">
        <v>18161.939453125</v>
      </c>
      <c r="F4227" s="4">
        <v>18161.939453125</v>
      </c>
      <c r="G4227" s="3">
        <v>74600000</v>
      </c>
    </row>
    <row x14ac:dyDescent="0.25" r="4228" customHeight="1" ht="18.75">
      <c r="A4228" s="5">
        <v>42662</v>
      </c>
      <c r="B4228" s="4">
        <v>18178.2109375</v>
      </c>
      <c r="C4228" s="4">
        <v>18252.19921875</v>
      </c>
      <c r="D4228" s="4">
        <v>18169.25</v>
      </c>
      <c r="E4228" s="4">
        <v>18202.619140625</v>
      </c>
      <c r="F4228" s="4">
        <v>18202.619140625</v>
      </c>
      <c r="G4228" s="3">
        <v>88040000</v>
      </c>
    </row>
    <row x14ac:dyDescent="0.25" r="4229" customHeight="1" ht="18.75">
      <c r="A4229" s="5">
        <v>42663</v>
      </c>
      <c r="B4229" s="4">
        <v>18161.869140625</v>
      </c>
      <c r="C4229" s="4">
        <v>18249.05078125</v>
      </c>
      <c r="D4229" s="4">
        <v>18129.0703125</v>
      </c>
      <c r="E4229" s="4">
        <v>18162.349609375</v>
      </c>
      <c r="F4229" s="4">
        <v>18162.349609375</v>
      </c>
      <c r="G4229" s="3">
        <v>88830000</v>
      </c>
    </row>
    <row x14ac:dyDescent="0.25" r="4230" customHeight="1" ht="18.75">
      <c r="A4230" s="5">
        <v>42664</v>
      </c>
      <c r="B4230" s="4">
        <v>18152.630859375</v>
      </c>
      <c r="C4230" s="4">
        <v>18168.759765625</v>
      </c>
      <c r="D4230" s="4">
        <v>18049.76953125</v>
      </c>
      <c r="E4230" s="4">
        <v>18145.7109375</v>
      </c>
      <c r="F4230" s="4">
        <v>18145.7109375</v>
      </c>
      <c r="G4230" s="3">
        <v>117810000</v>
      </c>
    </row>
    <row x14ac:dyDescent="0.25" r="4231" customHeight="1" ht="18.75">
      <c r="A4231" s="5">
        <v>42667</v>
      </c>
      <c r="B4231" s="4">
        <v>18197.140625</v>
      </c>
      <c r="C4231" s="4">
        <v>18275.0390625</v>
      </c>
      <c r="D4231" s="4">
        <v>18191.1796875</v>
      </c>
      <c r="E4231" s="4">
        <v>18223.029296875</v>
      </c>
      <c r="F4231" s="4">
        <v>18223.029296875</v>
      </c>
      <c r="G4231" s="3">
        <v>88540000</v>
      </c>
    </row>
    <row x14ac:dyDescent="0.25" r="4232" customHeight="1" ht="18.75">
      <c r="A4232" s="5">
        <v>42668</v>
      </c>
      <c r="B4232" s="4">
        <v>18206.51953125</v>
      </c>
      <c r="C4232" s="4">
        <v>18241.689453125</v>
      </c>
      <c r="D4232" s="4">
        <v>18151.69921875</v>
      </c>
      <c r="E4232" s="4">
        <v>18169.26953125</v>
      </c>
      <c r="F4232" s="4">
        <v>18169.26953125</v>
      </c>
      <c r="G4232" s="3">
        <v>83190000</v>
      </c>
    </row>
    <row x14ac:dyDescent="0.25" r="4233" customHeight="1" ht="18.75">
      <c r="A4233" s="5">
        <v>42669</v>
      </c>
      <c r="B4233" s="4">
        <v>18103.80078125</v>
      </c>
      <c r="C4233" s="4">
        <v>18236.0390625</v>
      </c>
      <c r="D4233" s="4">
        <v>18062.30078125</v>
      </c>
      <c r="E4233" s="4">
        <v>18199.330078125</v>
      </c>
      <c r="F4233" s="4">
        <v>18199.330078125</v>
      </c>
      <c r="G4233" s="3">
        <v>86340000</v>
      </c>
    </row>
    <row x14ac:dyDescent="0.25" r="4234" customHeight="1" ht="18.75">
      <c r="A4234" s="5">
        <v>42670</v>
      </c>
      <c r="B4234" s="4">
        <v>18234.810546875</v>
      </c>
      <c r="C4234" s="4">
        <v>18253.19921875</v>
      </c>
      <c r="D4234" s="4">
        <v>18149.19921875</v>
      </c>
      <c r="E4234" s="4">
        <v>18169.6796875</v>
      </c>
      <c r="F4234" s="4">
        <v>18169.6796875</v>
      </c>
      <c r="G4234" s="3">
        <v>83530000</v>
      </c>
    </row>
    <row x14ac:dyDescent="0.25" r="4235" customHeight="1" ht="18.75">
      <c r="A4235" s="5">
        <v>42671</v>
      </c>
      <c r="B4235" s="4">
        <v>18193.7890625</v>
      </c>
      <c r="C4235" s="4">
        <v>18257.060546875</v>
      </c>
      <c r="D4235" s="4">
        <v>18094.970703125</v>
      </c>
      <c r="E4235" s="4">
        <v>18161.189453125</v>
      </c>
      <c r="F4235" s="4">
        <v>18161.189453125</v>
      </c>
      <c r="G4235" s="3">
        <v>107850000</v>
      </c>
    </row>
    <row x14ac:dyDescent="0.25" r="4236" customHeight="1" ht="18.75">
      <c r="A4236" s="5">
        <v>42674</v>
      </c>
      <c r="B4236" s="4">
        <v>18176.599609375</v>
      </c>
      <c r="C4236" s="4">
        <v>18193.6796875</v>
      </c>
      <c r="D4236" s="4">
        <v>18130.580078125</v>
      </c>
      <c r="E4236" s="4">
        <v>18142.419921875</v>
      </c>
      <c r="F4236" s="4">
        <v>18142.419921875</v>
      </c>
      <c r="G4236" s="3">
        <v>110080000</v>
      </c>
    </row>
    <row x14ac:dyDescent="0.25" r="4237" customHeight="1" ht="18.75">
      <c r="A4237" s="5">
        <v>42675</v>
      </c>
      <c r="B4237" s="4">
        <v>18158.240234375</v>
      </c>
      <c r="C4237" s="4">
        <v>18177.009765625</v>
      </c>
      <c r="D4237" s="4">
        <v>17940.83984375</v>
      </c>
      <c r="E4237" s="4">
        <v>18037.099609375</v>
      </c>
      <c r="F4237" s="4">
        <v>18037.099609375</v>
      </c>
      <c r="G4237" s="3">
        <v>101280000</v>
      </c>
    </row>
    <row x14ac:dyDescent="0.25" r="4238" customHeight="1" ht="18.75">
      <c r="A4238" s="5">
        <v>42676</v>
      </c>
      <c r="B4238" s="4">
        <v>18017.720703125</v>
      </c>
      <c r="C4238" s="4">
        <v>18044.150390625</v>
      </c>
      <c r="D4238" s="4">
        <v>17931.890625</v>
      </c>
      <c r="E4238" s="4">
        <v>17959.640625</v>
      </c>
      <c r="F4238" s="4">
        <v>17959.640625</v>
      </c>
      <c r="G4238" s="3">
        <v>88610000</v>
      </c>
    </row>
    <row x14ac:dyDescent="0.25" r="4239" customHeight="1" ht="18.75">
      <c r="A4239" s="5">
        <v>42677</v>
      </c>
      <c r="B4239" s="4">
        <v>17978.75</v>
      </c>
      <c r="C4239" s="4">
        <v>18006.9609375</v>
      </c>
      <c r="D4239" s="4">
        <v>17904.0703125</v>
      </c>
      <c r="E4239" s="4">
        <v>17930.669921875</v>
      </c>
      <c r="F4239" s="4">
        <v>17930.669921875</v>
      </c>
      <c r="G4239" s="3">
        <v>77860000</v>
      </c>
    </row>
    <row x14ac:dyDescent="0.25" r="4240" customHeight="1" ht="18.75">
      <c r="A4240" s="5">
        <v>42678</v>
      </c>
      <c r="B4240" s="4">
        <v>17928.349609375</v>
      </c>
      <c r="C4240" s="4">
        <v>17986.759765625</v>
      </c>
      <c r="D4240" s="4">
        <v>17883.560546875</v>
      </c>
      <c r="E4240" s="4">
        <v>17888.279296875</v>
      </c>
      <c r="F4240" s="4">
        <v>17888.279296875</v>
      </c>
      <c r="G4240" s="3">
        <v>97760000</v>
      </c>
    </row>
    <row x14ac:dyDescent="0.25" r="4241" customHeight="1" ht="18.75">
      <c r="A4241" s="5">
        <v>42681</v>
      </c>
      <c r="B4241" s="4">
        <v>17994.640625</v>
      </c>
      <c r="C4241" s="4">
        <v>18263.30078125</v>
      </c>
      <c r="D4241" s="4">
        <v>17994.640625</v>
      </c>
      <c r="E4241" s="4">
        <v>18259.599609375</v>
      </c>
      <c r="F4241" s="4">
        <v>18259.599609375</v>
      </c>
      <c r="G4241" s="3">
        <v>93450000</v>
      </c>
    </row>
    <row x14ac:dyDescent="0.25" r="4242" customHeight="1" ht="18.75">
      <c r="A4242" s="5">
        <v>42682</v>
      </c>
      <c r="B4242" s="4">
        <v>18251.380859375</v>
      </c>
      <c r="C4242" s="4">
        <v>18400.5</v>
      </c>
      <c r="D4242" s="4">
        <v>18200.75</v>
      </c>
      <c r="E4242" s="4">
        <v>18332.740234375</v>
      </c>
      <c r="F4242" s="4">
        <v>18332.740234375</v>
      </c>
      <c r="G4242" s="3">
        <v>79820000</v>
      </c>
    </row>
    <row x14ac:dyDescent="0.25" r="4243" customHeight="1" ht="18.75">
      <c r="A4243" s="5">
        <v>42683</v>
      </c>
      <c r="B4243" s="4">
        <v>18317.259765625</v>
      </c>
      <c r="C4243" s="4">
        <v>18650.060546875</v>
      </c>
      <c r="D4243" s="4">
        <v>18252.55078125</v>
      </c>
      <c r="E4243" s="4">
        <v>18589.689453125</v>
      </c>
      <c r="F4243" s="4">
        <v>18589.689453125</v>
      </c>
      <c r="G4243" s="3">
        <v>173110000</v>
      </c>
    </row>
    <row x14ac:dyDescent="0.25" r="4244" customHeight="1" ht="18.75">
      <c r="A4244" s="5">
        <v>42684</v>
      </c>
      <c r="B4244" s="4">
        <v>18603.140625</v>
      </c>
      <c r="C4244" s="4">
        <v>18873.66015625</v>
      </c>
      <c r="D4244" s="4">
        <v>18603.140625</v>
      </c>
      <c r="E4244" s="4">
        <v>18807.880859375</v>
      </c>
      <c r="F4244" s="4">
        <v>18807.880859375</v>
      </c>
      <c r="G4244" s="3">
        <v>164390000</v>
      </c>
    </row>
    <row x14ac:dyDescent="0.25" r="4245" customHeight="1" ht="18.75">
      <c r="A4245" s="5">
        <v>42685</v>
      </c>
      <c r="B4245" s="4">
        <v>18781.650390625</v>
      </c>
      <c r="C4245" s="4">
        <v>18855.779296875</v>
      </c>
      <c r="D4245" s="4">
        <v>18736.9609375</v>
      </c>
      <c r="E4245" s="4">
        <v>18847.66015625</v>
      </c>
      <c r="F4245" s="4">
        <v>18847.66015625</v>
      </c>
      <c r="G4245" s="3">
        <v>107300000</v>
      </c>
    </row>
    <row x14ac:dyDescent="0.25" r="4246" customHeight="1" ht="18.75">
      <c r="A4246" s="5">
        <v>42688</v>
      </c>
      <c r="B4246" s="4">
        <v>18876.76953125</v>
      </c>
      <c r="C4246" s="4">
        <v>18934.05078125</v>
      </c>
      <c r="D4246" s="4">
        <v>18815.75</v>
      </c>
      <c r="E4246" s="4">
        <v>18868.689453125</v>
      </c>
      <c r="F4246" s="4">
        <v>18868.689453125</v>
      </c>
      <c r="G4246" s="3">
        <v>112250000</v>
      </c>
    </row>
    <row x14ac:dyDescent="0.25" r="4247" customHeight="1" ht="18.75">
      <c r="A4247" s="5">
        <v>42689</v>
      </c>
      <c r="B4247" s="4">
        <v>18858.2109375</v>
      </c>
      <c r="C4247" s="4">
        <v>18925.259765625</v>
      </c>
      <c r="D4247" s="4">
        <v>18806.060546875</v>
      </c>
      <c r="E4247" s="4">
        <v>18923.060546875</v>
      </c>
      <c r="F4247" s="4">
        <v>18923.060546875</v>
      </c>
      <c r="G4247" s="3">
        <v>100660000</v>
      </c>
    </row>
    <row x14ac:dyDescent="0.25" r="4248" customHeight="1" ht="18.75">
      <c r="A4248" s="5">
        <v>42690</v>
      </c>
      <c r="B4248" s="4">
        <v>18909.849609375</v>
      </c>
      <c r="C4248" s="4">
        <v>18909.849609375</v>
      </c>
      <c r="D4248" s="4">
        <v>18825.890625</v>
      </c>
      <c r="E4248" s="4">
        <v>18868.140625</v>
      </c>
      <c r="F4248" s="4">
        <v>18868.140625</v>
      </c>
      <c r="G4248" s="3">
        <v>87320000</v>
      </c>
    </row>
    <row x14ac:dyDescent="0.25" r="4249" customHeight="1" ht="18.75">
      <c r="A4249" s="5">
        <v>42691</v>
      </c>
      <c r="B4249" s="4">
        <v>18866.220703125</v>
      </c>
      <c r="C4249" s="4">
        <v>18904.029296875</v>
      </c>
      <c r="D4249" s="4">
        <v>18845.26953125</v>
      </c>
      <c r="E4249" s="4">
        <v>18903.8203125</v>
      </c>
      <c r="F4249" s="4">
        <v>18903.8203125</v>
      </c>
      <c r="G4249" s="3">
        <v>89940000</v>
      </c>
    </row>
    <row x14ac:dyDescent="0.25" r="4250" customHeight="1" ht="18.75">
      <c r="A4250" s="5">
        <v>42692</v>
      </c>
      <c r="B4250" s="4">
        <v>18905.330078125</v>
      </c>
      <c r="C4250" s="4">
        <v>18915.740234375</v>
      </c>
      <c r="D4250" s="4">
        <v>18853.830078125</v>
      </c>
      <c r="E4250" s="4">
        <v>18867.9296875</v>
      </c>
      <c r="F4250" s="4">
        <v>18867.9296875</v>
      </c>
      <c r="G4250" s="3">
        <v>109880000</v>
      </c>
    </row>
    <row x14ac:dyDescent="0.25" r="4251" customHeight="1" ht="18.75">
      <c r="A4251" s="5">
        <v>42695</v>
      </c>
      <c r="B4251" s="4">
        <v>18898.6796875</v>
      </c>
      <c r="C4251" s="4">
        <v>18960.759765625</v>
      </c>
      <c r="D4251" s="4">
        <v>18883.099609375</v>
      </c>
      <c r="E4251" s="4">
        <v>18956.689453125</v>
      </c>
      <c r="F4251" s="4">
        <v>18956.689453125</v>
      </c>
      <c r="G4251" s="3">
        <v>80520000</v>
      </c>
    </row>
    <row x14ac:dyDescent="0.25" r="4252" customHeight="1" ht="18.75">
      <c r="A4252" s="5">
        <v>42696</v>
      </c>
      <c r="B4252" s="4">
        <v>18970.390625</v>
      </c>
      <c r="C4252" s="4">
        <v>19043.900390625</v>
      </c>
      <c r="D4252" s="4">
        <v>18962.8203125</v>
      </c>
      <c r="E4252" s="4">
        <v>19023.869140625</v>
      </c>
      <c r="F4252" s="4">
        <v>19023.869140625</v>
      </c>
      <c r="G4252" s="3">
        <v>85310000</v>
      </c>
    </row>
    <row x14ac:dyDescent="0.25" r="4253" customHeight="1" ht="18.75">
      <c r="A4253" s="5">
        <v>42697</v>
      </c>
      <c r="B4253" s="4">
        <v>19015.51953125</v>
      </c>
      <c r="C4253" s="4">
        <v>19083.759765625</v>
      </c>
      <c r="D4253" s="4">
        <v>19000.380859375</v>
      </c>
      <c r="E4253" s="4">
        <v>19083.1796875</v>
      </c>
      <c r="F4253" s="4">
        <v>19083.1796875</v>
      </c>
      <c r="G4253" s="3">
        <v>77880000</v>
      </c>
    </row>
    <row x14ac:dyDescent="0.25" r="4254" customHeight="1" ht="18.75">
      <c r="A4254" s="5">
        <v>42699</v>
      </c>
      <c r="B4254" s="4">
        <v>19093.720703125</v>
      </c>
      <c r="C4254" s="4">
        <v>19152.140625</v>
      </c>
      <c r="D4254" s="4">
        <v>19093.720703125</v>
      </c>
      <c r="E4254" s="4">
        <v>19152.140625</v>
      </c>
      <c r="F4254" s="4">
        <v>19152.140625</v>
      </c>
      <c r="G4254" s="3">
        <v>45890000</v>
      </c>
    </row>
    <row x14ac:dyDescent="0.25" r="4255" customHeight="1" ht="18.75">
      <c r="A4255" s="5">
        <v>42702</v>
      </c>
      <c r="B4255" s="4">
        <v>19122.140625</v>
      </c>
      <c r="C4255" s="4">
        <v>19138.720703125</v>
      </c>
      <c r="D4255" s="4">
        <v>19072.25</v>
      </c>
      <c r="E4255" s="4">
        <v>19097.900390625</v>
      </c>
      <c r="F4255" s="4">
        <v>19097.900390625</v>
      </c>
      <c r="G4255" s="3">
        <v>88460000</v>
      </c>
    </row>
    <row x14ac:dyDescent="0.25" r="4256" customHeight="1" ht="18.75">
      <c r="A4256" s="5">
        <v>42703</v>
      </c>
      <c r="B4256" s="4">
        <v>19064.0703125</v>
      </c>
      <c r="C4256" s="4">
        <v>19144.400390625</v>
      </c>
      <c r="D4256" s="4">
        <v>19062.220703125</v>
      </c>
      <c r="E4256" s="4">
        <v>19121.599609375</v>
      </c>
      <c r="F4256" s="4">
        <v>19121.599609375</v>
      </c>
      <c r="G4256" s="3">
        <v>81510000</v>
      </c>
    </row>
    <row x14ac:dyDescent="0.25" r="4257" customHeight="1" ht="18.75">
      <c r="A4257" s="5">
        <v>42704</v>
      </c>
      <c r="B4257" s="4">
        <v>19135.640625</v>
      </c>
      <c r="C4257" s="4">
        <v>19225.2890625</v>
      </c>
      <c r="D4257" s="4">
        <v>19123.380859375</v>
      </c>
      <c r="E4257" s="4">
        <v>19123.580078125</v>
      </c>
      <c r="F4257" s="4">
        <v>19123.580078125</v>
      </c>
      <c r="G4257" s="3">
        <v>164570000</v>
      </c>
    </row>
    <row x14ac:dyDescent="0.25" r="4258" customHeight="1" ht="18.75">
      <c r="A4258" s="5">
        <v>42705</v>
      </c>
      <c r="B4258" s="4">
        <v>19149.19921875</v>
      </c>
      <c r="C4258" s="4">
        <v>19214.30078125</v>
      </c>
      <c r="D4258" s="4">
        <v>19138.7890625</v>
      </c>
      <c r="E4258" s="4">
        <v>19191.9296875</v>
      </c>
      <c r="F4258" s="4">
        <v>19191.9296875</v>
      </c>
      <c r="G4258" s="3">
        <v>108800000</v>
      </c>
    </row>
    <row x14ac:dyDescent="0.25" r="4259" customHeight="1" ht="18.75">
      <c r="A4259" s="5">
        <v>42706</v>
      </c>
      <c r="B4259" s="4">
        <v>19161.25</v>
      </c>
      <c r="C4259" s="4">
        <v>19196.140625</v>
      </c>
      <c r="D4259" s="4">
        <v>19141.1796875</v>
      </c>
      <c r="E4259" s="4">
        <v>19170.419921875</v>
      </c>
      <c r="F4259" s="4">
        <v>19170.419921875</v>
      </c>
      <c r="G4259" s="3">
        <v>84920000</v>
      </c>
    </row>
    <row x14ac:dyDescent="0.25" r="4260" customHeight="1" ht="18.75">
      <c r="A4260" s="5">
        <v>42709</v>
      </c>
      <c r="B4260" s="4">
        <v>19244.349609375</v>
      </c>
      <c r="C4260" s="4">
        <v>19274.849609375</v>
      </c>
      <c r="D4260" s="4">
        <v>19186.73046875</v>
      </c>
      <c r="E4260" s="4">
        <v>19216.240234375</v>
      </c>
      <c r="F4260" s="4">
        <v>19216.240234375</v>
      </c>
      <c r="G4260" s="3">
        <v>317800000</v>
      </c>
    </row>
    <row x14ac:dyDescent="0.25" r="4261" customHeight="1" ht="18.75">
      <c r="A4261" s="5">
        <v>42710</v>
      </c>
      <c r="B4261" s="4">
        <v>19219.91015625</v>
      </c>
      <c r="C4261" s="4">
        <v>19255.890625</v>
      </c>
      <c r="D4261" s="4">
        <v>19184.740234375</v>
      </c>
      <c r="E4261" s="4">
        <v>19251.779296875</v>
      </c>
      <c r="F4261" s="4">
        <v>19251.779296875</v>
      </c>
      <c r="G4261" s="3">
        <v>284960000</v>
      </c>
    </row>
    <row x14ac:dyDescent="0.25" r="4262" customHeight="1" ht="18.75">
      <c r="A4262" s="5">
        <v>42711</v>
      </c>
      <c r="B4262" s="4">
        <v>19241.990234375</v>
      </c>
      <c r="C4262" s="4">
        <v>19558.419921875</v>
      </c>
      <c r="D4262" s="4">
        <v>19229.830078125</v>
      </c>
      <c r="E4262" s="4">
        <v>19549.619140625</v>
      </c>
      <c r="F4262" s="4">
        <v>19549.619140625</v>
      </c>
      <c r="G4262" s="3">
        <v>385200000</v>
      </c>
    </row>
    <row x14ac:dyDescent="0.25" r="4263" customHeight="1" ht="18.75">
      <c r="A4263" s="5">
        <v>42712</v>
      </c>
      <c r="B4263" s="4">
        <v>19559.939453125</v>
      </c>
      <c r="C4263" s="4">
        <v>19664.970703125</v>
      </c>
      <c r="D4263" s="4">
        <v>19527.830078125</v>
      </c>
      <c r="E4263" s="4">
        <v>19614.810546875</v>
      </c>
      <c r="F4263" s="4">
        <v>19614.810546875</v>
      </c>
      <c r="G4263" s="3">
        <v>324570000</v>
      </c>
    </row>
    <row x14ac:dyDescent="0.25" r="4264" customHeight="1" ht="18.75">
      <c r="A4264" s="5">
        <v>42713</v>
      </c>
      <c r="B4264" s="4">
        <v>19631.349609375</v>
      </c>
      <c r="C4264" s="4">
        <v>19757.740234375</v>
      </c>
      <c r="D4264" s="4">
        <v>19623.189453125</v>
      </c>
      <c r="E4264" s="4">
        <v>19756.849609375</v>
      </c>
      <c r="F4264" s="4">
        <v>19756.849609375</v>
      </c>
      <c r="G4264" s="3">
        <v>334470000</v>
      </c>
    </row>
    <row x14ac:dyDescent="0.25" r="4265" customHeight="1" ht="18.75">
      <c r="A4265" s="5">
        <v>42716</v>
      </c>
      <c r="B4265" s="4">
        <v>19770.19921875</v>
      </c>
      <c r="C4265" s="4">
        <v>19824.58984375</v>
      </c>
      <c r="D4265" s="4">
        <v>19747.740234375</v>
      </c>
      <c r="E4265" s="4">
        <v>19796.4296875</v>
      </c>
      <c r="F4265" s="4">
        <v>19796.4296875</v>
      </c>
      <c r="G4265" s="3">
        <v>333660000</v>
      </c>
    </row>
    <row x14ac:dyDescent="0.25" r="4266" customHeight="1" ht="18.75">
      <c r="A4266" s="5">
        <v>42717</v>
      </c>
      <c r="B4266" s="4">
        <v>19852.2109375</v>
      </c>
      <c r="C4266" s="4">
        <v>19953.75</v>
      </c>
      <c r="D4266" s="4">
        <v>19846.44921875</v>
      </c>
      <c r="E4266" s="4">
        <v>19911.2109375</v>
      </c>
      <c r="F4266" s="4">
        <v>19911.2109375</v>
      </c>
      <c r="G4266" s="3">
        <v>388420000</v>
      </c>
    </row>
    <row x14ac:dyDescent="0.25" r="4267" customHeight="1" ht="18.75">
      <c r="A4267" s="5">
        <v>42718</v>
      </c>
      <c r="B4267" s="4">
        <v>19876.130859375</v>
      </c>
      <c r="C4267" s="4">
        <v>19966.4296875</v>
      </c>
      <c r="D4267" s="4">
        <v>19748.669921875</v>
      </c>
      <c r="E4267" s="4">
        <v>19792.529296875</v>
      </c>
      <c r="F4267" s="4">
        <v>19792.529296875</v>
      </c>
      <c r="G4267" s="3">
        <v>408430000</v>
      </c>
    </row>
    <row x14ac:dyDescent="0.25" r="4268" customHeight="1" ht="18.75">
      <c r="A4268" s="5">
        <v>42719</v>
      </c>
      <c r="B4268" s="4">
        <v>19811.5</v>
      </c>
      <c r="C4268" s="4">
        <v>19951.2890625</v>
      </c>
      <c r="D4268" s="4">
        <v>19811.5</v>
      </c>
      <c r="E4268" s="4">
        <v>19852.240234375</v>
      </c>
      <c r="F4268" s="4">
        <v>19852.240234375</v>
      </c>
      <c r="G4268" s="3">
        <v>357350000</v>
      </c>
    </row>
    <row x14ac:dyDescent="0.25" r="4269" customHeight="1" ht="18.75">
      <c r="A4269" s="5">
        <v>42720</v>
      </c>
      <c r="B4269" s="4">
        <v>19909.009765625</v>
      </c>
      <c r="C4269" s="4">
        <v>19923.169921875</v>
      </c>
      <c r="D4269" s="3">
        <v>19821</v>
      </c>
      <c r="E4269" s="4">
        <v>19843.41015625</v>
      </c>
      <c r="F4269" s="4">
        <v>19843.41015625</v>
      </c>
      <c r="G4269" s="3">
        <v>573470000</v>
      </c>
    </row>
    <row x14ac:dyDescent="0.25" r="4270" customHeight="1" ht="18.75">
      <c r="A4270" s="5">
        <v>42723</v>
      </c>
      <c r="B4270" s="4">
        <v>19836.66015625</v>
      </c>
      <c r="C4270" s="4">
        <v>19917.779296875</v>
      </c>
      <c r="D4270" s="4">
        <v>19832.94921875</v>
      </c>
      <c r="E4270" s="4">
        <v>19883.060546875</v>
      </c>
      <c r="F4270" s="4">
        <v>19883.060546875</v>
      </c>
      <c r="G4270" s="3">
        <v>302310000</v>
      </c>
    </row>
    <row x14ac:dyDescent="0.25" r="4271" customHeight="1" ht="18.75">
      <c r="A4271" s="5">
        <v>42724</v>
      </c>
      <c r="B4271" s="4">
        <v>19920.58984375</v>
      </c>
      <c r="C4271" s="4">
        <v>19987.630859375</v>
      </c>
      <c r="D4271" s="4">
        <v>19920.419921875</v>
      </c>
      <c r="E4271" s="4">
        <v>19974.619140625</v>
      </c>
      <c r="F4271" s="4">
        <v>19974.619140625</v>
      </c>
      <c r="G4271" s="3">
        <v>284080000</v>
      </c>
    </row>
    <row x14ac:dyDescent="0.25" r="4272" customHeight="1" ht="18.75">
      <c r="A4272" s="5">
        <v>42725</v>
      </c>
      <c r="B4272" s="4">
        <v>19968.970703125</v>
      </c>
      <c r="C4272" s="4">
        <v>19986.560546875</v>
      </c>
      <c r="D4272" s="4">
        <v>19941.9609375</v>
      </c>
      <c r="E4272" s="4">
        <v>19941.9609375</v>
      </c>
      <c r="F4272" s="4">
        <v>19941.9609375</v>
      </c>
      <c r="G4272" s="3">
        <v>256640000</v>
      </c>
    </row>
    <row x14ac:dyDescent="0.25" r="4273" customHeight="1" ht="18.75">
      <c r="A4273" s="5">
        <v>42726</v>
      </c>
      <c r="B4273" s="4">
        <v>19922.6796875</v>
      </c>
      <c r="C4273" s="4">
        <v>19933.830078125</v>
      </c>
      <c r="D4273" s="4">
        <v>19882.189453125</v>
      </c>
      <c r="E4273" s="4">
        <v>19918.880859375</v>
      </c>
      <c r="F4273" s="4">
        <v>19918.880859375</v>
      </c>
      <c r="G4273" s="3">
        <v>258290000</v>
      </c>
    </row>
    <row x14ac:dyDescent="0.25" r="4274" customHeight="1" ht="18.75">
      <c r="A4274" s="5">
        <v>42727</v>
      </c>
      <c r="B4274" s="4">
        <v>19908.609375</v>
      </c>
      <c r="C4274" s="4">
        <v>19934.150390625</v>
      </c>
      <c r="D4274" s="4">
        <v>19899.060546875</v>
      </c>
      <c r="E4274" s="4">
        <v>19933.810546875</v>
      </c>
      <c r="F4274" s="4">
        <v>19933.810546875</v>
      </c>
      <c r="G4274" s="3">
        <v>158260000</v>
      </c>
    </row>
    <row x14ac:dyDescent="0.25" r="4275" customHeight="1" ht="18.75">
      <c r="A4275" s="5">
        <v>42731</v>
      </c>
      <c r="B4275" s="4">
        <v>19943.4609375</v>
      </c>
      <c r="C4275" s="4">
        <v>19980.240234375</v>
      </c>
      <c r="D4275" s="4">
        <v>19939.80078125</v>
      </c>
      <c r="E4275" s="4">
        <v>19945.0390625</v>
      </c>
      <c r="F4275" s="4">
        <v>19945.0390625</v>
      </c>
      <c r="G4275" s="3">
        <v>158540000</v>
      </c>
    </row>
    <row x14ac:dyDescent="0.25" r="4276" customHeight="1" ht="18.75">
      <c r="A4276" s="5">
        <v>42732</v>
      </c>
      <c r="B4276" s="4">
        <v>19964.310546875</v>
      </c>
      <c r="C4276" s="4">
        <v>19981.109375</v>
      </c>
      <c r="D4276" s="4">
        <v>19827.310546875</v>
      </c>
      <c r="E4276" s="4">
        <v>19833.6796875</v>
      </c>
      <c r="F4276" s="4">
        <v>19833.6796875</v>
      </c>
      <c r="G4276" s="3">
        <v>188350000</v>
      </c>
    </row>
    <row x14ac:dyDescent="0.25" r="4277" customHeight="1" ht="18.75">
      <c r="A4277" s="5">
        <v>42733</v>
      </c>
      <c r="B4277" s="4">
        <v>19835.4609375</v>
      </c>
      <c r="C4277" s="4">
        <v>19878.439453125</v>
      </c>
      <c r="D4277" s="4">
        <v>19788.939453125</v>
      </c>
      <c r="E4277" s="4">
        <v>19819.779296875</v>
      </c>
      <c r="F4277" s="4">
        <v>19819.779296875</v>
      </c>
      <c r="G4277" s="3">
        <v>172040000</v>
      </c>
    </row>
    <row x14ac:dyDescent="0.25" r="4278" customHeight="1" ht="18.75">
      <c r="A4278" s="5">
        <v>42734</v>
      </c>
      <c r="B4278" s="4">
        <v>19833.169921875</v>
      </c>
      <c r="C4278" s="4">
        <v>19852.55078125</v>
      </c>
      <c r="D4278" s="4">
        <v>19718.669921875</v>
      </c>
      <c r="E4278" s="4">
        <v>19762.599609375</v>
      </c>
      <c r="F4278" s="4">
        <v>19762.599609375</v>
      </c>
      <c r="G4278" s="3">
        <v>271910000</v>
      </c>
    </row>
    <row x14ac:dyDescent="0.25" r="4279" customHeight="1" ht="18.75">
      <c r="A4279" s="5">
        <v>42738</v>
      </c>
      <c r="B4279" s="4">
        <v>19872.859375</v>
      </c>
      <c r="C4279" s="4">
        <v>19938.529296875</v>
      </c>
      <c r="D4279" s="4">
        <v>19775.9296875</v>
      </c>
      <c r="E4279" s="4">
        <v>19881.759765625</v>
      </c>
      <c r="F4279" s="4">
        <v>19881.759765625</v>
      </c>
      <c r="G4279" s="3">
        <v>339180000</v>
      </c>
    </row>
    <row x14ac:dyDescent="0.25" r="4280" customHeight="1" ht="18.75">
      <c r="A4280" s="5">
        <v>42739</v>
      </c>
      <c r="B4280" s="4">
        <v>19890.939453125</v>
      </c>
      <c r="C4280" s="4">
        <v>19956.140625</v>
      </c>
      <c r="D4280" s="4">
        <v>19878.830078125</v>
      </c>
      <c r="E4280" s="4">
        <v>19942.16015625</v>
      </c>
      <c r="F4280" s="4">
        <v>19942.16015625</v>
      </c>
      <c r="G4280" s="3">
        <v>280010000</v>
      </c>
    </row>
    <row x14ac:dyDescent="0.25" r="4281" customHeight="1" ht="18.75">
      <c r="A4281" s="5">
        <v>42740</v>
      </c>
      <c r="B4281" s="4">
        <v>19924.560546875</v>
      </c>
      <c r="C4281" s="4">
        <v>19948.599609375</v>
      </c>
      <c r="D4281" s="4">
        <v>19811.119140625</v>
      </c>
      <c r="E4281" s="4">
        <v>19899.2890625</v>
      </c>
      <c r="F4281" s="4">
        <v>19899.2890625</v>
      </c>
      <c r="G4281" s="3">
        <v>269920000</v>
      </c>
    </row>
    <row x14ac:dyDescent="0.25" r="4282" customHeight="1" ht="18.75">
      <c r="A4282" s="5">
        <v>42741</v>
      </c>
      <c r="B4282" s="4">
        <v>19906.9609375</v>
      </c>
      <c r="C4282" s="4">
        <v>19999.630859375</v>
      </c>
      <c r="D4282" s="4">
        <v>19834.080078125</v>
      </c>
      <c r="E4282" s="4">
        <v>19963.80078125</v>
      </c>
      <c r="F4282" s="4">
        <v>19963.80078125</v>
      </c>
      <c r="G4282" s="3">
        <v>277700000</v>
      </c>
    </row>
    <row x14ac:dyDescent="0.25" r="4283" customHeight="1" ht="18.75">
      <c r="A4283" s="5">
        <v>42744</v>
      </c>
      <c r="B4283" s="4">
        <v>19931.41015625</v>
      </c>
      <c r="C4283" s="4">
        <v>19943.779296875</v>
      </c>
      <c r="D4283" s="4">
        <v>19887.380859375</v>
      </c>
      <c r="E4283" s="4">
        <v>19887.380859375</v>
      </c>
      <c r="F4283" s="4">
        <v>19887.380859375</v>
      </c>
      <c r="G4283" s="3">
        <v>287510000</v>
      </c>
    </row>
    <row x14ac:dyDescent="0.25" r="4284" customHeight="1" ht="18.75">
      <c r="A4284" s="5">
        <v>42745</v>
      </c>
      <c r="B4284" s="4">
        <v>19876.349609375</v>
      </c>
      <c r="C4284" s="4">
        <v>19957.119140625</v>
      </c>
      <c r="D4284" s="4">
        <v>19836.029296875</v>
      </c>
      <c r="E4284" s="4">
        <v>19855.529296875</v>
      </c>
      <c r="F4284" s="4">
        <v>19855.529296875</v>
      </c>
      <c r="G4284" s="3">
        <v>299410000</v>
      </c>
    </row>
    <row x14ac:dyDescent="0.25" r="4285" customHeight="1" ht="18.75">
      <c r="A4285" s="5">
        <v>42746</v>
      </c>
      <c r="B4285" s="4">
        <v>19887.380859375</v>
      </c>
      <c r="C4285" s="4">
        <v>19973.419921875</v>
      </c>
      <c r="D4285" s="4">
        <v>19833.16015625</v>
      </c>
      <c r="E4285" s="4">
        <v>19954.279296875</v>
      </c>
      <c r="F4285" s="4">
        <v>19954.279296875</v>
      </c>
      <c r="G4285" s="3">
        <v>336150000</v>
      </c>
    </row>
    <row x14ac:dyDescent="0.25" r="4286" customHeight="1" ht="18.75">
      <c r="A4286" s="5">
        <v>42747</v>
      </c>
      <c r="B4286" s="4">
        <v>19926.2109375</v>
      </c>
      <c r="C4286" s="4">
        <v>19929.2890625</v>
      </c>
      <c r="D4286" s="4">
        <v>19770.470703125</v>
      </c>
      <c r="E4286" s="3">
        <v>19891</v>
      </c>
      <c r="F4286" s="3">
        <v>19891</v>
      </c>
      <c r="G4286" s="3">
        <v>306290000</v>
      </c>
    </row>
    <row x14ac:dyDescent="0.25" r="4287" customHeight="1" ht="18.75">
      <c r="A4287" s="5">
        <v>42748</v>
      </c>
      <c r="B4287" s="4">
        <v>19912.5390625</v>
      </c>
      <c r="C4287" s="4">
        <v>19952.029296875</v>
      </c>
      <c r="D4287" s="4">
        <v>19849.380859375</v>
      </c>
      <c r="E4287" s="4">
        <v>19885.73046875</v>
      </c>
      <c r="F4287" s="4">
        <v>19885.73046875</v>
      </c>
      <c r="G4287" s="3">
        <v>263780000</v>
      </c>
    </row>
    <row x14ac:dyDescent="0.25" r="4288" customHeight="1" ht="18.75">
      <c r="A4288" s="5">
        <v>42752</v>
      </c>
      <c r="B4288" s="4">
        <v>19848.8203125</v>
      </c>
      <c r="C4288" s="4">
        <v>19882.990234375</v>
      </c>
      <c r="D4288" s="4">
        <v>19775.349609375</v>
      </c>
      <c r="E4288" s="4">
        <v>19826.76953125</v>
      </c>
      <c r="F4288" s="4">
        <v>19826.76953125</v>
      </c>
      <c r="G4288" s="3">
        <v>341900000</v>
      </c>
    </row>
    <row x14ac:dyDescent="0.25" r="4289" customHeight="1" ht="18.75">
      <c r="A4289" s="5">
        <v>42753</v>
      </c>
      <c r="B4289" s="4">
        <v>19822.73046875</v>
      </c>
      <c r="C4289" s="4">
        <v>19828.19921875</v>
      </c>
      <c r="D4289" s="3">
        <v>19739</v>
      </c>
      <c r="E4289" s="4">
        <v>19804.720703125</v>
      </c>
      <c r="F4289" s="4">
        <v>19804.720703125</v>
      </c>
      <c r="G4289" s="3">
        <v>279760000</v>
      </c>
    </row>
    <row x14ac:dyDescent="0.25" r="4290" customHeight="1" ht="18.75">
      <c r="A4290" s="5">
        <v>42754</v>
      </c>
      <c r="B4290" s="4">
        <v>19813.55078125</v>
      </c>
      <c r="C4290" s="4">
        <v>19824.140625</v>
      </c>
      <c r="D4290" s="4">
        <v>19677.939453125</v>
      </c>
      <c r="E4290" s="4">
        <v>19732.400390625</v>
      </c>
      <c r="F4290" s="4">
        <v>19732.400390625</v>
      </c>
      <c r="G4290" s="3">
        <v>301750000</v>
      </c>
    </row>
    <row x14ac:dyDescent="0.25" r="4291" customHeight="1" ht="18.75">
      <c r="A4291" s="5">
        <v>42755</v>
      </c>
      <c r="B4291" s="4">
        <v>19795.060546875</v>
      </c>
      <c r="C4291" s="4">
        <v>19843.939453125</v>
      </c>
      <c r="D4291" s="4">
        <v>19759.140625</v>
      </c>
      <c r="E4291" s="4">
        <v>19827.25</v>
      </c>
      <c r="F4291" s="4">
        <v>19827.25</v>
      </c>
      <c r="G4291" s="3">
        <v>435260000</v>
      </c>
    </row>
    <row x14ac:dyDescent="0.25" r="4292" customHeight="1" ht="18.75">
      <c r="A4292" s="5">
        <v>42758</v>
      </c>
      <c r="B4292" s="4">
        <v>19794.7890625</v>
      </c>
      <c r="C4292" s="4">
        <v>19833.98046875</v>
      </c>
      <c r="D4292" s="4">
        <v>19732.359375</v>
      </c>
      <c r="E4292" s="4">
        <v>19799.849609375</v>
      </c>
      <c r="F4292" s="4">
        <v>19799.849609375</v>
      </c>
      <c r="G4292" s="3">
        <v>326690000</v>
      </c>
    </row>
    <row x14ac:dyDescent="0.25" r="4293" customHeight="1" ht="18.75">
      <c r="A4293" s="5">
        <v>42759</v>
      </c>
      <c r="B4293" s="4">
        <v>19794.6796875</v>
      </c>
      <c r="C4293" s="4">
        <v>19949.240234375</v>
      </c>
      <c r="D4293" s="4">
        <v>19786.7109375</v>
      </c>
      <c r="E4293" s="4">
        <v>19912.7109375</v>
      </c>
      <c r="F4293" s="4">
        <v>19912.7109375</v>
      </c>
      <c r="G4293" s="3">
        <v>374460000</v>
      </c>
    </row>
    <row x14ac:dyDescent="0.25" r="4294" customHeight="1" ht="18.75">
      <c r="A4294" s="5">
        <v>42760</v>
      </c>
      <c r="B4294" s="4">
        <v>19994.48046875</v>
      </c>
      <c r="C4294" s="3">
        <v>20082</v>
      </c>
      <c r="D4294" s="4">
        <v>19994.48046875</v>
      </c>
      <c r="E4294" s="4">
        <v>20068.509765625</v>
      </c>
      <c r="F4294" s="4">
        <v>20068.509765625</v>
      </c>
      <c r="G4294" s="3">
        <v>372240000</v>
      </c>
    </row>
    <row x14ac:dyDescent="0.25" r="4295" customHeight="1" ht="18.75">
      <c r="A4295" s="5">
        <v>42761</v>
      </c>
      <c r="B4295" s="4">
        <v>20076.25</v>
      </c>
      <c r="C4295" s="4">
        <v>20125.580078125</v>
      </c>
      <c r="D4295" s="4">
        <v>20067.529296875</v>
      </c>
      <c r="E4295" s="4">
        <v>20100.91015625</v>
      </c>
      <c r="F4295" s="4">
        <v>20100.91015625</v>
      </c>
      <c r="G4295" s="3">
        <v>356730000</v>
      </c>
    </row>
    <row x14ac:dyDescent="0.25" r="4296" customHeight="1" ht="18.75">
      <c r="A4296" s="5">
        <v>42762</v>
      </c>
      <c r="B4296" s="4">
        <v>20103.359375</v>
      </c>
      <c r="C4296" s="4">
        <v>20115.970703125</v>
      </c>
      <c r="D4296" s="4">
        <v>20072.640625</v>
      </c>
      <c r="E4296" s="4">
        <v>20093.779296875</v>
      </c>
      <c r="F4296" s="4">
        <v>20093.779296875</v>
      </c>
      <c r="G4296" s="3">
        <v>343130000</v>
      </c>
    </row>
    <row x14ac:dyDescent="0.25" r="4297" customHeight="1" ht="18.75">
      <c r="A4297" s="5">
        <v>42765</v>
      </c>
      <c r="B4297" s="4">
        <v>20028.619140625</v>
      </c>
      <c r="C4297" s="4">
        <v>20028.619140625</v>
      </c>
      <c r="D4297" s="4">
        <v>19870.390625</v>
      </c>
      <c r="E4297" s="4">
        <v>19971.130859375</v>
      </c>
      <c r="F4297" s="4">
        <v>19971.130859375</v>
      </c>
      <c r="G4297" s="3">
        <v>317280000</v>
      </c>
    </row>
    <row x14ac:dyDescent="0.25" r="4298" customHeight="1" ht="18.75">
      <c r="A4298" s="5">
        <v>42766</v>
      </c>
      <c r="B4298" s="4">
        <v>19913.16015625</v>
      </c>
      <c r="C4298" s="4">
        <v>19918.169921875</v>
      </c>
      <c r="D4298" s="4">
        <v>19784.76953125</v>
      </c>
      <c r="E4298" s="4">
        <v>19864.08984375</v>
      </c>
      <c r="F4298" s="4">
        <v>19864.08984375</v>
      </c>
      <c r="G4298" s="3">
        <v>373750000</v>
      </c>
    </row>
    <row x14ac:dyDescent="0.25" r="4299" customHeight="1" ht="18.75">
      <c r="A4299" s="5">
        <v>42767</v>
      </c>
      <c r="B4299" s="4">
        <v>19923.810546875</v>
      </c>
      <c r="C4299" s="4">
        <v>19967.73046875</v>
      </c>
      <c r="D4299" s="4">
        <v>19845.990234375</v>
      </c>
      <c r="E4299" s="4">
        <v>19890.939453125</v>
      </c>
      <c r="F4299" s="4">
        <v>19890.939453125</v>
      </c>
      <c r="G4299" s="3">
        <v>426670000</v>
      </c>
    </row>
    <row x14ac:dyDescent="0.25" r="4300" customHeight="1" ht="18.75">
      <c r="A4300" s="5">
        <v>42768</v>
      </c>
      <c r="B4300" s="4">
        <v>19858.33984375</v>
      </c>
      <c r="C4300" s="4">
        <v>19922.75</v>
      </c>
      <c r="D4300" s="4">
        <v>19831.08984375</v>
      </c>
      <c r="E4300" s="4">
        <v>19884.91015625</v>
      </c>
      <c r="F4300" s="4">
        <v>19884.91015625</v>
      </c>
      <c r="G4300" s="3">
        <v>347220000</v>
      </c>
    </row>
    <row x14ac:dyDescent="0.25" r="4301" customHeight="1" ht="18.75">
      <c r="A4301" s="5">
        <v>42769</v>
      </c>
      <c r="B4301" s="4">
        <v>19964.2109375</v>
      </c>
      <c r="C4301" s="4">
        <v>20081.48046875</v>
      </c>
      <c r="D4301" s="4">
        <v>19964.2109375</v>
      </c>
      <c r="E4301" s="4">
        <v>20071.4609375</v>
      </c>
      <c r="F4301" s="4">
        <v>20071.4609375</v>
      </c>
      <c r="G4301" s="3">
        <v>344220000</v>
      </c>
    </row>
    <row x14ac:dyDescent="0.25" r="4302" customHeight="1" ht="18.75">
      <c r="A4302" s="5">
        <v>42772</v>
      </c>
      <c r="B4302" s="4">
        <v>20025.609375</v>
      </c>
      <c r="C4302" s="4">
        <v>20094.94921875</v>
      </c>
      <c r="D4302" s="4">
        <v>20002.810546875</v>
      </c>
      <c r="E4302" s="4">
        <v>20052.419921875</v>
      </c>
      <c r="F4302" s="4">
        <v>20052.419921875</v>
      </c>
      <c r="G4302" s="3">
        <v>281720000</v>
      </c>
    </row>
    <row x14ac:dyDescent="0.25" r="4303" customHeight="1" ht="18.75">
      <c r="A4303" s="5">
        <v>42773</v>
      </c>
      <c r="B4303" s="4">
        <v>20107.619140625</v>
      </c>
      <c r="C4303" s="4">
        <v>20155.349609375</v>
      </c>
      <c r="D4303" s="4">
        <v>20068.6796875</v>
      </c>
      <c r="E4303" s="4">
        <v>20090.2890625</v>
      </c>
      <c r="F4303" s="4">
        <v>20090.2890625</v>
      </c>
      <c r="G4303" s="3">
        <v>279670000</v>
      </c>
    </row>
    <row x14ac:dyDescent="0.25" r="4304" customHeight="1" ht="18.75">
      <c r="A4304" s="5">
        <v>42774</v>
      </c>
      <c r="B4304" s="4">
        <v>20049.2890625</v>
      </c>
      <c r="C4304" s="4">
        <v>20068.279296875</v>
      </c>
      <c r="D4304" s="4">
        <v>20015.330078125</v>
      </c>
      <c r="E4304" s="4">
        <v>20054.33984375</v>
      </c>
      <c r="F4304" s="4">
        <v>20054.33984375</v>
      </c>
      <c r="G4304" s="3">
        <v>280410000</v>
      </c>
    </row>
    <row x14ac:dyDescent="0.25" r="4305" customHeight="1" ht="18.75">
      <c r="A4305" s="5">
        <v>42775</v>
      </c>
      <c r="B4305" s="4">
        <v>20061.73046875</v>
      </c>
      <c r="C4305" s="4">
        <v>20206.359375</v>
      </c>
      <c r="D4305" s="4">
        <v>20061.73046875</v>
      </c>
      <c r="E4305" s="4">
        <v>20172.400390625</v>
      </c>
      <c r="F4305" s="4">
        <v>20172.400390625</v>
      </c>
      <c r="G4305" s="3">
        <v>325310000</v>
      </c>
    </row>
    <row x14ac:dyDescent="0.25" r="4306" customHeight="1" ht="18.75">
      <c r="A4306" s="5">
        <v>42776</v>
      </c>
      <c r="B4306" s="4">
        <v>20211.23046875</v>
      </c>
      <c r="C4306" s="4">
        <v>20298.2109375</v>
      </c>
      <c r="D4306" s="4">
        <v>20204.759765625</v>
      </c>
      <c r="E4306" s="4">
        <v>20269.369140625</v>
      </c>
      <c r="F4306" s="4">
        <v>20269.369140625</v>
      </c>
      <c r="G4306" s="3">
        <v>312230000</v>
      </c>
    </row>
    <row x14ac:dyDescent="0.25" r="4307" customHeight="1" ht="18.75">
      <c r="A4307" s="5">
        <v>42779</v>
      </c>
      <c r="B4307" s="4">
        <v>20338.5390625</v>
      </c>
      <c r="C4307" s="4">
        <v>20441.48046875</v>
      </c>
      <c r="D4307" s="4">
        <v>20322.94921875</v>
      </c>
      <c r="E4307" s="4">
        <v>20412.16015625</v>
      </c>
      <c r="F4307" s="4">
        <v>20412.16015625</v>
      </c>
      <c r="G4307" s="3">
        <v>314620000</v>
      </c>
    </row>
    <row x14ac:dyDescent="0.25" r="4308" customHeight="1" ht="18.75">
      <c r="A4308" s="5">
        <v>42780</v>
      </c>
      <c r="B4308" s="4">
        <v>20374.220703125</v>
      </c>
      <c r="C4308" s="4">
        <v>20504.41015625</v>
      </c>
      <c r="D4308" s="4">
        <v>20374.01953125</v>
      </c>
      <c r="E4308" s="4">
        <v>20504.41015625</v>
      </c>
      <c r="F4308" s="4">
        <v>20504.41015625</v>
      </c>
      <c r="G4308" s="3">
        <v>356580000</v>
      </c>
    </row>
    <row x14ac:dyDescent="0.25" r="4309" customHeight="1" ht="18.75">
      <c r="A4309" s="5">
        <v>42781</v>
      </c>
      <c r="B4309" s="4">
        <v>20504.26953125</v>
      </c>
      <c r="C4309" s="4">
        <v>20620.44921875</v>
      </c>
      <c r="D4309" s="4">
        <v>20496.029296875</v>
      </c>
      <c r="E4309" s="4">
        <v>20611.859375</v>
      </c>
      <c r="F4309" s="4">
        <v>20611.859375</v>
      </c>
      <c r="G4309" s="3">
        <v>384380000</v>
      </c>
    </row>
    <row x14ac:dyDescent="0.25" r="4310" customHeight="1" ht="18.75">
      <c r="A4310" s="5">
        <v>42782</v>
      </c>
      <c r="B4310" s="4">
        <v>20627.310546875</v>
      </c>
      <c r="C4310" s="4">
        <v>20639.869140625</v>
      </c>
      <c r="D4310" s="4">
        <v>20556.830078125</v>
      </c>
      <c r="E4310" s="4">
        <v>20619.76953125</v>
      </c>
      <c r="F4310" s="4">
        <v>20619.76953125</v>
      </c>
      <c r="G4310" s="3">
        <v>354120000</v>
      </c>
    </row>
    <row x14ac:dyDescent="0.25" r="4311" customHeight="1" ht="18.75">
      <c r="A4311" s="5">
        <v>42783</v>
      </c>
      <c r="B4311" s="4">
        <v>20564.130859375</v>
      </c>
      <c r="C4311" s="4">
        <v>20624.05078125</v>
      </c>
      <c r="D4311" s="4">
        <v>20532.609375</v>
      </c>
      <c r="E4311" s="4">
        <v>20624.05078125</v>
      </c>
      <c r="F4311" s="4">
        <v>20624.05078125</v>
      </c>
      <c r="G4311" s="3">
        <v>340620000</v>
      </c>
    </row>
    <row x14ac:dyDescent="0.25" r="4312" customHeight="1" ht="18.75">
      <c r="A4312" s="5">
        <v>42787</v>
      </c>
      <c r="B4312" s="4">
        <v>20663.4296875</v>
      </c>
      <c r="C4312" s="4">
        <v>20757.640625</v>
      </c>
      <c r="D4312" s="4">
        <v>20663.369140625</v>
      </c>
      <c r="E4312" s="3">
        <v>20743</v>
      </c>
      <c r="F4312" s="3">
        <v>20743</v>
      </c>
      <c r="G4312" s="3">
        <v>336880000</v>
      </c>
    </row>
    <row x14ac:dyDescent="0.25" r="4313" customHeight="1" ht="18.75">
      <c r="A4313" s="5">
        <v>42788</v>
      </c>
      <c r="B4313" s="4">
        <v>20715.41015625</v>
      </c>
      <c r="C4313" s="4">
        <v>20781.58984375</v>
      </c>
      <c r="D4313" s="4">
        <v>20692.390625</v>
      </c>
      <c r="E4313" s="4">
        <v>20775.599609375</v>
      </c>
      <c r="F4313" s="4">
        <v>20775.599609375</v>
      </c>
      <c r="G4313" s="3">
        <v>310530000</v>
      </c>
    </row>
    <row x14ac:dyDescent="0.25" r="4314" customHeight="1" ht="18.75">
      <c r="A4314" s="5">
        <v>42789</v>
      </c>
      <c r="B4314" s="4">
        <v>20817.2109375</v>
      </c>
      <c r="C4314" s="4">
        <v>20840.69921875</v>
      </c>
      <c r="D4314" s="4">
        <v>20746.41015625</v>
      </c>
      <c r="E4314" s="4">
        <v>20810.3203125</v>
      </c>
      <c r="F4314" s="4">
        <v>20810.3203125</v>
      </c>
      <c r="G4314" s="3">
        <v>302110000</v>
      </c>
    </row>
    <row x14ac:dyDescent="0.25" r="4315" customHeight="1" ht="18.75">
      <c r="A4315" s="5">
        <v>42790</v>
      </c>
      <c r="B4315" s="4">
        <v>20751.91015625</v>
      </c>
      <c r="C4315" s="4">
        <v>20821.759765625</v>
      </c>
      <c r="D4315" s="4">
        <v>20733.94921875</v>
      </c>
      <c r="E4315" s="4">
        <v>20821.759765625</v>
      </c>
      <c r="F4315" s="4">
        <v>20821.759765625</v>
      </c>
      <c r="G4315" s="3">
        <v>292540000</v>
      </c>
    </row>
    <row x14ac:dyDescent="0.25" r="4316" customHeight="1" ht="18.75">
      <c r="A4316" s="5">
        <v>42793</v>
      </c>
      <c r="B4316" s="4">
        <v>20808.7109375</v>
      </c>
      <c r="C4316" s="4">
        <v>20851.330078125</v>
      </c>
      <c r="D4316" s="4">
        <v>20774.759765625</v>
      </c>
      <c r="E4316" s="4">
        <v>20837.439453125</v>
      </c>
      <c r="F4316" s="4">
        <v>20837.439453125</v>
      </c>
      <c r="G4316" s="3">
        <v>256540000</v>
      </c>
    </row>
    <row x14ac:dyDescent="0.25" r="4317" customHeight="1" ht="18.75">
      <c r="A4317" s="5">
        <v>42794</v>
      </c>
      <c r="B4317" s="4">
        <v>20833.880859375</v>
      </c>
      <c r="C4317" s="4">
        <v>20841.240234375</v>
      </c>
      <c r="D4317" s="4">
        <v>20781.2109375</v>
      </c>
      <c r="E4317" s="4">
        <v>20812.240234375</v>
      </c>
      <c r="F4317" s="4">
        <v>20812.240234375</v>
      </c>
      <c r="G4317" s="3">
        <v>339210000</v>
      </c>
    </row>
    <row x14ac:dyDescent="0.25" r="4318" customHeight="1" ht="18.75">
      <c r="A4318" s="5">
        <v>42795</v>
      </c>
      <c r="B4318" s="4">
        <v>20957.2890625</v>
      </c>
      <c r="C4318" s="4">
        <v>21169.109375</v>
      </c>
      <c r="D4318" s="4">
        <v>20957.2890625</v>
      </c>
      <c r="E4318" s="4">
        <v>21115.55078125</v>
      </c>
      <c r="F4318" s="4">
        <v>21115.55078125</v>
      </c>
      <c r="G4318" s="3">
        <v>392820000</v>
      </c>
    </row>
    <row x14ac:dyDescent="0.25" r="4319" customHeight="1" ht="18.75">
      <c r="A4319" s="5">
        <v>42796</v>
      </c>
      <c r="B4319" s="4">
        <v>21128.91015625</v>
      </c>
      <c r="C4319" s="4">
        <v>21129.19921875</v>
      </c>
      <c r="D4319" s="4">
        <v>20996.609375</v>
      </c>
      <c r="E4319" s="4">
        <v>21002.970703125</v>
      </c>
      <c r="F4319" s="4">
        <v>21002.970703125</v>
      </c>
      <c r="G4319" s="3">
        <v>319910000</v>
      </c>
    </row>
    <row x14ac:dyDescent="0.25" r="4320" customHeight="1" ht="18.75">
      <c r="A4320" s="5">
        <v>42797</v>
      </c>
      <c r="B4320" s="4">
        <v>21008.75</v>
      </c>
      <c r="C4320" s="4">
        <v>21039.9609375</v>
      </c>
      <c r="D4320" s="4">
        <v>20953.859375</v>
      </c>
      <c r="E4320" s="4">
        <v>21005.7109375</v>
      </c>
      <c r="F4320" s="4">
        <v>21005.7109375</v>
      </c>
      <c r="G4320" s="3">
        <v>254420000</v>
      </c>
    </row>
    <row x14ac:dyDescent="0.25" r="4321" customHeight="1" ht="18.75">
      <c r="A4321" s="5">
        <v>42800</v>
      </c>
      <c r="B4321" s="4">
        <v>20955.7109375</v>
      </c>
      <c r="C4321" s="4">
        <v>20986.4296875</v>
      </c>
      <c r="D4321" s="4">
        <v>20912.109375</v>
      </c>
      <c r="E4321" s="4">
        <v>20954.33984375</v>
      </c>
      <c r="F4321" s="4">
        <v>20954.33984375</v>
      </c>
      <c r="G4321" s="3">
        <v>266620000</v>
      </c>
    </row>
    <row x14ac:dyDescent="0.25" r="4322" customHeight="1" ht="18.75">
      <c r="A4322" s="5">
        <v>42801</v>
      </c>
      <c r="B4322" s="4">
        <v>20934.890625</v>
      </c>
      <c r="C4322" s="4">
        <v>20970.5390625</v>
      </c>
      <c r="D4322" s="4">
        <v>20901.259765625</v>
      </c>
      <c r="E4322" s="4">
        <v>20924.759765625</v>
      </c>
      <c r="F4322" s="4">
        <v>20924.759765625</v>
      </c>
      <c r="G4322" s="3">
        <v>274630000</v>
      </c>
    </row>
    <row x14ac:dyDescent="0.25" r="4323" customHeight="1" ht="18.75">
      <c r="A4323" s="5">
        <v>42802</v>
      </c>
      <c r="B4323" s="4">
        <v>20940.439453125</v>
      </c>
      <c r="C4323" s="4">
        <v>20951.439453125</v>
      </c>
      <c r="D4323" s="4">
        <v>20835.580078125</v>
      </c>
      <c r="E4323" s="4">
        <v>20855.73046875</v>
      </c>
      <c r="F4323" s="4">
        <v>20855.73046875</v>
      </c>
      <c r="G4323" s="3">
        <v>296780000</v>
      </c>
    </row>
    <row x14ac:dyDescent="0.25" r="4324" customHeight="1" ht="18.75">
      <c r="A4324" s="5">
        <v>42803</v>
      </c>
      <c r="B4324" s="4">
        <v>20864.3203125</v>
      </c>
      <c r="C4324" s="4">
        <v>20900.5703125</v>
      </c>
      <c r="D4324" s="4">
        <v>20777.16015625</v>
      </c>
      <c r="E4324" s="4">
        <v>20858.189453125</v>
      </c>
      <c r="F4324" s="4">
        <v>20858.189453125</v>
      </c>
      <c r="G4324" s="3">
        <v>275960000</v>
      </c>
    </row>
    <row x14ac:dyDescent="0.25" r="4325" customHeight="1" ht="18.75">
      <c r="A4325" s="5">
        <v>42804</v>
      </c>
      <c r="B4325" s="4">
        <v>20919.009765625</v>
      </c>
      <c r="C4325" s="4">
        <v>20940.2890625</v>
      </c>
      <c r="D4325" s="4">
        <v>20827.66015625</v>
      </c>
      <c r="E4325" s="4">
        <v>20902.98046875</v>
      </c>
      <c r="F4325" s="4">
        <v>20902.98046875</v>
      </c>
      <c r="G4325" s="3">
        <v>315430000</v>
      </c>
    </row>
    <row x14ac:dyDescent="0.25" r="4326" customHeight="1" ht="18.75">
      <c r="A4326" s="5">
        <v>42807</v>
      </c>
      <c r="B4326" s="4">
        <v>20899.279296875</v>
      </c>
      <c r="C4326" s="4">
        <v>20926.060546875</v>
      </c>
      <c r="D4326" s="4">
        <v>20845.7109375</v>
      </c>
      <c r="E4326" s="4">
        <v>20881.48046875</v>
      </c>
      <c r="F4326" s="4">
        <v>20881.48046875</v>
      </c>
      <c r="G4326" s="3">
        <v>289260000</v>
      </c>
    </row>
    <row x14ac:dyDescent="0.25" r="4327" customHeight="1" ht="18.75">
      <c r="A4327" s="5">
        <v>42808</v>
      </c>
      <c r="B4327" s="4">
        <v>20848.599609375</v>
      </c>
      <c r="C4327" s="3">
        <v>20874</v>
      </c>
      <c r="D4327" s="4">
        <v>20786.310546875</v>
      </c>
      <c r="E4327" s="4">
        <v>20837.369140625</v>
      </c>
      <c r="F4327" s="4">
        <v>20837.369140625</v>
      </c>
      <c r="G4327" s="3">
        <v>246820000</v>
      </c>
    </row>
    <row x14ac:dyDescent="0.25" r="4328" customHeight="1" ht="18.75">
      <c r="A4328" s="5">
        <v>42809</v>
      </c>
      <c r="B4328" s="4">
        <v>20874.779296875</v>
      </c>
      <c r="C4328" s="4">
        <v>20977.470703125</v>
      </c>
      <c r="D4328" s="4">
        <v>20859.599609375</v>
      </c>
      <c r="E4328" s="4">
        <v>20950.099609375</v>
      </c>
      <c r="F4328" s="4">
        <v>20950.099609375</v>
      </c>
      <c r="G4328" s="3">
        <v>306590000</v>
      </c>
    </row>
    <row x14ac:dyDescent="0.25" r="4329" customHeight="1" ht="18.75">
      <c r="A4329" s="5">
        <v>42810</v>
      </c>
      <c r="B4329" s="4">
        <v>20969.26953125</v>
      </c>
      <c r="C4329" s="4">
        <v>21000.109375</v>
      </c>
      <c r="D4329" s="4">
        <v>20893.5</v>
      </c>
      <c r="E4329" s="4">
        <v>20934.55078125</v>
      </c>
      <c r="F4329" s="4">
        <v>20934.55078125</v>
      </c>
      <c r="G4329" s="3">
        <v>264360000</v>
      </c>
    </row>
    <row x14ac:dyDescent="0.25" r="4330" customHeight="1" ht="18.75">
      <c r="A4330" s="5">
        <v>42811</v>
      </c>
      <c r="B4330" s="4">
        <v>20965.369140625</v>
      </c>
      <c r="C4330" s="4">
        <v>20980.509765625</v>
      </c>
      <c r="D4330" s="4">
        <v>20911.0703125</v>
      </c>
      <c r="E4330" s="4">
        <v>20914.619140625</v>
      </c>
      <c r="F4330" s="4">
        <v>20914.619140625</v>
      </c>
      <c r="G4330" s="3">
        <v>535280000</v>
      </c>
    </row>
    <row x14ac:dyDescent="0.25" r="4331" customHeight="1" ht="18.75">
      <c r="A4331" s="5">
        <v>42814</v>
      </c>
      <c r="B4331" s="4">
        <v>20916.26953125</v>
      </c>
      <c r="C4331" s="4">
        <v>20955.44921875</v>
      </c>
      <c r="D4331" s="4">
        <v>20885.69921875</v>
      </c>
      <c r="E4331" s="4">
        <v>20905.859375</v>
      </c>
      <c r="F4331" s="4">
        <v>20905.859375</v>
      </c>
      <c r="G4331" s="3">
        <v>253610000</v>
      </c>
    </row>
    <row x14ac:dyDescent="0.25" r="4332" customHeight="1" ht="18.75">
      <c r="A4332" s="5">
        <v>42815</v>
      </c>
      <c r="B4332" s="4">
        <v>20956.330078125</v>
      </c>
      <c r="C4332" s="4">
        <v>20970.0390625</v>
      </c>
      <c r="D4332" s="4">
        <v>20653.259765625</v>
      </c>
      <c r="E4332" s="4">
        <v>20668.009765625</v>
      </c>
      <c r="F4332" s="4">
        <v>20668.009765625</v>
      </c>
      <c r="G4332" s="3">
        <v>369320000</v>
      </c>
    </row>
    <row x14ac:dyDescent="0.25" r="4333" customHeight="1" ht="18.75">
      <c r="A4333" s="5">
        <v>42816</v>
      </c>
      <c r="B4333" s="4">
        <v>20640.419921875</v>
      </c>
      <c r="C4333" s="4">
        <v>20686.2109375</v>
      </c>
      <c r="D4333" s="4">
        <v>20578.94921875</v>
      </c>
      <c r="E4333" s="4">
        <v>20661.30078125</v>
      </c>
      <c r="F4333" s="4">
        <v>20661.30078125</v>
      </c>
      <c r="G4333" s="3">
        <v>325090000</v>
      </c>
    </row>
    <row x14ac:dyDescent="0.25" r="4334" customHeight="1" ht="18.75">
      <c r="A4334" s="5">
        <v>42817</v>
      </c>
      <c r="B4334" s="4">
        <v>20645.0703125</v>
      </c>
      <c r="C4334" s="4">
        <v>20757.890625</v>
      </c>
      <c r="D4334" s="4">
        <v>20618.619140625</v>
      </c>
      <c r="E4334" s="4">
        <v>20656.580078125</v>
      </c>
      <c r="F4334" s="4">
        <v>20656.580078125</v>
      </c>
      <c r="G4334" s="3">
        <v>280050000</v>
      </c>
    </row>
    <row x14ac:dyDescent="0.25" r="4335" customHeight="1" ht="18.75">
      <c r="A4335" s="5">
        <v>42818</v>
      </c>
      <c r="B4335" s="4">
        <v>20674.44921875</v>
      </c>
      <c r="C4335" s="4">
        <v>20718.330078125</v>
      </c>
      <c r="D4335" s="4">
        <v>20529.669921875</v>
      </c>
      <c r="E4335" s="4">
        <v>20596.720703125</v>
      </c>
      <c r="F4335" s="4">
        <v>20596.720703125</v>
      </c>
      <c r="G4335" s="3">
        <v>292980000</v>
      </c>
    </row>
    <row x14ac:dyDescent="0.25" r="4336" customHeight="1" ht="18.75">
      <c r="A4336" s="5">
        <v>42821</v>
      </c>
      <c r="B4336" s="4">
        <v>20488.349609375</v>
      </c>
      <c r="C4336" s="4">
        <v>20578.4609375</v>
      </c>
      <c r="D4336" s="4">
        <v>20412.80078125</v>
      </c>
      <c r="E4336" s="4">
        <v>20550.98046875</v>
      </c>
      <c r="F4336" s="4">
        <v>20550.98046875</v>
      </c>
      <c r="G4336" s="3">
        <v>269380000</v>
      </c>
    </row>
    <row x14ac:dyDescent="0.25" r="4337" customHeight="1" ht="18.75">
      <c r="A4337" s="5">
        <v>42822</v>
      </c>
      <c r="B4337" s="4">
        <v>20542.140625</v>
      </c>
      <c r="C4337" s="4">
        <v>20735.609375</v>
      </c>
      <c r="D4337" s="4">
        <v>20520.099609375</v>
      </c>
      <c r="E4337" s="4">
        <v>20701.5</v>
      </c>
      <c r="F4337" s="4">
        <v>20701.5</v>
      </c>
      <c r="G4337" s="3">
        <v>299670000</v>
      </c>
    </row>
    <row x14ac:dyDescent="0.25" r="4338" customHeight="1" ht="18.75">
      <c r="A4338" s="5">
        <v>42823</v>
      </c>
      <c r="B4338" s="4">
        <v>20675.75</v>
      </c>
      <c r="C4338" s="4">
        <v>20684.73046875</v>
      </c>
      <c r="D4338" s="4">
        <v>20625.029296875</v>
      </c>
      <c r="E4338" s="4">
        <v>20659.3203125</v>
      </c>
      <c r="F4338" s="4">
        <v>20659.3203125</v>
      </c>
      <c r="G4338" s="3">
        <v>238320000</v>
      </c>
    </row>
    <row x14ac:dyDescent="0.25" r="4339" customHeight="1" ht="18.75">
      <c r="A4339" s="5">
        <v>42824</v>
      </c>
      <c r="B4339" s="4">
        <v>20662.7890625</v>
      </c>
      <c r="C4339" s="4">
        <v>20753.779296875</v>
      </c>
      <c r="D4339" s="4">
        <v>20643.599609375</v>
      </c>
      <c r="E4339" s="4">
        <v>20728.490234375</v>
      </c>
      <c r="F4339" s="4">
        <v>20728.490234375</v>
      </c>
      <c r="G4339" s="3">
        <v>270900000</v>
      </c>
    </row>
    <row x14ac:dyDescent="0.25" r="4340" customHeight="1" ht="18.75">
      <c r="A4340" s="5">
        <v>42825</v>
      </c>
      <c r="B4340" s="4">
        <v>20700.33984375</v>
      </c>
      <c r="C4340" s="4">
        <v>20722.58984375</v>
      </c>
      <c r="D4340" s="4">
        <v>20660.6796875</v>
      </c>
      <c r="E4340" s="4">
        <v>20663.220703125</v>
      </c>
      <c r="F4340" s="4">
        <v>20663.220703125</v>
      </c>
      <c r="G4340" s="3">
        <v>303770000</v>
      </c>
    </row>
    <row x14ac:dyDescent="0.25" r="4341" customHeight="1" ht="18.75">
      <c r="A4341" s="5">
        <v>42828</v>
      </c>
      <c r="B4341" s="4">
        <v>20665.169921875</v>
      </c>
      <c r="C4341" s="4">
        <v>20692.33984375</v>
      </c>
      <c r="D4341" s="4">
        <v>20517.8203125</v>
      </c>
      <c r="E4341" s="4">
        <v>20650.2109375</v>
      </c>
      <c r="F4341" s="4">
        <v>20650.2109375</v>
      </c>
      <c r="G4341" s="3">
        <v>285670000</v>
      </c>
    </row>
    <row x14ac:dyDescent="0.25" r="4342" customHeight="1" ht="18.75">
      <c r="A4342" s="5">
        <v>42829</v>
      </c>
      <c r="B4342" s="4">
        <v>20634.939453125</v>
      </c>
      <c r="C4342" s="4">
        <v>20701.2890625</v>
      </c>
      <c r="D4342" s="4">
        <v>20605.30078125</v>
      </c>
      <c r="E4342" s="4">
        <v>20689.240234375</v>
      </c>
      <c r="F4342" s="4">
        <v>20689.240234375</v>
      </c>
      <c r="G4342" s="3">
        <v>237390000</v>
      </c>
    </row>
    <row x14ac:dyDescent="0.25" r="4343" customHeight="1" ht="18.75">
      <c r="A4343" s="5">
        <v>42830</v>
      </c>
      <c r="B4343" s="4">
        <v>20745.060546875</v>
      </c>
      <c r="C4343" s="4">
        <v>20887.5</v>
      </c>
      <c r="D4343" s="4">
        <v>20639.55078125</v>
      </c>
      <c r="E4343" s="4">
        <v>20648.150390625</v>
      </c>
      <c r="F4343" s="4">
        <v>20648.150390625</v>
      </c>
      <c r="G4343" s="3">
        <v>284980000</v>
      </c>
    </row>
    <row x14ac:dyDescent="0.25" r="4344" customHeight="1" ht="18.75">
      <c r="A4344" s="5">
        <v>42831</v>
      </c>
      <c r="B4344" s="4">
        <v>20653.76953125</v>
      </c>
      <c r="C4344" s="4">
        <v>20746.4609375</v>
      </c>
      <c r="D4344" s="4">
        <v>20612.169921875</v>
      </c>
      <c r="E4344" s="4">
        <v>20662.94921875</v>
      </c>
      <c r="F4344" s="4">
        <v>20662.94921875</v>
      </c>
      <c r="G4344" s="3">
        <v>251720000</v>
      </c>
    </row>
    <row x14ac:dyDescent="0.25" r="4345" customHeight="1" ht="18.75">
      <c r="A4345" s="5">
        <v>42832</v>
      </c>
      <c r="B4345" s="4">
        <v>20647.810546875</v>
      </c>
      <c r="C4345" s="4">
        <v>20726.0703125</v>
      </c>
      <c r="D4345" s="4">
        <v>20606.94921875</v>
      </c>
      <c r="E4345" s="4">
        <v>20656.099609375</v>
      </c>
      <c r="F4345" s="4">
        <v>20656.099609375</v>
      </c>
      <c r="G4345" s="3">
        <v>219730000</v>
      </c>
    </row>
    <row x14ac:dyDescent="0.25" r="4346" customHeight="1" ht="18.75">
      <c r="A4346" s="5">
        <v>42835</v>
      </c>
      <c r="B4346" s="4">
        <v>20668.220703125</v>
      </c>
      <c r="C4346" s="4">
        <v>20750.330078125</v>
      </c>
      <c r="D4346" s="4">
        <v>20614.859375</v>
      </c>
      <c r="E4346" s="4">
        <v>20658.01953125</v>
      </c>
      <c r="F4346" s="4">
        <v>20658.01953125</v>
      </c>
      <c r="G4346" s="3">
        <v>230480000</v>
      </c>
    </row>
    <row x14ac:dyDescent="0.25" r="4347" customHeight="1" ht="18.75">
      <c r="A4347" s="5">
        <v>42836</v>
      </c>
      <c r="B4347" s="4">
        <v>20644.3203125</v>
      </c>
      <c r="C4347" s="4">
        <v>20660.029296875</v>
      </c>
      <c r="D4347" s="4">
        <v>20512.560546875</v>
      </c>
      <c r="E4347" s="4">
        <v>20651.30078125</v>
      </c>
      <c r="F4347" s="4">
        <v>20651.30078125</v>
      </c>
      <c r="G4347" s="3">
        <v>255120000</v>
      </c>
    </row>
    <row x14ac:dyDescent="0.25" r="4348" customHeight="1" ht="18.75">
      <c r="A4348" s="5">
        <v>42837</v>
      </c>
      <c r="B4348" s="4">
        <v>20637.94921875</v>
      </c>
      <c r="C4348" s="4">
        <v>20642.5390625</v>
      </c>
      <c r="D4348" s="4">
        <v>20553.029296875</v>
      </c>
      <c r="E4348" s="4">
        <v>20591.859375</v>
      </c>
      <c r="F4348" s="4">
        <v>20591.859375</v>
      </c>
      <c r="G4348" s="3">
        <v>267670000</v>
      </c>
    </row>
    <row x14ac:dyDescent="0.25" r="4349" customHeight="1" ht="18.75">
      <c r="A4349" s="5">
        <v>42838</v>
      </c>
      <c r="B4349" s="4">
        <v>20561.689453125</v>
      </c>
      <c r="C4349" s="4">
        <v>20612.26953125</v>
      </c>
      <c r="D4349" s="4">
        <v>20453.25</v>
      </c>
      <c r="E4349" s="4">
        <v>20453.25</v>
      </c>
      <c r="F4349" s="4">
        <v>20453.25</v>
      </c>
      <c r="G4349" s="3">
        <v>235810000</v>
      </c>
    </row>
    <row x14ac:dyDescent="0.25" r="4350" customHeight="1" ht="18.75">
      <c r="A4350" s="5">
        <v>42842</v>
      </c>
      <c r="B4350" s="4">
        <v>20484.75</v>
      </c>
      <c r="C4350" s="4">
        <v>20644.41015625</v>
      </c>
      <c r="D4350" s="4">
        <v>20484.75</v>
      </c>
      <c r="E4350" s="4">
        <v>20636.919921875</v>
      </c>
      <c r="F4350" s="4">
        <v>20636.919921875</v>
      </c>
      <c r="G4350" s="3">
        <v>229240000</v>
      </c>
    </row>
    <row x14ac:dyDescent="0.25" r="4351" customHeight="1" ht="18.75">
      <c r="A4351" s="5">
        <v>42843</v>
      </c>
      <c r="B4351" s="4">
        <v>20561.390625</v>
      </c>
      <c r="C4351" s="4">
        <v>20600.119140625</v>
      </c>
      <c r="D4351" s="4">
        <v>20462.279296875</v>
      </c>
      <c r="E4351" s="4">
        <v>20523.279296875</v>
      </c>
      <c r="F4351" s="4">
        <v>20523.279296875</v>
      </c>
      <c r="G4351" s="3">
        <v>263180000</v>
      </c>
    </row>
    <row x14ac:dyDescent="0.25" r="4352" customHeight="1" ht="18.75">
      <c r="A4352" s="5">
        <v>42844</v>
      </c>
      <c r="B4352" s="4">
        <v>20503.51953125</v>
      </c>
      <c r="C4352" s="4">
        <v>20546.689453125</v>
      </c>
      <c r="D4352" s="4">
        <v>20379.55078125</v>
      </c>
      <c r="E4352" s="4">
        <v>20404.490234375</v>
      </c>
      <c r="F4352" s="4">
        <v>20404.490234375</v>
      </c>
      <c r="G4352" s="3">
        <v>294790000</v>
      </c>
    </row>
    <row x14ac:dyDescent="0.25" r="4353" customHeight="1" ht="18.75">
      <c r="A4353" s="5">
        <v>42845</v>
      </c>
      <c r="B4353" s="4">
        <v>20406.6796875</v>
      </c>
      <c r="C4353" s="4">
        <v>20629.779296875</v>
      </c>
      <c r="D4353" s="4">
        <v>20406.6796875</v>
      </c>
      <c r="E4353" s="4">
        <v>20578.7109375</v>
      </c>
      <c r="F4353" s="4">
        <v>20578.7109375</v>
      </c>
      <c r="G4353" s="3">
        <v>312440000</v>
      </c>
    </row>
    <row x14ac:dyDescent="0.25" r="4354" customHeight="1" ht="18.75">
      <c r="A4354" s="5">
        <v>42846</v>
      </c>
      <c r="B4354" s="4">
        <v>20578.099609375</v>
      </c>
      <c r="C4354" s="4">
        <v>20601.400390625</v>
      </c>
      <c r="D4354" s="4">
        <v>20505.330078125</v>
      </c>
      <c r="E4354" s="4">
        <v>20547.759765625</v>
      </c>
      <c r="F4354" s="4">
        <v>20547.759765625</v>
      </c>
      <c r="G4354" s="3">
        <v>369600000</v>
      </c>
    </row>
    <row x14ac:dyDescent="0.25" r="4355" customHeight="1" ht="18.75">
      <c r="A4355" s="5">
        <v>42849</v>
      </c>
      <c r="B4355" s="4">
        <v>20723.58984375</v>
      </c>
      <c r="C4355" s="4">
        <v>20792.19921875</v>
      </c>
      <c r="D4355" s="4">
        <v>20723.58984375</v>
      </c>
      <c r="E4355" s="4">
        <v>20763.890625</v>
      </c>
      <c r="F4355" s="4">
        <v>20763.890625</v>
      </c>
      <c r="G4355" s="3">
        <v>342400000</v>
      </c>
    </row>
    <row x14ac:dyDescent="0.25" r="4356" customHeight="1" ht="18.75">
      <c r="A4356" s="5">
        <v>42850</v>
      </c>
      <c r="B4356" s="4">
        <v>20915.509765625</v>
      </c>
      <c r="C4356" s="4">
        <v>21026.970703125</v>
      </c>
      <c r="D4356" s="4">
        <v>20909.380859375</v>
      </c>
      <c r="E4356" s="4">
        <v>20996.119140625</v>
      </c>
      <c r="F4356" s="4">
        <v>20996.119140625</v>
      </c>
      <c r="G4356" s="3">
        <v>348180000</v>
      </c>
    </row>
    <row x14ac:dyDescent="0.25" r="4357" customHeight="1" ht="18.75">
      <c r="A4357" s="5">
        <v>42851</v>
      </c>
      <c r="B4357" s="4">
        <v>21009.94921875</v>
      </c>
      <c r="C4357" s="4">
        <v>21070.900390625</v>
      </c>
      <c r="D4357" s="4">
        <v>20972.26953125</v>
      </c>
      <c r="E4357" s="4">
        <v>20975.08984375</v>
      </c>
      <c r="F4357" s="4">
        <v>20975.08984375</v>
      </c>
      <c r="G4357" s="3">
        <v>328550000</v>
      </c>
    </row>
    <row x14ac:dyDescent="0.25" r="4358" customHeight="1" ht="18.75">
      <c r="A4358" s="5">
        <v>42852</v>
      </c>
      <c r="B4358" s="4">
        <v>20991.119140625</v>
      </c>
      <c r="C4358" s="4">
        <v>21005.80078125</v>
      </c>
      <c r="D4358" s="4">
        <v>20935.80078125</v>
      </c>
      <c r="E4358" s="4">
        <v>20981.330078125</v>
      </c>
      <c r="F4358" s="4">
        <v>20981.330078125</v>
      </c>
      <c r="G4358" s="3">
        <v>305690000</v>
      </c>
    </row>
    <row x14ac:dyDescent="0.25" r="4359" customHeight="1" ht="18.75">
      <c r="A4359" s="5">
        <v>42853</v>
      </c>
      <c r="B4359" s="4">
        <v>20987.390625</v>
      </c>
      <c r="C4359" s="4">
        <v>20987.759765625</v>
      </c>
      <c r="D4359" s="4">
        <v>20926.75</v>
      </c>
      <c r="E4359" s="4">
        <v>20940.509765625</v>
      </c>
      <c r="F4359" s="4">
        <v>20940.509765625</v>
      </c>
      <c r="G4359" s="3">
        <v>329990000</v>
      </c>
    </row>
    <row x14ac:dyDescent="0.25" r="4360" customHeight="1" ht="18.75">
      <c r="A4360" s="5">
        <v>42856</v>
      </c>
      <c r="B4360" s="4">
        <v>20962.73046875</v>
      </c>
      <c r="C4360" s="4">
        <v>20976.619140625</v>
      </c>
      <c r="D4360" s="4">
        <v>20898.380859375</v>
      </c>
      <c r="E4360" s="4">
        <v>20913.4609375</v>
      </c>
      <c r="F4360" s="4">
        <v>20913.4609375</v>
      </c>
      <c r="G4360" s="3">
        <v>288160000</v>
      </c>
    </row>
    <row x14ac:dyDescent="0.25" r="4361" customHeight="1" ht="18.75">
      <c r="A4361" s="5">
        <v>42857</v>
      </c>
      <c r="B4361" s="4">
        <v>20941.189453125</v>
      </c>
      <c r="C4361" s="4">
        <v>20960.919921875</v>
      </c>
      <c r="D4361" s="4">
        <v>20904.060546875</v>
      </c>
      <c r="E4361" s="4">
        <v>20949.890625</v>
      </c>
      <c r="F4361" s="4">
        <v>20949.890625</v>
      </c>
      <c r="G4361" s="3">
        <v>338810000</v>
      </c>
    </row>
    <row x14ac:dyDescent="0.25" r="4362" customHeight="1" ht="18.75">
      <c r="A4362" s="5">
        <v>42858</v>
      </c>
      <c r="B4362" s="3">
        <v>20915</v>
      </c>
      <c r="C4362" s="4">
        <v>20972.740234375</v>
      </c>
      <c r="D4362" s="4">
        <v>20874.1796875</v>
      </c>
      <c r="E4362" s="4">
        <v>20957.900390625</v>
      </c>
      <c r="F4362" s="4">
        <v>20957.900390625</v>
      </c>
      <c r="G4362" s="3">
        <v>310920000</v>
      </c>
    </row>
    <row x14ac:dyDescent="0.25" r="4363" customHeight="1" ht="18.75">
      <c r="A4363" s="5">
        <v>42859</v>
      </c>
      <c r="B4363" s="4">
        <v>20987.830078125</v>
      </c>
      <c r="C4363" s="4">
        <v>20990.7890625</v>
      </c>
      <c r="D4363" s="4">
        <v>20847.94921875</v>
      </c>
      <c r="E4363" s="4">
        <v>20951.470703125</v>
      </c>
      <c r="F4363" s="4">
        <v>20951.470703125</v>
      </c>
      <c r="G4363" s="3">
        <v>274720000</v>
      </c>
    </row>
    <row x14ac:dyDescent="0.25" r="4364" customHeight="1" ht="18.75">
      <c r="A4364" s="5">
        <v>42860</v>
      </c>
      <c r="B4364" s="4">
        <v>20929.0390625</v>
      </c>
      <c r="C4364" s="4">
        <v>21006.939453125</v>
      </c>
      <c r="D4364" s="3">
        <v>20905</v>
      </c>
      <c r="E4364" s="4">
        <v>21006.939453125</v>
      </c>
      <c r="F4364" s="4">
        <v>21006.939453125</v>
      </c>
      <c r="G4364" s="3">
        <v>260960000</v>
      </c>
    </row>
    <row x14ac:dyDescent="0.25" r="4365" customHeight="1" ht="18.75">
      <c r="A4365" s="5">
        <v>42863</v>
      </c>
      <c r="B4365" s="4">
        <v>20991.259765625</v>
      </c>
      <c r="C4365" s="4">
        <v>21017.890625</v>
      </c>
      <c r="D4365" s="4">
        <v>20971.05078125</v>
      </c>
      <c r="E4365" s="4">
        <v>21012.279296875</v>
      </c>
      <c r="F4365" s="4">
        <v>21012.279296875</v>
      </c>
      <c r="G4365" s="3">
        <v>276150000</v>
      </c>
    </row>
    <row x14ac:dyDescent="0.25" r="4366" customHeight="1" ht="18.75">
      <c r="A4366" s="5">
        <v>42864</v>
      </c>
      <c r="B4366" s="4">
        <v>21022.279296875</v>
      </c>
      <c r="C4366" s="4">
        <v>21046.849609375</v>
      </c>
      <c r="D4366" s="4">
        <v>20938.0390625</v>
      </c>
      <c r="E4366" s="4">
        <v>20975.779296875</v>
      </c>
      <c r="F4366" s="4">
        <v>20975.779296875</v>
      </c>
      <c r="G4366" s="3">
        <v>273000000</v>
      </c>
    </row>
    <row x14ac:dyDescent="0.25" r="4367" customHeight="1" ht="18.75">
      <c r="A4367" s="5">
        <v>42865</v>
      </c>
      <c r="B4367" s="4">
        <v>20958.490234375</v>
      </c>
      <c r="C4367" s="4">
        <v>20976.279296875</v>
      </c>
      <c r="D4367" s="4">
        <v>20884.150390625</v>
      </c>
      <c r="E4367" s="4">
        <v>20943.109375</v>
      </c>
      <c r="F4367" s="4">
        <v>20943.109375</v>
      </c>
      <c r="G4367" s="3">
        <v>283340000</v>
      </c>
    </row>
    <row x14ac:dyDescent="0.25" r="4368" customHeight="1" ht="18.75">
      <c r="A4368" s="5">
        <v>42866</v>
      </c>
      <c r="B4368" s="4">
        <v>20925.720703125</v>
      </c>
      <c r="C4368" s="4">
        <v>20933.359375</v>
      </c>
      <c r="D4368" s="4">
        <v>20798.900390625</v>
      </c>
      <c r="E4368" s="4">
        <v>20919.419921875</v>
      </c>
      <c r="F4368" s="4">
        <v>20919.419921875</v>
      </c>
      <c r="G4368" s="3">
        <v>287680000</v>
      </c>
    </row>
    <row x14ac:dyDescent="0.25" r="4369" customHeight="1" ht="18.75">
      <c r="A4369" s="5">
        <v>42867</v>
      </c>
      <c r="B4369" s="4">
        <v>20893.189453125</v>
      </c>
      <c r="C4369" s="4">
        <v>20916.099609375</v>
      </c>
      <c r="D4369" s="4">
        <v>20869.740234375</v>
      </c>
      <c r="E4369" s="4">
        <v>20896.609375</v>
      </c>
      <c r="F4369" s="4">
        <v>20896.609375</v>
      </c>
      <c r="G4369" s="3">
        <v>288500000</v>
      </c>
    </row>
    <row x14ac:dyDescent="0.25" r="4370" customHeight="1" ht="18.75">
      <c r="A4370" s="5">
        <v>42870</v>
      </c>
      <c r="B4370" s="4">
        <v>20923.630859375</v>
      </c>
      <c r="C4370" s="4">
        <v>21000.830078125</v>
      </c>
      <c r="D4370" s="4">
        <v>20923.630859375</v>
      </c>
      <c r="E4370" s="4">
        <v>20981.939453125</v>
      </c>
      <c r="F4370" s="4">
        <v>20981.939453125</v>
      </c>
      <c r="G4370" s="3">
        <v>313170000</v>
      </c>
    </row>
    <row x14ac:dyDescent="0.25" r="4371" customHeight="1" ht="18.75">
      <c r="A4371" s="5">
        <v>42871</v>
      </c>
      <c r="B4371" s="4">
        <v>20984.48046875</v>
      </c>
      <c r="C4371" s="4">
        <v>21033.529296875</v>
      </c>
      <c r="D4371" s="4">
        <v>20932.880859375</v>
      </c>
      <c r="E4371" s="4">
        <v>20979.75</v>
      </c>
      <c r="F4371" s="4">
        <v>20979.75</v>
      </c>
      <c r="G4371" s="3">
        <v>311580000</v>
      </c>
    </row>
    <row x14ac:dyDescent="0.25" r="4372" customHeight="1" ht="18.75">
      <c r="A4372" s="5">
        <v>42872</v>
      </c>
      <c r="B4372" s="4">
        <v>20846.169921875</v>
      </c>
      <c r="C4372" s="4">
        <v>20846.169921875</v>
      </c>
      <c r="D4372" s="4">
        <v>20601.080078125</v>
      </c>
      <c r="E4372" s="4">
        <v>20606.9296875</v>
      </c>
      <c r="F4372" s="4">
        <v>20606.9296875</v>
      </c>
      <c r="G4372" s="3">
        <v>423200000</v>
      </c>
    </row>
    <row x14ac:dyDescent="0.25" r="4373" customHeight="1" ht="18.75">
      <c r="A4373" s="5">
        <v>42873</v>
      </c>
      <c r="B4373" s="4">
        <v>20579.650390625</v>
      </c>
      <c r="C4373" s="4">
        <v>20759.19921875</v>
      </c>
      <c r="D4373" s="4">
        <v>20553.44921875</v>
      </c>
      <c r="E4373" s="4">
        <v>20663.01953125</v>
      </c>
      <c r="F4373" s="4">
        <v>20663.01953125</v>
      </c>
      <c r="G4373" s="3">
        <v>422590000</v>
      </c>
    </row>
    <row x14ac:dyDescent="0.25" r="4374" customHeight="1" ht="18.75">
      <c r="A4374" s="5">
        <v>42874</v>
      </c>
      <c r="B4374" s="4">
        <v>20698.279296875</v>
      </c>
      <c r="C4374" s="4">
        <v>20857.130859375</v>
      </c>
      <c r="D4374" s="4">
        <v>20687.939453125</v>
      </c>
      <c r="E4374" s="4">
        <v>20804.83984375</v>
      </c>
      <c r="F4374" s="4">
        <v>20804.83984375</v>
      </c>
      <c r="G4374" s="3">
        <v>365180000</v>
      </c>
    </row>
    <row x14ac:dyDescent="0.25" r="4375" customHeight="1" ht="18.75">
      <c r="A4375" s="5">
        <v>42877</v>
      </c>
      <c r="B4375" s="4">
        <v>20867.76953125</v>
      </c>
      <c r="C4375" s="4">
        <v>20914.259765625</v>
      </c>
      <c r="D4375" s="4">
        <v>20860.16015625</v>
      </c>
      <c r="E4375" s="4">
        <v>20894.830078125</v>
      </c>
      <c r="F4375" s="4">
        <v>20894.830078125</v>
      </c>
      <c r="G4375" s="3">
        <v>276120000</v>
      </c>
    </row>
    <row x14ac:dyDescent="0.25" r="4376" customHeight="1" ht="18.75">
      <c r="A4376" s="5">
        <v>42878</v>
      </c>
      <c r="B4376" s="4">
        <v>20908.669921875</v>
      </c>
      <c r="C4376" s="4">
        <v>20961.140625</v>
      </c>
      <c r="D4376" s="4">
        <v>20896.220703125</v>
      </c>
      <c r="E4376" s="4">
        <v>20937.91015625</v>
      </c>
      <c r="F4376" s="4">
        <v>20937.91015625</v>
      </c>
      <c r="G4376" s="3">
        <v>244950000</v>
      </c>
    </row>
    <row x14ac:dyDescent="0.25" r="4377" customHeight="1" ht="18.75">
      <c r="A4377" s="5">
        <v>42879</v>
      </c>
      <c r="B4377" s="4">
        <v>20949.2109375</v>
      </c>
      <c r="C4377" s="4">
        <v>21022.8203125</v>
      </c>
      <c r="D4377" s="4">
        <v>20933.580078125</v>
      </c>
      <c r="E4377" s="4">
        <v>21012.419921875</v>
      </c>
      <c r="F4377" s="4">
        <v>21012.419921875</v>
      </c>
      <c r="G4377" s="3">
        <v>283180000</v>
      </c>
    </row>
    <row x14ac:dyDescent="0.25" r="4378" customHeight="1" ht="18.75">
      <c r="A4378" s="5">
        <v>42880</v>
      </c>
      <c r="B4378" s="4">
        <v>21062.9609375</v>
      </c>
      <c r="C4378" s="4">
        <v>21112.3203125</v>
      </c>
      <c r="D4378" s="4">
        <v>21051.41015625</v>
      </c>
      <c r="E4378" s="4">
        <v>21082.94921875</v>
      </c>
      <c r="F4378" s="4">
        <v>21082.94921875</v>
      </c>
      <c r="G4378" s="3">
        <v>268970000</v>
      </c>
    </row>
    <row x14ac:dyDescent="0.25" r="4379" customHeight="1" ht="18.75">
      <c r="A4379" s="5">
        <v>42881</v>
      </c>
      <c r="B4379" s="4">
        <v>21070.150390625</v>
      </c>
      <c r="C4379" s="4">
        <v>21092.8203125</v>
      </c>
      <c r="D4379" s="4">
        <v>21050.490234375</v>
      </c>
      <c r="E4379" s="4">
        <v>21080.279296875</v>
      </c>
      <c r="F4379" s="4">
        <v>21080.279296875</v>
      </c>
      <c r="G4379" s="3">
        <v>208000000</v>
      </c>
    </row>
    <row x14ac:dyDescent="0.25" r="4380" customHeight="1" ht="18.75">
      <c r="A4380" s="5">
        <v>42885</v>
      </c>
      <c r="B4380" s="4">
        <v>21045.490234375</v>
      </c>
      <c r="C4380" s="4">
        <v>21063.619140625</v>
      </c>
      <c r="D4380" s="4">
        <v>21009.599609375</v>
      </c>
      <c r="E4380" s="4">
        <v>21029.470703125</v>
      </c>
      <c r="F4380" s="4">
        <v>21029.470703125</v>
      </c>
      <c r="G4380" s="3">
        <v>242810000</v>
      </c>
    </row>
    <row x14ac:dyDescent="0.25" r="4381" customHeight="1" ht="18.75">
      <c r="A4381" s="5">
        <v>42886</v>
      </c>
      <c r="B4381" s="4">
        <v>21048.4609375</v>
      </c>
      <c r="C4381" s="4">
        <v>21051.69921875</v>
      </c>
      <c r="D4381" s="4">
        <v>20942.5703125</v>
      </c>
      <c r="E4381" s="4">
        <v>21008.650390625</v>
      </c>
      <c r="F4381" s="4">
        <v>21008.650390625</v>
      </c>
      <c r="G4381" s="3">
        <v>371580000</v>
      </c>
    </row>
    <row x14ac:dyDescent="0.25" r="4382" customHeight="1" ht="18.75">
      <c r="A4382" s="5">
        <v>42887</v>
      </c>
      <c r="B4382" s="4">
        <v>21030.55078125</v>
      </c>
      <c r="C4382" s="4">
        <v>21144.1796875</v>
      </c>
      <c r="D4382" s="4">
        <v>20994.220703125</v>
      </c>
      <c r="E4382" s="4">
        <v>21144.1796875</v>
      </c>
      <c r="F4382" s="4">
        <v>21144.1796875</v>
      </c>
      <c r="G4382" s="3">
        <v>276730000</v>
      </c>
    </row>
    <row x14ac:dyDescent="0.25" r="4383" customHeight="1" ht="18.75">
      <c r="A4383" s="5">
        <v>42888</v>
      </c>
      <c r="B4383" s="4">
        <v>21142.08984375</v>
      </c>
      <c r="C4383" s="4">
        <v>21225.0390625</v>
      </c>
      <c r="D4383" s="4">
        <v>21129.560546875</v>
      </c>
      <c r="E4383" s="4">
        <v>21206.2890625</v>
      </c>
      <c r="F4383" s="4">
        <v>21206.2890625</v>
      </c>
      <c r="G4383" s="3">
        <v>329700000</v>
      </c>
    </row>
    <row x14ac:dyDescent="0.25" r="4384" customHeight="1" ht="18.75">
      <c r="A4384" s="5">
        <v>42891</v>
      </c>
      <c r="B4384" s="4">
        <v>21195.029296875</v>
      </c>
      <c r="C4384" s="4">
        <v>21224.41015625</v>
      </c>
      <c r="D4384" s="4">
        <v>21168.689453125</v>
      </c>
      <c r="E4384" s="4">
        <v>21184.0390625</v>
      </c>
      <c r="F4384" s="4">
        <v>21184.0390625</v>
      </c>
      <c r="G4384" s="3">
        <v>269790000</v>
      </c>
    </row>
    <row x14ac:dyDescent="0.25" r="4385" customHeight="1" ht="18.75">
      <c r="A4385" s="5">
        <v>42892</v>
      </c>
      <c r="B4385" s="4">
        <v>21145.48046875</v>
      </c>
      <c r="C4385" s="4">
        <v>21180.470703125</v>
      </c>
      <c r="D4385" s="4">
        <v>21118.4609375</v>
      </c>
      <c r="E4385" s="4">
        <v>21136.23046875</v>
      </c>
      <c r="F4385" s="4">
        <v>21136.23046875</v>
      </c>
      <c r="G4385" s="3">
        <v>283550000</v>
      </c>
    </row>
    <row x14ac:dyDescent="0.25" r="4386" customHeight="1" ht="18.75">
      <c r="A4386" s="5">
        <v>42893</v>
      </c>
      <c r="B4386" s="4">
        <v>21171.5703125</v>
      </c>
      <c r="C4386" s="4">
        <v>21189.83984375</v>
      </c>
      <c r="D4386" s="4">
        <v>21113.310546875</v>
      </c>
      <c r="E4386" s="4">
        <v>21173.689453125</v>
      </c>
      <c r="F4386" s="4">
        <v>21173.689453125</v>
      </c>
      <c r="G4386" s="3">
        <v>273400000</v>
      </c>
    </row>
    <row x14ac:dyDescent="0.25" r="4387" customHeight="1" ht="18.75">
      <c r="A4387" s="5">
        <v>42894</v>
      </c>
      <c r="B4387" s="4">
        <v>21169.759765625</v>
      </c>
      <c r="C4387" s="4">
        <v>21265.689453125</v>
      </c>
      <c r="D4387" s="4">
        <v>21138.16015625</v>
      </c>
      <c r="E4387" s="4">
        <v>21182.529296875</v>
      </c>
      <c r="F4387" s="4">
        <v>21182.529296875</v>
      </c>
      <c r="G4387" s="3">
        <v>330330000</v>
      </c>
    </row>
    <row x14ac:dyDescent="0.25" r="4388" customHeight="1" ht="18.75">
      <c r="A4388" s="5">
        <v>42895</v>
      </c>
      <c r="B4388" s="4">
        <v>21208.9609375</v>
      </c>
      <c r="C4388" s="4">
        <v>21305.349609375</v>
      </c>
      <c r="D4388" s="4">
        <v>21159.44921875</v>
      </c>
      <c r="E4388" s="4">
        <v>21271.970703125</v>
      </c>
      <c r="F4388" s="4">
        <v>21271.970703125</v>
      </c>
      <c r="G4388" s="3">
        <v>397200000</v>
      </c>
    </row>
    <row x14ac:dyDescent="0.25" r="4389" customHeight="1" ht="18.75">
      <c r="A4389" s="5">
        <v>42898</v>
      </c>
      <c r="B4389" s="4">
        <v>21259.94921875</v>
      </c>
      <c r="C4389" s="4">
        <v>21277.080078125</v>
      </c>
      <c r="D4389" s="4">
        <v>21186.150390625</v>
      </c>
      <c r="E4389" s="4">
        <v>21235.669921875</v>
      </c>
      <c r="F4389" s="4">
        <v>21235.669921875</v>
      </c>
      <c r="G4389" s="3">
        <v>528080000</v>
      </c>
    </row>
    <row x14ac:dyDescent="0.25" r="4390" customHeight="1" ht="18.75">
      <c r="A4390" s="5">
        <v>42899</v>
      </c>
      <c r="B4390" s="4">
        <v>21256.830078125</v>
      </c>
      <c r="C4390" s="4">
        <v>21332.76953125</v>
      </c>
      <c r="D4390" s="4">
        <v>21256.830078125</v>
      </c>
      <c r="E4390" s="4">
        <v>21328.470703125</v>
      </c>
      <c r="F4390" s="4">
        <v>21328.470703125</v>
      </c>
      <c r="G4390" s="3">
        <v>323510000</v>
      </c>
    </row>
    <row x14ac:dyDescent="0.25" r="4391" customHeight="1" ht="18.75">
      <c r="A4391" s="5">
        <v>42900</v>
      </c>
      <c r="B4391" s="4">
        <v>21342.7109375</v>
      </c>
      <c r="C4391" s="4">
        <v>21391.970703125</v>
      </c>
      <c r="D4391" s="4">
        <v>21294.08984375</v>
      </c>
      <c r="E4391" s="4">
        <v>21374.560546875</v>
      </c>
      <c r="F4391" s="4">
        <v>21374.560546875</v>
      </c>
      <c r="G4391" s="3">
        <v>295090000</v>
      </c>
    </row>
    <row x14ac:dyDescent="0.25" r="4392" customHeight="1" ht="18.75">
      <c r="A4392" s="5">
        <v>42901</v>
      </c>
      <c r="B4392" s="4">
        <v>21291.689453125</v>
      </c>
      <c r="C4392" s="4">
        <v>21367.279296875</v>
      </c>
      <c r="D4392" s="4">
        <v>21261.869140625</v>
      </c>
      <c r="E4392" s="4">
        <v>21359.900390625</v>
      </c>
      <c r="F4392" s="4">
        <v>21359.900390625</v>
      </c>
      <c r="G4392" s="3">
        <v>317200000</v>
      </c>
    </row>
    <row x14ac:dyDescent="0.25" r="4393" customHeight="1" ht="18.75">
      <c r="A4393" s="5">
        <v>42902</v>
      </c>
      <c r="B4393" s="4">
        <v>21335.9296875</v>
      </c>
      <c r="C4393" s="4">
        <v>21384.419921875</v>
      </c>
      <c r="D4393" s="4">
        <v>21308.009765625</v>
      </c>
      <c r="E4393" s="4">
        <v>21384.279296875</v>
      </c>
      <c r="F4393" s="4">
        <v>21384.279296875</v>
      </c>
      <c r="G4393" s="3">
        <v>603260000</v>
      </c>
    </row>
    <row x14ac:dyDescent="0.25" r="4394" customHeight="1" ht="18.75">
      <c r="A4394" s="5">
        <v>42905</v>
      </c>
      <c r="B4394" s="4">
        <v>21444.75</v>
      </c>
      <c r="C4394" s="4">
        <v>21528.990234375</v>
      </c>
      <c r="D4394" s="4">
        <v>21436.080078125</v>
      </c>
      <c r="E4394" s="4">
        <v>21528.990234375</v>
      </c>
      <c r="F4394" s="4">
        <v>21528.990234375</v>
      </c>
      <c r="G4394" s="3">
        <v>289400000</v>
      </c>
    </row>
    <row x14ac:dyDescent="0.25" r="4395" customHeight="1" ht="18.75">
      <c r="A4395" s="5">
        <v>42906</v>
      </c>
      <c r="B4395" s="4">
        <v>21521.25</v>
      </c>
      <c r="C4395" s="4">
        <v>21535.029296875</v>
      </c>
      <c r="D4395" s="4">
        <v>21464.240234375</v>
      </c>
      <c r="E4395" s="4">
        <v>21467.140625</v>
      </c>
      <c r="F4395" s="4">
        <v>21467.140625</v>
      </c>
      <c r="G4395" s="3">
        <v>310200000</v>
      </c>
    </row>
    <row x14ac:dyDescent="0.25" r="4396" customHeight="1" ht="18.75">
      <c r="A4396" s="5">
        <v>42907</v>
      </c>
      <c r="B4396" s="4">
        <v>21466.390625</v>
      </c>
      <c r="C4396" s="4">
        <v>21492.619140625</v>
      </c>
      <c r="D4396" s="3">
        <v>21390</v>
      </c>
      <c r="E4396" s="4">
        <v>21410.029296875</v>
      </c>
      <c r="F4396" s="4">
        <v>21410.029296875</v>
      </c>
      <c r="G4396" s="3">
        <v>292500000</v>
      </c>
    </row>
    <row x14ac:dyDescent="0.25" r="4397" customHeight="1" ht="18.75">
      <c r="A4397" s="5">
        <v>42908</v>
      </c>
      <c r="B4397" s="4">
        <v>21407.98046875</v>
      </c>
      <c r="C4397" s="4">
        <v>21456.470703125</v>
      </c>
      <c r="D4397" s="4">
        <v>21394.810546875</v>
      </c>
      <c r="E4397" s="4">
        <v>21397.2890625</v>
      </c>
      <c r="F4397" s="4">
        <v>21397.2890625</v>
      </c>
      <c r="G4397" s="3">
        <v>270680000</v>
      </c>
    </row>
    <row x14ac:dyDescent="0.25" r="4398" customHeight="1" ht="18.75">
      <c r="A4398" s="5">
        <v>42909</v>
      </c>
      <c r="B4398" s="4">
        <v>21380.919921875</v>
      </c>
      <c r="C4398" s="4">
        <v>21421.7890625</v>
      </c>
      <c r="D4398" s="4">
        <v>21333.890625</v>
      </c>
      <c r="E4398" s="4">
        <v>21394.759765625</v>
      </c>
      <c r="F4398" s="4">
        <v>21394.759765625</v>
      </c>
      <c r="G4398" s="3">
        <v>368400000</v>
      </c>
    </row>
    <row x14ac:dyDescent="0.25" r="4399" customHeight="1" ht="18.75">
      <c r="A4399" s="5">
        <v>42912</v>
      </c>
      <c r="B4399" s="4">
        <v>21434.6796875</v>
      </c>
      <c r="C4399" s="4">
        <v>21506.2109375</v>
      </c>
      <c r="D4399" s="4">
        <v>21381.25</v>
      </c>
      <c r="E4399" s="4">
        <v>21409.55078125</v>
      </c>
      <c r="F4399" s="4">
        <v>21409.55078125</v>
      </c>
      <c r="G4399" s="3">
        <v>241880000</v>
      </c>
    </row>
    <row x14ac:dyDescent="0.25" r="4400" customHeight="1" ht="18.75">
      <c r="A4400" s="5">
        <v>42913</v>
      </c>
      <c r="B4400" s="4">
        <v>21411.189453125</v>
      </c>
      <c r="C4400" s="4">
        <v>21440.599609375</v>
      </c>
      <c r="D4400" s="4">
        <v>21310.66015625</v>
      </c>
      <c r="E4400" s="4">
        <v>21310.66015625</v>
      </c>
      <c r="F4400" s="4">
        <v>21310.66015625</v>
      </c>
      <c r="G4400" s="3">
        <v>292170000</v>
      </c>
    </row>
    <row x14ac:dyDescent="0.25" r="4401" customHeight="1" ht="18.75">
      <c r="A4401" s="5">
        <v>42914</v>
      </c>
      <c r="B4401" s="4">
        <v>21372.359375</v>
      </c>
      <c r="C4401" s="4">
        <v>21478.75</v>
      </c>
      <c r="D4401" s="4">
        <v>21372.359375</v>
      </c>
      <c r="E4401" s="4">
        <v>21454.609375</v>
      </c>
      <c r="F4401" s="4">
        <v>21454.609375</v>
      </c>
      <c r="G4401" s="3">
        <v>271510000</v>
      </c>
    </row>
    <row x14ac:dyDescent="0.25" r="4402" customHeight="1" ht="18.75">
      <c r="A4402" s="5">
        <v>42915</v>
      </c>
      <c r="B4402" s="4">
        <v>21487.380859375</v>
      </c>
      <c r="C4402" s="4">
        <v>21487.380859375</v>
      </c>
      <c r="D4402" s="4">
        <v>21197.080078125</v>
      </c>
      <c r="E4402" s="4">
        <v>21287.029296875</v>
      </c>
      <c r="F4402" s="4">
        <v>21287.029296875</v>
      </c>
      <c r="G4402" s="3">
        <v>336750000</v>
      </c>
    </row>
    <row x14ac:dyDescent="0.25" r="4403" customHeight="1" ht="18.75">
      <c r="A4403" s="5">
        <v>42916</v>
      </c>
      <c r="B4403" s="4">
        <v>21348.599609375</v>
      </c>
      <c r="C4403" s="4">
        <v>21426.119140625</v>
      </c>
      <c r="D4403" s="4">
        <v>21325.080078125</v>
      </c>
      <c r="E4403" s="4">
        <v>21349.630859375</v>
      </c>
      <c r="F4403" s="4">
        <v>21349.630859375</v>
      </c>
      <c r="G4403" s="3">
        <v>313260000</v>
      </c>
    </row>
    <row x14ac:dyDescent="0.25" r="4404" customHeight="1" ht="18.75">
      <c r="A4404" s="5">
        <v>42919</v>
      </c>
      <c r="B4404" s="4">
        <v>21392.30078125</v>
      </c>
      <c r="C4404" s="4">
        <v>21562.75</v>
      </c>
      <c r="D4404" s="4">
        <v>21391.7109375</v>
      </c>
      <c r="E4404" s="4">
        <v>21479.26953125</v>
      </c>
      <c r="F4404" s="4">
        <v>21479.26953125</v>
      </c>
      <c r="G4404" s="3">
        <v>186810000</v>
      </c>
    </row>
    <row x14ac:dyDescent="0.25" r="4405" customHeight="1" ht="18.75">
      <c r="A4405" s="5">
        <v>42921</v>
      </c>
      <c r="B4405" s="4">
        <v>21492.830078125</v>
      </c>
      <c r="C4405" s="4">
        <v>21505.359375</v>
      </c>
      <c r="D4405" s="4">
        <v>21404.759765625</v>
      </c>
      <c r="E4405" s="4">
        <v>21478.169921875</v>
      </c>
      <c r="F4405" s="4">
        <v>21478.169921875</v>
      </c>
      <c r="G4405" s="3">
        <v>273690000</v>
      </c>
    </row>
    <row x14ac:dyDescent="0.25" r="4406" customHeight="1" ht="18.75">
      <c r="A4406" s="5">
        <v>42922</v>
      </c>
      <c r="B4406" s="4">
        <v>21423.9296875</v>
      </c>
      <c r="C4406" s="4">
        <v>21433.099609375</v>
      </c>
      <c r="D4406" s="4">
        <v>21305.380859375</v>
      </c>
      <c r="E4406" s="4">
        <v>21320.0390625</v>
      </c>
      <c r="F4406" s="4">
        <v>21320.0390625</v>
      </c>
      <c r="G4406" s="3">
        <v>320450000</v>
      </c>
    </row>
    <row x14ac:dyDescent="0.25" r="4407" customHeight="1" ht="18.75">
      <c r="A4407" s="5">
        <v>42923</v>
      </c>
      <c r="B4407" s="4">
        <v>21354.66015625</v>
      </c>
      <c r="C4407" s="4">
        <v>21425.8203125</v>
      </c>
      <c r="D4407" s="4">
        <v>21350.720703125</v>
      </c>
      <c r="E4407" s="4">
        <v>21414.33984375</v>
      </c>
      <c r="F4407" s="4">
        <v>21414.33984375</v>
      </c>
      <c r="G4407" s="3">
        <v>242240000</v>
      </c>
    </row>
    <row x14ac:dyDescent="0.25" r="4408" customHeight="1" ht="18.75">
      <c r="A4408" s="5">
        <v>42926</v>
      </c>
      <c r="B4408" s="4">
        <v>21381.23046875</v>
      </c>
      <c r="C4408" s="4">
        <v>21446.390625</v>
      </c>
      <c r="D4408" s="4">
        <v>21371.109375</v>
      </c>
      <c r="E4408" s="4">
        <v>21408.51953125</v>
      </c>
      <c r="F4408" s="4">
        <v>21408.51953125</v>
      </c>
      <c r="G4408" s="3">
        <v>270340000</v>
      </c>
    </row>
    <row x14ac:dyDescent="0.25" r="4409" customHeight="1" ht="18.75">
      <c r="A4409" s="5">
        <v>42927</v>
      </c>
      <c r="B4409" s="4">
        <v>21410.169921875</v>
      </c>
      <c r="C4409" s="4">
        <v>21441.619140625</v>
      </c>
      <c r="D4409" s="4">
        <v>21279.30078125</v>
      </c>
      <c r="E4409" s="4">
        <v>21409.0703125</v>
      </c>
      <c r="F4409" s="4">
        <v>21409.0703125</v>
      </c>
      <c r="G4409" s="3">
        <v>247570000</v>
      </c>
    </row>
    <row x14ac:dyDescent="0.25" r="4410" customHeight="1" ht="18.75">
      <c r="A4410" s="5">
        <v>42928</v>
      </c>
      <c r="B4410" s="4">
        <v>21467.9296875</v>
      </c>
      <c r="C4410" s="4">
        <v>21580.7890625</v>
      </c>
      <c r="D4410" s="4">
        <v>21467.9296875</v>
      </c>
      <c r="E4410" s="4">
        <v>21532.140625</v>
      </c>
      <c r="F4410" s="4">
        <v>21532.140625</v>
      </c>
      <c r="G4410" s="3">
        <v>267870000</v>
      </c>
    </row>
    <row x14ac:dyDescent="0.25" r="4411" customHeight="1" ht="18.75">
      <c r="A4411" s="5">
        <v>42929</v>
      </c>
      <c r="B4411" s="4">
        <v>21537.189453125</v>
      </c>
      <c r="C4411" s="4">
        <v>21568.720703125</v>
      </c>
      <c r="D4411" s="4">
        <v>21512.359375</v>
      </c>
      <c r="E4411" s="4">
        <v>21553.08984375</v>
      </c>
      <c r="F4411" s="4">
        <v>21553.08984375</v>
      </c>
      <c r="G4411" s="3">
        <v>232270000</v>
      </c>
    </row>
    <row x14ac:dyDescent="0.25" r="4412" customHeight="1" ht="18.75">
      <c r="A4412" s="5">
        <v>42930</v>
      </c>
      <c r="B4412" s="4">
        <v>21532.76953125</v>
      </c>
      <c r="C4412" s="4">
        <v>21681.529296875</v>
      </c>
      <c r="D4412" s="4">
        <v>21521.720703125</v>
      </c>
      <c r="E4412" s="4">
        <v>21637.740234375</v>
      </c>
      <c r="F4412" s="4">
        <v>21637.740234375</v>
      </c>
      <c r="G4412" s="3">
        <v>235590000</v>
      </c>
    </row>
    <row x14ac:dyDescent="0.25" r="4413" customHeight="1" ht="18.75">
      <c r="A4413" s="5">
        <v>42933</v>
      </c>
      <c r="B4413" s="4">
        <v>21633.970703125</v>
      </c>
      <c r="C4413" s="4">
        <v>21661.810546875</v>
      </c>
      <c r="D4413" s="4">
        <v>21617.66015625</v>
      </c>
      <c r="E4413" s="4">
        <v>21629.720703125</v>
      </c>
      <c r="F4413" s="4">
        <v>21629.720703125</v>
      </c>
      <c r="G4413" s="3">
        <v>244780000</v>
      </c>
    </row>
    <row x14ac:dyDescent="0.25" r="4414" customHeight="1" ht="18.75">
      <c r="A4414" s="5">
        <v>42934</v>
      </c>
      <c r="B4414" s="4">
        <v>21589.939453125</v>
      </c>
      <c r="C4414" s="4">
        <v>21589.939453125</v>
      </c>
      <c r="D4414" s="4">
        <v>21471.140625</v>
      </c>
      <c r="E4414" s="4">
        <v>21574.73046875</v>
      </c>
      <c r="F4414" s="4">
        <v>21574.73046875</v>
      </c>
      <c r="G4414" s="3">
        <v>251110000</v>
      </c>
    </row>
    <row x14ac:dyDescent="0.25" r="4415" customHeight="1" ht="18.75">
      <c r="A4415" s="5">
        <v>42935</v>
      </c>
      <c r="B4415" s="4">
        <v>21569.25</v>
      </c>
      <c r="C4415" s="4">
        <v>21640.75</v>
      </c>
      <c r="D4415" s="4">
        <v>21565.83984375</v>
      </c>
      <c r="E4415" s="4">
        <v>21640.75</v>
      </c>
      <c r="F4415" s="4">
        <v>21640.75</v>
      </c>
      <c r="G4415" s="3">
        <v>253040000</v>
      </c>
    </row>
    <row x14ac:dyDescent="0.25" r="4416" customHeight="1" ht="18.75">
      <c r="A4416" s="5">
        <v>42936</v>
      </c>
      <c r="B4416" s="4">
        <v>21641.5390625</v>
      </c>
      <c r="C4416" s="4">
        <v>21661.91015625</v>
      </c>
      <c r="D4416" s="4">
        <v>21576.9609375</v>
      </c>
      <c r="E4416" s="4">
        <v>21611.779296875</v>
      </c>
      <c r="F4416" s="4">
        <v>21611.779296875</v>
      </c>
      <c r="G4416" s="3">
        <v>313950000</v>
      </c>
    </row>
    <row x14ac:dyDescent="0.25" r="4417" customHeight="1" ht="18.75">
      <c r="A4417" s="5">
        <v>42937</v>
      </c>
      <c r="B4417" s="4">
        <v>21591.720703125</v>
      </c>
      <c r="C4417" s="4">
        <v>21592.609375</v>
      </c>
      <c r="D4417" s="4">
        <v>21503.779296875</v>
      </c>
      <c r="E4417" s="4">
        <v>21580.0703125</v>
      </c>
      <c r="F4417" s="4">
        <v>21580.0703125</v>
      </c>
      <c r="G4417" s="3">
        <v>362830000</v>
      </c>
    </row>
    <row x14ac:dyDescent="0.25" r="4418" customHeight="1" ht="18.75">
      <c r="A4418" s="5">
        <v>42940</v>
      </c>
      <c r="B4418" s="4">
        <v>21577.779296875</v>
      </c>
      <c r="C4418" s="4">
        <v>21577.779296875</v>
      </c>
      <c r="D4418" s="4">
        <v>21496.130859375</v>
      </c>
      <c r="E4418" s="4">
        <v>21513.169921875</v>
      </c>
      <c r="F4418" s="4">
        <v>21513.169921875</v>
      </c>
      <c r="G4418" s="3">
        <v>284080000</v>
      </c>
    </row>
    <row x14ac:dyDescent="0.25" r="4419" customHeight="1" ht="18.75">
      <c r="A4419" s="5">
        <v>42941</v>
      </c>
      <c r="B4419" s="4">
        <v>21638.560546875</v>
      </c>
      <c r="C4419" s="4">
        <v>21670.619140625</v>
      </c>
      <c r="D4419" s="4">
        <v>21577.369140625</v>
      </c>
      <c r="E4419" s="4">
        <v>21613.4296875</v>
      </c>
      <c r="F4419" s="4">
        <v>21613.4296875</v>
      </c>
      <c r="G4419" s="3">
        <v>304300000</v>
      </c>
    </row>
    <row x14ac:dyDescent="0.25" r="4420" customHeight="1" ht="18.75">
      <c r="A4420" s="5">
        <v>42942</v>
      </c>
      <c r="B4420" s="4">
        <v>21690.380859375</v>
      </c>
      <c r="C4420" s="4">
        <v>21742.69921875</v>
      </c>
      <c r="D4420" s="4">
        <v>21683.2890625</v>
      </c>
      <c r="E4420" s="4">
        <v>21711.009765625</v>
      </c>
      <c r="F4420" s="4">
        <v>21711.009765625</v>
      </c>
      <c r="G4420" s="3">
        <v>278240000</v>
      </c>
    </row>
    <row x14ac:dyDescent="0.25" r="4421" customHeight="1" ht="18.75">
      <c r="A4421" s="5">
        <v>42943</v>
      </c>
      <c r="B4421" s="4">
        <v>21717.419921875</v>
      </c>
      <c r="C4421" s="4">
        <v>21798.470703125</v>
      </c>
      <c r="D4421" s="4">
        <v>21687.849609375</v>
      </c>
      <c r="E4421" s="4">
        <v>21796.55078125</v>
      </c>
      <c r="F4421" s="4">
        <v>21796.55078125</v>
      </c>
      <c r="G4421" s="3">
        <v>407320000</v>
      </c>
    </row>
    <row x14ac:dyDescent="0.25" r="4422" customHeight="1" ht="18.75">
      <c r="A4422" s="5">
        <v>42944</v>
      </c>
      <c r="B4422" s="4">
        <v>21787.509765625</v>
      </c>
      <c r="C4422" s="4">
        <v>21841.1796875</v>
      </c>
      <c r="D4422" s="4">
        <v>21756.119140625</v>
      </c>
      <c r="E4422" s="4">
        <v>21830.310546875</v>
      </c>
      <c r="F4422" s="4">
        <v>21830.310546875</v>
      </c>
      <c r="G4422" s="3">
        <v>285630000</v>
      </c>
    </row>
    <row x14ac:dyDescent="0.25" r="4423" customHeight="1" ht="18.75">
      <c r="A4423" s="5">
        <v>42947</v>
      </c>
      <c r="B4423" s="4">
        <v>21863.390625</v>
      </c>
      <c r="C4423" s="4">
        <v>21929.80078125</v>
      </c>
      <c r="D4423" s="4">
        <v>21861.7109375</v>
      </c>
      <c r="E4423" s="4">
        <v>21891.119140625</v>
      </c>
      <c r="F4423" s="4">
        <v>21891.119140625</v>
      </c>
      <c r="G4423" s="3">
        <v>307610000</v>
      </c>
    </row>
    <row x14ac:dyDescent="0.25" r="4424" customHeight="1" ht="18.75">
      <c r="A4424" s="5">
        <v>42948</v>
      </c>
      <c r="B4424" s="4">
        <v>21961.419921875</v>
      </c>
      <c r="C4424" s="4">
        <v>21990.9609375</v>
      </c>
      <c r="D4424" s="4">
        <v>21940.810546875</v>
      </c>
      <c r="E4424" s="4">
        <v>21963.919921875</v>
      </c>
      <c r="F4424" s="4">
        <v>21963.919921875</v>
      </c>
      <c r="G4424" s="3">
        <v>328410000</v>
      </c>
    </row>
    <row x14ac:dyDescent="0.25" r="4425" customHeight="1" ht="18.75">
      <c r="A4425" s="5">
        <v>42949</v>
      </c>
      <c r="B4425" s="4">
        <v>22004.359375</v>
      </c>
      <c r="C4425" s="4">
        <v>22036.099609375</v>
      </c>
      <c r="D4425" s="4">
        <v>21967.4609375</v>
      </c>
      <c r="E4425" s="4">
        <v>22016.240234375</v>
      </c>
      <c r="F4425" s="4">
        <v>22016.240234375</v>
      </c>
      <c r="G4425" s="3">
        <v>336820000</v>
      </c>
    </row>
    <row x14ac:dyDescent="0.25" r="4426" customHeight="1" ht="18.75">
      <c r="A4426" s="5">
        <v>42950</v>
      </c>
      <c r="B4426" s="4">
        <v>22007.580078125</v>
      </c>
      <c r="C4426" s="4">
        <v>22044.849609375</v>
      </c>
      <c r="D4426" s="4">
        <v>21991.3203125</v>
      </c>
      <c r="E4426" s="4">
        <v>22026.099609375</v>
      </c>
      <c r="F4426" s="4">
        <v>22026.099609375</v>
      </c>
      <c r="G4426" s="3">
        <v>278730000</v>
      </c>
    </row>
    <row x14ac:dyDescent="0.25" r="4427" customHeight="1" ht="18.75">
      <c r="A4427" s="5">
        <v>42951</v>
      </c>
      <c r="B4427" s="4">
        <v>22058.390625</v>
      </c>
      <c r="C4427" s="4">
        <v>22092.810546875</v>
      </c>
      <c r="D4427" s="4">
        <v>22024.640625</v>
      </c>
      <c r="E4427" s="4">
        <v>22092.810546875</v>
      </c>
      <c r="F4427" s="4">
        <v>22092.810546875</v>
      </c>
      <c r="G4427" s="3">
        <v>253640000</v>
      </c>
    </row>
    <row x14ac:dyDescent="0.25" r="4428" customHeight="1" ht="18.75">
      <c r="A4428" s="5">
        <v>42954</v>
      </c>
      <c r="B4428" s="4">
        <v>22100.19921875</v>
      </c>
      <c r="C4428" s="4">
        <v>22121.150390625</v>
      </c>
      <c r="D4428" s="4">
        <v>22081.970703125</v>
      </c>
      <c r="E4428" s="4">
        <v>22118.419921875</v>
      </c>
      <c r="F4428" s="4">
        <v>22118.419921875</v>
      </c>
      <c r="G4428" s="3">
        <v>213010000</v>
      </c>
    </row>
    <row x14ac:dyDescent="0.25" r="4429" customHeight="1" ht="18.75">
      <c r="A4429" s="5">
        <v>42955</v>
      </c>
      <c r="B4429" s="4">
        <v>22095.140625</v>
      </c>
      <c r="C4429" s="4">
        <v>22179.109375</v>
      </c>
      <c r="D4429" s="4">
        <v>22057.2890625</v>
      </c>
      <c r="E4429" s="4">
        <v>22085.33984375</v>
      </c>
      <c r="F4429" s="4">
        <v>22085.33984375</v>
      </c>
      <c r="G4429" s="3">
        <v>262000000</v>
      </c>
    </row>
    <row x14ac:dyDescent="0.25" r="4430" customHeight="1" ht="18.75">
      <c r="A4430" s="5">
        <v>42956</v>
      </c>
      <c r="B4430" s="4">
        <v>22022.33984375</v>
      </c>
      <c r="C4430" s="4">
        <v>22057.189453125</v>
      </c>
      <c r="D4430" s="4">
        <v>21996.689453125</v>
      </c>
      <c r="E4430" s="4">
        <v>22048.69921875</v>
      </c>
      <c r="F4430" s="4">
        <v>22048.69921875</v>
      </c>
      <c r="G4430" s="3">
        <v>277800000</v>
      </c>
    </row>
    <row x14ac:dyDescent="0.25" r="4431" customHeight="1" ht="18.75">
      <c r="A4431" s="5">
        <v>42957</v>
      </c>
      <c r="B4431" s="4">
        <v>21988.19921875</v>
      </c>
      <c r="C4431" s="4">
        <v>21988.19921875</v>
      </c>
      <c r="D4431" s="4">
        <v>21843.939453125</v>
      </c>
      <c r="E4431" s="4">
        <v>21844.009765625</v>
      </c>
      <c r="F4431" s="4">
        <v>21844.009765625</v>
      </c>
      <c r="G4431" s="3">
        <v>303310000</v>
      </c>
    </row>
    <row x14ac:dyDescent="0.25" r="4432" customHeight="1" ht="18.75">
      <c r="A4432" s="5">
        <v>42958</v>
      </c>
      <c r="B4432" s="4">
        <v>21883.3203125</v>
      </c>
      <c r="C4432" s="4">
        <v>21911.08984375</v>
      </c>
      <c r="D4432" s="4">
        <v>21842.740234375</v>
      </c>
      <c r="E4432" s="4">
        <v>21858.3203125</v>
      </c>
      <c r="F4432" s="4">
        <v>21858.3203125</v>
      </c>
      <c r="G4432" s="3">
        <v>237790000</v>
      </c>
    </row>
    <row x14ac:dyDescent="0.25" r="4433" customHeight="1" ht="18.75">
      <c r="A4433" s="5">
        <v>42961</v>
      </c>
      <c r="B4433" s="4">
        <v>21945.640625</v>
      </c>
      <c r="C4433" s="4">
        <v>22019.23046875</v>
      </c>
      <c r="D4433" s="4">
        <v>21945.640625</v>
      </c>
      <c r="E4433" s="4">
        <v>21993.7109375</v>
      </c>
      <c r="F4433" s="4">
        <v>21993.7109375</v>
      </c>
      <c r="G4433" s="3">
        <v>235030000</v>
      </c>
    </row>
    <row x14ac:dyDescent="0.25" r="4434" customHeight="1" ht="18.75">
      <c r="A4434" s="5">
        <v>42962</v>
      </c>
      <c r="B4434" s="4">
        <v>22029.91015625</v>
      </c>
      <c r="C4434" s="4">
        <v>22038.919921875</v>
      </c>
      <c r="D4434" s="4">
        <v>21971.48046875</v>
      </c>
      <c r="E4434" s="4">
        <v>21998.990234375</v>
      </c>
      <c r="F4434" s="4">
        <v>21998.990234375</v>
      </c>
      <c r="G4434" s="3">
        <v>269070000</v>
      </c>
    </row>
    <row x14ac:dyDescent="0.25" r="4435" customHeight="1" ht="18.75">
      <c r="A4435" s="5">
        <v>42963</v>
      </c>
      <c r="B4435" s="4">
        <v>22031.9296875</v>
      </c>
      <c r="C4435" s="4">
        <v>22085.7109375</v>
      </c>
      <c r="D4435" s="4">
        <v>22002.470703125</v>
      </c>
      <c r="E4435" s="4">
        <v>22024.869140625</v>
      </c>
      <c r="F4435" s="4">
        <v>22024.869140625</v>
      </c>
      <c r="G4435" s="3">
        <v>264920000</v>
      </c>
    </row>
    <row x14ac:dyDescent="0.25" r="4436" customHeight="1" ht="18.75">
      <c r="A4436" s="5">
        <v>42964</v>
      </c>
      <c r="B4436" s="4">
        <v>21984.740234375</v>
      </c>
      <c r="C4436" s="4">
        <v>21984.740234375</v>
      </c>
      <c r="D4436" s="4">
        <v>21750.3203125</v>
      </c>
      <c r="E4436" s="4">
        <v>21750.73046875</v>
      </c>
      <c r="F4436" s="4">
        <v>21750.73046875</v>
      </c>
      <c r="G4436" s="3">
        <v>311030000</v>
      </c>
    </row>
    <row x14ac:dyDescent="0.25" r="4437" customHeight="1" ht="18.75">
      <c r="A4437" s="5">
        <v>42965</v>
      </c>
      <c r="B4437" s="4">
        <v>21724.880859375</v>
      </c>
      <c r="C4437" s="4">
        <v>21793.349609375</v>
      </c>
      <c r="D4437" s="4">
        <v>21641.630859375</v>
      </c>
      <c r="E4437" s="4">
        <v>21674.509765625</v>
      </c>
      <c r="F4437" s="4">
        <v>21674.509765625</v>
      </c>
      <c r="G4437" s="3">
        <v>309070000</v>
      </c>
    </row>
    <row x14ac:dyDescent="0.25" r="4438" customHeight="1" ht="18.75">
      <c r="A4438" s="5">
        <v>42968</v>
      </c>
      <c r="B4438" s="4">
        <v>21671.359375</v>
      </c>
      <c r="C4438" s="4">
        <v>21718.740234375</v>
      </c>
      <c r="D4438" s="4">
        <v>21600.33984375</v>
      </c>
      <c r="E4438" s="4">
        <v>21703.75</v>
      </c>
      <c r="F4438" s="4">
        <v>21703.75</v>
      </c>
      <c r="G4438" s="3">
        <v>277880000</v>
      </c>
    </row>
    <row x14ac:dyDescent="0.25" r="4439" customHeight="1" ht="18.75">
      <c r="A4439" s="5">
        <v>42969</v>
      </c>
      <c r="B4439" s="4">
        <v>21739.779296875</v>
      </c>
      <c r="C4439" s="4">
        <v>21912.830078125</v>
      </c>
      <c r="D4439" s="4">
        <v>21738.130859375</v>
      </c>
      <c r="E4439" s="4">
        <v>21899.890625</v>
      </c>
      <c r="F4439" s="4">
        <v>21899.890625</v>
      </c>
      <c r="G4439" s="3">
        <v>244980000</v>
      </c>
    </row>
    <row x14ac:dyDescent="0.25" r="4440" customHeight="1" ht="18.75">
      <c r="A4440" s="5">
        <v>42970</v>
      </c>
      <c r="B4440" s="4">
        <v>21850.26953125</v>
      </c>
      <c r="C4440" s="4">
        <v>21866.66015625</v>
      </c>
      <c r="D4440" s="4">
        <v>21808.390625</v>
      </c>
      <c r="E4440" s="4">
        <v>21812.08984375</v>
      </c>
      <c r="F4440" s="4">
        <v>21812.08984375</v>
      </c>
      <c r="G4440" s="3">
        <v>234810000</v>
      </c>
    </row>
    <row x14ac:dyDescent="0.25" r="4441" customHeight="1" ht="18.75">
      <c r="A4441" s="5">
        <v>42971</v>
      </c>
      <c r="B4441" s="4">
        <v>21839.900390625</v>
      </c>
      <c r="C4441" s="4">
        <v>21870.109375</v>
      </c>
      <c r="D4441" s="4">
        <v>21765.8203125</v>
      </c>
      <c r="E4441" s="4">
        <v>21783.400390625</v>
      </c>
      <c r="F4441" s="4">
        <v>21783.400390625</v>
      </c>
      <c r="G4441" s="3">
        <v>228480000</v>
      </c>
    </row>
    <row x14ac:dyDescent="0.25" r="4442" customHeight="1" ht="18.75">
      <c r="A4442" s="5">
        <v>42972</v>
      </c>
      <c r="B4442" s="4">
        <v>21819.080078125</v>
      </c>
      <c r="C4442" s="4">
        <v>21906.859375</v>
      </c>
      <c r="D4442" s="4">
        <v>21812.810546875</v>
      </c>
      <c r="E4442" s="4">
        <v>21813.669921875</v>
      </c>
      <c r="F4442" s="4">
        <v>21813.669921875</v>
      </c>
      <c r="G4442" s="3">
        <v>217570000</v>
      </c>
    </row>
    <row x14ac:dyDescent="0.25" r="4443" customHeight="1" ht="18.75">
      <c r="A4443" s="5">
        <v>42975</v>
      </c>
      <c r="B4443" s="4">
        <v>21832.5</v>
      </c>
      <c r="C4443" s="4">
        <v>21861.490234375</v>
      </c>
      <c r="D4443" s="4">
        <v>21767.939453125</v>
      </c>
      <c r="E4443" s="4">
        <v>21808.400390625</v>
      </c>
      <c r="F4443" s="4">
        <v>21808.400390625</v>
      </c>
      <c r="G4443" s="3">
        <v>218740000</v>
      </c>
    </row>
    <row x14ac:dyDescent="0.25" r="4444" customHeight="1" ht="18.75">
      <c r="A4444" s="5">
        <v>42976</v>
      </c>
      <c r="B4444" s="3">
        <v>21718</v>
      </c>
      <c r="C4444" s="4">
        <v>21879.220703125</v>
      </c>
      <c r="D4444" s="4">
        <v>21673.580078125</v>
      </c>
      <c r="E4444" s="4">
        <v>21865.369140625</v>
      </c>
      <c r="F4444" s="4">
        <v>21865.369140625</v>
      </c>
      <c r="G4444" s="3">
        <v>227340000</v>
      </c>
    </row>
    <row x14ac:dyDescent="0.25" r="4445" customHeight="1" ht="18.75">
      <c r="A4445" s="5">
        <v>42977</v>
      </c>
      <c r="B4445" s="4">
        <v>21859.759765625</v>
      </c>
      <c r="C4445" s="4">
        <v>21914.259765625</v>
      </c>
      <c r="D4445" s="4">
        <v>21839.470703125</v>
      </c>
      <c r="E4445" s="4">
        <v>21892.4296875</v>
      </c>
      <c r="F4445" s="4">
        <v>21892.4296875</v>
      </c>
      <c r="G4445" s="3">
        <v>242840000</v>
      </c>
    </row>
    <row x14ac:dyDescent="0.25" r="4446" customHeight="1" ht="18.75">
      <c r="A4446" s="5">
        <v>42978</v>
      </c>
      <c r="B4446" s="4">
        <v>21936.009765625</v>
      </c>
      <c r="C4446" s="4">
        <v>21985.759765625</v>
      </c>
      <c r="D4446" s="4">
        <v>21910.5</v>
      </c>
      <c r="E4446" s="4">
        <v>21948.099609375</v>
      </c>
      <c r="F4446" s="4">
        <v>21948.099609375</v>
      </c>
      <c r="G4446" s="3">
        <v>376790000</v>
      </c>
    </row>
    <row x14ac:dyDescent="0.25" r="4447" customHeight="1" ht="18.75">
      <c r="A4447" s="5">
        <v>42979</v>
      </c>
      <c r="B4447" s="4">
        <v>21981.76953125</v>
      </c>
      <c r="C4447" s="4">
        <v>22038.970703125</v>
      </c>
      <c r="D4447" s="4">
        <v>21974.91015625</v>
      </c>
      <c r="E4447" s="4">
        <v>21987.560546875</v>
      </c>
      <c r="F4447" s="4">
        <v>21987.560546875</v>
      </c>
      <c r="G4447" s="3">
        <v>256240000</v>
      </c>
    </row>
    <row x14ac:dyDescent="0.25" r="4448" customHeight="1" ht="18.75">
      <c r="A4448" s="5">
        <v>42983</v>
      </c>
      <c r="B4448" s="4">
        <v>21912.369140625</v>
      </c>
      <c r="C4448" s="4">
        <v>21921.08984375</v>
      </c>
      <c r="D4448" s="4">
        <v>21709.630859375</v>
      </c>
      <c r="E4448" s="4">
        <v>21753.310546875</v>
      </c>
      <c r="F4448" s="4">
        <v>21753.310546875</v>
      </c>
      <c r="G4448" s="3">
        <v>332840000</v>
      </c>
    </row>
    <row x14ac:dyDescent="0.25" r="4449" customHeight="1" ht="18.75">
      <c r="A4449" s="5">
        <v>42984</v>
      </c>
      <c r="B4449" s="4">
        <v>21815.759765625</v>
      </c>
      <c r="C4449" s="4">
        <v>21849.240234375</v>
      </c>
      <c r="D4449" s="4">
        <v>21794.0703125</v>
      </c>
      <c r="E4449" s="4">
        <v>21807.640625</v>
      </c>
      <c r="F4449" s="4">
        <v>21807.640625</v>
      </c>
      <c r="G4449" s="3">
        <v>318760000</v>
      </c>
    </row>
    <row x14ac:dyDescent="0.25" r="4450" customHeight="1" ht="18.75">
      <c r="A4450" s="5">
        <v>42985</v>
      </c>
      <c r="B4450" s="4">
        <v>21820.380859375</v>
      </c>
      <c r="C4450" s="4">
        <v>21850.009765625</v>
      </c>
      <c r="D4450" s="4">
        <v>21745.7109375</v>
      </c>
      <c r="E4450" s="4">
        <v>21784.779296875</v>
      </c>
      <c r="F4450" s="4">
        <v>21784.779296875</v>
      </c>
      <c r="G4450" s="3">
        <v>333810000</v>
      </c>
    </row>
    <row x14ac:dyDescent="0.25" r="4451" customHeight="1" ht="18.75">
      <c r="A4451" s="5">
        <v>42986</v>
      </c>
      <c r="B4451" s="4">
        <v>21764.4296875</v>
      </c>
      <c r="C4451" s="4">
        <v>21846.630859375</v>
      </c>
      <c r="D4451" s="4">
        <v>21731.119140625</v>
      </c>
      <c r="E4451" s="4">
        <v>21797.7890625</v>
      </c>
      <c r="F4451" s="4">
        <v>21797.7890625</v>
      </c>
      <c r="G4451" s="3">
        <v>289400000</v>
      </c>
    </row>
    <row x14ac:dyDescent="0.25" r="4452" customHeight="1" ht="18.75">
      <c r="A4452" s="5">
        <v>42989</v>
      </c>
      <c r="B4452" s="4">
        <v>21927.7890625</v>
      </c>
      <c r="C4452" s="4">
        <v>22067.099609375</v>
      </c>
      <c r="D4452" s="4">
        <v>21927.7890625</v>
      </c>
      <c r="E4452" s="4">
        <v>22057.369140625</v>
      </c>
      <c r="F4452" s="4">
        <v>22057.369140625</v>
      </c>
      <c r="G4452" s="3">
        <v>312770000</v>
      </c>
    </row>
    <row x14ac:dyDescent="0.25" r="4453" customHeight="1" ht="18.75">
      <c r="A4453" s="5">
        <v>42990</v>
      </c>
      <c r="B4453" s="4">
        <v>22090.560546875</v>
      </c>
      <c r="C4453" s="4">
        <v>22134.5703125</v>
      </c>
      <c r="D4453" s="4">
        <v>22087.08984375</v>
      </c>
      <c r="E4453" s="4">
        <v>22118.859375</v>
      </c>
      <c r="F4453" s="4">
        <v>22118.859375</v>
      </c>
      <c r="G4453" s="3">
        <v>364580000</v>
      </c>
    </row>
    <row x14ac:dyDescent="0.25" r="4454" customHeight="1" ht="18.75">
      <c r="A4454" s="5">
        <v>42991</v>
      </c>
      <c r="B4454" s="4">
        <v>22103.470703125</v>
      </c>
      <c r="C4454" s="4">
        <v>22158.1796875</v>
      </c>
      <c r="D4454" s="4">
        <v>22095.7890625</v>
      </c>
      <c r="E4454" s="4">
        <v>22158.1796875</v>
      </c>
      <c r="F4454" s="4">
        <v>22158.1796875</v>
      </c>
      <c r="G4454" s="3">
        <v>291890000</v>
      </c>
    </row>
    <row x14ac:dyDescent="0.25" r="4455" customHeight="1" ht="18.75">
      <c r="A4455" s="5">
        <v>42992</v>
      </c>
      <c r="B4455" s="4">
        <v>22144.9609375</v>
      </c>
      <c r="C4455" s="4">
        <v>22216.439453125</v>
      </c>
      <c r="D4455" s="4">
        <v>22135.259765625</v>
      </c>
      <c r="E4455" s="4">
        <v>22203.48046875</v>
      </c>
      <c r="F4455" s="4">
        <v>22203.48046875</v>
      </c>
      <c r="G4455" s="3">
        <v>297780000</v>
      </c>
    </row>
    <row x14ac:dyDescent="0.25" r="4456" customHeight="1" ht="18.75">
      <c r="A4456" s="5">
        <v>42993</v>
      </c>
      <c r="B4456" s="4">
        <v>22252.439453125</v>
      </c>
      <c r="C4456" s="4">
        <v>22275.01953125</v>
      </c>
      <c r="D4456" s="4">
        <v>22214.51953125</v>
      </c>
      <c r="E4456" s="4">
        <v>22268.33984375</v>
      </c>
      <c r="F4456" s="4">
        <v>22268.33984375</v>
      </c>
      <c r="G4456" s="3">
        <v>527540000</v>
      </c>
    </row>
    <row x14ac:dyDescent="0.25" r="4457" customHeight="1" ht="18.75">
      <c r="A4457" s="5">
        <v>42996</v>
      </c>
      <c r="B4457" s="4">
        <v>22297.919921875</v>
      </c>
      <c r="C4457" s="4">
        <v>22355.619140625</v>
      </c>
      <c r="D4457" s="4">
        <v>22283.349609375</v>
      </c>
      <c r="E4457" s="4">
        <v>22331.349609375</v>
      </c>
      <c r="F4457" s="4">
        <v>22331.349609375</v>
      </c>
      <c r="G4457" s="3">
        <v>302740000</v>
      </c>
    </row>
    <row x14ac:dyDescent="0.25" r="4458" customHeight="1" ht="18.75">
      <c r="A4458" s="5">
        <v>42997</v>
      </c>
      <c r="B4458" s="4">
        <v>22349.69921875</v>
      </c>
      <c r="C4458" s="4">
        <v>22386.009765625</v>
      </c>
      <c r="D4458" s="4">
        <v>22340.7109375</v>
      </c>
      <c r="E4458" s="4">
        <v>22370.80078125</v>
      </c>
      <c r="F4458" s="4">
        <v>22370.80078125</v>
      </c>
      <c r="G4458" s="3">
        <v>295570000</v>
      </c>
    </row>
    <row x14ac:dyDescent="0.25" r="4459" customHeight="1" ht="18.75">
      <c r="A4459" s="5">
        <v>42998</v>
      </c>
      <c r="B4459" s="4">
        <v>22351.380859375</v>
      </c>
      <c r="C4459" s="4">
        <v>22413.259765625</v>
      </c>
      <c r="D4459" s="4">
        <v>22314.6796875</v>
      </c>
      <c r="E4459" s="4">
        <v>22412.58984375</v>
      </c>
      <c r="F4459" s="4">
        <v>22412.58984375</v>
      </c>
      <c r="G4459" s="3">
        <v>334560000</v>
      </c>
    </row>
    <row x14ac:dyDescent="0.25" r="4460" customHeight="1" ht="18.75">
      <c r="A4460" s="5">
        <v>42999</v>
      </c>
      <c r="B4460" s="4">
        <v>22414.01953125</v>
      </c>
      <c r="C4460" s="4">
        <v>22419.509765625</v>
      </c>
      <c r="D4460" s="4">
        <v>22356.55078125</v>
      </c>
      <c r="E4460" s="4">
        <v>22359.23046875</v>
      </c>
      <c r="F4460" s="4">
        <v>22359.23046875</v>
      </c>
      <c r="G4460" s="3">
        <v>287390000</v>
      </c>
    </row>
    <row x14ac:dyDescent="0.25" r="4461" customHeight="1" ht="18.75">
      <c r="A4461" s="5">
        <v>43000</v>
      </c>
      <c r="B4461" s="4">
        <v>22334.0703125</v>
      </c>
      <c r="C4461" s="4">
        <v>22364.310546875</v>
      </c>
      <c r="D4461" s="4">
        <v>22299.580078125</v>
      </c>
      <c r="E4461" s="4">
        <v>22349.58984375</v>
      </c>
      <c r="F4461" s="4">
        <v>22349.58984375</v>
      </c>
      <c r="G4461" s="3">
        <v>297140000</v>
      </c>
    </row>
    <row x14ac:dyDescent="0.25" r="4462" customHeight="1" ht="18.75">
      <c r="A4462" s="5">
        <v>43003</v>
      </c>
      <c r="B4462" s="4">
        <v>22320.470703125</v>
      </c>
      <c r="C4462" s="4">
        <v>22359.880859375</v>
      </c>
      <c r="D4462" s="4">
        <v>22219.109375</v>
      </c>
      <c r="E4462" s="4">
        <v>22296.08984375</v>
      </c>
      <c r="F4462" s="4">
        <v>22296.08984375</v>
      </c>
      <c r="G4462" s="3">
        <v>332430000</v>
      </c>
    </row>
    <row x14ac:dyDescent="0.25" r="4463" customHeight="1" ht="18.75">
      <c r="A4463" s="5">
        <v>43004</v>
      </c>
      <c r="B4463" s="4">
        <v>22322.029296875</v>
      </c>
      <c r="C4463" s="4">
        <v>22369.349609375</v>
      </c>
      <c r="D4463" s="4">
        <v>22279.51953125</v>
      </c>
      <c r="E4463" s="4">
        <v>22284.3203125</v>
      </c>
      <c r="F4463" s="4">
        <v>22284.3203125</v>
      </c>
      <c r="G4463" s="3">
        <v>285990000</v>
      </c>
    </row>
    <row x14ac:dyDescent="0.25" r="4464" customHeight="1" ht="18.75">
      <c r="A4464" s="5">
        <v>43005</v>
      </c>
      <c r="B4464" s="4">
        <v>22330.9296875</v>
      </c>
      <c r="C4464" s="4">
        <v>22371.099609375</v>
      </c>
      <c r="D4464" s="4">
        <v>22254.9296875</v>
      </c>
      <c r="E4464" s="4">
        <v>22340.7109375</v>
      </c>
      <c r="F4464" s="4">
        <v>22340.7109375</v>
      </c>
      <c r="G4464" s="3">
        <v>342900000</v>
      </c>
    </row>
    <row x14ac:dyDescent="0.25" r="4465" customHeight="1" ht="18.75">
      <c r="A4465" s="5">
        <v>43006</v>
      </c>
      <c r="B4465" s="4">
        <v>22306.830078125</v>
      </c>
      <c r="C4465" s="4">
        <v>22394.740234375</v>
      </c>
      <c r="D4465" s="4">
        <v>22288.970703125</v>
      </c>
      <c r="E4465" s="4">
        <v>22381.19921875</v>
      </c>
      <c r="F4465" s="4">
        <v>22381.19921875</v>
      </c>
      <c r="G4465" s="3">
        <v>263010000</v>
      </c>
    </row>
    <row x14ac:dyDescent="0.25" r="4466" customHeight="1" ht="18.75">
      <c r="A4466" s="5">
        <v>43007</v>
      </c>
      <c r="B4466" s="4">
        <v>22358.470703125</v>
      </c>
      <c r="C4466" s="4">
        <v>22405.630859375</v>
      </c>
      <c r="D4466" s="4">
        <v>22332.9609375</v>
      </c>
      <c r="E4466" s="4">
        <v>22405.08984375</v>
      </c>
      <c r="F4466" s="4">
        <v>22405.08984375</v>
      </c>
      <c r="G4466" s="3">
        <v>274790000</v>
      </c>
    </row>
    <row x14ac:dyDescent="0.25" r="4467" customHeight="1" ht="18.75">
      <c r="A4467" s="5">
        <v>43010</v>
      </c>
      <c r="B4467" s="4">
        <v>22423.470703125</v>
      </c>
      <c r="C4467" s="4">
        <v>22559.380859375</v>
      </c>
      <c r="D4467" s="3">
        <v>22416</v>
      </c>
      <c r="E4467" s="4">
        <v>22557.599609375</v>
      </c>
      <c r="F4467" s="4">
        <v>22557.599609375</v>
      </c>
      <c r="G4467" s="3">
        <v>268530000</v>
      </c>
    </row>
    <row x14ac:dyDescent="0.25" r="4468" customHeight="1" ht="18.75">
      <c r="A4468" s="5">
        <v>43011</v>
      </c>
      <c r="B4468" s="4">
        <v>22564.44921875</v>
      </c>
      <c r="C4468" s="4">
        <v>22646.3203125</v>
      </c>
      <c r="D4468" s="4">
        <v>22562.900390625</v>
      </c>
      <c r="E4468" s="4">
        <v>22641.669921875</v>
      </c>
      <c r="F4468" s="4">
        <v>22641.669921875</v>
      </c>
      <c r="G4468" s="3">
        <v>238830000</v>
      </c>
    </row>
    <row x14ac:dyDescent="0.25" r="4469" customHeight="1" ht="18.75">
      <c r="A4469" s="5">
        <v>43012</v>
      </c>
      <c r="B4469" s="4">
        <v>22645.669921875</v>
      </c>
      <c r="C4469" s="4">
        <v>22685.939453125</v>
      </c>
      <c r="D4469" s="4">
        <v>22632.80078125</v>
      </c>
      <c r="E4469" s="4">
        <v>22661.640625</v>
      </c>
      <c r="F4469" s="4">
        <v>22661.640625</v>
      </c>
      <c r="G4469" s="3">
        <v>235730000</v>
      </c>
    </row>
    <row x14ac:dyDescent="0.25" r="4470" customHeight="1" ht="18.75">
      <c r="A4470" s="5">
        <v>43013</v>
      </c>
      <c r="B4470" s="4">
        <v>22669.080078125</v>
      </c>
      <c r="C4470" s="4">
        <v>22777.0390625</v>
      </c>
      <c r="D4470" s="4">
        <v>22655.140625</v>
      </c>
      <c r="E4470" s="4">
        <v>22775.390625</v>
      </c>
      <c r="F4470" s="4">
        <v>22775.390625</v>
      </c>
      <c r="G4470" s="3">
        <v>246400000</v>
      </c>
    </row>
    <row x14ac:dyDescent="0.25" r="4471" customHeight="1" ht="18.75">
      <c r="A4471" s="5">
        <v>43014</v>
      </c>
      <c r="B4471" s="4">
        <v>22762.029296875</v>
      </c>
      <c r="C4471" s="4">
        <v>22773.669921875</v>
      </c>
      <c r="D4471" s="4">
        <v>22730.849609375</v>
      </c>
      <c r="E4471" s="4">
        <v>22773.669921875</v>
      </c>
      <c r="F4471" s="4">
        <v>22773.669921875</v>
      </c>
      <c r="G4471" s="3">
        <v>221450000</v>
      </c>
    </row>
    <row x14ac:dyDescent="0.25" r="4472" customHeight="1" ht="18.75">
      <c r="A4472" s="5">
        <v>43017</v>
      </c>
      <c r="B4472" s="4">
        <v>22779.73046875</v>
      </c>
      <c r="C4472" s="4">
        <v>22803.369140625</v>
      </c>
      <c r="D4472" s="4">
        <v>22739.380859375</v>
      </c>
      <c r="E4472" s="4">
        <v>22761.0703125</v>
      </c>
      <c r="F4472" s="4">
        <v>22761.0703125</v>
      </c>
      <c r="G4472" s="3">
        <v>310770000</v>
      </c>
    </row>
    <row x14ac:dyDescent="0.25" r="4473" customHeight="1" ht="18.75">
      <c r="A4473" s="5">
        <v>43018</v>
      </c>
      <c r="B4473" s="4">
        <v>22784.759765625</v>
      </c>
      <c r="C4473" s="4">
        <v>22850.509765625</v>
      </c>
      <c r="D4473" s="4">
        <v>22770.990234375</v>
      </c>
      <c r="E4473" s="4">
        <v>22830.6796875</v>
      </c>
      <c r="F4473" s="4">
        <v>22830.6796875</v>
      </c>
      <c r="G4473" s="3">
        <v>319270000</v>
      </c>
    </row>
    <row x14ac:dyDescent="0.25" r="4474" customHeight="1" ht="18.75">
      <c r="A4474" s="5">
        <v>43019</v>
      </c>
      <c r="B4474" s="4">
        <v>22827.650390625</v>
      </c>
      <c r="C4474" s="4">
        <v>22872.890625</v>
      </c>
      <c r="D4474" s="4">
        <v>22821.66015625</v>
      </c>
      <c r="E4474" s="4">
        <v>22872.890625</v>
      </c>
      <c r="F4474" s="4">
        <v>22872.890625</v>
      </c>
      <c r="G4474" s="3">
        <v>316000000</v>
      </c>
    </row>
    <row x14ac:dyDescent="0.25" r="4475" customHeight="1" ht="18.75">
      <c r="A4475" s="5">
        <v>43020</v>
      </c>
      <c r="B4475" s="4">
        <v>22854.849609375</v>
      </c>
      <c r="C4475" s="4">
        <v>22884.8203125</v>
      </c>
      <c r="D4475" s="4">
        <v>22821.130859375</v>
      </c>
      <c r="E4475" s="4">
        <v>22841.009765625</v>
      </c>
      <c r="F4475" s="4">
        <v>22841.009765625</v>
      </c>
      <c r="G4475" s="3">
        <v>291790000</v>
      </c>
    </row>
    <row x14ac:dyDescent="0.25" r="4476" customHeight="1" ht="18.75">
      <c r="A4476" s="5">
        <v>43021</v>
      </c>
      <c r="B4476" s="4">
        <v>22876.4296875</v>
      </c>
      <c r="C4476" s="4">
        <v>22905.330078125</v>
      </c>
      <c r="D4476" s="4">
        <v>22855.9296875</v>
      </c>
      <c r="E4476" s="4">
        <v>22871.720703125</v>
      </c>
      <c r="F4476" s="4">
        <v>22871.720703125</v>
      </c>
      <c r="G4476" s="3">
        <v>259560000</v>
      </c>
    </row>
    <row x14ac:dyDescent="0.25" r="4477" customHeight="1" ht="18.75">
      <c r="A4477" s="5">
        <v>43024</v>
      </c>
      <c r="B4477" s="4">
        <v>22892.919921875</v>
      </c>
      <c r="C4477" s="4">
        <v>22960.119140625</v>
      </c>
      <c r="D4477" s="4">
        <v>22887.119140625</v>
      </c>
      <c r="E4477" s="4">
        <v>22956.9609375</v>
      </c>
      <c r="F4477" s="4">
        <v>22956.9609375</v>
      </c>
      <c r="G4477" s="3">
        <v>247180000</v>
      </c>
    </row>
    <row x14ac:dyDescent="0.25" r="4478" customHeight="1" ht="18.75">
      <c r="A4478" s="5">
        <v>43025</v>
      </c>
      <c r="B4478" s="4">
        <v>22952.41015625</v>
      </c>
      <c r="C4478" s="4">
        <v>23002.19921875</v>
      </c>
      <c r="D4478" s="4">
        <v>22948.23046875</v>
      </c>
      <c r="E4478" s="4">
        <v>22997.439453125</v>
      </c>
      <c r="F4478" s="4">
        <v>22997.439453125</v>
      </c>
      <c r="G4478" s="3">
        <v>273090000</v>
      </c>
    </row>
    <row x14ac:dyDescent="0.25" r="4479" customHeight="1" ht="18.75">
      <c r="A4479" s="5">
        <v>43026</v>
      </c>
      <c r="B4479" s="4">
        <v>23087.130859375</v>
      </c>
      <c r="C4479" s="4">
        <v>23172.9296875</v>
      </c>
      <c r="D4479" s="4">
        <v>23086.75</v>
      </c>
      <c r="E4479" s="4">
        <v>23157.599609375</v>
      </c>
      <c r="F4479" s="4">
        <v>23157.599609375</v>
      </c>
      <c r="G4479" s="3">
        <v>271870000</v>
      </c>
    </row>
    <row x14ac:dyDescent="0.25" r="4480" customHeight="1" ht="18.75">
      <c r="A4480" s="5">
        <v>43027</v>
      </c>
      <c r="B4480" s="4">
        <v>23107.470703125</v>
      </c>
      <c r="C4480" s="4">
        <v>23167.240234375</v>
      </c>
      <c r="D4480" s="4">
        <v>23052.669921875</v>
      </c>
      <c r="E4480" s="4">
        <v>23163.0390625</v>
      </c>
      <c r="F4480" s="4">
        <v>23163.0390625</v>
      </c>
      <c r="G4480" s="3">
        <v>350400000</v>
      </c>
    </row>
    <row x14ac:dyDescent="0.25" r="4481" customHeight="1" ht="18.75">
      <c r="A4481" s="5">
        <v>43028</v>
      </c>
      <c r="B4481" s="4">
        <v>23205.1796875</v>
      </c>
      <c r="C4481" s="4">
        <v>23328.83984375</v>
      </c>
      <c r="D4481" s="4">
        <v>23201.779296875</v>
      </c>
      <c r="E4481" s="4">
        <v>23328.630859375</v>
      </c>
      <c r="F4481" s="4">
        <v>23328.630859375</v>
      </c>
      <c r="G4481" s="3">
        <v>474380000</v>
      </c>
    </row>
    <row x14ac:dyDescent="0.25" r="4482" customHeight="1" ht="18.75">
      <c r="A4482" s="5">
        <v>43031</v>
      </c>
      <c r="B4482" s="4">
        <v>23348.94921875</v>
      </c>
      <c r="C4482" s="4">
        <v>23368.369140625</v>
      </c>
      <c r="D4482" s="4">
        <v>23273.9609375</v>
      </c>
      <c r="E4482" s="4">
        <v>23273.9609375</v>
      </c>
      <c r="F4482" s="4">
        <v>23273.9609375</v>
      </c>
      <c r="G4482" s="3">
        <v>456830000</v>
      </c>
    </row>
    <row x14ac:dyDescent="0.25" r="4483" customHeight="1" ht="18.75">
      <c r="A4483" s="5">
        <v>43032</v>
      </c>
      <c r="B4483" s="4">
        <v>23346.779296875</v>
      </c>
      <c r="C4483" s="4">
        <v>23485.25</v>
      </c>
      <c r="D4483" s="4">
        <v>23343.23046875</v>
      </c>
      <c r="E4483" s="4">
        <v>23441.759765625</v>
      </c>
      <c r="F4483" s="4">
        <v>23441.759765625</v>
      </c>
      <c r="G4483" s="3">
        <v>406850000</v>
      </c>
    </row>
    <row x14ac:dyDescent="0.25" r="4484" customHeight="1" ht="18.75">
      <c r="A4484" s="5">
        <v>43033</v>
      </c>
      <c r="B4484" s="4">
        <v>23431.08984375</v>
      </c>
      <c r="C4484" s="4">
        <v>23451.509765625</v>
      </c>
      <c r="D4484" s="4">
        <v>23251.109375</v>
      </c>
      <c r="E4484" s="4">
        <v>23329.4609375</v>
      </c>
      <c r="F4484" s="4">
        <v>23329.4609375</v>
      </c>
      <c r="G4484" s="3">
        <v>399560000</v>
      </c>
    </row>
    <row x14ac:dyDescent="0.25" r="4485" customHeight="1" ht="18.75">
      <c r="A4485" s="5">
        <v>43034</v>
      </c>
      <c r="B4485" s="4">
        <v>23380.890625</v>
      </c>
      <c r="C4485" s="4">
        <v>23459.83984375</v>
      </c>
      <c r="D4485" s="4">
        <v>23380.890625</v>
      </c>
      <c r="E4485" s="4">
        <v>23400.859375</v>
      </c>
      <c r="F4485" s="4">
        <v>23400.859375</v>
      </c>
      <c r="G4485" s="3">
        <v>370600000</v>
      </c>
    </row>
    <row x14ac:dyDescent="0.25" r="4486" customHeight="1" ht="18.75">
      <c r="A4486" s="5">
        <v>43035</v>
      </c>
      <c r="B4486" s="4">
        <v>23419.16015625</v>
      </c>
      <c r="C4486" s="4">
        <v>23449.400390625</v>
      </c>
      <c r="D4486" s="4">
        <v>23353.16015625</v>
      </c>
      <c r="E4486" s="4">
        <v>23434.189453125</v>
      </c>
      <c r="F4486" s="4">
        <v>23434.189453125</v>
      </c>
      <c r="G4486" s="3">
        <v>518870000</v>
      </c>
    </row>
    <row x14ac:dyDescent="0.25" r="4487" customHeight="1" ht="18.75">
      <c r="A4487" s="5">
        <v>43038</v>
      </c>
      <c r="B4487" s="4">
        <v>23405.75</v>
      </c>
      <c r="C4487" s="4">
        <v>23428.75</v>
      </c>
      <c r="D4487" s="4">
        <v>23327.869140625</v>
      </c>
      <c r="E4487" s="4">
        <v>23348.740234375</v>
      </c>
      <c r="F4487" s="4">
        <v>23348.740234375</v>
      </c>
      <c r="G4487" s="3">
        <v>436900000</v>
      </c>
    </row>
    <row x14ac:dyDescent="0.25" r="4488" customHeight="1" ht="18.75">
      <c r="A4488" s="5">
        <v>43039</v>
      </c>
      <c r="B4488" s="4">
        <v>23369.220703125</v>
      </c>
      <c r="C4488" s="4">
        <v>23406.349609375</v>
      </c>
      <c r="D4488" s="4">
        <v>23334.390625</v>
      </c>
      <c r="E4488" s="4">
        <v>23377.240234375</v>
      </c>
      <c r="F4488" s="4">
        <v>23377.240234375</v>
      </c>
      <c r="G4488" s="3">
        <v>388050000</v>
      </c>
    </row>
    <row x14ac:dyDescent="0.25" r="4489" customHeight="1" ht="18.75">
      <c r="A4489" s="5">
        <v>43040</v>
      </c>
      <c r="B4489" s="4">
        <v>23442.900390625</v>
      </c>
      <c r="C4489" s="4">
        <v>23517.7109375</v>
      </c>
      <c r="D4489" s="4">
        <v>23388.91015625</v>
      </c>
      <c r="E4489" s="4">
        <v>23435.009765625</v>
      </c>
      <c r="F4489" s="4">
        <v>23435.009765625</v>
      </c>
      <c r="G4489" s="3">
        <v>361260000</v>
      </c>
    </row>
    <row x14ac:dyDescent="0.25" r="4490" customHeight="1" ht="18.75">
      <c r="A4490" s="5">
        <v>43041</v>
      </c>
      <c r="B4490" s="4">
        <v>23463.240234375</v>
      </c>
      <c r="C4490" s="4">
        <v>23531.380859375</v>
      </c>
      <c r="D4490" s="4">
        <v>23350.98046875</v>
      </c>
      <c r="E4490" s="4">
        <v>23516.259765625</v>
      </c>
      <c r="F4490" s="4">
        <v>23516.259765625</v>
      </c>
      <c r="G4490" s="3">
        <v>348040000</v>
      </c>
    </row>
    <row x14ac:dyDescent="0.25" r="4491" customHeight="1" ht="18.75">
      <c r="A4491" s="5">
        <v>43042</v>
      </c>
      <c r="B4491" s="4">
        <v>23549.58984375</v>
      </c>
      <c r="C4491" s="4">
        <v>23557.060546875</v>
      </c>
      <c r="D4491" s="4">
        <v>23481.5703125</v>
      </c>
      <c r="E4491" s="4">
        <v>23539.189453125</v>
      </c>
      <c r="F4491" s="4">
        <v>23539.189453125</v>
      </c>
      <c r="G4491" s="3">
        <v>312250000</v>
      </c>
    </row>
    <row x14ac:dyDescent="0.25" r="4492" customHeight="1" ht="18.75">
      <c r="A4492" s="5">
        <v>43045</v>
      </c>
      <c r="B4492" s="4">
        <v>23533.9609375</v>
      </c>
      <c r="C4492" s="4">
        <v>23574.859375</v>
      </c>
      <c r="D4492" s="4">
        <v>23520.75</v>
      </c>
      <c r="E4492" s="4">
        <v>23548.419921875</v>
      </c>
      <c r="F4492" s="4">
        <v>23548.419921875</v>
      </c>
      <c r="G4492" s="3">
        <v>325190000</v>
      </c>
    </row>
    <row x14ac:dyDescent="0.25" r="4493" customHeight="1" ht="18.75">
      <c r="A4493" s="5">
        <v>43046</v>
      </c>
      <c r="B4493" s="4">
        <v>23574.029296875</v>
      </c>
      <c r="C4493" s="4">
        <v>23602.119140625</v>
      </c>
      <c r="D4493" s="4">
        <v>23484.189453125</v>
      </c>
      <c r="E4493" s="4">
        <v>23557.23046875</v>
      </c>
      <c r="F4493" s="4">
        <v>23557.23046875</v>
      </c>
      <c r="G4493" s="3">
        <v>285080000</v>
      </c>
    </row>
    <row x14ac:dyDescent="0.25" r="4494" customHeight="1" ht="18.75">
      <c r="A4494" s="5">
        <v>43047</v>
      </c>
      <c r="B4494" s="4">
        <v>23542.599609375</v>
      </c>
      <c r="C4494" s="3">
        <v>23575</v>
      </c>
      <c r="D4494" s="4">
        <v>23510.560546875</v>
      </c>
      <c r="E4494" s="4">
        <v>23563.359375</v>
      </c>
      <c r="F4494" s="4">
        <v>23563.359375</v>
      </c>
      <c r="G4494" s="3">
        <v>264670000</v>
      </c>
    </row>
    <row x14ac:dyDescent="0.25" r="4495" customHeight="1" ht="18.75">
      <c r="A4495" s="5">
        <v>43048</v>
      </c>
      <c r="B4495" s="4">
        <v>23492.08984375</v>
      </c>
      <c r="C4495" s="4">
        <v>23516.740234375</v>
      </c>
      <c r="D4495" s="4">
        <v>23310.01953125</v>
      </c>
      <c r="E4495" s="4">
        <v>23461.939453125</v>
      </c>
      <c r="F4495" s="4">
        <v>23461.939453125</v>
      </c>
      <c r="G4495" s="3">
        <v>305440000</v>
      </c>
    </row>
    <row x14ac:dyDescent="0.25" r="4496" customHeight="1" ht="18.75">
      <c r="A4496" s="5">
        <v>43049</v>
      </c>
      <c r="B4496" s="4">
        <v>23432.7109375</v>
      </c>
      <c r="C4496" s="4">
        <v>23452.19921875</v>
      </c>
      <c r="D4496" s="4">
        <v>23392.9609375</v>
      </c>
      <c r="E4496" s="4">
        <v>23422.2109375</v>
      </c>
      <c r="F4496" s="4">
        <v>23422.2109375</v>
      </c>
      <c r="G4496" s="3">
        <v>351280000</v>
      </c>
    </row>
    <row x14ac:dyDescent="0.25" r="4497" customHeight="1" ht="18.75">
      <c r="A4497" s="5">
        <v>43052</v>
      </c>
      <c r="B4497" s="4">
        <v>23367.470703125</v>
      </c>
      <c r="C4497" s="4">
        <v>23461.6796875</v>
      </c>
      <c r="D4497" s="4">
        <v>23343.33984375</v>
      </c>
      <c r="E4497" s="4">
        <v>23439.69921875</v>
      </c>
      <c r="F4497" s="4">
        <v>23439.69921875</v>
      </c>
      <c r="G4497" s="3">
        <v>491260000</v>
      </c>
    </row>
    <row x14ac:dyDescent="0.25" r="4498" customHeight="1" ht="18.75">
      <c r="A4498" s="5">
        <v>43053</v>
      </c>
      <c r="B4498" s="4">
        <v>23388.400390625</v>
      </c>
      <c r="C4498" s="4">
        <v>23414.080078125</v>
      </c>
      <c r="D4498" s="4">
        <v>23271.5703125</v>
      </c>
      <c r="E4498" s="4">
        <v>23409.470703125</v>
      </c>
      <c r="F4498" s="4">
        <v>23409.470703125</v>
      </c>
      <c r="G4498" s="3">
        <v>561330000</v>
      </c>
    </row>
    <row x14ac:dyDescent="0.25" r="4499" customHeight="1" ht="18.75">
      <c r="A4499" s="5">
        <v>43054</v>
      </c>
      <c r="B4499" s="4">
        <v>23334.58984375</v>
      </c>
      <c r="C4499" s="4">
        <v>23344.990234375</v>
      </c>
      <c r="D4499" s="4">
        <v>23242.75</v>
      </c>
      <c r="E4499" s="4">
        <v>23271.279296875</v>
      </c>
      <c r="F4499" s="4">
        <v>23271.279296875</v>
      </c>
      <c r="G4499" s="3">
        <v>404300000</v>
      </c>
    </row>
    <row x14ac:dyDescent="0.25" r="4500" customHeight="1" ht="18.75">
      <c r="A4500" s="5">
        <v>43055</v>
      </c>
      <c r="B4500" s="4">
        <v>23365.33984375</v>
      </c>
      <c r="C4500" s="4">
        <v>23492.189453125</v>
      </c>
      <c r="D4500" s="4">
        <v>23365.33984375</v>
      </c>
      <c r="E4500" s="4">
        <v>23458.359375</v>
      </c>
      <c r="F4500" s="4">
        <v>23458.359375</v>
      </c>
      <c r="G4500" s="3">
        <v>402020000</v>
      </c>
    </row>
    <row x14ac:dyDescent="0.25" r="4501" customHeight="1" ht="18.75">
      <c r="A4501" s="5">
        <v>43056</v>
      </c>
      <c r="B4501" s="4">
        <v>23433.76953125</v>
      </c>
      <c r="C4501" s="4">
        <v>23433.76953125</v>
      </c>
      <c r="D4501" s="4">
        <v>23356.009765625</v>
      </c>
      <c r="E4501" s="4">
        <v>23358.240234375</v>
      </c>
      <c r="F4501" s="4">
        <v>23358.240234375</v>
      </c>
      <c r="G4501" s="3">
        <v>386000000</v>
      </c>
    </row>
    <row x14ac:dyDescent="0.25" r="4502" customHeight="1" ht="18.75">
      <c r="A4502" s="5">
        <v>43059</v>
      </c>
      <c r="B4502" s="4">
        <v>23370.7109375</v>
      </c>
      <c r="C4502" s="4">
        <v>23456.880859375</v>
      </c>
      <c r="D4502" s="4">
        <v>23360.580078125</v>
      </c>
      <c r="E4502" s="4">
        <v>23430.330078125</v>
      </c>
      <c r="F4502" s="4">
        <v>23430.330078125</v>
      </c>
      <c r="G4502" s="3">
        <v>315330000</v>
      </c>
    </row>
    <row x14ac:dyDescent="0.25" r="4503" customHeight="1" ht="18.75">
      <c r="A4503" s="5">
        <v>43060</v>
      </c>
      <c r="B4503" s="4">
        <v>23500.150390625</v>
      </c>
      <c r="C4503" s="4">
        <v>23617.80078125</v>
      </c>
      <c r="D4503" s="4">
        <v>23500.150390625</v>
      </c>
      <c r="E4503" s="4">
        <v>23590.830078125</v>
      </c>
      <c r="F4503" s="4">
        <v>23590.830078125</v>
      </c>
      <c r="G4503" s="3">
        <v>329650000</v>
      </c>
    </row>
    <row x14ac:dyDescent="0.25" r="4504" customHeight="1" ht="18.75">
      <c r="A4504" s="5">
        <v>43061</v>
      </c>
      <c r="B4504" s="4">
        <v>23597.240234375</v>
      </c>
      <c r="C4504" s="4">
        <v>23605.76953125</v>
      </c>
      <c r="D4504" s="4">
        <v>23507.609375</v>
      </c>
      <c r="E4504" s="4">
        <v>23526.1796875</v>
      </c>
      <c r="F4504" s="4">
        <v>23526.1796875</v>
      </c>
      <c r="G4504" s="3">
        <v>268760000</v>
      </c>
    </row>
    <row x14ac:dyDescent="0.25" r="4505" customHeight="1" ht="18.75">
      <c r="A4505" s="5">
        <v>43063</v>
      </c>
      <c r="B4505" s="4">
        <v>23552.75</v>
      </c>
      <c r="C4505" s="4">
        <v>23599.1796875</v>
      </c>
      <c r="D4505" s="4">
        <v>23551.58984375</v>
      </c>
      <c r="E4505" s="4">
        <v>23557.990234375</v>
      </c>
      <c r="F4505" s="4">
        <v>23557.990234375</v>
      </c>
      <c r="G4505" s="3">
        <v>118610000</v>
      </c>
    </row>
    <row x14ac:dyDescent="0.25" r="4506" customHeight="1" ht="18.75">
      <c r="A4506" s="5">
        <v>43066</v>
      </c>
      <c r="B4506" s="4">
        <v>23552.859375</v>
      </c>
      <c r="C4506" s="4">
        <v>23638.919921875</v>
      </c>
      <c r="D4506" s="4">
        <v>23545.01953125</v>
      </c>
      <c r="E4506" s="4">
        <v>23580.779296875</v>
      </c>
      <c r="F4506" s="4">
        <v>23580.779296875</v>
      </c>
      <c r="G4506" s="3">
        <v>296320000</v>
      </c>
    </row>
    <row x14ac:dyDescent="0.25" r="4507" customHeight="1" ht="18.75">
      <c r="A4507" s="5">
        <v>43067</v>
      </c>
      <c r="B4507" s="4">
        <v>23625.189453125</v>
      </c>
      <c r="C4507" s="4">
        <v>23849.609375</v>
      </c>
      <c r="D4507" s="4">
        <v>23617.109375</v>
      </c>
      <c r="E4507" s="4">
        <v>23836.7109375</v>
      </c>
      <c r="F4507" s="4">
        <v>23836.7109375</v>
      </c>
      <c r="G4507" s="3">
        <v>319240000</v>
      </c>
    </row>
    <row x14ac:dyDescent="0.25" r="4508" customHeight="1" ht="18.75">
      <c r="A4508" s="5">
        <v>43068</v>
      </c>
      <c r="B4508" s="4">
        <v>23883.259765625</v>
      </c>
      <c r="C4508" s="4">
        <v>23959.759765625</v>
      </c>
      <c r="D4508" s="4">
        <v>23872.58984375</v>
      </c>
      <c r="E4508" s="4">
        <v>23940.6796875</v>
      </c>
      <c r="F4508" s="4">
        <v>23940.6796875</v>
      </c>
      <c r="G4508" s="3">
        <v>401410000</v>
      </c>
    </row>
    <row x14ac:dyDescent="0.25" r="4509" customHeight="1" ht="18.75">
      <c r="A4509" s="5">
        <v>43069</v>
      </c>
      <c r="B4509" s="4">
        <v>24013.80078125</v>
      </c>
      <c r="C4509" s="4">
        <v>24327.8203125</v>
      </c>
      <c r="D4509" s="4">
        <v>24013.80078125</v>
      </c>
      <c r="E4509" s="4">
        <v>24272.349609375</v>
      </c>
      <c r="F4509" s="4">
        <v>24272.349609375</v>
      </c>
      <c r="G4509" s="3">
        <v>488200000</v>
      </c>
    </row>
    <row x14ac:dyDescent="0.25" r="4510" customHeight="1" ht="18.75">
      <c r="A4510" s="5">
        <v>43070</v>
      </c>
      <c r="B4510" s="4">
        <v>24305.400390625</v>
      </c>
      <c r="C4510" s="4">
        <v>24322.060546875</v>
      </c>
      <c r="D4510" s="4">
        <v>23921.900390625</v>
      </c>
      <c r="E4510" s="4">
        <v>24231.58984375</v>
      </c>
      <c r="F4510" s="4">
        <v>24231.58984375</v>
      </c>
      <c r="G4510" s="3">
        <v>417910000</v>
      </c>
    </row>
    <row x14ac:dyDescent="0.25" r="4511" customHeight="1" ht="18.75">
      <c r="A4511" s="5">
        <v>43073</v>
      </c>
      <c r="B4511" s="4">
        <v>24424.109375</v>
      </c>
      <c r="C4511" s="4">
        <v>24534.0390625</v>
      </c>
      <c r="D4511" s="4">
        <v>24288.189453125</v>
      </c>
      <c r="E4511" s="4">
        <v>24290.05078125</v>
      </c>
      <c r="F4511" s="4">
        <v>24290.05078125</v>
      </c>
      <c r="G4511" s="3">
        <v>424250000</v>
      </c>
    </row>
    <row x14ac:dyDescent="0.25" r="4512" customHeight="1" ht="18.75">
      <c r="A4512" s="5">
        <v>43074</v>
      </c>
      <c r="B4512" s="4">
        <v>24335.009765625</v>
      </c>
      <c r="C4512" s="4">
        <v>24349.740234375</v>
      </c>
      <c r="D4512" s="4">
        <v>24155.279296875</v>
      </c>
      <c r="E4512" s="4">
        <v>24180.640625</v>
      </c>
      <c r="F4512" s="4">
        <v>24180.640625</v>
      </c>
      <c r="G4512" s="3">
        <v>371190000</v>
      </c>
    </row>
    <row x14ac:dyDescent="0.25" r="4513" customHeight="1" ht="18.75">
      <c r="A4513" s="5">
        <v>43075</v>
      </c>
      <c r="B4513" s="4">
        <v>24171.900390625</v>
      </c>
      <c r="C4513" s="4">
        <v>24229.349609375</v>
      </c>
      <c r="D4513" s="4">
        <v>24134.490234375</v>
      </c>
      <c r="E4513" s="4">
        <v>24140.91015625</v>
      </c>
      <c r="F4513" s="4">
        <v>24140.91015625</v>
      </c>
      <c r="G4513" s="3">
        <v>312720000</v>
      </c>
    </row>
    <row x14ac:dyDescent="0.25" r="4514" customHeight="1" ht="18.75">
      <c r="A4514" s="5">
        <v>43076</v>
      </c>
      <c r="B4514" s="4">
        <v>24116.599609375</v>
      </c>
      <c r="C4514" s="4">
        <v>24262.880859375</v>
      </c>
      <c r="D4514" s="4">
        <v>24101.240234375</v>
      </c>
      <c r="E4514" s="4">
        <v>24211.48046875</v>
      </c>
      <c r="F4514" s="4">
        <v>24211.48046875</v>
      </c>
      <c r="G4514" s="3">
        <v>319060000</v>
      </c>
    </row>
    <row x14ac:dyDescent="0.25" r="4515" customHeight="1" ht="18.75">
      <c r="A4515" s="5">
        <v>43077</v>
      </c>
      <c r="B4515" s="4">
        <v>24263.259765625</v>
      </c>
      <c r="C4515" s="4">
        <v>24330.119140625</v>
      </c>
      <c r="D4515" s="4">
        <v>24225.5</v>
      </c>
      <c r="E4515" s="4">
        <v>24329.16015625</v>
      </c>
      <c r="F4515" s="4">
        <v>24329.16015625</v>
      </c>
      <c r="G4515" s="3">
        <v>293590000</v>
      </c>
    </row>
    <row x14ac:dyDescent="0.25" r="4516" customHeight="1" ht="18.75">
      <c r="A4516" s="5">
        <v>43080</v>
      </c>
      <c r="B4516" s="4">
        <v>24338.109375</v>
      </c>
      <c r="C4516" s="4">
        <v>24389.720703125</v>
      </c>
      <c r="D4516" s="4">
        <v>24314.740234375</v>
      </c>
      <c r="E4516" s="4">
        <v>24386.029296875</v>
      </c>
      <c r="F4516" s="4">
        <v>24386.029296875</v>
      </c>
      <c r="G4516" s="3">
        <v>300580000</v>
      </c>
    </row>
    <row x14ac:dyDescent="0.25" r="4517" customHeight="1" ht="18.75">
      <c r="A4517" s="5">
        <v>43081</v>
      </c>
      <c r="B4517" s="4">
        <v>24452.9609375</v>
      </c>
      <c r="C4517" s="4">
        <v>24552.970703125</v>
      </c>
      <c r="D4517" s="4">
        <v>24443.830078125</v>
      </c>
      <c r="E4517" s="4">
        <v>24504.80078125</v>
      </c>
      <c r="F4517" s="4">
        <v>24504.80078125</v>
      </c>
      <c r="G4517" s="3">
        <v>342220000</v>
      </c>
    </row>
    <row x14ac:dyDescent="0.25" r="4518" customHeight="1" ht="18.75">
      <c r="A4518" s="5">
        <v>43082</v>
      </c>
      <c r="B4518" s="4">
        <v>24525.189453125</v>
      </c>
      <c r="C4518" s="4">
        <v>24666.01953125</v>
      </c>
      <c r="D4518" s="4">
        <v>24518.30078125</v>
      </c>
      <c r="E4518" s="4">
        <v>24585.4296875</v>
      </c>
      <c r="F4518" s="4">
        <v>24585.4296875</v>
      </c>
      <c r="G4518" s="3">
        <v>325280000</v>
      </c>
    </row>
    <row x14ac:dyDescent="0.25" r="4519" customHeight="1" ht="18.75">
      <c r="A4519" s="5">
        <v>43083</v>
      </c>
      <c r="B4519" s="4">
        <v>24631.009765625</v>
      </c>
      <c r="C4519" s="4">
        <v>24672.48046875</v>
      </c>
      <c r="D4519" s="4">
        <v>24508.66015625</v>
      </c>
      <c r="E4519" s="4">
        <v>24508.66015625</v>
      </c>
      <c r="F4519" s="4">
        <v>24508.66015625</v>
      </c>
      <c r="G4519" s="3">
        <v>314780000</v>
      </c>
    </row>
    <row x14ac:dyDescent="0.25" r="4520" customHeight="1" ht="18.75">
      <c r="A4520" s="5">
        <v>43084</v>
      </c>
      <c r="B4520" s="4">
        <v>24585.7109375</v>
      </c>
      <c r="C4520" s="4">
        <v>24688.619140625</v>
      </c>
      <c r="D4520" s="4">
        <v>24584.439453125</v>
      </c>
      <c r="E4520" s="4">
        <v>24651.740234375</v>
      </c>
      <c r="F4520" s="4">
        <v>24651.740234375</v>
      </c>
      <c r="G4520" s="3">
        <v>635740000</v>
      </c>
    </row>
    <row x14ac:dyDescent="0.25" r="4521" customHeight="1" ht="18.75">
      <c r="A4521" s="5">
        <v>43087</v>
      </c>
      <c r="B4521" s="4">
        <v>24739.560546875</v>
      </c>
      <c r="C4521" s="4">
        <v>24876.0703125</v>
      </c>
      <c r="D4521" s="4">
        <v>24739.560546875</v>
      </c>
      <c r="E4521" s="4">
        <v>24792.19921875</v>
      </c>
      <c r="F4521" s="4">
        <v>24792.19921875</v>
      </c>
      <c r="G4521" s="3">
        <v>354880000</v>
      </c>
    </row>
    <row x14ac:dyDescent="0.25" r="4522" customHeight="1" ht="18.75">
      <c r="A4522" s="5">
        <v>43088</v>
      </c>
      <c r="B4522" s="4">
        <v>24834.380859375</v>
      </c>
      <c r="C4522" s="4">
        <v>24850.109375</v>
      </c>
      <c r="D4522" s="4">
        <v>24715.599609375</v>
      </c>
      <c r="E4522" s="4">
        <v>24754.75</v>
      </c>
      <c r="F4522" s="4">
        <v>24754.75</v>
      </c>
      <c r="G4522" s="3">
        <v>335330000</v>
      </c>
    </row>
    <row x14ac:dyDescent="0.25" r="4523" customHeight="1" ht="18.75">
      <c r="A4523" s="5">
        <v>43089</v>
      </c>
      <c r="B4523" s="4">
        <v>24838.08984375</v>
      </c>
      <c r="C4523" s="4">
        <v>24852.439453125</v>
      </c>
      <c r="D4523" s="4">
        <v>24697.109375</v>
      </c>
      <c r="E4523" s="4">
        <v>24726.650390625</v>
      </c>
      <c r="F4523" s="4">
        <v>24726.650390625</v>
      </c>
      <c r="G4523" s="3">
        <v>341790000</v>
      </c>
    </row>
    <row x14ac:dyDescent="0.25" r="4524" customHeight="1" ht="18.75">
      <c r="A4524" s="5">
        <v>43090</v>
      </c>
      <c r="B4524" s="4">
        <v>24778.259765625</v>
      </c>
      <c r="C4524" s="4">
        <v>24850.91015625</v>
      </c>
      <c r="D4524" s="4">
        <v>24766.26953125</v>
      </c>
      <c r="E4524" s="4">
        <v>24782.2890625</v>
      </c>
      <c r="F4524" s="4">
        <v>24782.2890625</v>
      </c>
      <c r="G4524" s="3">
        <v>339530000</v>
      </c>
    </row>
    <row x14ac:dyDescent="0.25" r="4525" customHeight="1" ht="18.75">
      <c r="A4525" s="5">
        <v>43091</v>
      </c>
      <c r="B4525" s="4">
        <v>24764.0390625</v>
      </c>
      <c r="C4525" s="4">
        <v>24784.150390625</v>
      </c>
      <c r="D4525" s="4">
        <v>24717.509765625</v>
      </c>
      <c r="E4525" s="4">
        <v>24754.060546875</v>
      </c>
      <c r="F4525" s="4">
        <v>24754.060546875</v>
      </c>
      <c r="G4525" s="3">
        <v>255140000</v>
      </c>
    </row>
    <row x14ac:dyDescent="0.25" r="4526" customHeight="1" ht="18.75">
      <c r="A4526" s="5">
        <v>43095</v>
      </c>
      <c r="B4526" s="4">
        <v>24715.83984375</v>
      </c>
      <c r="C4526" s="4">
        <v>24778.130859375</v>
      </c>
      <c r="D4526" s="4">
        <v>24708.419921875</v>
      </c>
      <c r="E4526" s="4">
        <v>24746.2109375</v>
      </c>
      <c r="F4526" s="4">
        <v>24746.2109375</v>
      </c>
      <c r="G4526" s="3">
        <v>208290000</v>
      </c>
    </row>
    <row x14ac:dyDescent="0.25" r="4527" customHeight="1" ht="18.75">
      <c r="A4527" s="5">
        <v>43096</v>
      </c>
      <c r="B4527" s="4">
        <v>24766.51953125</v>
      </c>
      <c r="C4527" s="4">
        <v>24789.51953125</v>
      </c>
      <c r="D4527" s="4">
        <v>24731.6796875</v>
      </c>
      <c r="E4527" s="4">
        <v>24774.30078125</v>
      </c>
      <c r="F4527" s="4">
        <v>24774.30078125</v>
      </c>
      <c r="G4527" s="3">
        <v>225890000</v>
      </c>
    </row>
    <row x14ac:dyDescent="0.25" r="4528" customHeight="1" ht="18.75">
      <c r="A4528" s="5">
        <v>43097</v>
      </c>
      <c r="B4528" s="4">
        <v>24807.2109375</v>
      </c>
      <c r="C4528" s="4">
        <v>24839.23046875</v>
      </c>
      <c r="D4528" s="4">
        <v>24797.130859375</v>
      </c>
      <c r="E4528" s="4">
        <v>24837.509765625</v>
      </c>
      <c r="F4528" s="4">
        <v>24837.509765625</v>
      </c>
      <c r="G4528" s="3">
        <v>200960000</v>
      </c>
    </row>
    <row x14ac:dyDescent="0.25" r="4529" customHeight="1" ht="18.75">
      <c r="A4529" s="5">
        <v>43098</v>
      </c>
      <c r="B4529" s="4">
        <v>24849.630859375</v>
      </c>
      <c r="C4529" s="4">
        <v>24871.66015625</v>
      </c>
      <c r="D4529" s="4">
        <v>24719.220703125</v>
      </c>
      <c r="E4529" s="4">
        <v>24719.220703125</v>
      </c>
      <c r="F4529" s="4">
        <v>24719.220703125</v>
      </c>
      <c r="G4529" s="3">
        <v>270760000</v>
      </c>
    </row>
    <row x14ac:dyDescent="0.25" r="4530" customHeight="1" ht="18.75">
      <c r="A4530" s="5">
        <v>43102</v>
      </c>
      <c r="B4530" s="4">
        <v>24809.349609375</v>
      </c>
      <c r="C4530" s="4">
        <v>24864.189453125</v>
      </c>
      <c r="D4530" s="4">
        <v>24741.69921875</v>
      </c>
      <c r="E4530" s="4">
        <v>24824.009765625</v>
      </c>
      <c r="F4530" s="4">
        <v>24824.009765625</v>
      </c>
      <c r="G4530" s="3">
        <v>341130000</v>
      </c>
    </row>
    <row x14ac:dyDescent="0.25" r="4531" customHeight="1" ht="18.75">
      <c r="A4531" s="5">
        <v>43103</v>
      </c>
      <c r="B4531" s="4">
        <v>24850.44921875</v>
      </c>
      <c r="C4531" s="4">
        <v>24941.919921875</v>
      </c>
      <c r="D4531" s="4">
        <v>24825.55078125</v>
      </c>
      <c r="E4531" s="4">
        <v>24922.6796875</v>
      </c>
      <c r="F4531" s="4">
        <v>24922.6796875</v>
      </c>
      <c r="G4531" s="3">
        <v>456790000</v>
      </c>
    </row>
    <row x14ac:dyDescent="0.25" r="4532" customHeight="1" ht="18.75">
      <c r="A4532" s="5">
        <v>43104</v>
      </c>
      <c r="B4532" s="4">
        <v>24964.859375</v>
      </c>
      <c r="C4532" s="4">
        <v>25105.9609375</v>
      </c>
      <c r="D4532" s="4">
        <v>24963.26953125</v>
      </c>
      <c r="E4532" s="4">
        <v>25075.130859375</v>
      </c>
      <c r="F4532" s="4">
        <v>25075.130859375</v>
      </c>
      <c r="G4532" s="3">
        <v>403280000</v>
      </c>
    </row>
    <row x14ac:dyDescent="0.25" r="4533" customHeight="1" ht="18.75">
      <c r="A4533" s="5">
        <v>43105</v>
      </c>
      <c r="B4533" s="4">
        <v>25114.919921875</v>
      </c>
      <c r="C4533" s="4">
        <v>25299.7890625</v>
      </c>
      <c r="D4533" s="4">
        <v>25112.009765625</v>
      </c>
      <c r="E4533" s="4">
        <v>25295.869140625</v>
      </c>
      <c r="F4533" s="4">
        <v>25295.869140625</v>
      </c>
      <c r="G4533" s="3">
        <v>358020000</v>
      </c>
    </row>
    <row x14ac:dyDescent="0.25" r="4534" customHeight="1" ht="18.75">
      <c r="A4534" s="5">
        <v>43108</v>
      </c>
      <c r="B4534" s="4">
        <v>25308.400390625</v>
      </c>
      <c r="C4534" s="4">
        <v>25311.990234375</v>
      </c>
      <c r="D4534" s="4">
        <v>25235.41015625</v>
      </c>
      <c r="E4534" s="3">
        <v>25283</v>
      </c>
      <c r="F4534" s="3">
        <v>25283</v>
      </c>
      <c r="G4534" s="3">
        <v>341390000</v>
      </c>
    </row>
    <row x14ac:dyDescent="0.25" r="4535" customHeight="1" ht="18.75">
      <c r="A4535" s="5">
        <v>43109</v>
      </c>
      <c r="B4535" s="4">
        <v>25312.05078125</v>
      </c>
      <c r="C4535" s="4">
        <v>25439.779296875</v>
      </c>
      <c r="D4535" s="4">
        <v>25308.41015625</v>
      </c>
      <c r="E4535" s="4">
        <v>25385.80078125</v>
      </c>
      <c r="F4535" s="4">
        <v>25385.80078125</v>
      </c>
      <c r="G4535" s="3">
        <v>333490000</v>
      </c>
    </row>
    <row x14ac:dyDescent="0.25" r="4536" customHeight="1" ht="18.75">
      <c r="A4536" s="5">
        <v>43110</v>
      </c>
      <c r="B4536" s="4">
        <v>25348.130859375</v>
      </c>
      <c r="C4536" s="4">
        <v>25404.919921875</v>
      </c>
      <c r="D4536" s="4">
        <v>25256.990234375</v>
      </c>
      <c r="E4536" s="4">
        <v>25369.130859375</v>
      </c>
      <c r="F4536" s="4">
        <v>25369.130859375</v>
      </c>
      <c r="G4536" s="3">
        <v>341470000</v>
      </c>
    </row>
    <row x14ac:dyDescent="0.25" r="4537" customHeight="1" ht="18.75">
      <c r="A4537" s="5">
        <v>43111</v>
      </c>
      <c r="B4537" s="4">
        <v>25398.599609375</v>
      </c>
      <c r="C4537" s="4">
        <v>25575.419921875</v>
      </c>
      <c r="D4537" s="4">
        <v>25396.189453125</v>
      </c>
      <c r="E4537" s="4">
        <v>25574.73046875</v>
      </c>
      <c r="F4537" s="4">
        <v>25574.73046875</v>
      </c>
      <c r="G4537" s="3">
        <v>346830000</v>
      </c>
    </row>
    <row x14ac:dyDescent="0.25" r="4538" customHeight="1" ht="18.75">
      <c r="A4538" s="5">
        <v>43112</v>
      </c>
      <c r="B4538" s="4">
        <v>25638.390625</v>
      </c>
      <c r="C4538" s="4">
        <v>25810.4296875</v>
      </c>
      <c r="D4538" s="4">
        <v>25633.080078125</v>
      </c>
      <c r="E4538" s="4">
        <v>25803.189453125</v>
      </c>
      <c r="F4538" s="4">
        <v>25803.189453125</v>
      </c>
      <c r="G4538" s="3">
        <v>376390000</v>
      </c>
    </row>
    <row x14ac:dyDescent="0.25" r="4539" customHeight="1" ht="18.75">
      <c r="A4539" s="5">
        <v>43116</v>
      </c>
      <c r="B4539" s="4">
        <v>25987.619140625</v>
      </c>
      <c r="C4539" s="4">
        <v>26086.119140625</v>
      </c>
      <c r="D4539" s="4">
        <v>25702.990234375</v>
      </c>
      <c r="E4539" s="4">
        <v>25792.859375</v>
      </c>
      <c r="F4539" s="4">
        <v>25792.859375</v>
      </c>
      <c r="G4539" s="3">
        <v>606520000</v>
      </c>
    </row>
    <row x14ac:dyDescent="0.25" r="4540" customHeight="1" ht="18.75">
      <c r="A4540" s="5">
        <v>43117</v>
      </c>
      <c r="B4540" s="4">
        <v>25910.779296875</v>
      </c>
      <c r="C4540" s="4">
        <v>26130.44921875</v>
      </c>
      <c r="D4540" s="4">
        <v>25865.01953125</v>
      </c>
      <c r="E4540" s="4">
        <v>26115.650390625</v>
      </c>
      <c r="F4540" s="4">
        <v>26115.650390625</v>
      </c>
      <c r="G4540" s="3">
        <v>522720000</v>
      </c>
    </row>
    <row x14ac:dyDescent="0.25" r="4541" customHeight="1" ht="18.75">
      <c r="A4541" s="5">
        <v>43118</v>
      </c>
      <c r="B4541" s="4">
        <v>26149.55078125</v>
      </c>
      <c r="C4541" s="4">
        <v>26153.419921875</v>
      </c>
      <c r="D4541" s="4">
        <v>25947.3203125</v>
      </c>
      <c r="E4541" s="4">
        <v>26017.810546875</v>
      </c>
      <c r="F4541" s="4">
        <v>26017.810546875</v>
      </c>
      <c r="G4541" s="3">
        <v>492780000</v>
      </c>
    </row>
    <row x14ac:dyDescent="0.25" r="4542" customHeight="1" ht="18.75">
      <c r="A4542" s="5">
        <v>43119</v>
      </c>
      <c r="B4542" s="4">
        <v>25987.349609375</v>
      </c>
      <c r="C4542" s="4">
        <v>26071.720703125</v>
      </c>
      <c r="D4542" s="4">
        <v>25942.830078125</v>
      </c>
      <c r="E4542" s="4">
        <v>26071.720703125</v>
      </c>
      <c r="F4542" s="4">
        <v>26071.720703125</v>
      </c>
      <c r="G4542" s="3">
        <v>585000000</v>
      </c>
    </row>
    <row x14ac:dyDescent="0.25" r="4543" customHeight="1" ht="18.75">
      <c r="A4543" s="5">
        <v>43122</v>
      </c>
      <c r="B4543" s="4">
        <v>26025.3203125</v>
      </c>
      <c r="C4543" s="4">
        <v>26215.23046875</v>
      </c>
      <c r="D4543" s="4">
        <v>25974.650390625</v>
      </c>
      <c r="E4543" s="4">
        <v>26214.599609375</v>
      </c>
      <c r="F4543" s="4">
        <v>26214.599609375</v>
      </c>
      <c r="G4543" s="3">
        <v>431200000</v>
      </c>
    </row>
    <row x14ac:dyDescent="0.25" r="4544" customHeight="1" ht="18.75">
      <c r="A4544" s="5">
        <v>43123</v>
      </c>
      <c r="B4544" s="4">
        <v>26214.869140625</v>
      </c>
      <c r="C4544" s="4">
        <v>26246.189453125</v>
      </c>
      <c r="D4544" s="4">
        <v>26143.900390625</v>
      </c>
      <c r="E4544" s="4">
        <v>26210.810546875</v>
      </c>
      <c r="F4544" s="4">
        <v>26210.810546875</v>
      </c>
      <c r="G4544" s="3">
        <v>433490000</v>
      </c>
    </row>
    <row x14ac:dyDescent="0.25" r="4545" customHeight="1" ht="18.75">
      <c r="A4545" s="5">
        <v>43124</v>
      </c>
      <c r="B4545" s="4">
        <v>26282.0703125</v>
      </c>
      <c r="C4545" s="4">
        <v>26392.80078125</v>
      </c>
      <c r="D4545" s="4">
        <v>26106.939453125</v>
      </c>
      <c r="E4545" s="4">
        <v>26252.119140625</v>
      </c>
      <c r="F4545" s="4">
        <v>26252.119140625</v>
      </c>
      <c r="G4545" s="3">
        <v>518790000</v>
      </c>
    </row>
    <row x14ac:dyDescent="0.25" r="4546" customHeight="1" ht="18.75">
      <c r="A4546" s="5">
        <v>43125</v>
      </c>
      <c r="B4546" s="4">
        <v>26313.060546875</v>
      </c>
      <c r="C4546" s="4">
        <v>26458.25</v>
      </c>
      <c r="D4546" s="4">
        <v>26259.720703125</v>
      </c>
      <c r="E4546" s="4">
        <v>26392.7890625</v>
      </c>
      <c r="F4546" s="4">
        <v>26392.7890625</v>
      </c>
      <c r="G4546" s="3">
        <v>401390000</v>
      </c>
    </row>
    <row x14ac:dyDescent="0.25" r="4547" customHeight="1" ht="18.75">
      <c r="A4547" s="5">
        <v>43126</v>
      </c>
      <c r="B4547" s="4">
        <v>26466.740234375</v>
      </c>
      <c r="C4547" s="4">
        <v>26616.7109375</v>
      </c>
      <c r="D4547" s="4">
        <v>26425.349609375</v>
      </c>
      <c r="E4547" s="4">
        <v>26616.7109375</v>
      </c>
      <c r="F4547" s="4">
        <v>26616.7109375</v>
      </c>
      <c r="G4547" s="3">
        <v>477780000</v>
      </c>
    </row>
    <row x14ac:dyDescent="0.25" r="4548" customHeight="1" ht="18.75">
      <c r="A4548" s="5">
        <v>43129</v>
      </c>
      <c r="B4548" s="4">
        <v>26584.279296875</v>
      </c>
      <c r="C4548" s="4">
        <v>26608.900390625</v>
      </c>
      <c r="D4548" s="4">
        <v>26435.33984375</v>
      </c>
      <c r="E4548" s="4">
        <v>26439.48046875</v>
      </c>
      <c r="F4548" s="4">
        <v>26439.48046875</v>
      </c>
      <c r="G4548" s="3">
        <v>421000000</v>
      </c>
    </row>
    <row x14ac:dyDescent="0.25" r="4549" customHeight="1" ht="18.75">
      <c r="A4549" s="5">
        <v>43130</v>
      </c>
      <c r="B4549" s="4">
        <v>26198.44921875</v>
      </c>
      <c r="C4549" s="4">
        <v>26256.990234375</v>
      </c>
      <c r="D4549" s="4">
        <v>26028.419921875</v>
      </c>
      <c r="E4549" s="4">
        <v>26076.890625</v>
      </c>
      <c r="F4549" s="4">
        <v>26076.890625</v>
      </c>
      <c r="G4549" s="3">
        <v>448330000</v>
      </c>
    </row>
    <row x14ac:dyDescent="0.25" r="4550" customHeight="1" ht="18.75">
      <c r="A4550" s="5">
        <v>43131</v>
      </c>
      <c r="B4550" s="4">
        <v>26268.169921875</v>
      </c>
      <c r="C4550" s="4">
        <v>26338.029296875</v>
      </c>
      <c r="D4550" s="4">
        <v>26050.98046875</v>
      </c>
      <c r="E4550" s="4">
        <v>26149.390625</v>
      </c>
      <c r="F4550" s="4">
        <v>26149.390625</v>
      </c>
      <c r="G4550" s="3">
        <v>479130000</v>
      </c>
    </row>
    <row x14ac:dyDescent="0.25" r="4551" customHeight="1" ht="18.75">
      <c r="A4551" s="5">
        <v>43132</v>
      </c>
      <c r="B4551" s="4">
        <v>26083.0390625</v>
      </c>
      <c r="C4551" s="4">
        <v>26306.69921875</v>
      </c>
      <c r="D4551" s="4">
        <v>26014.439453125</v>
      </c>
      <c r="E4551" s="4">
        <v>26186.7109375</v>
      </c>
      <c r="F4551" s="4">
        <v>26186.7109375</v>
      </c>
      <c r="G4551" s="3">
        <v>410620000</v>
      </c>
    </row>
    <row x14ac:dyDescent="0.25" r="4552" customHeight="1" ht="18.75">
      <c r="A4552" s="5">
        <v>43133</v>
      </c>
      <c r="B4552" s="4">
        <v>26061.7890625</v>
      </c>
      <c r="C4552" s="4">
        <v>26061.7890625</v>
      </c>
      <c r="D4552" s="4">
        <v>25490.66015625</v>
      </c>
      <c r="E4552" s="4">
        <v>25520.9609375</v>
      </c>
      <c r="F4552" s="4">
        <v>25520.9609375</v>
      </c>
      <c r="G4552" s="3">
        <v>522880000</v>
      </c>
    </row>
    <row x14ac:dyDescent="0.25" r="4553" customHeight="1" ht="18.75">
      <c r="A4553" s="5">
        <v>43136</v>
      </c>
      <c r="B4553" s="4">
        <v>25337.869140625</v>
      </c>
      <c r="C4553" s="4">
        <v>25520.529296875</v>
      </c>
      <c r="D4553" s="4">
        <v>23923.880859375</v>
      </c>
      <c r="E4553" s="4">
        <v>24345.75</v>
      </c>
      <c r="F4553" s="4">
        <v>24345.75</v>
      </c>
      <c r="G4553" s="3">
        <v>714450000</v>
      </c>
    </row>
    <row x14ac:dyDescent="0.25" r="4554" customHeight="1" ht="18.75">
      <c r="A4554" s="5">
        <v>43137</v>
      </c>
      <c r="B4554" s="4">
        <v>24085.169921875</v>
      </c>
      <c r="C4554" s="4">
        <v>24946.23046875</v>
      </c>
      <c r="D4554" s="4">
        <v>23778.740234375</v>
      </c>
      <c r="E4554" s="4">
        <v>24912.76953125</v>
      </c>
      <c r="F4554" s="4">
        <v>24912.76953125</v>
      </c>
      <c r="G4554" s="3">
        <v>823940000</v>
      </c>
    </row>
    <row x14ac:dyDescent="0.25" r="4555" customHeight="1" ht="18.75">
      <c r="A4555" s="5">
        <v>43138</v>
      </c>
      <c r="B4555" s="4">
        <v>24892.869140625</v>
      </c>
      <c r="C4555" s="4">
        <v>25293.9609375</v>
      </c>
      <c r="D4555" s="4">
        <v>24785.439453125</v>
      </c>
      <c r="E4555" s="4">
        <v>24893.349609375</v>
      </c>
      <c r="F4555" s="4">
        <v>24893.349609375</v>
      </c>
      <c r="G4555" s="3">
        <v>504620000</v>
      </c>
    </row>
    <row x14ac:dyDescent="0.25" r="4556" customHeight="1" ht="18.75">
      <c r="A4556" s="5">
        <v>43139</v>
      </c>
      <c r="B4556" s="4">
        <v>24902.30078125</v>
      </c>
      <c r="C4556" s="4">
        <v>24903.6796875</v>
      </c>
      <c r="D4556" s="4">
        <v>23849.23046875</v>
      </c>
      <c r="E4556" s="4">
        <v>23860.4609375</v>
      </c>
      <c r="F4556" s="4">
        <v>23860.4609375</v>
      </c>
      <c r="G4556" s="3">
        <v>657500000</v>
      </c>
    </row>
    <row x14ac:dyDescent="0.25" r="4557" customHeight="1" ht="18.75">
      <c r="A4557" s="5">
        <v>43140</v>
      </c>
      <c r="B4557" s="4">
        <v>23992.669921875</v>
      </c>
      <c r="C4557" s="4">
        <v>24382.140625</v>
      </c>
      <c r="D4557" s="4">
        <v>23360.2890625</v>
      </c>
      <c r="E4557" s="4">
        <v>24190.900390625</v>
      </c>
      <c r="F4557" s="4">
        <v>24190.900390625</v>
      </c>
      <c r="G4557" s="3">
        <v>735030000</v>
      </c>
    </row>
    <row x14ac:dyDescent="0.25" r="4558" customHeight="1" ht="18.75">
      <c r="A4558" s="5">
        <v>43143</v>
      </c>
      <c r="B4558" s="4">
        <v>24337.759765625</v>
      </c>
      <c r="C4558" s="4">
        <v>24765.16015625</v>
      </c>
      <c r="D4558" s="4">
        <v>24290.48046875</v>
      </c>
      <c r="E4558" s="4">
        <v>24601.26953125</v>
      </c>
      <c r="F4558" s="4">
        <v>24601.26953125</v>
      </c>
      <c r="G4558" s="3">
        <v>496610000</v>
      </c>
    </row>
    <row x14ac:dyDescent="0.25" r="4559" customHeight="1" ht="18.75">
      <c r="A4559" s="5">
        <v>43144</v>
      </c>
      <c r="B4559" s="4">
        <v>24540.330078125</v>
      </c>
      <c r="C4559" s="4">
        <v>24705.720703125</v>
      </c>
      <c r="D4559" s="4">
        <v>24421.029296875</v>
      </c>
      <c r="E4559" s="4">
        <v>24640.44921875</v>
      </c>
      <c r="F4559" s="4">
        <v>24640.44921875</v>
      </c>
      <c r="G4559" s="3">
        <v>374410000</v>
      </c>
    </row>
    <row x14ac:dyDescent="0.25" r="4560" customHeight="1" ht="18.75">
      <c r="A4560" s="5">
        <v>43145</v>
      </c>
      <c r="B4560" s="4">
        <v>24535.8203125</v>
      </c>
      <c r="C4560" s="4">
        <v>24925.94921875</v>
      </c>
      <c r="D4560" s="4">
        <v>24490.359375</v>
      </c>
      <c r="E4560" s="4">
        <v>24893.490234375</v>
      </c>
      <c r="F4560" s="4">
        <v>24893.490234375</v>
      </c>
      <c r="G4560" s="3">
        <v>431160000</v>
      </c>
    </row>
    <row x14ac:dyDescent="0.25" r="4561" customHeight="1" ht="18.75">
      <c r="A4561" s="5">
        <v>43146</v>
      </c>
      <c r="B4561" s="4">
        <v>25047.8203125</v>
      </c>
      <c r="C4561" s="4">
        <v>25203.94921875</v>
      </c>
      <c r="D4561" s="4">
        <v>24809.419921875</v>
      </c>
      <c r="E4561" s="4">
        <v>25200.369140625</v>
      </c>
      <c r="F4561" s="4">
        <v>25200.369140625</v>
      </c>
      <c r="G4561" s="3">
        <v>416780000</v>
      </c>
    </row>
    <row x14ac:dyDescent="0.25" r="4562" customHeight="1" ht="18.75">
      <c r="A4562" s="5">
        <v>43147</v>
      </c>
      <c r="B4562" s="4">
        <v>25165.939453125</v>
      </c>
      <c r="C4562" s="4">
        <v>25432.419921875</v>
      </c>
      <c r="D4562" s="4">
        <v>25149.259765625</v>
      </c>
      <c r="E4562" s="4">
        <v>25219.380859375</v>
      </c>
      <c r="F4562" s="4">
        <v>25219.380859375</v>
      </c>
      <c r="G4562" s="3">
        <v>406730000</v>
      </c>
    </row>
    <row x14ac:dyDescent="0.25" r="4563" customHeight="1" ht="18.75">
      <c r="A4563" s="5">
        <v>43151</v>
      </c>
      <c r="B4563" s="4">
        <v>25124.91015625</v>
      </c>
      <c r="C4563" s="4">
        <v>25179.009765625</v>
      </c>
      <c r="D4563" s="4">
        <v>24884.189453125</v>
      </c>
      <c r="E4563" s="4">
        <v>24964.75</v>
      </c>
      <c r="F4563" s="4">
        <v>24964.75</v>
      </c>
      <c r="G4563" s="3">
        <v>421510000</v>
      </c>
    </row>
    <row x14ac:dyDescent="0.25" r="4564" customHeight="1" ht="18.75">
      <c r="A4564" s="5">
        <v>43152</v>
      </c>
      <c r="B4564" s="4">
        <v>24988.060546875</v>
      </c>
      <c r="C4564" s="4">
        <v>25267.990234375</v>
      </c>
      <c r="D4564" s="4">
        <v>24792.990234375</v>
      </c>
      <c r="E4564" s="4">
        <v>24797.779296875</v>
      </c>
      <c r="F4564" s="4">
        <v>24797.779296875</v>
      </c>
      <c r="G4564" s="3">
        <v>456070000</v>
      </c>
    </row>
    <row x14ac:dyDescent="0.25" r="4565" customHeight="1" ht="18.75">
      <c r="A4565" s="5">
        <v>43153</v>
      </c>
      <c r="B4565" s="4">
        <v>24855.41015625</v>
      </c>
      <c r="C4565" s="4">
        <v>25156.720703125</v>
      </c>
      <c r="D4565" s="4">
        <v>24854.830078125</v>
      </c>
      <c r="E4565" s="4">
        <v>24962.48046875</v>
      </c>
      <c r="F4565" s="4">
        <v>24962.48046875</v>
      </c>
      <c r="G4565" s="3">
        <v>378900000</v>
      </c>
    </row>
    <row x14ac:dyDescent="0.25" r="4566" customHeight="1" ht="18.75">
      <c r="A4566" s="5">
        <v>43154</v>
      </c>
      <c r="B4566" s="4">
        <v>25050.509765625</v>
      </c>
      <c r="C4566" s="4">
        <v>25313.91015625</v>
      </c>
      <c r="D4566" s="4">
        <v>25028.73046875</v>
      </c>
      <c r="E4566" s="4">
        <v>25309.990234375</v>
      </c>
      <c r="F4566" s="4">
        <v>25309.990234375</v>
      </c>
      <c r="G4566" s="3">
        <v>335420000</v>
      </c>
    </row>
    <row x14ac:dyDescent="0.25" r="4567" customHeight="1" ht="18.75">
      <c r="A4567" s="5">
        <v>43157</v>
      </c>
      <c r="B4567" s="4">
        <v>25403.349609375</v>
      </c>
      <c r="C4567" s="4">
        <v>25732.80078125</v>
      </c>
      <c r="D4567" s="4">
        <v>25398.560546875</v>
      </c>
      <c r="E4567" s="4">
        <v>25709.26953125</v>
      </c>
      <c r="F4567" s="4">
        <v>25709.26953125</v>
      </c>
      <c r="G4567" s="3">
        <v>473360000</v>
      </c>
    </row>
    <row x14ac:dyDescent="0.25" r="4568" customHeight="1" ht="18.75">
      <c r="A4568" s="5">
        <v>43158</v>
      </c>
      <c r="B4568" s="4">
        <v>25735.779296875</v>
      </c>
      <c r="C4568" s="4">
        <v>25800.349609375</v>
      </c>
      <c r="D4568" s="4">
        <v>25407.830078125</v>
      </c>
      <c r="E4568" s="4">
        <v>25410.029296875</v>
      </c>
      <c r="F4568" s="4">
        <v>25410.029296875</v>
      </c>
      <c r="G4568" s="3">
        <v>438390000</v>
      </c>
    </row>
    <row x14ac:dyDescent="0.25" r="4569" customHeight="1" ht="18.75">
      <c r="A4569" s="5">
        <v>43159</v>
      </c>
      <c r="B4569" s="4">
        <v>25485.150390625</v>
      </c>
      <c r="C4569" s="4">
        <v>25576.150390625</v>
      </c>
      <c r="D4569" s="4">
        <v>25022.419921875</v>
      </c>
      <c r="E4569" s="4">
        <v>25029.19921875</v>
      </c>
      <c r="F4569" s="4">
        <v>25029.19921875</v>
      </c>
      <c r="G4569" s="3">
        <v>451870000</v>
      </c>
    </row>
    <row x14ac:dyDescent="0.25" r="4570" customHeight="1" ht="18.75">
      <c r="A4570" s="5">
        <v>43160</v>
      </c>
      <c r="B4570" s="4">
        <v>25024.0390625</v>
      </c>
      <c r="C4570" s="4">
        <v>25185.349609375</v>
      </c>
      <c r="D4570" s="4">
        <v>24442.560546875</v>
      </c>
      <c r="E4570" s="4">
        <v>24608.98046875</v>
      </c>
      <c r="F4570" s="4">
        <v>24608.98046875</v>
      </c>
      <c r="G4570" s="3">
        <v>506280000</v>
      </c>
    </row>
    <row x14ac:dyDescent="0.25" r="4571" customHeight="1" ht="18.75">
      <c r="A4571" s="5">
        <v>43161</v>
      </c>
      <c r="B4571" s="4">
        <v>24394.91015625</v>
      </c>
      <c r="C4571" s="4">
        <v>24592.4609375</v>
      </c>
      <c r="D4571" s="4">
        <v>24217.759765625</v>
      </c>
      <c r="E4571" s="4">
        <v>24538.060546875</v>
      </c>
      <c r="F4571" s="4">
        <v>24538.060546875</v>
      </c>
      <c r="G4571" s="3">
        <v>437130000</v>
      </c>
    </row>
    <row x14ac:dyDescent="0.25" r="4572" customHeight="1" ht="18.75">
      <c r="A4572" s="5">
        <v>43164</v>
      </c>
      <c r="B4572" s="4">
        <v>24471.310546875</v>
      </c>
      <c r="C4572" s="3">
        <v>24961</v>
      </c>
      <c r="D4572" s="4">
        <v>24387.150390625</v>
      </c>
      <c r="E4572" s="4">
        <v>24874.759765625</v>
      </c>
      <c r="F4572" s="4">
        <v>24874.759765625</v>
      </c>
      <c r="G4572" s="3">
        <v>383910000</v>
      </c>
    </row>
    <row x14ac:dyDescent="0.25" r="4573" customHeight="1" ht="18.75">
      <c r="A4573" s="5">
        <v>43165</v>
      </c>
      <c r="B4573" s="4">
        <v>24965.890625</v>
      </c>
      <c r="C4573" s="4">
        <v>24995.240234375</v>
      </c>
      <c r="D4573" s="4">
        <v>24708.41015625</v>
      </c>
      <c r="E4573" s="4">
        <v>24884.119140625</v>
      </c>
      <c r="F4573" s="4">
        <v>24884.119140625</v>
      </c>
      <c r="G4573" s="3">
        <v>331770000</v>
      </c>
    </row>
    <row x14ac:dyDescent="0.25" r="4574" customHeight="1" ht="18.75">
      <c r="A4574" s="5">
        <v>43166</v>
      </c>
      <c r="B4574" s="4">
        <v>24758.150390625</v>
      </c>
      <c r="C4574" s="4">
        <v>24849.6796875</v>
      </c>
      <c r="D4574" s="4">
        <v>24535.119140625</v>
      </c>
      <c r="E4574" s="4">
        <v>24801.359375</v>
      </c>
      <c r="F4574" s="4">
        <v>24801.359375</v>
      </c>
      <c r="G4574" s="3">
        <v>394070000</v>
      </c>
    </row>
    <row x14ac:dyDescent="0.25" r="4575" customHeight="1" ht="18.75">
      <c r="A4575" s="5">
        <v>43167</v>
      </c>
      <c r="B4575" s="4">
        <v>24853.41015625</v>
      </c>
      <c r="C4575" s="4">
        <v>24950.490234375</v>
      </c>
      <c r="D4575" s="4">
        <v>24703.05078125</v>
      </c>
      <c r="E4575" s="4">
        <v>24895.2109375</v>
      </c>
      <c r="F4575" s="4">
        <v>24895.2109375</v>
      </c>
      <c r="G4575" s="3">
        <v>327300000</v>
      </c>
    </row>
    <row x14ac:dyDescent="0.25" r="4576" customHeight="1" ht="18.75">
      <c r="A4576" s="5">
        <v>43168</v>
      </c>
      <c r="B4576" s="4">
        <v>25004.890625</v>
      </c>
      <c r="C4576" s="4">
        <v>25336.330078125</v>
      </c>
      <c r="D4576" s="4">
        <v>25004.890625</v>
      </c>
      <c r="E4576" s="4">
        <v>25335.740234375</v>
      </c>
      <c r="F4576" s="4">
        <v>25335.740234375</v>
      </c>
      <c r="G4576" s="3">
        <v>371570000</v>
      </c>
    </row>
    <row x14ac:dyDescent="0.25" r="4577" customHeight="1" ht="18.75">
      <c r="A4577" s="5">
        <v>43171</v>
      </c>
      <c r="B4577" s="4">
        <v>25372.439453125</v>
      </c>
      <c r="C4577" s="4">
        <v>25449.150390625</v>
      </c>
      <c r="D4577" s="4">
        <v>25152.01953125</v>
      </c>
      <c r="E4577" s="4">
        <v>25178.609375</v>
      </c>
      <c r="F4577" s="4">
        <v>25178.609375</v>
      </c>
      <c r="G4577" s="3">
        <v>362580000</v>
      </c>
    </row>
    <row x14ac:dyDescent="0.25" r="4578" customHeight="1" ht="18.75">
      <c r="A4578" s="5">
        <v>43172</v>
      </c>
      <c r="B4578" s="4">
        <v>25257.75</v>
      </c>
      <c r="C4578" s="4">
        <v>25376.400390625</v>
      </c>
      <c r="D4578" s="4">
        <v>24947.5</v>
      </c>
      <c r="E4578" s="4">
        <v>25007.029296875</v>
      </c>
      <c r="F4578" s="4">
        <v>25007.029296875</v>
      </c>
      <c r="G4578" s="3">
        <v>447880000</v>
      </c>
    </row>
    <row x14ac:dyDescent="0.25" r="4579" customHeight="1" ht="18.75">
      <c r="A4579" s="5">
        <v>43173</v>
      </c>
      <c r="B4579" s="4">
        <v>25086.970703125</v>
      </c>
      <c r="C4579" s="4">
        <v>25130.119140625</v>
      </c>
      <c r="D4579" s="4">
        <v>24668.830078125</v>
      </c>
      <c r="E4579" s="4">
        <v>24758.119140625</v>
      </c>
      <c r="F4579" s="4">
        <v>24758.119140625</v>
      </c>
      <c r="G4579" s="3">
        <v>356830000</v>
      </c>
    </row>
    <row x14ac:dyDescent="0.25" r="4580" customHeight="1" ht="18.75">
      <c r="A4580" s="5">
        <v>43174</v>
      </c>
      <c r="B4580" s="4">
        <v>24837.2890625</v>
      </c>
      <c r="C4580" s="4">
        <v>25053.869140625</v>
      </c>
      <c r="D4580" s="4">
        <v>24753.2890625</v>
      </c>
      <c r="E4580" s="4">
        <v>24873.66015625</v>
      </c>
      <c r="F4580" s="4">
        <v>24873.66015625</v>
      </c>
      <c r="G4580" s="3">
        <v>316310000</v>
      </c>
    </row>
    <row x14ac:dyDescent="0.25" r="4581" customHeight="1" ht="18.75">
      <c r="A4581" s="5">
        <v>43175</v>
      </c>
      <c r="B4581" s="4">
        <v>24877.33984375</v>
      </c>
      <c r="C4581" s="3">
        <v>25031</v>
      </c>
      <c r="D4581" s="4">
        <v>24857.08984375</v>
      </c>
      <c r="E4581" s="4">
        <v>24946.509765625</v>
      </c>
      <c r="F4581" s="4">
        <v>24946.509765625</v>
      </c>
      <c r="G4581" s="3">
        <v>654240000</v>
      </c>
    </row>
    <row x14ac:dyDescent="0.25" r="4582" customHeight="1" ht="18.75">
      <c r="A4582" s="5">
        <v>43178</v>
      </c>
      <c r="B4582" s="4">
        <v>24893.689453125</v>
      </c>
      <c r="C4582" s="4">
        <v>24893.689453125</v>
      </c>
      <c r="D4582" s="4">
        <v>24453.140625</v>
      </c>
      <c r="E4582" s="4">
        <v>24610.91015625</v>
      </c>
      <c r="F4582" s="4">
        <v>24610.91015625</v>
      </c>
      <c r="G4582" s="3">
        <v>377990000</v>
      </c>
    </row>
    <row x14ac:dyDescent="0.25" r="4583" customHeight="1" ht="18.75">
      <c r="A4583" s="5">
        <v>43179</v>
      </c>
      <c r="B4583" s="4">
        <v>24650.640625</v>
      </c>
      <c r="C4583" s="4">
        <v>24803.609375</v>
      </c>
      <c r="D4583" s="4">
        <v>24650.640625</v>
      </c>
      <c r="E4583" s="4">
        <v>24727.26953125</v>
      </c>
      <c r="F4583" s="4">
        <v>24727.26953125</v>
      </c>
      <c r="G4583" s="3">
        <v>342510000</v>
      </c>
    </row>
    <row x14ac:dyDescent="0.25" r="4584" customHeight="1" ht="18.75">
      <c r="A4584" s="5">
        <v>43180</v>
      </c>
      <c r="B4584" s="4">
        <v>24723.490234375</v>
      </c>
      <c r="C4584" s="4">
        <v>24977.650390625</v>
      </c>
      <c r="D4584" s="4">
        <v>24655.400390625</v>
      </c>
      <c r="E4584" s="4">
        <v>24682.310546875</v>
      </c>
      <c r="F4584" s="4">
        <v>24682.310546875</v>
      </c>
      <c r="G4584" s="3">
        <v>343230000</v>
      </c>
    </row>
    <row x14ac:dyDescent="0.25" r="4585" customHeight="1" ht="18.75">
      <c r="A4585" s="5">
        <v>43181</v>
      </c>
      <c r="B4585" s="4">
        <v>24526.009765625</v>
      </c>
      <c r="C4585" s="4">
        <v>24526.009765625</v>
      </c>
      <c r="D4585" s="4">
        <v>23938.740234375</v>
      </c>
      <c r="E4585" s="4">
        <v>23957.890625</v>
      </c>
      <c r="F4585" s="4">
        <v>23957.890625</v>
      </c>
      <c r="G4585" s="3">
        <v>439280000</v>
      </c>
    </row>
    <row x14ac:dyDescent="0.25" r="4586" customHeight="1" ht="18.75">
      <c r="A4586" s="5">
        <v>43182</v>
      </c>
      <c r="B4586" s="4">
        <v>23995.1796875</v>
      </c>
      <c r="C4586" s="4">
        <v>24108.470703125</v>
      </c>
      <c r="D4586" s="4">
        <v>23509.060546875</v>
      </c>
      <c r="E4586" s="4">
        <v>23533.19921875</v>
      </c>
      <c r="F4586" s="4">
        <v>23533.19921875</v>
      </c>
      <c r="G4586" s="3">
        <v>482550000</v>
      </c>
    </row>
    <row x14ac:dyDescent="0.25" r="4587" customHeight="1" ht="18.75">
      <c r="A4587" s="5">
        <v>43185</v>
      </c>
      <c r="B4587" s="4">
        <v>23825.740234375</v>
      </c>
      <c r="C4587" s="4">
        <v>24232.30078125</v>
      </c>
      <c r="D4587" s="4">
        <v>23741.220703125</v>
      </c>
      <c r="E4587" s="4">
        <v>24202.599609375</v>
      </c>
      <c r="F4587" s="4">
        <v>24202.599609375</v>
      </c>
      <c r="G4587" s="3">
        <v>479540000</v>
      </c>
    </row>
    <row x14ac:dyDescent="0.25" r="4588" customHeight="1" ht="18.75">
      <c r="A4588" s="5">
        <v>43186</v>
      </c>
      <c r="B4588" s="4">
        <v>24276.619140625</v>
      </c>
      <c r="C4588" s="4">
        <v>24446.220703125</v>
      </c>
      <c r="D4588" s="4">
        <v>23708.73046875</v>
      </c>
      <c r="E4588" s="4">
        <v>23857.7109375</v>
      </c>
      <c r="F4588" s="4">
        <v>23857.7109375</v>
      </c>
      <c r="G4588" s="3">
        <v>524480000</v>
      </c>
    </row>
    <row x14ac:dyDescent="0.25" r="4589" customHeight="1" ht="18.75">
      <c r="A4589" s="5">
        <v>43187</v>
      </c>
      <c r="B4589" s="4">
        <v>23883.080078125</v>
      </c>
      <c r="C4589" s="4">
        <v>24092.470703125</v>
      </c>
      <c r="D4589" s="4">
        <v>23728.669921875</v>
      </c>
      <c r="E4589" s="4">
        <v>23848.419921875</v>
      </c>
      <c r="F4589" s="4">
        <v>23848.419921875</v>
      </c>
      <c r="G4589" s="3">
        <v>530040000</v>
      </c>
    </row>
    <row x14ac:dyDescent="0.25" r="4590" customHeight="1" ht="18.75">
      <c r="A4590" s="5">
        <v>43188</v>
      </c>
      <c r="B4590" s="4">
        <v>23949.1796875</v>
      </c>
      <c r="C4590" s="4">
        <v>24314.30078125</v>
      </c>
      <c r="D4590" s="4">
        <v>23928.130859375</v>
      </c>
      <c r="E4590" s="4">
        <v>24103.109375</v>
      </c>
      <c r="F4590" s="4">
        <v>24103.109375</v>
      </c>
      <c r="G4590" s="3">
        <v>463550000</v>
      </c>
    </row>
    <row x14ac:dyDescent="0.25" r="4591" customHeight="1" ht="18.75">
      <c r="A4591" s="5">
        <v>43192</v>
      </c>
      <c r="B4591" s="4">
        <v>24076.599609375</v>
      </c>
      <c r="C4591" s="4">
        <v>24123.80078125</v>
      </c>
      <c r="D4591" s="4">
        <v>23344.51953125</v>
      </c>
      <c r="E4591" s="4">
        <v>23644.189453125</v>
      </c>
      <c r="F4591" s="4">
        <v>23644.189453125</v>
      </c>
      <c r="G4591" s="3">
        <v>509820000</v>
      </c>
    </row>
    <row x14ac:dyDescent="0.25" r="4592" customHeight="1" ht="18.75">
      <c r="A4592" s="5">
        <v>43193</v>
      </c>
      <c r="B4592" s="4">
        <v>23698.330078125</v>
      </c>
      <c r="C4592" s="4">
        <v>24044.349609375</v>
      </c>
      <c r="D4592" s="4">
        <v>23664.330078125</v>
      </c>
      <c r="E4592" s="4">
        <v>24033.359375</v>
      </c>
      <c r="F4592" s="4">
        <v>24033.359375</v>
      </c>
      <c r="G4592" s="3">
        <v>394130000</v>
      </c>
    </row>
    <row x14ac:dyDescent="0.25" r="4593" customHeight="1" ht="18.75">
      <c r="A4593" s="5">
        <v>43194</v>
      </c>
      <c r="B4593" s="4">
        <v>23654.150390625</v>
      </c>
      <c r="C4593" s="4">
        <v>24308.9609375</v>
      </c>
      <c r="D4593" s="4">
        <v>23523.16015625</v>
      </c>
      <c r="E4593" s="4">
        <v>24264.30078125</v>
      </c>
      <c r="F4593" s="4">
        <v>24264.30078125</v>
      </c>
      <c r="G4593" s="3">
        <v>388540000</v>
      </c>
    </row>
    <row x14ac:dyDescent="0.25" r="4594" customHeight="1" ht="18.75">
      <c r="A4594" s="5">
        <v>43195</v>
      </c>
      <c r="B4594" s="4">
        <v>24313.91015625</v>
      </c>
      <c r="C4594" s="4">
        <v>24622.259765625</v>
      </c>
      <c r="D4594" s="4">
        <v>24313.91015625</v>
      </c>
      <c r="E4594" s="4">
        <v>24505.220703125</v>
      </c>
      <c r="F4594" s="4">
        <v>24505.220703125</v>
      </c>
      <c r="G4594" s="3">
        <v>347790000</v>
      </c>
    </row>
    <row x14ac:dyDescent="0.25" r="4595" customHeight="1" ht="18.75">
      <c r="A4595" s="5">
        <v>43196</v>
      </c>
      <c r="B4595" s="4">
        <v>24373.599609375</v>
      </c>
      <c r="C4595" s="4">
        <v>24434.400390625</v>
      </c>
      <c r="D4595" s="4">
        <v>23738.19921875</v>
      </c>
      <c r="E4595" s="4">
        <v>23932.759765625</v>
      </c>
      <c r="F4595" s="4">
        <v>23932.759765625</v>
      </c>
      <c r="G4595" s="3">
        <v>395990000</v>
      </c>
    </row>
    <row x14ac:dyDescent="0.25" r="4596" customHeight="1" ht="18.75">
      <c r="A4596" s="5">
        <v>43199</v>
      </c>
      <c r="B4596" s="4">
        <v>24037.51953125</v>
      </c>
      <c r="C4596" s="4">
        <v>24373.1796875</v>
      </c>
      <c r="D4596" s="4">
        <v>23954.830078125</v>
      </c>
      <c r="E4596" s="4">
        <v>23979.099609375</v>
      </c>
      <c r="F4596" s="4">
        <v>23979.099609375</v>
      </c>
      <c r="G4596" s="3">
        <v>380790000</v>
      </c>
    </row>
    <row x14ac:dyDescent="0.25" r="4597" customHeight="1" ht="18.75">
      <c r="A4597" s="5">
        <v>43200</v>
      </c>
      <c r="B4597" s="4">
        <v>24198.94921875</v>
      </c>
      <c r="C4597" s="4">
        <v>24511.349609375</v>
      </c>
      <c r="D4597" s="4">
        <v>24198.94921875</v>
      </c>
      <c r="E4597" s="3">
        <v>24408</v>
      </c>
      <c r="F4597" s="3">
        <v>24408</v>
      </c>
      <c r="G4597" s="3">
        <v>368590000</v>
      </c>
    </row>
    <row x14ac:dyDescent="0.25" r="4598" customHeight="1" ht="18.75">
      <c r="A4598" s="5">
        <v>43201</v>
      </c>
      <c r="B4598" s="4">
        <v>24274.189453125</v>
      </c>
      <c r="C4598" s="4">
        <v>24366.5703125</v>
      </c>
      <c r="D4598" s="4">
        <v>24150.869140625</v>
      </c>
      <c r="E4598" s="4">
        <v>24189.44921875</v>
      </c>
      <c r="F4598" s="4">
        <v>24189.44921875</v>
      </c>
      <c r="G4598" s="3">
        <v>286360000</v>
      </c>
    </row>
    <row x14ac:dyDescent="0.25" r="4599" customHeight="1" ht="18.75">
      <c r="A4599" s="5">
        <v>43202</v>
      </c>
      <c r="B4599" s="4">
        <v>24302.8203125</v>
      </c>
      <c r="C4599" s="4">
        <v>24592.119140625</v>
      </c>
      <c r="D4599" s="4">
        <v>24302.8203125</v>
      </c>
      <c r="E4599" s="4">
        <v>24483.05078125</v>
      </c>
      <c r="F4599" s="4">
        <v>24483.05078125</v>
      </c>
      <c r="G4599" s="3">
        <v>336130000</v>
      </c>
    </row>
    <row x14ac:dyDescent="0.25" r="4600" customHeight="1" ht="18.75">
      <c r="A4600" s="5">
        <v>43203</v>
      </c>
      <c r="B4600" s="4">
        <v>24582.8203125</v>
      </c>
      <c r="C4600" s="4">
        <v>24646.44921875</v>
      </c>
      <c r="D4600" s="4">
        <v>24243.740234375</v>
      </c>
      <c r="E4600" s="4">
        <v>24360.140625</v>
      </c>
      <c r="F4600" s="4">
        <v>24360.140625</v>
      </c>
      <c r="G4600" s="3">
        <v>331890000</v>
      </c>
    </row>
    <row x14ac:dyDescent="0.25" r="4601" customHeight="1" ht="18.75">
      <c r="A4601" s="5">
        <v>43206</v>
      </c>
      <c r="B4601" s="4">
        <v>24483.150390625</v>
      </c>
      <c r="C4601" s="4">
        <v>24675.359375</v>
      </c>
      <c r="D4601" s="4">
        <v>24480.19921875</v>
      </c>
      <c r="E4601" s="4">
        <v>24573.0390625</v>
      </c>
      <c r="F4601" s="4">
        <v>24573.0390625</v>
      </c>
      <c r="G4601" s="3">
        <v>305070000</v>
      </c>
    </row>
    <row x14ac:dyDescent="0.25" r="4602" customHeight="1" ht="18.75">
      <c r="A4602" s="5">
        <v>43207</v>
      </c>
      <c r="B4602" s="4">
        <v>24681.7890625</v>
      </c>
      <c r="C4602" s="4">
        <v>24858.970703125</v>
      </c>
      <c r="D4602" s="4">
        <v>24681.7890625</v>
      </c>
      <c r="E4602" s="4">
        <v>24786.630859375</v>
      </c>
      <c r="F4602" s="4">
        <v>24786.630859375</v>
      </c>
      <c r="G4602" s="3">
        <v>342410000</v>
      </c>
    </row>
    <row x14ac:dyDescent="0.25" r="4603" customHeight="1" ht="18.75">
      <c r="A4603" s="5">
        <v>43208</v>
      </c>
      <c r="B4603" s="4">
        <v>24820.849609375</v>
      </c>
      <c r="C4603" s="4">
        <v>24832.5390625</v>
      </c>
      <c r="D4603" s="4">
        <v>24721.08984375</v>
      </c>
      <c r="E4603" s="4">
        <v>24748.0703125</v>
      </c>
      <c r="F4603" s="4">
        <v>24748.0703125</v>
      </c>
      <c r="G4603" s="3">
        <v>302030000</v>
      </c>
    </row>
    <row x14ac:dyDescent="0.25" r="4604" customHeight="1" ht="18.75">
      <c r="A4604" s="5">
        <v>43209</v>
      </c>
      <c r="B4604" s="4">
        <v>24711.30078125</v>
      </c>
      <c r="C4604" s="4">
        <v>24762.48046875</v>
      </c>
      <c r="D4604" s="4">
        <v>24557.029296875</v>
      </c>
      <c r="E4604" s="4">
        <v>24664.890625</v>
      </c>
      <c r="F4604" s="4">
        <v>24664.890625</v>
      </c>
      <c r="G4604" s="3">
        <v>381110000</v>
      </c>
    </row>
    <row x14ac:dyDescent="0.25" r="4605" customHeight="1" ht="18.75">
      <c r="A4605" s="5">
        <v>43210</v>
      </c>
      <c r="B4605" s="4">
        <v>24657.390625</v>
      </c>
      <c r="C4605" s="4">
        <v>24678.0703125</v>
      </c>
      <c r="D4605" s="4">
        <v>24375.0390625</v>
      </c>
      <c r="E4605" s="4">
        <v>24462.939453125</v>
      </c>
      <c r="F4605" s="4">
        <v>24462.939453125</v>
      </c>
      <c r="G4605" s="3">
        <v>537770000</v>
      </c>
    </row>
    <row x14ac:dyDescent="0.25" r="4606" customHeight="1" ht="18.75">
      <c r="A4606" s="5">
        <v>43213</v>
      </c>
      <c r="B4606" s="4">
        <v>24488.0703125</v>
      </c>
      <c r="C4606" s="4">
        <v>24536.890625</v>
      </c>
      <c r="D4606" s="4">
        <v>24328.5390625</v>
      </c>
      <c r="E4606" s="4">
        <v>24448.689453125</v>
      </c>
      <c r="F4606" s="4">
        <v>24448.689453125</v>
      </c>
      <c r="G4606" s="3">
        <v>351030000</v>
      </c>
    </row>
    <row x14ac:dyDescent="0.25" r="4607" customHeight="1" ht="18.75">
      <c r="A4607" s="5">
        <v>43214</v>
      </c>
      <c r="B4607" s="4">
        <v>24579.939453125</v>
      </c>
      <c r="C4607" s="4">
        <v>24579.939453125</v>
      </c>
      <c r="D4607" s="4">
        <v>23828.73046875</v>
      </c>
      <c r="E4607" s="4">
        <v>24024.130859375</v>
      </c>
      <c r="F4607" s="4">
        <v>24024.130859375</v>
      </c>
      <c r="G4607" s="3">
        <v>468180000</v>
      </c>
    </row>
    <row x14ac:dyDescent="0.25" r="4608" customHeight="1" ht="18.75">
      <c r="A4608" s="5">
        <v>43215</v>
      </c>
      <c r="B4608" s="4">
        <v>24070.19921875</v>
      </c>
      <c r="C4608" s="4">
        <v>24146.33984375</v>
      </c>
      <c r="D4608" s="4">
        <v>23823.080078125</v>
      </c>
      <c r="E4608" s="4">
        <v>24083.830078125</v>
      </c>
      <c r="F4608" s="4">
        <v>24083.830078125</v>
      </c>
      <c r="G4608" s="3">
        <v>437100000</v>
      </c>
    </row>
    <row x14ac:dyDescent="0.25" r="4609" customHeight="1" ht="18.75">
      <c r="A4609" s="5">
        <v>43216</v>
      </c>
      <c r="B4609" s="4">
        <v>24128.720703125</v>
      </c>
      <c r="C4609" s="4">
        <v>24402.4609375</v>
      </c>
      <c r="D4609" s="4">
        <v>24128.720703125</v>
      </c>
      <c r="E4609" s="4">
        <v>24322.33984375</v>
      </c>
      <c r="F4609" s="4">
        <v>24322.33984375</v>
      </c>
      <c r="G4609" s="3">
        <v>390360000</v>
      </c>
    </row>
    <row x14ac:dyDescent="0.25" r="4610" customHeight="1" ht="18.75">
      <c r="A4610" s="5">
        <v>43217</v>
      </c>
      <c r="B4610" s="4">
        <v>24342.140625</v>
      </c>
      <c r="C4610" s="4">
        <v>24359.380859375</v>
      </c>
      <c r="D4610" s="4">
        <v>24194.44921875</v>
      </c>
      <c r="E4610" s="4">
        <v>24311.189453125</v>
      </c>
      <c r="F4610" s="4">
        <v>24311.189453125</v>
      </c>
      <c r="G4610" s="3">
        <v>392810000</v>
      </c>
    </row>
    <row x14ac:dyDescent="0.25" r="4611" customHeight="1" ht="18.75">
      <c r="A4611" s="5">
        <v>43220</v>
      </c>
      <c r="B4611" s="4">
        <v>24410.41015625</v>
      </c>
      <c r="C4611" s="4">
        <v>24498.23046875</v>
      </c>
      <c r="D4611" s="4">
        <v>24163.080078125</v>
      </c>
      <c r="E4611" s="4">
        <v>24163.150390625</v>
      </c>
      <c r="F4611" s="4">
        <v>24163.150390625</v>
      </c>
      <c r="G4611" s="3">
        <v>416650000</v>
      </c>
    </row>
    <row x14ac:dyDescent="0.25" r="4612" customHeight="1" ht="18.75">
      <c r="A4612" s="5">
        <v>43221</v>
      </c>
      <c r="B4612" s="4">
        <v>24117.2890625</v>
      </c>
      <c r="C4612" s="4">
        <v>24117.2890625</v>
      </c>
      <c r="D4612" s="4">
        <v>23808.189453125</v>
      </c>
      <c r="E4612" s="4">
        <v>24099.05078125</v>
      </c>
      <c r="F4612" s="4">
        <v>24099.05078125</v>
      </c>
      <c r="G4612" s="3">
        <v>380070000</v>
      </c>
    </row>
    <row x14ac:dyDescent="0.25" r="4613" customHeight="1" ht="18.75">
      <c r="A4613" s="5">
        <v>43222</v>
      </c>
      <c r="B4613" s="4">
        <v>24097.630859375</v>
      </c>
      <c r="C4613" s="4">
        <v>24185.51953125</v>
      </c>
      <c r="D4613" s="4">
        <v>23886.30078125</v>
      </c>
      <c r="E4613" s="4">
        <v>23924.98046875</v>
      </c>
      <c r="F4613" s="4">
        <v>23924.98046875</v>
      </c>
      <c r="G4613" s="3">
        <v>385350000</v>
      </c>
    </row>
    <row x14ac:dyDescent="0.25" r="4614" customHeight="1" ht="18.75">
      <c r="A4614" s="5">
        <v>43223</v>
      </c>
      <c r="B4614" s="4">
        <v>23836.23046875</v>
      </c>
      <c r="C4614" s="4">
        <v>23996.150390625</v>
      </c>
      <c r="D4614" s="4">
        <v>23531.310546875</v>
      </c>
      <c r="E4614" s="4">
        <v>23930.150390625</v>
      </c>
      <c r="F4614" s="4">
        <v>23930.150390625</v>
      </c>
      <c r="G4614" s="3">
        <v>389240000</v>
      </c>
    </row>
    <row x14ac:dyDescent="0.25" r="4615" customHeight="1" ht="18.75">
      <c r="A4615" s="5">
        <v>43224</v>
      </c>
      <c r="B4615" s="4">
        <v>23865.220703125</v>
      </c>
      <c r="C4615" s="4">
        <v>24333.349609375</v>
      </c>
      <c r="D4615" s="4">
        <v>23778.869140625</v>
      </c>
      <c r="E4615" s="4">
        <v>24262.509765625</v>
      </c>
      <c r="F4615" s="4">
        <v>24262.509765625</v>
      </c>
      <c r="G4615" s="3">
        <v>329480000</v>
      </c>
    </row>
    <row x14ac:dyDescent="0.25" r="4616" customHeight="1" ht="18.75">
      <c r="A4616" s="5">
        <v>43227</v>
      </c>
      <c r="B4616" s="4">
        <v>24317.66015625</v>
      </c>
      <c r="C4616" s="4">
        <v>24479.44921875</v>
      </c>
      <c r="D4616" s="4">
        <v>24263.419921875</v>
      </c>
      <c r="E4616" s="4">
        <v>24357.3203125</v>
      </c>
      <c r="F4616" s="4">
        <v>24357.3203125</v>
      </c>
      <c r="G4616" s="3">
        <v>307670000</v>
      </c>
    </row>
    <row x14ac:dyDescent="0.25" r="4617" customHeight="1" ht="18.75">
      <c r="A4617" s="5">
        <v>43228</v>
      </c>
      <c r="B4617" s="4">
        <v>24341.349609375</v>
      </c>
      <c r="C4617" s="4">
        <v>24412.33984375</v>
      </c>
      <c r="D4617" s="4">
        <v>24198.33984375</v>
      </c>
      <c r="E4617" s="4">
        <v>24360.2109375</v>
      </c>
      <c r="F4617" s="4">
        <v>24360.2109375</v>
      </c>
      <c r="G4617" s="3">
        <v>344940000</v>
      </c>
    </row>
    <row x14ac:dyDescent="0.25" r="4618" customHeight="1" ht="18.75">
      <c r="A4618" s="5">
        <v>43229</v>
      </c>
      <c r="B4618" s="4">
        <v>24399.1796875</v>
      </c>
      <c r="C4618" s="4">
        <v>24586.48046875</v>
      </c>
      <c r="D4618" s="4">
        <v>24323.869140625</v>
      </c>
      <c r="E4618" s="4">
        <v>24542.5390625</v>
      </c>
      <c r="F4618" s="4">
        <v>24542.5390625</v>
      </c>
      <c r="G4618" s="3">
        <v>361580000</v>
      </c>
    </row>
    <row x14ac:dyDescent="0.25" r="4619" customHeight="1" ht="18.75">
      <c r="A4619" s="5">
        <v>43230</v>
      </c>
      <c r="B4619" s="4">
        <v>24591.66015625</v>
      </c>
      <c r="C4619" s="4">
        <v>24794.990234375</v>
      </c>
      <c r="D4619" s="4">
        <v>24575.91015625</v>
      </c>
      <c r="E4619" s="4">
        <v>24739.529296875</v>
      </c>
      <c r="F4619" s="4">
        <v>24739.529296875</v>
      </c>
      <c r="G4619" s="3">
        <v>304210000</v>
      </c>
    </row>
    <row x14ac:dyDescent="0.25" r="4620" customHeight="1" ht="18.75">
      <c r="A4620" s="5">
        <v>43231</v>
      </c>
      <c r="B4620" s="4">
        <v>24758.640625</v>
      </c>
      <c r="C4620" s="4">
        <v>24868.650390625</v>
      </c>
      <c r="D4620" s="4">
        <v>24717.5</v>
      </c>
      <c r="E4620" s="4">
        <v>24831.169921875</v>
      </c>
      <c r="F4620" s="4">
        <v>24831.169921875</v>
      </c>
      <c r="G4620" s="3">
        <v>274150000</v>
      </c>
    </row>
    <row x14ac:dyDescent="0.25" r="4621" customHeight="1" ht="18.75">
      <c r="A4621" s="5">
        <v>43234</v>
      </c>
      <c r="B4621" s="4">
        <v>24879.369140625</v>
      </c>
      <c r="C4621" s="4">
        <v>24994.189453125</v>
      </c>
      <c r="D4621" s="4">
        <v>24862.51953125</v>
      </c>
      <c r="E4621" s="4">
        <v>24899.41015625</v>
      </c>
      <c r="F4621" s="4">
        <v>24899.41015625</v>
      </c>
      <c r="G4621" s="3">
        <v>282860000</v>
      </c>
    </row>
    <row x14ac:dyDescent="0.25" r="4622" customHeight="1" ht="18.75">
      <c r="A4622" s="5">
        <v>43235</v>
      </c>
      <c r="B4622" s="4">
        <v>24809.55078125</v>
      </c>
      <c r="C4622" s="4">
        <v>24809.55078125</v>
      </c>
      <c r="D4622" s="4">
        <v>24629.390625</v>
      </c>
      <c r="E4622" s="4">
        <v>24706.41015625</v>
      </c>
      <c r="F4622" s="4">
        <v>24706.41015625</v>
      </c>
      <c r="G4622" s="3">
        <v>301900000</v>
      </c>
    </row>
    <row x14ac:dyDescent="0.25" r="4623" customHeight="1" ht="18.75">
      <c r="A4623" s="5">
        <v>43236</v>
      </c>
      <c r="B4623" s="4">
        <v>24722.3203125</v>
      </c>
      <c r="C4623" s="4">
        <v>24801.189453125</v>
      </c>
      <c r="D4623" s="4">
        <v>24672.7890625</v>
      </c>
      <c r="E4623" s="4">
        <v>24768.9296875</v>
      </c>
      <c r="F4623" s="4">
        <v>24768.9296875</v>
      </c>
      <c r="G4623" s="3">
        <v>280810000</v>
      </c>
    </row>
    <row x14ac:dyDescent="0.25" r="4624" customHeight="1" ht="18.75">
      <c r="A4624" s="5">
        <v>43237</v>
      </c>
      <c r="B4624" s="4">
        <v>24752.400390625</v>
      </c>
      <c r="C4624" s="4">
        <v>24839.490234375</v>
      </c>
      <c r="D4624" s="4">
        <v>24639.400390625</v>
      </c>
      <c r="E4624" s="4">
        <v>24713.98046875</v>
      </c>
      <c r="F4624" s="4">
        <v>24713.98046875</v>
      </c>
      <c r="G4624" s="3">
        <v>314650000</v>
      </c>
    </row>
    <row x14ac:dyDescent="0.25" r="4625" customHeight="1" ht="18.75">
      <c r="A4625" s="5">
        <v>43238</v>
      </c>
      <c r="B4625" s="4">
        <v>24707.720703125</v>
      </c>
      <c r="C4625" s="4">
        <v>24774.970703125</v>
      </c>
      <c r="D4625" s="4">
        <v>24664.869140625</v>
      </c>
      <c r="E4625" s="4">
        <v>24715.08984375</v>
      </c>
      <c r="F4625" s="4">
        <v>24715.08984375</v>
      </c>
      <c r="G4625" s="3">
        <v>269700000</v>
      </c>
    </row>
    <row x14ac:dyDescent="0.25" r="4626" customHeight="1" ht="18.75">
      <c r="A4626" s="5">
        <v>43241</v>
      </c>
      <c r="B4626" s="4">
        <v>24883.060546875</v>
      </c>
      <c r="C4626" s="4">
        <v>25086.490234375</v>
      </c>
      <c r="D4626" s="4">
        <v>24883.060546875</v>
      </c>
      <c r="E4626" s="4">
        <v>25013.2890625</v>
      </c>
      <c r="F4626" s="4">
        <v>25013.2890625</v>
      </c>
      <c r="G4626" s="3">
        <v>308920000</v>
      </c>
    </row>
    <row x14ac:dyDescent="0.25" r="4627" customHeight="1" ht="18.75">
      <c r="A4627" s="5">
        <v>43242</v>
      </c>
      <c r="B4627" s="4">
        <v>25047.55078125</v>
      </c>
      <c r="C4627" s="4">
        <v>25064.990234375</v>
      </c>
      <c r="D4627" s="4">
        <v>24812.060546875</v>
      </c>
      <c r="E4627" s="4">
        <v>24834.41015625</v>
      </c>
      <c r="F4627" s="4">
        <v>24834.41015625</v>
      </c>
      <c r="G4627" s="3">
        <v>288200000</v>
      </c>
    </row>
    <row x14ac:dyDescent="0.25" r="4628" customHeight="1" ht="18.75">
      <c r="A4628" s="5">
        <v>43243</v>
      </c>
      <c r="B4628" s="4">
        <v>24757.7109375</v>
      </c>
      <c r="C4628" s="4">
        <v>24889.4609375</v>
      </c>
      <c r="D4628" s="4">
        <v>24667.119140625</v>
      </c>
      <c r="E4628" s="4">
        <v>24886.810546875</v>
      </c>
      <c r="F4628" s="4">
        <v>24886.810546875</v>
      </c>
      <c r="G4628" s="3">
        <v>399610000</v>
      </c>
    </row>
    <row x14ac:dyDescent="0.25" r="4629" customHeight="1" ht="18.75">
      <c r="A4629" s="5">
        <v>43244</v>
      </c>
      <c r="B4629" s="4">
        <v>24877.359375</v>
      </c>
      <c r="C4629" s="4">
        <v>24877.359375</v>
      </c>
      <c r="D4629" s="4">
        <v>24605.900390625</v>
      </c>
      <c r="E4629" s="4">
        <v>24811.759765625</v>
      </c>
      <c r="F4629" s="4">
        <v>24811.759765625</v>
      </c>
      <c r="G4629" s="3">
        <v>347050000</v>
      </c>
    </row>
    <row x14ac:dyDescent="0.25" r="4630" customHeight="1" ht="18.75">
      <c r="A4630" s="5">
        <v>43245</v>
      </c>
      <c r="B4630" s="4">
        <v>24781.2890625</v>
      </c>
      <c r="C4630" s="4">
        <v>24824.220703125</v>
      </c>
      <c r="D4630" s="4">
        <v>24687.810546875</v>
      </c>
      <c r="E4630" s="4">
        <v>24753.08984375</v>
      </c>
      <c r="F4630" s="4">
        <v>24753.08984375</v>
      </c>
      <c r="G4630" s="3">
        <v>257210000</v>
      </c>
    </row>
    <row x14ac:dyDescent="0.25" r="4631" customHeight="1" ht="18.75">
      <c r="A4631" s="5">
        <v>43249</v>
      </c>
      <c r="B4631" s="4">
        <v>24606.58984375</v>
      </c>
      <c r="C4631" s="4">
        <v>24635.1796875</v>
      </c>
      <c r="D4631" s="4">
        <v>24247.83984375</v>
      </c>
      <c r="E4631" s="4">
        <v>24361.44921875</v>
      </c>
      <c r="F4631" s="4">
        <v>24361.44921875</v>
      </c>
      <c r="G4631" s="3">
        <v>395810000</v>
      </c>
    </row>
    <row x14ac:dyDescent="0.25" r="4632" customHeight="1" ht="18.75">
      <c r="A4632" s="5">
        <v>43250</v>
      </c>
      <c r="B4632" s="4">
        <v>24467.830078125</v>
      </c>
      <c r="C4632" s="4">
        <v>24714.48046875</v>
      </c>
      <c r="D4632" s="4">
        <v>24459.08984375</v>
      </c>
      <c r="E4632" s="4">
        <v>24667.779296875</v>
      </c>
      <c r="F4632" s="4">
        <v>24667.779296875</v>
      </c>
      <c r="G4632" s="3">
        <v>324870000</v>
      </c>
    </row>
    <row x14ac:dyDescent="0.25" r="4633" customHeight="1" ht="18.75">
      <c r="A4633" s="5">
        <v>43251</v>
      </c>
      <c r="B4633" s="4">
        <v>24620.7890625</v>
      </c>
      <c r="C4633" s="4">
        <v>24620.7890625</v>
      </c>
      <c r="D4633" s="4">
        <v>24352.150390625</v>
      </c>
      <c r="E4633" s="4">
        <v>24415.83984375</v>
      </c>
      <c r="F4633" s="4">
        <v>24415.83984375</v>
      </c>
      <c r="G4633" s="3">
        <v>429740000</v>
      </c>
    </row>
    <row x14ac:dyDescent="0.25" r="4634" customHeight="1" ht="18.75">
      <c r="A4634" s="5">
        <v>43252</v>
      </c>
      <c r="B4634" s="4">
        <v>24542.08984375</v>
      </c>
      <c r="C4634" s="4">
        <v>24673.599609375</v>
      </c>
      <c r="D4634" s="4">
        <v>24542.08984375</v>
      </c>
      <c r="E4634" s="4">
        <v>24635.2109375</v>
      </c>
      <c r="F4634" s="4">
        <v>24635.2109375</v>
      </c>
      <c r="G4634" s="3">
        <v>315710000</v>
      </c>
    </row>
    <row x14ac:dyDescent="0.25" r="4635" customHeight="1" ht="18.75">
      <c r="A4635" s="5">
        <v>43255</v>
      </c>
      <c r="B4635" s="4">
        <v>24727.55078125</v>
      </c>
      <c r="C4635" s="4">
        <v>24859.369140625</v>
      </c>
      <c r="D4635" s="4">
        <v>24722.140625</v>
      </c>
      <c r="E4635" s="4">
        <v>24813.689453125</v>
      </c>
      <c r="F4635" s="4">
        <v>24813.689453125</v>
      </c>
      <c r="G4635" s="3">
        <v>340400000</v>
      </c>
    </row>
    <row x14ac:dyDescent="0.25" r="4636" customHeight="1" ht="18.75">
      <c r="A4636" s="5">
        <v>43256</v>
      </c>
      <c r="B4636" s="4">
        <v>24820.119140625</v>
      </c>
      <c r="C4636" s="4">
        <v>24838.779296875</v>
      </c>
      <c r="D4636" s="4">
        <v>24710.8203125</v>
      </c>
      <c r="E4636" s="4">
        <v>24799.98046875</v>
      </c>
      <c r="F4636" s="4">
        <v>24799.98046875</v>
      </c>
      <c r="G4636" s="3">
        <v>306340000</v>
      </c>
    </row>
    <row x14ac:dyDescent="0.25" r="4637" customHeight="1" ht="18.75">
      <c r="A4637" s="5">
        <v>43257</v>
      </c>
      <c r="B4637" s="4">
        <v>24854.140625</v>
      </c>
      <c r="C4637" s="4">
        <v>25146.4609375</v>
      </c>
      <c r="D4637" s="4">
        <v>24854.140625</v>
      </c>
      <c r="E4637" s="4">
        <v>25146.390625</v>
      </c>
      <c r="F4637" s="4">
        <v>25146.390625</v>
      </c>
      <c r="G4637" s="3">
        <v>316090000</v>
      </c>
    </row>
    <row x14ac:dyDescent="0.25" r="4638" customHeight="1" ht="18.75">
      <c r="A4638" s="5">
        <v>43258</v>
      </c>
      <c r="B4638" s="4">
        <v>25192.140625</v>
      </c>
      <c r="C4638" s="4">
        <v>25326.08984375</v>
      </c>
      <c r="D4638" s="4">
        <v>25164.48046875</v>
      </c>
      <c r="E4638" s="4">
        <v>25241.41015625</v>
      </c>
      <c r="F4638" s="4">
        <v>25241.41015625</v>
      </c>
      <c r="G4638" s="3">
        <v>357680000</v>
      </c>
    </row>
    <row x14ac:dyDescent="0.25" r="4639" customHeight="1" ht="18.75">
      <c r="A4639" s="5">
        <v>43259</v>
      </c>
      <c r="B4639" s="4">
        <v>25209.2890625</v>
      </c>
      <c r="C4639" s="4">
        <v>25325.630859375</v>
      </c>
      <c r="D4639" s="4">
        <v>25165.69921875</v>
      </c>
      <c r="E4639" s="4">
        <v>25316.529296875</v>
      </c>
      <c r="F4639" s="4">
        <v>25316.529296875</v>
      </c>
      <c r="G4639" s="3">
        <v>317510000</v>
      </c>
    </row>
    <row x14ac:dyDescent="0.25" r="4640" customHeight="1" ht="18.75">
      <c r="A4640" s="5">
        <v>43262</v>
      </c>
      <c r="B4640" s="4">
        <v>25336.669921875</v>
      </c>
      <c r="C4640" s="4">
        <v>25402.830078125</v>
      </c>
      <c r="D4640" s="4">
        <v>25290.19921875</v>
      </c>
      <c r="E4640" s="4">
        <v>25322.310546875</v>
      </c>
      <c r="F4640" s="4">
        <v>25322.310546875</v>
      </c>
      <c r="G4640" s="3">
        <v>276740000</v>
      </c>
    </row>
    <row x14ac:dyDescent="0.25" r="4641" customHeight="1" ht="18.75">
      <c r="A4641" s="5">
        <v>43263</v>
      </c>
      <c r="B4641" s="4">
        <v>25346.8203125</v>
      </c>
      <c r="C4641" s="4">
        <v>25364.369140625</v>
      </c>
      <c r="D4641" s="4">
        <v>25247.0390625</v>
      </c>
      <c r="E4641" s="4">
        <v>25320.73046875</v>
      </c>
      <c r="F4641" s="4">
        <v>25320.73046875</v>
      </c>
      <c r="G4641" s="3">
        <v>265750000</v>
      </c>
    </row>
    <row x14ac:dyDescent="0.25" r="4642" customHeight="1" ht="18.75">
      <c r="A4642" s="5">
        <v>43264</v>
      </c>
      <c r="B4642" s="4">
        <v>25328.650390625</v>
      </c>
      <c r="C4642" s="4">
        <v>25362.0703125</v>
      </c>
      <c r="D4642" s="4">
        <v>25191.419921875</v>
      </c>
      <c r="E4642" s="4">
        <v>25201.19921875</v>
      </c>
      <c r="F4642" s="4">
        <v>25201.19921875</v>
      </c>
      <c r="G4642" s="3">
        <v>329700000</v>
      </c>
    </row>
    <row x14ac:dyDescent="0.25" r="4643" customHeight="1" ht="18.75">
      <c r="A4643" s="5">
        <v>43265</v>
      </c>
      <c r="B4643" s="4">
        <v>25254.650390625</v>
      </c>
      <c r="C4643" s="4">
        <v>25332.5</v>
      </c>
      <c r="D4643" s="4">
        <v>25138.599609375</v>
      </c>
      <c r="E4643" s="4">
        <v>25175.310546875</v>
      </c>
      <c r="F4643" s="4">
        <v>25175.310546875</v>
      </c>
      <c r="G4643" s="3">
        <v>341170000</v>
      </c>
    </row>
    <row x14ac:dyDescent="0.25" r="4644" customHeight="1" ht="18.75">
      <c r="A4644" s="5">
        <v>43266</v>
      </c>
      <c r="B4644" s="4">
        <v>25116.7109375</v>
      </c>
      <c r="C4644" s="4">
        <v>25130.8203125</v>
      </c>
      <c r="D4644" s="4">
        <v>24894.380859375</v>
      </c>
      <c r="E4644" s="4">
        <v>25090.48046875</v>
      </c>
      <c r="F4644" s="4">
        <v>25090.48046875</v>
      </c>
      <c r="G4644" s="3">
        <v>659370000</v>
      </c>
    </row>
    <row x14ac:dyDescent="0.25" r="4645" customHeight="1" ht="18.75">
      <c r="A4645" s="5">
        <v>43269</v>
      </c>
      <c r="B4645" s="4">
        <v>24944.279296875</v>
      </c>
      <c r="C4645" s="4">
        <v>25003.099609375</v>
      </c>
      <c r="D4645" s="4">
        <v>24825.76953125</v>
      </c>
      <c r="E4645" s="4">
        <v>24987.470703125</v>
      </c>
      <c r="F4645" s="4">
        <v>24987.470703125</v>
      </c>
      <c r="G4645" s="3">
        <v>337070000</v>
      </c>
    </row>
    <row x14ac:dyDescent="0.25" r="4646" customHeight="1" ht="18.75">
      <c r="A4646" s="5">
        <v>43270</v>
      </c>
      <c r="B4646" s="4">
        <v>24763.58984375</v>
      </c>
      <c r="C4646" s="4">
        <v>24763.58984375</v>
      </c>
      <c r="D4646" s="4">
        <v>24567.75</v>
      </c>
      <c r="E4646" s="4">
        <v>24700.2109375</v>
      </c>
      <c r="F4646" s="4">
        <v>24700.2109375</v>
      </c>
      <c r="G4646" s="3">
        <v>376380000</v>
      </c>
    </row>
    <row x14ac:dyDescent="0.25" r="4647" customHeight="1" ht="18.75">
      <c r="A4647" s="5">
        <v>43271</v>
      </c>
      <c r="B4647" s="4">
        <v>24771.169921875</v>
      </c>
      <c r="C4647" s="4">
        <v>24804.759765625</v>
      </c>
      <c r="D4647" s="4">
        <v>24628.390625</v>
      </c>
      <c r="E4647" s="4">
        <v>24657.80078125</v>
      </c>
      <c r="F4647" s="4">
        <v>24657.80078125</v>
      </c>
      <c r="G4647" s="3">
        <v>359520000</v>
      </c>
    </row>
    <row x14ac:dyDescent="0.25" r="4648" customHeight="1" ht="18.75">
      <c r="A4648" s="5">
        <v>43272</v>
      </c>
      <c r="B4648" s="4">
        <v>24639.2109375</v>
      </c>
      <c r="C4648" s="4">
        <v>24639.2109375</v>
      </c>
      <c r="D4648" s="4">
        <v>24406.630859375</v>
      </c>
      <c r="E4648" s="4">
        <v>24461.69921875</v>
      </c>
      <c r="F4648" s="4">
        <v>24461.69921875</v>
      </c>
      <c r="G4648" s="3">
        <v>349570000</v>
      </c>
    </row>
    <row x14ac:dyDescent="0.25" r="4649" customHeight="1" ht="18.75">
      <c r="A4649" s="5">
        <v>43273</v>
      </c>
      <c r="B4649" s="4">
        <v>24526.970703125</v>
      </c>
      <c r="C4649" s="4">
        <v>24663.1796875</v>
      </c>
      <c r="D4649" s="4">
        <v>24526.970703125</v>
      </c>
      <c r="E4649" s="4">
        <v>24580.890625</v>
      </c>
      <c r="F4649" s="4">
        <v>24580.890625</v>
      </c>
      <c r="G4649" s="3">
        <v>473970000</v>
      </c>
    </row>
    <row x14ac:dyDescent="0.25" r="4650" customHeight="1" ht="18.75">
      <c r="A4650" s="5">
        <v>43276</v>
      </c>
      <c r="B4650" s="4">
        <v>24463.73046875</v>
      </c>
      <c r="C4650" s="4">
        <v>24463.73046875</v>
      </c>
      <c r="D4650" s="4">
        <v>24084.390625</v>
      </c>
      <c r="E4650" s="4">
        <v>24252.80078125</v>
      </c>
      <c r="F4650" s="4">
        <v>24252.80078125</v>
      </c>
      <c r="G4650" s="3">
        <v>439130000</v>
      </c>
    </row>
    <row x14ac:dyDescent="0.25" r="4651" customHeight="1" ht="18.75">
      <c r="A4651" s="5">
        <v>43277</v>
      </c>
      <c r="B4651" s="4">
        <v>24281.890625</v>
      </c>
      <c r="C4651" s="4">
        <v>24384.2109375</v>
      </c>
      <c r="D4651" s="4">
        <v>24241.220703125</v>
      </c>
      <c r="E4651" s="4">
        <v>24283.109375</v>
      </c>
      <c r="F4651" s="4">
        <v>24283.109375</v>
      </c>
      <c r="G4651" s="3">
        <v>301130000</v>
      </c>
    </row>
    <row x14ac:dyDescent="0.25" r="4652" customHeight="1" ht="18.75">
      <c r="A4652" s="5">
        <v>43278</v>
      </c>
      <c r="B4652" s="4">
        <v>24303.109375</v>
      </c>
      <c r="C4652" s="4">
        <v>24569.01953125</v>
      </c>
      <c r="D4652" s="4">
        <v>24115.8203125</v>
      </c>
      <c r="E4652" s="4">
        <v>24117.58984375</v>
      </c>
      <c r="F4652" s="4">
        <v>24117.58984375</v>
      </c>
      <c r="G4652" s="3">
        <v>313790000</v>
      </c>
    </row>
    <row x14ac:dyDescent="0.25" r="4653" customHeight="1" ht="18.75">
      <c r="A4653" s="5">
        <v>43279</v>
      </c>
      <c r="B4653" s="4">
        <v>24064.189453125</v>
      </c>
      <c r="C4653" s="4">
        <v>24308.16015625</v>
      </c>
      <c r="D4653" s="4">
        <v>23997.2109375</v>
      </c>
      <c r="E4653" s="4">
        <v>24216.05078125</v>
      </c>
      <c r="F4653" s="4">
        <v>24216.05078125</v>
      </c>
      <c r="G4653" s="3">
        <v>305020000</v>
      </c>
    </row>
    <row x14ac:dyDescent="0.25" r="4654" customHeight="1" ht="18.75">
      <c r="A4654" s="5">
        <v>43280</v>
      </c>
      <c r="B4654" s="4">
        <v>24323.9296875</v>
      </c>
      <c r="C4654" s="4">
        <v>24509.51953125</v>
      </c>
      <c r="D4654" s="4">
        <v>24269.7109375</v>
      </c>
      <c r="E4654" s="4">
        <v>24271.41015625</v>
      </c>
      <c r="F4654" s="4">
        <v>24271.41015625</v>
      </c>
      <c r="G4654" s="3">
        <v>329070000</v>
      </c>
    </row>
    <row x14ac:dyDescent="0.25" r="4655" customHeight="1" ht="18.75">
      <c r="A4655" s="5">
        <v>43283</v>
      </c>
      <c r="B4655" s="4">
        <v>24161.529296875</v>
      </c>
      <c r="C4655" s="4">
        <v>24319.419921875</v>
      </c>
      <c r="D4655" s="4">
        <v>24077.560546875</v>
      </c>
      <c r="E4655" s="4">
        <v>24307.1796875</v>
      </c>
      <c r="F4655" s="4">
        <v>24307.1796875</v>
      </c>
      <c r="G4655" s="3">
        <v>244110000</v>
      </c>
    </row>
    <row x14ac:dyDescent="0.25" r="4656" customHeight="1" ht="18.75">
      <c r="A4656" s="5">
        <v>43284</v>
      </c>
      <c r="B4656" s="4">
        <v>24359.390625</v>
      </c>
      <c r="C4656" s="4">
        <v>24444.880859375</v>
      </c>
      <c r="D4656" s="4">
        <v>24150.849609375</v>
      </c>
      <c r="E4656" s="4">
        <v>24174.8203125</v>
      </c>
      <c r="F4656" s="4">
        <v>24174.8203125</v>
      </c>
      <c r="G4656" s="3">
        <v>160960000</v>
      </c>
    </row>
    <row x14ac:dyDescent="0.25" r="4657" customHeight="1" ht="18.75">
      <c r="A4657" s="5">
        <v>43286</v>
      </c>
      <c r="B4657" s="4">
        <v>24285.8203125</v>
      </c>
      <c r="C4657" s="4">
        <v>24372.80078125</v>
      </c>
      <c r="D4657" s="4">
        <v>24177.439453125</v>
      </c>
      <c r="E4657" s="4">
        <v>24356.740234375</v>
      </c>
      <c r="F4657" s="4">
        <v>24356.740234375</v>
      </c>
      <c r="G4657" s="3">
        <v>237670000</v>
      </c>
    </row>
    <row x14ac:dyDescent="0.25" r="4658" customHeight="1" ht="18.75">
      <c r="A4658" s="5">
        <v>43287</v>
      </c>
      <c r="B4658" s="4">
        <v>24352.470703125</v>
      </c>
      <c r="C4658" s="4">
        <v>24520.2890625</v>
      </c>
      <c r="D4658" s="4">
        <v>24281.470703125</v>
      </c>
      <c r="E4658" s="4">
        <v>24456.48046875</v>
      </c>
      <c r="F4658" s="4">
        <v>24456.48046875</v>
      </c>
      <c r="G4658" s="3">
        <v>219450000</v>
      </c>
    </row>
    <row x14ac:dyDescent="0.25" r="4659" customHeight="1" ht="18.75">
      <c r="A4659" s="5">
        <v>43290</v>
      </c>
      <c r="B4659" s="4">
        <v>24519.19921875</v>
      </c>
      <c r="C4659" s="4">
        <v>24796.51953125</v>
      </c>
      <c r="D4659" s="4">
        <v>24518.4296875</v>
      </c>
      <c r="E4659" s="4">
        <v>24776.58984375</v>
      </c>
      <c r="F4659" s="4">
        <v>24776.58984375</v>
      </c>
      <c r="G4659" s="3">
        <v>240580000</v>
      </c>
    </row>
    <row x14ac:dyDescent="0.25" r="4660" customHeight="1" ht="18.75">
      <c r="A4660" s="5">
        <v>43291</v>
      </c>
      <c r="B4660" s="4">
        <v>24806.970703125</v>
      </c>
      <c r="C4660" s="4">
        <v>24945.380859375</v>
      </c>
      <c r="D4660" s="4">
        <v>24806.970703125</v>
      </c>
      <c r="E4660" s="4">
        <v>24919.66015625</v>
      </c>
      <c r="F4660" s="4">
        <v>24919.66015625</v>
      </c>
      <c r="G4660" s="3">
        <v>235040000</v>
      </c>
    </row>
    <row x14ac:dyDescent="0.25" r="4661" customHeight="1" ht="18.75">
      <c r="A4661" s="5">
        <v>43292</v>
      </c>
      <c r="B4661" s="4">
        <v>24789.48046875</v>
      </c>
      <c r="C4661" s="4">
        <v>24815.16015625</v>
      </c>
      <c r="D4661" s="4">
        <v>24663.8203125</v>
      </c>
      <c r="E4661" s="4">
        <v>24700.44921875</v>
      </c>
      <c r="F4661" s="4">
        <v>24700.44921875</v>
      </c>
      <c r="G4661" s="3">
        <v>237370000</v>
      </c>
    </row>
    <row x14ac:dyDescent="0.25" r="4662" customHeight="1" ht="18.75">
      <c r="A4662" s="5">
        <v>43293</v>
      </c>
      <c r="B4662" s="4">
        <v>24802.900390625</v>
      </c>
      <c r="C4662" s="4">
        <v>24939.970703125</v>
      </c>
      <c r="D4662" s="4">
        <v>24802.900390625</v>
      </c>
      <c r="E4662" s="4">
        <v>24924.890625</v>
      </c>
      <c r="F4662" s="4">
        <v>24924.890625</v>
      </c>
      <c r="G4662" s="3">
        <v>233150000</v>
      </c>
    </row>
    <row x14ac:dyDescent="0.25" r="4663" customHeight="1" ht="18.75">
      <c r="A4663" s="5">
        <v>43294</v>
      </c>
      <c r="B4663" s="4">
        <v>24926.0703125</v>
      </c>
      <c r="C4663" s="4">
        <v>25043.2109375</v>
      </c>
      <c r="D4663" s="4">
        <v>24890.060546875</v>
      </c>
      <c r="E4663" s="4">
        <v>25019.41015625</v>
      </c>
      <c r="F4663" s="4">
        <v>25019.41015625</v>
      </c>
      <c r="G4663" s="3">
        <v>255520000</v>
      </c>
    </row>
    <row x14ac:dyDescent="0.25" r="4664" customHeight="1" ht="18.75">
      <c r="A4664" s="5">
        <v>43297</v>
      </c>
      <c r="B4664" s="4">
        <v>25025.580078125</v>
      </c>
      <c r="C4664" s="4">
        <v>25072.41015625</v>
      </c>
      <c r="D4664" s="4">
        <v>24979.640625</v>
      </c>
      <c r="E4664" s="4">
        <v>25064.359375</v>
      </c>
      <c r="F4664" s="4">
        <v>25064.359375</v>
      </c>
      <c r="G4664" s="3">
        <v>231270000</v>
      </c>
    </row>
    <row x14ac:dyDescent="0.25" r="4665" customHeight="1" ht="18.75">
      <c r="A4665" s="5">
        <v>43298</v>
      </c>
      <c r="B4665" s="4">
        <v>25033.919921875</v>
      </c>
      <c r="C4665" s="4">
        <v>25155.390625</v>
      </c>
      <c r="D4665" s="4">
        <v>24989.609375</v>
      </c>
      <c r="E4665" s="4">
        <v>25119.890625</v>
      </c>
      <c r="F4665" s="4">
        <v>25119.890625</v>
      </c>
      <c r="G4665" s="3">
        <v>250450000</v>
      </c>
    </row>
    <row x14ac:dyDescent="0.25" r="4666" customHeight="1" ht="18.75">
      <c r="A4666" s="5">
        <v>43299</v>
      </c>
      <c r="B4666" s="4">
        <v>25133.7890625</v>
      </c>
      <c r="C4666" s="4">
        <v>25215.3203125</v>
      </c>
      <c r="D4666" s="4">
        <v>25101.119140625</v>
      </c>
      <c r="E4666" s="4">
        <v>25199.2890625</v>
      </c>
      <c r="F4666" s="4">
        <v>25199.2890625</v>
      </c>
      <c r="G4666" s="3">
        <v>252870000</v>
      </c>
    </row>
    <row x14ac:dyDescent="0.25" r="4667" customHeight="1" ht="18.75">
      <c r="A4667" s="5">
        <v>43300</v>
      </c>
      <c r="B4667" s="4">
        <v>25139.150390625</v>
      </c>
      <c r="C4667" s="4">
        <v>25154.169921875</v>
      </c>
      <c r="D4667" s="4">
        <v>25052.619140625</v>
      </c>
      <c r="E4667" s="4">
        <v>25064.5</v>
      </c>
      <c r="F4667" s="4">
        <v>25064.5</v>
      </c>
      <c r="G4667" s="3">
        <v>285760000</v>
      </c>
    </row>
    <row x14ac:dyDescent="0.25" r="4668" customHeight="1" ht="18.75">
      <c r="A4668" s="5">
        <v>43301</v>
      </c>
      <c r="B4668" s="4">
        <v>25041.140625</v>
      </c>
      <c r="C4668" s="4">
        <v>25124.099609375</v>
      </c>
      <c r="D4668" s="4">
        <v>24986.349609375</v>
      </c>
      <c r="E4668" s="4">
        <v>25058.119140625</v>
      </c>
      <c r="F4668" s="4">
        <v>25058.119140625</v>
      </c>
      <c r="G4668" s="3">
        <v>274080000</v>
      </c>
    </row>
    <row x14ac:dyDescent="0.25" r="4669" customHeight="1" ht="18.75">
      <c r="A4669" s="5">
        <v>43304</v>
      </c>
      <c r="B4669" s="4">
        <v>25036.900390625</v>
      </c>
      <c r="C4669" s="4">
        <v>25081.44921875</v>
      </c>
      <c r="D4669" s="4">
        <v>24983.330078125</v>
      </c>
      <c r="E4669" s="4">
        <v>25044.2890625</v>
      </c>
      <c r="F4669" s="4">
        <v>25044.2890625</v>
      </c>
      <c r="G4669" s="3">
        <v>228820000</v>
      </c>
    </row>
    <row x14ac:dyDescent="0.25" r="4670" customHeight="1" ht="18.75">
      <c r="A4670" s="5">
        <v>43305</v>
      </c>
      <c r="B4670" s="4">
        <v>25092.4296875</v>
      </c>
      <c r="C4670" s="4">
        <v>25286.619140625</v>
      </c>
      <c r="D4670" s="4">
        <v>25092.4296875</v>
      </c>
      <c r="E4670" s="4">
        <v>25241.939453125</v>
      </c>
      <c r="F4670" s="4">
        <v>25241.939453125</v>
      </c>
      <c r="G4670" s="3">
        <v>274940000</v>
      </c>
    </row>
    <row x14ac:dyDescent="0.25" r="4671" customHeight="1" ht="18.75">
      <c r="A4671" s="5">
        <v>43306</v>
      </c>
      <c r="B4671" s="4">
        <v>25183.69921875</v>
      </c>
      <c r="C4671" s="4">
        <v>25432.869140625</v>
      </c>
      <c r="D4671" s="4">
        <v>25113.55078125</v>
      </c>
      <c r="E4671" s="4">
        <v>25414.099609375</v>
      </c>
      <c r="F4671" s="4">
        <v>25414.099609375</v>
      </c>
      <c r="G4671" s="3">
        <v>273670000</v>
      </c>
    </row>
    <row x14ac:dyDescent="0.25" r="4672" customHeight="1" ht="18.75">
      <c r="A4672" s="5">
        <v>43307</v>
      </c>
      <c r="B4672" s="4">
        <v>25468.55078125</v>
      </c>
      <c r="C4672" s="4">
        <v>25587.240234375</v>
      </c>
      <c r="D4672" s="4">
        <v>25463.16015625</v>
      </c>
      <c r="E4672" s="4">
        <v>25527.0703125</v>
      </c>
      <c r="F4672" s="4">
        <v>25527.0703125</v>
      </c>
      <c r="G4672" s="3">
        <v>297530000</v>
      </c>
    </row>
    <row x14ac:dyDescent="0.25" r="4673" customHeight="1" ht="18.75">
      <c r="A4673" s="5">
        <v>43308</v>
      </c>
      <c r="B4673" s="4">
        <v>25520.51953125</v>
      </c>
      <c r="C4673" s="4">
        <v>25580.220703125</v>
      </c>
      <c r="D4673" s="4">
        <v>25370.0703125</v>
      </c>
      <c r="E4673" s="4">
        <v>25451.060546875</v>
      </c>
      <c r="F4673" s="4">
        <v>25451.060546875</v>
      </c>
      <c r="G4673" s="3">
        <v>329680000</v>
      </c>
    </row>
    <row x14ac:dyDescent="0.25" r="4674" customHeight="1" ht="18.75">
      <c r="A4674" s="5">
        <v>43311</v>
      </c>
      <c r="B4674" s="4">
        <v>25439.3203125</v>
      </c>
      <c r="C4674" s="4">
        <v>25500.16015625</v>
      </c>
      <c r="D4674" s="4">
        <v>25287.380859375</v>
      </c>
      <c r="E4674" s="4">
        <v>25306.830078125</v>
      </c>
      <c r="F4674" s="4">
        <v>25306.830078125</v>
      </c>
      <c r="G4674" s="3">
        <v>296880000</v>
      </c>
    </row>
    <row x14ac:dyDescent="0.25" r="4675" customHeight="1" ht="18.75">
      <c r="A4675" s="5">
        <v>43312</v>
      </c>
      <c r="B4675" s="4">
        <v>25345.2109375</v>
      </c>
      <c r="C4675" s="4">
        <v>25490.98046875</v>
      </c>
      <c r="D4675" s="4">
        <v>25345.2109375</v>
      </c>
      <c r="E4675" s="4">
        <v>25415.189453125</v>
      </c>
      <c r="F4675" s="4">
        <v>25415.189453125</v>
      </c>
      <c r="G4675" s="3">
        <v>348700000</v>
      </c>
    </row>
    <row x14ac:dyDescent="0.25" r="4676" customHeight="1" ht="18.75">
      <c r="A4676" s="5">
        <v>43313</v>
      </c>
      <c r="B4676" s="4">
        <v>25461.630859375</v>
      </c>
      <c r="C4676" s="4">
        <v>25488.80078125</v>
      </c>
      <c r="D4676" s="4">
        <v>25278.3203125</v>
      </c>
      <c r="E4676" s="4">
        <v>25333.8203125</v>
      </c>
      <c r="F4676" s="4">
        <v>25333.8203125</v>
      </c>
      <c r="G4676" s="3">
        <v>315880000</v>
      </c>
    </row>
    <row x14ac:dyDescent="0.25" r="4677" customHeight="1" ht="18.75">
      <c r="A4677" s="5">
        <v>43314</v>
      </c>
      <c r="B4677" s="4">
        <v>25256.44921875</v>
      </c>
      <c r="C4677" s="4">
        <v>25360.48046875</v>
      </c>
      <c r="D4677" s="4">
        <v>25120.0703125</v>
      </c>
      <c r="E4677" s="4">
        <v>25326.16015625</v>
      </c>
      <c r="F4677" s="4">
        <v>25326.16015625</v>
      </c>
      <c r="G4677" s="3">
        <v>307700000</v>
      </c>
    </row>
    <row x14ac:dyDescent="0.25" r="4678" customHeight="1" ht="18.75">
      <c r="A4678" s="5">
        <v>43315</v>
      </c>
      <c r="B4678" s="4">
        <v>25360.369140625</v>
      </c>
      <c r="C4678" s="4">
        <v>25467.900390625</v>
      </c>
      <c r="D4678" s="4">
        <v>25325.169921875</v>
      </c>
      <c r="E4678" s="4">
        <v>25462.580078125</v>
      </c>
      <c r="F4678" s="4">
        <v>25462.580078125</v>
      </c>
      <c r="G4678" s="3">
        <v>239020000</v>
      </c>
    </row>
    <row x14ac:dyDescent="0.25" r="4679" customHeight="1" ht="18.75">
      <c r="A4679" s="5">
        <v>43318</v>
      </c>
      <c r="B4679" s="4">
        <v>25437.4296875</v>
      </c>
      <c r="C4679" s="4">
        <v>25540.01953125</v>
      </c>
      <c r="D4679" s="4">
        <v>25381.380859375</v>
      </c>
      <c r="E4679" s="4">
        <v>25502.1796875</v>
      </c>
      <c r="F4679" s="4">
        <v>25502.1796875</v>
      </c>
      <c r="G4679" s="3">
        <v>238990000</v>
      </c>
    </row>
    <row x14ac:dyDescent="0.25" r="4680" customHeight="1" ht="18.75">
      <c r="A4680" s="5">
        <v>43319</v>
      </c>
      <c r="B4680" s="4">
        <v>25551.650390625</v>
      </c>
      <c r="C4680" s="4">
        <v>25692.720703125</v>
      </c>
      <c r="D4680" s="4">
        <v>25551.650390625</v>
      </c>
      <c r="E4680" s="4">
        <v>25628.91015625</v>
      </c>
      <c r="F4680" s="4">
        <v>25628.91015625</v>
      </c>
      <c r="G4680" s="3">
        <v>239910000</v>
      </c>
    </row>
    <row x14ac:dyDescent="0.25" r="4681" customHeight="1" ht="18.75">
      <c r="A4681" s="5">
        <v>43320</v>
      </c>
      <c r="B4681" s="4">
        <v>25615.720703125</v>
      </c>
      <c r="C4681" s="4">
        <v>25634.109375</v>
      </c>
      <c r="D4681" s="4">
        <v>25557.48046875</v>
      </c>
      <c r="E4681" s="4">
        <v>25583.75</v>
      </c>
      <c r="F4681" s="4">
        <v>25583.75</v>
      </c>
      <c r="G4681" s="3">
        <v>217770000</v>
      </c>
    </row>
    <row x14ac:dyDescent="0.25" r="4682" customHeight="1" ht="18.75">
      <c r="A4682" s="5">
        <v>43321</v>
      </c>
      <c r="B4682" s="4">
        <v>25589.7890625</v>
      </c>
      <c r="C4682" s="4">
        <v>25613.310546875</v>
      </c>
      <c r="D4682" s="4">
        <v>25492.689453125</v>
      </c>
      <c r="E4682" s="4">
        <v>25509.23046875</v>
      </c>
      <c r="F4682" s="4">
        <v>25509.23046875</v>
      </c>
      <c r="G4682" s="3">
        <v>214970000</v>
      </c>
    </row>
    <row x14ac:dyDescent="0.25" r="4683" customHeight="1" ht="18.75">
      <c r="A4683" s="5">
        <v>43322</v>
      </c>
      <c r="B4683" s="4">
        <v>25401.189453125</v>
      </c>
      <c r="C4683" s="4">
        <v>25401.189453125</v>
      </c>
      <c r="D4683" s="4">
        <v>25222.880859375</v>
      </c>
      <c r="E4683" s="4">
        <v>25313.140625</v>
      </c>
      <c r="F4683" s="4">
        <v>25313.140625</v>
      </c>
      <c r="G4683" s="3">
        <v>234480000</v>
      </c>
    </row>
    <row x14ac:dyDescent="0.25" r="4684" customHeight="1" ht="18.75">
      <c r="A4684" s="5">
        <v>43325</v>
      </c>
      <c r="B4684" s="4">
        <v>25327.189453125</v>
      </c>
      <c r="C4684" s="4">
        <v>25381.390625</v>
      </c>
      <c r="D4684" s="4">
        <v>25153.9296875</v>
      </c>
      <c r="E4684" s="4">
        <v>25187.69921875</v>
      </c>
      <c r="F4684" s="4">
        <v>25187.69921875</v>
      </c>
      <c r="G4684" s="3">
        <v>219990000</v>
      </c>
    </row>
    <row x14ac:dyDescent="0.25" r="4685" customHeight="1" ht="18.75">
      <c r="A4685" s="5">
        <v>43326</v>
      </c>
      <c r="B4685" s="4">
        <v>25215.689453125</v>
      </c>
      <c r="C4685" s="4">
        <v>25339.509765625</v>
      </c>
      <c r="D4685" s="4">
        <v>25201.869140625</v>
      </c>
      <c r="E4685" s="4">
        <v>25299.919921875</v>
      </c>
      <c r="F4685" s="4">
        <v>25299.919921875</v>
      </c>
      <c r="G4685" s="3">
        <v>219210000</v>
      </c>
    </row>
    <row x14ac:dyDescent="0.25" r="4686" customHeight="1" ht="18.75">
      <c r="A4686" s="5">
        <v>43327</v>
      </c>
      <c r="B4686" s="4">
        <v>25235.369140625</v>
      </c>
      <c r="C4686" s="4">
        <v>25235.369140625</v>
      </c>
      <c r="D4686" s="4">
        <v>24965.76953125</v>
      </c>
      <c r="E4686" s="4">
        <v>25162.41015625</v>
      </c>
      <c r="F4686" s="4">
        <v>25162.41015625</v>
      </c>
      <c r="G4686" s="3">
        <v>295810000</v>
      </c>
    </row>
    <row x14ac:dyDescent="0.25" r="4687" customHeight="1" ht="18.75">
      <c r="A4687" s="5">
        <v>43328</v>
      </c>
      <c r="B4687" s="4">
        <v>25294.970703125</v>
      </c>
      <c r="C4687" s="4">
        <v>25607.33984375</v>
      </c>
      <c r="D4687" s="4">
        <v>25294.970703125</v>
      </c>
      <c r="E4687" s="4">
        <v>25558.73046875</v>
      </c>
      <c r="F4687" s="4">
        <v>25558.73046875</v>
      </c>
      <c r="G4687" s="3">
        <v>342430000</v>
      </c>
    </row>
    <row x14ac:dyDescent="0.25" r="4688" customHeight="1" ht="18.75">
      <c r="A4688" s="5">
        <v>43329</v>
      </c>
      <c r="B4688" s="4">
        <v>25550.80078125</v>
      </c>
      <c r="C4688" s="4">
        <v>25728.16015625</v>
      </c>
      <c r="D4688" s="4">
        <v>25521.66015625</v>
      </c>
      <c r="E4688" s="4">
        <v>25669.3203125</v>
      </c>
      <c r="F4688" s="4">
        <v>25669.3203125</v>
      </c>
      <c r="G4688" s="3">
        <v>284160000</v>
      </c>
    </row>
    <row x14ac:dyDescent="0.25" r="4689" customHeight="1" ht="18.75">
      <c r="A4689" s="5">
        <v>43332</v>
      </c>
      <c r="B4689" s="4">
        <v>25727.69921875</v>
      </c>
      <c r="C4689" s="4">
        <v>25790.169921875</v>
      </c>
      <c r="D4689" s="4">
        <v>25716.41015625</v>
      </c>
      <c r="E4689" s="4">
        <v>25758.689453125</v>
      </c>
      <c r="F4689" s="4">
        <v>25758.689453125</v>
      </c>
      <c r="G4689" s="3">
        <v>248570000</v>
      </c>
    </row>
    <row x14ac:dyDescent="0.25" r="4690" customHeight="1" ht="18.75">
      <c r="A4690" s="5">
        <v>43333</v>
      </c>
      <c r="B4690" s="4">
        <v>25786.990234375</v>
      </c>
      <c r="C4690" s="4">
        <v>25888.8203125</v>
      </c>
      <c r="D4690" s="4">
        <v>25784.900390625</v>
      </c>
      <c r="E4690" s="4">
        <v>25822.2890625</v>
      </c>
      <c r="F4690" s="4">
        <v>25822.2890625</v>
      </c>
      <c r="G4690" s="3">
        <v>241620000</v>
      </c>
    </row>
    <row x14ac:dyDescent="0.25" r="4691" customHeight="1" ht="18.75">
      <c r="A4691" s="5">
        <v>43334</v>
      </c>
      <c r="B4691" s="4">
        <v>25825.060546875</v>
      </c>
      <c r="C4691" s="4">
        <v>25836.16015625</v>
      </c>
      <c r="D4691" s="4">
        <v>25722.4296875</v>
      </c>
      <c r="E4691" s="4">
        <v>25733.599609375</v>
      </c>
      <c r="F4691" s="4">
        <v>25733.599609375</v>
      </c>
      <c r="G4691" s="3">
        <v>200480000</v>
      </c>
    </row>
    <row x14ac:dyDescent="0.25" r="4692" customHeight="1" ht="18.75">
      <c r="A4692" s="5">
        <v>43335</v>
      </c>
      <c r="B4692" s="4">
        <v>25714.859375</v>
      </c>
      <c r="C4692" s="4">
        <v>25762.560546875</v>
      </c>
      <c r="D4692" s="4">
        <v>25608.01953125</v>
      </c>
      <c r="E4692" s="4">
        <v>25656.98046875</v>
      </c>
      <c r="F4692" s="4">
        <v>25656.98046875</v>
      </c>
      <c r="G4692" s="3">
        <v>213270000</v>
      </c>
    </row>
    <row x14ac:dyDescent="0.25" r="4693" customHeight="1" ht="18.75">
      <c r="A4693" s="5">
        <v>43336</v>
      </c>
      <c r="B4693" s="4">
        <v>25688.580078125</v>
      </c>
      <c r="C4693" s="4">
        <v>25826.05078125</v>
      </c>
      <c r="D4693" s="4">
        <v>25688.580078125</v>
      </c>
      <c r="E4693" s="4">
        <v>25790.349609375</v>
      </c>
      <c r="F4693" s="4">
        <v>25790.349609375</v>
      </c>
      <c r="G4693" s="3">
        <v>200330000</v>
      </c>
    </row>
    <row x14ac:dyDescent="0.25" r="4694" customHeight="1" ht="18.75">
      <c r="A4694" s="5">
        <v>43339</v>
      </c>
      <c r="B4694" s="4">
        <v>25882.7109375</v>
      </c>
      <c r="C4694" s="4">
        <v>26067.5703125</v>
      </c>
      <c r="D4694" s="4">
        <v>25882.7109375</v>
      </c>
      <c r="E4694" s="4">
        <v>26049.640625</v>
      </c>
      <c r="F4694" s="4">
        <v>26049.640625</v>
      </c>
      <c r="G4694" s="3">
        <v>220510000</v>
      </c>
    </row>
    <row x14ac:dyDescent="0.25" r="4695" customHeight="1" ht="18.75">
      <c r="A4695" s="5">
        <v>43340</v>
      </c>
      <c r="B4695" s="4">
        <v>26092.69921875</v>
      </c>
      <c r="C4695" s="4">
        <v>26122.240234375</v>
      </c>
      <c r="D4695" s="4">
        <v>26037.849609375</v>
      </c>
      <c r="E4695" s="4">
        <v>26064.01953125</v>
      </c>
      <c r="F4695" s="4">
        <v>26064.01953125</v>
      </c>
      <c r="G4695" s="3">
        <v>211470000</v>
      </c>
    </row>
    <row x14ac:dyDescent="0.25" r="4696" customHeight="1" ht="18.75">
      <c r="A4696" s="5">
        <v>43341</v>
      </c>
      <c r="B4696" s="4">
        <v>26082.529296875</v>
      </c>
      <c r="C4696" s="4">
        <v>26167.939453125</v>
      </c>
      <c r="D4696" s="4">
        <v>26035.30078125</v>
      </c>
      <c r="E4696" s="4">
        <v>26124.5703125</v>
      </c>
      <c r="F4696" s="4">
        <v>26124.5703125</v>
      </c>
      <c r="G4696" s="3">
        <v>214960000</v>
      </c>
    </row>
    <row x14ac:dyDescent="0.25" r="4697" customHeight="1" ht="18.75">
      <c r="A4697" s="5">
        <v>43342</v>
      </c>
      <c r="B4697" s="4">
        <v>26099.009765625</v>
      </c>
      <c r="C4697" s="4">
        <v>26104.369140625</v>
      </c>
      <c r="D4697" s="4">
        <v>25934.80078125</v>
      </c>
      <c r="E4697" s="4">
        <v>25986.919921875</v>
      </c>
      <c r="F4697" s="4">
        <v>25986.919921875</v>
      </c>
      <c r="G4697" s="3">
        <v>240440000</v>
      </c>
    </row>
    <row x14ac:dyDescent="0.25" r="4698" customHeight="1" ht="18.75">
      <c r="A4698" s="5">
        <v>43343</v>
      </c>
      <c r="B4698" s="4">
        <v>25964.849609375</v>
      </c>
      <c r="C4698" s="4">
        <v>26028.830078125</v>
      </c>
      <c r="D4698" s="4">
        <v>25879.76953125</v>
      </c>
      <c r="E4698" s="4">
        <v>25964.8203125</v>
      </c>
      <c r="F4698" s="4">
        <v>25964.8203125</v>
      </c>
      <c r="G4698" s="3">
        <v>273440000</v>
      </c>
    </row>
    <row x14ac:dyDescent="0.25" r="4699" customHeight="1" ht="18.75">
      <c r="A4699" s="5">
        <v>43347</v>
      </c>
      <c r="B4699" s="4">
        <v>25916.0703125</v>
      </c>
      <c r="C4699" s="4">
        <v>25971.76953125</v>
      </c>
      <c r="D4699" s="4">
        <v>25805.94921875</v>
      </c>
      <c r="E4699" s="4">
        <v>25952.48046875</v>
      </c>
      <c r="F4699" s="4">
        <v>25952.48046875</v>
      </c>
      <c r="G4699" s="3">
        <v>254600000</v>
      </c>
    </row>
    <row x14ac:dyDescent="0.25" r="4700" customHeight="1" ht="18.75">
      <c r="A4700" s="5">
        <v>43348</v>
      </c>
      <c r="B4700" s="4">
        <v>25919.83984375</v>
      </c>
      <c r="C4700" s="4">
        <v>26011.220703125</v>
      </c>
      <c r="D4700" s="4">
        <v>25871.0390625</v>
      </c>
      <c r="E4700" s="4">
        <v>25974.990234375</v>
      </c>
      <c r="F4700" s="4">
        <v>25974.990234375</v>
      </c>
      <c r="G4700" s="3">
        <v>289210000</v>
      </c>
    </row>
    <row x14ac:dyDescent="0.25" r="4701" customHeight="1" ht="18.75">
      <c r="A4701" s="5">
        <v>43349</v>
      </c>
      <c r="B4701" s="4">
        <v>25973.01953125</v>
      </c>
      <c r="C4701" s="4">
        <v>26073.6796875</v>
      </c>
      <c r="D4701" s="4">
        <v>25880.83984375</v>
      </c>
      <c r="E4701" s="4">
        <v>25995.869140625</v>
      </c>
      <c r="F4701" s="4">
        <v>25995.869140625</v>
      </c>
      <c r="G4701" s="3">
        <v>262380000</v>
      </c>
    </row>
    <row x14ac:dyDescent="0.25" r="4702" customHeight="1" ht="18.75">
      <c r="A4702" s="5">
        <v>43350</v>
      </c>
      <c r="B4702" s="4">
        <v>25951.01953125</v>
      </c>
      <c r="C4702" s="4">
        <v>26002.990234375</v>
      </c>
      <c r="D4702" s="4">
        <v>25818.390625</v>
      </c>
      <c r="E4702" s="4">
        <v>25916.5390625</v>
      </c>
      <c r="F4702" s="4">
        <v>25916.5390625</v>
      </c>
      <c r="G4702" s="3">
        <v>281350000</v>
      </c>
    </row>
    <row x14ac:dyDescent="0.25" r="4703" customHeight="1" ht="18.75">
      <c r="A4703" s="5">
        <v>43353</v>
      </c>
      <c r="B4703" s="4">
        <v>25991.91015625</v>
      </c>
      <c r="C4703" s="4">
        <v>26039.9609375</v>
      </c>
      <c r="D4703" s="4">
        <v>25854.130859375</v>
      </c>
      <c r="E4703" s="4">
        <v>25857.0703125</v>
      </c>
      <c r="F4703" s="4">
        <v>25857.0703125</v>
      </c>
      <c r="G4703" s="3">
        <v>252170000</v>
      </c>
    </row>
    <row x14ac:dyDescent="0.25" r="4704" customHeight="1" ht="18.75">
      <c r="A4704" s="5">
        <v>43354</v>
      </c>
      <c r="B4704" s="4">
        <v>25841.140625</v>
      </c>
      <c r="C4704" s="4">
        <v>26019.919921875</v>
      </c>
      <c r="D4704" s="4">
        <v>25754.3203125</v>
      </c>
      <c r="E4704" s="4">
        <v>25971.060546875</v>
      </c>
      <c r="F4704" s="4">
        <v>25971.060546875</v>
      </c>
      <c r="G4704" s="3">
        <v>265960000</v>
      </c>
    </row>
    <row x14ac:dyDescent="0.25" r="4705" customHeight="1" ht="18.75">
      <c r="A4705" s="5">
        <v>43355</v>
      </c>
      <c r="B4705" s="4">
        <v>25989.0703125</v>
      </c>
      <c r="C4705" s="4">
        <v>26145.720703125</v>
      </c>
      <c r="D4705" s="4">
        <v>25929.4296875</v>
      </c>
      <c r="E4705" s="4">
        <v>25998.919921875</v>
      </c>
      <c r="F4705" s="4">
        <v>25998.919921875</v>
      </c>
      <c r="G4705" s="3">
        <v>282770000</v>
      </c>
    </row>
    <row x14ac:dyDescent="0.25" r="4706" customHeight="1" ht="18.75">
      <c r="A4706" s="5">
        <v>43356</v>
      </c>
      <c r="B4706" s="4">
        <v>26083.939453125</v>
      </c>
      <c r="C4706" s="4">
        <v>26191.640625</v>
      </c>
      <c r="D4706" s="4">
        <v>26067.080078125</v>
      </c>
      <c r="E4706" s="4">
        <v>26145.990234375</v>
      </c>
      <c r="F4706" s="4">
        <v>26145.990234375</v>
      </c>
      <c r="G4706" s="3">
        <v>260800000</v>
      </c>
    </row>
    <row x14ac:dyDescent="0.25" r="4707" customHeight="1" ht="18.75">
      <c r="A4707" s="5">
        <v>43357</v>
      </c>
      <c r="B4707" s="4">
        <v>26169.560546875</v>
      </c>
      <c r="C4707" s="4">
        <v>26211.109375</v>
      </c>
      <c r="D4707" s="4">
        <v>26068.2890625</v>
      </c>
      <c r="E4707" s="4">
        <v>26154.669921875</v>
      </c>
      <c r="F4707" s="4">
        <v>26154.669921875</v>
      </c>
      <c r="G4707" s="3">
        <v>228640000</v>
      </c>
    </row>
    <row x14ac:dyDescent="0.25" r="4708" customHeight="1" ht="18.75">
      <c r="A4708" s="5">
        <v>43360</v>
      </c>
      <c r="B4708" s="4">
        <v>26151.66015625</v>
      </c>
      <c r="C4708" s="4">
        <v>26184.470703125</v>
      </c>
      <c r="D4708" s="4">
        <v>26030.349609375</v>
      </c>
      <c r="E4708" s="4">
        <v>26062.119140625</v>
      </c>
      <c r="F4708" s="4">
        <v>26062.119140625</v>
      </c>
      <c r="G4708" s="3">
        <v>230230000</v>
      </c>
    </row>
    <row x14ac:dyDescent="0.25" r="4709" customHeight="1" ht="18.75">
      <c r="A4709" s="5">
        <v>43361</v>
      </c>
      <c r="B4709" s="4">
        <v>26076.2109375</v>
      </c>
      <c r="C4709" s="4">
        <v>26317.33984375</v>
      </c>
      <c r="D4709" s="4">
        <v>26076.2109375</v>
      </c>
      <c r="E4709" s="4">
        <v>26246.9609375</v>
      </c>
      <c r="F4709" s="4">
        <v>26246.9609375</v>
      </c>
      <c r="G4709" s="3">
        <v>243000000</v>
      </c>
    </row>
    <row x14ac:dyDescent="0.25" r="4710" customHeight="1" ht="18.75">
      <c r="A4710" s="5">
        <v>43362</v>
      </c>
      <c r="B4710" s="4">
        <v>26287.83984375</v>
      </c>
      <c r="C4710" s="4">
        <v>26464.41015625</v>
      </c>
      <c r="D4710" s="4">
        <v>26280.759765625</v>
      </c>
      <c r="E4710" s="4">
        <v>26405.759765625</v>
      </c>
      <c r="F4710" s="4">
        <v>26405.759765625</v>
      </c>
      <c r="G4710" s="3">
        <v>251330000</v>
      </c>
    </row>
    <row x14ac:dyDescent="0.25" r="4711" customHeight="1" ht="18.75">
      <c r="A4711" s="5">
        <v>43363</v>
      </c>
      <c r="B4711" s="4">
        <v>26519.390625</v>
      </c>
      <c r="C4711" s="4">
        <v>26697.490234375</v>
      </c>
      <c r="D4711" s="4">
        <v>26519.390625</v>
      </c>
      <c r="E4711" s="4">
        <v>26656.98046875</v>
      </c>
      <c r="F4711" s="4">
        <v>26656.98046875</v>
      </c>
      <c r="G4711" s="3">
        <v>260480000</v>
      </c>
    </row>
    <row x14ac:dyDescent="0.25" r="4712" customHeight="1" ht="18.75">
      <c r="A4712" s="5">
        <v>43364</v>
      </c>
      <c r="B4712" s="4">
        <v>26726.25</v>
      </c>
      <c r="C4712" s="4">
        <v>26769.16015625</v>
      </c>
      <c r="D4712" s="4">
        <v>26680.369140625</v>
      </c>
      <c r="E4712" s="4">
        <v>26743.5</v>
      </c>
      <c r="F4712" s="4">
        <v>26743.5</v>
      </c>
      <c r="G4712" s="3">
        <v>657620000</v>
      </c>
    </row>
    <row x14ac:dyDescent="0.25" r="4713" customHeight="1" ht="18.75">
      <c r="A4713" s="5">
        <v>43367</v>
      </c>
      <c r="B4713" s="4">
        <v>26705.25</v>
      </c>
      <c r="C4713" s="4">
        <v>26709.939453125</v>
      </c>
      <c r="D4713" s="4">
        <v>26548.6796875</v>
      </c>
      <c r="E4713" s="4">
        <v>26562.05078125</v>
      </c>
      <c r="F4713" s="4">
        <v>26562.05078125</v>
      </c>
      <c r="G4713" s="3">
        <v>254850000</v>
      </c>
    </row>
    <row x14ac:dyDescent="0.25" r="4714" customHeight="1" ht="18.75">
      <c r="A4714" s="5">
        <v>43368</v>
      </c>
      <c r="B4714" s="4">
        <v>26601.580078125</v>
      </c>
      <c r="C4714" s="4">
        <v>26634.849609375</v>
      </c>
      <c r="D4714" s="4">
        <v>26475.580078125</v>
      </c>
      <c r="E4714" s="4">
        <v>26492.2109375</v>
      </c>
      <c r="F4714" s="4">
        <v>26492.2109375</v>
      </c>
      <c r="G4714" s="3">
        <v>234110000</v>
      </c>
    </row>
    <row x14ac:dyDescent="0.25" r="4715" customHeight="1" ht="18.75">
      <c r="A4715" s="5">
        <v>43369</v>
      </c>
      <c r="B4715" s="4">
        <v>26536.859375</v>
      </c>
      <c r="C4715" s="4">
        <v>26606.08984375</v>
      </c>
      <c r="D4715" s="4">
        <v>26349.33984375</v>
      </c>
      <c r="E4715" s="4">
        <v>26385.279296875</v>
      </c>
      <c r="F4715" s="4">
        <v>26385.279296875</v>
      </c>
      <c r="G4715" s="3">
        <v>262620000</v>
      </c>
    </row>
    <row x14ac:dyDescent="0.25" r="4716" customHeight="1" ht="18.75">
      <c r="A4716" s="5">
        <v>43370</v>
      </c>
      <c r="B4716" s="4">
        <v>26418.26953125</v>
      </c>
      <c r="C4716" s="4">
        <v>26557.009765625</v>
      </c>
      <c r="D4716" s="4">
        <v>26379.94921875</v>
      </c>
      <c r="E4716" s="4">
        <v>26439.9296875</v>
      </c>
      <c r="F4716" s="4">
        <v>26439.9296875</v>
      </c>
      <c r="G4716" s="3">
        <v>226350000</v>
      </c>
    </row>
    <row x14ac:dyDescent="0.25" r="4717" customHeight="1" ht="18.75">
      <c r="A4717" s="5">
        <v>43371</v>
      </c>
      <c r="B4717" s="4">
        <v>26407.66015625</v>
      </c>
      <c r="C4717" s="4">
        <v>26515.759765625</v>
      </c>
      <c r="D4717" s="4">
        <v>26383.5703125</v>
      </c>
      <c r="E4717" s="4">
        <v>26458.310546875</v>
      </c>
      <c r="F4717" s="4">
        <v>26458.310546875</v>
      </c>
      <c r="G4717" s="3">
        <v>264030000</v>
      </c>
    </row>
    <row x14ac:dyDescent="0.25" r="4718" customHeight="1" ht="18.75">
      <c r="A4718" s="5">
        <v>43374</v>
      </c>
      <c r="B4718" s="4">
        <v>26598.359375</v>
      </c>
      <c r="C4718" s="4">
        <v>26737.98046875</v>
      </c>
      <c r="D4718" s="4">
        <v>26596.05078125</v>
      </c>
      <c r="E4718" s="4">
        <v>26651.2109375</v>
      </c>
      <c r="F4718" s="4">
        <v>26651.2109375</v>
      </c>
      <c r="G4718" s="3">
        <v>238320000</v>
      </c>
    </row>
    <row x14ac:dyDescent="0.25" r="4719" customHeight="1" ht="18.75">
      <c r="A4719" s="5">
        <v>43375</v>
      </c>
      <c r="B4719" s="4">
        <v>26648.91015625</v>
      </c>
      <c r="C4719" s="4">
        <v>26824.779296875</v>
      </c>
      <c r="D4719" s="4">
        <v>26627.66015625</v>
      </c>
      <c r="E4719" s="4">
        <v>26773.939453125</v>
      </c>
      <c r="F4719" s="4">
        <v>26773.939453125</v>
      </c>
      <c r="G4719" s="3">
        <v>258290000</v>
      </c>
    </row>
    <row x14ac:dyDescent="0.25" r="4720" customHeight="1" ht="18.75">
      <c r="A4720" s="5">
        <v>43376</v>
      </c>
      <c r="B4720" s="4">
        <v>26833.470703125</v>
      </c>
      <c r="C4720" s="4">
        <v>26951.810546875</v>
      </c>
      <c r="D4720" s="4">
        <v>26789.080078125</v>
      </c>
      <c r="E4720" s="4">
        <v>26828.390625</v>
      </c>
      <c r="F4720" s="4">
        <v>26828.390625</v>
      </c>
      <c r="G4720" s="3">
        <v>280130000</v>
      </c>
    </row>
    <row x14ac:dyDescent="0.25" r="4721" customHeight="1" ht="18.75">
      <c r="A4721" s="5">
        <v>43377</v>
      </c>
      <c r="B4721" s="4">
        <v>26784.080078125</v>
      </c>
      <c r="C4721" s="4">
        <v>26793.8203125</v>
      </c>
      <c r="D4721" s="4">
        <v>26471.609375</v>
      </c>
      <c r="E4721" s="4">
        <v>26627.48046875</v>
      </c>
      <c r="F4721" s="4">
        <v>26627.48046875</v>
      </c>
      <c r="G4721" s="3">
        <v>289600000</v>
      </c>
    </row>
    <row x14ac:dyDescent="0.25" r="4722" customHeight="1" ht="18.75">
      <c r="A4722" s="5">
        <v>43378</v>
      </c>
      <c r="B4722" s="4">
        <v>26632.76953125</v>
      </c>
      <c r="C4722" s="4">
        <v>26676.16015625</v>
      </c>
      <c r="D4722" s="4">
        <v>26301.810546875</v>
      </c>
      <c r="E4722" s="4">
        <v>26447.05078125</v>
      </c>
      <c r="F4722" s="4">
        <v>26447.05078125</v>
      </c>
      <c r="G4722" s="3">
        <v>267100000</v>
      </c>
    </row>
    <row x14ac:dyDescent="0.25" r="4723" customHeight="1" ht="18.75">
      <c r="A4723" s="5">
        <v>43381</v>
      </c>
      <c r="B4723" s="4">
        <v>26399.44921875</v>
      </c>
      <c r="C4723" s="4">
        <v>26529.349609375</v>
      </c>
      <c r="D4723" s="4">
        <v>26223.08984375</v>
      </c>
      <c r="E4723" s="4">
        <v>26486.779296875</v>
      </c>
      <c r="F4723" s="4">
        <v>26486.779296875</v>
      </c>
      <c r="G4723" s="3">
        <v>273020000</v>
      </c>
    </row>
    <row x14ac:dyDescent="0.25" r="4724" customHeight="1" ht="18.75">
      <c r="A4724" s="5">
        <v>43382</v>
      </c>
      <c r="B4724" s="4">
        <v>26469.189453125</v>
      </c>
      <c r="C4724" s="4">
        <v>26539.939453125</v>
      </c>
      <c r="D4724" s="4">
        <v>26324.16015625</v>
      </c>
      <c r="E4724" s="4">
        <v>26430.5703125</v>
      </c>
      <c r="F4724" s="4">
        <v>26430.5703125</v>
      </c>
      <c r="G4724" s="3">
        <v>282560000</v>
      </c>
    </row>
    <row x14ac:dyDescent="0.25" r="4725" customHeight="1" ht="18.75">
      <c r="A4725" s="5">
        <v>43383</v>
      </c>
      <c r="B4725" s="4">
        <v>26441.73046875</v>
      </c>
      <c r="C4725" s="4">
        <v>26487.869140625</v>
      </c>
      <c r="D4725" s="4">
        <v>25567.099609375</v>
      </c>
      <c r="E4725" s="4">
        <v>25598.740234375</v>
      </c>
      <c r="F4725" s="4">
        <v>25598.740234375</v>
      </c>
      <c r="G4725" s="3">
        <v>438200000</v>
      </c>
    </row>
    <row x14ac:dyDescent="0.25" r="4726" customHeight="1" ht="18.75">
      <c r="A4726" s="5">
        <v>43384</v>
      </c>
      <c r="B4726" s="4">
        <v>25518.390625</v>
      </c>
      <c r="C4726" s="4">
        <v>25683.640625</v>
      </c>
      <c r="D4726" s="4">
        <v>24899.76953125</v>
      </c>
      <c r="E4726" s="4">
        <v>25052.830078125</v>
      </c>
      <c r="F4726" s="4">
        <v>25052.830078125</v>
      </c>
      <c r="G4726" s="3">
        <v>522880000</v>
      </c>
    </row>
    <row x14ac:dyDescent="0.25" r="4727" customHeight="1" ht="18.75">
      <c r="A4727" s="5">
        <v>43385</v>
      </c>
      <c r="B4727" s="4">
        <v>25407.630859375</v>
      </c>
      <c r="C4727" s="4">
        <v>25467.55078125</v>
      </c>
      <c r="D4727" s="4">
        <v>25000.830078125</v>
      </c>
      <c r="E4727" s="4">
        <v>25339.990234375</v>
      </c>
      <c r="F4727" s="4">
        <v>25339.990234375</v>
      </c>
      <c r="G4727" s="3">
        <v>397510000</v>
      </c>
    </row>
    <row x14ac:dyDescent="0.25" r="4728" customHeight="1" ht="18.75">
      <c r="A4728" s="5">
        <v>43388</v>
      </c>
      <c r="B4728" s="4">
        <v>25332.4609375</v>
      </c>
      <c r="C4728" s="4">
        <v>25482.419921875</v>
      </c>
      <c r="D4728" s="4">
        <v>25243.880859375</v>
      </c>
      <c r="E4728" s="4">
        <v>25250.55078125</v>
      </c>
      <c r="F4728" s="4">
        <v>25250.55078125</v>
      </c>
      <c r="G4728" s="3">
        <v>287320000</v>
      </c>
    </row>
    <row x14ac:dyDescent="0.25" r="4729" customHeight="1" ht="18.75">
      <c r="A4729" s="5">
        <v>43389</v>
      </c>
      <c r="B4729" s="4">
        <v>25351.529296875</v>
      </c>
      <c r="C4729" s="4">
        <v>25817.6796875</v>
      </c>
      <c r="D4729" s="4">
        <v>25351.529296875</v>
      </c>
      <c r="E4729" s="4">
        <v>25798.419921875</v>
      </c>
      <c r="F4729" s="4">
        <v>25798.419921875</v>
      </c>
      <c r="G4729" s="3">
        <v>305800000</v>
      </c>
    </row>
    <row x14ac:dyDescent="0.25" r="4730" customHeight="1" ht="18.75">
      <c r="A4730" s="5">
        <v>43390</v>
      </c>
      <c r="B4730" s="4">
        <v>25705.869140625</v>
      </c>
      <c r="C4730" s="4">
        <v>25810.08984375</v>
      </c>
      <c r="D4730" s="4">
        <v>25479.16015625</v>
      </c>
      <c r="E4730" s="4">
        <v>25706.6796875</v>
      </c>
      <c r="F4730" s="4">
        <v>25706.6796875</v>
      </c>
      <c r="G4730" s="3">
        <v>298210000</v>
      </c>
    </row>
    <row x14ac:dyDescent="0.25" r="4731" customHeight="1" ht="18.75">
      <c r="A4731" s="5">
        <v>43391</v>
      </c>
      <c r="B4731" s="4">
        <v>25645.560546875</v>
      </c>
      <c r="C4731" s="4">
        <v>25691.4609375</v>
      </c>
      <c r="D4731" s="4">
        <v>25236.009765625</v>
      </c>
      <c r="E4731" s="4">
        <v>25379.44921875</v>
      </c>
      <c r="F4731" s="4">
        <v>25379.44921875</v>
      </c>
      <c r="G4731" s="3">
        <v>328020000</v>
      </c>
    </row>
    <row x14ac:dyDescent="0.25" r="4732" customHeight="1" ht="18.75">
      <c r="A4732" s="5">
        <v>43392</v>
      </c>
      <c r="B4732" s="4">
        <v>25421.08984375</v>
      </c>
      <c r="C4732" s="4">
        <v>25608.7109375</v>
      </c>
      <c r="D4732" s="4">
        <v>25350.01953125</v>
      </c>
      <c r="E4732" s="4">
        <v>25444.33984375</v>
      </c>
      <c r="F4732" s="4">
        <v>25444.33984375</v>
      </c>
      <c r="G4732" s="3">
        <v>350810000</v>
      </c>
    </row>
    <row x14ac:dyDescent="0.25" r="4733" customHeight="1" ht="18.75">
      <c r="A4733" s="5">
        <v>43395</v>
      </c>
      <c r="B4733" s="4">
        <v>25492.140625</v>
      </c>
      <c r="C4733" s="4">
        <v>25561.33984375</v>
      </c>
      <c r="D4733" s="4">
        <v>25236.05078125</v>
      </c>
      <c r="E4733" s="4">
        <v>25317.41015625</v>
      </c>
      <c r="F4733" s="4">
        <v>25317.41015625</v>
      </c>
      <c r="G4733" s="3">
        <v>314940000</v>
      </c>
    </row>
    <row x14ac:dyDescent="0.25" r="4734" customHeight="1" ht="18.75">
      <c r="A4734" s="5">
        <v>43396</v>
      </c>
      <c r="B4734" s="4">
        <v>25038.4609375</v>
      </c>
      <c r="C4734" s="4">
        <v>25307.69921875</v>
      </c>
      <c r="D4734" s="4">
        <v>24768.7890625</v>
      </c>
      <c r="E4734" s="4">
        <v>25191.4296875</v>
      </c>
      <c r="F4734" s="4">
        <v>25191.4296875</v>
      </c>
      <c r="G4734" s="3">
        <v>436430000</v>
      </c>
    </row>
    <row x14ac:dyDescent="0.25" r="4735" customHeight="1" ht="18.75">
      <c r="A4735" s="5">
        <v>43397</v>
      </c>
      <c r="B4735" s="4">
        <v>25172.880859375</v>
      </c>
      <c r="C4735" s="4">
        <v>25306.23046875</v>
      </c>
      <c r="D4735" s="4">
        <v>24533.189453125</v>
      </c>
      <c r="E4735" s="4">
        <v>24583.419921875</v>
      </c>
      <c r="F4735" s="4">
        <v>24583.419921875</v>
      </c>
      <c r="G4735" s="3">
        <v>496400000</v>
      </c>
    </row>
    <row x14ac:dyDescent="0.25" r="4736" customHeight="1" ht="18.75">
      <c r="A4736" s="5">
        <v>43398</v>
      </c>
      <c r="B4736" s="4">
        <v>24736.5390625</v>
      </c>
      <c r="C4736" s="4">
        <v>25104.2890625</v>
      </c>
      <c r="D4736" s="4">
        <v>24645.560546875</v>
      </c>
      <c r="E4736" s="4">
        <v>24984.55078125</v>
      </c>
      <c r="F4736" s="4">
        <v>24984.55078125</v>
      </c>
      <c r="G4736" s="3">
        <v>439670000</v>
      </c>
    </row>
    <row x14ac:dyDescent="0.25" r="4737" customHeight="1" ht="18.75">
      <c r="A4737" s="5">
        <v>43399</v>
      </c>
      <c r="B4737" s="4">
        <v>24770.25</v>
      </c>
      <c r="C4737" s="4">
        <v>24916.16015625</v>
      </c>
      <c r="D4737" s="4">
        <v>24445.189453125</v>
      </c>
      <c r="E4737" s="4">
        <v>24688.310546875</v>
      </c>
      <c r="F4737" s="4">
        <v>24688.310546875</v>
      </c>
      <c r="G4737" s="3">
        <v>505310000</v>
      </c>
    </row>
    <row x14ac:dyDescent="0.25" r="4738" customHeight="1" ht="18.75">
      <c r="A4738" s="5">
        <v>43402</v>
      </c>
      <c r="B4738" s="4">
        <v>24818.98046875</v>
      </c>
      <c r="C4738" s="4">
        <v>25040.580078125</v>
      </c>
      <c r="D4738" s="4">
        <v>24122.23046875</v>
      </c>
      <c r="E4738" s="4">
        <v>24442.919921875</v>
      </c>
      <c r="F4738" s="4">
        <v>24442.919921875</v>
      </c>
      <c r="G4738" s="3">
        <v>443850000</v>
      </c>
    </row>
    <row x14ac:dyDescent="0.25" r="4739" customHeight="1" ht="18.75">
      <c r="A4739" s="5">
        <v>43403</v>
      </c>
      <c r="B4739" s="4">
        <v>24482.0390625</v>
      </c>
      <c r="C4739" s="4">
        <v>24906.6796875</v>
      </c>
      <c r="D4739" s="4">
        <v>24415.689453125</v>
      </c>
      <c r="E4739" s="4">
        <v>24874.640625</v>
      </c>
      <c r="F4739" s="4">
        <v>24874.640625</v>
      </c>
      <c r="G4739" s="3">
        <v>470050000</v>
      </c>
    </row>
    <row x14ac:dyDescent="0.25" r="4740" customHeight="1" ht="18.75">
      <c r="A4740" s="5">
        <v>43404</v>
      </c>
      <c r="B4740" s="4">
        <v>25008.8203125</v>
      </c>
      <c r="C4740" s="4">
        <v>25336.55078125</v>
      </c>
      <c r="D4740" s="4">
        <v>25008.8203125</v>
      </c>
      <c r="E4740" s="4">
        <v>25115.759765625</v>
      </c>
      <c r="F4740" s="4">
        <v>25115.759765625</v>
      </c>
      <c r="G4740" s="3">
        <v>448930000</v>
      </c>
    </row>
    <row x14ac:dyDescent="0.25" r="4741" customHeight="1" ht="18.75">
      <c r="A4741" s="5">
        <v>43405</v>
      </c>
      <c r="B4741" s="4">
        <v>25142.080078125</v>
      </c>
      <c r="C4741" s="4">
        <v>25396.470703125</v>
      </c>
      <c r="D4741" s="4">
        <v>25108.109375</v>
      </c>
      <c r="E4741" s="4">
        <v>25380.740234375</v>
      </c>
      <c r="F4741" s="4">
        <v>25380.740234375</v>
      </c>
      <c r="G4741" s="3">
        <v>383970000</v>
      </c>
    </row>
    <row x14ac:dyDescent="0.25" r="4742" customHeight="1" ht="18.75">
      <c r="A4742" s="5">
        <v>43406</v>
      </c>
      <c r="B4742" s="4">
        <v>25443.599609375</v>
      </c>
      <c r="C4742" s="4">
        <v>25578.98046875</v>
      </c>
      <c r="D4742" s="4">
        <v>25078.720703125</v>
      </c>
      <c r="E4742" s="4">
        <v>25270.830078125</v>
      </c>
      <c r="F4742" s="4">
        <v>25270.830078125</v>
      </c>
      <c r="G4742" s="3">
        <v>429480000</v>
      </c>
    </row>
    <row x14ac:dyDescent="0.25" r="4743" customHeight="1" ht="18.75">
      <c r="A4743" s="5">
        <v>43409</v>
      </c>
      <c r="B4743" s="4">
        <v>25261.470703125</v>
      </c>
      <c r="C4743" s="4">
        <v>25507.349609375</v>
      </c>
      <c r="D4743" s="4">
        <v>25261.470703125</v>
      </c>
      <c r="E4743" s="4">
        <v>25461.69921875</v>
      </c>
      <c r="F4743" s="4">
        <v>25461.69921875</v>
      </c>
      <c r="G4743" s="3">
        <v>334740000</v>
      </c>
    </row>
    <row x14ac:dyDescent="0.25" r="4744" customHeight="1" ht="18.75">
      <c r="A4744" s="5">
        <v>43410</v>
      </c>
      <c r="B4744" s="4">
        <v>25452.830078125</v>
      </c>
      <c r="C4744" s="4">
        <v>25651.859375</v>
      </c>
      <c r="D4744" s="4">
        <v>25444.900390625</v>
      </c>
      <c r="E4744" s="4">
        <v>25635.009765625</v>
      </c>
      <c r="F4744" s="4">
        <v>25635.009765625</v>
      </c>
      <c r="G4744" s="3">
        <v>265450000</v>
      </c>
    </row>
    <row x14ac:dyDescent="0.25" r="4745" customHeight="1" ht="18.75">
      <c r="A4745" s="5">
        <v>43411</v>
      </c>
      <c r="B4745" s="4">
        <v>25788.4609375</v>
      </c>
      <c r="C4745" s="4">
        <v>26200.140625</v>
      </c>
      <c r="D4745" s="4">
        <v>25765.880859375</v>
      </c>
      <c r="E4745" s="4">
        <v>26180.30078125</v>
      </c>
      <c r="F4745" s="4">
        <v>26180.30078125</v>
      </c>
      <c r="G4745" s="3">
        <v>361780000</v>
      </c>
    </row>
    <row x14ac:dyDescent="0.25" r="4746" customHeight="1" ht="18.75">
      <c r="A4746" s="5">
        <v>43412</v>
      </c>
      <c r="B4746" s="4">
        <v>26139.58984375</v>
      </c>
      <c r="C4746" s="4">
        <v>26277.8203125</v>
      </c>
      <c r="D4746" s="4">
        <v>26081.900390625</v>
      </c>
      <c r="E4746" s="4">
        <v>26191.220703125</v>
      </c>
      <c r="F4746" s="4">
        <v>26191.220703125</v>
      </c>
      <c r="G4746" s="3">
        <v>295650000</v>
      </c>
    </row>
    <row x14ac:dyDescent="0.25" r="4747" customHeight="1" ht="18.75">
      <c r="A4747" s="5">
        <v>43413</v>
      </c>
      <c r="B4747" s="4">
        <v>26149.109375</v>
      </c>
      <c r="C4747" s="4">
        <v>26161.490234375</v>
      </c>
      <c r="D4747" s="4">
        <v>25882.91015625</v>
      </c>
      <c r="E4747" s="4">
        <v>25989.30078125</v>
      </c>
      <c r="F4747" s="4">
        <v>25989.30078125</v>
      </c>
      <c r="G4747" s="3">
        <v>324450000</v>
      </c>
    </row>
    <row x14ac:dyDescent="0.25" r="4748" customHeight="1" ht="18.75">
      <c r="A4748" s="5">
        <v>43416</v>
      </c>
      <c r="B4748" s="4">
        <v>25959.330078125</v>
      </c>
      <c r="C4748" s="4">
        <v>25966.7109375</v>
      </c>
      <c r="D4748" s="4">
        <v>25340.509765625</v>
      </c>
      <c r="E4748" s="4">
        <v>25387.1796875</v>
      </c>
      <c r="F4748" s="4">
        <v>25387.1796875</v>
      </c>
      <c r="G4748" s="3">
        <v>346910000</v>
      </c>
    </row>
    <row x14ac:dyDescent="0.25" r="4749" customHeight="1" ht="18.75">
      <c r="A4749" s="5">
        <v>43417</v>
      </c>
      <c r="B4749" s="4">
        <v>25321.2109375</v>
      </c>
      <c r="C4749" s="4">
        <v>25511.029296875</v>
      </c>
      <c r="D4749" s="4">
        <v>25193.779296875</v>
      </c>
      <c r="E4749" s="4">
        <v>25286.490234375</v>
      </c>
      <c r="F4749" s="4">
        <v>25286.490234375</v>
      </c>
      <c r="G4749" s="3">
        <v>339690000</v>
      </c>
    </row>
    <row x14ac:dyDescent="0.25" r="4750" customHeight="1" ht="18.75">
      <c r="A4750" s="5">
        <v>43418</v>
      </c>
      <c r="B4750" s="4">
        <v>25388.080078125</v>
      </c>
      <c r="C4750" s="4">
        <v>25501.2890625</v>
      </c>
      <c r="D4750" s="4">
        <v>24935.8203125</v>
      </c>
      <c r="E4750" s="4">
        <v>25080.5</v>
      </c>
      <c r="F4750" s="4">
        <v>25080.5</v>
      </c>
      <c r="G4750" s="3">
        <v>384240000</v>
      </c>
    </row>
    <row x14ac:dyDescent="0.25" r="4751" customHeight="1" ht="18.75">
      <c r="A4751" s="5">
        <v>43419</v>
      </c>
      <c r="B4751" s="4">
        <v>25061.48046875</v>
      </c>
      <c r="C4751" s="4">
        <v>25354.560546875</v>
      </c>
      <c r="D4751" s="4">
        <v>24787.7890625</v>
      </c>
      <c r="E4751" s="4">
        <v>25289.26953125</v>
      </c>
      <c r="F4751" s="4">
        <v>25289.26953125</v>
      </c>
      <c r="G4751" s="3">
        <v>392750000</v>
      </c>
    </row>
    <row x14ac:dyDescent="0.25" r="4752" customHeight="1" ht="18.75">
      <c r="A4752" s="5">
        <v>43420</v>
      </c>
      <c r="B4752" s="4">
        <v>25242.349609375</v>
      </c>
      <c r="C4752" s="4">
        <v>25510.23046875</v>
      </c>
      <c r="D4752" s="4">
        <v>25147.80078125</v>
      </c>
      <c r="E4752" s="4">
        <v>25413.220703125</v>
      </c>
      <c r="F4752" s="4">
        <v>25413.220703125</v>
      </c>
      <c r="G4752" s="3">
        <v>354460000</v>
      </c>
    </row>
    <row x14ac:dyDescent="0.25" r="4753" customHeight="1" ht="18.75">
      <c r="A4753" s="5">
        <v>43423</v>
      </c>
      <c r="B4753" s="4">
        <v>25392.609375</v>
      </c>
      <c r="C4753" s="4">
        <v>25392.609375</v>
      </c>
      <c r="D4753" s="4">
        <v>24900.98046875</v>
      </c>
      <c r="E4753" s="4">
        <v>25017.439453125</v>
      </c>
      <c r="F4753" s="4">
        <v>25017.439453125</v>
      </c>
      <c r="G4753" s="3">
        <v>358090000</v>
      </c>
    </row>
    <row x14ac:dyDescent="0.25" r="4754" customHeight="1" ht="18.75">
      <c r="A4754" s="5">
        <v>43424</v>
      </c>
      <c r="B4754" s="4">
        <v>24618.6796875</v>
      </c>
      <c r="C4754" s="4">
        <v>24707.259765625</v>
      </c>
      <c r="D4754" s="4">
        <v>24368.98046875</v>
      </c>
      <c r="E4754" s="4">
        <v>24465.640625</v>
      </c>
      <c r="F4754" s="4">
        <v>24465.640625</v>
      </c>
      <c r="G4754" s="3">
        <v>445920000</v>
      </c>
    </row>
    <row x14ac:dyDescent="0.25" r="4755" customHeight="1" ht="18.75">
      <c r="A4755" s="5">
        <v>43425</v>
      </c>
      <c r="B4755" s="4">
        <v>24541.650390625</v>
      </c>
      <c r="C4755" s="4">
        <v>24669.7890625</v>
      </c>
      <c r="D4755" s="4">
        <v>24463.279296875</v>
      </c>
      <c r="E4755" s="4">
        <v>24464.689453125</v>
      </c>
      <c r="F4755" s="4">
        <v>24464.689453125</v>
      </c>
      <c r="G4755" s="3">
        <v>289370000</v>
      </c>
    </row>
    <row x14ac:dyDescent="0.25" r="4756" customHeight="1" ht="18.75">
      <c r="A4756" s="5">
        <v>43427</v>
      </c>
      <c r="B4756" s="4">
        <v>24336.400390625</v>
      </c>
      <c r="C4756" s="4">
        <v>24408.80078125</v>
      </c>
      <c r="D4756" s="4">
        <v>24268.740234375</v>
      </c>
      <c r="E4756" s="4">
        <v>24285.94921875</v>
      </c>
      <c r="F4756" s="4">
        <v>24285.94921875</v>
      </c>
      <c r="G4756" s="3">
        <v>155940000</v>
      </c>
    </row>
    <row x14ac:dyDescent="0.25" r="4757" customHeight="1" ht="18.75">
      <c r="A4757" s="5">
        <v>43430</v>
      </c>
      <c r="B4757" s="4">
        <v>24364.130859375</v>
      </c>
      <c r="C4757" s="4">
        <v>24673.2890625</v>
      </c>
      <c r="D4757" s="4">
        <v>24364.130859375</v>
      </c>
      <c r="E4757" s="4">
        <v>24640.240234375</v>
      </c>
      <c r="F4757" s="4">
        <v>24640.240234375</v>
      </c>
      <c r="G4757" s="3">
        <v>306280000</v>
      </c>
    </row>
    <row x14ac:dyDescent="0.25" r="4758" customHeight="1" ht="18.75">
      <c r="A4758" s="5">
        <v>43431</v>
      </c>
      <c r="B4758" s="4">
        <v>24557.01953125</v>
      </c>
      <c r="C4758" s="4">
        <v>24750.73046875</v>
      </c>
      <c r="D4758" s="4">
        <v>24416.029296875</v>
      </c>
      <c r="E4758" s="4">
        <v>24748.73046875</v>
      </c>
      <c r="F4758" s="4">
        <v>24748.73046875</v>
      </c>
      <c r="G4758" s="3">
        <v>308250000</v>
      </c>
    </row>
    <row x14ac:dyDescent="0.25" r="4759" customHeight="1" ht="18.75">
      <c r="A4759" s="5">
        <v>43432</v>
      </c>
      <c r="B4759" s="4">
        <v>24832.83984375</v>
      </c>
      <c r="C4759" s="4">
        <v>25368.9296875</v>
      </c>
      <c r="D4759" s="4">
        <v>24832.83984375</v>
      </c>
      <c r="E4759" s="4">
        <v>25366.4296875</v>
      </c>
      <c r="F4759" s="4">
        <v>25366.4296875</v>
      </c>
      <c r="G4759" s="3">
        <v>362160000</v>
      </c>
    </row>
    <row x14ac:dyDescent="0.25" r="4760" customHeight="1" ht="18.75">
      <c r="A4760" s="5">
        <v>43433</v>
      </c>
      <c r="B4760" s="4">
        <v>25343.650390625</v>
      </c>
      <c r="C4760" s="4">
        <v>25479.0390625</v>
      </c>
      <c r="D4760" s="4">
        <v>25202.7890625</v>
      </c>
      <c r="E4760" s="4">
        <v>25338.83984375</v>
      </c>
      <c r="F4760" s="4">
        <v>25338.83984375</v>
      </c>
      <c r="G4760" s="3">
        <v>305110000</v>
      </c>
    </row>
    <row x14ac:dyDescent="0.25" r="4761" customHeight="1" ht="18.75">
      <c r="A4761" s="5">
        <v>43434</v>
      </c>
      <c r="B4761" s="4">
        <v>25307.140625</v>
      </c>
      <c r="C4761" s="4">
        <v>25549.7109375</v>
      </c>
      <c r="D4761" s="4">
        <v>25250.970703125</v>
      </c>
      <c r="E4761" s="4">
        <v>25538.4609375</v>
      </c>
      <c r="F4761" s="4">
        <v>25538.4609375</v>
      </c>
      <c r="G4761" s="3">
        <v>482250000</v>
      </c>
    </row>
    <row x14ac:dyDescent="0.25" r="4762" customHeight="1" ht="18.75">
      <c r="A4762" s="5">
        <v>43437</v>
      </c>
      <c r="B4762" s="4">
        <v>25779.5703125</v>
      </c>
      <c r="C4762" s="4">
        <v>25980.2109375</v>
      </c>
      <c r="D4762" s="4">
        <v>25670.509765625</v>
      </c>
      <c r="E4762" s="4">
        <v>25826.4296875</v>
      </c>
      <c r="F4762" s="4">
        <v>25826.4296875</v>
      </c>
      <c r="G4762" s="3">
        <v>388480000</v>
      </c>
    </row>
    <row x14ac:dyDescent="0.25" r="4763" customHeight="1" ht="18.75">
      <c r="A4763" s="5">
        <v>43438</v>
      </c>
      <c r="B4763" s="4">
        <v>25752.560546875</v>
      </c>
      <c r="C4763" s="4">
        <v>25773.119140625</v>
      </c>
      <c r="D4763" s="4">
        <v>25008.109375</v>
      </c>
      <c r="E4763" s="4">
        <v>25027.0703125</v>
      </c>
      <c r="F4763" s="4">
        <v>25027.0703125</v>
      </c>
      <c r="G4763" s="3">
        <v>418900000</v>
      </c>
    </row>
    <row x14ac:dyDescent="0.25" r="4764" customHeight="1" ht="18.75">
      <c r="A4764" s="5">
        <v>43440</v>
      </c>
      <c r="B4764" s="4">
        <v>24737.419921875</v>
      </c>
      <c r="C4764" s="4">
        <v>24951.009765625</v>
      </c>
      <c r="D4764" s="4">
        <v>24242.220703125</v>
      </c>
      <c r="E4764" s="4">
        <v>24947.669921875</v>
      </c>
      <c r="F4764" s="4">
        <v>24947.669921875</v>
      </c>
      <c r="G4764" s="3">
        <v>471690000</v>
      </c>
    </row>
    <row x14ac:dyDescent="0.25" r="4765" customHeight="1" ht="18.75">
      <c r="A4765" s="5">
        <v>43441</v>
      </c>
      <c r="B4765" s="4">
        <v>24918.8203125</v>
      </c>
      <c r="C4765" s="4">
        <v>25095.619140625</v>
      </c>
      <c r="D4765" s="4">
        <v>24284.779296875</v>
      </c>
      <c r="E4765" s="4">
        <v>24388.94921875</v>
      </c>
      <c r="F4765" s="4">
        <v>24388.94921875</v>
      </c>
      <c r="G4765" s="3">
        <v>398230000</v>
      </c>
    </row>
    <row x14ac:dyDescent="0.25" r="4766" customHeight="1" ht="18.75">
      <c r="A4766" s="5">
        <v>43444</v>
      </c>
      <c r="B4766" s="4">
        <v>24360.94921875</v>
      </c>
      <c r="C4766" s="4">
        <v>24500.810546875</v>
      </c>
      <c r="D4766" s="4">
        <v>23881.369140625</v>
      </c>
      <c r="E4766" s="4">
        <v>24423.259765625</v>
      </c>
      <c r="F4766" s="4">
        <v>24423.259765625</v>
      </c>
      <c r="G4766" s="3">
        <v>389690000</v>
      </c>
    </row>
    <row x14ac:dyDescent="0.25" r="4767" customHeight="1" ht="18.75">
      <c r="A4767" s="5">
        <v>43445</v>
      </c>
      <c r="B4767" s="4">
        <v>24719.91015625</v>
      </c>
      <c r="C4767" s="4">
        <v>24791.259765625</v>
      </c>
      <c r="D4767" s="4">
        <v>24221.060546875</v>
      </c>
      <c r="E4767" s="4">
        <v>24370.240234375</v>
      </c>
      <c r="F4767" s="4">
        <v>24370.240234375</v>
      </c>
      <c r="G4767" s="3">
        <v>342960000</v>
      </c>
    </row>
    <row x14ac:dyDescent="0.25" r="4768" customHeight="1" ht="18.75">
      <c r="A4768" s="5">
        <v>43446</v>
      </c>
      <c r="B4768" s="4">
        <v>24509.08984375</v>
      </c>
      <c r="C4768" s="4">
        <v>24828.2890625</v>
      </c>
      <c r="D4768" s="4">
        <v>24509.08984375</v>
      </c>
      <c r="E4768" s="4">
        <v>24527.26953125</v>
      </c>
      <c r="F4768" s="4">
        <v>24527.26953125</v>
      </c>
      <c r="G4768" s="3">
        <v>344330000</v>
      </c>
    </row>
    <row x14ac:dyDescent="0.25" r="4769" customHeight="1" ht="18.75">
      <c r="A4769" s="5">
        <v>43447</v>
      </c>
      <c r="B4769" s="4">
        <v>24575.859375</v>
      </c>
      <c r="C4769" s="4">
        <v>24740.9609375</v>
      </c>
      <c r="D4769" s="4">
        <v>24473.2890625</v>
      </c>
      <c r="E4769" s="4">
        <v>24597.380859375</v>
      </c>
      <c r="F4769" s="4">
        <v>24597.380859375</v>
      </c>
      <c r="G4769" s="3">
        <v>299970000</v>
      </c>
    </row>
    <row x14ac:dyDescent="0.25" r="4770" customHeight="1" ht="18.75">
      <c r="A4770" s="5">
        <v>43448</v>
      </c>
      <c r="B4770" s="4">
        <v>24408.0390625</v>
      </c>
      <c r="C4770" s="4">
        <v>24431.140625</v>
      </c>
      <c r="D4770" s="4">
        <v>24033.7890625</v>
      </c>
      <c r="E4770" s="4">
        <v>24100.509765625</v>
      </c>
      <c r="F4770" s="4">
        <v>24100.509765625</v>
      </c>
      <c r="G4770" s="3">
        <v>416940000</v>
      </c>
    </row>
    <row x14ac:dyDescent="0.25" r="4771" customHeight="1" ht="18.75">
      <c r="A4771" s="5">
        <v>43451</v>
      </c>
      <c r="B4771" s="4">
        <v>23986.830078125</v>
      </c>
      <c r="C4771" s="4">
        <v>24088.080078125</v>
      </c>
      <c r="D4771" s="4">
        <v>23456.880859375</v>
      </c>
      <c r="E4771" s="4">
        <v>23592.98046875</v>
      </c>
      <c r="F4771" s="4">
        <v>23592.98046875</v>
      </c>
      <c r="G4771" s="3">
        <v>466740000</v>
      </c>
    </row>
    <row x14ac:dyDescent="0.25" r="4772" customHeight="1" ht="18.75">
      <c r="A4772" s="5">
        <v>43452</v>
      </c>
      <c r="B4772" s="4">
        <v>23769.130859375</v>
      </c>
      <c r="C4772" s="4">
        <v>23927.76953125</v>
      </c>
      <c r="D4772" s="4">
        <v>23516.01953125</v>
      </c>
      <c r="E4772" s="4">
        <v>23675.640625</v>
      </c>
      <c r="F4772" s="4">
        <v>23675.640625</v>
      </c>
      <c r="G4772" s="3">
        <v>408070000</v>
      </c>
    </row>
    <row x14ac:dyDescent="0.25" r="4773" customHeight="1" ht="18.75">
      <c r="A4773" s="5">
        <v>43453</v>
      </c>
      <c r="B4773" s="4">
        <v>23693.330078125</v>
      </c>
      <c r="C4773" s="4">
        <v>24057.33984375</v>
      </c>
      <c r="D4773" s="4">
        <v>23162.640625</v>
      </c>
      <c r="E4773" s="4">
        <v>23323.66015625</v>
      </c>
      <c r="F4773" s="4">
        <v>23323.66015625</v>
      </c>
      <c r="G4773" s="3">
        <v>503550000</v>
      </c>
    </row>
    <row x14ac:dyDescent="0.25" r="4774" customHeight="1" ht="18.75">
      <c r="A4774" s="5">
        <v>43454</v>
      </c>
      <c r="B4774" s="4">
        <v>23224.119140625</v>
      </c>
      <c r="C4774" s="4">
        <v>23282.19921875</v>
      </c>
      <c r="D4774" s="4">
        <v>22644.310546875</v>
      </c>
      <c r="E4774" s="4">
        <v>22859.599609375</v>
      </c>
      <c r="F4774" s="4">
        <v>22859.599609375</v>
      </c>
      <c r="G4774" s="3">
        <v>576700000</v>
      </c>
    </row>
    <row x14ac:dyDescent="0.25" r="4775" customHeight="1" ht="18.75">
      <c r="A4775" s="5">
        <v>43455</v>
      </c>
      <c r="B4775" s="4">
        <v>22871.740234375</v>
      </c>
      <c r="C4775" s="4">
        <v>23254.58984375</v>
      </c>
      <c r="D4775" s="4">
        <v>22396.33984375</v>
      </c>
      <c r="E4775" s="4">
        <v>22445.369140625</v>
      </c>
      <c r="F4775" s="4">
        <v>22445.369140625</v>
      </c>
      <c r="G4775" s="3">
        <v>900510000</v>
      </c>
    </row>
    <row x14ac:dyDescent="0.25" r="4776" customHeight="1" ht="18.75">
      <c r="A4776" s="5">
        <v>43458</v>
      </c>
      <c r="B4776" s="4">
        <v>22317.279296875</v>
      </c>
      <c r="C4776" s="4">
        <v>22339.869140625</v>
      </c>
      <c r="D4776" s="4">
        <v>21792.19921875</v>
      </c>
      <c r="E4776" s="4">
        <v>21792.19921875</v>
      </c>
      <c r="F4776" s="4">
        <v>21792.19921875</v>
      </c>
      <c r="G4776" s="3">
        <v>308420000</v>
      </c>
    </row>
    <row x14ac:dyDescent="0.25" r="4777" customHeight="1" ht="18.75">
      <c r="A4777" s="5">
        <v>43460</v>
      </c>
      <c r="B4777" s="4">
        <v>21857.73046875</v>
      </c>
      <c r="C4777" s="4">
        <v>22878.919921875</v>
      </c>
      <c r="D4777" s="4">
        <v>21712.529296875</v>
      </c>
      <c r="E4777" s="4">
        <v>22878.44921875</v>
      </c>
      <c r="F4777" s="4">
        <v>22878.44921875</v>
      </c>
      <c r="G4777" s="3">
        <v>433080000</v>
      </c>
    </row>
    <row x14ac:dyDescent="0.25" r="4778" customHeight="1" ht="18.75">
      <c r="A4778" s="5">
        <v>43461</v>
      </c>
      <c r="B4778" s="4">
        <v>22629.060546875</v>
      </c>
      <c r="C4778" s="4">
        <v>23138.890625</v>
      </c>
      <c r="D4778" s="4">
        <v>22267.419921875</v>
      </c>
      <c r="E4778" s="4">
        <v>23138.8203125</v>
      </c>
      <c r="F4778" s="4">
        <v>23138.8203125</v>
      </c>
      <c r="G4778" s="3">
        <v>407940000</v>
      </c>
    </row>
    <row x14ac:dyDescent="0.25" r="4779" customHeight="1" ht="18.75">
      <c r="A4779" s="5">
        <v>43462</v>
      </c>
      <c r="B4779" s="4">
        <v>23213.609375</v>
      </c>
      <c r="C4779" s="4">
        <v>23381.880859375</v>
      </c>
      <c r="D4779" s="4">
        <v>22981.330078125</v>
      </c>
      <c r="E4779" s="4">
        <v>23062.400390625</v>
      </c>
      <c r="F4779" s="4">
        <v>23062.400390625</v>
      </c>
      <c r="G4779" s="3">
        <v>336510000</v>
      </c>
    </row>
    <row x14ac:dyDescent="0.25" r="4780" customHeight="1" ht="18.75">
      <c r="A4780" s="5">
        <v>43465</v>
      </c>
      <c r="B4780" s="4">
        <v>23153.939453125</v>
      </c>
      <c r="C4780" s="4">
        <v>23333.1796875</v>
      </c>
      <c r="D4780" s="4">
        <v>23118.30078125</v>
      </c>
      <c r="E4780" s="4">
        <v>23327.4609375</v>
      </c>
      <c r="F4780" s="4">
        <v>23327.4609375</v>
      </c>
      <c r="G4780" s="3">
        <v>288830000</v>
      </c>
    </row>
    <row x14ac:dyDescent="0.25" r="4781" customHeight="1" ht="18.75">
      <c r="A4781" s="5">
        <v>43467</v>
      </c>
      <c r="B4781" s="4">
        <v>23058.609375</v>
      </c>
      <c r="C4781" s="4">
        <v>23413.470703125</v>
      </c>
      <c r="D4781" s="4">
        <v>22928.58984375</v>
      </c>
      <c r="E4781" s="4">
        <v>23346.240234375</v>
      </c>
      <c r="F4781" s="4">
        <v>23346.240234375</v>
      </c>
      <c r="G4781" s="3">
        <v>321570000</v>
      </c>
    </row>
    <row x14ac:dyDescent="0.25" r="4782" customHeight="1" ht="18.75">
      <c r="A4782" s="5">
        <v>43468</v>
      </c>
      <c r="B4782" s="4">
        <v>23176.390625</v>
      </c>
      <c r="C4782" s="4">
        <v>23176.390625</v>
      </c>
      <c r="D4782" s="4">
        <v>22638.41015625</v>
      </c>
      <c r="E4782" s="4">
        <v>22686.220703125</v>
      </c>
      <c r="F4782" s="4">
        <v>22686.220703125</v>
      </c>
      <c r="G4782" s="3">
        <v>424240000</v>
      </c>
    </row>
    <row x14ac:dyDescent="0.25" r="4783" customHeight="1" ht="18.75">
      <c r="A4783" s="5">
        <v>43469</v>
      </c>
      <c r="B4783" s="4">
        <v>22894.919921875</v>
      </c>
      <c r="C4783" s="4">
        <v>23518.640625</v>
      </c>
      <c r="D4783" s="4">
        <v>22894.919921875</v>
      </c>
      <c r="E4783" s="4">
        <v>23433.16015625</v>
      </c>
      <c r="F4783" s="4">
        <v>23433.16015625</v>
      </c>
      <c r="G4783" s="3">
        <v>396020000</v>
      </c>
    </row>
    <row x14ac:dyDescent="0.25" r="4784" customHeight="1" ht="18.75">
      <c r="A4784" s="5">
        <v>43472</v>
      </c>
      <c r="B4784" s="4">
        <v>23474.259765625</v>
      </c>
      <c r="C4784" s="4">
        <v>23687.740234375</v>
      </c>
      <c r="D4784" s="4">
        <v>23301.58984375</v>
      </c>
      <c r="E4784" s="4">
        <v>23531.349609375</v>
      </c>
      <c r="F4784" s="4">
        <v>23531.349609375</v>
      </c>
      <c r="G4784" s="3">
        <v>334200000</v>
      </c>
    </row>
    <row x14ac:dyDescent="0.25" r="4785" customHeight="1" ht="18.75">
      <c r="A4785" s="5">
        <v>43473</v>
      </c>
      <c r="B4785" s="4">
        <v>23680.3203125</v>
      </c>
      <c r="C4785" s="4">
        <v>23864.650390625</v>
      </c>
      <c r="D4785" s="4">
        <v>23581.44921875</v>
      </c>
      <c r="E4785" s="4">
        <v>23787.44921875</v>
      </c>
      <c r="F4785" s="4">
        <v>23787.44921875</v>
      </c>
      <c r="G4785" s="3">
        <v>317420000</v>
      </c>
    </row>
    <row x14ac:dyDescent="0.25" r="4786" customHeight="1" ht="18.75">
      <c r="A4786" s="5">
        <v>43474</v>
      </c>
      <c r="B4786" s="4">
        <v>23844.26953125</v>
      </c>
      <c r="C4786" s="4">
        <v>24084.7109375</v>
      </c>
      <c r="D4786" s="4">
        <v>23703.16015625</v>
      </c>
      <c r="E4786" s="4">
        <v>23879.119140625</v>
      </c>
      <c r="F4786" s="4">
        <v>23879.119140625</v>
      </c>
      <c r="G4786" s="3">
        <v>324570000</v>
      </c>
    </row>
    <row x14ac:dyDescent="0.25" r="4787" customHeight="1" ht="18.75">
      <c r="A4787" s="5">
        <v>43475</v>
      </c>
      <c r="B4787" s="4">
        <v>23811.109375</v>
      </c>
      <c r="C4787" s="4">
        <v>24014.779296875</v>
      </c>
      <c r="D4787" s="4">
        <v>23703.25</v>
      </c>
      <c r="E4787" s="4">
        <v>24001.919921875</v>
      </c>
      <c r="F4787" s="4">
        <v>24001.919921875</v>
      </c>
      <c r="G4787" s="3">
        <v>338150000</v>
      </c>
    </row>
    <row x14ac:dyDescent="0.25" r="4788" customHeight="1" ht="18.75">
      <c r="A4788" s="5">
        <v>43476</v>
      </c>
      <c r="B4788" s="4">
        <v>23940.009765625</v>
      </c>
      <c r="C4788" s="4">
        <v>23996.3203125</v>
      </c>
      <c r="D4788" s="4">
        <v>23798.16015625</v>
      </c>
      <c r="E4788" s="4">
        <v>23995.94921875</v>
      </c>
      <c r="F4788" s="4">
        <v>23995.94921875</v>
      </c>
      <c r="G4788" s="3">
        <v>262650000</v>
      </c>
    </row>
    <row x14ac:dyDescent="0.25" r="4789" customHeight="1" ht="18.75">
      <c r="A4789" s="5">
        <v>43479</v>
      </c>
      <c r="B4789" s="4">
        <v>23880.529296875</v>
      </c>
      <c r="C4789" s="4">
        <v>23964.900390625</v>
      </c>
      <c r="D4789" s="4">
        <v>23765.240234375</v>
      </c>
      <c r="E4789" s="4">
        <v>23909.83984375</v>
      </c>
      <c r="F4789" s="4">
        <v>23909.83984375</v>
      </c>
      <c r="G4789" s="3">
        <v>277560000</v>
      </c>
    </row>
    <row x14ac:dyDescent="0.25" r="4790" customHeight="1" ht="18.75">
      <c r="A4790" s="5">
        <v>43480</v>
      </c>
      <c r="B4790" s="4">
        <v>23914.109375</v>
      </c>
      <c r="C4790" s="4">
        <v>24099.140625</v>
      </c>
      <c r="D4790" s="4">
        <v>23887.9296875</v>
      </c>
      <c r="E4790" s="4">
        <v>24065.58984375</v>
      </c>
      <c r="F4790" s="4">
        <v>24065.58984375</v>
      </c>
      <c r="G4790" s="3">
        <v>291570000</v>
      </c>
    </row>
    <row x14ac:dyDescent="0.25" r="4791" customHeight="1" ht="18.75">
      <c r="A4791" s="5">
        <v>43481</v>
      </c>
      <c r="B4791" s="4">
        <v>24139.91015625</v>
      </c>
      <c r="C4791" s="4">
        <v>24288.609375</v>
      </c>
      <c r="D4791" s="4">
        <v>24119.720703125</v>
      </c>
      <c r="E4791" s="4">
        <v>24207.16015625</v>
      </c>
      <c r="F4791" s="4">
        <v>24207.16015625</v>
      </c>
      <c r="G4791" s="3">
        <v>302830000</v>
      </c>
    </row>
    <row x14ac:dyDescent="0.25" r="4792" customHeight="1" ht="18.75">
      <c r="A4792" s="5">
        <v>43482</v>
      </c>
      <c r="B4792" s="4">
        <v>24147.08984375</v>
      </c>
      <c r="C4792" s="4">
        <v>24474.4609375</v>
      </c>
      <c r="D4792" s="4">
        <v>24088.900390625</v>
      </c>
      <c r="E4792" s="4">
        <v>24370.099609375</v>
      </c>
      <c r="F4792" s="4">
        <v>24370.099609375</v>
      </c>
      <c r="G4792" s="3">
        <v>288590000</v>
      </c>
    </row>
    <row x14ac:dyDescent="0.25" r="4793" customHeight="1" ht="18.75">
      <c r="A4793" s="5">
        <v>43483</v>
      </c>
      <c r="B4793" s="4">
        <v>24534.189453125</v>
      </c>
      <c r="C4793" s="4">
        <v>24750.220703125</v>
      </c>
      <c r="D4793" s="4">
        <v>24459.029296875</v>
      </c>
      <c r="E4793" s="4">
        <v>24706.349609375</v>
      </c>
      <c r="F4793" s="4">
        <v>24706.349609375</v>
      </c>
      <c r="G4793" s="3">
        <v>372970000</v>
      </c>
    </row>
    <row x14ac:dyDescent="0.25" r="4794" customHeight="1" ht="18.75">
      <c r="A4794" s="5">
        <v>43487</v>
      </c>
      <c r="B4794" s="4">
        <v>24607.759765625</v>
      </c>
      <c r="C4794" s="4">
        <v>24607.759765625</v>
      </c>
      <c r="D4794" s="4">
        <v>24244.310546875</v>
      </c>
      <c r="E4794" s="4">
        <v>24404.48046875</v>
      </c>
      <c r="F4794" s="4">
        <v>24404.48046875</v>
      </c>
      <c r="G4794" s="3">
        <v>338480000</v>
      </c>
    </row>
    <row x14ac:dyDescent="0.25" r="4795" customHeight="1" ht="18.75">
      <c r="A4795" s="5">
        <v>43488</v>
      </c>
      <c r="B4795" s="4">
        <v>24577.25</v>
      </c>
      <c r="C4795" s="4">
        <v>24700.98046875</v>
      </c>
      <c r="D4795" s="4">
        <v>24307.169921875</v>
      </c>
      <c r="E4795" s="4">
        <v>24575.619140625</v>
      </c>
      <c r="F4795" s="4">
        <v>24575.619140625</v>
      </c>
      <c r="G4795" s="3">
        <v>318600000</v>
      </c>
    </row>
    <row x14ac:dyDescent="0.25" r="4796" customHeight="1" ht="18.75">
      <c r="A4796" s="5">
        <v>43489</v>
      </c>
      <c r="B4796" s="4">
        <v>24579.9609375</v>
      </c>
      <c r="C4796" s="4">
        <v>24626.30078125</v>
      </c>
      <c r="D4796" s="4">
        <v>24422.73046875</v>
      </c>
      <c r="E4796" s="4">
        <v>24553.240234375</v>
      </c>
      <c r="F4796" s="4">
        <v>24553.240234375</v>
      </c>
      <c r="G4796" s="3">
        <v>320170000</v>
      </c>
    </row>
    <row x14ac:dyDescent="0.25" r="4797" customHeight="1" ht="18.75">
      <c r="A4797" s="5">
        <v>43490</v>
      </c>
      <c r="B4797" s="4">
        <v>24687.2109375</v>
      </c>
      <c r="C4797" s="4">
        <v>24860.150390625</v>
      </c>
      <c r="D4797" s="4">
        <v>24676.75</v>
      </c>
      <c r="E4797" s="4">
        <v>24737.19921875</v>
      </c>
      <c r="F4797" s="4">
        <v>24737.19921875</v>
      </c>
      <c r="G4797" s="3">
        <v>376890000</v>
      </c>
    </row>
    <row x14ac:dyDescent="0.25" r="4798" customHeight="1" ht="18.75">
      <c r="A4798" s="5">
        <v>43493</v>
      </c>
      <c r="B4798" s="4">
        <v>24596.98046875</v>
      </c>
      <c r="C4798" s="4">
        <v>24596.98046875</v>
      </c>
      <c r="D4798" s="4">
        <v>24323.939453125</v>
      </c>
      <c r="E4798" s="4">
        <v>24528.220703125</v>
      </c>
      <c r="F4798" s="4">
        <v>24528.220703125</v>
      </c>
      <c r="G4798" s="3">
        <v>347170000</v>
      </c>
    </row>
    <row x14ac:dyDescent="0.25" r="4799" customHeight="1" ht="18.75">
      <c r="A4799" s="5">
        <v>43494</v>
      </c>
      <c r="B4799" s="4">
        <v>24519.619140625</v>
      </c>
      <c r="C4799" s="4">
        <v>24674.869140625</v>
      </c>
      <c r="D4799" s="4">
        <v>24504.0390625</v>
      </c>
      <c r="E4799" s="4">
        <v>24579.9609375</v>
      </c>
      <c r="F4799" s="4">
        <v>24579.9609375</v>
      </c>
      <c r="G4799" s="3">
        <v>330870000</v>
      </c>
    </row>
    <row x14ac:dyDescent="0.25" r="4800" customHeight="1" ht="18.75">
      <c r="A4800" s="5">
        <v>43495</v>
      </c>
      <c r="B4800" s="4">
        <v>24826.51953125</v>
      </c>
      <c r="C4800" s="4">
        <v>25109.619140625</v>
      </c>
      <c r="D4800" s="4">
        <v>24790.900390625</v>
      </c>
      <c r="E4800" s="4">
        <v>25014.859375</v>
      </c>
      <c r="F4800" s="4">
        <v>25014.859375</v>
      </c>
      <c r="G4800" s="3">
        <v>397330000</v>
      </c>
    </row>
    <row x14ac:dyDescent="0.25" r="4801" customHeight="1" ht="18.75">
      <c r="A4801" s="5">
        <v>43496</v>
      </c>
      <c r="B4801" s="4">
        <v>24954.48046875</v>
      </c>
      <c r="C4801" s="4">
        <v>25049.619140625</v>
      </c>
      <c r="D4801" s="4">
        <v>24842.08984375</v>
      </c>
      <c r="E4801" s="4">
        <v>24999.669921875</v>
      </c>
      <c r="F4801" s="4">
        <v>24999.669921875</v>
      </c>
      <c r="G4801" s="3">
        <v>507350000</v>
      </c>
    </row>
    <row x14ac:dyDescent="0.25" r="4802" customHeight="1" ht="18.75">
      <c r="A4802" s="5">
        <v>43497</v>
      </c>
      <c r="B4802" s="4">
        <v>25025.310546875</v>
      </c>
      <c r="C4802" s="4">
        <v>25193.150390625</v>
      </c>
      <c r="D4802" s="4">
        <v>24982.490234375</v>
      </c>
      <c r="E4802" s="4">
        <v>25063.890625</v>
      </c>
      <c r="F4802" s="4">
        <v>25063.890625</v>
      </c>
      <c r="G4802" s="3">
        <v>372090000</v>
      </c>
    </row>
    <row x14ac:dyDescent="0.25" r="4803" customHeight="1" ht="18.75">
      <c r="A4803" s="5">
        <v>43500</v>
      </c>
      <c r="B4803" s="4">
        <v>25062.119140625</v>
      </c>
      <c r="C4803" s="4">
        <v>25239.91015625</v>
      </c>
      <c r="D4803" s="4">
        <v>24977.669921875</v>
      </c>
      <c r="E4803" s="4">
        <v>25239.369140625</v>
      </c>
      <c r="F4803" s="4">
        <v>25239.369140625</v>
      </c>
      <c r="G4803" s="3">
        <v>298540000</v>
      </c>
    </row>
    <row x14ac:dyDescent="0.25" r="4804" customHeight="1" ht="18.75">
      <c r="A4804" s="5">
        <v>43501</v>
      </c>
      <c r="B4804" s="4">
        <v>25287.9296875</v>
      </c>
      <c r="C4804" s="4">
        <v>25427.3203125</v>
      </c>
      <c r="D4804" s="4">
        <v>25287.650390625</v>
      </c>
      <c r="E4804" s="4">
        <v>25411.51953125</v>
      </c>
      <c r="F4804" s="4">
        <v>25411.51953125</v>
      </c>
      <c r="G4804" s="3">
        <v>310650000</v>
      </c>
    </row>
    <row x14ac:dyDescent="0.25" r="4805" customHeight="1" ht="18.75">
      <c r="A4805" s="5">
        <v>43502</v>
      </c>
      <c r="B4805" s="4">
        <v>25371.5703125</v>
      </c>
      <c r="C4805" s="4">
        <v>25439.0390625</v>
      </c>
      <c r="D4805" s="4">
        <v>25312.060546875</v>
      </c>
      <c r="E4805" s="4">
        <v>25390.30078125</v>
      </c>
      <c r="F4805" s="4">
        <v>25390.30078125</v>
      </c>
      <c r="G4805" s="3">
        <v>247590000</v>
      </c>
    </row>
    <row x14ac:dyDescent="0.25" r="4806" customHeight="1" ht="18.75">
      <c r="A4806" s="5">
        <v>43503</v>
      </c>
      <c r="B4806" s="4">
        <v>25265.810546875</v>
      </c>
      <c r="C4806" s="4">
        <v>25314.259765625</v>
      </c>
      <c r="D4806" s="4">
        <v>25000.51953125</v>
      </c>
      <c r="E4806" s="4">
        <v>25169.529296875</v>
      </c>
      <c r="F4806" s="4">
        <v>25169.529296875</v>
      </c>
      <c r="G4806" s="3">
        <v>295460000</v>
      </c>
    </row>
    <row x14ac:dyDescent="0.25" r="4807" customHeight="1" ht="18.75">
      <c r="A4807" s="5">
        <v>43504</v>
      </c>
      <c r="B4807" s="4">
        <v>25042.359375</v>
      </c>
      <c r="C4807" s="4">
        <v>25106.390625</v>
      </c>
      <c r="D4807" s="4">
        <v>24883.0390625</v>
      </c>
      <c r="E4807" s="4">
        <v>25106.330078125</v>
      </c>
      <c r="F4807" s="4">
        <v>25106.330078125</v>
      </c>
      <c r="G4807" s="3">
        <v>248210000</v>
      </c>
    </row>
    <row x14ac:dyDescent="0.25" r="4808" customHeight="1" ht="18.75">
      <c r="A4808" s="5">
        <v>43507</v>
      </c>
      <c r="B4808" s="4">
        <v>25142.810546875</v>
      </c>
      <c r="C4808" s="4">
        <v>25196.75</v>
      </c>
      <c r="D4808" s="4">
        <v>25009.099609375</v>
      </c>
      <c r="E4808" s="4">
        <v>25053.109375</v>
      </c>
      <c r="F4808" s="4">
        <v>25053.109375</v>
      </c>
      <c r="G4808" s="3">
        <v>241700000</v>
      </c>
    </row>
    <row x14ac:dyDescent="0.25" r="4809" customHeight="1" ht="18.75">
      <c r="A4809" s="5">
        <v>43508</v>
      </c>
      <c r="B4809" s="4">
        <v>25152.029296875</v>
      </c>
      <c r="C4809" s="4">
        <v>25458.98046875</v>
      </c>
      <c r="D4809" s="4">
        <v>25152.029296875</v>
      </c>
      <c r="E4809" s="4">
        <v>25425.759765625</v>
      </c>
      <c r="F4809" s="4">
        <v>25425.759765625</v>
      </c>
      <c r="G4809" s="3">
        <v>278110000</v>
      </c>
    </row>
    <row x14ac:dyDescent="0.25" r="4810" customHeight="1" ht="18.75">
      <c r="A4810" s="5">
        <v>43509</v>
      </c>
      <c r="B4810" s="4">
        <v>25480.859375</v>
      </c>
      <c r="C4810" s="4">
        <v>25625.94921875</v>
      </c>
      <c r="D4810" s="4">
        <v>25480.859375</v>
      </c>
      <c r="E4810" s="4">
        <v>25543.26953125</v>
      </c>
      <c r="F4810" s="4">
        <v>25543.26953125</v>
      </c>
      <c r="G4810" s="3">
        <v>263330000</v>
      </c>
    </row>
    <row x14ac:dyDescent="0.25" r="4811" customHeight="1" ht="18.75">
      <c r="A4811" s="5">
        <v>43510</v>
      </c>
      <c r="B4811" s="4">
        <v>25460.650390625</v>
      </c>
      <c r="C4811" s="4">
        <v>25558.900390625</v>
      </c>
      <c r="D4811" s="4">
        <v>25308.08984375</v>
      </c>
      <c r="E4811" s="4">
        <v>25439.390625</v>
      </c>
      <c r="F4811" s="4">
        <v>25439.390625</v>
      </c>
      <c r="G4811" s="3">
        <v>313010000</v>
      </c>
    </row>
    <row x14ac:dyDescent="0.25" r="4812" customHeight="1" ht="18.75">
      <c r="A4812" s="5">
        <v>43511</v>
      </c>
      <c r="B4812" s="4">
        <v>25564.630859375</v>
      </c>
      <c r="C4812" s="4">
        <v>25883.720703125</v>
      </c>
      <c r="D4812" s="4">
        <v>25564.630859375</v>
      </c>
      <c r="E4812" s="4">
        <v>25883.25</v>
      </c>
      <c r="F4812" s="4">
        <v>25883.25</v>
      </c>
      <c r="G4812" s="3">
        <v>328530000</v>
      </c>
    </row>
    <row x14ac:dyDescent="0.25" r="4813" customHeight="1" ht="18.75">
      <c r="A4813" s="5">
        <v>43515</v>
      </c>
      <c r="B4813" s="4">
        <v>25849.849609375</v>
      </c>
      <c r="C4813" s="4">
        <v>25961.439453125</v>
      </c>
      <c r="D4813" s="4">
        <v>25820.009765625</v>
      </c>
      <c r="E4813" s="4">
        <v>25891.3203125</v>
      </c>
      <c r="F4813" s="4">
        <v>25891.3203125</v>
      </c>
      <c r="G4813" s="3">
        <v>280620000</v>
      </c>
    </row>
    <row x14ac:dyDescent="0.25" r="4814" customHeight="1" ht="18.75">
      <c r="A4814" s="5">
        <v>43516</v>
      </c>
      <c r="B4814" s="4">
        <v>25872.259765625</v>
      </c>
      <c r="C4814" s="4">
        <v>25986.19921875</v>
      </c>
      <c r="D4814" s="4">
        <v>25846.48046875</v>
      </c>
      <c r="E4814" s="4">
        <v>25954.439453125</v>
      </c>
      <c r="F4814" s="4">
        <v>25954.439453125</v>
      </c>
      <c r="G4814" s="3">
        <v>287880000</v>
      </c>
    </row>
    <row x14ac:dyDescent="0.25" r="4815" customHeight="1" ht="18.75">
      <c r="A4815" s="5">
        <v>43517</v>
      </c>
      <c r="B4815" s="4">
        <v>25922.41015625</v>
      </c>
      <c r="C4815" s="4">
        <v>25938.880859375</v>
      </c>
      <c r="D4815" s="4">
        <v>25762.2109375</v>
      </c>
      <c r="E4815" s="4">
        <v>25850.630859375</v>
      </c>
      <c r="F4815" s="4">
        <v>25850.630859375</v>
      </c>
      <c r="G4815" s="3">
        <v>255710000</v>
      </c>
    </row>
    <row x14ac:dyDescent="0.25" r="4816" customHeight="1" ht="18.75">
      <c r="A4816" s="5">
        <v>43518</v>
      </c>
      <c r="B4816" s="4">
        <v>25906.26953125</v>
      </c>
      <c r="C4816" s="4">
        <v>26052.900390625</v>
      </c>
      <c r="D4816" s="4">
        <v>25906.26953125</v>
      </c>
      <c r="E4816" s="4">
        <v>26031.810546875</v>
      </c>
      <c r="F4816" s="4">
        <v>26031.810546875</v>
      </c>
      <c r="G4816" s="3">
        <v>279760000</v>
      </c>
    </row>
    <row x14ac:dyDescent="0.25" r="4817" customHeight="1" ht="18.75">
      <c r="A4817" s="5">
        <v>43521</v>
      </c>
      <c r="B4817" s="4">
        <v>26126.150390625</v>
      </c>
      <c r="C4817" s="4">
        <v>26241.419921875</v>
      </c>
      <c r="D4817" s="4">
        <v>26080.66015625</v>
      </c>
      <c r="E4817" s="4">
        <v>26091.94921875</v>
      </c>
      <c r="F4817" s="4">
        <v>26091.94921875</v>
      </c>
      <c r="G4817" s="3">
        <v>281600000</v>
      </c>
    </row>
    <row x14ac:dyDescent="0.25" r="4818" customHeight="1" ht="18.75">
      <c r="A4818" s="5">
        <v>43522</v>
      </c>
      <c r="B4818" s="4">
        <v>26051.609375</v>
      </c>
      <c r="C4818" s="4">
        <v>26155.2890625</v>
      </c>
      <c r="D4818" s="4">
        <v>25966.009765625</v>
      </c>
      <c r="E4818" s="4">
        <v>26057.98046875</v>
      </c>
      <c r="F4818" s="4">
        <v>26057.98046875</v>
      </c>
      <c r="G4818" s="3">
        <v>257850000</v>
      </c>
    </row>
    <row x14ac:dyDescent="0.25" r="4819" customHeight="1" ht="18.75">
      <c r="A4819" s="5">
        <v>43523</v>
      </c>
      <c r="B4819" s="4">
        <v>25995.599609375</v>
      </c>
      <c r="C4819" s="4">
        <v>26039.6796875</v>
      </c>
      <c r="D4819" s="4">
        <v>25877.240234375</v>
      </c>
      <c r="E4819" s="4">
        <v>25985.16015625</v>
      </c>
      <c r="F4819" s="4">
        <v>25985.16015625</v>
      </c>
      <c r="G4819" s="3">
        <v>255380000</v>
      </c>
    </row>
    <row x14ac:dyDescent="0.25" r="4820" customHeight="1" ht="18.75">
      <c r="A4820" s="5">
        <v>43524</v>
      </c>
      <c r="B4820" s="4">
        <v>25984.279296875</v>
      </c>
      <c r="C4820" s="4">
        <v>26029.2109375</v>
      </c>
      <c r="D4820" s="4">
        <v>25896.560546875</v>
      </c>
      <c r="E4820" s="3">
        <v>25916</v>
      </c>
      <c r="F4820" s="3">
        <v>25916</v>
      </c>
      <c r="G4820" s="3">
        <v>338520000</v>
      </c>
    </row>
    <row x14ac:dyDescent="0.25" r="4821" customHeight="1" ht="18.75">
      <c r="A4821" s="5">
        <v>43525</v>
      </c>
      <c r="B4821" s="4">
        <v>26019.669921875</v>
      </c>
      <c r="C4821" s="4">
        <v>26143.919921875</v>
      </c>
      <c r="D4821" s="4">
        <v>25914.369140625</v>
      </c>
      <c r="E4821" s="4">
        <v>26026.3203125</v>
      </c>
      <c r="F4821" s="4">
        <v>26026.3203125</v>
      </c>
      <c r="G4821" s="3">
        <v>289890000</v>
      </c>
    </row>
    <row x14ac:dyDescent="0.25" r="4822" customHeight="1" ht="18.75">
      <c r="A4822" s="5">
        <v>43528</v>
      </c>
      <c r="B4822" s="4">
        <v>26122.189453125</v>
      </c>
      <c r="C4822" s="4">
        <v>26155.98046875</v>
      </c>
      <c r="D4822" s="4">
        <v>25611.55078125</v>
      </c>
      <c r="E4822" s="4">
        <v>25819.650390625</v>
      </c>
      <c r="F4822" s="4">
        <v>25819.650390625</v>
      </c>
      <c r="G4822" s="3">
        <v>295510000</v>
      </c>
    </row>
    <row x14ac:dyDescent="0.25" r="4823" customHeight="1" ht="18.75">
      <c r="A4823" s="5">
        <v>43529</v>
      </c>
      <c r="B4823" s="4">
        <v>25829.0703125</v>
      </c>
      <c r="C4823" s="4">
        <v>25877.150390625</v>
      </c>
      <c r="D4823" s="4">
        <v>25725.630859375</v>
      </c>
      <c r="E4823" s="4">
        <v>25806.630859375</v>
      </c>
      <c r="F4823" s="4">
        <v>25806.630859375</v>
      </c>
      <c r="G4823" s="3">
        <v>252260000</v>
      </c>
    </row>
    <row x14ac:dyDescent="0.25" r="4824" customHeight="1" ht="18.75">
      <c r="A4824" s="5">
        <v>43530</v>
      </c>
      <c r="B4824" s="4">
        <v>25818.759765625</v>
      </c>
      <c r="C4824" s="4">
        <v>25837.609375</v>
      </c>
      <c r="D4824" s="4">
        <v>25633.7109375</v>
      </c>
      <c r="E4824" s="4">
        <v>25673.4609375</v>
      </c>
      <c r="F4824" s="4">
        <v>25673.4609375</v>
      </c>
      <c r="G4824" s="3">
        <v>256250000</v>
      </c>
    </row>
    <row x14ac:dyDescent="0.25" r="4825" customHeight="1" ht="18.75">
      <c r="A4825" s="5">
        <v>43531</v>
      </c>
      <c r="B4825" s="4">
        <v>25645.44921875</v>
      </c>
      <c r="C4825" s="4">
        <v>25645.44921875</v>
      </c>
      <c r="D4825" s="4">
        <v>25352.55078125</v>
      </c>
      <c r="E4825" s="4">
        <v>25473.23046875</v>
      </c>
      <c r="F4825" s="4">
        <v>25473.23046875</v>
      </c>
      <c r="G4825" s="3">
        <v>289140000</v>
      </c>
    </row>
    <row x14ac:dyDescent="0.25" r="4826" customHeight="1" ht="18.75">
      <c r="A4826" s="5">
        <v>43532</v>
      </c>
      <c r="B4826" s="4">
        <v>25347.380859375</v>
      </c>
      <c r="C4826" s="4">
        <v>25466.140625</v>
      </c>
      <c r="D4826" s="4">
        <v>25252.4609375</v>
      </c>
      <c r="E4826" s="4">
        <v>25450.240234375</v>
      </c>
      <c r="F4826" s="4">
        <v>25450.240234375</v>
      </c>
      <c r="G4826" s="3">
        <v>270500000</v>
      </c>
    </row>
    <row x14ac:dyDescent="0.25" r="4827" customHeight="1" ht="18.75">
      <c r="A4827" s="5">
        <v>43535</v>
      </c>
      <c r="B4827" s="3">
        <v>25208</v>
      </c>
      <c r="C4827" s="4">
        <v>25661.630859375</v>
      </c>
      <c r="D4827" s="3">
        <v>25208</v>
      </c>
      <c r="E4827" s="4">
        <v>25650.880859375</v>
      </c>
      <c r="F4827" s="4">
        <v>25650.880859375</v>
      </c>
      <c r="G4827" s="3">
        <v>309790000</v>
      </c>
    </row>
    <row x14ac:dyDescent="0.25" r="4828" customHeight="1" ht="18.75">
      <c r="A4828" s="5">
        <v>43536</v>
      </c>
      <c r="B4828" s="4">
        <v>25600.30078125</v>
      </c>
      <c r="C4828" s="4">
        <v>25675.439453125</v>
      </c>
      <c r="D4828" s="4">
        <v>25522.169921875</v>
      </c>
      <c r="E4828" s="4">
        <v>25554.66015625</v>
      </c>
      <c r="F4828" s="4">
        <v>25554.66015625</v>
      </c>
      <c r="G4828" s="3">
        <v>317730000</v>
      </c>
    </row>
    <row x14ac:dyDescent="0.25" r="4829" customHeight="1" ht="18.75">
      <c r="A4829" s="5">
        <v>43537</v>
      </c>
      <c r="B4829" s="4">
        <v>25637.23046875</v>
      </c>
      <c r="C4829" s="4">
        <v>25776.490234375</v>
      </c>
      <c r="D4829" s="4">
        <v>25571.310546875</v>
      </c>
      <c r="E4829" s="4">
        <v>25702.890625</v>
      </c>
      <c r="F4829" s="4">
        <v>25702.890625</v>
      </c>
      <c r="G4829" s="3">
        <v>331410000</v>
      </c>
    </row>
    <row x14ac:dyDescent="0.25" r="4830" customHeight="1" ht="18.75">
      <c r="A4830" s="5">
        <v>43538</v>
      </c>
      <c r="B4830" s="4">
        <v>25692.310546875</v>
      </c>
      <c r="C4830" s="4">
        <v>25752.83984375</v>
      </c>
      <c r="D4830" s="4">
        <v>25621.310546875</v>
      </c>
      <c r="E4830" s="4">
        <v>25709.939453125</v>
      </c>
      <c r="F4830" s="4">
        <v>25709.939453125</v>
      </c>
      <c r="G4830" s="3">
        <v>302790000</v>
      </c>
    </row>
    <row x14ac:dyDescent="0.25" r="4831" customHeight="1" ht="18.75">
      <c r="A4831" s="5">
        <v>43539</v>
      </c>
      <c r="B4831" s="4">
        <v>25720.9609375</v>
      </c>
      <c r="C4831" s="4">
        <v>25927.91015625</v>
      </c>
      <c r="D4831" s="4">
        <v>25649.69921875</v>
      </c>
      <c r="E4831" s="4">
        <v>25848.869140625</v>
      </c>
      <c r="F4831" s="4">
        <v>25848.869140625</v>
      </c>
      <c r="G4831" s="3">
        <v>616910000</v>
      </c>
    </row>
    <row x14ac:dyDescent="0.25" r="4832" customHeight="1" ht="18.75">
      <c r="A4832" s="5">
        <v>43542</v>
      </c>
      <c r="B4832" s="4">
        <v>25801.880859375</v>
      </c>
      <c r="C4832" s="4">
        <v>25924.76953125</v>
      </c>
      <c r="D4832" s="4">
        <v>25785.66015625</v>
      </c>
      <c r="E4832" s="4">
        <v>25914.099609375</v>
      </c>
      <c r="F4832" s="4">
        <v>25914.099609375</v>
      </c>
      <c r="G4832" s="3">
        <v>303170000</v>
      </c>
    </row>
    <row x14ac:dyDescent="0.25" r="4833" customHeight="1" ht="18.75">
      <c r="A4833" s="5">
        <v>43543</v>
      </c>
      <c r="B4833" s="4">
        <v>25987.869140625</v>
      </c>
      <c r="C4833" s="4">
        <v>26109.6796875</v>
      </c>
      <c r="D4833" s="4">
        <v>25814.919921875</v>
      </c>
      <c r="E4833" s="4">
        <v>25887.380859375</v>
      </c>
      <c r="F4833" s="4">
        <v>25887.380859375</v>
      </c>
      <c r="G4833" s="3">
        <v>342250000</v>
      </c>
    </row>
    <row x14ac:dyDescent="0.25" r="4834" customHeight="1" ht="18.75">
      <c r="A4834" s="5">
        <v>43544</v>
      </c>
      <c r="B4834" s="4">
        <v>25867.7890625</v>
      </c>
      <c r="C4834" s="4">
        <v>25929.51953125</v>
      </c>
      <c r="D4834" s="4">
        <v>25670.630859375</v>
      </c>
      <c r="E4834" s="4">
        <v>25745.669921875</v>
      </c>
      <c r="F4834" s="4">
        <v>25745.669921875</v>
      </c>
      <c r="G4834" s="3">
        <v>321980000</v>
      </c>
    </row>
    <row x14ac:dyDescent="0.25" r="4835" customHeight="1" ht="18.75">
      <c r="A4835" s="5">
        <v>43545</v>
      </c>
      <c r="B4835" s="4">
        <v>25688.439453125</v>
      </c>
      <c r="C4835" s="4">
        <v>26009.900390625</v>
      </c>
      <c r="D4835" s="4">
        <v>25657.779296875</v>
      </c>
      <c r="E4835" s="4">
        <v>25962.509765625</v>
      </c>
      <c r="F4835" s="4">
        <v>25962.509765625</v>
      </c>
      <c r="G4835" s="3">
        <v>335250000</v>
      </c>
    </row>
    <row x14ac:dyDescent="0.25" r="4836" customHeight="1" ht="18.75">
      <c r="A4836" s="5">
        <v>43546</v>
      </c>
      <c r="B4836" s="4">
        <v>25844.650390625</v>
      </c>
      <c r="C4836" s="4">
        <v>25877.009765625</v>
      </c>
      <c r="D4836" s="4">
        <v>25501.44921875</v>
      </c>
      <c r="E4836" s="4">
        <v>25502.3203125</v>
      </c>
      <c r="F4836" s="4">
        <v>25502.3203125</v>
      </c>
      <c r="G4836" s="3">
        <v>386510000</v>
      </c>
    </row>
    <row x14ac:dyDescent="0.25" r="4837" customHeight="1" ht="18.75">
      <c r="A4837" s="5">
        <v>43549</v>
      </c>
      <c r="B4837" s="4">
        <v>25490.720703125</v>
      </c>
      <c r="C4837" s="4">
        <v>25603.26953125</v>
      </c>
      <c r="D4837" s="4">
        <v>25372.259765625</v>
      </c>
      <c r="E4837" s="4">
        <v>25516.830078125</v>
      </c>
      <c r="F4837" s="4">
        <v>25516.830078125</v>
      </c>
      <c r="G4837" s="3">
        <v>303120000</v>
      </c>
    </row>
    <row x14ac:dyDescent="0.25" r="4838" customHeight="1" ht="18.75">
      <c r="A4838" s="5">
        <v>43550</v>
      </c>
      <c r="B4838" s="4">
        <v>25649.560546875</v>
      </c>
      <c r="C4838" s="4">
        <v>25796.2890625</v>
      </c>
      <c r="D4838" s="4">
        <v>25544.779296875</v>
      </c>
      <c r="E4838" s="4">
        <v>25657.73046875</v>
      </c>
      <c r="F4838" s="4">
        <v>25657.73046875</v>
      </c>
      <c r="G4838" s="3">
        <v>305110000</v>
      </c>
    </row>
    <row x14ac:dyDescent="0.25" r="4839" customHeight="1" ht="18.75">
      <c r="A4839" s="5">
        <v>43551</v>
      </c>
      <c r="B4839" s="4">
        <v>25676.33984375</v>
      </c>
      <c r="C4839" s="4">
        <v>25758.169921875</v>
      </c>
      <c r="D4839" s="4">
        <v>25425.26953125</v>
      </c>
      <c r="E4839" s="4">
        <v>25625.58984375</v>
      </c>
      <c r="F4839" s="4">
        <v>25625.58984375</v>
      </c>
      <c r="G4839" s="3">
        <v>270340000</v>
      </c>
    </row>
    <row x14ac:dyDescent="0.25" r="4840" customHeight="1" ht="18.75">
      <c r="A4840" s="5">
        <v>43552</v>
      </c>
      <c r="B4840" s="4">
        <v>25693.3203125</v>
      </c>
      <c r="C4840" s="4">
        <v>25743.41015625</v>
      </c>
      <c r="D4840" s="4">
        <v>25576.689453125</v>
      </c>
      <c r="E4840" s="4">
        <v>25717.4609375</v>
      </c>
      <c r="F4840" s="4">
        <v>25717.4609375</v>
      </c>
      <c r="G4840" s="3">
        <v>237170000</v>
      </c>
    </row>
    <row x14ac:dyDescent="0.25" r="4841" customHeight="1" ht="18.75">
      <c r="A4841" s="5">
        <v>43553</v>
      </c>
      <c r="B4841" s="4">
        <v>25827.310546875</v>
      </c>
      <c r="C4841" s="4">
        <v>25949.3203125</v>
      </c>
      <c r="D4841" s="4">
        <v>25771.669921875</v>
      </c>
      <c r="E4841" s="4">
        <v>25928.6796875</v>
      </c>
      <c r="F4841" s="4">
        <v>25928.6796875</v>
      </c>
      <c r="G4841" s="3">
        <v>300620000</v>
      </c>
    </row>
    <row x14ac:dyDescent="0.25" r="4842" customHeight="1" ht="18.75">
      <c r="A4842" s="5">
        <v>43556</v>
      </c>
      <c r="B4842" s="4">
        <v>26075.099609375</v>
      </c>
      <c r="C4842" s="4">
        <v>26280.900390625</v>
      </c>
      <c r="D4842" s="4">
        <v>26071.689453125</v>
      </c>
      <c r="E4842" s="4">
        <v>26258.419921875</v>
      </c>
      <c r="F4842" s="4">
        <v>26258.419921875</v>
      </c>
      <c r="G4842" s="3">
        <v>295570000</v>
      </c>
    </row>
    <row x14ac:dyDescent="0.25" r="4843" customHeight="1" ht="18.75">
      <c r="A4843" s="5">
        <v>43557</v>
      </c>
      <c r="B4843" s="4">
        <v>26213.55078125</v>
      </c>
      <c r="C4843" s="4">
        <v>26221.240234375</v>
      </c>
      <c r="D4843" s="4">
        <v>26122.310546875</v>
      </c>
      <c r="E4843" s="4">
        <v>26179.130859375</v>
      </c>
      <c r="F4843" s="4">
        <v>26179.130859375</v>
      </c>
      <c r="G4843" s="3">
        <v>250940000</v>
      </c>
    </row>
    <row x14ac:dyDescent="0.25" r="4844" customHeight="1" ht="18.75">
      <c r="A4844" s="5">
        <v>43558</v>
      </c>
      <c r="B4844" s="4">
        <v>26238.029296875</v>
      </c>
      <c r="C4844" s="4">
        <v>26282.169921875</v>
      </c>
      <c r="D4844" s="4">
        <v>26138.470703125</v>
      </c>
      <c r="E4844" s="4">
        <v>26218.130859375</v>
      </c>
      <c r="F4844" s="4">
        <v>26218.130859375</v>
      </c>
      <c r="G4844" s="3">
        <v>271980000</v>
      </c>
    </row>
    <row x14ac:dyDescent="0.25" r="4845" customHeight="1" ht="18.75">
      <c r="A4845" s="5">
        <v>43559</v>
      </c>
      <c r="B4845" s="4">
        <v>26213.419921875</v>
      </c>
      <c r="C4845" s="4">
        <v>26398.900390625</v>
      </c>
      <c r="D4845" s="4">
        <v>26212.779296875</v>
      </c>
      <c r="E4845" s="4">
        <v>26384.630859375</v>
      </c>
      <c r="F4845" s="4">
        <v>26384.630859375</v>
      </c>
      <c r="G4845" s="3">
        <v>233040000</v>
      </c>
    </row>
    <row x14ac:dyDescent="0.25" r="4846" customHeight="1" ht="18.75">
      <c r="A4846" s="5">
        <v>43560</v>
      </c>
      <c r="B4846" s="4">
        <v>26427.560546875</v>
      </c>
      <c r="C4846" s="4">
        <v>26487.5703125</v>
      </c>
      <c r="D4846" s="4">
        <v>26370.8203125</v>
      </c>
      <c r="E4846" s="4">
        <v>26424.990234375</v>
      </c>
      <c r="F4846" s="4">
        <v>26424.990234375</v>
      </c>
      <c r="G4846" s="3">
        <v>229550000</v>
      </c>
    </row>
    <row x14ac:dyDescent="0.25" r="4847" customHeight="1" ht="18.75">
      <c r="A4847" s="5">
        <v>43563</v>
      </c>
      <c r="B4847" s="4">
        <v>26312.669921875</v>
      </c>
      <c r="C4847" s="4">
        <v>26344.650390625</v>
      </c>
      <c r="D4847" s="4">
        <v>26246.029296875</v>
      </c>
      <c r="E4847" s="4">
        <v>26341.01953125</v>
      </c>
      <c r="F4847" s="4">
        <v>26341.01953125</v>
      </c>
      <c r="G4847" s="3">
        <v>229380000</v>
      </c>
    </row>
    <row x14ac:dyDescent="0.25" r="4848" customHeight="1" ht="18.75">
      <c r="A4848" s="5">
        <v>43564</v>
      </c>
      <c r="B4848" s="4">
        <v>26243.5390625</v>
      </c>
      <c r="C4848" s="4">
        <v>26246.33984375</v>
      </c>
      <c r="D4848" s="4">
        <v>26103.140625</v>
      </c>
      <c r="E4848" s="4">
        <v>26150.580078125</v>
      </c>
      <c r="F4848" s="4">
        <v>26150.580078125</v>
      </c>
      <c r="G4848" s="3">
        <v>244410000</v>
      </c>
    </row>
    <row x14ac:dyDescent="0.25" r="4849" customHeight="1" ht="18.75">
      <c r="A4849" s="5">
        <v>43565</v>
      </c>
      <c r="B4849" s="4">
        <v>26173.7109375</v>
      </c>
      <c r="C4849" s="4">
        <v>26209.490234375</v>
      </c>
      <c r="D4849" s="4">
        <v>26101.240234375</v>
      </c>
      <c r="E4849" s="4">
        <v>26157.16015625</v>
      </c>
      <c r="F4849" s="4">
        <v>26157.16015625</v>
      </c>
      <c r="G4849" s="3">
        <v>203130000</v>
      </c>
    </row>
    <row x14ac:dyDescent="0.25" r="4850" customHeight="1" ht="18.75">
      <c r="A4850" s="5">
        <v>43566</v>
      </c>
      <c r="B4850" s="4">
        <v>26188.2109375</v>
      </c>
      <c r="C4850" s="4">
        <v>26229.880859375</v>
      </c>
      <c r="D4850" s="4">
        <v>26062.58984375</v>
      </c>
      <c r="E4850" s="4">
        <v>26143.05078125</v>
      </c>
      <c r="F4850" s="4">
        <v>26143.05078125</v>
      </c>
      <c r="G4850" s="3">
        <v>211680000</v>
      </c>
    </row>
    <row x14ac:dyDescent="0.25" r="4851" customHeight="1" ht="18.75">
      <c r="A4851" s="5">
        <v>43567</v>
      </c>
      <c r="B4851" s="4">
        <v>26357.7890625</v>
      </c>
      <c r="C4851" s="4">
        <v>26436.6796875</v>
      </c>
      <c r="D4851" s="4">
        <v>26309.720703125</v>
      </c>
      <c r="E4851" s="4">
        <v>26412.30078125</v>
      </c>
      <c r="F4851" s="4">
        <v>26412.30078125</v>
      </c>
      <c r="G4851" s="3">
        <v>369910000</v>
      </c>
    </row>
    <row x14ac:dyDescent="0.25" r="4852" customHeight="1" ht="18.75">
      <c r="A4852" s="5">
        <v>43570</v>
      </c>
      <c r="B4852" s="4">
        <v>26407.759765625</v>
      </c>
      <c r="C4852" s="4">
        <v>26424.849609375</v>
      </c>
      <c r="D4852" s="4">
        <v>26316.419921875</v>
      </c>
      <c r="E4852" s="4">
        <v>26384.76953125</v>
      </c>
      <c r="F4852" s="4">
        <v>26384.76953125</v>
      </c>
      <c r="G4852" s="3">
        <v>250620000</v>
      </c>
    </row>
    <row x14ac:dyDescent="0.25" r="4853" customHeight="1" ht="18.75">
      <c r="A4853" s="5">
        <v>43571</v>
      </c>
      <c r="B4853" s="4">
        <v>26482.189453125</v>
      </c>
      <c r="C4853" s="4">
        <v>26530.7109375</v>
      </c>
      <c r="D4853" s="4">
        <v>26397.189453125</v>
      </c>
      <c r="E4853" s="4">
        <v>26452.66015625</v>
      </c>
      <c r="F4853" s="4">
        <v>26452.66015625</v>
      </c>
      <c r="G4853" s="3">
        <v>302340000</v>
      </c>
    </row>
    <row x14ac:dyDescent="0.25" r="4854" customHeight="1" ht="18.75">
      <c r="A4854" s="5">
        <v>43572</v>
      </c>
      <c r="B4854" s="4">
        <v>26468.529296875</v>
      </c>
      <c r="C4854" s="4">
        <v>26501.01953125</v>
      </c>
      <c r="D4854" s="4">
        <v>26391.859375</v>
      </c>
      <c r="E4854" s="4">
        <v>26449.5390625</v>
      </c>
      <c r="F4854" s="4">
        <v>26449.5390625</v>
      </c>
      <c r="G4854" s="3">
        <v>367780000</v>
      </c>
    </row>
    <row x14ac:dyDescent="0.25" r="4855" customHeight="1" ht="18.75">
      <c r="A4855" s="5">
        <v>43573</v>
      </c>
      <c r="B4855" s="4">
        <v>26463.369140625</v>
      </c>
      <c r="C4855" s="4">
        <v>26602.419921875</v>
      </c>
      <c r="D4855" s="4">
        <v>26444.529296875</v>
      </c>
      <c r="E4855" s="4">
        <v>26559.5390625</v>
      </c>
      <c r="F4855" s="4">
        <v>26559.5390625</v>
      </c>
      <c r="G4855" s="3">
        <v>332850000</v>
      </c>
    </row>
    <row x14ac:dyDescent="0.25" r="4856" customHeight="1" ht="18.75">
      <c r="A4856" s="5">
        <v>43577</v>
      </c>
      <c r="B4856" s="4">
        <v>26510.76953125</v>
      </c>
      <c r="C4856" s="4">
        <v>26553.05078125</v>
      </c>
      <c r="D4856" s="4">
        <v>26458.609375</v>
      </c>
      <c r="E4856" s="4">
        <v>26511.05078125</v>
      </c>
      <c r="F4856" s="4">
        <v>26511.05078125</v>
      </c>
      <c r="G4856" s="3">
        <v>232570000</v>
      </c>
    </row>
    <row x14ac:dyDescent="0.25" r="4857" customHeight="1" ht="18.75">
      <c r="A4857" s="5">
        <v>43578</v>
      </c>
      <c r="B4857" s="4">
        <v>26513.830078125</v>
      </c>
      <c r="C4857" s="4">
        <v>26695.9609375</v>
      </c>
      <c r="D4857" s="4">
        <v>26503.560546875</v>
      </c>
      <c r="E4857" s="4">
        <v>26656.390625</v>
      </c>
      <c r="F4857" s="4">
        <v>26656.390625</v>
      </c>
      <c r="G4857" s="3">
        <v>311690000</v>
      </c>
    </row>
    <row x14ac:dyDescent="0.25" r="4858" customHeight="1" ht="18.75">
      <c r="A4858" s="5">
        <v>43579</v>
      </c>
      <c r="B4858" s="4">
        <v>26652.560546875</v>
      </c>
      <c r="C4858" s="4">
        <v>26680.580078125</v>
      </c>
      <c r="D4858" s="4">
        <v>26582.859375</v>
      </c>
      <c r="E4858" s="4">
        <v>26597.05078125</v>
      </c>
      <c r="F4858" s="4">
        <v>26597.05078125</v>
      </c>
      <c r="G4858" s="3">
        <v>283370000</v>
      </c>
    </row>
    <row x14ac:dyDescent="0.25" r="4859" customHeight="1" ht="18.75">
      <c r="A4859" s="5">
        <v>43580</v>
      </c>
      <c r="B4859" s="4">
        <v>26426.369140625</v>
      </c>
      <c r="C4859" s="4">
        <v>26536.48046875</v>
      </c>
      <c r="D4859" s="4">
        <v>26310.279296875</v>
      </c>
      <c r="E4859" s="4">
        <v>26462.080078125</v>
      </c>
      <c r="F4859" s="4">
        <v>26462.080078125</v>
      </c>
      <c r="G4859" s="3">
        <v>296730000</v>
      </c>
    </row>
    <row x14ac:dyDescent="0.25" r="4860" customHeight="1" ht="18.75">
      <c r="A4860" s="5">
        <v>43581</v>
      </c>
      <c r="B4860" s="4">
        <v>26454.619140625</v>
      </c>
      <c r="C4860" s="4">
        <v>26543.560546875</v>
      </c>
      <c r="D4860" s="4">
        <v>26392.55078125</v>
      </c>
      <c r="E4860" s="4">
        <v>26543.330078125</v>
      </c>
      <c r="F4860" s="4">
        <v>26543.330078125</v>
      </c>
      <c r="G4860" s="3">
        <v>317290000</v>
      </c>
    </row>
    <row x14ac:dyDescent="0.25" r="4861" customHeight="1" ht="18.75">
      <c r="A4861" s="5">
        <v>43584</v>
      </c>
      <c r="B4861" s="4">
        <v>26559.869140625</v>
      </c>
      <c r="C4861" s="4">
        <v>26602.5390625</v>
      </c>
      <c r="D4861" s="4">
        <v>26520.75</v>
      </c>
      <c r="E4861" s="4">
        <v>26554.390625</v>
      </c>
      <c r="F4861" s="4">
        <v>26554.390625</v>
      </c>
      <c r="G4861" s="3">
        <v>279450000</v>
      </c>
    </row>
    <row x14ac:dyDescent="0.25" r="4862" customHeight="1" ht="18.75">
      <c r="A4862" s="5">
        <v>43585</v>
      </c>
      <c r="B4862" s="4">
        <v>26594.560546875</v>
      </c>
      <c r="C4862" s="4">
        <v>26614.0390625</v>
      </c>
      <c r="D4862" s="4">
        <v>26419.470703125</v>
      </c>
      <c r="E4862" s="4">
        <v>26592.91015625</v>
      </c>
      <c r="F4862" s="4">
        <v>26592.91015625</v>
      </c>
      <c r="G4862" s="3">
        <v>340320000</v>
      </c>
    </row>
    <row x14ac:dyDescent="0.25" r="4863" customHeight="1" ht="18.75">
      <c r="A4863" s="5">
        <v>43586</v>
      </c>
      <c r="B4863" s="4">
        <v>26639.060546875</v>
      </c>
      <c r="C4863" s="4">
        <v>26689.390625</v>
      </c>
      <c r="D4863" s="4">
        <v>26426.380859375</v>
      </c>
      <c r="E4863" s="4">
        <v>26430.140625</v>
      </c>
      <c r="F4863" s="4">
        <v>26430.140625</v>
      </c>
      <c r="G4863" s="3">
        <v>303850000</v>
      </c>
    </row>
    <row x14ac:dyDescent="0.25" r="4864" customHeight="1" ht="18.75">
      <c r="A4864" s="5">
        <v>43587</v>
      </c>
      <c r="B4864" s="4">
        <v>26407.150390625</v>
      </c>
      <c r="C4864" s="4">
        <v>26454.689453125</v>
      </c>
      <c r="D4864" s="4">
        <v>26180.359375</v>
      </c>
      <c r="E4864" s="4">
        <v>26307.7890625</v>
      </c>
      <c r="F4864" s="4">
        <v>26307.7890625</v>
      </c>
      <c r="G4864" s="3">
        <v>287610000</v>
      </c>
    </row>
    <row x14ac:dyDescent="0.25" r="4865" customHeight="1" ht="18.75">
      <c r="A4865" s="5">
        <v>43588</v>
      </c>
      <c r="B4865" s="4">
        <v>26379.140625</v>
      </c>
      <c r="C4865" s="4">
        <v>26534.9609375</v>
      </c>
      <c r="D4865" s="4">
        <v>26370.08984375</v>
      </c>
      <c r="E4865" s="4">
        <v>26504.94921875</v>
      </c>
      <c r="F4865" s="4">
        <v>26504.94921875</v>
      </c>
      <c r="G4865" s="3">
        <v>248900000</v>
      </c>
    </row>
    <row x14ac:dyDescent="0.25" r="4866" customHeight="1" ht="18.75">
      <c r="A4866" s="5">
        <v>43591</v>
      </c>
      <c r="B4866" s="4">
        <v>26160.619140625</v>
      </c>
      <c r="C4866" s="4">
        <v>26476.26953125</v>
      </c>
      <c r="D4866" s="4">
        <v>26033.94921875</v>
      </c>
      <c r="E4866" s="4">
        <v>26438.48046875</v>
      </c>
      <c r="F4866" s="4">
        <v>26438.48046875</v>
      </c>
      <c r="G4866" s="3">
        <v>283020000</v>
      </c>
    </row>
    <row x14ac:dyDescent="0.25" r="4867" customHeight="1" ht="18.75">
      <c r="A4867" s="5">
        <v>43592</v>
      </c>
      <c r="B4867" s="4">
        <v>26276.900390625</v>
      </c>
      <c r="C4867" s="4">
        <v>26276.900390625</v>
      </c>
      <c r="D4867" s="4">
        <v>25789.7109375</v>
      </c>
      <c r="E4867" s="4">
        <v>25965.08984375</v>
      </c>
      <c r="F4867" s="4">
        <v>25965.08984375</v>
      </c>
      <c r="G4867" s="3">
        <v>334960000</v>
      </c>
    </row>
    <row x14ac:dyDescent="0.25" r="4868" customHeight="1" ht="18.75">
      <c r="A4868" s="5">
        <v>43593</v>
      </c>
      <c r="B4868" s="4">
        <v>25933.7890625</v>
      </c>
      <c r="C4868" s="4">
        <v>26118.099609375</v>
      </c>
      <c r="D4868" s="4">
        <v>25889.41015625</v>
      </c>
      <c r="E4868" s="4">
        <v>25967.330078125</v>
      </c>
      <c r="F4868" s="4">
        <v>25967.330078125</v>
      </c>
      <c r="G4868" s="3">
        <v>276420000</v>
      </c>
    </row>
    <row x14ac:dyDescent="0.25" r="4869" customHeight="1" ht="18.75">
      <c r="A4869" s="5">
        <v>43594</v>
      </c>
      <c r="B4869" s="4">
        <v>25878.849609375</v>
      </c>
      <c r="C4869" s="4">
        <v>25884.890625</v>
      </c>
      <c r="D4869" s="4">
        <v>25517.390625</v>
      </c>
      <c r="E4869" s="4">
        <v>25828.359375</v>
      </c>
      <c r="F4869" s="4">
        <v>25828.359375</v>
      </c>
      <c r="G4869" s="3">
        <v>334760000</v>
      </c>
    </row>
    <row x14ac:dyDescent="0.25" r="4870" customHeight="1" ht="18.75">
      <c r="A4870" s="5">
        <v>43595</v>
      </c>
      <c r="B4870" s="4">
        <v>25763.720703125</v>
      </c>
      <c r="C4870" s="4">
        <v>26019.3203125</v>
      </c>
      <c r="D4870" s="4">
        <v>25469.859375</v>
      </c>
      <c r="E4870" s="4">
        <v>25942.369140625</v>
      </c>
      <c r="F4870" s="4">
        <v>25942.369140625</v>
      </c>
      <c r="G4870" s="3">
        <v>294580000</v>
      </c>
    </row>
    <row x14ac:dyDescent="0.25" r="4871" customHeight="1" ht="18.75">
      <c r="A4871" s="5">
        <v>43598</v>
      </c>
      <c r="B4871" s="4">
        <v>25568.060546875</v>
      </c>
      <c r="C4871" s="4">
        <v>25568.060546875</v>
      </c>
      <c r="D4871" s="4">
        <v>25222.509765625</v>
      </c>
      <c r="E4871" s="4">
        <v>25324.990234375</v>
      </c>
      <c r="F4871" s="4">
        <v>25324.990234375</v>
      </c>
      <c r="G4871" s="3">
        <v>361240000</v>
      </c>
    </row>
    <row x14ac:dyDescent="0.25" r="4872" customHeight="1" ht="18.75">
      <c r="A4872" s="5">
        <v>43599</v>
      </c>
      <c r="B4872" s="4">
        <v>25384.029296875</v>
      </c>
      <c r="C4872" s="4">
        <v>25688.9609375</v>
      </c>
      <c r="D4872" s="4">
        <v>25384.029296875</v>
      </c>
      <c r="E4872" s="4">
        <v>25532.05078125</v>
      </c>
      <c r="F4872" s="4">
        <v>25532.05078125</v>
      </c>
      <c r="G4872" s="3">
        <v>291570000</v>
      </c>
    </row>
    <row x14ac:dyDescent="0.25" r="4873" customHeight="1" ht="18.75">
      <c r="A4873" s="5">
        <v>43600</v>
      </c>
      <c r="B4873" s="4">
        <v>25400.130859375</v>
      </c>
      <c r="C4873" s="4">
        <v>25724.890625</v>
      </c>
      <c r="D4873" s="4">
        <v>25341.939453125</v>
      </c>
      <c r="E4873" s="4">
        <v>25648.01953125</v>
      </c>
      <c r="F4873" s="4">
        <v>25648.01953125</v>
      </c>
      <c r="G4873" s="3">
        <v>270720000</v>
      </c>
    </row>
    <row x14ac:dyDescent="0.25" r="4874" customHeight="1" ht="18.75">
      <c r="A4874" s="5">
        <v>43601</v>
      </c>
      <c r="B4874" s="4">
        <v>25692.140625</v>
      </c>
      <c r="C4874" s="4">
        <v>25957.630859375</v>
      </c>
      <c r="D4874" s="4">
        <v>25692.140625</v>
      </c>
      <c r="E4874" s="4">
        <v>25862.6796875</v>
      </c>
      <c r="F4874" s="4">
        <v>25862.6796875</v>
      </c>
      <c r="G4874" s="3">
        <v>320960000</v>
      </c>
    </row>
    <row x14ac:dyDescent="0.25" r="4875" customHeight="1" ht="18.75">
      <c r="A4875" s="5">
        <v>43602</v>
      </c>
      <c r="B4875" s="4">
        <v>25719.94921875</v>
      </c>
      <c r="C4875" s="4">
        <v>25948.740234375</v>
      </c>
      <c r="D4875" s="4">
        <v>25657.779296875</v>
      </c>
      <c r="E4875" s="3">
        <v>25764</v>
      </c>
      <c r="F4875" s="3">
        <v>25764</v>
      </c>
      <c r="G4875" s="3">
        <v>283760000</v>
      </c>
    </row>
    <row x14ac:dyDescent="0.25" r="4876" customHeight="1" ht="18.75">
      <c r="A4876" s="5">
        <v>43605</v>
      </c>
      <c r="B4876" s="4">
        <v>25655.310546875</v>
      </c>
      <c r="C4876" s="4">
        <v>25751.7109375</v>
      </c>
      <c r="D4876" s="4">
        <v>25560.55078125</v>
      </c>
      <c r="E4876" s="4">
        <v>25679.900390625</v>
      </c>
      <c r="F4876" s="4">
        <v>25679.900390625</v>
      </c>
      <c r="G4876" s="3">
        <v>279560000</v>
      </c>
    </row>
    <row x14ac:dyDescent="0.25" r="4877" customHeight="1" ht="18.75">
      <c r="A4877" s="5">
        <v>43606</v>
      </c>
      <c r="B4877" s="4">
        <v>25782.33984375</v>
      </c>
      <c r="C4877" s="4">
        <v>25898.26953125</v>
      </c>
      <c r="D4877" s="4">
        <v>25779.609375</v>
      </c>
      <c r="E4877" s="4">
        <v>25877.330078125</v>
      </c>
      <c r="F4877" s="4">
        <v>25877.330078125</v>
      </c>
      <c r="G4877" s="3">
        <v>260870000</v>
      </c>
    </row>
    <row x14ac:dyDescent="0.25" r="4878" customHeight="1" ht="18.75">
      <c r="A4878" s="5">
        <v>43607</v>
      </c>
      <c r="B4878" s="4">
        <v>25818.4609375</v>
      </c>
      <c r="C4878" s="4">
        <v>25878.2109375</v>
      </c>
      <c r="D4878" s="4">
        <v>25755.109375</v>
      </c>
      <c r="E4878" s="4">
        <v>25776.609375</v>
      </c>
      <c r="F4878" s="4">
        <v>25776.609375</v>
      </c>
      <c r="G4878" s="3">
        <v>241760000</v>
      </c>
    </row>
    <row x14ac:dyDescent="0.25" r="4879" customHeight="1" ht="18.75">
      <c r="A4879" s="5">
        <v>43608</v>
      </c>
      <c r="B4879" s="4">
        <v>25657.990234375</v>
      </c>
      <c r="C4879" s="4">
        <v>25657.990234375</v>
      </c>
      <c r="D4879" s="4">
        <v>25328.08984375</v>
      </c>
      <c r="E4879" s="4">
        <v>25490.470703125</v>
      </c>
      <c r="F4879" s="4">
        <v>25490.470703125</v>
      </c>
      <c r="G4879" s="3">
        <v>316940000</v>
      </c>
    </row>
    <row x14ac:dyDescent="0.25" r="4880" customHeight="1" ht="18.75">
      <c r="A4880" s="5">
        <v>43609</v>
      </c>
      <c r="B4880" s="4">
        <v>25551.0703125</v>
      </c>
      <c r="C4880" s="4">
        <v>25670.810546875</v>
      </c>
      <c r="D4880" s="4">
        <v>25496.19921875</v>
      </c>
      <c r="E4880" s="4">
        <v>25585.689453125</v>
      </c>
      <c r="F4880" s="4">
        <v>25585.689453125</v>
      </c>
      <c r="G4880" s="3">
        <v>201370000</v>
      </c>
    </row>
    <row x14ac:dyDescent="0.25" r="4881" customHeight="1" ht="18.75">
      <c r="A4881" s="5">
        <v>43613</v>
      </c>
      <c r="B4881" s="4">
        <v>25616.55078125</v>
      </c>
      <c r="C4881" s="4">
        <v>25717.630859375</v>
      </c>
      <c r="D4881" s="4">
        <v>25342.279296875</v>
      </c>
      <c r="E4881" s="4">
        <v>25347.76953125</v>
      </c>
      <c r="F4881" s="4">
        <v>25347.76953125</v>
      </c>
      <c r="G4881" s="3">
        <v>358980000</v>
      </c>
    </row>
    <row x14ac:dyDescent="0.25" r="4882" customHeight="1" ht="18.75">
      <c r="A4882" s="5">
        <v>43614</v>
      </c>
      <c r="B4882" s="4">
        <v>25231.4609375</v>
      </c>
      <c r="C4882" s="4">
        <v>25231.4609375</v>
      </c>
      <c r="D4882" s="4">
        <v>24938.240234375</v>
      </c>
      <c r="E4882" s="4">
        <v>25126.41015625</v>
      </c>
      <c r="F4882" s="4">
        <v>25126.41015625</v>
      </c>
      <c r="G4882" s="3">
        <v>298930000</v>
      </c>
    </row>
    <row x14ac:dyDescent="0.25" r="4883" customHeight="1" ht="18.75">
      <c r="A4883" s="5">
        <v>43615</v>
      </c>
      <c r="B4883" s="4">
        <v>25139.939453125</v>
      </c>
      <c r="C4883" s="4">
        <v>25218.5390625</v>
      </c>
      <c r="D4883" s="4">
        <v>25066.75</v>
      </c>
      <c r="E4883" s="4">
        <v>25169.880859375</v>
      </c>
      <c r="F4883" s="4">
        <v>25169.880859375</v>
      </c>
      <c r="G4883" s="3">
        <v>215240000</v>
      </c>
    </row>
    <row x14ac:dyDescent="0.25" r="4884" customHeight="1" ht="18.75">
      <c r="A4884" s="5">
        <v>43616</v>
      </c>
      <c r="B4884" s="4">
        <v>25046.310546875</v>
      </c>
      <c r="C4884" s="4">
        <v>25046.310546875</v>
      </c>
      <c r="D4884" s="4">
        <v>24809.509765625</v>
      </c>
      <c r="E4884" s="4">
        <v>24815.0390625</v>
      </c>
      <c r="F4884" s="4">
        <v>24815.0390625</v>
      </c>
      <c r="G4884" s="3">
        <v>292230000</v>
      </c>
    </row>
    <row x14ac:dyDescent="0.25" r="4885" customHeight="1" ht="18.75">
      <c r="A4885" s="5">
        <v>43619</v>
      </c>
      <c r="B4885" s="4">
        <v>24830.16015625</v>
      </c>
      <c r="C4885" s="4">
        <v>24935.2109375</v>
      </c>
      <c r="D4885" s="4">
        <v>24680.5703125</v>
      </c>
      <c r="E4885" s="4">
        <v>24819.779296875</v>
      </c>
      <c r="F4885" s="4">
        <v>24819.779296875</v>
      </c>
      <c r="G4885" s="3">
        <v>328240000</v>
      </c>
    </row>
    <row x14ac:dyDescent="0.25" r="4886" customHeight="1" ht="18.75">
      <c r="A4886" s="5">
        <v>43620</v>
      </c>
      <c r="B4886" s="4">
        <v>24962.8203125</v>
      </c>
      <c r="C4886" s="4">
        <v>25343.76953125</v>
      </c>
      <c r="D4886" s="4">
        <v>24962.8203125</v>
      </c>
      <c r="E4886" s="4">
        <v>25332.1796875</v>
      </c>
      <c r="F4886" s="4">
        <v>25332.1796875</v>
      </c>
      <c r="G4886" s="3">
        <v>281690000</v>
      </c>
    </row>
    <row x14ac:dyDescent="0.25" r="4887" customHeight="1" ht="18.75">
      <c r="A4887" s="5">
        <v>43621</v>
      </c>
      <c r="B4887" s="3">
        <v>25451</v>
      </c>
      <c r="C4887" s="4">
        <v>25544.66015625</v>
      </c>
      <c r="D4887" s="4">
        <v>25373.580078125</v>
      </c>
      <c r="E4887" s="4">
        <v>25539.5703125</v>
      </c>
      <c r="F4887" s="4">
        <v>25539.5703125</v>
      </c>
      <c r="G4887" s="3">
        <v>262660000</v>
      </c>
    </row>
    <row x14ac:dyDescent="0.25" r="4888" customHeight="1" ht="18.75">
      <c r="A4888" s="5">
        <v>43622</v>
      </c>
      <c r="B4888" s="4">
        <v>25567.44921875</v>
      </c>
      <c r="C4888" s="4">
        <v>25800.30078125</v>
      </c>
      <c r="D4888" s="4">
        <v>25518.05078125</v>
      </c>
      <c r="E4888" s="4">
        <v>25720.66015625</v>
      </c>
      <c r="F4888" s="4">
        <v>25720.66015625</v>
      </c>
      <c r="G4888" s="3">
        <v>248070000</v>
      </c>
    </row>
    <row x14ac:dyDescent="0.25" r="4889" customHeight="1" ht="18.75">
      <c r="A4889" s="5">
        <v>43623</v>
      </c>
      <c r="B4889" s="4">
        <v>25768.720703125</v>
      </c>
      <c r="C4889" s="4">
        <v>26072.75</v>
      </c>
      <c r="D4889" s="4">
        <v>25768.720703125</v>
      </c>
      <c r="E4889" s="4">
        <v>25983.939453125</v>
      </c>
      <c r="F4889" s="4">
        <v>25983.939453125</v>
      </c>
      <c r="G4889" s="3">
        <v>263010000</v>
      </c>
    </row>
    <row x14ac:dyDescent="0.25" r="4890" customHeight="1" ht="18.75">
      <c r="A4890" s="5">
        <v>43626</v>
      </c>
      <c r="B4890" s="4">
        <v>26090.220703125</v>
      </c>
      <c r="C4890" s="4">
        <v>26210.609375</v>
      </c>
      <c r="D4890" s="4">
        <v>26054.310546875</v>
      </c>
      <c r="E4890" s="4">
        <v>26062.6796875</v>
      </c>
      <c r="F4890" s="4">
        <v>26062.6796875</v>
      </c>
      <c r="G4890" s="3">
        <v>249280000</v>
      </c>
    </row>
    <row x14ac:dyDescent="0.25" r="4891" customHeight="1" ht="18.75">
      <c r="A4891" s="5">
        <v>43627</v>
      </c>
      <c r="B4891" s="4">
        <v>26180.58984375</v>
      </c>
      <c r="C4891" s="4">
        <v>26248.669921875</v>
      </c>
      <c r="D4891" s="4">
        <v>25998.869140625</v>
      </c>
      <c r="E4891" s="4">
        <v>26048.509765625</v>
      </c>
      <c r="F4891" s="4">
        <v>26048.509765625</v>
      </c>
      <c r="G4891" s="3">
        <v>253490000</v>
      </c>
    </row>
    <row x14ac:dyDescent="0.25" r="4892" customHeight="1" ht="18.75">
      <c r="A4892" s="5">
        <v>43628</v>
      </c>
      <c r="B4892" s="4">
        <v>26040.30078125</v>
      </c>
      <c r="C4892" s="4">
        <v>26082.099609375</v>
      </c>
      <c r="D4892" s="4">
        <v>25958.66015625</v>
      </c>
      <c r="E4892" s="4">
        <v>26004.830078125</v>
      </c>
      <c r="F4892" s="4">
        <v>26004.830078125</v>
      </c>
      <c r="G4892" s="3">
        <v>223690000</v>
      </c>
    </row>
    <row x14ac:dyDescent="0.25" r="4893" customHeight="1" ht="18.75">
      <c r="A4893" s="5">
        <v>43629</v>
      </c>
      <c r="B4893" s="4">
        <v>26036.939453125</v>
      </c>
      <c r="C4893" s="4">
        <v>26146.91015625</v>
      </c>
      <c r="D4893" s="4">
        <v>25995.7109375</v>
      </c>
      <c r="E4893" s="4">
        <v>26106.76953125</v>
      </c>
      <c r="F4893" s="4">
        <v>26106.76953125</v>
      </c>
      <c r="G4893" s="3">
        <v>213400000</v>
      </c>
    </row>
    <row x14ac:dyDescent="0.25" r="4894" customHeight="1" ht="18.75">
      <c r="A4894" s="5">
        <v>43630</v>
      </c>
      <c r="B4894" s="4">
        <v>26076.359375</v>
      </c>
      <c r="C4894" s="4">
        <v>26162.279296875</v>
      </c>
      <c r="D4894" s="4">
        <v>25988.08984375</v>
      </c>
      <c r="E4894" s="4">
        <v>26089.609375</v>
      </c>
      <c r="F4894" s="4">
        <v>26089.609375</v>
      </c>
      <c r="G4894" s="3">
        <v>208020000</v>
      </c>
    </row>
    <row x14ac:dyDescent="0.25" r="4895" customHeight="1" ht="18.75">
      <c r="A4895" s="5">
        <v>43633</v>
      </c>
      <c r="B4895" s="4">
        <v>26108.529296875</v>
      </c>
      <c r="C4895" s="4">
        <v>26165.779296875</v>
      </c>
      <c r="D4895" s="4">
        <v>26049.80078125</v>
      </c>
      <c r="E4895" s="4">
        <v>26112.529296875</v>
      </c>
      <c r="F4895" s="4">
        <v>26112.529296875</v>
      </c>
      <c r="G4895" s="3">
        <v>199500000</v>
      </c>
    </row>
    <row x14ac:dyDescent="0.25" r="4896" customHeight="1" ht="18.75">
      <c r="A4896" s="5">
        <v>43634</v>
      </c>
      <c r="B4896" s="4">
        <v>26228.900390625</v>
      </c>
      <c r="C4896" s="4">
        <v>26527.189453125</v>
      </c>
      <c r="D4896" s="4">
        <v>26227.80078125</v>
      </c>
      <c r="E4896" s="4">
        <v>26465.5390625</v>
      </c>
      <c r="F4896" s="4">
        <v>26465.5390625</v>
      </c>
      <c r="G4896" s="3">
        <v>273490000</v>
      </c>
    </row>
    <row x14ac:dyDescent="0.25" r="4897" customHeight="1" ht="18.75">
      <c r="A4897" s="5">
        <v>43635</v>
      </c>
      <c r="B4897" s="4">
        <v>26490.16015625</v>
      </c>
      <c r="C4897" s="4">
        <v>26569.75</v>
      </c>
      <c r="D4897" s="4">
        <v>26415.05078125</v>
      </c>
      <c r="E4897" s="3">
        <v>26504</v>
      </c>
      <c r="F4897" s="3">
        <v>26504</v>
      </c>
      <c r="G4897" s="3">
        <v>240950000</v>
      </c>
    </row>
    <row x14ac:dyDescent="0.25" r="4898" customHeight="1" ht="18.75">
      <c r="A4898" s="5">
        <v>43636</v>
      </c>
      <c r="B4898" s="4">
        <v>26665.380859375</v>
      </c>
      <c r="C4898" s="4">
        <v>26798.630859375</v>
      </c>
      <c r="D4898" s="4">
        <v>26539.689453125</v>
      </c>
      <c r="E4898" s="4">
        <v>26753.169921875</v>
      </c>
      <c r="F4898" s="4">
        <v>26753.169921875</v>
      </c>
      <c r="G4898" s="3">
        <v>278170000</v>
      </c>
    </row>
    <row x14ac:dyDescent="0.25" r="4899" customHeight="1" ht="18.75">
      <c r="A4899" s="5">
        <v>43637</v>
      </c>
      <c r="B4899" s="4">
        <v>26749.119140625</v>
      </c>
      <c r="C4899" s="4">
        <v>26907.369140625</v>
      </c>
      <c r="D4899" s="4">
        <v>26705.869140625</v>
      </c>
      <c r="E4899" s="4">
        <v>26719.130859375</v>
      </c>
      <c r="F4899" s="4">
        <v>26719.130859375</v>
      </c>
      <c r="G4899" s="3">
        <v>485560000</v>
      </c>
    </row>
    <row x14ac:dyDescent="0.25" r="4900" customHeight="1" ht="18.75">
      <c r="A4900" s="5">
        <v>43640</v>
      </c>
      <c r="B4900" s="4">
        <v>26727.609375</v>
      </c>
      <c r="C4900" s="4">
        <v>26806.51953125</v>
      </c>
      <c r="D4900" s="4">
        <v>26723.369140625</v>
      </c>
      <c r="E4900" s="4">
        <v>26727.5390625</v>
      </c>
      <c r="F4900" s="4">
        <v>26727.5390625</v>
      </c>
      <c r="G4900" s="3">
        <v>232390000</v>
      </c>
    </row>
    <row x14ac:dyDescent="0.25" r="4901" customHeight="1" ht="18.75">
      <c r="A4901" s="5">
        <v>43641</v>
      </c>
      <c r="B4901" s="4">
        <v>26731.609375</v>
      </c>
      <c r="C4901" s="4">
        <v>26752.310546875</v>
      </c>
      <c r="D4901" s="4">
        <v>26527.66015625</v>
      </c>
      <c r="E4901" s="4">
        <v>26548.220703125</v>
      </c>
      <c r="F4901" s="4">
        <v>26548.220703125</v>
      </c>
      <c r="G4901" s="3">
        <v>282160000</v>
      </c>
    </row>
    <row x14ac:dyDescent="0.25" r="4902" customHeight="1" ht="18.75">
      <c r="A4902" s="5">
        <v>43642</v>
      </c>
      <c r="B4902" s="4">
        <v>26599.419921875</v>
      </c>
      <c r="C4902" s="4">
        <v>26660.0390625</v>
      </c>
      <c r="D4902" s="4">
        <v>26536.330078125</v>
      </c>
      <c r="E4902" s="4">
        <v>26536.8203125</v>
      </c>
      <c r="F4902" s="4">
        <v>26536.8203125</v>
      </c>
      <c r="G4902" s="3">
        <v>274340000</v>
      </c>
    </row>
    <row x14ac:dyDescent="0.25" r="4903" customHeight="1" ht="18.75">
      <c r="A4903" s="5">
        <v>43643</v>
      </c>
      <c r="B4903" s="4">
        <v>26523.720703125</v>
      </c>
      <c r="C4903" s="4">
        <v>26607.240234375</v>
      </c>
      <c r="D4903" s="4">
        <v>26465.3203125</v>
      </c>
      <c r="E4903" s="4">
        <v>26526.580078125</v>
      </c>
      <c r="F4903" s="4">
        <v>26526.580078125</v>
      </c>
      <c r="G4903" s="3">
        <v>246930000</v>
      </c>
    </row>
    <row x14ac:dyDescent="0.25" r="4904" customHeight="1" ht="18.75">
      <c r="A4904" s="5">
        <v>43644</v>
      </c>
      <c r="B4904" s="4">
        <v>26605.9296875</v>
      </c>
      <c r="C4904" s="4">
        <v>26638.349609375</v>
      </c>
      <c r="D4904" s="4">
        <v>26522.26953125</v>
      </c>
      <c r="E4904" s="4">
        <v>26599.9609375</v>
      </c>
      <c r="F4904" s="4">
        <v>26599.9609375</v>
      </c>
      <c r="G4904" s="3">
        <v>499350000</v>
      </c>
    </row>
    <row x14ac:dyDescent="0.25" r="4905" customHeight="1" ht="18.75">
      <c r="A4905" s="5">
        <v>43647</v>
      </c>
      <c r="B4905" s="4">
        <v>26805.859375</v>
      </c>
      <c r="C4905" s="4">
        <v>26890.640625</v>
      </c>
      <c r="D4905" s="4">
        <v>26616.2109375</v>
      </c>
      <c r="E4905" s="4">
        <v>26717.4296875</v>
      </c>
      <c r="F4905" s="4">
        <v>26717.4296875</v>
      </c>
      <c r="G4905" s="3">
        <v>267670000</v>
      </c>
    </row>
    <row x14ac:dyDescent="0.25" r="4906" customHeight="1" ht="18.75">
      <c r="A4906" s="5">
        <v>43648</v>
      </c>
      <c r="B4906" s="4">
        <v>26719.529296875</v>
      </c>
      <c r="C4906" s="4">
        <v>26787.560546875</v>
      </c>
      <c r="D4906" s="4">
        <v>26632.650390625</v>
      </c>
      <c r="E4906" s="4">
        <v>26786.6796875</v>
      </c>
      <c r="F4906" s="4">
        <v>26786.6796875</v>
      </c>
      <c r="G4906" s="3">
        <v>219270000</v>
      </c>
    </row>
    <row x14ac:dyDescent="0.25" r="4907" customHeight="1" ht="18.75">
      <c r="A4907" s="5">
        <v>43649</v>
      </c>
      <c r="B4907" s="4">
        <v>26832.3203125</v>
      </c>
      <c r="C4907" s="3">
        <v>26966</v>
      </c>
      <c r="D4907" s="4">
        <v>26831.439453125</v>
      </c>
      <c r="E4907" s="3">
        <v>26966</v>
      </c>
      <c r="F4907" s="3">
        <v>26966</v>
      </c>
      <c r="G4907" s="3">
        <v>149840000</v>
      </c>
    </row>
    <row x14ac:dyDescent="0.25" r="4908" customHeight="1" ht="18.75">
      <c r="A4908" s="5">
        <v>43651</v>
      </c>
      <c r="B4908" s="4">
        <v>26867.75</v>
      </c>
      <c r="C4908" s="4">
        <v>26950.810546875</v>
      </c>
      <c r="D4908" s="4">
        <v>26733.330078125</v>
      </c>
      <c r="E4908" s="4">
        <v>26922.119140625</v>
      </c>
      <c r="F4908" s="4">
        <v>26922.119140625</v>
      </c>
      <c r="G4908" s="3">
        <v>192170000</v>
      </c>
    </row>
    <row x14ac:dyDescent="0.25" r="4909" customHeight="1" ht="18.75">
      <c r="A4909" s="5">
        <v>43654</v>
      </c>
      <c r="B4909" s="4">
        <v>26835.640625</v>
      </c>
      <c r="C4909" s="4">
        <v>26839.140625</v>
      </c>
      <c r="D4909" s="4">
        <v>26744.869140625</v>
      </c>
      <c r="E4909" s="4">
        <v>26806.140625</v>
      </c>
      <c r="F4909" s="4">
        <v>26806.140625</v>
      </c>
      <c r="G4909" s="3">
        <v>214290000</v>
      </c>
    </row>
    <row x14ac:dyDescent="0.25" r="4910" customHeight="1" ht="18.75">
      <c r="A4910" s="5">
        <v>43655</v>
      </c>
      <c r="B4910" s="4">
        <v>26725.119140625</v>
      </c>
      <c r="C4910" s="4">
        <v>26807.69921875</v>
      </c>
      <c r="D4910" s="4">
        <v>26665.5703125</v>
      </c>
      <c r="E4910" s="4">
        <v>26783.490234375</v>
      </c>
      <c r="F4910" s="4">
        <v>26783.490234375</v>
      </c>
      <c r="G4910" s="3">
        <v>218330000</v>
      </c>
    </row>
    <row x14ac:dyDescent="0.25" r="4911" customHeight="1" ht="18.75">
      <c r="A4911" s="5">
        <v>43656</v>
      </c>
      <c r="B4911" s="4">
        <v>26851.9609375</v>
      </c>
      <c r="C4911" s="4">
        <v>26983.44921875</v>
      </c>
      <c r="D4911" s="4">
        <v>26813.109375</v>
      </c>
      <c r="E4911" s="4">
        <v>26860.19921875</v>
      </c>
      <c r="F4911" s="4">
        <v>26860.19921875</v>
      </c>
      <c r="G4911" s="3">
        <v>207990000</v>
      </c>
    </row>
    <row x14ac:dyDescent="0.25" r="4912" customHeight="1" ht="18.75">
      <c r="A4912" s="5">
        <v>43657</v>
      </c>
      <c r="B4912" s="4">
        <v>26950.16015625</v>
      </c>
      <c r="C4912" s="4">
        <v>27088.44921875</v>
      </c>
      <c r="D4912" s="4">
        <v>26916.3203125</v>
      </c>
      <c r="E4912" s="4">
        <v>27088.080078125</v>
      </c>
      <c r="F4912" s="4">
        <v>27088.080078125</v>
      </c>
      <c r="G4912" s="3">
        <v>252300000</v>
      </c>
    </row>
    <row x14ac:dyDescent="0.25" r="4913" customHeight="1" ht="18.75">
      <c r="A4913" s="5">
        <v>43658</v>
      </c>
      <c r="B4913" s="4">
        <v>27139.490234375</v>
      </c>
      <c r="C4913" s="4">
        <v>27333.7890625</v>
      </c>
      <c r="D4913" s="4">
        <v>27135.44921875</v>
      </c>
      <c r="E4913" s="4">
        <v>27332.029296875</v>
      </c>
      <c r="F4913" s="4">
        <v>27332.029296875</v>
      </c>
      <c r="G4913" s="3">
        <v>248390000</v>
      </c>
    </row>
    <row x14ac:dyDescent="0.25" r="4914" customHeight="1" ht="18.75">
      <c r="A4914" s="5">
        <v>43661</v>
      </c>
      <c r="B4914" s="4">
        <v>27364.689453125</v>
      </c>
      <c r="C4914" s="4">
        <v>27364.689453125</v>
      </c>
      <c r="D4914" s="4">
        <v>27294.169921875</v>
      </c>
      <c r="E4914" s="4">
        <v>27359.16015625</v>
      </c>
      <c r="F4914" s="4">
        <v>27359.16015625</v>
      </c>
      <c r="G4914" s="3">
        <v>199730000</v>
      </c>
    </row>
    <row x14ac:dyDescent="0.25" r="4915" customHeight="1" ht="18.75">
      <c r="A4915" s="5">
        <v>43662</v>
      </c>
      <c r="B4915" s="4">
        <v>27349.3203125</v>
      </c>
      <c r="C4915" s="4">
        <v>27398.6796875</v>
      </c>
      <c r="D4915" s="4">
        <v>27290.240234375</v>
      </c>
      <c r="E4915" s="4">
        <v>27335.630859375</v>
      </c>
      <c r="F4915" s="4">
        <v>27335.630859375</v>
      </c>
      <c r="G4915" s="3">
        <v>226000000</v>
      </c>
    </row>
    <row x14ac:dyDescent="0.25" r="4916" customHeight="1" ht="18.75">
      <c r="A4916" s="5">
        <v>43663</v>
      </c>
      <c r="B4916" s="4">
        <v>27320.91015625</v>
      </c>
      <c r="C4916" s="4">
        <v>27343.060546875</v>
      </c>
      <c r="D4916" s="4">
        <v>27218.380859375</v>
      </c>
      <c r="E4916" s="4">
        <v>27219.849609375</v>
      </c>
      <c r="F4916" s="4">
        <v>27219.849609375</v>
      </c>
      <c r="G4916" s="3">
        <v>193930000</v>
      </c>
    </row>
    <row x14ac:dyDescent="0.25" r="4917" customHeight="1" ht="18.75">
      <c r="A4917" s="5">
        <v>43664</v>
      </c>
      <c r="B4917" s="4">
        <v>27191.98046875</v>
      </c>
      <c r="C4917" s="4">
        <v>27266.810546875</v>
      </c>
      <c r="D4917" s="4">
        <v>27068.7890625</v>
      </c>
      <c r="E4917" s="4">
        <v>27222.970703125</v>
      </c>
      <c r="F4917" s="4">
        <v>27222.970703125</v>
      </c>
      <c r="G4917" s="3">
        <v>216070000</v>
      </c>
    </row>
    <row x14ac:dyDescent="0.25" r="4918" customHeight="1" ht="18.75">
      <c r="A4918" s="5">
        <v>43665</v>
      </c>
      <c r="B4918" s="4">
        <v>27246.380859375</v>
      </c>
      <c r="C4918" s="4">
        <v>27342.9609375</v>
      </c>
      <c r="D4918" s="4">
        <v>27145.779296875</v>
      </c>
      <c r="E4918" s="4">
        <v>27154.19921875</v>
      </c>
      <c r="F4918" s="4">
        <v>27154.19921875</v>
      </c>
      <c r="G4918" s="3">
        <v>287690000</v>
      </c>
    </row>
    <row x14ac:dyDescent="0.25" r="4919" customHeight="1" ht="18.75">
      <c r="A4919" s="5">
        <v>43668</v>
      </c>
      <c r="B4919" s="4">
        <v>27174.1796875</v>
      </c>
      <c r="C4919" s="4">
        <v>27227.76953125</v>
      </c>
      <c r="D4919" s="4">
        <v>27088.900390625</v>
      </c>
      <c r="E4919" s="4">
        <v>27171.900390625</v>
      </c>
      <c r="F4919" s="4">
        <v>27171.900390625</v>
      </c>
      <c r="G4919" s="3">
        <v>216310000</v>
      </c>
    </row>
    <row x14ac:dyDescent="0.25" r="4920" customHeight="1" ht="18.75">
      <c r="A4920" s="5">
        <v>43669</v>
      </c>
      <c r="B4920" s="4">
        <v>27231.859375</v>
      </c>
      <c r="C4920" s="4">
        <v>27368.810546875</v>
      </c>
      <c r="D4920" s="4">
        <v>27204.580078125</v>
      </c>
      <c r="E4920" s="4">
        <v>27349.189453125</v>
      </c>
      <c r="F4920" s="4">
        <v>27349.189453125</v>
      </c>
      <c r="G4920" s="3">
        <v>248850000</v>
      </c>
    </row>
    <row x14ac:dyDescent="0.25" r="4921" customHeight="1" ht="18.75">
      <c r="A4921" s="5">
        <v>43670</v>
      </c>
      <c r="B4921" s="4">
        <v>27262.240234375</v>
      </c>
      <c r="C4921" s="4">
        <v>27291.0390625</v>
      </c>
      <c r="D4921" s="4">
        <v>27191.119140625</v>
      </c>
      <c r="E4921" s="4">
        <v>27269.970703125</v>
      </c>
      <c r="F4921" s="4">
        <v>27269.970703125</v>
      </c>
      <c r="G4921" s="3">
        <v>244320000</v>
      </c>
    </row>
    <row x14ac:dyDescent="0.25" r="4922" customHeight="1" ht="18.75">
      <c r="A4922" s="5">
        <v>43671</v>
      </c>
      <c r="B4922" s="4">
        <v>27247.390625</v>
      </c>
      <c r="C4922" s="4">
        <v>27298.4296875</v>
      </c>
      <c r="D4922" s="4">
        <v>27062.48046875</v>
      </c>
      <c r="E4922" s="4">
        <v>27140.98046875</v>
      </c>
      <c r="F4922" s="4">
        <v>27140.98046875</v>
      </c>
      <c r="G4922" s="3">
        <v>241420000</v>
      </c>
    </row>
    <row x14ac:dyDescent="0.25" r="4923" customHeight="1" ht="18.75">
      <c r="A4923" s="5">
        <v>43672</v>
      </c>
      <c r="B4923" s="3">
        <v>27166</v>
      </c>
      <c r="C4923" s="4">
        <v>27213.69921875</v>
      </c>
      <c r="D4923" s="4">
        <v>27123.25</v>
      </c>
      <c r="E4923" s="4">
        <v>27192.44921875</v>
      </c>
      <c r="F4923" s="4">
        <v>27192.44921875</v>
      </c>
      <c r="G4923" s="3">
        <v>233650000</v>
      </c>
    </row>
    <row x14ac:dyDescent="0.25" r="4924" customHeight="1" ht="18.75">
      <c r="A4924" s="5">
        <v>43675</v>
      </c>
      <c r="B4924" s="4">
        <v>27192.240234375</v>
      </c>
      <c r="C4924" s="4">
        <v>27275.849609375</v>
      </c>
      <c r="D4924" s="4">
        <v>27178.060546875</v>
      </c>
      <c r="E4924" s="4">
        <v>27221.349609375</v>
      </c>
      <c r="F4924" s="4">
        <v>27221.349609375</v>
      </c>
      <c r="G4924" s="3">
        <v>250850000</v>
      </c>
    </row>
    <row x14ac:dyDescent="0.25" r="4925" customHeight="1" ht="18.75">
      <c r="A4925" s="5">
        <v>43676</v>
      </c>
      <c r="B4925" s="4">
        <v>27145.390625</v>
      </c>
      <c r="C4925" s="4">
        <v>27224.359375</v>
      </c>
      <c r="D4925" s="4">
        <v>27069.859375</v>
      </c>
      <c r="E4925" s="4">
        <v>27198.01953125</v>
      </c>
      <c r="F4925" s="4">
        <v>27198.01953125</v>
      </c>
      <c r="G4925" s="3">
        <v>293250000</v>
      </c>
    </row>
    <row x14ac:dyDescent="0.25" r="4926" customHeight="1" ht="18.75">
      <c r="A4926" s="5">
        <v>43677</v>
      </c>
      <c r="B4926" s="4">
        <v>27244.669921875</v>
      </c>
      <c r="C4926" s="4">
        <v>27281.650390625</v>
      </c>
      <c r="D4926" s="4">
        <v>26719.599609375</v>
      </c>
      <c r="E4926" s="4">
        <v>26864.26953125</v>
      </c>
      <c r="F4926" s="4">
        <v>26864.26953125</v>
      </c>
      <c r="G4926" s="3">
        <v>385150000</v>
      </c>
    </row>
    <row x14ac:dyDescent="0.25" r="4927" customHeight="1" ht="18.75">
      <c r="A4927" s="5">
        <v>43678</v>
      </c>
      <c r="B4927" s="4">
        <v>26879.859375</v>
      </c>
      <c r="C4927" s="4">
        <v>27175.58984375</v>
      </c>
      <c r="D4927" s="4">
        <v>26548.7109375</v>
      </c>
      <c r="E4927" s="4">
        <v>26583.419921875</v>
      </c>
      <c r="F4927" s="4">
        <v>26583.419921875</v>
      </c>
      <c r="G4927" s="3">
        <v>386320000</v>
      </c>
    </row>
    <row x14ac:dyDescent="0.25" r="4928" customHeight="1" ht="18.75">
      <c r="A4928" s="5">
        <v>43679</v>
      </c>
      <c r="B4928" s="4">
        <v>26528.66015625</v>
      </c>
      <c r="C4928" s="4">
        <v>26570.01953125</v>
      </c>
      <c r="D4928" s="4">
        <v>26249.220703125</v>
      </c>
      <c r="E4928" s="4">
        <v>26485.009765625</v>
      </c>
      <c r="F4928" s="4">
        <v>26485.009765625</v>
      </c>
      <c r="G4928" s="3">
        <v>327640000</v>
      </c>
    </row>
    <row x14ac:dyDescent="0.25" r="4929" customHeight="1" ht="18.75">
      <c r="A4929" s="5">
        <v>43682</v>
      </c>
      <c r="B4929" s="4">
        <v>26259.23046875</v>
      </c>
      <c r="C4929" s="4">
        <v>26259.23046875</v>
      </c>
      <c r="D4929" s="4">
        <v>25523.380859375</v>
      </c>
      <c r="E4929" s="4">
        <v>25717.740234375</v>
      </c>
      <c r="F4929" s="4">
        <v>25717.740234375</v>
      </c>
      <c r="G4929" s="3">
        <v>422240000</v>
      </c>
    </row>
    <row x14ac:dyDescent="0.25" r="4930" customHeight="1" ht="18.75">
      <c r="A4930" s="5">
        <v>43683</v>
      </c>
      <c r="B4930" s="4">
        <v>25810.619140625</v>
      </c>
      <c r="C4930" s="4">
        <v>26038.6796875</v>
      </c>
      <c r="D4930" s="4">
        <v>25710.869140625</v>
      </c>
      <c r="E4930" s="4">
        <v>26029.51953125</v>
      </c>
      <c r="F4930" s="4">
        <v>26029.51953125</v>
      </c>
      <c r="G4930" s="3">
        <v>318160000</v>
      </c>
    </row>
    <row x14ac:dyDescent="0.25" r="4931" customHeight="1" ht="18.75">
      <c r="A4931" s="5">
        <v>43684</v>
      </c>
      <c r="B4931" s="4">
        <v>25814.220703125</v>
      </c>
      <c r="C4931" s="4">
        <v>26073.2109375</v>
      </c>
      <c r="D4931" s="4">
        <v>25440.390625</v>
      </c>
      <c r="E4931" s="4">
        <v>26007.0703125</v>
      </c>
      <c r="F4931" s="4">
        <v>26007.0703125</v>
      </c>
      <c r="G4931" s="3">
        <v>344790000</v>
      </c>
    </row>
    <row x14ac:dyDescent="0.25" r="4932" customHeight="1" ht="18.75">
      <c r="A4932" s="5">
        <v>43685</v>
      </c>
      <c r="B4932" s="4">
        <v>26086.51953125</v>
      </c>
      <c r="C4932" s="4">
        <v>26383.609375</v>
      </c>
      <c r="D4932" s="4">
        <v>26038.099609375</v>
      </c>
      <c r="E4932" s="4">
        <v>26378.189453125</v>
      </c>
      <c r="F4932" s="4">
        <v>26378.189453125</v>
      </c>
      <c r="G4932" s="3">
        <v>282530000</v>
      </c>
    </row>
    <row x14ac:dyDescent="0.25" r="4933" customHeight="1" ht="18.75">
      <c r="A4933" s="5">
        <v>43686</v>
      </c>
      <c r="B4933" s="4">
        <v>26337.08984375</v>
      </c>
      <c r="C4933" s="4">
        <v>26413.359375</v>
      </c>
      <c r="D4933" s="4">
        <v>26097.640625</v>
      </c>
      <c r="E4933" s="4">
        <v>26287.439453125</v>
      </c>
      <c r="F4933" s="4">
        <v>26287.439453125</v>
      </c>
      <c r="G4933" s="3">
        <v>240260000</v>
      </c>
    </row>
    <row x14ac:dyDescent="0.25" r="4934" customHeight="1" ht="18.75">
      <c r="A4934" s="5">
        <v>43689</v>
      </c>
      <c r="B4934" s="4">
        <v>26169.91015625</v>
      </c>
      <c r="C4934" s="4">
        <v>26178.94921875</v>
      </c>
      <c r="D4934" s="4">
        <v>25824.939453125</v>
      </c>
      <c r="E4934" s="4">
        <v>25896.439453125</v>
      </c>
      <c r="F4934" s="4">
        <v>25896.439453125</v>
      </c>
      <c r="G4934" s="3">
        <v>199390000</v>
      </c>
    </row>
    <row x14ac:dyDescent="0.25" r="4935" customHeight="1" ht="18.75">
      <c r="A4935" s="5">
        <v>43690</v>
      </c>
      <c r="B4935" s="4">
        <v>25888.880859375</v>
      </c>
      <c r="C4935" s="4">
        <v>26426.970703125</v>
      </c>
      <c r="D4935" s="4">
        <v>25833.25</v>
      </c>
      <c r="E4935" s="4">
        <v>26279.91015625</v>
      </c>
      <c r="F4935" s="4">
        <v>26279.91015625</v>
      </c>
      <c r="G4935" s="3">
        <v>308900000</v>
      </c>
    </row>
    <row x14ac:dyDescent="0.25" r="4936" customHeight="1" ht="18.75">
      <c r="A4936" s="5">
        <v>43691</v>
      </c>
      <c r="B4936" s="4">
        <v>26035.080078125</v>
      </c>
      <c r="C4936" s="4">
        <v>26035.080078125</v>
      </c>
      <c r="D4936" s="4">
        <v>25471.58984375</v>
      </c>
      <c r="E4936" s="4">
        <v>25479.419921875</v>
      </c>
      <c r="F4936" s="4">
        <v>25479.419921875</v>
      </c>
      <c r="G4936" s="3">
        <v>352250000</v>
      </c>
    </row>
    <row x14ac:dyDescent="0.25" r="4937" customHeight="1" ht="18.75">
      <c r="A4937" s="5">
        <v>43692</v>
      </c>
      <c r="B4937" s="4">
        <v>25514.25</v>
      </c>
      <c r="C4937" s="4">
        <v>25639.689453125</v>
      </c>
      <c r="D4937" s="4">
        <v>25339.599609375</v>
      </c>
      <c r="E4937" s="4">
        <v>25579.390625</v>
      </c>
      <c r="F4937" s="4">
        <v>25579.390625</v>
      </c>
      <c r="G4937" s="3">
        <v>332600000</v>
      </c>
    </row>
    <row x14ac:dyDescent="0.25" r="4938" customHeight="1" ht="18.75">
      <c r="A4938" s="5">
        <v>43693</v>
      </c>
      <c r="B4938" s="4">
        <v>25678.169921875</v>
      </c>
      <c r="C4938" s="4">
        <v>25929.650390625</v>
      </c>
      <c r="D4938" s="4">
        <v>25678.169921875</v>
      </c>
      <c r="E4938" s="4">
        <v>25886.009765625</v>
      </c>
      <c r="F4938" s="4">
        <v>25886.009765625</v>
      </c>
      <c r="G4938" s="3">
        <v>276210000</v>
      </c>
    </row>
    <row x14ac:dyDescent="0.25" r="4939" customHeight="1" ht="18.75">
      <c r="A4939" s="5">
        <v>43696</v>
      </c>
      <c r="B4939" s="4">
        <v>26020.060546875</v>
      </c>
      <c r="C4939" s="4">
        <v>26222.3203125</v>
      </c>
      <c r="D4939" s="4">
        <v>26020.060546875</v>
      </c>
      <c r="E4939" s="4">
        <v>26135.7890625</v>
      </c>
      <c r="F4939" s="4">
        <v>26135.7890625</v>
      </c>
      <c r="G4939" s="3">
        <v>252640000</v>
      </c>
    </row>
    <row x14ac:dyDescent="0.25" r="4940" customHeight="1" ht="18.75">
      <c r="A4940" s="5">
        <v>43697</v>
      </c>
      <c r="B4940" s="4">
        <v>26086.859375</v>
      </c>
      <c r="C4940" s="4">
        <v>26160.119140625</v>
      </c>
      <c r="D4940" s="3">
        <v>25952</v>
      </c>
      <c r="E4940" s="4">
        <v>25962.439453125</v>
      </c>
      <c r="F4940" s="4">
        <v>25962.439453125</v>
      </c>
      <c r="G4940" s="3">
        <v>238100000</v>
      </c>
    </row>
    <row x14ac:dyDescent="0.25" r="4941" customHeight="1" ht="18.75">
      <c r="A4941" s="5">
        <v>43698</v>
      </c>
      <c r="B4941" s="4">
        <v>26145.359375</v>
      </c>
      <c r="C4941" s="4">
        <v>26268.3203125</v>
      </c>
      <c r="D4941" s="4">
        <v>26141.76953125</v>
      </c>
      <c r="E4941" s="4">
        <v>26202.73046875</v>
      </c>
      <c r="F4941" s="4">
        <v>26202.73046875</v>
      </c>
      <c r="G4941" s="3">
        <v>208790000</v>
      </c>
    </row>
    <row x14ac:dyDescent="0.25" r="4942" customHeight="1" ht="18.75">
      <c r="A4942" s="5">
        <v>43699</v>
      </c>
      <c r="B4942" s="4">
        <v>26271.640625</v>
      </c>
      <c r="C4942" s="4">
        <v>26388.779296875</v>
      </c>
      <c r="D4942" s="4">
        <v>26099.009765625</v>
      </c>
      <c r="E4942" s="4">
        <v>26252.240234375</v>
      </c>
      <c r="F4942" s="4">
        <v>26252.240234375</v>
      </c>
      <c r="G4942" s="3">
        <v>222810000</v>
      </c>
    </row>
    <row x14ac:dyDescent="0.25" r="4943" customHeight="1" ht="18.75">
      <c r="A4943" s="5">
        <v>43700</v>
      </c>
      <c r="B4943" s="4">
        <v>26134.2109375</v>
      </c>
      <c r="C4943" s="4">
        <v>26320.2890625</v>
      </c>
      <c r="D4943" s="4">
        <v>25507.1796875</v>
      </c>
      <c r="E4943" s="4">
        <v>25628.900390625</v>
      </c>
      <c r="F4943" s="4">
        <v>25628.900390625</v>
      </c>
      <c r="G4943" s="3">
        <v>364260000</v>
      </c>
    </row>
    <row x14ac:dyDescent="0.25" r="4944" customHeight="1" ht="18.75">
      <c r="A4944" s="5">
        <v>43703</v>
      </c>
      <c r="B4944" s="4">
        <v>25826.05078125</v>
      </c>
      <c r="C4944" s="4">
        <v>25941.25</v>
      </c>
      <c r="D4944" s="4">
        <v>25716.390625</v>
      </c>
      <c r="E4944" s="4">
        <v>25898.830078125</v>
      </c>
      <c r="F4944" s="4">
        <v>25898.830078125</v>
      </c>
      <c r="G4944" s="3">
        <v>222780000</v>
      </c>
    </row>
    <row x14ac:dyDescent="0.25" r="4945" customHeight="1" ht="18.75">
      <c r="A4945" s="5">
        <v>43704</v>
      </c>
      <c r="B4945" s="4">
        <v>26014.4609375</v>
      </c>
      <c r="C4945" s="4">
        <v>26054.01953125</v>
      </c>
      <c r="D4945" s="4">
        <v>25721.849609375</v>
      </c>
      <c r="E4945" s="4">
        <v>25777.900390625</v>
      </c>
      <c r="F4945" s="4">
        <v>25777.900390625</v>
      </c>
      <c r="G4945" s="3">
        <v>263530000</v>
      </c>
    </row>
    <row x14ac:dyDescent="0.25" r="4946" customHeight="1" ht="18.75">
      <c r="A4946" s="5">
        <v>43705</v>
      </c>
      <c r="B4946" s="4">
        <v>25712.990234375</v>
      </c>
      <c r="C4946" s="4">
        <v>26041.5703125</v>
      </c>
      <c r="D4946" s="4">
        <v>25637.4296875</v>
      </c>
      <c r="E4946" s="4">
        <v>26036.099609375</v>
      </c>
      <c r="F4946" s="4">
        <v>26036.099609375</v>
      </c>
      <c r="G4946" s="3">
        <v>207070000</v>
      </c>
    </row>
    <row x14ac:dyDescent="0.25" r="4947" customHeight="1" ht="18.75">
      <c r="A4947" s="5">
        <v>43706</v>
      </c>
      <c r="B4947" s="4">
        <v>26249.08984375</v>
      </c>
      <c r="C4947" s="4">
        <v>26408.83984375</v>
      </c>
      <c r="D4947" s="4">
        <v>26185.7109375</v>
      </c>
      <c r="E4947" s="4">
        <v>26362.25</v>
      </c>
      <c r="F4947" s="4">
        <v>26362.25</v>
      </c>
      <c r="G4947" s="3">
        <v>208650000</v>
      </c>
    </row>
    <row x14ac:dyDescent="0.25" r="4948" customHeight="1" ht="18.75">
      <c r="A4948" s="5">
        <v>43707</v>
      </c>
      <c r="B4948" s="4">
        <v>26476.390625</v>
      </c>
      <c r="C4948" s="4">
        <v>26514.619140625</v>
      </c>
      <c r="D4948" s="4">
        <v>26295.58984375</v>
      </c>
      <c r="E4948" s="4">
        <v>26403.279296875</v>
      </c>
      <c r="F4948" s="4">
        <v>26403.279296875</v>
      </c>
      <c r="G4948" s="3">
        <v>216160000</v>
      </c>
    </row>
    <row x14ac:dyDescent="0.25" r="4949" customHeight="1" ht="18.75">
      <c r="A4949" s="5">
        <v>43711</v>
      </c>
      <c r="B4949" s="4">
        <v>26198.259765625</v>
      </c>
      <c r="C4949" s="4">
        <v>26198.259765625</v>
      </c>
      <c r="D4949" s="4">
        <v>25978.220703125</v>
      </c>
      <c r="E4949" s="4">
        <v>26118.01953125</v>
      </c>
      <c r="F4949" s="4">
        <v>26118.01953125</v>
      </c>
      <c r="G4949" s="3">
        <v>223210000</v>
      </c>
    </row>
    <row x14ac:dyDescent="0.25" r="4950" customHeight="1" ht="18.75">
      <c r="A4950" s="5">
        <v>43712</v>
      </c>
      <c r="B4950" s="4">
        <v>26301.990234375</v>
      </c>
      <c r="C4950" s="4">
        <v>26362.349609375</v>
      </c>
      <c r="D4950" s="4">
        <v>26244.439453125</v>
      </c>
      <c r="E4950" s="4">
        <v>26355.470703125</v>
      </c>
      <c r="F4950" s="4">
        <v>26355.470703125</v>
      </c>
      <c r="G4950" s="3">
        <v>202710000</v>
      </c>
    </row>
    <row x14ac:dyDescent="0.25" r="4951" customHeight="1" ht="18.75">
      <c r="A4951" s="5">
        <v>43713</v>
      </c>
      <c r="B4951" s="4">
        <v>26603.150390625</v>
      </c>
      <c r="C4951" s="4">
        <v>26836.30078125</v>
      </c>
      <c r="D4951" s="4">
        <v>26603.150390625</v>
      </c>
      <c r="E4951" s="4">
        <v>26728.150390625</v>
      </c>
      <c r="F4951" s="4">
        <v>26728.150390625</v>
      </c>
      <c r="G4951" s="3">
        <v>256670000</v>
      </c>
    </row>
    <row x14ac:dyDescent="0.25" r="4952" customHeight="1" ht="18.75">
      <c r="A4952" s="5">
        <v>43714</v>
      </c>
      <c r="B4952" s="4">
        <v>26790.25</v>
      </c>
      <c r="C4952" s="4">
        <v>26860.869140625</v>
      </c>
      <c r="D4952" s="4">
        <v>26708.390625</v>
      </c>
      <c r="E4952" s="4">
        <v>26797.4609375</v>
      </c>
      <c r="F4952" s="4">
        <v>26797.4609375</v>
      </c>
      <c r="G4952" s="3">
        <v>209700000</v>
      </c>
    </row>
    <row x14ac:dyDescent="0.25" r="4953" customHeight="1" ht="18.75">
      <c r="A4953" s="5">
        <v>43717</v>
      </c>
      <c r="B4953" s="4">
        <v>26866.23046875</v>
      </c>
      <c r="C4953" s="4">
        <v>26900.830078125</v>
      </c>
      <c r="D4953" s="4">
        <v>26762.1796875</v>
      </c>
      <c r="E4953" s="4">
        <v>26835.509765625</v>
      </c>
      <c r="F4953" s="4">
        <v>26835.509765625</v>
      </c>
      <c r="G4953" s="3">
        <v>273120000</v>
      </c>
    </row>
    <row x14ac:dyDescent="0.25" r="4954" customHeight="1" ht="18.75">
      <c r="A4954" s="5">
        <v>43718</v>
      </c>
      <c r="B4954" s="4">
        <v>26805.830078125</v>
      </c>
      <c r="C4954" s="4">
        <v>26909.4296875</v>
      </c>
      <c r="D4954" s="4">
        <v>26717.05078125</v>
      </c>
      <c r="E4954" s="4">
        <v>26909.4296875</v>
      </c>
      <c r="F4954" s="4">
        <v>26909.4296875</v>
      </c>
      <c r="G4954" s="3">
        <v>322340000</v>
      </c>
    </row>
    <row x14ac:dyDescent="0.25" r="4955" customHeight="1" ht="18.75">
      <c r="A4955" s="5">
        <v>43719</v>
      </c>
      <c r="B4955" s="4">
        <v>26928.05078125</v>
      </c>
      <c r="C4955" s="4">
        <v>27137.0390625</v>
      </c>
      <c r="D4955" s="4">
        <v>26885.48046875</v>
      </c>
      <c r="E4955" s="4">
        <v>27137.0390625</v>
      </c>
      <c r="F4955" s="4">
        <v>27137.0390625</v>
      </c>
      <c r="G4955" s="3">
        <v>272590000</v>
      </c>
    </row>
    <row x14ac:dyDescent="0.25" r="4956" customHeight="1" ht="18.75">
      <c r="A4956" s="5">
        <v>43720</v>
      </c>
      <c r="B4956" s="4">
        <v>27197.3203125</v>
      </c>
      <c r="C4956" s="4">
        <v>27306.73046875</v>
      </c>
      <c r="D4956" s="4">
        <v>27105.009765625</v>
      </c>
      <c r="E4956" s="4">
        <v>27182.44921875</v>
      </c>
      <c r="F4956" s="4">
        <v>27182.44921875</v>
      </c>
      <c r="G4956" s="3">
        <v>250010000</v>
      </c>
    </row>
    <row x14ac:dyDescent="0.25" r="4957" customHeight="1" ht="18.75">
      <c r="A4957" s="5">
        <v>43721</v>
      </c>
      <c r="B4957" s="4">
        <v>27216.669921875</v>
      </c>
      <c r="C4957" s="4">
        <v>27277.55078125</v>
      </c>
      <c r="D4957" s="4">
        <v>27193.94921875</v>
      </c>
      <c r="E4957" s="4">
        <v>27219.51953125</v>
      </c>
      <c r="F4957" s="4">
        <v>27219.51953125</v>
      </c>
      <c r="G4957" s="3">
        <v>255260000</v>
      </c>
    </row>
    <row x14ac:dyDescent="0.25" r="4958" customHeight="1" ht="18.75">
      <c r="A4958" s="5">
        <v>43724</v>
      </c>
      <c r="B4958" s="4">
        <v>27146.060546875</v>
      </c>
      <c r="C4958" s="4">
        <v>27172.869140625</v>
      </c>
      <c r="D4958" s="4">
        <v>27032.560546875</v>
      </c>
      <c r="E4958" s="4">
        <v>27076.8203125</v>
      </c>
      <c r="F4958" s="4">
        <v>27076.8203125</v>
      </c>
      <c r="G4958" s="3">
        <v>220620000</v>
      </c>
    </row>
    <row x14ac:dyDescent="0.25" r="4959" customHeight="1" ht="18.75">
      <c r="A4959" s="5">
        <v>43725</v>
      </c>
      <c r="B4959" s="4">
        <v>27010.119140625</v>
      </c>
      <c r="C4959" s="4">
        <v>27110.80078125</v>
      </c>
      <c r="D4959" s="4">
        <v>26984.140625</v>
      </c>
      <c r="E4959" s="4">
        <v>27110.80078125</v>
      </c>
      <c r="F4959" s="4">
        <v>27110.80078125</v>
      </c>
      <c r="G4959" s="3">
        <v>223580000</v>
      </c>
    </row>
    <row x14ac:dyDescent="0.25" r="4960" customHeight="1" ht="18.75">
      <c r="A4960" s="5">
        <v>43726</v>
      </c>
      <c r="B4960" s="4">
        <v>27075.390625</v>
      </c>
      <c r="C4960" s="4">
        <v>27161.9296875</v>
      </c>
      <c r="D4960" s="4">
        <v>26899.150390625</v>
      </c>
      <c r="E4960" s="4">
        <v>27147.080078125</v>
      </c>
      <c r="F4960" s="4">
        <v>27147.080078125</v>
      </c>
      <c r="G4960" s="3">
        <v>212860000</v>
      </c>
    </row>
    <row x14ac:dyDescent="0.25" r="4961" customHeight="1" ht="18.75">
      <c r="A4961" s="5">
        <v>43727</v>
      </c>
      <c r="B4961" s="4">
        <v>27186.05078125</v>
      </c>
      <c r="C4961" s="4">
        <v>27272.169921875</v>
      </c>
      <c r="D4961" s="4">
        <v>27064.2109375</v>
      </c>
      <c r="E4961" s="4">
        <v>27094.7890625</v>
      </c>
      <c r="F4961" s="4">
        <v>27094.7890625</v>
      </c>
      <c r="G4961" s="3">
        <v>212360000</v>
      </c>
    </row>
    <row x14ac:dyDescent="0.25" r="4962" customHeight="1" ht="18.75">
      <c r="A4962" s="5">
        <v>43728</v>
      </c>
      <c r="B4962" s="4">
        <v>27102.1796875</v>
      </c>
      <c r="C4962" s="4">
        <v>27194.75</v>
      </c>
      <c r="D4962" s="4">
        <v>26926.6796875</v>
      </c>
      <c r="E4962" s="4">
        <v>26935.0703125</v>
      </c>
      <c r="F4962" s="4">
        <v>26935.0703125</v>
      </c>
      <c r="G4962" s="3">
        <v>497640000</v>
      </c>
    </row>
    <row x14ac:dyDescent="0.25" r="4963" customHeight="1" ht="18.75">
      <c r="A4963" s="5">
        <v>43731</v>
      </c>
      <c r="B4963" s="4">
        <v>26851.44921875</v>
      </c>
      <c r="C4963" s="4">
        <v>27011.0703125</v>
      </c>
      <c r="D4963" s="4">
        <v>26831.33984375</v>
      </c>
      <c r="E4963" s="4">
        <v>26949.990234375</v>
      </c>
      <c r="F4963" s="4">
        <v>26949.990234375</v>
      </c>
      <c r="G4963" s="3">
        <v>204240000</v>
      </c>
    </row>
    <row x14ac:dyDescent="0.25" r="4964" customHeight="1" ht="18.75">
      <c r="A4964" s="5">
        <v>43732</v>
      </c>
      <c r="B4964" s="4">
        <v>27034.0703125</v>
      </c>
      <c r="C4964" s="4">
        <v>27079.6796875</v>
      </c>
      <c r="D4964" s="4">
        <v>26704.9609375</v>
      </c>
      <c r="E4964" s="4">
        <v>26807.76953125</v>
      </c>
      <c r="F4964" s="4">
        <v>26807.76953125</v>
      </c>
      <c r="G4964" s="3">
        <v>301750000</v>
      </c>
    </row>
    <row x14ac:dyDescent="0.25" r="4965" customHeight="1" ht="18.75">
      <c r="A4965" s="5">
        <v>43733</v>
      </c>
      <c r="B4965" s="4">
        <v>26866.7109375</v>
      </c>
      <c r="C4965" s="4">
        <v>27016.560546875</v>
      </c>
      <c r="D4965" s="4">
        <v>26755.859375</v>
      </c>
      <c r="E4965" s="4">
        <v>26970.7109375</v>
      </c>
      <c r="F4965" s="4">
        <v>26970.7109375</v>
      </c>
      <c r="G4965" s="3">
        <v>237220000</v>
      </c>
    </row>
    <row x14ac:dyDescent="0.25" r="4966" customHeight="1" ht="18.75">
      <c r="A4966" s="5">
        <v>43734</v>
      </c>
      <c r="B4966" s="4">
        <v>27004.109375</v>
      </c>
      <c r="C4966" s="4">
        <v>27015.0703125</v>
      </c>
      <c r="D4966" s="4">
        <v>26803.83984375</v>
      </c>
      <c r="E4966" s="4">
        <v>26891.119140625</v>
      </c>
      <c r="F4966" s="4">
        <v>26891.119140625</v>
      </c>
      <c r="G4966" s="3">
        <v>229180000</v>
      </c>
    </row>
    <row x14ac:dyDescent="0.25" r="4967" customHeight="1" ht="18.75">
      <c r="A4967" s="5">
        <v>43735</v>
      </c>
      <c r="B4967" s="4">
        <v>26987.259765625</v>
      </c>
      <c r="C4967" s="4">
        <v>27012.5390625</v>
      </c>
      <c r="D4967" s="4">
        <v>26715.8203125</v>
      </c>
      <c r="E4967" s="4">
        <v>26820.25</v>
      </c>
      <c r="F4967" s="4">
        <v>26820.25</v>
      </c>
      <c r="G4967" s="3">
        <v>217780000</v>
      </c>
    </row>
    <row x14ac:dyDescent="0.25" r="4968" customHeight="1" ht="18.75">
      <c r="A4968" s="5">
        <v>43738</v>
      </c>
      <c r="B4968" s="4">
        <v>26852.330078125</v>
      </c>
      <c r="C4968" s="4">
        <v>26998.859375</v>
      </c>
      <c r="D4968" s="4">
        <v>26852.330078125</v>
      </c>
      <c r="E4968" s="4">
        <v>26916.830078125</v>
      </c>
      <c r="F4968" s="4">
        <v>26916.830078125</v>
      </c>
      <c r="G4968" s="3">
        <v>222680000</v>
      </c>
    </row>
    <row x14ac:dyDescent="0.25" r="4969" customHeight="1" ht="18.75">
      <c r="A4969" s="5">
        <v>43739</v>
      </c>
      <c r="B4969" s="4">
        <v>26962.5390625</v>
      </c>
      <c r="C4969" s="4">
        <v>27046.2109375</v>
      </c>
      <c r="D4969" s="4">
        <v>26562.220703125</v>
      </c>
      <c r="E4969" s="4">
        <v>26573.0390625</v>
      </c>
      <c r="F4969" s="4">
        <v>26573.0390625</v>
      </c>
      <c r="G4969" s="3">
        <v>260110000</v>
      </c>
    </row>
    <row x14ac:dyDescent="0.25" r="4970" customHeight="1" ht="18.75">
      <c r="A4970" s="5">
        <v>43740</v>
      </c>
      <c r="B4970" s="4">
        <v>26425.859375</v>
      </c>
      <c r="C4970" s="4">
        <v>26438.0390625</v>
      </c>
      <c r="D4970" s="4">
        <v>25974.119140625</v>
      </c>
      <c r="E4970" s="4">
        <v>26078.619140625</v>
      </c>
      <c r="F4970" s="4">
        <v>26078.619140625</v>
      </c>
      <c r="G4970" s="3">
        <v>309640000</v>
      </c>
    </row>
    <row x14ac:dyDescent="0.25" r="4971" customHeight="1" ht="18.75">
      <c r="A4971" s="5">
        <v>43741</v>
      </c>
      <c r="B4971" s="4">
        <v>26039.01953125</v>
      </c>
      <c r="C4971" s="4">
        <v>26205.19921875</v>
      </c>
      <c r="D4971" s="4">
        <v>25743.4609375</v>
      </c>
      <c r="E4971" s="4">
        <v>26201.0390625</v>
      </c>
      <c r="F4971" s="4">
        <v>26201.0390625</v>
      </c>
      <c r="G4971" s="3">
        <v>241610000</v>
      </c>
    </row>
    <row x14ac:dyDescent="0.25" r="4972" customHeight="1" ht="18.75">
      <c r="A4972" s="5">
        <v>43742</v>
      </c>
      <c r="B4972" s="4">
        <v>26271.69921875</v>
      </c>
      <c r="C4972" s="4">
        <v>26590.740234375</v>
      </c>
      <c r="D4972" s="4">
        <v>26271.69921875</v>
      </c>
      <c r="E4972" s="4">
        <v>26573.720703125</v>
      </c>
      <c r="F4972" s="4">
        <v>26573.720703125</v>
      </c>
      <c r="G4972" s="3">
        <v>221310000</v>
      </c>
    </row>
    <row x14ac:dyDescent="0.25" r="4973" customHeight="1" ht="18.75">
      <c r="A4973" s="5">
        <v>43745</v>
      </c>
      <c r="B4973" s="4">
        <v>26502.330078125</v>
      </c>
      <c r="C4973" s="4">
        <v>26655.83984375</v>
      </c>
      <c r="D4973" s="4">
        <v>26424.5390625</v>
      </c>
      <c r="E4973" s="4">
        <v>26478.01953125</v>
      </c>
      <c r="F4973" s="4">
        <v>26478.01953125</v>
      </c>
      <c r="G4973" s="3">
        <v>195200000</v>
      </c>
    </row>
    <row x14ac:dyDescent="0.25" r="4974" customHeight="1" ht="18.75">
      <c r="A4974" s="5">
        <v>43746</v>
      </c>
      <c r="B4974" s="4">
        <v>26276.58984375</v>
      </c>
      <c r="C4974" s="4">
        <v>26421.810546875</v>
      </c>
      <c r="D4974" s="4">
        <v>26139.80078125</v>
      </c>
      <c r="E4974" s="4">
        <v>26164.0390625</v>
      </c>
      <c r="F4974" s="4">
        <v>26164.0390625</v>
      </c>
      <c r="G4974" s="3">
        <v>244590000</v>
      </c>
    </row>
    <row x14ac:dyDescent="0.25" r="4975" customHeight="1" ht="18.75">
      <c r="A4975" s="5">
        <v>43747</v>
      </c>
      <c r="B4975" s="4">
        <v>26308.23046875</v>
      </c>
      <c r="C4975" s="4">
        <v>26424.310546875</v>
      </c>
      <c r="D4975" s="4">
        <v>26249.75</v>
      </c>
      <c r="E4975" s="4">
        <v>26346.009765625</v>
      </c>
      <c r="F4975" s="4">
        <v>26346.009765625</v>
      </c>
      <c r="G4975" s="3">
        <v>190060000</v>
      </c>
    </row>
    <row x14ac:dyDescent="0.25" r="4976" customHeight="1" ht="18.75">
      <c r="A4976" s="5">
        <v>43748</v>
      </c>
      <c r="B4976" s="4">
        <v>26317.349609375</v>
      </c>
      <c r="C4976" s="4">
        <v>26603.310546875</v>
      </c>
      <c r="D4976" s="4">
        <v>26314.509765625</v>
      </c>
      <c r="E4976" s="4">
        <v>26496.669921875</v>
      </c>
      <c r="F4976" s="4">
        <v>26496.669921875</v>
      </c>
      <c r="G4976" s="3">
        <v>217680000</v>
      </c>
    </row>
    <row x14ac:dyDescent="0.25" r="4977" customHeight="1" ht="18.75">
      <c r="A4977" s="5">
        <v>43749</v>
      </c>
      <c r="B4977" s="4">
        <v>26694.19921875</v>
      </c>
      <c r="C4977" s="4">
        <v>27013.970703125</v>
      </c>
      <c r="D4977" s="4">
        <v>26694.19921875</v>
      </c>
      <c r="E4977" s="4">
        <v>26816.58984375</v>
      </c>
      <c r="F4977" s="4">
        <v>26816.58984375</v>
      </c>
      <c r="G4977" s="3">
        <v>282080000</v>
      </c>
    </row>
    <row x14ac:dyDescent="0.25" r="4978" customHeight="1" ht="18.75">
      <c r="A4978" s="5">
        <v>43752</v>
      </c>
      <c r="B4978" s="4">
        <v>26766.4296875</v>
      </c>
      <c r="C4978" s="4">
        <v>26874.330078125</v>
      </c>
      <c r="D4978" s="4">
        <v>26749.1796875</v>
      </c>
      <c r="E4978" s="4">
        <v>26787.359375</v>
      </c>
      <c r="F4978" s="4">
        <v>26787.359375</v>
      </c>
      <c r="G4978" s="3">
        <v>178620000</v>
      </c>
    </row>
    <row x14ac:dyDescent="0.25" r="4979" customHeight="1" ht="18.75">
      <c r="A4979" s="5">
        <v>43753</v>
      </c>
      <c r="B4979" s="4">
        <v>26811.19921875</v>
      </c>
      <c r="C4979" s="4">
        <v>27120.109375</v>
      </c>
      <c r="D4979" s="4">
        <v>26811.19921875</v>
      </c>
      <c r="E4979" s="4">
        <v>27024.80078125</v>
      </c>
      <c r="F4979" s="4">
        <v>27024.80078125</v>
      </c>
      <c r="G4979" s="3">
        <v>245510000</v>
      </c>
    </row>
    <row x14ac:dyDescent="0.25" r="4980" customHeight="1" ht="18.75">
      <c r="A4980" s="5">
        <v>43754</v>
      </c>
      <c r="B4980" s="4">
        <v>26972.310546875</v>
      </c>
      <c r="C4980" s="4">
        <v>27058.33984375</v>
      </c>
      <c r="D4980" s="4">
        <v>26943.2890625</v>
      </c>
      <c r="E4980" s="4">
        <v>27001.98046875</v>
      </c>
      <c r="F4980" s="4">
        <v>27001.98046875</v>
      </c>
      <c r="G4980" s="3">
        <v>214660000</v>
      </c>
    </row>
    <row x14ac:dyDescent="0.25" r="4981" customHeight="1" ht="18.75">
      <c r="A4981" s="5">
        <v>43755</v>
      </c>
      <c r="B4981" s="4">
        <v>27032.380859375</v>
      </c>
      <c r="C4981" s="4">
        <v>27112.16015625</v>
      </c>
      <c r="D4981" s="4">
        <v>26970.2890625</v>
      </c>
      <c r="E4981" s="4">
        <v>27025.880859375</v>
      </c>
      <c r="F4981" s="4">
        <v>27025.880859375</v>
      </c>
      <c r="G4981" s="3">
        <v>222540000</v>
      </c>
    </row>
    <row x14ac:dyDescent="0.25" r="4982" customHeight="1" ht="18.75">
      <c r="A4982" s="5">
        <v>43756</v>
      </c>
      <c r="B4982" s="4">
        <v>27004.490234375</v>
      </c>
      <c r="C4982" s="4">
        <v>27018.25</v>
      </c>
      <c r="D4982" s="4">
        <v>26770.130859375</v>
      </c>
      <c r="E4982" s="4">
        <v>26770.19921875</v>
      </c>
      <c r="F4982" s="4">
        <v>26770.19921875</v>
      </c>
      <c r="G4982" s="3">
        <v>288970000</v>
      </c>
    </row>
    <row x14ac:dyDescent="0.25" r="4983" customHeight="1" ht="18.75">
      <c r="A4983" s="5">
        <v>43759</v>
      </c>
      <c r="B4983" s="4">
        <v>26852.669921875</v>
      </c>
      <c r="C4983" s="4">
        <v>26852.669921875</v>
      </c>
      <c r="D4983" s="4">
        <v>26747.619140625</v>
      </c>
      <c r="E4983" s="4">
        <v>26827.640625</v>
      </c>
      <c r="F4983" s="4">
        <v>26827.640625</v>
      </c>
      <c r="G4983" s="3">
        <v>241030000</v>
      </c>
    </row>
    <row x14ac:dyDescent="0.25" r="4984" customHeight="1" ht="18.75">
      <c r="A4984" s="5">
        <v>43760</v>
      </c>
      <c r="B4984" s="4">
        <v>26850.4296875</v>
      </c>
      <c r="C4984" s="4">
        <v>26946.640625</v>
      </c>
      <c r="D4984" s="4">
        <v>26782.609375</v>
      </c>
      <c r="E4984" s="4">
        <v>26788.099609375</v>
      </c>
      <c r="F4984" s="4">
        <v>26788.099609375</v>
      </c>
      <c r="G4984" s="3">
        <v>265510000</v>
      </c>
    </row>
    <row x14ac:dyDescent="0.25" r="4985" customHeight="1" ht="18.75">
      <c r="A4985" s="5">
        <v>43761</v>
      </c>
      <c r="B4985" s="4">
        <v>26835.240234375</v>
      </c>
      <c r="C4985" s="4">
        <v>26896.890625</v>
      </c>
      <c r="D4985" s="3">
        <v>26745</v>
      </c>
      <c r="E4985" s="4">
        <v>26833.94921875</v>
      </c>
      <c r="F4985" s="4">
        <v>26833.94921875</v>
      </c>
      <c r="G4985" s="3">
        <v>247680000</v>
      </c>
    </row>
    <row x14ac:dyDescent="0.25" r="4986" customHeight="1" ht="18.75">
      <c r="A4986" s="5">
        <v>43762</v>
      </c>
      <c r="B4986" s="4">
        <v>26893.9296875</v>
      </c>
      <c r="C4986" s="4">
        <v>26931.779296875</v>
      </c>
      <c r="D4986" s="4">
        <v>26714.33984375</v>
      </c>
      <c r="E4986" s="4">
        <v>26805.529296875</v>
      </c>
      <c r="F4986" s="4">
        <v>26805.529296875</v>
      </c>
      <c r="G4986" s="3">
        <v>253590000</v>
      </c>
    </row>
    <row x14ac:dyDescent="0.25" r="4987" customHeight="1" ht="18.75">
      <c r="A4987" s="5">
        <v>43763</v>
      </c>
      <c r="B4987" s="4">
        <v>26789.609375</v>
      </c>
      <c r="C4987" s="4">
        <v>27015.369140625</v>
      </c>
      <c r="D4987" s="4">
        <v>26765.6796875</v>
      </c>
      <c r="E4987" s="4">
        <v>26958.060546875</v>
      </c>
      <c r="F4987" s="4">
        <v>26958.060546875</v>
      </c>
      <c r="G4987" s="3">
        <v>274610000</v>
      </c>
    </row>
    <row x14ac:dyDescent="0.25" r="4988" customHeight="1" ht="18.75">
      <c r="A4988" s="5">
        <v>43766</v>
      </c>
      <c r="B4988" s="4">
        <v>27040.330078125</v>
      </c>
      <c r="C4988" s="4">
        <v>27167.880859375</v>
      </c>
      <c r="D4988" s="4">
        <v>27028.7109375</v>
      </c>
      <c r="E4988" s="4">
        <v>27090.720703125</v>
      </c>
      <c r="F4988" s="4">
        <v>27090.720703125</v>
      </c>
      <c r="G4988" s="3">
        <v>290770000</v>
      </c>
    </row>
    <row x14ac:dyDescent="0.25" r="4989" customHeight="1" ht="18.75">
      <c r="A4989" s="5">
        <v>43767</v>
      </c>
      <c r="B4989" s="4">
        <v>27061.0703125</v>
      </c>
      <c r="C4989" s="4">
        <v>27165.939453125</v>
      </c>
      <c r="D4989" s="4">
        <v>27039.759765625</v>
      </c>
      <c r="E4989" s="4">
        <v>27071.4609375</v>
      </c>
      <c r="F4989" s="4">
        <v>27071.4609375</v>
      </c>
      <c r="G4989" s="3">
        <v>269610000</v>
      </c>
    </row>
    <row x14ac:dyDescent="0.25" r="4990" customHeight="1" ht="18.75">
      <c r="A4990" s="5">
        <v>43768</v>
      </c>
      <c r="B4990" s="4">
        <v>27110.7109375</v>
      </c>
      <c r="C4990" s="4">
        <v>27204.359375</v>
      </c>
      <c r="D4990" s="4">
        <v>26999.640625</v>
      </c>
      <c r="E4990" s="4">
        <v>27186.689453125</v>
      </c>
      <c r="F4990" s="4">
        <v>27186.689453125</v>
      </c>
      <c r="G4990" s="3">
        <v>231750000</v>
      </c>
    </row>
    <row x14ac:dyDescent="0.25" r="4991" customHeight="1" ht="18.75">
      <c r="A4991" s="5">
        <v>43769</v>
      </c>
      <c r="B4991" s="4">
        <v>27188.369140625</v>
      </c>
      <c r="C4991" s="4">
        <v>27188.369140625</v>
      </c>
      <c r="D4991" s="4">
        <v>26918.2890625</v>
      </c>
      <c r="E4991" s="4">
        <v>27046.23046875</v>
      </c>
      <c r="F4991" s="4">
        <v>27046.23046875</v>
      </c>
      <c r="G4991" s="3">
        <v>273830000</v>
      </c>
    </row>
    <row x14ac:dyDescent="0.25" r="4992" customHeight="1" ht="18.75">
      <c r="A4992" s="5">
        <v>43770</v>
      </c>
      <c r="B4992" s="4">
        <v>27142.94921875</v>
      </c>
      <c r="C4992" s="4">
        <v>27347.4296875</v>
      </c>
      <c r="D4992" s="4">
        <v>27142.94921875</v>
      </c>
      <c r="E4992" s="4">
        <v>27347.359375</v>
      </c>
      <c r="F4992" s="4">
        <v>27347.359375</v>
      </c>
      <c r="G4992" s="3">
        <v>270870000</v>
      </c>
    </row>
    <row x14ac:dyDescent="0.25" r="4993" customHeight="1" ht="18.75">
      <c r="A4993" s="5">
        <v>43773</v>
      </c>
      <c r="B4993" s="4">
        <v>27402.060546875</v>
      </c>
      <c r="C4993" s="4">
        <v>27517.580078125</v>
      </c>
      <c r="D4993" s="4">
        <v>27402.060546875</v>
      </c>
      <c r="E4993" s="4">
        <v>27462.109375</v>
      </c>
      <c r="F4993" s="4">
        <v>27462.109375</v>
      </c>
      <c r="G4993" s="3">
        <v>273030000</v>
      </c>
    </row>
    <row x14ac:dyDescent="0.25" r="4994" customHeight="1" ht="18.75">
      <c r="A4994" s="5">
        <v>43774</v>
      </c>
      <c r="B4994" s="4">
        <v>27500.23046875</v>
      </c>
      <c r="C4994" s="4">
        <v>27560.359375</v>
      </c>
      <c r="D4994" s="4">
        <v>27453.55078125</v>
      </c>
      <c r="E4994" s="4">
        <v>27492.630859375</v>
      </c>
      <c r="F4994" s="4">
        <v>27492.630859375</v>
      </c>
      <c r="G4994" s="3">
        <v>286350000</v>
      </c>
    </row>
    <row x14ac:dyDescent="0.25" r="4995" customHeight="1" ht="18.75">
      <c r="A4995" s="5">
        <v>43775</v>
      </c>
      <c r="B4995" s="4">
        <v>27502.740234375</v>
      </c>
      <c r="C4995" s="4">
        <v>27526.05078125</v>
      </c>
      <c r="D4995" s="4">
        <v>27407.810546875</v>
      </c>
      <c r="E4995" s="4">
        <v>27492.560546875</v>
      </c>
      <c r="F4995" s="4">
        <v>27492.560546875</v>
      </c>
      <c r="G4995" s="3">
        <v>237910000</v>
      </c>
    </row>
    <row x14ac:dyDescent="0.25" r="4996" customHeight="1" ht="18.75">
      <c r="A4996" s="5">
        <v>43776</v>
      </c>
      <c r="B4996" s="4">
        <v>27590.16015625</v>
      </c>
      <c r="C4996" s="4">
        <v>27774.669921875</v>
      </c>
      <c r="D4996" s="4">
        <v>27590.16015625</v>
      </c>
      <c r="E4996" s="4">
        <v>27674.80078125</v>
      </c>
      <c r="F4996" s="4">
        <v>27674.80078125</v>
      </c>
      <c r="G4996" s="3">
        <v>259020000</v>
      </c>
    </row>
    <row x14ac:dyDescent="0.25" r="4997" customHeight="1" ht="18.75">
      <c r="A4997" s="5">
        <v>43777</v>
      </c>
      <c r="B4997" s="4">
        <v>27686.19921875</v>
      </c>
      <c r="C4997" s="4">
        <v>27694.94921875</v>
      </c>
      <c r="D4997" s="4">
        <v>27578.970703125</v>
      </c>
      <c r="E4997" s="4">
        <v>27681.240234375</v>
      </c>
      <c r="F4997" s="4">
        <v>27681.240234375</v>
      </c>
      <c r="G4997" s="3">
        <v>221440000</v>
      </c>
    </row>
    <row x14ac:dyDescent="0.25" r="4998" customHeight="1" ht="18.75">
      <c r="A4998" s="5">
        <v>43780</v>
      </c>
      <c r="B4998" s="4">
        <v>27580.66015625</v>
      </c>
      <c r="C4998" s="4">
        <v>27714.390625</v>
      </c>
      <c r="D4998" s="4">
        <v>27517.669921875</v>
      </c>
      <c r="E4998" s="4">
        <v>27691.490234375</v>
      </c>
      <c r="F4998" s="4">
        <v>27691.490234375</v>
      </c>
      <c r="G4998" s="3">
        <v>202350000</v>
      </c>
    </row>
    <row x14ac:dyDescent="0.25" r="4999" customHeight="1" ht="18.75">
      <c r="A4999" s="5">
        <v>43781</v>
      </c>
      <c r="B4999" s="4">
        <v>27701.58984375</v>
      </c>
      <c r="C4999" s="4">
        <v>27770.859375</v>
      </c>
      <c r="D4999" s="4">
        <v>27635.3203125</v>
      </c>
      <c r="E4999" s="4">
        <v>27691.490234375</v>
      </c>
      <c r="F4999" s="4">
        <v>27691.490234375</v>
      </c>
      <c r="G4999" s="3">
        <v>213670000</v>
      </c>
    </row>
    <row x14ac:dyDescent="0.25" r="5000" customHeight="1" ht="18.75">
      <c r="A5000" s="5">
        <v>43782</v>
      </c>
      <c r="B5000" s="4">
        <v>27622.0390625</v>
      </c>
      <c r="C5000" s="4">
        <v>27806.400390625</v>
      </c>
      <c r="D5000" s="4">
        <v>27587.19921875</v>
      </c>
      <c r="E5000" s="4">
        <v>27783.58984375</v>
      </c>
      <c r="F5000" s="4">
        <v>27783.58984375</v>
      </c>
      <c r="G5000" s="3">
        <v>278390000</v>
      </c>
    </row>
    <row x14ac:dyDescent="0.25" r="5001" customHeight="1" ht="18.75">
      <c r="A5001" s="5">
        <v>43783</v>
      </c>
      <c r="B5001" s="4">
        <v>27757.19921875</v>
      </c>
      <c r="C5001" s="4">
        <v>27800.7109375</v>
      </c>
      <c r="D5001" s="4">
        <v>27676.970703125</v>
      </c>
      <c r="E5001" s="4">
        <v>27781.9609375</v>
      </c>
      <c r="F5001" s="4">
        <v>27781.9609375</v>
      </c>
      <c r="G5001" s="3">
        <v>303970000</v>
      </c>
    </row>
    <row x14ac:dyDescent="0.25" r="5002" customHeight="1" ht="18.75">
      <c r="A5002" s="5">
        <v>43784</v>
      </c>
      <c r="B5002" s="4">
        <v>27843.5390625</v>
      </c>
      <c r="C5002" s="4">
        <v>28004.890625</v>
      </c>
      <c r="D5002" s="4">
        <v>27843.5390625</v>
      </c>
      <c r="E5002" s="4">
        <v>28004.890625</v>
      </c>
      <c r="F5002" s="4">
        <v>28004.890625</v>
      </c>
      <c r="G5002" s="3">
        <v>283720000</v>
      </c>
    </row>
    <row x14ac:dyDescent="0.25" r="5003" customHeight="1" ht="18.75">
      <c r="A5003" s="5">
        <v>43787</v>
      </c>
      <c r="B5003" s="4">
        <v>27993.220703125</v>
      </c>
      <c r="C5003" s="4">
        <v>28040.970703125</v>
      </c>
      <c r="D5003" s="4">
        <v>27969.240234375</v>
      </c>
      <c r="E5003" s="4">
        <v>28036.220703125</v>
      </c>
      <c r="F5003" s="4">
        <v>28036.220703125</v>
      </c>
      <c r="G5003" s="3">
        <v>252320000</v>
      </c>
    </row>
    <row x14ac:dyDescent="0.25" r="5004" customHeight="1" ht="18.75">
      <c r="A5004" s="5">
        <v>43788</v>
      </c>
      <c r="B5004" s="4">
        <v>28079.759765625</v>
      </c>
      <c r="C5004" s="4">
        <v>28090.2109375</v>
      </c>
      <c r="D5004" s="4">
        <v>27894.51953125</v>
      </c>
      <c r="E5004" s="4">
        <v>27934.01953125</v>
      </c>
      <c r="F5004" s="4">
        <v>27934.01953125</v>
      </c>
      <c r="G5004" s="3">
        <v>245890000</v>
      </c>
    </row>
    <row x14ac:dyDescent="0.25" r="5005" customHeight="1" ht="18.75">
      <c r="A5005" s="5">
        <v>43789</v>
      </c>
      <c r="B5005" s="4">
        <v>27879.55078125</v>
      </c>
      <c r="C5005" s="4">
        <v>27897.279296875</v>
      </c>
      <c r="D5005" s="4">
        <v>27675.279296875</v>
      </c>
      <c r="E5005" s="4">
        <v>27821.08984375</v>
      </c>
      <c r="F5005" s="4">
        <v>27821.08984375</v>
      </c>
      <c r="G5005" s="3">
        <v>258140000</v>
      </c>
    </row>
    <row x14ac:dyDescent="0.25" r="5006" customHeight="1" ht="18.75">
      <c r="A5006" s="5">
        <v>43790</v>
      </c>
      <c r="B5006" s="4">
        <v>27820.279296875</v>
      </c>
      <c r="C5006" s="4">
        <v>27828.330078125</v>
      </c>
      <c r="D5006" s="4">
        <v>27708.33984375</v>
      </c>
      <c r="E5006" s="4">
        <v>27766.2890625</v>
      </c>
      <c r="F5006" s="4">
        <v>27766.2890625</v>
      </c>
      <c r="G5006" s="3">
        <v>232020000</v>
      </c>
    </row>
    <row x14ac:dyDescent="0.25" r="5007" customHeight="1" ht="18.75">
      <c r="A5007" s="5">
        <v>43791</v>
      </c>
      <c r="B5007" s="4">
        <v>27831.23046875</v>
      </c>
      <c r="C5007" s="4">
        <v>27898.4609375</v>
      </c>
      <c r="D5007" s="4">
        <v>27773.98046875</v>
      </c>
      <c r="E5007" s="4">
        <v>27875.619140625</v>
      </c>
      <c r="F5007" s="4">
        <v>27875.619140625</v>
      </c>
      <c r="G5007" s="3">
        <v>214780000</v>
      </c>
    </row>
    <row x14ac:dyDescent="0.25" r="5008" customHeight="1" ht="18.75">
      <c r="A5008" s="5">
        <v>43794</v>
      </c>
      <c r="B5008" s="4">
        <v>27917.76953125</v>
      </c>
      <c r="C5008" s="4">
        <v>28068.689453125</v>
      </c>
      <c r="D5008" s="4">
        <v>27917.76953125</v>
      </c>
      <c r="E5008" s="4">
        <v>28066.470703125</v>
      </c>
      <c r="F5008" s="4">
        <v>28066.470703125</v>
      </c>
      <c r="G5008" s="3">
        <v>248420000</v>
      </c>
    </row>
    <row x14ac:dyDescent="0.25" r="5009" customHeight="1" ht="18.75">
      <c r="A5009" s="5">
        <v>43795</v>
      </c>
      <c r="B5009" s="4">
        <v>28080.75</v>
      </c>
      <c r="C5009" s="4">
        <v>28146.01953125</v>
      </c>
      <c r="D5009" s="4">
        <v>28042.2109375</v>
      </c>
      <c r="E5009" s="4">
        <v>28121.6796875</v>
      </c>
      <c r="F5009" s="4">
        <v>28121.6796875</v>
      </c>
      <c r="G5009" s="3">
        <v>324050000</v>
      </c>
    </row>
    <row x14ac:dyDescent="0.25" r="5010" customHeight="1" ht="18.75">
      <c r="A5010" s="5">
        <v>43796</v>
      </c>
      <c r="B5010" s="4">
        <v>28156.470703125</v>
      </c>
      <c r="C5010" s="4">
        <v>28174.970703125</v>
      </c>
      <c r="D5010" s="4">
        <v>28075.23046875</v>
      </c>
      <c r="E5010" s="3">
        <v>28164</v>
      </c>
      <c r="F5010" s="3">
        <v>28164</v>
      </c>
      <c r="G5010" s="3">
        <v>198210000</v>
      </c>
    </row>
    <row x14ac:dyDescent="0.25" r="5011" customHeight="1" ht="18.75">
      <c r="A5011" s="5">
        <v>43798</v>
      </c>
      <c r="B5011" s="4">
        <v>28103.16015625</v>
      </c>
      <c r="C5011" s="4">
        <v>28119.509765625</v>
      </c>
      <c r="D5011" s="4">
        <v>28042.529296875</v>
      </c>
      <c r="E5011" s="4">
        <v>28051.41015625</v>
      </c>
      <c r="F5011" s="4">
        <v>28051.41015625</v>
      </c>
      <c r="G5011" s="3">
        <v>120630000</v>
      </c>
    </row>
    <row x14ac:dyDescent="0.25" r="5012" customHeight="1" ht="18.75">
      <c r="A5012" s="5">
        <v>43801</v>
      </c>
      <c r="B5012" s="4">
        <v>28109.740234375</v>
      </c>
      <c r="C5012" s="4">
        <v>28109.83984375</v>
      </c>
      <c r="D5012" s="4">
        <v>27782.349609375</v>
      </c>
      <c r="E5012" s="4">
        <v>27783.0390625</v>
      </c>
      <c r="F5012" s="4">
        <v>27783.0390625</v>
      </c>
      <c r="G5012" s="3">
        <v>236610000</v>
      </c>
    </row>
    <row x14ac:dyDescent="0.25" r="5013" customHeight="1" ht="18.75">
      <c r="A5013" s="5">
        <v>43802</v>
      </c>
      <c r="B5013" s="4">
        <v>27501.98046875</v>
      </c>
      <c r="C5013" s="4">
        <v>27524.740234375</v>
      </c>
      <c r="D5013" s="4">
        <v>27325.130859375</v>
      </c>
      <c r="E5013" s="4">
        <v>27502.810546875</v>
      </c>
      <c r="F5013" s="4">
        <v>27502.810546875</v>
      </c>
      <c r="G5013" s="3">
        <v>275350000</v>
      </c>
    </row>
    <row x14ac:dyDescent="0.25" r="5014" customHeight="1" ht="18.75">
      <c r="A5014" s="5">
        <v>43803</v>
      </c>
      <c r="B5014" s="4">
        <v>27634.630859375</v>
      </c>
      <c r="C5014" s="4">
        <v>27727.44921875</v>
      </c>
      <c r="D5014" s="4">
        <v>27612.080078125</v>
      </c>
      <c r="E5014" s="4">
        <v>27649.779296875</v>
      </c>
      <c r="F5014" s="4">
        <v>27649.779296875</v>
      </c>
      <c r="G5014" s="3">
        <v>218200000</v>
      </c>
    </row>
    <row x14ac:dyDescent="0.25" r="5015" customHeight="1" ht="18.75">
      <c r="A5015" s="5">
        <v>43804</v>
      </c>
      <c r="B5015" s="4">
        <v>27736.05078125</v>
      </c>
      <c r="C5015" s="4">
        <v>27745.19921875</v>
      </c>
      <c r="D5015" s="4">
        <v>27562.80078125</v>
      </c>
      <c r="E5015" s="4">
        <v>27677.7890625</v>
      </c>
      <c r="F5015" s="4">
        <v>27677.7890625</v>
      </c>
      <c r="G5015" s="3">
        <v>208600000</v>
      </c>
    </row>
    <row x14ac:dyDescent="0.25" r="5016" customHeight="1" ht="18.75">
      <c r="A5016" s="5">
        <v>43805</v>
      </c>
      <c r="B5016" s="4">
        <v>27839.6796875</v>
      </c>
      <c r="C5016" s="4">
        <v>28035.849609375</v>
      </c>
      <c r="D5016" s="4">
        <v>27839.6796875</v>
      </c>
      <c r="E5016" s="4">
        <v>28015.060546875</v>
      </c>
      <c r="F5016" s="4">
        <v>28015.060546875</v>
      </c>
      <c r="G5016" s="3">
        <v>223310000</v>
      </c>
    </row>
    <row x14ac:dyDescent="0.25" r="5017" customHeight="1" ht="18.75">
      <c r="A5017" s="5">
        <v>43808</v>
      </c>
      <c r="B5017" s="4">
        <v>27987.05078125</v>
      </c>
      <c r="C5017" s="4">
        <v>28010.419921875</v>
      </c>
      <c r="D5017" s="4">
        <v>27906.140625</v>
      </c>
      <c r="E5017" s="4">
        <v>27909.599609375</v>
      </c>
      <c r="F5017" s="4">
        <v>27909.599609375</v>
      </c>
      <c r="G5017" s="3">
        <v>217000000</v>
      </c>
    </row>
    <row x14ac:dyDescent="0.25" r="5018" customHeight="1" ht="18.75">
      <c r="A5018" s="5">
        <v>43809</v>
      </c>
      <c r="B5018" s="4">
        <v>27900.650390625</v>
      </c>
      <c r="C5018" s="4">
        <v>27949.01953125</v>
      </c>
      <c r="D5018" s="3">
        <v>27804</v>
      </c>
      <c r="E5018" s="4">
        <v>27881.720703125</v>
      </c>
      <c r="F5018" s="4">
        <v>27881.720703125</v>
      </c>
      <c r="G5018" s="3">
        <v>213250000</v>
      </c>
    </row>
    <row x14ac:dyDescent="0.25" r="5019" customHeight="1" ht="18.75">
      <c r="A5019" s="5">
        <v>43810</v>
      </c>
      <c r="B5019" s="4">
        <v>27867.310546875</v>
      </c>
      <c r="C5019" s="4">
        <v>27925.5</v>
      </c>
      <c r="D5019" s="4">
        <v>27801.80078125</v>
      </c>
      <c r="E5019" s="4">
        <v>27911.30078125</v>
      </c>
      <c r="F5019" s="4">
        <v>27911.30078125</v>
      </c>
      <c r="G5019" s="3">
        <v>213510000</v>
      </c>
    </row>
    <row x14ac:dyDescent="0.25" r="5020" customHeight="1" ht="18.75">
      <c r="A5020" s="5">
        <v>43811</v>
      </c>
      <c r="B5020" s="4">
        <v>27898.33984375</v>
      </c>
      <c r="C5020" s="4">
        <v>28224.94921875</v>
      </c>
      <c r="D5020" s="4">
        <v>27859.869140625</v>
      </c>
      <c r="E5020" s="4">
        <v>28132.05078125</v>
      </c>
      <c r="F5020" s="4">
        <v>28132.05078125</v>
      </c>
      <c r="G5020" s="3">
        <v>277740000</v>
      </c>
    </row>
    <row x14ac:dyDescent="0.25" r="5021" customHeight="1" ht="18.75">
      <c r="A5021" s="5">
        <v>43812</v>
      </c>
      <c r="B5021" s="4">
        <v>28123.640625</v>
      </c>
      <c r="C5021" s="4">
        <v>28290.73046875</v>
      </c>
      <c r="D5021" s="4">
        <v>28028.3203125</v>
      </c>
      <c r="E5021" s="4">
        <v>28135.380859375</v>
      </c>
      <c r="F5021" s="4">
        <v>28135.380859375</v>
      </c>
      <c r="G5021" s="3">
        <v>250660000</v>
      </c>
    </row>
    <row x14ac:dyDescent="0.25" r="5022" customHeight="1" ht="18.75">
      <c r="A5022" s="5">
        <v>43815</v>
      </c>
      <c r="B5022" s="4">
        <v>28191.669921875</v>
      </c>
      <c r="C5022" s="4">
        <v>28337.490234375</v>
      </c>
      <c r="D5022" s="4">
        <v>28191.669921875</v>
      </c>
      <c r="E5022" s="4">
        <v>28235.890625</v>
      </c>
      <c r="F5022" s="4">
        <v>28235.890625</v>
      </c>
      <c r="G5022" s="3">
        <v>286770000</v>
      </c>
    </row>
    <row x14ac:dyDescent="0.25" r="5023" customHeight="1" ht="18.75">
      <c r="A5023" s="5">
        <v>43816</v>
      </c>
      <c r="B5023" s="4">
        <v>28221.75</v>
      </c>
      <c r="C5023" s="4">
        <v>28328.630859375</v>
      </c>
      <c r="D5023" s="4">
        <v>28220.560546875</v>
      </c>
      <c r="E5023" s="4">
        <v>28267.16015625</v>
      </c>
      <c r="F5023" s="4">
        <v>28267.16015625</v>
      </c>
      <c r="G5023" s="3">
        <v>286770000</v>
      </c>
    </row>
    <row x14ac:dyDescent="0.25" r="5024" customHeight="1" ht="18.75">
      <c r="A5024" s="5">
        <v>43817</v>
      </c>
      <c r="B5024" s="4">
        <v>28291.439453125</v>
      </c>
      <c r="C5024" s="4">
        <v>28323.25</v>
      </c>
      <c r="D5024" s="4">
        <v>28239.279296875</v>
      </c>
      <c r="E5024" s="4">
        <v>28239.279296875</v>
      </c>
      <c r="F5024" s="4">
        <v>28239.279296875</v>
      </c>
      <c r="G5024" s="3">
        <v>289890000</v>
      </c>
    </row>
    <row x14ac:dyDescent="0.25" r="5025" customHeight="1" ht="18.75">
      <c r="A5025" s="5">
        <v>43818</v>
      </c>
      <c r="B5025" s="4">
        <v>28278.310546875</v>
      </c>
      <c r="C5025" s="4">
        <v>28381.48046875</v>
      </c>
      <c r="D5025" s="4">
        <v>28278.240234375</v>
      </c>
      <c r="E5025" s="4">
        <v>28376.9609375</v>
      </c>
      <c r="F5025" s="4">
        <v>28376.9609375</v>
      </c>
      <c r="G5025" s="3">
        <v>262570000</v>
      </c>
    </row>
    <row x14ac:dyDescent="0.25" r="5026" customHeight="1" ht="18.75">
      <c r="A5026" s="5">
        <v>43819</v>
      </c>
      <c r="B5026" s="4">
        <v>28608.640625</v>
      </c>
      <c r="C5026" s="4">
        <v>28608.640625</v>
      </c>
      <c r="D5026" s="4">
        <v>28445.599609375</v>
      </c>
      <c r="E5026" s="4">
        <v>28455.08984375</v>
      </c>
      <c r="F5026" s="4">
        <v>28455.08984375</v>
      </c>
      <c r="G5026" s="3">
        <v>603780000</v>
      </c>
    </row>
    <row x14ac:dyDescent="0.25" r="5027" customHeight="1" ht="18.75">
      <c r="A5027" s="5">
        <v>43822</v>
      </c>
      <c r="B5027" s="4">
        <v>28491.779296875</v>
      </c>
      <c r="C5027" s="4">
        <v>28582.490234375</v>
      </c>
      <c r="D5027" s="4">
        <v>28491.779296875</v>
      </c>
      <c r="E5027" s="4">
        <v>28551.529296875</v>
      </c>
      <c r="F5027" s="4">
        <v>28551.529296875</v>
      </c>
      <c r="G5027" s="3">
        <v>223530000</v>
      </c>
    </row>
    <row x14ac:dyDescent="0.25" r="5028" customHeight="1" ht="18.75">
      <c r="A5028" s="5">
        <v>43823</v>
      </c>
      <c r="B5028" s="4">
        <v>28572.5703125</v>
      </c>
      <c r="C5028" s="4">
        <v>28576.80078125</v>
      </c>
      <c r="D5028" s="4">
        <v>28503.2109375</v>
      </c>
      <c r="E5028" s="4">
        <v>28515.44921875</v>
      </c>
      <c r="F5028" s="4">
        <v>28515.44921875</v>
      </c>
      <c r="G5028" s="3">
        <v>86150000</v>
      </c>
    </row>
    <row x14ac:dyDescent="0.25" r="5029" customHeight="1" ht="18.75">
      <c r="A5029" s="5">
        <v>43825</v>
      </c>
      <c r="B5029" s="4">
        <v>28539.4609375</v>
      </c>
      <c r="C5029" s="4">
        <v>28624.099609375</v>
      </c>
      <c r="D5029" s="4">
        <v>28535.150390625</v>
      </c>
      <c r="E5029" s="4">
        <v>28621.390625</v>
      </c>
      <c r="F5029" s="4">
        <v>28621.390625</v>
      </c>
      <c r="G5029" s="3">
        <v>155970000</v>
      </c>
    </row>
    <row x14ac:dyDescent="0.25" r="5030" customHeight="1" ht="18.75">
      <c r="A5030" s="5">
        <v>43826</v>
      </c>
      <c r="B5030" s="4">
        <v>28675.33984375</v>
      </c>
      <c r="C5030" s="4">
        <v>28701.66015625</v>
      </c>
      <c r="D5030" s="4">
        <v>28608.98046875</v>
      </c>
      <c r="E5030" s="4">
        <v>28645.259765625</v>
      </c>
      <c r="F5030" s="4">
        <v>28645.259765625</v>
      </c>
      <c r="G5030" s="3">
        <v>182280000</v>
      </c>
    </row>
    <row x14ac:dyDescent="0.25" r="5031" customHeight="1" ht="18.75">
      <c r="A5031" s="5">
        <v>43829</v>
      </c>
      <c r="B5031" s="4">
        <v>28654.759765625</v>
      </c>
      <c r="C5031" s="4">
        <v>28664.689453125</v>
      </c>
      <c r="D5031" s="4">
        <v>28428.98046875</v>
      </c>
      <c r="E5031" s="4">
        <v>28462.140625</v>
      </c>
      <c r="F5031" s="4">
        <v>28462.140625</v>
      </c>
      <c r="G5031" s="3">
        <v>181600000</v>
      </c>
    </row>
    <row x14ac:dyDescent="0.25" r="5032" customHeight="1" ht="18.75">
      <c r="A5032" s="5">
        <v>43830</v>
      </c>
      <c r="B5032" s="4">
        <v>28414.640625</v>
      </c>
      <c r="C5032" s="4">
        <v>28547.349609375</v>
      </c>
      <c r="D5032" s="4">
        <v>28376.490234375</v>
      </c>
      <c r="E5032" s="4">
        <v>28538.439453125</v>
      </c>
      <c r="F5032" s="4">
        <v>28538.439453125</v>
      </c>
      <c r="G5032" s="3">
        <v>193340000</v>
      </c>
    </row>
    <row x14ac:dyDescent="0.25" r="5033" customHeight="1" ht="18.75">
      <c r="A5033" s="5">
        <v>43832</v>
      </c>
      <c r="B5033" s="4">
        <v>28638.970703125</v>
      </c>
      <c r="C5033" s="4">
        <v>28872.80078125</v>
      </c>
      <c r="D5033" s="4">
        <v>28627.76953125</v>
      </c>
      <c r="E5033" s="4">
        <v>28868.80078125</v>
      </c>
      <c r="F5033" s="4">
        <v>28868.80078125</v>
      </c>
      <c r="G5033" s="3">
        <v>251820000</v>
      </c>
    </row>
    <row x14ac:dyDescent="0.25" r="5034" customHeight="1" ht="18.75">
      <c r="A5034" s="5">
        <v>43833</v>
      </c>
      <c r="B5034" s="4">
        <v>28553.330078125</v>
      </c>
      <c r="C5034" s="4">
        <v>28716.310546875</v>
      </c>
      <c r="D5034" s="4">
        <v>28500.359375</v>
      </c>
      <c r="E5034" s="4">
        <v>28634.880859375</v>
      </c>
      <c r="F5034" s="4">
        <v>28634.880859375</v>
      </c>
      <c r="G5034" s="3">
        <v>239590000</v>
      </c>
    </row>
    <row x14ac:dyDescent="0.25" r="5035" customHeight="1" ht="18.75">
      <c r="A5035" s="5">
        <v>43836</v>
      </c>
      <c r="B5035" s="4">
        <v>28465.5</v>
      </c>
      <c r="C5035" s="4">
        <v>28708.01953125</v>
      </c>
      <c r="D5035" s="4">
        <v>28418.630859375</v>
      </c>
      <c r="E5035" s="4">
        <v>28703.380859375</v>
      </c>
      <c r="F5035" s="4">
        <v>28703.380859375</v>
      </c>
      <c r="G5035" s="3">
        <v>252760000</v>
      </c>
    </row>
    <row x14ac:dyDescent="0.25" r="5036" customHeight="1" ht="18.75">
      <c r="A5036" s="5">
        <v>43837</v>
      </c>
      <c r="B5036" s="4">
        <v>28639.1796875</v>
      </c>
      <c r="C5036" s="4">
        <v>28685.5</v>
      </c>
      <c r="D5036" s="4">
        <v>28565.279296875</v>
      </c>
      <c r="E5036" s="4">
        <v>28583.6796875</v>
      </c>
      <c r="F5036" s="4">
        <v>28583.6796875</v>
      </c>
      <c r="G5036" s="3">
        <v>258900000</v>
      </c>
    </row>
    <row x14ac:dyDescent="0.25" r="5037" customHeight="1" ht="18.75">
      <c r="A5037" s="5">
        <v>43838</v>
      </c>
      <c r="B5037" s="4">
        <v>28556.140625</v>
      </c>
      <c r="C5037" s="4">
        <v>28866.1796875</v>
      </c>
      <c r="D5037" s="4">
        <v>28522.509765625</v>
      </c>
      <c r="E5037" s="4">
        <v>28745.08984375</v>
      </c>
      <c r="F5037" s="4">
        <v>28745.08984375</v>
      </c>
      <c r="G5037" s="3">
        <v>291750000</v>
      </c>
    </row>
    <row x14ac:dyDescent="0.25" r="5038" customHeight="1" ht="18.75">
      <c r="A5038" s="5">
        <v>43839</v>
      </c>
      <c r="B5038" s="4">
        <v>28851.970703125</v>
      </c>
      <c r="C5038" s="4">
        <v>28988.009765625</v>
      </c>
      <c r="D5038" s="4">
        <v>28844.310546875</v>
      </c>
      <c r="E5038" s="4">
        <v>28956.900390625</v>
      </c>
      <c r="F5038" s="4">
        <v>28956.900390625</v>
      </c>
      <c r="G5038" s="3">
        <v>275060000</v>
      </c>
    </row>
    <row x14ac:dyDescent="0.25" r="5039" customHeight="1" ht="18.75">
      <c r="A5039" s="5">
        <v>43840</v>
      </c>
      <c r="B5039" s="4">
        <v>28977.51953125</v>
      </c>
      <c r="C5039" s="4">
        <v>29009.0703125</v>
      </c>
      <c r="D5039" s="4">
        <v>28789.099609375</v>
      </c>
      <c r="E5039" s="4">
        <v>28823.76953125</v>
      </c>
      <c r="F5039" s="4">
        <v>28823.76953125</v>
      </c>
      <c r="G5039" s="3">
        <v>237830000</v>
      </c>
    </row>
    <row x14ac:dyDescent="0.25" r="5040" customHeight="1" ht="18.75">
      <c r="A5040" s="5">
        <v>43843</v>
      </c>
      <c r="B5040" s="4">
        <v>28869.009765625</v>
      </c>
      <c r="C5040" s="4">
        <v>28909.91015625</v>
      </c>
      <c r="D5040" s="4">
        <v>28819.4296875</v>
      </c>
      <c r="E5040" s="4">
        <v>28907.05078125</v>
      </c>
      <c r="F5040" s="4">
        <v>28907.05078125</v>
      </c>
      <c r="G5040" s="3">
        <v>249830000</v>
      </c>
    </row>
    <row x14ac:dyDescent="0.25" r="5041" customHeight="1" ht="18.75">
      <c r="A5041" s="5">
        <v>43844</v>
      </c>
      <c r="B5041" s="4">
        <v>28895.5</v>
      </c>
      <c r="C5041" s="4">
        <v>29054.16015625</v>
      </c>
      <c r="D5041" s="4">
        <v>28872.26953125</v>
      </c>
      <c r="E5041" s="4">
        <v>28939.669921875</v>
      </c>
      <c r="F5041" s="4">
        <v>28939.669921875</v>
      </c>
      <c r="G5041" s="3">
        <v>287440000</v>
      </c>
    </row>
    <row x14ac:dyDescent="0.25" r="5042" customHeight="1" ht="18.75">
      <c r="A5042" s="5">
        <v>43845</v>
      </c>
      <c r="B5042" s="4">
        <v>28901.80078125</v>
      </c>
      <c r="C5042" s="4">
        <v>29127.58984375</v>
      </c>
      <c r="D5042" s="4">
        <v>28897.349609375</v>
      </c>
      <c r="E5042" s="4">
        <v>29030.220703125</v>
      </c>
      <c r="F5042" s="4">
        <v>29030.220703125</v>
      </c>
      <c r="G5042" s="3">
        <v>260270000</v>
      </c>
    </row>
    <row x14ac:dyDescent="0.25" r="5043" customHeight="1" ht="18.75">
      <c r="A5043" s="5">
        <v>43846</v>
      </c>
      <c r="B5043" s="4">
        <v>29131.94921875</v>
      </c>
      <c r="C5043" s="4">
        <v>29300.3203125</v>
      </c>
      <c r="D5043" s="4">
        <v>29131.94921875</v>
      </c>
      <c r="E5043" s="4">
        <v>29297.640625</v>
      </c>
      <c r="F5043" s="4">
        <v>29297.640625</v>
      </c>
      <c r="G5043" s="3">
        <v>252110000</v>
      </c>
    </row>
    <row x14ac:dyDescent="0.25" r="5044" customHeight="1" ht="18.75">
      <c r="A5044" s="5">
        <v>43847</v>
      </c>
      <c r="B5044" s="4">
        <v>29313.310546875</v>
      </c>
      <c r="C5044" s="4">
        <v>29373.619140625</v>
      </c>
      <c r="D5044" s="4">
        <v>29289.91015625</v>
      </c>
      <c r="E5044" s="4">
        <v>29348.099609375</v>
      </c>
      <c r="F5044" s="4">
        <v>29348.099609375</v>
      </c>
      <c r="G5044" s="3">
        <v>321820000</v>
      </c>
    </row>
    <row x14ac:dyDescent="0.25" r="5045" customHeight="1" ht="18.75">
      <c r="A5045" s="5">
        <v>43851</v>
      </c>
      <c r="B5045" s="4">
        <v>29269.05078125</v>
      </c>
      <c r="C5045" s="4">
        <v>29341.2109375</v>
      </c>
      <c r="D5045" s="4">
        <v>29146.470703125</v>
      </c>
      <c r="E5045" s="4">
        <v>29196.0390625</v>
      </c>
      <c r="F5045" s="4">
        <v>29196.0390625</v>
      </c>
      <c r="G5045" s="3">
        <v>320640000</v>
      </c>
    </row>
    <row x14ac:dyDescent="0.25" r="5046" customHeight="1" ht="18.75">
      <c r="A5046" s="5">
        <v>43852</v>
      </c>
      <c r="B5046" s="4">
        <v>29263.630859375</v>
      </c>
      <c r="C5046" s="4">
        <v>29320.19921875</v>
      </c>
      <c r="D5046" s="4">
        <v>29172.259765625</v>
      </c>
      <c r="E5046" s="4">
        <v>29186.26953125</v>
      </c>
      <c r="F5046" s="4">
        <v>29186.26953125</v>
      </c>
      <c r="G5046" s="3">
        <v>283440000</v>
      </c>
    </row>
    <row x14ac:dyDescent="0.25" r="5047" customHeight="1" ht="18.75">
      <c r="A5047" s="5">
        <v>43853</v>
      </c>
      <c r="B5047" s="4">
        <v>29111.01953125</v>
      </c>
      <c r="C5047" s="4">
        <v>29190.470703125</v>
      </c>
      <c r="D5047" s="4">
        <v>28966.98046875</v>
      </c>
      <c r="E5047" s="4">
        <v>29160.08984375</v>
      </c>
      <c r="F5047" s="4">
        <v>29160.08984375</v>
      </c>
      <c r="G5047" s="3">
        <v>307060000</v>
      </c>
    </row>
    <row x14ac:dyDescent="0.25" r="5048" customHeight="1" ht="18.75">
      <c r="A5048" s="5">
        <v>43854</v>
      </c>
      <c r="B5048" s="4">
        <v>29230.390625</v>
      </c>
      <c r="C5048" s="4">
        <v>29288.7890625</v>
      </c>
      <c r="D5048" s="4">
        <v>28843.310546875</v>
      </c>
      <c r="E5048" s="4">
        <v>28989.73046875</v>
      </c>
      <c r="F5048" s="4">
        <v>28989.73046875</v>
      </c>
      <c r="G5048" s="3">
        <v>380010000</v>
      </c>
    </row>
    <row x14ac:dyDescent="0.25" r="5049" customHeight="1" ht="18.75">
      <c r="A5049" s="5">
        <v>43857</v>
      </c>
      <c r="B5049" s="4">
        <v>28542.490234375</v>
      </c>
      <c r="C5049" s="4">
        <v>28671.7890625</v>
      </c>
      <c r="D5049" s="4">
        <v>28440.470703125</v>
      </c>
      <c r="E5049" s="4">
        <v>28535.80078125</v>
      </c>
      <c r="F5049" s="4">
        <v>28535.80078125</v>
      </c>
      <c r="G5049" s="3">
        <v>337270000</v>
      </c>
    </row>
    <row x14ac:dyDescent="0.25" r="5050" customHeight="1" ht="18.75">
      <c r="A5050" s="5">
        <v>43858</v>
      </c>
      <c r="B5050" s="4">
        <v>28594.279296875</v>
      </c>
      <c r="C5050" s="4">
        <v>28823.23046875</v>
      </c>
      <c r="D5050" s="4">
        <v>28575.75</v>
      </c>
      <c r="E5050" s="4">
        <v>28722.849609375</v>
      </c>
      <c r="F5050" s="4">
        <v>28722.849609375</v>
      </c>
      <c r="G5050" s="3">
        <v>330140000</v>
      </c>
    </row>
    <row x14ac:dyDescent="0.25" r="5051" customHeight="1" ht="18.75">
      <c r="A5051" s="5">
        <v>43859</v>
      </c>
      <c r="B5051" s="4">
        <v>28820.529296875</v>
      </c>
      <c r="C5051" s="4">
        <v>28944.240234375</v>
      </c>
      <c r="D5051" s="4">
        <v>28728.189453125</v>
      </c>
      <c r="E5051" s="4">
        <v>28734.44921875</v>
      </c>
      <c r="F5051" s="4">
        <v>28734.44921875</v>
      </c>
      <c r="G5051" s="3">
        <v>302290000</v>
      </c>
    </row>
    <row x14ac:dyDescent="0.25" r="5052" customHeight="1" ht="18.75">
      <c r="A5052" s="5">
        <v>43860</v>
      </c>
      <c r="B5052" s="4">
        <v>28640.16015625</v>
      </c>
      <c r="C5052" s="4">
        <v>28879.7109375</v>
      </c>
      <c r="D5052" s="4">
        <v>28489.759765625</v>
      </c>
      <c r="E5052" s="4">
        <v>28859.439453125</v>
      </c>
      <c r="F5052" s="4">
        <v>28859.439453125</v>
      </c>
      <c r="G5052" s="3">
        <v>326850000</v>
      </c>
    </row>
    <row x14ac:dyDescent="0.25" r="5053" customHeight="1" ht="18.75">
      <c r="A5053" s="5">
        <v>43861</v>
      </c>
      <c r="B5053" s="4">
        <v>28813.0390625</v>
      </c>
      <c r="C5053" s="4">
        <v>28813.0390625</v>
      </c>
      <c r="D5053" s="4">
        <v>28169.529296875</v>
      </c>
      <c r="E5053" s="4">
        <v>28256.029296875</v>
      </c>
      <c r="F5053" s="4">
        <v>28256.029296875</v>
      </c>
      <c r="G5053" s="3">
        <v>403890000</v>
      </c>
    </row>
    <row x14ac:dyDescent="0.25" r="5054" customHeight="1" ht="18.75">
      <c r="A5054" s="5">
        <v>43864</v>
      </c>
      <c r="B5054" s="4">
        <v>28319.650390625</v>
      </c>
      <c r="C5054" s="4">
        <v>28630.390625</v>
      </c>
      <c r="D5054" s="4">
        <v>28319.650390625</v>
      </c>
      <c r="E5054" s="4">
        <v>28399.810546875</v>
      </c>
      <c r="F5054" s="4">
        <v>28399.810546875</v>
      </c>
      <c r="G5054" s="3">
        <v>307910000</v>
      </c>
    </row>
    <row x14ac:dyDescent="0.25" r="5055" customHeight="1" ht="18.75">
      <c r="A5055" s="5">
        <v>43865</v>
      </c>
      <c r="B5055" s="4">
        <v>28696.740234375</v>
      </c>
      <c r="C5055" s="4">
        <v>28904.880859375</v>
      </c>
      <c r="D5055" s="4">
        <v>28696.740234375</v>
      </c>
      <c r="E5055" s="4">
        <v>28807.630859375</v>
      </c>
      <c r="F5055" s="4">
        <v>28807.630859375</v>
      </c>
      <c r="G5055" s="3">
        <v>332750000</v>
      </c>
    </row>
    <row x14ac:dyDescent="0.25" r="5056" customHeight="1" ht="18.75">
      <c r="A5056" s="5">
        <v>43866</v>
      </c>
      <c r="B5056" s="4">
        <v>29048.73046875</v>
      </c>
      <c r="C5056" s="4">
        <v>29308.890625</v>
      </c>
      <c r="D5056" s="4">
        <v>29000.849609375</v>
      </c>
      <c r="E5056" s="4">
        <v>29290.849609375</v>
      </c>
      <c r="F5056" s="4">
        <v>29290.849609375</v>
      </c>
      <c r="G5056" s="3">
        <v>357540000</v>
      </c>
    </row>
    <row x14ac:dyDescent="0.25" r="5057" customHeight="1" ht="18.75">
      <c r="A5057" s="5">
        <v>43867</v>
      </c>
      <c r="B5057" s="4">
        <v>29388.580078125</v>
      </c>
      <c r="C5057" s="4">
        <v>29408.05078125</v>
      </c>
      <c r="D5057" s="4">
        <v>29246.9296875</v>
      </c>
      <c r="E5057" s="4">
        <v>29379.76953125</v>
      </c>
      <c r="F5057" s="4">
        <v>29379.76953125</v>
      </c>
      <c r="G5057" s="3">
        <v>263700000</v>
      </c>
    </row>
    <row x14ac:dyDescent="0.25" r="5058" customHeight="1" ht="18.75">
      <c r="A5058" s="5">
        <v>43868</v>
      </c>
      <c r="B5058" s="4">
        <v>29286.919921875</v>
      </c>
      <c r="C5058" s="4">
        <v>29286.919921875</v>
      </c>
      <c r="D5058" s="4">
        <v>29056.98046875</v>
      </c>
      <c r="E5058" s="4">
        <v>29102.509765625</v>
      </c>
      <c r="F5058" s="4">
        <v>29102.509765625</v>
      </c>
      <c r="G5058" s="3">
        <v>252860000</v>
      </c>
    </row>
    <row x14ac:dyDescent="0.25" r="5059" customHeight="1" ht="18.75">
      <c r="A5059" s="5">
        <v>43871</v>
      </c>
      <c r="B5059" s="4">
        <v>28995.66015625</v>
      </c>
      <c r="C5059" s="4">
        <v>29278.0703125</v>
      </c>
      <c r="D5059" s="4">
        <v>28995.66015625</v>
      </c>
      <c r="E5059" s="4">
        <v>29276.8203125</v>
      </c>
      <c r="F5059" s="4">
        <v>29276.8203125</v>
      </c>
      <c r="G5059" s="3">
        <v>250510000</v>
      </c>
    </row>
    <row x14ac:dyDescent="0.25" r="5060" customHeight="1" ht="18.75">
      <c r="A5060" s="5">
        <v>43872</v>
      </c>
      <c r="B5060" s="4">
        <v>29390.7109375</v>
      </c>
      <c r="C5060" s="4">
        <v>29415.390625</v>
      </c>
      <c r="D5060" s="4">
        <v>29210.470703125</v>
      </c>
      <c r="E5060" s="4">
        <v>29276.33984375</v>
      </c>
      <c r="F5060" s="4">
        <v>29276.33984375</v>
      </c>
      <c r="G5060" s="3">
        <v>279540000</v>
      </c>
    </row>
    <row x14ac:dyDescent="0.25" r="5061" customHeight="1" ht="18.75">
      <c r="A5061" s="5">
        <v>43873</v>
      </c>
      <c r="B5061" s="4">
        <v>29406.75</v>
      </c>
      <c r="C5061" s="4">
        <v>29568.5703125</v>
      </c>
      <c r="D5061" s="4">
        <v>29406.75</v>
      </c>
      <c r="E5061" s="4">
        <v>29551.419921875</v>
      </c>
      <c r="F5061" s="4">
        <v>29551.419921875</v>
      </c>
      <c r="G5061" s="3">
        <v>309530000</v>
      </c>
    </row>
    <row x14ac:dyDescent="0.25" r="5062" customHeight="1" ht="18.75">
      <c r="A5062" s="5">
        <v>43874</v>
      </c>
      <c r="B5062" s="4">
        <v>29436.029296875</v>
      </c>
      <c r="C5062" s="4">
        <v>29535.400390625</v>
      </c>
      <c r="D5062" s="4">
        <v>29345.9296875</v>
      </c>
      <c r="E5062" s="4">
        <v>29423.310546875</v>
      </c>
      <c r="F5062" s="4">
        <v>29423.310546875</v>
      </c>
      <c r="G5062" s="3">
        <v>291150000</v>
      </c>
    </row>
    <row x14ac:dyDescent="0.25" r="5063" customHeight="1" ht="18.75">
      <c r="A5063" s="5">
        <v>43875</v>
      </c>
      <c r="B5063" s="4">
        <v>29440.470703125</v>
      </c>
      <c r="C5063" s="4">
        <v>29463.0390625</v>
      </c>
      <c r="D5063" s="4">
        <v>29283.1796875</v>
      </c>
      <c r="E5063" s="4">
        <v>29398.080078125</v>
      </c>
      <c r="F5063" s="4">
        <v>29398.080078125</v>
      </c>
      <c r="G5063" s="3">
        <v>231000000</v>
      </c>
    </row>
    <row x14ac:dyDescent="0.25" r="5064" customHeight="1" ht="18.75">
      <c r="A5064" s="5">
        <v>43879</v>
      </c>
      <c r="B5064" s="4">
        <v>29282.779296875</v>
      </c>
      <c r="C5064" s="4">
        <v>29330.16015625</v>
      </c>
      <c r="D5064" s="4">
        <v>29116.810546875</v>
      </c>
      <c r="E5064" s="4">
        <v>29232.189453125</v>
      </c>
      <c r="F5064" s="4">
        <v>29232.189453125</v>
      </c>
      <c r="G5064" s="3">
        <v>256600000</v>
      </c>
    </row>
    <row x14ac:dyDescent="0.25" r="5065" customHeight="1" ht="18.75">
      <c r="A5065" s="5">
        <v>43880</v>
      </c>
      <c r="B5065" s="4">
        <v>29312.69921875</v>
      </c>
      <c r="C5065" s="4">
        <v>29409.08984375</v>
      </c>
      <c r="D5065" s="4">
        <v>29274.380859375</v>
      </c>
      <c r="E5065" s="4">
        <v>29348.029296875</v>
      </c>
      <c r="F5065" s="4">
        <v>29348.029296875</v>
      </c>
      <c r="G5065" s="3">
        <v>240640000</v>
      </c>
    </row>
    <row x14ac:dyDescent="0.25" r="5066" customHeight="1" ht="18.75">
      <c r="A5066" s="5">
        <v>43881</v>
      </c>
      <c r="B5066" s="4">
        <v>29296.25</v>
      </c>
      <c r="C5066" s="4">
        <v>29368.44921875</v>
      </c>
      <c r="D5066" s="4">
        <v>28959.650390625</v>
      </c>
      <c r="E5066" s="4">
        <v>29219.98046875</v>
      </c>
      <c r="F5066" s="4">
        <v>29219.98046875</v>
      </c>
      <c r="G5066" s="3">
        <v>287780000</v>
      </c>
    </row>
    <row x14ac:dyDescent="0.25" r="5067" customHeight="1" ht="18.75">
      <c r="A5067" s="5">
        <v>43882</v>
      </c>
      <c r="B5067" s="4">
        <v>29146.529296875</v>
      </c>
      <c r="C5067" s="4">
        <v>29146.529296875</v>
      </c>
      <c r="D5067" s="4">
        <v>28892.69921875</v>
      </c>
      <c r="E5067" s="4">
        <v>28992.41015625</v>
      </c>
      <c r="F5067" s="4">
        <v>28992.41015625</v>
      </c>
      <c r="G5067" s="3">
        <v>311210000</v>
      </c>
    </row>
    <row x14ac:dyDescent="0.25" r="5068" customHeight="1" ht="18.75">
      <c r="A5068" s="5">
        <v>43885</v>
      </c>
      <c r="B5068" s="4">
        <v>28402.9296875</v>
      </c>
      <c r="C5068" s="4">
        <v>28402.9296875</v>
      </c>
      <c r="D5068" s="4">
        <v>27912.439453125</v>
      </c>
      <c r="E5068" s="4">
        <v>27960.80078125</v>
      </c>
      <c r="F5068" s="4">
        <v>27960.80078125</v>
      </c>
      <c r="G5068" s="3">
        <v>452580000</v>
      </c>
    </row>
    <row x14ac:dyDescent="0.25" r="5069" customHeight="1" ht="18.75">
      <c r="A5069" s="5">
        <v>43886</v>
      </c>
      <c r="B5069" s="4">
        <v>28037.650390625</v>
      </c>
      <c r="C5069" s="4">
        <v>28149.19921875</v>
      </c>
      <c r="D5069" s="4">
        <v>26997.619140625</v>
      </c>
      <c r="E5069" s="4">
        <v>27081.359375</v>
      </c>
      <c r="F5069" s="4">
        <v>27081.359375</v>
      </c>
      <c r="G5069" s="3">
        <v>513270000</v>
      </c>
    </row>
    <row x14ac:dyDescent="0.25" r="5070" customHeight="1" ht="18.75">
      <c r="A5070" s="5">
        <v>43887</v>
      </c>
      <c r="B5070" s="4">
        <v>27159.4609375</v>
      </c>
      <c r="C5070" s="4">
        <v>27542.779296875</v>
      </c>
      <c r="D5070" s="4">
        <v>26890.970703125</v>
      </c>
      <c r="E5070" s="4">
        <v>26957.58984375</v>
      </c>
      <c r="F5070" s="4">
        <v>26957.58984375</v>
      </c>
      <c r="G5070" s="3">
        <v>472450000</v>
      </c>
    </row>
    <row x14ac:dyDescent="0.25" r="5071" customHeight="1" ht="18.75">
      <c r="A5071" s="5">
        <v>43888</v>
      </c>
      <c r="B5071" s="3">
        <v>26526</v>
      </c>
      <c r="C5071" s="4">
        <v>26775.310546875</v>
      </c>
      <c r="D5071" s="4">
        <v>25752.8203125</v>
      </c>
      <c r="E5071" s="4">
        <v>25766.640625</v>
      </c>
      <c r="F5071" s="4">
        <v>25766.640625</v>
      </c>
      <c r="G5071" s="3">
        <v>664980000</v>
      </c>
    </row>
    <row x14ac:dyDescent="0.25" r="5072" customHeight="1" ht="18.75">
      <c r="A5072" s="5">
        <v>43889</v>
      </c>
      <c r="B5072" s="4">
        <v>25270.830078125</v>
      </c>
      <c r="C5072" s="4">
        <v>25494.240234375</v>
      </c>
      <c r="D5072" s="4">
        <v>24681.009765625</v>
      </c>
      <c r="E5072" s="4">
        <v>25409.359375</v>
      </c>
      <c r="F5072" s="4">
        <v>25409.359375</v>
      </c>
      <c r="G5072" s="3">
        <v>915990000</v>
      </c>
    </row>
    <row x14ac:dyDescent="0.25" r="5073" customHeight="1" ht="18.75">
      <c r="A5073" s="5">
        <v>43892</v>
      </c>
      <c r="B5073" s="4">
        <v>25590.509765625</v>
      </c>
      <c r="C5073" s="4">
        <v>26706.169921875</v>
      </c>
      <c r="D5073" s="4">
        <v>25391.9609375</v>
      </c>
      <c r="E5073" s="4">
        <v>26703.3203125</v>
      </c>
      <c r="F5073" s="4">
        <v>26703.3203125</v>
      </c>
      <c r="G5073" s="3">
        <v>637200000</v>
      </c>
    </row>
    <row x14ac:dyDescent="0.25" r="5074" customHeight="1" ht="18.75">
      <c r="A5074" s="5">
        <v>43893</v>
      </c>
      <c r="B5074" s="4">
        <v>26762.470703125</v>
      </c>
      <c r="C5074" s="4">
        <v>27084.58984375</v>
      </c>
      <c r="D5074" s="4">
        <v>25706.279296875</v>
      </c>
      <c r="E5074" s="4">
        <v>25917.41015625</v>
      </c>
      <c r="F5074" s="4">
        <v>25917.41015625</v>
      </c>
      <c r="G5074" s="3">
        <v>647080000</v>
      </c>
    </row>
    <row x14ac:dyDescent="0.25" r="5075" customHeight="1" ht="18.75">
      <c r="A5075" s="5">
        <v>43894</v>
      </c>
      <c r="B5075" s="4">
        <v>26383.6796875</v>
      </c>
      <c r="C5075" s="4">
        <v>27102.33984375</v>
      </c>
      <c r="D5075" s="4">
        <v>26286.310546875</v>
      </c>
      <c r="E5075" s="4">
        <v>27090.859375</v>
      </c>
      <c r="F5075" s="4">
        <v>27090.859375</v>
      </c>
      <c r="G5075" s="3">
        <v>457590000</v>
      </c>
    </row>
    <row x14ac:dyDescent="0.25" r="5076" customHeight="1" ht="18.75">
      <c r="A5076" s="5">
        <v>43895</v>
      </c>
      <c r="B5076" s="4">
        <v>26671.919921875</v>
      </c>
      <c r="C5076" s="4">
        <v>26671.919921875</v>
      </c>
      <c r="D5076" s="4">
        <v>25943.330078125</v>
      </c>
      <c r="E5076" s="4">
        <v>26121.279296875</v>
      </c>
      <c r="F5076" s="4">
        <v>26121.279296875</v>
      </c>
      <c r="G5076" s="3">
        <v>477370000</v>
      </c>
    </row>
    <row x14ac:dyDescent="0.25" r="5077" customHeight="1" ht="18.75">
      <c r="A5077" s="5">
        <v>43896</v>
      </c>
      <c r="B5077" s="4">
        <v>25457.2109375</v>
      </c>
      <c r="C5077" s="4">
        <v>25994.380859375</v>
      </c>
      <c r="D5077" s="4">
        <v>25226.619140625</v>
      </c>
      <c r="E5077" s="4">
        <v>25864.779296875</v>
      </c>
      <c r="F5077" s="4">
        <v>25864.779296875</v>
      </c>
      <c r="G5077" s="3">
        <v>599780000</v>
      </c>
    </row>
    <row x14ac:dyDescent="0.25" r="5078" customHeight="1" ht="18.75">
      <c r="A5078" s="5">
        <v>43899</v>
      </c>
      <c r="B5078" s="4">
        <v>24992.359375</v>
      </c>
      <c r="C5078" s="4">
        <v>24992.359375</v>
      </c>
      <c r="D5078" s="4">
        <v>23706.0703125</v>
      </c>
      <c r="E5078" s="4">
        <v>23851.01953125</v>
      </c>
      <c r="F5078" s="4">
        <v>23851.01953125</v>
      </c>
      <c r="G5078" s="3">
        <v>750430000</v>
      </c>
    </row>
    <row x14ac:dyDescent="0.25" r="5079" customHeight="1" ht="18.75">
      <c r="A5079" s="5">
        <v>43900</v>
      </c>
      <c r="B5079" s="3">
        <v>24453</v>
      </c>
      <c r="C5079" s="4">
        <v>25020.990234375</v>
      </c>
      <c r="D5079" s="4">
        <v>23690.33984375</v>
      </c>
      <c r="E5079" s="4">
        <v>25018.16015625</v>
      </c>
      <c r="F5079" s="4">
        <v>25018.16015625</v>
      </c>
      <c r="G5079" s="3">
        <v>654860000</v>
      </c>
    </row>
    <row x14ac:dyDescent="0.25" r="5080" customHeight="1" ht="18.75">
      <c r="A5080" s="5">
        <v>43901</v>
      </c>
      <c r="B5080" s="4">
        <v>24604.630859375</v>
      </c>
      <c r="C5080" s="4">
        <v>24604.630859375</v>
      </c>
      <c r="D5080" s="4">
        <v>23328.3203125</v>
      </c>
      <c r="E5080" s="4">
        <v>23553.220703125</v>
      </c>
      <c r="F5080" s="4">
        <v>23553.220703125</v>
      </c>
      <c r="G5080" s="3">
        <v>663960000</v>
      </c>
    </row>
    <row x14ac:dyDescent="0.25" r="5081" customHeight="1" ht="18.75">
      <c r="A5081" s="5">
        <v>43902</v>
      </c>
      <c r="B5081" s="4">
        <v>22184.7109375</v>
      </c>
      <c r="C5081" s="4">
        <v>22837.94921875</v>
      </c>
      <c r="D5081" s="4">
        <v>21154.4609375</v>
      </c>
      <c r="E5081" s="4">
        <v>21200.619140625</v>
      </c>
      <c r="F5081" s="4">
        <v>21200.619140625</v>
      </c>
      <c r="G5081" s="3">
        <v>908260000</v>
      </c>
    </row>
    <row x14ac:dyDescent="0.25" r="5082" customHeight="1" ht="18.75">
      <c r="A5082" s="5">
        <v>43903</v>
      </c>
      <c r="B5082" s="4">
        <v>21973.8203125</v>
      </c>
      <c r="C5082" s="4">
        <v>23189.759765625</v>
      </c>
      <c r="D5082" s="4">
        <v>21285.369140625</v>
      </c>
      <c r="E5082" s="4">
        <v>23185.619140625</v>
      </c>
      <c r="F5082" s="4">
        <v>23185.619140625</v>
      </c>
      <c r="G5082" s="3">
        <v>843080000</v>
      </c>
    </row>
    <row x14ac:dyDescent="0.25" r="5083" customHeight="1" ht="18.75">
      <c r="A5083" s="5">
        <v>43906</v>
      </c>
      <c r="B5083" s="4">
        <v>20917.529296875</v>
      </c>
      <c r="C5083" s="4">
        <v>21768.279296875</v>
      </c>
      <c r="D5083" s="4">
        <v>20116.4609375</v>
      </c>
      <c r="E5083" s="4">
        <v>20188.51953125</v>
      </c>
      <c r="F5083" s="4">
        <v>20188.51953125</v>
      </c>
      <c r="G5083" s="3">
        <v>770130000</v>
      </c>
    </row>
    <row x14ac:dyDescent="0.25" r="5084" customHeight="1" ht="18.75">
      <c r="A5084" s="5">
        <v>43907</v>
      </c>
      <c r="B5084" s="4">
        <v>20487.05078125</v>
      </c>
      <c r="C5084" s="4">
        <v>21379.349609375</v>
      </c>
      <c r="D5084" s="4">
        <v>19882.259765625</v>
      </c>
      <c r="E5084" s="4">
        <v>21237.380859375</v>
      </c>
      <c r="F5084" s="4">
        <v>21237.380859375</v>
      </c>
      <c r="G5084" s="3">
        <v>793060000</v>
      </c>
    </row>
    <row x14ac:dyDescent="0.25" r="5085" customHeight="1" ht="18.75">
      <c r="A5085" s="5">
        <v>43908</v>
      </c>
      <c r="B5085" s="4">
        <v>20188.689453125</v>
      </c>
      <c r="C5085" s="4">
        <v>20489.330078125</v>
      </c>
      <c r="D5085" s="4">
        <v>18917.4609375</v>
      </c>
      <c r="E5085" s="4">
        <v>19898.919921875</v>
      </c>
      <c r="F5085" s="4">
        <v>19898.919921875</v>
      </c>
      <c r="G5085" s="3">
        <v>871360000</v>
      </c>
    </row>
    <row x14ac:dyDescent="0.25" r="5086" customHeight="1" ht="18.75">
      <c r="A5086" s="5">
        <v>43909</v>
      </c>
      <c r="B5086" s="4">
        <v>19830.009765625</v>
      </c>
      <c r="C5086" s="4">
        <v>20442.630859375</v>
      </c>
      <c r="D5086" s="4">
        <v>19177.130859375</v>
      </c>
      <c r="E5086" s="4">
        <v>20087.189453125</v>
      </c>
      <c r="F5086" s="4">
        <v>20087.189453125</v>
      </c>
      <c r="G5086" s="3">
        <v>780300000</v>
      </c>
    </row>
    <row x14ac:dyDescent="0.25" r="5087" customHeight="1" ht="18.75">
      <c r="A5087" s="5">
        <v>43910</v>
      </c>
      <c r="B5087" s="4">
        <v>20253.150390625</v>
      </c>
      <c r="C5087" s="4">
        <v>20531.259765625</v>
      </c>
      <c r="D5087" s="4">
        <v>19094.26953125</v>
      </c>
      <c r="E5087" s="4">
        <v>19173.98046875</v>
      </c>
      <c r="F5087" s="4">
        <v>19173.98046875</v>
      </c>
      <c r="G5087" s="3">
        <v>872290000</v>
      </c>
    </row>
    <row x14ac:dyDescent="0.25" r="5088" customHeight="1" ht="18.75">
      <c r="A5088" s="5">
        <v>43913</v>
      </c>
      <c r="B5088" s="4">
        <v>19028.359375</v>
      </c>
      <c r="C5088" s="4">
        <v>19121.009765625</v>
      </c>
      <c r="D5088" s="4">
        <v>18213.650390625</v>
      </c>
      <c r="E5088" s="4">
        <v>18591.9296875</v>
      </c>
      <c r="F5088" s="4">
        <v>18591.9296875</v>
      </c>
      <c r="G5088" s="3">
        <v>787970000</v>
      </c>
    </row>
    <row x14ac:dyDescent="0.25" r="5089" customHeight="1" ht="18.75">
      <c r="A5089" s="5">
        <v>43914</v>
      </c>
      <c r="B5089" s="4">
        <v>19722.189453125</v>
      </c>
      <c r="C5089" s="4">
        <v>20737.69921875</v>
      </c>
      <c r="D5089" s="4">
        <v>19649.25</v>
      </c>
      <c r="E5089" s="4">
        <v>20704.91015625</v>
      </c>
      <c r="F5089" s="4">
        <v>20704.91015625</v>
      </c>
      <c r="G5089" s="3">
        <v>799340000</v>
      </c>
    </row>
    <row x14ac:dyDescent="0.25" r="5090" customHeight="1" ht="18.75">
      <c r="A5090" s="5">
        <v>43915</v>
      </c>
      <c r="B5090" s="4">
        <v>21050.33984375</v>
      </c>
      <c r="C5090" s="4">
        <v>22019.9296875</v>
      </c>
      <c r="D5090" s="4">
        <v>20538.33984375</v>
      </c>
      <c r="E5090" s="4">
        <v>21200.55078125</v>
      </c>
      <c r="F5090" s="4">
        <v>21200.55078125</v>
      </c>
      <c r="G5090" s="3">
        <v>796320000</v>
      </c>
    </row>
    <row x14ac:dyDescent="0.25" r="5091" customHeight="1" ht="18.75">
      <c r="A5091" s="5">
        <v>43916</v>
      </c>
      <c r="B5091" s="4">
        <v>21468.380859375</v>
      </c>
      <c r="C5091" s="4">
        <v>22595.060546875</v>
      </c>
      <c r="D5091" s="4">
        <v>21427.099609375</v>
      </c>
      <c r="E5091" s="4">
        <v>22552.169921875</v>
      </c>
      <c r="F5091" s="4">
        <v>22552.169921875</v>
      </c>
      <c r="G5091" s="3">
        <v>705180000</v>
      </c>
    </row>
    <row x14ac:dyDescent="0.25" r="5092" customHeight="1" ht="18.75">
      <c r="A5092" s="5">
        <v>43917</v>
      </c>
      <c r="B5092" s="4">
        <v>21898.470703125</v>
      </c>
      <c r="C5092" s="4">
        <v>22327.5703125</v>
      </c>
      <c r="D5092" s="4">
        <v>21469.26953125</v>
      </c>
      <c r="E5092" s="4">
        <v>21636.779296875</v>
      </c>
      <c r="F5092" s="4">
        <v>21636.779296875</v>
      </c>
      <c r="G5092" s="3">
        <v>588830000</v>
      </c>
    </row>
    <row x14ac:dyDescent="0.25" r="5093" customHeight="1" ht="18.75">
      <c r="A5093" s="5">
        <v>43920</v>
      </c>
      <c r="B5093" s="4">
        <v>21678.220703125</v>
      </c>
      <c r="C5093" s="4">
        <v>22378.08984375</v>
      </c>
      <c r="D5093" s="4">
        <v>21522.080078125</v>
      </c>
      <c r="E5093" s="4">
        <v>22327.48046875</v>
      </c>
      <c r="F5093" s="4">
        <v>22327.48046875</v>
      </c>
      <c r="G5093" s="3">
        <v>545540000</v>
      </c>
    </row>
    <row x14ac:dyDescent="0.25" r="5094" customHeight="1" ht="18.75">
      <c r="A5094" s="5">
        <v>43921</v>
      </c>
      <c r="B5094" s="4">
        <v>22208.419921875</v>
      </c>
      <c r="C5094" s="4">
        <v>22480.369140625</v>
      </c>
      <c r="D5094" s="4">
        <v>21852.080078125</v>
      </c>
      <c r="E5094" s="4">
        <v>21917.16015625</v>
      </c>
      <c r="F5094" s="4">
        <v>21917.16015625</v>
      </c>
      <c r="G5094" s="3">
        <v>571210000</v>
      </c>
    </row>
    <row x14ac:dyDescent="0.25" r="5095" customHeight="1" ht="18.75">
      <c r="A5095" s="5">
        <v>43922</v>
      </c>
      <c r="B5095" s="4">
        <v>21227.380859375</v>
      </c>
      <c r="C5095" s="4">
        <v>21487.240234375</v>
      </c>
      <c r="D5095" s="4">
        <v>20784.4296875</v>
      </c>
      <c r="E5095" s="4">
        <v>20943.509765625</v>
      </c>
      <c r="F5095" s="4">
        <v>20943.509765625</v>
      </c>
      <c r="G5095" s="3">
        <v>506680000</v>
      </c>
    </row>
    <row x14ac:dyDescent="0.25" r="5096" customHeight="1" ht="18.75">
      <c r="A5096" s="5">
        <v>43923</v>
      </c>
      <c r="B5096" s="4">
        <v>20819.4609375</v>
      </c>
      <c r="C5096" s="4">
        <v>21477.76953125</v>
      </c>
      <c r="D5096" s="4">
        <v>20735.01953125</v>
      </c>
      <c r="E5096" s="4">
        <v>21413.439453125</v>
      </c>
      <c r="F5096" s="4">
        <v>21413.439453125</v>
      </c>
      <c r="G5096" s="3">
        <v>529540000</v>
      </c>
    </row>
    <row x14ac:dyDescent="0.25" r="5097" customHeight="1" ht="18.75">
      <c r="A5097" s="5">
        <v>43924</v>
      </c>
      <c r="B5097" s="4">
        <v>21285.9296875</v>
      </c>
      <c r="C5097" s="4">
        <v>21447.810546875</v>
      </c>
      <c r="D5097" s="4">
        <v>20863.08984375</v>
      </c>
      <c r="E5097" s="4">
        <v>21052.529296875</v>
      </c>
      <c r="F5097" s="4">
        <v>21052.529296875</v>
      </c>
      <c r="G5097" s="3">
        <v>450010000</v>
      </c>
    </row>
    <row x14ac:dyDescent="0.25" r="5098" customHeight="1" ht="18.75">
      <c r="A5098" s="5">
        <v>43927</v>
      </c>
      <c r="B5098" s="4">
        <v>21693.630859375</v>
      </c>
      <c r="C5098" s="4">
        <v>22783.44921875</v>
      </c>
      <c r="D5098" s="4">
        <v>21693.630859375</v>
      </c>
      <c r="E5098" s="4">
        <v>22679.990234375</v>
      </c>
      <c r="F5098" s="4">
        <v>22679.990234375</v>
      </c>
      <c r="G5098" s="3">
        <v>610760000</v>
      </c>
    </row>
    <row x14ac:dyDescent="0.25" r="5099" customHeight="1" ht="18.75">
      <c r="A5099" s="5">
        <v>43928</v>
      </c>
      <c r="B5099" s="4">
        <v>23537.439453125</v>
      </c>
      <c r="C5099" s="4">
        <v>23617.240234375</v>
      </c>
      <c r="D5099" s="4">
        <v>22634.44921875</v>
      </c>
      <c r="E5099" s="4">
        <v>22653.859375</v>
      </c>
      <c r="F5099" s="4">
        <v>22653.859375</v>
      </c>
      <c r="G5099" s="3">
        <v>594660000</v>
      </c>
    </row>
    <row x14ac:dyDescent="0.25" r="5100" customHeight="1" ht="18.75">
      <c r="A5100" s="5">
        <v>43929</v>
      </c>
      <c r="B5100" s="4">
        <v>22893.470703125</v>
      </c>
      <c r="C5100" s="4">
        <v>23513.400390625</v>
      </c>
      <c r="D5100" s="4">
        <v>22682.990234375</v>
      </c>
      <c r="E5100" s="4">
        <v>23433.5703125</v>
      </c>
      <c r="F5100" s="4">
        <v>23433.5703125</v>
      </c>
      <c r="G5100" s="3">
        <v>472740000</v>
      </c>
    </row>
    <row x14ac:dyDescent="0.25" r="5101" customHeight="1" ht="18.75">
      <c r="A5101" s="5">
        <v>43930</v>
      </c>
      <c r="B5101" s="4">
        <v>23690.66015625</v>
      </c>
      <c r="C5101" s="4">
        <v>24008.990234375</v>
      </c>
      <c r="D5101" s="4">
        <v>23504.08984375</v>
      </c>
      <c r="E5101" s="4">
        <v>23719.369140625</v>
      </c>
      <c r="F5101" s="4">
        <v>23719.369140625</v>
      </c>
      <c r="G5101" s="3">
        <v>566400000</v>
      </c>
    </row>
    <row x14ac:dyDescent="0.25" r="5102" customHeight="1" ht="18.75">
      <c r="A5102" s="5">
        <v>43934</v>
      </c>
      <c r="B5102" s="4">
        <v>23698.9296875</v>
      </c>
      <c r="C5102" s="4">
        <v>23698.9296875</v>
      </c>
      <c r="D5102" s="4">
        <v>23095.349609375</v>
      </c>
      <c r="E5102" s="4">
        <v>23390.76953125</v>
      </c>
      <c r="F5102" s="4">
        <v>23390.76953125</v>
      </c>
      <c r="G5102" s="3">
        <v>394320000</v>
      </c>
    </row>
    <row x14ac:dyDescent="0.25" r="5103" customHeight="1" ht="18.75">
      <c r="A5103" s="5">
        <v>43935</v>
      </c>
      <c r="B5103" s="4">
        <v>23690.5703125</v>
      </c>
      <c r="C5103" s="4">
        <v>24040.580078125</v>
      </c>
      <c r="D5103" s="4">
        <v>23683.439453125</v>
      </c>
      <c r="E5103" s="4">
        <v>23949.759765625</v>
      </c>
      <c r="F5103" s="4">
        <v>23949.759765625</v>
      </c>
      <c r="G5103" s="3">
        <v>485910000</v>
      </c>
    </row>
    <row x14ac:dyDescent="0.25" r="5104" customHeight="1" ht="18.75">
      <c r="A5104" s="5">
        <v>43936</v>
      </c>
      <c r="B5104" s="4">
        <v>23600.720703125</v>
      </c>
      <c r="C5104" s="4">
        <v>23649.720703125</v>
      </c>
      <c r="D5104" s="4">
        <v>23233.3203125</v>
      </c>
      <c r="E5104" s="4">
        <v>23504.349609375</v>
      </c>
      <c r="F5104" s="4">
        <v>23504.349609375</v>
      </c>
      <c r="G5104" s="3">
        <v>437630000</v>
      </c>
    </row>
    <row x14ac:dyDescent="0.25" r="5105" customHeight="1" ht="18.75">
      <c r="A5105" s="5">
        <v>43937</v>
      </c>
      <c r="B5105" s="4">
        <v>23543.66015625</v>
      </c>
      <c r="C5105" s="4">
        <v>23598.080078125</v>
      </c>
      <c r="D5105" s="4">
        <v>23211.380859375</v>
      </c>
      <c r="E5105" s="4">
        <v>23537.6796875</v>
      </c>
      <c r="F5105" s="4">
        <v>23537.6796875</v>
      </c>
      <c r="G5105" s="3">
        <v>471050000</v>
      </c>
    </row>
    <row x14ac:dyDescent="0.25" r="5106" customHeight="1" ht="18.75">
      <c r="A5106" s="5">
        <v>43938</v>
      </c>
      <c r="B5106" s="4">
        <v>23817.150390625</v>
      </c>
      <c r="C5106" s="4">
        <v>24264.2109375</v>
      </c>
      <c r="D5106" s="4">
        <v>23817.150390625</v>
      </c>
      <c r="E5106" s="4">
        <v>24242.490234375</v>
      </c>
      <c r="F5106" s="4">
        <v>24242.490234375</v>
      </c>
      <c r="G5106" s="3">
        <v>525950000</v>
      </c>
    </row>
    <row x14ac:dyDescent="0.25" r="5107" customHeight="1" ht="18.75">
      <c r="A5107" s="5">
        <v>43941</v>
      </c>
      <c r="B5107" s="4">
        <v>24095.099609375</v>
      </c>
      <c r="C5107" s="4">
        <v>24108.689453125</v>
      </c>
      <c r="D5107" s="4">
        <v>23627.189453125</v>
      </c>
      <c r="E5107" s="4">
        <v>23650.439453125</v>
      </c>
      <c r="F5107" s="4">
        <v>23650.439453125</v>
      </c>
      <c r="G5107" s="3">
        <v>423410000</v>
      </c>
    </row>
    <row x14ac:dyDescent="0.25" r="5108" customHeight="1" ht="18.75">
      <c r="A5108" s="5">
        <v>43942</v>
      </c>
      <c r="B5108" s="4">
        <v>23365.25</v>
      </c>
      <c r="C5108" s="4">
        <v>23365.25</v>
      </c>
      <c r="D5108" s="4">
        <v>22941.880859375</v>
      </c>
      <c r="E5108" s="4">
        <v>23018.880859375</v>
      </c>
      <c r="F5108" s="4">
        <v>23018.880859375</v>
      </c>
      <c r="G5108" s="3">
        <v>485140000</v>
      </c>
    </row>
    <row x14ac:dyDescent="0.25" r="5109" customHeight="1" ht="18.75">
      <c r="A5109" s="5">
        <v>43943</v>
      </c>
      <c r="B5109" s="4">
        <v>23437.33984375</v>
      </c>
      <c r="C5109" s="4">
        <v>23613.099609375</v>
      </c>
      <c r="D5109" s="4">
        <v>23339.599609375</v>
      </c>
      <c r="E5109" s="4">
        <v>23475.8203125</v>
      </c>
      <c r="F5109" s="4">
        <v>23475.8203125</v>
      </c>
      <c r="G5109" s="3">
        <v>352880000</v>
      </c>
    </row>
    <row x14ac:dyDescent="0.25" r="5110" customHeight="1" ht="18.75">
      <c r="A5110" s="5">
        <v>43944</v>
      </c>
      <c r="B5110" s="4">
        <v>23543.08984375</v>
      </c>
      <c r="C5110" s="4">
        <v>23885.359375</v>
      </c>
      <c r="D5110" s="4">
        <v>23483.349609375</v>
      </c>
      <c r="E5110" s="4">
        <v>23515.259765625</v>
      </c>
      <c r="F5110" s="4">
        <v>23515.259765625</v>
      </c>
      <c r="G5110" s="3">
        <v>389290000</v>
      </c>
    </row>
    <row x14ac:dyDescent="0.25" r="5111" customHeight="1" ht="18.75">
      <c r="A5111" s="5">
        <v>43945</v>
      </c>
      <c r="B5111" s="4">
        <v>23628.240234375</v>
      </c>
      <c r="C5111" s="3">
        <v>23826</v>
      </c>
      <c r="D5111" s="4">
        <v>23417.6796875</v>
      </c>
      <c r="E5111" s="4">
        <v>23775.26953125</v>
      </c>
      <c r="F5111" s="4">
        <v>23775.26953125</v>
      </c>
      <c r="G5111" s="3">
        <v>376020000</v>
      </c>
    </row>
    <row x14ac:dyDescent="0.25" r="5112" customHeight="1" ht="18.75">
      <c r="A5112" s="5">
        <v>43948</v>
      </c>
      <c r="B5112" s="4">
        <v>23866.150390625</v>
      </c>
      <c r="C5112" s="4">
        <v>24207.650390625</v>
      </c>
      <c r="D5112" s="4">
        <v>23840.609375</v>
      </c>
      <c r="E5112" s="4">
        <v>24133.779296875</v>
      </c>
      <c r="F5112" s="4">
        <v>24133.779296875</v>
      </c>
      <c r="G5112" s="3">
        <v>389390000</v>
      </c>
    </row>
    <row x14ac:dyDescent="0.25" r="5113" customHeight="1" ht="18.75">
      <c r="A5113" s="5">
        <v>43949</v>
      </c>
      <c r="B5113" s="4">
        <v>24357.169921875</v>
      </c>
      <c r="C5113" s="4">
        <v>24512.240234375</v>
      </c>
      <c r="D5113" s="4">
        <v>24031.19921875</v>
      </c>
      <c r="E5113" s="4">
        <v>24101.55078125</v>
      </c>
      <c r="F5113" s="4">
        <v>24101.55078125</v>
      </c>
      <c r="G5113" s="3">
        <v>400250000</v>
      </c>
    </row>
    <row x14ac:dyDescent="0.25" r="5114" customHeight="1" ht="18.75">
      <c r="A5114" s="5">
        <v>43950</v>
      </c>
      <c r="B5114" s="4">
        <v>24490.369140625</v>
      </c>
      <c r="C5114" s="4">
        <v>24764.76953125</v>
      </c>
      <c r="D5114" s="4">
        <v>24453.990234375</v>
      </c>
      <c r="E5114" s="4">
        <v>24633.859375</v>
      </c>
      <c r="F5114" s="4">
        <v>24633.859375</v>
      </c>
      <c r="G5114" s="3">
        <v>455290000</v>
      </c>
    </row>
    <row x14ac:dyDescent="0.25" r="5115" customHeight="1" ht="18.75">
      <c r="A5115" s="5">
        <v>43951</v>
      </c>
      <c r="B5115" s="4">
        <v>24585.5703125</v>
      </c>
      <c r="C5115" s="4">
        <v>24585.5703125</v>
      </c>
      <c r="D5115" s="4">
        <v>24186.900390625</v>
      </c>
      <c r="E5115" s="4">
        <v>24345.720703125</v>
      </c>
      <c r="F5115" s="4">
        <v>24345.720703125</v>
      </c>
      <c r="G5115" s="3">
        <v>487840000</v>
      </c>
    </row>
    <row x14ac:dyDescent="0.25" r="5116" customHeight="1" ht="18.75">
      <c r="A5116" s="5">
        <v>43952</v>
      </c>
      <c r="B5116" s="4">
        <v>24120.779296875</v>
      </c>
      <c r="C5116" s="4">
        <v>24120.779296875</v>
      </c>
      <c r="D5116" s="4">
        <v>23645.30078125</v>
      </c>
      <c r="E5116" s="4">
        <v>23723.689453125</v>
      </c>
      <c r="F5116" s="4">
        <v>23723.689453125</v>
      </c>
      <c r="G5116" s="3">
        <v>418160000</v>
      </c>
    </row>
    <row x14ac:dyDescent="0.25" r="5117" customHeight="1" ht="18.75">
      <c r="A5117" s="5">
        <v>43955</v>
      </c>
      <c r="B5117" s="4">
        <v>23581.55078125</v>
      </c>
      <c r="C5117" s="4">
        <v>23769.560546875</v>
      </c>
      <c r="D5117" s="4">
        <v>23361.16015625</v>
      </c>
      <c r="E5117" s="4">
        <v>23749.759765625</v>
      </c>
      <c r="F5117" s="4">
        <v>23749.759765625</v>
      </c>
      <c r="G5117" s="3">
        <v>355360000</v>
      </c>
    </row>
    <row x14ac:dyDescent="0.25" r="5118" customHeight="1" ht="18.75">
      <c r="A5118" s="5">
        <v>43956</v>
      </c>
      <c r="B5118" s="4">
        <v>23958.880859375</v>
      </c>
      <c r="C5118" s="4">
        <v>24169.720703125</v>
      </c>
      <c r="D5118" s="4">
        <v>23868.91015625</v>
      </c>
      <c r="E5118" s="4">
        <v>23883.08984375</v>
      </c>
      <c r="F5118" s="4">
        <v>23883.08984375</v>
      </c>
      <c r="G5118" s="3">
        <v>369710000</v>
      </c>
    </row>
    <row x14ac:dyDescent="0.25" r="5119" customHeight="1" ht="18.75">
      <c r="A5119" s="5">
        <v>43957</v>
      </c>
      <c r="B5119" s="4">
        <v>23978.880859375</v>
      </c>
      <c r="C5119" s="4">
        <v>24054.58984375</v>
      </c>
      <c r="D5119" s="4">
        <v>23661.140625</v>
      </c>
      <c r="E5119" s="4">
        <v>23664.640625</v>
      </c>
      <c r="F5119" s="4">
        <v>23664.640625</v>
      </c>
      <c r="G5119" s="3">
        <v>377450000</v>
      </c>
    </row>
    <row x14ac:dyDescent="0.25" r="5120" customHeight="1" ht="18.75">
      <c r="A5120" s="5">
        <v>43958</v>
      </c>
      <c r="B5120" s="4">
        <v>23837.2109375</v>
      </c>
      <c r="C5120" s="4">
        <v>24094.619140625</v>
      </c>
      <c r="D5120" s="4">
        <v>23834.390625</v>
      </c>
      <c r="E5120" s="4">
        <v>23875.890625</v>
      </c>
      <c r="F5120" s="4">
        <v>23875.890625</v>
      </c>
      <c r="G5120" s="3">
        <v>369890000</v>
      </c>
    </row>
    <row x14ac:dyDescent="0.25" r="5121" customHeight="1" ht="18.75">
      <c r="A5121" s="5">
        <v>43959</v>
      </c>
      <c r="B5121" s="4">
        <v>24107.8203125</v>
      </c>
      <c r="C5121" s="4">
        <v>24349.900390625</v>
      </c>
      <c r="D5121" s="4">
        <v>24107.05078125</v>
      </c>
      <c r="E5121" s="4">
        <v>24331.3203125</v>
      </c>
      <c r="F5121" s="4">
        <v>24331.3203125</v>
      </c>
      <c r="G5121" s="3">
        <v>335760000</v>
      </c>
    </row>
    <row x14ac:dyDescent="0.25" r="5122" customHeight="1" ht="18.75">
      <c r="A5122" s="5">
        <v>43962</v>
      </c>
      <c r="B5122" s="4">
        <v>24256.44921875</v>
      </c>
      <c r="C5122" s="4">
        <v>24366.2109375</v>
      </c>
      <c r="D5122" s="4">
        <v>24070.220703125</v>
      </c>
      <c r="E5122" s="4">
        <v>24221.990234375</v>
      </c>
      <c r="F5122" s="4">
        <v>24221.990234375</v>
      </c>
      <c r="G5122" s="3">
        <v>352400000</v>
      </c>
    </row>
    <row x14ac:dyDescent="0.25" r="5123" customHeight="1" ht="18.75">
      <c r="A5123" s="5">
        <v>43963</v>
      </c>
      <c r="B5123" s="4">
        <v>24292.83984375</v>
      </c>
      <c r="C5123" s="4">
        <v>24382.08984375</v>
      </c>
      <c r="D5123" s="4">
        <v>23761.580078125</v>
      </c>
      <c r="E5123" s="4">
        <v>23764.779296875</v>
      </c>
      <c r="F5123" s="4">
        <v>23764.779296875</v>
      </c>
      <c r="G5123" s="3">
        <v>359480000</v>
      </c>
    </row>
    <row x14ac:dyDescent="0.25" r="5124" customHeight="1" ht="18.75">
      <c r="A5124" s="5">
        <v>43964</v>
      </c>
      <c r="B5124" s="4">
        <v>23702.16015625</v>
      </c>
      <c r="C5124" s="4">
        <v>23708.900390625</v>
      </c>
      <c r="D5124" s="4">
        <v>23067.640625</v>
      </c>
      <c r="E5124" s="4">
        <v>23247.970703125</v>
      </c>
      <c r="F5124" s="4">
        <v>23247.970703125</v>
      </c>
      <c r="G5124" s="3">
        <v>469950000</v>
      </c>
    </row>
    <row x14ac:dyDescent="0.25" r="5125" customHeight="1" ht="18.75">
      <c r="A5125" s="5">
        <v>43965</v>
      </c>
      <c r="B5125" s="4">
        <v>23049.060546875</v>
      </c>
      <c r="C5125" s="4">
        <v>23630.859375</v>
      </c>
      <c r="D5125" s="4">
        <v>22789.619140625</v>
      </c>
      <c r="E5125" s="4">
        <v>23625.33984375</v>
      </c>
      <c r="F5125" s="4">
        <v>23625.33984375</v>
      </c>
      <c r="G5125" s="3">
        <v>472700000</v>
      </c>
    </row>
    <row x14ac:dyDescent="0.25" r="5126" customHeight="1" ht="18.75">
      <c r="A5126" s="5">
        <v>43966</v>
      </c>
      <c r="B5126" s="4">
        <v>23454.830078125</v>
      </c>
      <c r="C5126" s="4">
        <v>23730.080078125</v>
      </c>
      <c r="D5126" s="4">
        <v>23354.150390625</v>
      </c>
      <c r="E5126" s="4">
        <v>23685.419921875</v>
      </c>
      <c r="F5126" s="4">
        <v>23685.419921875</v>
      </c>
      <c r="G5126" s="3">
        <v>491510000</v>
      </c>
    </row>
    <row x14ac:dyDescent="0.25" r="5127" customHeight="1" ht="18.75">
      <c r="A5127" s="5">
        <v>43969</v>
      </c>
      <c r="B5127" s="4">
        <v>24059.98046875</v>
      </c>
      <c r="C5127" s="4">
        <v>24708.5390625</v>
      </c>
      <c r="D5127" s="4">
        <v>24059.98046875</v>
      </c>
      <c r="E5127" s="4">
        <v>24597.369140625</v>
      </c>
      <c r="F5127" s="4">
        <v>24597.369140625</v>
      </c>
      <c r="G5127" s="3">
        <v>484190000</v>
      </c>
    </row>
    <row x14ac:dyDescent="0.25" r="5128" customHeight="1" ht="18.75">
      <c r="A5128" s="5">
        <v>43970</v>
      </c>
      <c r="B5128" s="4">
        <v>24577.48046875</v>
      </c>
      <c r="C5128" s="4">
        <v>24599.5</v>
      </c>
      <c r="D5128" s="4">
        <v>24202.9609375</v>
      </c>
      <c r="E5128" s="4">
        <v>24206.859375</v>
      </c>
      <c r="F5128" s="4">
        <v>24206.859375</v>
      </c>
      <c r="G5128" s="3">
        <v>374100000</v>
      </c>
    </row>
    <row x14ac:dyDescent="0.25" r="5129" customHeight="1" ht="18.75">
      <c r="A5129" s="5">
        <v>43971</v>
      </c>
      <c r="B5129" s="4">
        <v>24455.939453125</v>
      </c>
      <c r="C5129" s="4">
        <v>24649.48046875</v>
      </c>
      <c r="D5129" s="4">
        <v>24455.939453125</v>
      </c>
      <c r="E5129" s="4">
        <v>24575.900390625</v>
      </c>
      <c r="F5129" s="4">
        <v>24575.900390625</v>
      </c>
      <c r="G5129" s="3">
        <v>366510000</v>
      </c>
    </row>
    <row x14ac:dyDescent="0.25" r="5130" customHeight="1" ht="18.75">
      <c r="A5130" s="5">
        <v>43972</v>
      </c>
      <c r="B5130" s="4">
        <v>24564.26953125</v>
      </c>
      <c r="C5130" s="4">
        <v>24718.4609375</v>
      </c>
      <c r="D5130" s="4">
        <v>24370.880859375</v>
      </c>
      <c r="E5130" s="4">
        <v>24474.119140625</v>
      </c>
      <c r="F5130" s="4">
        <v>24474.119140625</v>
      </c>
      <c r="G5130" s="3">
        <v>346770000</v>
      </c>
    </row>
    <row x14ac:dyDescent="0.25" r="5131" customHeight="1" ht="18.75">
      <c r="A5131" s="5">
        <v>43973</v>
      </c>
      <c r="B5131" s="4">
        <v>24461.98046875</v>
      </c>
      <c r="C5131" s="4">
        <v>24481.640625</v>
      </c>
      <c r="D5131" s="4">
        <v>24294.0703125</v>
      </c>
      <c r="E5131" s="4">
        <v>24465.16015625</v>
      </c>
      <c r="F5131" s="4">
        <v>24465.16015625</v>
      </c>
      <c r="G5131" s="3">
        <v>255660000</v>
      </c>
    </row>
    <row x14ac:dyDescent="0.25" r="5132" customHeight="1" ht="18.75">
      <c r="A5132" s="5">
        <v>43977</v>
      </c>
      <c r="B5132" s="4">
        <v>24781.83984375</v>
      </c>
      <c r="C5132" s="4">
        <v>25176.419921875</v>
      </c>
      <c r="D5132" s="4">
        <v>24781.83984375</v>
      </c>
      <c r="E5132" s="4">
        <v>24995.109375</v>
      </c>
      <c r="F5132" s="4">
        <v>24995.109375</v>
      </c>
      <c r="G5132" s="3">
        <v>424380000</v>
      </c>
    </row>
    <row x14ac:dyDescent="0.25" r="5133" customHeight="1" ht="18.75">
      <c r="A5133" s="5">
        <v>43978</v>
      </c>
      <c r="B5133" s="4">
        <v>25298.630859375</v>
      </c>
      <c r="C5133" s="4">
        <v>25551.560546875</v>
      </c>
      <c r="D5133" s="4">
        <v>25009.869140625</v>
      </c>
      <c r="E5133" s="4">
        <v>25548.26953125</v>
      </c>
      <c r="F5133" s="4">
        <v>25548.26953125</v>
      </c>
      <c r="G5133" s="3">
        <v>411230000</v>
      </c>
    </row>
    <row x14ac:dyDescent="0.25" r="5134" customHeight="1" ht="18.75">
      <c r="A5134" s="5">
        <v>43979</v>
      </c>
      <c r="B5134" s="4">
        <v>25697.359375</v>
      </c>
      <c r="C5134" s="4">
        <v>25758.7890625</v>
      </c>
      <c r="D5134" s="4">
        <v>25358.73046875</v>
      </c>
      <c r="E5134" s="4">
        <v>25400.640625</v>
      </c>
      <c r="F5134" s="4">
        <v>25400.640625</v>
      </c>
      <c r="G5134" s="3">
        <v>377800000</v>
      </c>
    </row>
    <row x14ac:dyDescent="0.25" r="5135" customHeight="1" ht="18.75">
      <c r="A5135" s="5">
        <v>43980</v>
      </c>
      <c r="B5135" s="4">
        <v>25324.150390625</v>
      </c>
      <c r="C5135" s="4">
        <v>25482.80078125</v>
      </c>
      <c r="D5135" s="4">
        <v>25031.669921875</v>
      </c>
      <c r="E5135" s="4">
        <v>25383.109375</v>
      </c>
      <c r="F5135" s="4">
        <v>25383.109375</v>
      </c>
      <c r="G5135" s="3">
        <v>527620000</v>
      </c>
    </row>
    <row x14ac:dyDescent="0.25" r="5136" customHeight="1" ht="18.75">
      <c r="A5136" s="5">
        <v>43983</v>
      </c>
      <c r="B5136" s="4">
        <v>25342.990234375</v>
      </c>
      <c r="C5136" s="4">
        <v>25508.830078125</v>
      </c>
      <c r="D5136" s="4">
        <v>25220.66015625</v>
      </c>
      <c r="E5136" s="4">
        <v>25475.01953125</v>
      </c>
      <c r="F5136" s="4">
        <v>25475.01953125</v>
      </c>
      <c r="G5136" s="3">
        <v>338310000</v>
      </c>
    </row>
    <row x14ac:dyDescent="0.25" r="5137" customHeight="1" ht="18.75">
      <c r="A5137" s="5">
        <v>43984</v>
      </c>
      <c r="B5137" s="4">
        <v>25582.51953125</v>
      </c>
      <c r="C5137" s="4">
        <v>25743.130859375</v>
      </c>
      <c r="D5137" s="4">
        <v>25523.740234375</v>
      </c>
      <c r="E5137" s="4">
        <v>25742.650390625</v>
      </c>
      <c r="F5137" s="4">
        <v>25742.650390625</v>
      </c>
      <c r="G5137" s="3">
        <v>352610000</v>
      </c>
    </row>
    <row x14ac:dyDescent="0.25" r="5138" customHeight="1" ht="18.75">
      <c r="A5138" s="5">
        <v>43985</v>
      </c>
      <c r="B5138" s="4">
        <v>25906.880859375</v>
      </c>
      <c r="C5138" s="4">
        <v>26337.75</v>
      </c>
      <c r="D5138" s="4">
        <v>25906.880859375</v>
      </c>
      <c r="E5138" s="4">
        <v>26269.890625</v>
      </c>
      <c r="F5138" s="4">
        <v>26269.890625</v>
      </c>
      <c r="G5138" s="3">
        <v>398790000</v>
      </c>
    </row>
    <row x14ac:dyDescent="0.25" r="5139" customHeight="1" ht="18.75">
      <c r="A5139" s="5">
        <v>43986</v>
      </c>
      <c r="B5139" s="4">
        <v>26226.490234375</v>
      </c>
      <c r="C5139" s="4">
        <v>26384.099609375</v>
      </c>
      <c r="D5139" s="4">
        <v>26082.310546875</v>
      </c>
      <c r="E5139" s="4">
        <v>26281.8203125</v>
      </c>
      <c r="F5139" s="4">
        <v>26281.8203125</v>
      </c>
      <c r="G5139" s="3">
        <v>372190000</v>
      </c>
    </row>
    <row x14ac:dyDescent="0.25" r="5140" customHeight="1" ht="18.75">
      <c r="A5140" s="5">
        <v>43987</v>
      </c>
      <c r="B5140" s="4">
        <v>26836.80078125</v>
      </c>
      <c r="C5140" s="4">
        <v>27338.30078125</v>
      </c>
      <c r="D5140" s="4">
        <v>26836.80078125</v>
      </c>
      <c r="E5140" s="4">
        <v>27110.98046875</v>
      </c>
      <c r="F5140" s="4">
        <v>27110.98046875</v>
      </c>
      <c r="G5140" s="3">
        <v>542310000</v>
      </c>
    </row>
    <row x14ac:dyDescent="0.25" r="5141" customHeight="1" ht="18.75">
      <c r="A5141" s="5">
        <v>43990</v>
      </c>
      <c r="B5141" s="4">
        <v>27232.9296875</v>
      </c>
      <c r="C5141" s="4">
        <v>27580.2109375</v>
      </c>
      <c r="D5141" s="4">
        <v>27232.48046875</v>
      </c>
      <c r="E5141" s="4">
        <v>27572.439453125</v>
      </c>
      <c r="F5141" s="4">
        <v>27572.439453125</v>
      </c>
      <c r="G5141" s="3">
        <v>430200000</v>
      </c>
    </row>
    <row x14ac:dyDescent="0.25" r="5142" customHeight="1" ht="18.75">
      <c r="A5142" s="5">
        <v>43991</v>
      </c>
      <c r="B5142" s="4">
        <v>27447.369140625</v>
      </c>
      <c r="C5142" s="4">
        <v>27447.369140625</v>
      </c>
      <c r="D5142" s="4">
        <v>27151.060546875</v>
      </c>
      <c r="E5142" s="4">
        <v>27272.30078125</v>
      </c>
      <c r="F5142" s="4">
        <v>27272.30078125</v>
      </c>
      <c r="G5142" s="3">
        <v>381430000</v>
      </c>
    </row>
    <row x14ac:dyDescent="0.25" r="5143" customHeight="1" ht="18.75">
      <c r="A5143" s="5">
        <v>43992</v>
      </c>
      <c r="B5143" s="4">
        <v>27251.890625</v>
      </c>
      <c r="C5143" s="4">
        <v>27355.220703125</v>
      </c>
      <c r="D5143" s="4">
        <v>26938.05078125</v>
      </c>
      <c r="E5143" s="4">
        <v>26989.990234375</v>
      </c>
      <c r="F5143" s="4">
        <v>26989.990234375</v>
      </c>
      <c r="G5143" s="3">
        <v>448930000</v>
      </c>
    </row>
    <row x14ac:dyDescent="0.25" r="5144" customHeight="1" ht="18.75">
      <c r="A5144" s="5">
        <v>43993</v>
      </c>
      <c r="B5144" s="4">
        <v>26282.509765625</v>
      </c>
      <c r="C5144" s="4">
        <v>26294.080078125</v>
      </c>
      <c r="D5144" s="4">
        <v>25082.720703125</v>
      </c>
      <c r="E5144" s="4">
        <v>25128.169921875</v>
      </c>
      <c r="F5144" s="4">
        <v>25128.169921875</v>
      </c>
      <c r="G5144" s="3">
        <v>647780000</v>
      </c>
    </row>
    <row x14ac:dyDescent="0.25" r="5145" customHeight="1" ht="18.75">
      <c r="A5145" s="5">
        <v>43994</v>
      </c>
      <c r="B5145" s="4">
        <v>25659.419921875</v>
      </c>
      <c r="C5145" s="4">
        <v>25965.55078125</v>
      </c>
      <c r="D5145" s="4">
        <v>25078.41015625</v>
      </c>
      <c r="E5145" s="4">
        <v>25605.5390625</v>
      </c>
      <c r="F5145" s="4">
        <v>25605.5390625</v>
      </c>
      <c r="G5145" s="3">
        <v>514440000</v>
      </c>
    </row>
    <row x14ac:dyDescent="0.25" r="5146" customHeight="1" ht="18.75">
      <c r="A5146" s="5">
        <v>43997</v>
      </c>
      <c r="B5146" s="4">
        <v>25270.390625</v>
      </c>
      <c r="C5146" s="4">
        <v>25891.580078125</v>
      </c>
      <c r="D5146" s="4">
        <v>24843.1796875</v>
      </c>
      <c r="E5146" s="4">
        <v>25763.16015625</v>
      </c>
      <c r="F5146" s="4">
        <v>25763.16015625</v>
      </c>
      <c r="G5146" s="3">
        <v>461230000</v>
      </c>
    </row>
    <row x14ac:dyDescent="0.25" r="5147" customHeight="1" ht="18.75">
      <c r="A5147" s="5">
        <v>43998</v>
      </c>
      <c r="B5147" s="4">
        <v>26326.6796875</v>
      </c>
      <c r="C5147" s="4">
        <v>26611.029296875</v>
      </c>
      <c r="D5147" s="4">
        <v>25811.69921875</v>
      </c>
      <c r="E5147" s="4">
        <v>26289.98046875</v>
      </c>
      <c r="F5147" s="4">
        <v>26289.98046875</v>
      </c>
      <c r="G5147" s="3">
        <v>489500000</v>
      </c>
    </row>
    <row x14ac:dyDescent="0.25" r="5148" customHeight="1" ht="18.75">
      <c r="A5148" s="5">
        <v>43999</v>
      </c>
      <c r="B5148" s="4">
        <v>26330.51953125</v>
      </c>
      <c r="C5148" s="4">
        <v>26400.0703125</v>
      </c>
      <c r="D5148" s="4">
        <v>26068.41015625</v>
      </c>
      <c r="E5148" s="4">
        <v>26119.609375</v>
      </c>
      <c r="F5148" s="4">
        <v>26119.609375</v>
      </c>
      <c r="G5148" s="3">
        <v>328830000</v>
      </c>
    </row>
    <row x14ac:dyDescent="0.25" r="5149" customHeight="1" ht="18.75">
      <c r="A5149" s="5">
        <v>44000</v>
      </c>
      <c r="B5149" s="4">
        <v>26016.44921875</v>
      </c>
      <c r="C5149" s="4">
        <v>26154.19921875</v>
      </c>
      <c r="D5149" s="4">
        <v>25848.529296875</v>
      </c>
      <c r="E5149" s="4">
        <v>26080.099609375</v>
      </c>
      <c r="F5149" s="4">
        <v>26080.099609375</v>
      </c>
      <c r="G5149" s="3">
        <v>328390000</v>
      </c>
    </row>
    <row x14ac:dyDescent="0.25" r="5150" customHeight="1" ht="18.75">
      <c r="A5150" s="5">
        <v>44001</v>
      </c>
      <c r="B5150" s="4">
        <v>26213.099609375</v>
      </c>
      <c r="C5150" s="4">
        <v>26451.439453125</v>
      </c>
      <c r="D5150" s="4">
        <v>25759.66015625</v>
      </c>
      <c r="E5150" s="4">
        <v>25871.4609375</v>
      </c>
      <c r="F5150" s="4">
        <v>25871.4609375</v>
      </c>
      <c r="G5150" s="3">
        <v>669390000</v>
      </c>
    </row>
    <row x14ac:dyDescent="0.25" r="5151" customHeight="1" ht="18.75">
      <c r="A5151" s="5">
        <v>44004</v>
      </c>
      <c r="B5151" s="4">
        <v>25865.080078125</v>
      </c>
      <c r="C5151" s="4">
        <v>26059.810546875</v>
      </c>
      <c r="D5151" s="4">
        <v>25667.6796875</v>
      </c>
      <c r="E5151" s="4">
        <v>26024.9609375</v>
      </c>
      <c r="F5151" s="4">
        <v>26024.9609375</v>
      </c>
      <c r="G5151" s="3">
        <v>351780000</v>
      </c>
    </row>
    <row x14ac:dyDescent="0.25" r="5152" customHeight="1" ht="18.75">
      <c r="A5152" s="5">
        <v>44005</v>
      </c>
      <c r="B5152" s="4">
        <v>26159.390625</v>
      </c>
      <c r="C5152" s="4">
        <v>26314.970703125</v>
      </c>
      <c r="D5152" s="4">
        <v>26105.970703125</v>
      </c>
      <c r="E5152" s="4">
        <v>26156.099609375</v>
      </c>
      <c r="F5152" s="4">
        <v>26156.099609375</v>
      </c>
      <c r="G5152" s="3">
        <v>389980000</v>
      </c>
    </row>
    <row x14ac:dyDescent="0.25" r="5153" customHeight="1" ht="18.75">
      <c r="A5153" s="5">
        <v>44006</v>
      </c>
      <c r="B5153" s="4">
        <v>25992.9609375</v>
      </c>
      <c r="C5153" s="4">
        <v>25992.9609375</v>
      </c>
      <c r="D5153" s="4">
        <v>25296.73046875</v>
      </c>
      <c r="E5153" s="4">
        <v>25445.939453125</v>
      </c>
      <c r="F5153" s="4">
        <v>25445.939453125</v>
      </c>
      <c r="G5153" s="3">
        <v>450120000</v>
      </c>
    </row>
    <row x14ac:dyDescent="0.25" r="5154" customHeight="1" ht="18.75">
      <c r="A5154" s="5">
        <v>44007</v>
      </c>
      <c r="B5154" s="4">
        <v>25365.220703125</v>
      </c>
      <c r="C5154" s="4">
        <v>25769.609375</v>
      </c>
      <c r="D5154" s="4">
        <v>25209.7890625</v>
      </c>
      <c r="E5154" s="4">
        <v>25745.599609375</v>
      </c>
      <c r="F5154" s="4">
        <v>25745.599609375</v>
      </c>
      <c r="G5154" s="3">
        <v>384560000</v>
      </c>
    </row>
    <row x14ac:dyDescent="0.25" r="5155" customHeight="1" ht="18.75">
      <c r="A5155" s="5">
        <v>44008</v>
      </c>
      <c r="B5155" s="4">
        <v>25641.689453125</v>
      </c>
      <c r="C5155" s="4">
        <v>25641.689453125</v>
      </c>
      <c r="D5155" s="4">
        <v>24971.029296875</v>
      </c>
      <c r="E5155" s="4">
        <v>25015.55078125</v>
      </c>
      <c r="F5155" s="4">
        <v>25015.55078125</v>
      </c>
      <c r="G5155" s="3">
        <v>640860000</v>
      </c>
    </row>
    <row x14ac:dyDescent="0.25" r="5156" customHeight="1" ht="18.75">
      <c r="A5156" s="5">
        <v>44011</v>
      </c>
      <c r="B5156" s="4">
        <v>25152.44921875</v>
      </c>
      <c r="C5156" s="4">
        <v>25601.150390625</v>
      </c>
      <c r="D5156" s="4">
        <v>25096.16015625</v>
      </c>
      <c r="E5156" s="4">
        <v>25595.80078125</v>
      </c>
      <c r="F5156" s="4">
        <v>25595.80078125</v>
      </c>
      <c r="G5156" s="3">
        <v>378070000</v>
      </c>
    </row>
    <row x14ac:dyDescent="0.25" r="5157" customHeight="1" ht="18.75">
      <c r="A5157" s="5">
        <v>44012</v>
      </c>
      <c r="B5157" s="4">
        <v>25512.4296875</v>
      </c>
      <c r="C5157" s="4">
        <v>25905.380859375</v>
      </c>
      <c r="D5157" s="4">
        <v>25475.140625</v>
      </c>
      <c r="E5157" s="4">
        <v>25812.880859375</v>
      </c>
      <c r="F5157" s="4">
        <v>25812.880859375</v>
      </c>
      <c r="G5157" s="3">
        <v>410780000</v>
      </c>
    </row>
    <row x14ac:dyDescent="0.25" r="5158" customHeight="1" ht="18.75">
      <c r="A5158" s="5">
        <v>44013</v>
      </c>
      <c r="B5158" s="4">
        <v>25879.380859375</v>
      </c>
      <c r="C5158" s="4">
        <v>26019.310546875</v>
      </c>
      <c r="D5158" s="4">
        <v>25713.609375</v>
      </c>
      <c r="E5158" s="4">
        <v>25734.970703125</v>
      </c>
      <c r="F5158" s="4">
        <v>25734.970703125</v>
      </c>
      <c r="G5158" s="3">
        <v>373180000</v>
      </c>
    </row>
    <row x14ac:dyDescent="0.25" r="5159" customHeight="1" ht="18.75">
      <c r="A5159" s="5">
        <v>44014</v>
      </c>
      <c r="B5159" s="4">
        <v>25936.44921875</v>
      </c>
      <c r="C5159" s="4">
        <v>26204.41015625</v>
      </c>
      <c r="D5159" s="4">
        <v>25778.119140625</v>
      </c>
      <c r="E5159" s="4">
        <v>25827.359375</v>
      </c>
      <c r="F5159" s="4">
        <v>25827.359375</v>
      </c>
      <c r="G5159" s="3">
        <v>349130000</v>
      </c>
    </row>
    <row x14ac:dyDescent="0.25" r="5160" customHeight="1" ht="18.75">
      <c r="A5160" s="5">
        <v>44018</v>
      </c>
      <c r="B5160" s="4">
        <v>25996.080078125</v>
      </c>
      <c r="C5160" s="4">
        <v>26297.529296875</v>
      </c>
      <c r="D5160" s="4">
        <v>25996.080078125</v>
      </c>
      <c r="E5160" s="4">
        <v>26287.029296875</v>
      </c>
      <c r="F5160" s="4">
        <v>26287.029296875</v>
      </c>
      <c r="G5160" s="3">
        <v>340690000</v>
      </c>
    </row>
    <row x14ac:dyDescent="0.25" r="5161" customHeight="1" ht="18.75">
      <c r="A5161" s="5">
        <v>44019</v>
      </c>
      <c r="B5161" s="4">
        <v>26172.009765625</v>
      </c>
      <c r="C5161" s="4">
        <v>26174.9296875</v>
      </c>
      <c r="D5161" s="4">
        <v>25866.580078125</v>
      </c>
      <c r="E5161" s="4">
        <v>25890.1796875</v>
      </c>
      <c r="F5161" s="4">
        <v>25890.1796875</v>
      </c>
      <c r="G5161" s="3">
        <v>346820000</v>
      </c>
    </row>
    <row x14ac:dyDescent="0.25" r="5162" customHeight="1" ht="18.75">
      <c r="A5162" s="5">
        <v>44020</v>
      </c>
      <c r="B5162" s="4">
        <v>25950.060546875</v>
      </c>
      <c r="C5162" s="4">
        <v>26109.490234375</v>
      </c>
      <c r="D5162" s="4">
        <v>25816.25</v>
      </c>
      <c r="E5162" s="4">
        <v>26067.279296875</v>
      </c>
      <c r="F5162" s="4">
        <v>26067.279296875</v>
      </c>
      <c r="G5162" s="3">
        <v>337300000</v>
      </c>
    </row>
    <row x14ac:dyDescent="0.25" r="5163" customHeight="1" ht="18.75">
      <c r="A5163" s="5">
        <v>44021</v>
      </c>
      <c r="B5163" s="4">
        <v>26094.919921875</v>
      </c>
      <c r="C5163" s="4">
        <v>26103.279296875</v>
      </c>
      <c r="D5163" s="4">
        <v>25523.509765625</v>
      </c>
      <c r="E5163" s="4">
        <v>25706.08984375</v>
      </c>
      <c r="F5163" s="4">
        <v>25706.08984375</v>
      </c>
      <c r="G5163" s="3">
        <v>387610000</v>
      </c>
    </row>
    <row x14ac:dyDescent="0.25" r="5164" customHeight="1" ht="18.75">
      <c r="A5164" s="5">
        <v>44022</v>
      </c>
      <c r="B5164" s="4">
        <v>25690.349609375</v>
      </c>
      <c r="C5164" s="4">
        <v>26101.3203125</v>
      </c>
      <c r="D5164" s="4">
        <v>25637.5</v>
      </c>
      <c r="E5164" s="4">
        <v>26075.30078125</v>
      </c>
      <c r="F5164" s="4">
        <v>26075.30078125</v>
      </c>
      <c r="G5164" s="3">
        <v>338170000</v>
      </c>
    </row>
    <row x14ac:dyDescent="0.25" r="5165" customHeight="1" ht="18.75">
      <c r="A5165" s="5">
        <v>44025</v>
      </c>
      <c r="B5165" s="4">
        <v>26225.0703125</v>
      </c>
      <c r="C5165" s="4">
        <v>26639.08984375</v>
      </c>
      <c r="D5165" s="4">
        <v>26044.23046875</v>
      </c>
      <c r="E5165" s="4">
        <v>26085.80078125</v>
      </c>
      <c r="F5165" s="4">
        <v>26085.80078125</v>
      </c>
      <c r="G5165" s="3">
        <v>425320000</v>
      </c>
    </row>
    <row x14ac:dyDescent="0.25" r="5166" customHeight="1" ht="18.75">
      <c r="A5166" s="5">
        <v>44026</v>
      </c>
      <c r="B5166" s="4">
        <v>26044.169921875</v>
      </c>
      <c r="C5166" s="4">
        <v>26690.51953125</v>
      </c>
      <c r="D5166" s="4">
        <v>25994.98046875</v>
      </c>
      <c r="E5166" s="4">
        <v>26642.58984375</v>
      </c>
      <c r="F5166" s="4">
        <v>26642.58984375</v>
      </c>
      <c r="G5166" s="3">
        <v>401640000</v>
      </c>
    </row>
    <row x14ac:dyDescent="0.25" r="5167" customHeight="1" ht="18.75">
      <c r="A5167" s="5">
        <v>44027</v>
      </c>
      <c r="B5167" s="4">
        <v>27009.810546875</v>
      </c>
      <c r="C5167" s="4">
        <v>27071.330078125</v>
      </c>
      <c r="D5167" s="4">
        <v>26692.48046875</v>
      </c>
      <c r="E5167" s="4">
        <v>26870.099609375</v>
      </c>
      <c r="F5167" s="4">
        <v>26870.099609375</v>
      </c>
      <c r="G5167" s="3">
        <v>384900000</v>
      </c>
    </row>
    <row x14ac:dyDescent="0.25" r="5168" customHeight="1" ht="18.75">
      <c r="A5168" s="5">
        <v>44028</v>
      </c>
      <c r="B5168" s="4">
        <v>26746.5703125</v>
      </c>
      <c r="C5168" s="4">
        <v>26879.16015625</v>
      </c>
      <c r="D5168" s="4">
        <v>26590.009765625</v>
      </c>
      <c r="E5168" s="4">
        <v>26734.7109375</v>
      </c>
      <c r="F5168" s="4">
        <v>26734.7109375</v>
      </c>
      <c r="G5168" s="3">
        <v>287330000</v>
      </c>
    </row>
    <row x14ac:dyDescent="0.25" r="5169" customHeight="1" ht="18.75">
      <c r="A5169" s="5">
        <v>44029</v>
      </c>
      <c r="B5169" s="4">
        <v>26774.619140625</v>
      </c>
      <c r="C5169" s="4">
        <v>26808.4296875</v>
      </c>
      <c r="D5169" s="4">
        <v>26619.880859375</v>
      </c>
      <c r="E5169" s="4">
        <v>26671.94921875</v>
      </c>
      <c r="F5169" s="4">
        <v>26671.94921875</v>
      </c>
      <c r="G5169" s="3">
        <v>296460000</v>
      </c>
    </row>
    <row x14ac:dyDescent="0.25" r="5170" customHeight="1" ht="18.75">
      <c r="A5170" s="5">
        <v>44032</v>
      </c>
      <c r="B5170" s="4">
        <v>26660.2890625</v>
      </c>
      <c r="C5170" s="4">
        <v>26765.01953125</v>
      </c>
      <c r="D5170" s="4">
        <v>26504.19921875</v>
      </c>
      <c r="E5170" s="4">
        <v>26680.869140625</v>
      </c>
      <c r="F5170" s="4">
        <v>26680.869140625</v>
      </c>
      <c r="G5170" s="3">
        <v>309390000</v>
      </c>
    </row>
    <row x14ac:dyDescent="0.25" r="5171" customHeight="1" ht="18.75">
      <c r="A5171" s="5">
        <v>44033</v>
      </c>
      <c r="B5171" s="4">
        <v>26833.140625</v>
      </c>
      <c r="C5171" s="4">
        <v>27025.380859375</v>
      </c>
      <c r="D5171" s="4">
        <v>26766.220703125</v>
      </c>
      <c r="E5171" s="4">
        <v>26840.400390625</v>
      </c>
      <c r="F5171" s="4">
        <v>26840.400390625</v>
      </c>
      <c r="G5171" s="3">
        <v>364930000</v>
      </c>
    </row>
    <row x14ac:dyDescent="0.25" r="5172" customHeight="1" ht="18.75">
      <c r="A5172" s="5">
        <v>44034</v>
      </c>
      <c r="B5172" s="4">
        <v>26824.560546875</v>
      </c>
      <c r="C5172" s="4">
        <v>27035.240234375</v>
      </c>
      <c r="D5172" s="4">
        <v>26794.189453125</v>
      </c>
      <c r="E5172" s="4">
        <v>27005.83984375</v>
      </c>
      <c r="F5172" s="4">
        <v>27005.83984375</v>
      </c>
      <c r="G5172" s="3">
        <v>404340000</v>
      </c>
    </row>
    <row x14ac:dyDescent="0.25" r="5173" customHeight="1" ht="18.75">
      <c r="A5173" s="5">
        <v>44035</v>
      </c>
      <c r="B5173" s="4">
        <v>26955.970703125</v>
      </c>
      <c r="C5173" s="4">
        <v>26973.849609375</v>
      </c>
      <c r="D5173" s="4">
        <v>26560.0390625</v>
      </c>
      <c r="E5173" s="4">
        <v>26652.330078125</v>
      </c>
      <c r="F5173" s="4">
        <v>26652.330078125</v>
      </c>
      <c r="G5173" s="3">
        <v>419800000</v>
      </c>
    </row>
    <row x14ac:dyDescent="0.25" r="5174" customHeight="1" ht="18.75">
      <c r="A5174" s="5">
        <v>44036</v>
      </c>
      <c r="B5174" s="4">
        <v>26533.41015625</v>
      </c>
      <c r="C5174" s="4">
        <v>26625.69921875</v>
      </c>
      <c r="D5174" s="4">
        <v>26402.859375</v>
      </c>
      <c r="E5174" s="4">
        <v>26469.890625</v>
      </c>
      <c r="F5174" s="4">
        <v>26469.890625</v>
      </c>
      <c r="G5174" s="3">
        <v>494170000</v>
      </c>
    </row>
    <row x14ac:dyDescent="0.25" r="5175" customHeight="1" ht="18.75">
      <c r="A5175" s="5">
        <v>44039</v>
      </c>
      <c r="B5175" s="4">
        <v>26447.669921875</v>
      </c>
      <c r="C5175" s="4">
        <v>26625.4609375</v>
      </c>
      <c r="D5175" s="4">
        <v>26426.919921875</v>
      </c>
      <c r="E5175" s="4">
        <v>26584.76953125</v>
      </c>
      <c r="F5175" s="4">
        <v>26584.76953125</v>
      </c>
      <c r="G5175" s="3">
        <v>400930000</v>
      </c>
    </row>
    <row x14ac:dyDescent="0.25" r="5176" customHeight="1" ht="18.75">
      <c r="A5176" s="5">
        <v>44040</v>
      </c>
      <c r="B5176" s="4">
        <v>26529.44921875</v>
      </c>
      <c r="C5176" s="4">
        <v>26556.83984375</v>
      </c>
      <c r="D5176" s="4">
        <v>26361.7109375</v>
      </c>
      <c r="E5176" s="4">
        <v>26379.279296875</v>
      </c>
      <c r="F5176" s="4">
        <v>26379.279296875</v>
      </c>
      <c r="G5176" s="3">
        <v>361090000</v>
      </c>
    </row>
    <row x14ac:dyDescent="0.25" r="5177" customHeight="1" ht="18.75">
      <c r="A5177" s="5">
        <v>44041</v>
      </c>
      <c r="B5177" s="4">
        <v>26388.439453125</v>
      </c>
      <c r="C5177" s="4">
        <v>26602.44921875</v>
      </c>
      <c r="D5177" s="4">
        <v>26375.390625</v>
      </c>
      <c r="E5177" s="4">
        <v>26539.5703125</v>
      </c>
      <c r="F5177" s="4">
        <v>26539.5703125</v>
      </c>
      <c r="G5177" s="3">
        <v>347580000</v>
      </c>
    </row>
    <row x14ac:dyDescent="0.25" r="5178" customHeight="1" ht="18.75">
      <c r="A5178" s="5">
        <v>44042</v>
      </c>
      <c r="B5178" s="4">
        <v>26367.419921875</v>
      </c>
      <c r="C5178" s="4">
        <v>26374.9296875</v>
      </c>
      <c r="D5178" s="4">
        <v>25992.279296875</v>
      </c>
      <c r="E5178" s="4">
        <v>26313.650390625</v>
      </c>
      <c r="F5178" s="4">
        <v>26313.650390625</v>
      </c>
      <c r="G5178" s="3">
        <v>351540000</v>
      </c>
    </row>
    <row x14ac:dyDescent="0.25" r="5179" customHeight="1" ht="18.75">
      <c r="A5179" s="5">
        <v>44043</v>
      </c>
      <c r="B5179" s="4">
        <v>26409.330078125</v>
      </c>
      <c r="C5179" s="4">
        <v>26440.01953125</v>
      </c>
      <c r="D5179" s="4">
        <v>26013.58984375</v>
      </c>
      <c r="E5179" s="4">
        <v>26428.3203125</v>
      </c>
      <c r="F5179" s="4">
        <v>26428.3203125</v>
      </c>
      <c r="G5179" s="3">
        <v>488050000</v>
      </c>
    </row>
    <row x14ac:dyDescent="0.25" r="5180" customHeight="1" ht="18.75">
      <c r="A5180" s="5">
        <v>44046</v>
      </c>
      <c r="B5180" s="4">
        <v>26542.3203125</v>
      </c>
      <c r="C5180" s="4">
        <v>26707.259765625</v>
      </c>
      <c r="D5180" s="4">
        <v>26534.380859375</v>
      </c>
      <c r="E5180" s="4">
        <v>26664.400390625</v>
      </c>
      <c r="F5180" s="4">
        <v>26664.400390625</v>
      </c>
      <c r="G5180" s="3">
        <v>439380000</v>
      </c>
    </row>
    <row x14ac:dyDescent="0.25" r="5181" customHeight="1" ht="18.75">
      <c r="A5181" s="5">
        <v>44047</v>
      </c>
      <c r="B5181" s="4">
        <v>26664.609375</v>
      </c>
      <c r="C5181" s="4">
        <v>26832.720703125</v>
      </c>
      <c r="D5181" s="4">
        <v>26597.8203125</v>
      </c>
      <c r="E5181" s="4">
        <v>26828.470703125</v>
      </c>
      <c r="F5181" s="4">
        <v>26828.470703125</v>
      </c>
      <c r="G5181" s="3">
        <v>346350000</v>
      </c>
    </row>
    <row x14ac:dyDescent="0.25" r="5182" customHeight="1" ht="18.75">
      <c r="A5182" s="5">
        <v>44048</v>
      </c>
      <c r="B5182" s="4">
        <v>26924.779296875</v>
      </c>
      <c r="C5182" s="4">
        <v>27221.669921875</v>
      </c>
      <c r="D5182" s="4">
        <v>26924.779296875</v>
      </c>
      <c r="E5182" s="4">
        <v>27201.51953125</v>
      </c>
      <c r="F5182" s="4">
        <v>27201.51953125</v>
      </c>
      <c r="G5182" s="3">
        <v>366000000</v>
      </c>
    </row>
    <row x14ac:dyDescent="0.25" r="5183" customHeight="1" ht="18.75">
      <c r="A5183" s="5">
        <v>44049</v>
      </c>
      <c r="B5183" s="4">
        <v>27170.8203125</v>
      </c>
      <c r="C5183" s="4">
        <v>27394.099609375</v>
      </c>
      <c r="D5183" s="4">
        <v>27145.25</v>
      </c>
      <c r="E5183" s="4">
        <v>27386.98046875</v>
      </c>
      <c r="F5183" s="4">
        <v>27386.98046875</v>
      </c>
      <c r="G5183" s="3">
        <v>322460000</v>
      </c>
    </row>
    <row x14ac:dyDescent="0.25" r="5184" customHeight="1" ht="18.75">
      <c r="A5184" s="5">
        <v>44050</v>
      </c>
      <c r="B5184" s="4">
        <v>27321.6796875</v>
      </c>
      <c r="C5184" s="4">
        <v>27456.240234375</v>
      </c>
      <c r="D5184" s="4">
        <v>27223.55078125</v>
      </c>
      <c r="E5184" s="4">
        <v>27433.48046875</v>
      </c>
      <c r="F5184" s="4">
        <v>27433.48046875</v>
      </c>
      <c r="G5184" s="3">
        <v>321170000</v>
      </c>
    </row>
    <row x14ac:dyDescent="0.25" r="5185" customHeight="1" ht="18.75">
      <c r="A5185" s="5">
        <v>44053</v>
      </c>
      <c r="B5185" s="4">
        <v>27488.2109375</v>
      </c>
      <c r="C5185" s="4">
        <v>27803.859375</v>
      </c>
      <c r="D5185" s="4">
        <v>27488.2109375</v>
      </c>
      <c r="E5185" s="4">
        <v>27791.439453125</v>
      </c>
      <c r="F5185" s="4">
        <v>27791.439453125</v>
      </c>
      <c r="G5185" s="3">
        <v>360340000</v>
      </c>
    </row>
    <row x14ac:dyDescent="0.25" r="5186" customHeight="1" ht="18.75">
      <c r="A5186" s="5">
        <v>44054</v>
      </c>
      <c r="B5186" s="4">
        <v>27961.640625</v>
      </c>
      <c r="C5186" s="4">
        <v>28154.880859375</v>
      </c>
      <c r="D5186" s="4">
        <v>27624.509765625</v>
      </c>
      <c r="E5186" s="4">
        <v>27686.91015625</v>
      </c>
      <c r="F5186" s="4">
        <v>27686.91015625</v>
      </c>
      <c r="G5186" s="3">
        <v>428220000</v>
      </c>
    </row>
    <row x14ac:dyDescent="0.25" r="5187" customHeight="1" ht="18.75">
      <c r="A5187" s="5">
        <v>44055</v>
      </c>
      <c r="B5187" s="4">
        <v>27860.240234375</v>
      </c>
      <c r="C5187" s="4">
        <v>28043.890625</v>
      </c>
      <c r="D5187" s="4">
        <v>27843.3203125</v>
      </c>
      <c r="E5187" s="4">
        <v>27976.83984375</v>
      </c>
      <c r="F5187" s="4">
        <v>27976.83984375</v>
      </c>
      <c r="G5187" s="3">
        <v>340210000</v>
      </c>
    </row>
    <row x14ac:dyDescent="0.25" r="5188" customHeight="1" ht="18.75">
      <c r="A5188" s="5">
        <v>44056</v>
      </c>
      <c r="B5188" s="4">
        <v>27922.509765625</v>
      </c>
      <c r="C5188" s="4">
        <v>27986.099609375</v>
      </c>
      <c r="D5188" s="4">
        <v>27789.779296875</v>
      </c>
      <c r="E5188" s="4">
        <v>27896.720703125</v>
      </c>
      <c r="F5188" s="4">
        <v>27896.720703125</v>
      </c>
      <c r="G5188" s="3">
        <v>360160000</v>
      </c>
    </row>
    <row x14ac:dyDescent="0.25" r="5189" customHeight="1" ht="18.75">
      <c r="A5189" s="5">
        <v>44057</v>
      </c>
      <c r="B5189" s="4">
        <v>27828.9296875</v>
      </c>
      <c r="C5189" s="4">
        <v>27977.810546875</v>
      </c>
      <c r="D5189" s="4">
        <v>27759.390625</v>
      </c>
      <c r="E5189" s="4">
        <v>27931.01953125</v>
      </c>
      <c r="F5189" s="4">
        <v>27931.01953125</v>
      </c>
      <c r="G5189" s="3">
        <v>275540000</v>
      </c>
    </row>
    <row x14ac:dyDescent="0.25" r="5190" customHeight="1" ht="18.75">
      <c r="A5190" s="5">
        <v>44060</v>
      </c>
      <c r="B5190" s="4">
        <v>27970.05078125</v>
      </c>
      <c r="C5190" s="4">
        <v>27999.810546875</v>
      </c>
      <c r="D5190" s="4">
        <v>27816.400390625</v>
      </c>
      <c r="E5190" s="4">
        <v>27844.91015625</v>
      </c>
      <c r="F5190" s="4">
        <v>27844.91015625</v>
      </c>
      <c r="G5190" s="3">
        <v>286860000</v>
      </c>
    </row>
    <row x14ac:dyDescent="0.25" r="5191" customHeight="1" ht="18.75">
      <c r="A5191" s="5">
        <v>44061</v>
      </c>
      <c r="B5191" s="4">
        <v>27853.48046875</v>
      </c>
      <c r="C5191" s="4">
        <v>27891.119140625</v>
      </c>
      <c r="D5191" s="4">
        <v>27668.7890625</v>
      </c>
      <c r="E5191" s="4">
        <v>27778.0703125</v>
      </c>
      <c r="F5191" s="4">
        <v>27778.0703125</v>
      </c>
      <c r="G5191" s="3">
        <v>276170000</v>
      </c>
    </row>
    <row x14ac:dyDescent="0.25" r="5192" customHeight="1" ht="18.75">
      <c r="A5192" s="5">
        <v>44062</v>
      </c>
      <c r="B5192" s="4">
        <v>27811.259765625</v>
      </c>
      <c r="C5192" s="4">
        <v>27920.419921875</v>
      </c>
      <c r="D5192" s="4">
        <v>27647.669921875</v>
      </c>
      <c r="E5192" s="4">
        <v>27692.880859375</v>
      </c>
      <c r="F5192" s="4">
        <v>27692.880859375</v>
      </c>
      <c r="G5192" s="3">
        <v>311460000</v>
      </c>
    </row>
    <row x14ac:dyDescent="0.25" r="5193" customHeight="1" ht="18.75">
      <c r="A5193" s="5">
        <v>44063</v>
      </c>
      <c r="B5193" s="4">
        <v>27622.6796875</v>
      </c>
      <c r="C5193" s="4">
        <v>27781.4609375</v>
      </c>
      <c r="D5193" s="4">
        <v>27526.25</v>
      </c>
      <c r="E5193" s="4">
        <v>27739.73046875</v>
      </c>
      <c r="F5193" s="4">
        <v>27739.73046875</v>
      </c>
      <c r="G5193" s="3">
        <v>304550000</v>
      </c>
    </row>
    <row x14ac:dyDescent="0.25" r="5194" customHeight="1" ht="18.75">
      <c r="A5194" s="5">
        <v>44064</v>
      </c>
      <c r="B5194" s="4">
        <v>27758.130859375</v>
      </c>
      <c r="C5194" s="4">
        <v>27959.48046875</v>
      </c>
      <c r="D5194" s="4">
        <v>27686.779296875</v>
      </c>
      <c r="E5194" s="4">
        <v>27930.330078125</v>
      </c>
      <c r="F5194" s="4">
        <v>27930.330078125</v>
      </c>
      <c r="G5194" s="3">
        <v>372720000</v>
      </c>
    </row>
    <row x14ac:dyDescent="0.25" r="5195" customHeight="1" ht="18.75">
      <c r="A5195" s="5">
        <v>44067</v>
      </c>
      <c r="B5195" s="4">
        <v>28077.580078125</v>
      </c>
      <c r="C5195" s="4">
        <v>28314.939453125</v>
      </c>
      <c r="D5195" s="4">
        <v>28041.75</v>
      </c>
      <c r="E5195" s="4">
        <v>28308.4609375</v>
      </c>
      <c r="F5195" s="4">
        <v>28308.4609375</v>
      </c>
      <c r="G5195" s="3">
        <v>383880000</v>
      </c>
    </row>
    <row x14ac:dyDescent="0.25" r="5196" customHeight="1" ht="18.75">
      <c r="A5196" s="5">
        <v>44068</v>
      </c>
      <c r="B5196" s="4">
        <v>28347.419921875</v>
      </c>
      <c r="C5196" s="4">
        <v>28400.740234375</v>
      </c>
      <c r="D5196" s="4">
        <v>28094.5703125</v>
      </c>
      <c r="E5196" s="4">
        <v>28248.439453125</v>
      </c>
      <c r="F5196" s="4">
        <v>28248.439453125</v>
      </c>
      <c r="G5196" s="3">
        <v>338420000</v>
      </c>
    </row>
    <row x14ac:dyDescent="0.25" r="5197" customHeight="1" ht="18.75">
      <c r="A5197" s="5">
        <v>44069</v>
      </c>
      <c r="B5197" s="4">
        <v>28257.880859375</v>
      </c>
      <c r="C5197" s="4">
        <v>28353.80078125</v>
      </c>
      <c r="D5197" s="4">
        <v>28153.91015625</v>
      </c>
      <c r="E5197" s="4">
        <v>28331.919921875</v>
      </c>
      <c r="F5197" s="4">
        <v>28331.919921875</v>
      </c>
      <c r="G5197" s="3">
        <v>327070000</v>
      </c>
    </row>
    <row x14ac:dyDescent="0.25" r="5198" customHeight="1" ht="18.75">
      <c r="A5198" s="5">
        <v>44070</v>
      </c>
      <c r="B5198" s="4">
        <v>28384.0703125</v>
      </c>
      <c r="C5198" s="4">
        <v>28634.220703125</v>
      </c>
      <c r="D5198" s="4">
        <v>28363.9296875</v>
      </c>
      <c r="E5198" s="4">
        <v>28492.26953125</v>
      </c>
      <c r="F5198" s="4">
        <v>28492.26953125</v>
      </c>
      <c r="G5198" s="3">
        <v>404340000</v>
      </c>
    </row>
    <row x14ac:dyDescent="0.25" r="5199" customHeight="1" ht="18.75">
      <c r="A5199" s="5">
        <v>44071</v>
      </c>
      <c r="B5199" s="4">
        <v>28601.2890625</v>
      </c>
      <c r="C5199" s="4">
        <v>28733.349609375</v>
      </c>
      <c r="D5199" s="4">
        <v>28487.98046875</v>
      </c>
      <c r="E5199" s="4">
        <v>28653.869140625</v>
      </c>
      <c r="F5199" s="4">
        <v>28653.869140625</v>
      </c>
      <c r="G5199" s="3">
        <v>369740000</v>
      </c>
    </row>
    <row x14ac:dyDescent="0.25" r="5200" customHeight="1" ht="18.75">
      <c r="A5200" s="5">
        <v>44074</v>
      </c>
      <c r="B5200" s="4">
        <v>28643.66015625</v>
      </c>
      <c r="C5200" s="4">
        <v>28643.66015625</v>
      </c>
      <c r="D5200" s="4">
        <v>28363.55078125</v>
      </c>
      <c r="E5200" s="4">
        <v>28430.05078125</v>
      </c>
      <c r="F5200" s="4">
        <v>28430.05078125</v>
      </c>
      <c r="G5200" s="3">
        <v>517320000</v>
      </c>
    </row>
    <row x14ac:dyDescent="0.25" r="5201" customHeight="1" ht="18.75">
      <c r="A5201" s="5">
        <v>44075</v>
      </c>
      <c r="B5201" s="4">
        <v>28439.609375</v>
      </c>
      <c r="C5201" s="4">
        <v>28659.259765625</v>
      </c>
      <c r="D5201" s="4">
        <v>28290.720703125</v>
      </c>
      <c r="E5201" s="4">
        <v>28645.66015625</v>
      </c>
      <c r="F5201" s="4">
        <v>28645.66015625</v>
      </c>
      <c r="G5201" s="3">
        <v>423410000</v>
      </c>
    </row>
    <row x14ac:dyDescent="0.25" r="5202" customHeight="1" ht="18.75">
      <c r="A5202" s="5">
        <v>44076</v>
      </c>
      <c r="B5202" s="4">
        <v>28736.7890625</v>
      </c>
      <c r="C5202" s="4">
        <v>29162.880859375</v>
      </c>
      <c r="D5202" s="4">
        <v>28713.529296875</v>
      </c>
      <c r="E5202" s="4">
        <v>29100.5</v>
      </c>
      <c r="F5202" s="4">
        <v>29100.5</v>
      </c>
      <c r="G5202" s="3">
        <v>539510000</v>
      </c>
    </row>
    <row x14ac:dyDescent="0.25" r="5203" customHeight="1" ht="18.75">
      <c r="A5203" s="5">
        <v>44077</v>
      </c>
      <c r="B5203" s="4">
        <v>29090.69921875</v>
      </c>
      <c r="C5203" s="4">
        <v>29199.349609375</v>
      </c>
      <c r="D5203" s="4">
        <v>28074.759765625</v>
      </c>
      <c r="E5203" s="4">
        <v>28292.73046875</v>
      </c>
      <c r="F5203" s="4">
        <v>28292.73046875</v>
      </c>
      <c r="G5203" s="3">
        <v>650080000</v>
      </c>
    </row>
    <row x14ac:dyDescent="0.25" r="5204" customHeight="1" ht="18.75">
      <c r="A5204" s="5">
        <v>44078</v>
      </c>
      <c r="B5204" s="4">
        <v>28341.05078125</v>
      </c>
      <c r="C5204" s="4">
        <v>28539.75</v>
      </c>
      <c r="D5204" s="4">
        <v>27664.6796875</v>
      </c>
      <c r="E5204" s="4">
        <v>28133.310546875</v>
      </c>
      <c r="F5204" s="4">
        <v>28133.310546875</v>
      </c>
      <c r="G5204" s="3">
        <v>694640000</v>
      </c>
    </row>
    <row x14ac:dyDescent="0.25" r="5205" customHeight="1" ht="18.75">
      <c r="A5205" s="5">
        <v>44082</v>
      </c>
      <c r="B5205" s="4">
        <v>27925.23046875</v>
      </c>
      <c r="C5205" s="4">
        <v>27925.23046875</v>
      </c>
      <c r="D5205" s="4">
        <v>27464.900390625</v>
      </c>
      <c r="E5205" s="4">
        <v>27500.890625</v>
      </c>
      <c r="F5205" s="4">
        <v>27500.890625</v>
      </c>
      <c r="G5205" s="3">
        <v>580860000</v>
      </c>
    </row>
    <row x14ac:dyDescent="0.25" r="5206" customHeight="1" ht="18.75">
      <c r="A5206" s="5">
        <v>44083</v>
      </c>
      <c r="B5206" s="4">
        <v>27711.7109375</v>
      </c>
      <c r="C5206" s="4">
        <v>28206.2109375</v>
      </c>
      <c r="D5206" s="4">
        <v>27704.5390625</v>
      </c>
      <c r="E5206" s="4">
        <v>27940.470703125</v>
      </c>
      <c r="F5206" s="4">
        <v>27940.470703125</v>
      </c>
      <c r="G5206" s="3">
        <v>460590000</v>
      </c>
    </row>
    <row x14ac:dyDescent="0.25" r="5207" customHeight="1" ht="18.75">
      <c r="A5207" s="5">
        <v>44084</v>
      </c>
      <c r="B5207" s="4">
        <v>28022.509765625</v>
      </c>
      <c r="C5207" s="4">
        <v>28174.779296875</v>
      </c>
      <c r="D5207" s="4">
        <v>27447.080078125</v>
      </c>
      <c r="E5207" s="4">
        <v>27534.580078125</v>
      </c>
      <c r="F5207" s="4">
        <v>27534.580078125</v>
      </c>
      <c r="G5207" s="3">
        <v>442850000</v>
      </c>
    </row>
    <row x14ac:dyDescent="0.25" r="5208" customHeight="1" ht="18.75">
      <c r="A5208" s="5">
        <v>44085</v>
      </c>
      <c r="B5208" s="4">
        <v>27613.859375</v>
      </c>
      <c r="C5208" s="4">
        <v>27828.8203125</v>
      </c>
      <c r="D5208" s="4">
        <v>27448.150390625</v>
      </c>
      <c r="E5208" s="4">
        <v>27665.640625</v>
      </c>
      <c r="F5208" s="4">
        <v>27665.640625</v>
      </c>
      <c r="G5208" s="3">
        <v>435330000</v>
      </c>
    </row>
    <row x14ac:dyDescent="0.25" r="5209" customHeight="1" ht="18.75">
      <c r="A5209" s="5">
        <v>44088</v>
      </c>
      <c r="B5209" s="4">
        <v>27718.740234375</v>
      </c>
      <c r="C5209" s="4">
        <v>28086.060546875</v>
      </c>
      <c r="D5209" s="4">
        <v>27718.740234375</v>
      </c>
      <c r="E5209" s="4">
        <v>27993.330078125</v>
      </c>
      <c r="F5209" s="4">
        <v>27993.330078125</v>
      </c>
      <c r="G5209" s="3">
        <v>380750000</v>
      </c>
    </row>
    <row x14ac:dyDescent="0.25" r="5210" customHeight="1" ht="18.75">
      <c r="A5210" s="5">
        <v>44089</v>
      </c>
      <c r="B5210" s="4">
        <v>28139.759765625</v>
      </c>
      <c r="C5210" s="4">
        <v>28231.060546875</v>
      </c>
      <c r="D5210" s="4">
        <v>27931.44921875</v>
      </c>
      <c r="E5210" s="4">
        <v>27995.599609375</v>
      </c>
      <c r="F5210" s="4">
        <v>27995.599609375</v>
      </c>
      <c r="G5210" s="3">
        <v>414520000</v>
      </c>
    </row>
    <row x14ac:dyDescent="0.25" r="5211" customHeight="1" ht="18.75">
      <c r="A5211" s="5">
        <v>44090</v>
      </c>
      <c r="B5211" s="4">
        <v>28031.689453125</v>
      </c>
      <c r="C5211" s="4">
        <v>28364.76953125</v>
      </c>
      <c r="D5211" s="4">
        <v>28021.669921875</v>
      </c>
      <c r="E5211" s="4">
        <v>28032.380859375</v>
      </c>
      <c r="F5211" s="4">
        <v>28032.380859375</v>
      </c>
      <c r="G5211" s="3">
        <v>416650000</v>
      </c>
    </row>
    <row x14ac:dyDescent="0.25" r="5212" customHeight="1" ht="18.75">
      <c r="A5212" s="5">
        <v>44091</v>
      </c>
      <c r="B5212" s="4">
        <v>27834.1796875</v>
      </c>
      <c r="C5212" s="4">
        <v>28056.7890625</v>
      </c>
      <c r="D5212" s="4">
        <v>27647.9296875</v>
      </c>
      <c r="E5212" s="4">
        <v>27901.98046875</v>
      </c>
      <c r="F5212" s="4">
        <v>27901.98046875</v>
      </c>
      <c r="G5212" s="3">
        <v>437230000</v>
      </c>
    </row>
    <row x14ac:dyDescent="0.25" r="5213" customHeight="1" ht="18.75">
      <c r="A5213" s="5">
        <v>44092</v>
      </c>
      <c r="B5213" s="4">
        <v>27864.869140625</v>
      </c>
      <c r="C5213" s="4">
        <v>27946.689453125</v>
      </c>
      <c r="D5213" s="4">
        <v>27487.970703125</v>
      </c>
      <c r="E5213" s="4">
        <v>27657.419921875</v>
      </c>
      <c r="F5213" s="4">
        <v>27657.419921875</v>
      </c>
      <c r="G5213" s="3">
        <v>698710000</v>
      </c>
    </row>
    <row x14ac:dyDescent="0.25" r="5214" customHeight="1" ht="18.75">
      <c r="A5214" s="5">
        <v>44095</v>
      </c>
      <c r="B5214" s="4">
        <v>27484.7109375</v>
      </c>
      <c r="C5214" s="4">
        <v>27484.7109375</v>
      </c>
      <c r="D5214" s="4">
        <v>26715.150390625</v>
      </c>
      <c r="E5214" s="4">
        <v>27147.69921875</v>
      </c>
      <c r="F5214" s="4">
        <v>27147.69921875</v>
      </c>
      <c r="G5214" s="3">
        <v>523660000</v>
      </c>
    </row>
    <row x14ac:dyDescent="0.25" r="5215" customHeight="1" ht="18.75">
      <c r="A5215" s="5">
        <v>44096</v>
      </c>
      <c r="B5215" s="4">
        <v>27170.33984375</v>
      </c>
      <c r="C5215" s="4">
        <v>27333.08984375</v>
      </c>
      <c r="D5215" s="4">
        <v>26989.9296875</v>
      </c>
      <c r="E5215" s="4">
        <v>27288.1796875</v>
      </c>
      <c r="F5215" s="4">
        <v>27288.1796875</v>
      </c>
      <c r="G5215" s="3">
        <v>420720000</v>
      </c>
    </row>
    <row x14ac:dyDescent="0.25" r="5216" customHeight="1" ht="18.75">
      <c r="A5216" s="5">
        <v>44097</v>
      </c>
      <c r="B5216" s="4">
        <v>27413.599609375</v>
      </c>
      <c r="C5216" s="4">
        <v>27464.4609375</v>
      </c>
      <c r="D5216" s="4">
        <v>26716.119140625</v>
      </c>
      <c r="E5216" s="4">
        <v>26763.130859375</v>
      </c>
      <c r="F5216" s="4">
        <v>26763.130859375</v>
      </c>
      <c r="G5216" s="3">
        <v>459470000</v>
      </c>
    </row>
    <row x14ac:dyDescent="0.25" r="5217" customHeight="1" ht="18.75">
      <c r="A5217" s="5">
        <v>44098</v>
      </c>
      <c r="B5217" s="4">
        <v>26716.08984375</v>
      </c>
      <c r="C5217" s="4">
        <v>27094.849609375</v>
      </c>
      <c r="D5217" s="4">
        <v>26537.009765625</v>
      </c>
      <c r="E5217" s="4">
        <v>26815.439453125</v>
      </c>
      <c r="F5217" s="4">
        <v>26815.439453125</v>
      </c>
      <c r="G5217" s="3">
        <v>447810000</v>
      </c>
    </row>
    <row x14ac:dyDescent="0.25" r="5218" customHeight="1" ht="18.75">
      <c r="A5218" s="5">
        <v>44099</v>
      </c>
      <c r="B5218" s="4">
        <v>26694.509765625</v>
      </c>
      <c r="C5218" s="4">
        <v>27239.2890625</v>
      </c>
      <c r="D5218" s="4">
        <v>26635.380859375</v>
      </c>
      <c r="E5218" s="4">
        <v>27173.9609375</v>
      </c>
      <c r="F5218" s="4">
        <v>27173.9609375</v>
      </c>
      <c r="G5218" s="3">
        <v>388900000</v>
      </c>
    </row>
    <row x14ac:dyDescent="0.25" r="5219" customHeight="1" ht="18.75">
      <c r="A5219" s="5">
        <v>44102</v>
      </c>
      <c r="B5219" s="4">
        <v>27362.140625</v>
      </c>
      <c r="C5219" s="4">
        <v>27722.599609375</v>
      </c>
      <c r="D5219" s="4">
        <v>27362.140625</v>
      </c>
      <c r="E5219" s="4">
        <v>27584.060546875</v>
      </c>
      <c r="F5219" s="4">
        <v>27584.060546875</v>
      </c>
      <c r="G5219" s="3">
        <v>401860000</v>
      </c>
    </row>
    <row x14ac:dyDescent="0.25" r="5220" customHeight="1" ht="18.75">
      <c r="A5220" s="5">
        <v>44103</v>
      </c>
      <c r="B5220" s="4">
        <v>27560.240234375</v>
      </c>
      <c r="C5220" s="4">
        <v>27605.599609375</v>
      </c>
      <c r="D5220" s="4">
        <v>27338.08984375</v>
      </c>
      <c r="E5220" s="4">
        <v>27452.66015625</v>
      </c>
      <c r="F5220" s="4">
        <v>27452.66015625</v>
      </c>
      <c r="G5220" s="3">
        <v>303820000</v>
      </c>
    </row>
    <row x14ac:dyDescent="0.25" r="5221" customHeight="1" ht="18.75">
      <c r="A5221" s="5">
        <v>44104</v>
      </c>
      <c r="B5221" s="4">
        <v>27514.640625</v>
      </c>
      <c r="C5221" s="4">
        <v>28026.330078125</v>
      </c>
      <c r="D5221" s="4">
        <v>27511.060546875</v>
      </c>
      <c r="E5221" s="4">
        <v>27781.69921875</v>
      </c>
      <c r="F5221" s="4">
        <v>27781.69921875</v>
      </c>
      <c r="G5221" s="3">
        <v>452550000</v>
      </c>
    </row>
    <row x14ac:dyDescent="0.25" r="5222" customHeight="1" ht="18.75">
      <c r="A5222" s="5">
        <v>44105</v>
      </c>
      <c r="B5222" s="4">
        <v>27940.630859375</v>
      </c>
      <c r="C5222" s="4">
        <v>28041.4609375</v>
      </c>
      <c r="D5222" s="4">
        <v>27669.259765625</v>
      </c>
      <c r="E5222" s="4">
        <v>27816.900390625</v>
      </c>
      <c r="F5222" s="4">
        <v>27816.900390625</v>
      </c>
      <c r="G5222" s="3">
        <v>373450000</v>
      </c>
    </row>
    <row x14ac:dyDescent="0.25" r="5223" customHeight="1" ht="18.75">
      <c r="A5223" s="5">
        <v>44106</v>
      </c>
      <c r="B5223" s="4">
        <v>27536.390625</v>
      </c>
      <c r="C5223" s="4">
        <v>27861.4296875</v>
      </c>
      <c r="D5223" s="4">
        <v>27382.939453125</v>
      </c>
      <c r="E5223" s="4">
        <v>27682.810546875</v>
      </c>
      <c r="F5223" s="4">
        <v>27682.810546875</v>
      </c>
      <c r="G5223" s="3">
        <v>392770000</v>
      </c>
    </row>
    <row x14ac:dyDescent="0.25" r="5224" customHeight="1" ht="18.75">
      <c r="A5224" s="5">
        <v>44109</v>
      </c>
      <c r="B5224" s="4">
        <v>27825.419921875</v>
      </c>
      <c r="C5224" s="4">
        <v>28162.640625</v>
      </c>
      <c r="D5224" s="4">
        <v>27825.419921875</v>
      </c>
      <c r="E5224" s="4">
        <v>28148.640625</v>
      </c>
      <c r="F5224" s="4">
        <v>28148.640625</v>
      </c>
      <c r="G5224" s="3">
        <v>318210000</v>
      </c>
    </row>
    <row x14ac:dyDescent="0.25" r="5225" customHeight="1" ht="18.75">
      <c r="A5225" s="5">
        <v>44110</v>
      </c>
      <c r="B5225" s="4">
        <v>28214.240234375</v>
      </c>
      <c r="C5225" s="4">
        <v>28354.48046875</v>
      </c>
      <c r="D5225" s="4">
        <v>27728.029296875</v>
      </c>
      <c r="E5225" s="4">
        <v>27772.759765625</v>
      </c>
      <c r="F5225" s="4">
        <v>27772.759765625</v>
      </c>
      <c r="G5225" s="3">
        <v>435030000</v>
      </c>
    </row>
    <row x14ac:dyDescent="0.25" r="5226" customHeight="1" ht="18.75">
      <c r="A5226" s="5">
        <v>44111</v>
      </c>
      <c r="B5226" s="4">
        <v>27971.359375</v>
      </c>
      <c r="C5226" s="4">
        <v>28369.66015625</v>
      </c>
      <c r="D5226" s="4">
        <v>27971.359375</v>
      </c>
      <c r="E5226" s="4">
        <v>28303.4609375</v>
      </c>
      <c r="F5226" s="4">
        <v>28303.4609375</v>
      </c>
      <c r="G5226" s="3">
        <v>328750000</v>
      </c>
    </row>
    <row x14ac:dyDescent="0.25" r="5227" customHeight="1" ht="18.75">
      <c r="A5227" s="5">
        <v>44112</v>
      </c>
      <c r="B5227" s="4">
        <v>28348.859375</v>
      </c>
      <c r="C5227" s="4">
        <v>28459.130859375</v>
      </c>
      <c r="D5227" s="4">
        <v>28265.560546875</v>
      </c>
      <c r="E5227" s="4">
        <v>28425.509765625</v>
      </c>
      <c r="F5227" s="4">
        <v>28425.509765625</v>
      </c>
      <c r="G5227" s="3">
        <v>314750000</v>
      </c>
    </row>
    <row x14ac:dyDescent="0.25" r="5228" customHeight="1" ht="18.75">
      <c r="A5228" s="5">
        <v>44113</v>
      </c>
      <c r="B5228" s="4">
        <v>28533.609375</v>
      </c>
      <c r="C5228" s="4">
        <v>28676.2890625</v>
      </c>
      <c r="D5228" s="4">
        <v>28440.630859375</v>
      </c>
      <c r="E5228" s="4">
        <v>28586.900390625</v>
      </c>
      <c r="F5228" s="4">
        <v>28586.900390625</v>
      </c>
      <c r="G5228" s="3">
        <v>324050000</v>
      </c>
    </row>
    <row x14ac:dyDescent="0.25" r="5229" customHeight="1" ht="18.75">
      <c r="A5229" s="5">
        <v>44116</v>
      </c>
      <c r="B5229" s="4">
        <v>28671.119140625</v>
      </c>
      <c r="C5229" s="4">
        <v>28957.900390625</v>
      </c>
      <c r="D5229" s="4">
        <v>28659.669921875</v>
      </c>
      <c r="E5229" s="4">
        <v>28837.51953125</v>
      </c>
      <c r="F5229" s="4">
        <v>28837.51953125</v>
      </c>
      <c r="G5229" s="3">
        <v>493680000</v>
      </c>
    </row>
    <row x14ac:dyDescent="0.25" r="5230" customHeight="1" ht="18.75">
      <c r="A5230" s="5">
        <v>44117</v>
      </c>
      <c r="B5230" s="4">
        <v>28764.94921875</v>
      </c>
      <c r="C5230" s="4">
        <v>28808.83984375</v>
      </c>
      <c r="D5230" s="4">
        <v>28604.349609375</v>
      </c>
      <c r="E5230" s="4">
        <v>28679.810546875</v>
      </c>
      <c r="F5230" s="4">
        <v>28679.810546875</v>
      </c>
      <c r="G5230" s="3">
        <v>526110000</v>
      </c>
    </row>
    <row x14ac:dyDescent="0.25" r="5231" customHeight="1" ht="18.75">
      <c r="A5231" s="5">
        <v>44118</v>
      </c>
      <c r="B5231" s="4">
        <v>28731.30078125</v>
      </c>
      <c r="C5231" s="4">
        <v>28792.560546875</v>
      </c>
      <c r="D5231" s="4">
        <v>28461.73046875</v>
      </c>
      <c r="E5231" s="3">
        <v>28514</v>
      </c>
      <c r="F5231" s="3">
        <v>28514</v>
      </c>
      <c r="G5231" s="3">
        <v>370800000</v>
      </c>
    </row>
    <row x14ac:dyDescent="0.25" r="5232" customHeight="1" ht="18.75">
      <c r="A5232" s="5">
        <v>44119</v>
      </c>
      <c r="B5232" s="4">
        <v>28323.400390625</v>
      </c>
      <c r="C5232" s="4">
        <v>28535.849609375</v>
      </c>
      <c r="D5232" s="4">
        <v>28181.5390625</v>
      </c>
      <c r="E5232" s="4">
        <v>28494.19921875</v>
      </c>
      <c r="F5232" s="4">
        <v>28494.19921875</v>
      </c>
      <c r="G5232" s="3">
        <v>328940000</v>
      </c>
    </row>
    <row x14ac:dyDescent="0.25" r="5233" customHeight="1" ht="18.75">
      <c r="A5233" s="5">
        <v>44120</v>
      </c>
      <c r="B5233" s="4">
        <v>28570.720703125</v>
      </c>
      <c r="C5233" s="4">
        <v>28842.900390625</v>
      </c>
      <c r="D5233" s="4">
        <v>28570.720703125</v>
      </c>
      <c r="E5233" s="4">
        <v>28606.310546875</v>
      </c>
      <c r="F5233" s="4">
        <v>28606.310546875</v>
      </c>
      <c r="G5233" s="3">
        <v>356140000</v>
      </c>
    </row>
    <row x14ac:dyDescent="0.25" r="5234" customHeight="1" ht="18.75">
      <c r="A5234" s="5">
        <v>44123</v>
      </c>
      <c r="B5234" s="4">
        <v>28633.55078125</v>
      </c>
      <c r="C5234" s="4">
        <v>28711.9296875</v>
      </c>
      <c r="D5234" s="4">
        <v>28139.400390625</v>
      </c>
      <c r="E5234" s="4">
        <v>28195.419921875</v>
      </c>
      <c r="F5234" s="4">
        <v>28195.419921875</v>
      </c>
      <c r="G5234" s="3">
        <v>358700000</v>
      </c>
    </row>
    <row x14ac:dyDescent="0.25" r="5235" customHeight="1" ht="18.75">
      <c r="A5235" s="5">
        <v>44124</v>
      </c>
      <c r="B5235" s="4">
        <v>28245.849609375</v>
      </c>
      <c r="C5235" s="4">
        <v>28575.029296875</v>
      </c>
      <c r="D5235" s="4">
        <v>28243.0390625</v>
      </c>
      <c r="E5235" s="4">
        <v>28308.7890625</v>
      </c>
      <c r="F5235" s="4">
        <v>28308.7890625</v>
      </c>
      <c r="G5235" s="3">
        <v>350220000</v>
      </c>
    </row>
    <row x14ac:dyDescent="0.25" r="5236" customHeight="1" ht="18.75">
      <c r="A5236" s="5">
        <v>44125</v>
      </c>
      <c r="B5236" s="4">
        <v>28270.66015625</v>
      </c>
      <c r="C5236" s="4">
        <v>28450.640625</v>
      </c>
      <c r="D5236" s="4">
        <v>28196.390625</v>
      </c>
      <c r="E5236" s="4">
        <v>28210.8203125</v>
      </c>
      <c r="F5236" s="4">
        <v>28210.8203125</v>
      </c>
      <c r="G5236" s="3">
        <v>299420000</v>
      </c>
    </row>
    <row x14ac:dyDescent="0.25" r="5237" customHeight="1" ht="18.75">
      <c r="A5237" s="5">
        <v>44126</v>
      </c>
      <c r="B5237" s="4">
        <v>28197.419921875</v>
      </c>
      <c r="C5237" s="4">
        <v>28421.310546875</v>
      </c>
      <c r="D5237" s="4">
        <v>28040.1796875</v>
      </c>
      <c r="E5237" s="4">
        <v>28363.66015625</v>
      </c>
      <c r="F5237" s="4">
        <v>28363.66015625</v>
      </c>
      <c r="G5237" s="3">
        <v>330320000</v>
      </c>
    </row>
    <row x14ac:dyDescent="0.25" r="5238" customHeight="1" ht="18.75">
      <c r="A5238" s="5">
        <v>44127</v>
      </c>
      <c r="B5238" s="4">
        <v>28409.650390625</v>
      </c>
      <c r="C5238" s="4">
        <v>28436.51953125</v>
      </c>
      <c r="D5238" s="4">
        <v>28149.8203125</v>
      </c>
      <c r="E5238" s="4">
        <v>28335.5703125</v>
      </c>
      <c r="F5238" s="4">
        <v>28335.5703125</v>
      </c>
      <c r="G5238" s="3">
        <v>347300000</v>
      </c>
    </row>
    <row x14ac:dyDescent="0.25" r="5239" customHeight="1" ht="18.75">
      <c r="A5239" s="5">
        <v>44130</v>
      </c>
      <c r="B5239" s="4">
        <v>28185.8203125</v>
      </c>
      <c r="C5239" s="4">
        <v>28185.8203125</v>
      </c>
      <c r="D5239" s="4">
        <v>27370.16015625</v>
      </c>
      <c r="E5239" s="4">
        <v>27685.380859375</v>
      </c>
      <c r="F5239" s="4">
        <v>27685.380859375</v>
      </c>
      <c r="G5239" s="3">
        <v>404150000</v>
      </c>
    </row>
    <row x14ac:dyDescent="0.25" r="5240" customHeight="1" ht="18.75">
      <c r="A5240" s="5">
        <v>44131</v>
      </c>
      <c r="B5240" s="4">
        <v>27651.1796875</v>
      </c>
      <c r="C5240" s="4">
        <v>27707.689453125</v>
      </c>
      <c r="D5240" s="4">
        <v>27457.9609375</v>
      </c>
      <c r="E5240" s="4">
        <v>27463.189453125</v>
      </c>
      <c r="F5240" s="4">
        <v>27463.189453125</v>
      </c>
      <c r="G5240" s="3">
        <v>366400000</v>
      </c>
    </row>
    <row x14ac:dyDescent="0.25" r="5241" customHeight="1" ht="18.75">
      <c r="A5241" s="5">
        <v>44132</v>
      </c>
      <c r="B5241" s="4">
        <v>27102.140625</v>
      </c>
      <c r="C5241" s="4">
        <v>27102.140625</v>
      </c>
      <c r="D5241" s="4">
        <v>26497.390625</v>
      </c>
      <c r="E5241" s="4">
        <v>26519.94921875</v>
      </c>
      <c r="F5241" s="4">
        <v>26519.94921875</v>
      </c>
      <c r="G5241" s="3">
        <v>496150000</v>
      </c>
    </row>
    <row x14ac:dyDescent="0.25" r="5242" customHeight="1" ht="18.75">
      <c r="A5242" s="5">
        <v>44133</v>
      </c>
      <c r="B5242" s="4">
        <v>26480.98046875</v>
      </c>
      <c r="C5242" s="4">
        <v>26891.890625</v>
      </c>
      <c r="D5242" s="4">
        <v>26290.779296875</v>
      </c>
      <c r="E5242" s="4">
        <v>26659.109375</v>
      </c>
      <c r="F5242" s="4">
        <v>26659.109375</v>
      </c>
      <c r="G5242" s="3">
        <v>419770000</v>
      </c>
    </row>
    <row x14ac:dyDescent="0.25" r="5243" customHeight="1" ht="18.75">
      <c r="A5243" s="5">
        <v>44134</v>
      </c>
      <c r="B5243" s="4">
        <v>26572.26953125</v>
      </c>
      <c r="C5243" s="4">
        <v>26639.1796875</v>
      </c>
      <c r="D5243" s="4">
        <v>26143.76953125</v>
      </c>
      <c r="E5243" s="4">
        <v>26501.599609375</v>
      </c>
      <c r="F5243" s="4">
        <v>26501.599609375</v>
      </c>
      <c r="G5243" s="3">
        <v>504820000</v>
      </c>
    </row>
    <row x14ac:dyDescent="0.25" r="5244" customHeight="1" ht="18.75">
      <c r="A5244" s="5">
        <v>44137</v>
      </c>
      <c r="B5244" s="4">
        <v>26691.279296875</v>
      </c>
      <c r="C5244" s="4">
        <v>27043.48046875</v>
      </c>
      <c r="D5244" s="4">
        <v>26691.279296875</v>
      </c>
      <c r="E5244" s="4">
        <v>26925.05078125</v>
      </c>
      <c r="F5244" s="4">
        <v>26925.05078125</v>
      </c>
      <c r="G5244" s="3">
        <v>379990000</v>
      </c>
    </row>
    <row x14ac:dyDescent="0.25" r="5245" customHeight="1" ht="18.75">
      <c r="A5245" s="5">
        <v>44138</v>
      </c>
      <c r="B5245" s="4">
        <v>27138.689453125</v>
      </c>
      <c r="C5245" s="4">
        <v>27640.2109375</v>
      </c>
      <c r="D5245" s="4">
        <v>27138.689453125</v>
      </c>
      <c r="E5245" s="4">
        <v>27480.029296875</v>
      </c>
      <c r="F5245" s="4">
        <v>27480.029296875</v>
      </c>
      <c r="G5245" s="3">
        <v>350980000</v>
      </c>
    </row>
    <row x14ac:dyDescent="0.25" r="5246" customHeight="1" ht="18.75">
      <c r="A5246" s="5">
        <v>44139</v>
      </c>
      <c r="B5246" s="4">
        <v>27512.830078125</v>
      </c>
      <c r="C5246" s="4">
        <v>28301.5</v>
      </c>
      <c r="D5246" s="4">
        <v>27512.830078125</v>
      </c>
      <c r="E5246" s="4">
        <v>27847.66015625</v>
      </c>
      <c r="F5246" s="4">
        <v>27847.66015625</v>
      </c>
      <c r="G5246" s="3">
        <v>447860000</v>
      </c>
    </row>
    <row x14ac:dyDescent="0.25" r="5247" customHeight="1" ht="18.75">
      <c r="A5247" s="5">
        <v>44140</v>
      </c>
      <c r="B5247" s="4">
        <v>28083.369140625</v>
      </c>
      <c r="C5247" s="4">
        <v>28495.05078125</v>
      </c>
      <c r="D5247" s="4">
        <v>28083.369140625</v>
      </c>
      <c r="E5247" s="4">
        <v>28390.1796875</v>
      </c>
      <c r="F5247" s="4">
        <v>28390.1796875</v>
      </c>
      <c r="G5247" s="3">
        <v>390140000</v>
      </c>
    </row>
    <row x14ac:dyDescent="0.25" r="5248" customHeight="1" ht="18.75">
      <c r="A5248" s="5">
        <v>44141</v>
      </c>
      <c r="B5248" s="4">
        <v>28399.130859375</v>
      </c>
      <c r="C5248" s="4">
        <v>28431.9609375</v>
      </c>
      <c r="D5248" s="4">
        <v>28189.5</v>
      </c>
      <c r="E5248" s="4">
        <v>28323.400390625</v>
      </c>
      <c r="F5248" s="4">
        <v>28323.400390625</v>
      </c>
      <c r="G5248" s="3">
        <v>326710000</v>
      </c>
    </row>
    <row x14ac:dyDescent="0.25" r="5249" customHeight="1" ht="18.75">
      <c r="A5249" s="5">
        <v>44144</v>
      </c>
      <c r="B5249" s="4">
        <v>29467.900390625</v>
      </c>
      <c r="C5249" s="4">
        <v>29933.830078125</v>
      </c>
      <c r="D5249" s="4">
        <v>29130.66015625</v>
      </c>
      <c r="E5249" s="4">
        <v>29157.970703125</v>
      </c>
      <c r="F5249" s="4">
        <v>29157.970703125</v>
      </c>
      <c r="G5249" s="3">
        <v>673310000</v>
      </c>
    </row>
    <row x14ac:dyDescent="0.25" r="5250" customHeight="1" ht="18.75">
      <c r="A5250" s="5">
        <v>44145</v>
      </c>
      <c r="B5250" s="4">
        <v>29254.169921875</v>
      </c>
      <c r="C5250" s="4">
        <v>29478.859375</v>
      </c>
      <c r="D5250" s="4">
        <v>29126.990234375</v>
      </c>
      <c r="E5250" s="4">
        <v>29420.919921875</v>
      </c>
      <c r="F5250" s="4">
        <v>29420.919921875</v>
      </c>
      <c r="G5250" s="3">
        <v>526980000</v>
      </c>
    </row>
    <row x14ac:dyDescent="0.25" r="5251" customHeight="1" ht="18.75">
      <c r="A5251" s="5">
        <v>44146</v>
      </c>
      <c r="B5251" s="4">
        <v>29524.349609375</v>
      </c>
      <c r="C5251" s="4">
        <v>29593.109375</v>
      </c>
      <c r="D5251" s="4">
        <v>29281.220703125</v>
      </c>
      <c r="E5251" s="4">
        <v>29397.630859375</v>
      </c>
      <c r="F5251" s="4">
        <v>29397.630859375</v>
      </c>
      <c r="G5251" s="3">
        <v>376700000</v>
      </c>
    </row>
    <row x14ac:dyDescent="0.25" r="5252" customHeight="1" ht="18.75">
      <c r="A5252" s="5">
        <v>44147</v>
      </c>
      <c r="B5252" s="4">
        <v>29231.91015625</v>
      </c>
      <c r="C5252" s="4">
        <v>29311.830078125</v>
      </c>
      <c r="D5252" s="4">
        <v>28902.130859375</v>
      </c>
      <c r="E5252" s="4">
        <v>29080.169921875</v>
      </c>
      <c r="F5252" s="4">
        <v>29080.169921875</v>
      </c>
      <c r="G5252" s="3">
        <v>369320000</v>
      </c>
    </row>
    <row x14ac:dyDescent="0.25" r="5253" customHeight="1" ht="18.75">
      <c r="A5253" s="5">
        <v>44148</v>
      </c>
      <c r="B5253" s="4">
        <v>29203.900390625</v>
      </c>
      <c r="C5253" s="4">
        <v>29559.25</v>
      </c>
      <c r="D5253" s="4">
        <v>29203.900390625</v>
      </c>
      <c r="E5253" s="4">
        <v>29479.810546875</v>
      </c>
      <c r="F5253" s="4">
        <v>29479.810546875</v>
      </c>
      <c r="G5253" s="3">
        <v>348810000</v>
      </c>
    </row>
    <row x14ac:dyDescent="0.25" r="5254" customHeight="1" ht="18.75">
      <c r="A5254" s="5">
        <v>44151</v>
      </c>
      <c r="B5254" s="4">
        <v>29672.359375</v>
      </c>
      <c r="C5254" s="4">
        <v>29964.2890625</v>
      </c>
      <c r="D5254" s="4">
        <v>29672.359375</v>
      </c>
      <c r="E5254" s="4">
        <v>29950.439453125</v>
      </c>
      <c r="F5254" s="4">
        <v>29950.439453125</v>
      </c>
      <c r="G5254" s="3">
        <v>418290000</v>
      </c>
    </row>
    <row x14ac:dyDescent="0.25" r="5255" customHeight="1" ht="18.75">
      <c r="A5255" s="5">
        <v>44152</v>
      </c>
      <c r="B5255" s="4">
        <v>29800.150390625</v>
      </c>
      <c r="C5255" s="4">
        <v>29872.419921875</v>
      </c>
      <c r="D5255" s="4">
        <v>29520.2890625</v>
      </c>
      <c r="E5255" s="4">
        <v>29783.349609375</v>
      </c>
      <c r="F5255" s="4">
        <v>29783.349609375</v>
      </c>
      <c r="G5255" s="3">
        <v>372380000</v>
      </c>
    </row>
    <row x14ac:dyDescent="0.25" r="5256" customHeight="1" ht="18.75">
      <c r="A5256" s="5">
        <v>44153</v>
      </c>
      <c r="B5256" s="4">
        <v>29875.400390625</v>
      </c>
      <c r="C5256" s="4">
        <v>29930.849609375</v>
      </c>
      <c r="D5256" s="4">
        <v>29432.83984375</v>
      </c>
      <c r="E5256" s="4">
        <v>29438.419921875</v>
      </c>
      <c r="F5256" s="4">
        <v>29438.419921875</v>
      </c>
      <c r="G5256" s="3">
        <v>382850000</v>
      </c>
    </row>
    <row x14ac:dyDescent="0.25" r="5257" customHeight="1" ht="18.75">
      <c r="A5257" s="5">
        <v>44154</v>
      </c>
      <c r="B5257" s="4">
        <v>29370.919921875</v>
      </c>
      <c r="C5257" s="4">
        <v>29524.900390625</v>
      </c>
      <c r="D5257" s="4">
        <v>29228.380859375</v>
      </c>
      <c r="E5257" s="4">
        <v>29483.23046875</v>
      </c>
      <c r="F5257" s="4">
        <v>29483.23046875</v>
      </c>
      <c r="G5257" s="3">
        <v>331330000</v>
      </c>
    </row>
    <row x14ac:dyDescent="0.25" r="5258" customHeight="1" ht="18.75">
      <c r="A5258" s="5">
        <v>44155</v>
      </c>
      <c r="B5258" s="4">
        <v>29437.5703125</v>
      </c>
      <c r="C5258" s="4">
        <v>29469.890625</v>
      </c>
      <c r="D5258" s="4">
        <v>29231.19921875</v>
      </c>
      <c r="E5258" s="4">
        <v>29263.48046875</v>
      </c>
      <c r="F5258" s="4">
        <v>29263.48046875</v>
      </c>
      <c r="G5258" s="3">
        <v>305350000</v>
      </c>
    </row>
    <row x14ac:dyDescent="0.25" r="5259" customHeight="1" ht="18.75">
      <c r="A5259" s="5">
        <v>44158</v>
      </c>
      <c r="B5259" s="4">
        <v>29332.8203125</v>
      </c>
      <c r="C5259" s="4">
        <v>29667.75</v>
      </c>
      <c r="D5259" s="4">
        <v>29332.8203125</v>
      </c>
      <c r="E5259" s="4">
        <v>29591.26953125</v>
      </c>
      <c r="F5259" s="4">
        <v>29591.26953125</v>
      </c>
      <c r="G5259" s="3">
        <v>387200000</v>
      </c>
    </row>
    <row x14ac:dyDescent="0.25" r="5260" customHeight="1" ht="18.75">
      <c r="A5260" s="5">
        <v>44159</v>
      </c>
      <c r="B5260" s="4">
        <v>29746.109375</v>
      </c>
      <c r="C5260" s="4">
        <v>30116.509765625</v>
      </c>
      <c r="D5260" s="4">
        <v>29746.109375</v>
      </c>
      <c r="E5260" s="4">
        <v>30046.240234375</v>
      </c>
      <c r="F5260" s="4">
        <v>30046.240234375</v>
      </c>
      <c r="G5260" s="3">
        <v>432760000</v>
      </c>
    </row>
    <row x14ac:dyDescent="0.25" r="5261" customHeight="1" ht="18.75">
      <c r="A5261" s="5">
        <v>44160</v>
      </c>
      <c r="B5261" s="4">
        <v>30058.869140625</v>
      </c>
      <c r="C5261" s="4">
        <v>30058.869140625</v>
      </c>
      <c r="D5261" s="4">
        <v>29806.25</v>
      </c>
      <c r="E5261" s="4">
        <v>29872.470703125</v>
      </c>
      <c r="F5261" s="4">
        <v>29872.470703125</v>
      </c>
      <c r="G5261" s="3">
        <v>323030000</v>
      </c>
    </row>
    <row x14ac:dyDescent="0.25" r="5262" customHeight="1" ht="18.75">
      <c r="A5262" s="5">
        <v>44162</v>
      </c>
      <c r="B5262" s="4">
        <v>29911.330078125</v>
      </c>
      <c r="C5262" s="4">
        <v>30015.130859375</v>
      </c>
      <c r="D5262" s="4">
        <v>29819.98046875</v>
      </c>
      <c r="E5262" s="4">
        <v>29910.369140625</v>
      </c>
      <c r="F5262" s="4">
        <v>29910.369140625</v>
      </c>
      <c r="G5262" s="3">
        <v>177040000</v>
      </c>
    </row>
    <row x14ac:dyDescent="0.25" r="5263" customHeight="1" ht="18.75">
      <c r="A5263" s="5">
        <v>44165</v>
      </c>
      <c r="B5263" s="4">
        <v>29854.509765625</v>
      </c>
      <c r="C5263" s="4">
        <v>29854.509765625</v>
      </c>
      <c r="D5263" s="4">
        <v>29463.640625</v>
      </c>
      <c r="E5263" s="4">
        <v>29638.640625</v>
      </c>
      <c r="F5263" s="4">
        <v>29638.640625</v>
      </c>
      <c r="G5263" s="3">
        <v>551350000</v>
      </c>
    </row>
    <row x14ac:dyDescent="0.25" r="5264" customHeight="1" ht="18.75">
      <c r="A5264" s="5">
        <v>44166</v>
      </c>
      <c r="B5264" s="4">
        <v>29797.5</v>
      </c>
      <c r="C5264" s="4">
        <v>30083.310546875</v>
      </c>
      <c r="D5264" s="4">
        <v>29797.5</v>
      </c>
      <c r="E5264" s="4">
        <v>29823.919921875</v>
      </c>
      <c r="F5264" s="4">
        <v>29823.919921875</v>
      </c>
      <c r="G5264" s="3">
        <v>429510000</v>
      </c>
    </row>
    <row x14ac:dyDescent="0.25" r="5265" customHeight="1" ht="18.75">
      <c r="A5265" s="5">
        <v>44167</v>
      </c>
      <c r="B5265" s="4">
        <v>29695.08984375</v>
      </c>
      <c r="C5265" s="4">
        <v>29902.509765625</v>
      </c>
      <c r="D5265" s="4">
        <v>29599.2890625</v>
      </c>
      <c r="E5265" s="4">
        <v>29883.7890625</v>
      </c>
      <c r="F5265" s="4">
        <v>29883.7890625</v>
      </c>
      <c r="G5265" s="3">
        <v>385280000</v>
      </c>
    </row>
    <row x14ac:dyDescent="0.25" r="5266" customHeight="1" ht="18.75">
      <c r="A5266" s="5">
        <v>44168</v>
      </c>
      <c r="B5266" s="4">
        <v>29920.830078125</v>
      </c>
      <c r="C5266" s="4">
        <v>30110.880859375</v>
      </c>
      <c r="D5266" s="4">
        <v>29877.26953125</v>
      </c>
      <c r="E5266" s="4">
        <v>29969.51953125</v>
      </c>
      <c r="F5266" s="4">
        <v>29969.51953125</v>
      </c>
      <c r="G5266" s="3">
        <v>405680000</v>
      </c>
    </row>
    <row x14ac:dyDescent="0.25" r="5267" customHeight="1" ht="18.75">
      <c r="A5267" s="5">
        <v>44169</v>
      </c>
      <c r="B5267" s="4">
        <v>29989.560546875</v>
      </c>
      <c r="C5267" s="4">
        <v>30218.259765625</v>
      </c>
      <c r="D5267" s="4">
        <v>29989.560546875</v>
      </c>
      <c r="E5267" s="4">
        <v>30218.259765625</v>
      </c>
      <c r="F5267" s="4">
        <v>30218.259765625</v>
      </c>
      <c r="G5267" s="3">
        <v>356590000</v>
      </c>
    </row>
    <row x14ac:dyDescent="0.25" r="5268" customHeight="1" ht="18.75">
      <c r="A5268" s="5">
        <v>44172</v>
      </c>
      <c r="B5268" s="4">
        <v>30233.029296875</v>
      </c>
      <c r="C5268" s="4">
        <v>30233.029296875</v>
      </c>
      <c r="D5268" s="4">
        <v>29967.220703125</v>
      </c>
      <c r="E5268" s="4">
        <v>30069.7890625</v>
      </c>
      <c r="F5268" s="4">
        <v>30069.7890625</v>
      </c>
      <c r="G5268" s="3">
        <v>365810000</v>
      </c>
    </row>
    <row x14ac:dyDescent="0.25" r="5269" customHeight="1" ht="18.75">
      <c r="A5269" s="5">
        <v>44173</v>
      </c>
      <c r="B5269" s="4">
        <v>29997.94921875</v>
      </c>
      <c r="C5269" s="4">
        <v>30246.220703125</v>
      </c>
      <c r="D5269" s="4">
        <v>29972.0703125</v>
      </c>
      <c r="E5269" s="4">
        <v>30173.880859375</v>
      </c>
      <c r="F5269" s="4">
        <v>30173.880859375</v>
      </c>
      <c r="G5269" s="3">
        <v>311190000</v>
      </c>
    </row>
    <row x14ac:dyDescent="0.25" r="5270" customHeight="1" ht="18.75">
      <c r="A5270" s="5">
        <v>44174</v>
      </c>
      <c r="B5270" s="4">
        <v>30229.810546875</v>
      </c>
      <c r="C5270" s="4">
        <v>30319.69921875</v>
      </c>
      <c r="D5270" s="4">
        <v>29951.849609375</v>
      </c>
      <c r="E5270" s="4">
        <v>30068.810546875</v>
      </c>
      <c r="F5270" s="4">
        <v>30068.810546875</v>
      </c>
      <c r="G5270" s="3">
        <v>380520000</v>
      </c>
    </row>
    <row x14ac:dyDescent="0.25" r="5271" customHeight="1" ht="18.75">
      <c r="A5271" s="5">
        <v>44175</v>
      </c>
      <c r="B5271" s="4">
        <v>30032.55078125</v>
      </c>
      <c r="C5271" s="4">
        <v>30063.869140625</v>
      </c>
      <c r="D5271" s="4">
        <v>29876.8203125</v>
      </c>
      <c r="E5271" s="4">
        <v>29999.259765625</v>
      </c>
      <c r="F5271" s="4">
        <v>29999.259765625</v>
      </c>
      <c r="G5271" s="3">
        <v>325550000</v>
      </c>
    </row>
    <row x14ac:dyDescent="0.25" r="5272" customHeight="1" ht="18.75">
      <c r="A5272" s="5">
        <v>44176</v>
      </c>
      <c r="B5272" s="4">
        <v>29988.2109375</v>
      </c>
      <c r="C5272" s="4">
        <v>30071.130859375</v>
      </c>
      <c r="D5272" s="4">
        <v>29820.83984375</v>
      </c>
      <c r="E5272" s="4">
        <v>30046.369140625</v>
      </c>
      <c r="F5272" s="4">
        <v>30046.369140625</v>
      </c>
      <c r="G5272" s="3">
        <v>393870000</v>
      </c>
    </row>
    <row x14ac:dyDescent="0.25" r="5273" customHeight="1" ht="18.75">
      <c r="A5273" s="5">
        <v>44179</v>
      </c>
      <c r="B5273" s="4">
        <v>30123.91015625</v>
      </c>
      <c r="C5273" s="4">
        <v>30325.7890625</v>
      </c>
      <c r="D5273" s="4">
        <v>29849.150390625</v>
      </c>
      <c r="E5273" s="4">
        <v>29861.55078125</v>
      </c>
      <c r="F5273" s="4">
        <v>29861.55078125</v>
      </c>
      <c r="G5273" s="3">
        <v>371980000</v>
      </c>
    </row>
    <row x14ac:dyDescent="0.25" r="5274" customHeight="1" ht="18.75">
      <c r="A5274" s="5">
        <v>44180</v>
      </c>
      <c r="B5274" s="4">
        <v>29919.08984375</v>
      </c>
      <c r="C5274" s="4">
        <v>30243.259765625</v>
      </c>
      <c r="D5274" s="4">
        <v>29894.94921875</v>
      </c>
      <c r="E5274" s="4">
        <v>30199.310546875</v>
      </c>
      <c r="F5274" s="4">
        <v>30199.310546875</v>
      </c>
      <c r="G5274" s="3">
        <v>417770000</v>
      </c>
    </row>
    <row x14ac:dyDescent="0.25" r="5275" customHeight="1" ht="18.75">
      <c r="A5275" s="5">
        <v>44181</v>
      </c>
      <c r="B5275" s="4">
        <v>30191.380859375</v>
      </c>
      <c r="C5275" s="4">
        <v>30236.029296875</v>
      </c>
      <c r="D5275" s="4">
        <v>30080.109375</v>
      </c>
      <c r="E5275" s="4">
        <v>30154.5390625</v>
      </c>
      <c r="F5275" s="4">
        <v>30154.5390625</v>
      </c>
      <c r="G5275" s="3">
        <v>344590000</v>
      </c>
    </row>
    <row x14ac:dyDescent="0.25" r="5276" customHeight="1" ht="18.75">
      <c r="A5276" s="5">
        <v>44182</v>
      </c>
      <c r="B5276" s="3">
        <v>30216</v>
      </c>
      <c r="C5276" s="4">
        <v>30323.779296875</v>
      </c>
      <c r="D5276" s="3">
        <v>30216</v>
      </c>
      <c r="E5276" s="4">
        <v>30303.369140625</v>
      </c>
      <c r="F5276" s="4">
        <v>30303.369140625</v>
      </c>
      <c r="G5276" s="3">
        <v>345530000</v>
      </c>
    </row>
    <row x14ac:dyDescent="0.25" r="5277" customHeight="1" ht="18.75">
      <c r="A5277" s="5">
        <v>44183</v>
      </c>
      <c r="B5277" s="4">
        <v>30314.259765625</v>
      </c>
      <c r="C5277" s="4">
        <v>30343.58984375</v>
      </c>
      <c r="D5277" s="4">
        <v>30029.439453125</v>
      </c>
      <c r="E5277" s="4">
        <v>30179.05078125</v>
      </c>
      <c r="F5277" s="4">
        <v>30179.05078125</v>
      </c>
      <c r="G5277" s="3">
        <v>782070000</v>
      </c>
    </row>
    <row x14ac:dyDescent="0.25" r="5278" customHeight="1" ht="18.75">
      <c r="A5278" s="5">
        <v>44186</v>
      </c>
      <c r="B5278" s="3">
        <v>30159</v>
      </c>
      <c r="C5278" s="4">
        <v>30304.140625</v>
      </c>
      <c r="D5278" s="4">
        <v>29755.529296875</v>
      </c>
      <c r="E5278" s="4">
        <v>30216.44921875</v>
      </c>
      <c r="F5278" s="4">
        <v>30216.44921875</v>
      </c>
      <c r="G5278" s="3">
        <v>437480000</v>
      </c>
    </row>
    <row x14ac:dyDescent="0.25" r="5279" customHeight="1" ht="18.75">
      <c r="A5279" s="5">
        <v>44187</v>
      </c>
      <c r="B5279" s="4">
        <v>30200.19921875</v>
      </c>
      <c r="C5279" s="4">
        <v>30200.19921875</v>
      </c>
      <c r="D5279" s="4">
        <v>29992.890625</v>
      </c>
      <c r="E5279" s="4">
        <v>30015.509765625</v>
      </c>
      <c r="F5279" s="4">
        <v>30015.509765625</v>
      </c>
      <c r="G5279" s="3">
        <v>388810000</v>
      </c>
    </row>
    <row x14ac:dyDescent="0.25" r="5280" customHeight="1" ht="18.75">
      <c r="A5280" s="5">
        <v>44188</v>
      </c>
      <c r="B5280" s="4">
        <v>30046.73046875</v>
      </c>
      <c r="C5280" s="4">
        <v>30292.529296875</v>
      </c>
      <c r="D5280" s="4">
        <v>30046.73046875</v>
      </c>
      <c r="E5280" s="4">
        <v>30129.830078125</v>
      </c>
      <c r="F5280" s="4">
        <v>30129.830078125</v>
      </c>
      <c r="G5280" s="3">
        <v>274050000</v>
      </c>
    </row>
    <row x14ac:dyDescent="0.25" r="5281" customHeight="1" ht="18.75">
      <c r="A5281" s="5">
        <v>44189</v>
      </c>
      <c r="B5281" s="4">
        <v>30155.919921875</v>
      </c>
      <c r="C5281" s="4">
        <v>30209.669921875</v>
      </c>
      <c r="D5281" s="4">
        <v>30099.30078125</v>
      </c>
      <c r="E5281" s="4">
        <v>30199.869140625</v>
      </c>
      <c r="F5281" s="4">
        <v>30199.869140625</v>
      </c>
      <c r="G5281" s="3">
        <v>145570000</v>
      </c>
    </row>
    <row x14ac:dyDescent="0.25" r="5282" customHeight="1" ht="18.75">
      <c r="A5282" s="5">
        <v>44193</v>
      </c>
      <c r="B5282" s="4">
        <v>30283.23046875</v>
      </c>
      <c r="C5282" s="4">
        <v>30525.560546875</v>
      </c>
      <c r="D5282" s="4">
        <v>30283.23046875</v>
      </c>
      <c r="E5282" s="4">
        <v>30403.970703125</v>
      </c>
      <c r="F5282" s="4">
        <v>30403.970703125</v>
      </c>
      <c r="G5282" s="3">
        <v>302490000</v>
      </c>
    </row>
    <row x14ac:dyDescent="0.25" r="5283" customHeight="1" ht="18.75">
      <c r="A5283" s="5">
        <v>44194</v>
      </c>
      <c r="B5283" s="4">
        <v>30492.0703125</v>
      </c>
      <c r="C5283" s="4">
        <v>30588.7890625</v>
      </c>
      <c r="D5283" s="4">
        <v>30274.240234375</v>
      </c>
      <c r="E5283" s="4">
        <v>30335.669921875</v>
      </c>
      <c r="F5283" s="4">
        <v>30335.669921875</v>
      </c>
      <c r="G5283" s="3">
        <v>357610000</v>
      </c>
    </row>
    <row x14ac:dyDescent="0.25" r="5284" customHeight="1" ht="18.75">
      <c r="A5284" s="5">
        <v>44195</v>
      </c>
      <c r="B5284" s="4">
        <v>30415.08984375</v>
      </c>
      <c r="C5284" s="4">
        <v>30525.349609375</v>
      </c>
      <c r="D5284" s="4">
        <v>30393.0390625</v>
      </c>
      <c r="E5284" s="4">
        <v>30409.560546875</v>
      </c>
      <c r="F5284" s="4">
        <v>30409.560546875</v>
      </c>
      <c r="G5284" s="3">
        <v>291890000</v>
      </c>
    </row>
    <row x14ac:dyDescent="0.25" r="5285" customHeight="1" ht="18.75">
      <c r="A5285" s="5">
        <v>44196</v>
      </c>
      <c r="B5285" s="4">
        <v>30417.640625</v>
      </c>
      <c r="C5285" s="4">
        <v>30637.470703125</v>
      </c>
      <c r="D5285" s="4">
        <v>30344.5</v>
      </c>
      <c r="E5285" s="4">
        <v>30606.48046875</v>
      </c>
      <c r="F5285" s="4">
        <v>30606.48046875</v>
      </c>
      <c r="G5285" s="3">
        <v>284470000</v>
      </c>
    </row>
    <row x14ac:dyDescent="0.25" r="5286" customHeight="1" ht="18.75">
      <c r="A5286" s="5">
        <v>44200</v>
      </c>
      <c r="B5286" s="4">
        <v>30627.470703125</v>
      </c>
      <c r="C5286" s="4">
        <v>30674.279296875</v>
      </c>
      <c r="D5286" s="4">
        <v>29881.8203125</v>
      </c>
      <c r="E5286" s="4">
        <v>30223.890625</v>
      </c>
      <c r="F5286" s="4">
        <v>30223.890625</v>
      </c>
      <c r="G5286" s="3">
        <v>475080000</v>
      </c>
    </row>
    <row x14ac:dyDescent="0.25" r="5287" customHeight="1" ht="18.75">
      <c r="A5287" s="5">
        <v>44201</v>
      </c>
      <c r="B5287" s="4">
        <v>30204.25</v>
      </c>
      <c r="C5287" s="4">
        <v>30504.890625</v>
      </c>
      <c r="D5287" s="4">
        <v>30141.779296875</v>
      </c>
      <c r="E5287" s="4">
        <v>30391.599609375</v>
      </c>
      <c r="F5287" s="4">
        <v>30391.599609375</v>
      </c>
      <c r="G5287" s="3">
        <v>350910000</v>
      </c>
    </row>
    <row x14ac:dyDescent="0.25" r="5288" customHeight="1" ht="18.75">
      <c r="A5288" s="5">
        <v>44202</v>
      </c>
      <c r="B5288" s="4">
        <v>30362.779296875</v>
      </c>
      <c r="C5288" s="4">
        <v>31022.650390625</v>
      </c>
      <c r="D5288" s="4">
        <v>30313.0703125</v>
      </c>
      <c r="E5288" s="4">
        <v>30829.400390625</v>
      </c>
      <c r="F5288" s="4">
        <v>30829.400390625</v>
      </c>
      <c r="G5288" s="3">
        <v>500430000</v>
      </c>
    </row>
    <row x14ac:dyDescent="0.25" r="5289" customHeight="1" ht="18.75">
      <c r="A5289" s="5">
        <v>44203</v>
      </c>
      <c r="B5289" s="4">
        <v>30901.1796875</v>
      </c>
      <c r="C5289" s="4">
        <v>31193.400390625</v>
      </c>
      <c r="D5289" s="4">
        <v>30897.859375</v>
      </c>
      <c r="E5289" s="4">
        <v>31041.130859375</v>
      </c>
      <c r="F5289" s="4">
        <v>31041.130859375</v>
      </c>
      <c r="G5289" s="3">
        <v>427810000</v>
      </c>
    </row>
    <row x14ac:dyDescent="0.25" r="5290" customHeight="1" ht="18.75">
      <c r="A5290" s="5">
        <v>44204</v>
      </c>
      <c r="B5290" s="4">
        <v>31069.580078125</v>
      </c>
      <c r="C5290" s="4">
        <v>31140.669921875</v>
      </c>
      <c r="D5290" s="4">
        <v>30793.26953125</v>
      </c>
      <c r="E5290" s="4">
        <v>31097.970703125</v>
      </c>
      <c r="F5290" s="4">
        <v>31097.970703125</v>
      </c>
      <c r="G5290" s="3">
        <v>381150000</v>
      </c>
    </row>
    <row x14ac:dyDescent="0.25" r="5291" customHeight="1" ht="18.75">
      <c r="A5291" s="5">
        <v>44207</v>
      </c>
      <c r="B5291" s="4">
        <v>31015.369140625</v>
      </c>
      <c r="C5291" s="4">
        <v>31096.98046875</v>
      </c>
      <c r="D5291" s="4">
        <v>30832.060546875</v>
      </c>
      <c r="E5291" s="4">
        <v>31008.689453125</v>
      </c>
      <c r="F5291" s="4">
        <v>31008.689453125</v>
      </c>
      <c r="G5291" s="3">
        <v>356540000</v>
      </c>
    </row>
    <row x14ac:dyDescent="0.25" r="5292" customHeight="1" ht="18.75">
      <c r="A5292" s="5">
        <v>44208</v>
      </c>
      <c r="B5292" s="4">
        <v>31015.009765625</v>
      </c>
      <c r="C5292" s="4">
        <v>31114.560546875</v>
      </c>
      <c r="D5292" s="4">
        <v>30888.759765625</v>
      </c>
      <c r="E5292" s="4">
        <v>31068.689453125</v>
      </c>
      <c r="F5292" s="4">
        <v>31068.689453125</v>
      </c>
      <c r="G5292" s="3">
        <v>362620000</v>
      </c>
    </row>
    <row x14ac:dyDescent="0.25" r="5293" customHeight="1" ht="18.75">
      <c r="A5293" s="5">
        <v>44209</v>
      </c>
      <c r="B5293" s="4">
        <v>31084.880859375</v>
      </c>
      <c r="C5293" s="4">
        <v>31153.369140625</v>
      </c>
      <c r="D5293" s="4">
        <v>30992.05078125</v>
      </c>
      <c r="E5293" s="4">
        <v>31060.470703125</v>
      </c>
      <c r="F5293" s="4">
        <v>31060.470703125</v>
      </c>
      <c r="G5293" s="3">
        <v>413250000</v>
      </c>
    </row>
    <row x14ac:dyDescent="0.25" r="5294" customHeight="1" ht="18.75">
      <c r="A5294" s="5">
        <v>44210</v>
      </c>
      <c r="B5294" s="4">
        <v>31085.669921875</v>
      </c>
      <c r="C5294" s="4">
        <v>31223.779296875</v>
      </c>
      <c r="D5294" s="4">
        <v>30982.240234375</v>
      </c>
      <c r="E5294" s="4">
        <v>30991.51953125</v>
      </c>
      <c r="F5294" s="4">
        <v>30991.51953125</v>
      </c>
      <c r="G5294" s="3">
        <v>427810000</v>
      </c>
    </row>
    <row x14ac:dyDescent="0.25" r="5295" customHeight="1" ht="18.75">
      <c r="A5295" s="5">
        <v>44211</v>
      </c>
      <c r="B5295" s="4">
        <v>30926.76953125</v>
      </c>
      <c r="C5295" s="4">
        <v>30941.98046875</v>
      </c>
      <c r="D5295" s="4">
        <v>30612.669921875</v>
      </c>
      <c r="E5295" s="4">
        <v>30814.259765625</v>
      </c>
      <c r="F5295" s="4">
        <v>30814.259765625</v>
      </c>
      <c r="G5295" s="3">
        <v>433000000</v>
      </c>
    </row>
    <row x14ac:dyDescent="0.25" r="5296" customHeight="1" ht="18.75">
      <c r="A5296" s="5">
        <v>44215</v>
      </c>
      <c r="B5296" s="4">
        <v>30887.419921875</v>
      </c>
      <c r="C5296" s="4">
        <v>31086.619140625</v>
      </c>
      <c r="D5296" s="4">
        <v>30865.029296875</v>
      </c>
      <c r="E5296" s="4">
        <v>30930.51953125</v>
      </c>
      <c r="F5296" s="4">
        <v>30930.51953125</v>
      </c>
      <c r="G5296" s="3">
        <v>386400000</v>
      </c>
    </row>
    <row x14ac:dyDescent="0.25" r="5297" customHeight="1" ht="18.75">
      <c r="A5297" s="5">
        <v>44216</v>
      </c>
      <c r="B5297" s="4">
        <v>31017.5390625</v>
      </c>
      <c r="C5297" s="4">
        <v>31235.98046875</v>
      </c>
      <c r="D5297" s="4">
        <v>30997.7890625</v>
      </c>
      <c r="E5297" s="4">
        <v>31188.380859375</v>
      </c>
      <c r="F5297" s="4">
        <v>31188.380859375</v>
      </c>
      <c r="G5297" s="3">
        <v>384980000</v>
      </c>
    </row>
    <row x14ac:dyDescent="0.25" r="5298" customHeight="1" ht="18.75">
      <c r="A5298" s="5">
        <v>44217</v>
      </c>
      <c r="B5298" s="4">
        <v>31198.009765625</v>
      </c>
      <c r="C5298" s="4">
        <v>31272.220703125</v>
      </c>
      <c r="D5298" s="4">
        <v>31120.919921875</v>
      </c>
      <c r="E5298" s="4">
        <v>31176.009765625</v>
      </c>
      <c r="F5298" s="4">
        <v>31176.009765625</v>
      </c>
      <c r="G5298" s="3">
        <v>418780000</v>
      </c>
    </row>
    <row x14ac:dyDescent="0.25" r="5299" customHeight="1" ht="18.75">
      <c r="A5299" s="5">
        <v>44218</v>
      </c>
      <c r="B5299" s="4">
        <v>31141.560546875</v>
      </c>
      <c r="C5299" s="4">
        <v>31141.560546875</v>
      </c>
      <c r="D5299" s="4">
        <v>30908.470703125</v>
      </c>
      <c r="E5299" s="4">
        <v>30996.98046875</v>
      </c>
      <c r="F5299" s="4">
        <v>30996.98046875</v>
      </c>
      <c r="G5299" s="3">
        <v>436040000</v>
      </c>
    </row>
    <row x14ac:dyDescent="0.25" r="5300" customHeight="1" ht="18.75">
      <c r="A5300" s="5">
        <v>44221</v>
      </c>
      <c r="B5300" s="4">
        <v>30989.849609375</v>
      </c>
      <c r="C5300" s="4">
        <v>30989.849609375</v>
      </c>
      <c r="D5300" s="4">
        <v>30564.060546875</v>
      </c>
      <c r="E5300" s="3">
        <v>30960</v>
      </c>
      <c r="F5300" s="3">
        <v>30960</v>
      </c>
      <c r="G5300" s="3">
        <v>472890000</v>
      </c>
    </row>
    <row x14ac:dyDescent="0.25" r="5301" customHeight="1" ht="18.75">
      <c r="A5301" s="5">
        <v>44222</v>
      </c>
      <c r="B5301" s="4">
        <v>30968.55078125</v>
      </c>
      <c r="C5301" s="4">
        <v>31121.419921875</v>
      </c>
      <c r="D5301" s="4">
        <v>30921.7109375</v>
      </c>
      <c r="E5301" s="4">
        <v>30937.0390625</v>
      </c>
      <c r="F5301" s="4">
        <v>30937.0390625</v>
      </c>
      <c r="G5301" s="3">
        <v>373150000</v>
      </c>
    </row>
    <row x14ac:dyDescent="0.25" r="5302" customHeight="1" ht="18.75">
      <c r="A5302" s="5">
        <v>44223</v>
      </c>
      <c r="B5302" s="4">
        <v>30893.779296875</v>
      </c>
      <c r="C5302" s="4">
        <v>30893.779296875</v>
      </c>
      <c r="D5302" s="4">
        <v>30206.91015625</v>
      </c>
      <c r="E5302" s="4">
        <v>30303.169921875</v>
      </c>
      <c r="F5302" s="4">
        <v>30303.169921875</v>
      </c>
      <c r="G5302" s="3">
        <v>566470000</v>
      </c>
    </row>
    <row x14ac:dyDescent="0.25" r="5303" customHeight="1" ht="18.75">
      <c r="A5303" s="5">
        <v>44224</v>
      </c>
      <c r="B5303" s="4">
        <v>30377.189453125</v>
      </c>
      <c r="C5303" s="4">
        <v>30951.41015625</v>
      </c>
      <c r="D5303" s="4">
        <v>30377.189453125</v>
      </c>
      <c r="E5303" s="4">
        <v>30603.359375</v>
      </c>
      <c r="F5303" s="4">
        <v>30603.359375</v>
      </c>
      <c r="G5303" s="3">
        <v>465140000</v>
      </c>
    </row>
    <row x14ac:dyDescent="0.25" r="5304" customHeight="1" ht="18.75">
      <c r="A5304" s="5">
        <v>44225</v>
      </c>
      <c r="B5304" s="4">
        <v>30553.91015625</v>
      </c>
      <c r="C5304" s="4">
        <v>30553.91015625</v>
      </c>
      <c r="D5304" s="4">
        <v>29856.30078125</v>
      </c>
      <c r="E5304" s="4">
        <v>29982.619140625</v>
      </c>
      <c r="F5304" s="4">
        <v>29982.619140625</v>
      </c>
      <c r="G5304" s="3">
        <v>536320000</v>
      </c>
    </row>
    <row x14ac:dyDescent="0.25" r="5305" customHeight="1" ht="18.75">
      <c r="A5305" s="5">
        <v>44228</v>
      </c>
      <c r="B5305" s="4">
        <v>30054.73046875</v>
      </c>
      <c r="C5305" s="4">
        <v>30335.91015625</v>
      </c>
      <c r="D5305" s="4">
        <v>30014.970703125</v>
      </c>
      <c r="E5305" s="4">
        <v>30211.91015625</v>
      </c>
      <c r="F5305" s="4">
        <v>30211.91015625</v>
      </c>
      <c r="G5305" s="3">
        <v>347060000</v>
      </c>
    </row>
    <row x14ac:dyDescent="0.25" r="5306" customHeight="1" ht="18.75">
      <c r="A5306" s="5">
        <v>44229</v>
      </c>
      <c r="B5306" s="4">
        <v>30276.880859375</v>
      </c>
      <c r="C5306" s="4">
        <v>30840.5390625</v>
      </c>
      <c r="D5306" s="4">
        <v>30276.880859375</v>
      </c>
      <c r="E5306" s="4">
        <v>30687.48046875</v>
      </c>
      <c r="F5306" s="4">
        <v>30687.48046875</v>
      </c>
      <c r="G5306" s="3">
        <v>333160000</v>
      </c>
    </row>
    <row x14ac:dyDescent="0.25" r="5307" customHeight="1" ht="18.75">
      <c r="A5307" s="5">
        <v>44230</v>
      </c>
      <c r="B5307" s="4">
        <v>30689.650390625</v>
      </c>
      <c r="C5307" s="4">
        <v>30793.41015625</v>
      </c>
      <c r="D5307" s="4">
        <v>30521.310546875</v>
      </c>
      <c r="E5307" s="4">
        <v>30723.599609375</v>
      </c>
      <c r="F5307" s="4">
        <v>30723.599609375</v>
      </c>
      <c r="G5307" s="3">
        <v>305590000</v>
      </c>
    </row>
    <row x14ac:dyDescent="0.25" r="5308" customHeight="1" ht="18.75">
      <c r="A5308" s="5">
        <v>44231</v>
      </c>
      <c r="B5308" s="4">
        <v>30737.779296875</v>
      </c>
      <c r="C5308" s="4">
        <v>31065.9609375</v>
      </c>
      <c r="D5308" s="4">
        <v>30737.779296875</v>
      </c>
      <c r="E5308" s="4">
        <v>31055.859375</v>
      </c>
      <c r="F5308" s="4">
        <v>31055.859375</v>
      </c>
      <c r="G5308" s="3">
        <v>338330000</v>
      </c>
    </row>
    <row x14ac:dyDescent="0.25" r="5309" customHeight="1" ht="18.75">
      <c r="A5309" s="5">
        <v>44232</v>
      </c>
      <c r="B5309" s="4">
        <v>31093.810546875</v>
      </c>
      <c r="C5309" s="4">
        <v>31252.1796875</v>
      </c>
      <c r="D5309" s="4">
        <v>31083.220703125</v>
      </c>
      <c r="E5309" s="4">
        <v>31148.240234375</v>
      </c>
      <c r="F5309" s="4">
        <v>31148.240234375</v>
      </c>
      <c r="G5309" s="3">
        <v>293550000</v>
      </c>
    </row>
    <row x14ac:dyDescent="0.25" r="5310" customHeight="1" ht="18.75">
      <c r="A5310" s="5">
        <v>44235</v>
      </c>
      <c r="B5310" s="4">
        <v>31191.19921875</v>
      </c>
      <c r="C5310" s="4">
        <v>31386.099609375</v>
      </c>
      <c r="D5310" s="4">
        <v>31191.19921875</v>
      </c>
      <c r="E5310" s="4">
        <v>31385.759765625</v>
      </c>
      <c r="F5310" s="4">
        <v>31385.759765625</v>
      </c>
      <c r="G5310" s="3">
        <v>322250000</v>
      </c>
    </row>
    <row x14ac:dyDescent="0.25" r="5311" customHeight="1" ht="18.75">
      <c r="A5311" s="5">
        <v>44236</v>
      </c>
      <c r="B5311" s="4">
        <v>31359.880859375</v>
      </c>
      <c r="C5311" s="4">
        <v>31439.470703125</v>
      </c>
      <c r="D5311" s="4">
        <v>31245.859375</v>
      </c>
      <c r="E5311" s="4">
        <v>31375.830078125</v>
      </c>
      <c r="F5311" s="4">
        <v>31375.830078125</v>
      </c>
      <c r="G5311" s="3">
        <v>308210000</v>
      </c>
    </row>
    <row x14ac:dyDescent="0.25" r="5312" customHeight="1" ht="18.75">
      <c r="A5312" s="5">
        <v>44237</v>
      </c>
      <c r="B5312" s="4">
        <v>31428.01953125</v>
      </c>
      <c r="C5312" s="4">
        <v>31511.439453125</v>
      </c>
      <c r="D5312" s="4">
        <v>31221.3203125</v>
      </c>
      <c r="E5312" s="4">
        <v>31437.80078125</v>
      </c>
      <c r="F5312" s="4">
        <v>31437.80078125</v>
      </c>
      <c r="G5312" s="3">
        <v>326450000</v>
      </c>
    </row>
    <row x14ac:dyDescent="0.25" r="5313" customHeight="1" ht="18.75">
      <c r="A5313" s="5">
        <v>44238</v>
      </c>
      <c r="B5313" s="4">
        <v>31466.490234375</v>
      </c>
      <c r="C5313" s="4">
        <v>31543.8203125</v>
      </c>
      <c r="D5313" s="4">
        <v>31244.359375</v>
      </c>
      <c r="E5313" s="4">
        <v>31430.69921875</v>
      </c>
      <c r="F5313" s="4">
        <v>31430.69921875</v>
      </c>
      <c r="G5313" s="3">
        <v>280320000</v>
      </c>
    </row>
    <row x14ac:dyDescent="0.25" r="5314" customHeight="1" ht="18.75">
      <c r="A5314" s="5">
        <v>44239</v>
      </c>
      <c r="B5314" s="4">
        <v>31420.80078125</v>
      </c>
      <c r="C5314" s="4">
        <v>31475.310546875</v>
      </c>
      <c r="D5314" s="4">
        <v>31347.80078125</v>
      </c>
      <c r="E5314" s="4">
        <v>31458.400390625</v>
      </c>
      <c r="F5314" s="4">
        <v>31458.400390625</v>
      </c>
      <c r="G5314" s="3">
        <v>263090000</v>
      </c>
    </row>
    <row x14ac:dyDescent="0.25" r="5315" customHeight="1" ht="18.75">
      <c r="A5315" s="5">
        <v>44243</v>
      </c>
      <c r="B5315" s="4">
        <v>31472.080078125</v>
      </c>
      <c r="C5315" s="4">
        <v>31608.630859375</v>
      </c>
      <c r="D5315" s="4">
        <v>31443.48046875</v>
      </c>
      <c r="E5315" s="4">
        <v>31522.75</v>
      </c>
      <c r="F5315" s="4">
        <v>31522.75</v>
      </c>
      <c r="G5315" s="3">
        <v>329210000</v>
      </c>
    </row>
    <row x14ac:dyDescent="0.25" r="5316" customHeight="1" ht="18.75">
      <c r="A5316" s="5">
        <v>44244</v>
      </c>
      <c r="B5316" s="4">
        <v>31485.609375</v>
      </c>
      <c r="C5316" s="4">
        <v>31643.69921875</v>
      </c>
      <c r="D5316" s="4">
        <v>31338.759765625</v>
      </c>
      <c r="E5316" s="4">
        <v>31613.01953125</v>
      </c>
      <c r="F5316" s="4">
        <v>31613.01953125</v>
      </c>
      <c r="G5316" s="3">
        <v>343510000</v>
      </c>
    </row>
    <row x14ac:dyDescent="0.25" r="5317" customHeight="1" ht="18.75">
      <c r="A5317" s="5">
        <v>44245</v>
      </c>
      <c r="B5317" s="4">
        <v>31558.599609375</v>
      </c>
      <c r="C5317" s="4">
        <v>31558.599609375</v>
      </c>
      <c r="D5317" s="4">
        <v>31285.3203125</v>
      </c>
      <c r="E5317" s="4">
        <v>31493.33984375</v>
      </c>
      <c r="F5317" s="4">
        <v>31493.33984375</v>
      </c>
      <c r="G5317" s="3">
        <v>325990000</v>
      </c>
    </row>
    <row x14ac:dyDescent="0.25" r="5318" customHeight="1" ht="18.75">
      <c r="A5318" s="5">
        <v>44246</v>
      </c>
      <c r="B5318" s="4">
        <v>31504.130859375</v>
      </c>
      <c r="C5318" s="4">
        <v>31647.529296875</v>
      </c>
      <c r="D5318" s="4">
        <v>31469.33984375</v>
      </c>
      <c r="E5318" s="4">
        <v>31494.3203125</v>
      </c>
      <c r="F5318" s="4">
        <v>31494.3203125</v>
      </c>
      <c r="G5318" s="3">
        <v>353070000</v>
      </c>
    </row>
    <row x14ac:dyDescent="0.25" r="5319" customHeight="1" ht="18.75">
      <c r="A5319" s="5">
        <v>44249</v>
      </c>
      <c r="B5319" s="4">
        <v>31381.119140625</v>
      </c>
      <c r="C5319" s="4">
        <v>31653.48046875</v>
      </c>
      <c r="D5319" s="4">
        <v>31286.5703125</v>
      </c>
      <c r="E5319" s="4">
        <v>31521.689453125</v>
      </c>
      <c r="F5319" s="4">
        <v>31521.689453125</v>
      </c>
      <c r="G5319" s="3">
        <v>387210000</v>
      </c>
    </row>
    <row x14ac:dyDescent="0.25" r="5320" customHeight="1" ht="18.75">
      <c r="A5320" s="5">
        <v>44250</v>
      </c>
      <c r="B5320" s="4">
        <v>31501.890625</v>
      </c>
      <c r="C5320" s="4">
        <v>31653.380859375</v>
      </c>
      <c r="D5320" s="4">
        <v>31158.759765625</v>
      </c>
      <c r="E5320" s="4">
        <v>31537.349609375</v>
      </c>
      <c r="F5320" s="4">
        <v>31537.349609375</v>
      </c>
      <c r="G5320" s="3">
        <v>460410000</v>
      </c>
    </row>
    <row x14ac:dyDescent="0.25" r="5321" customHeight="1" ht="18.75">
      <c r="A5321" s="5">
        <v>44251</v>
      </c>
      <c r="B5321" s="4">
        <v>31499.75</v>
      </c>
      <c r="C5321" s="4">
        <v>32009.640625</v>
      </c>
      <c r="D5321" s="4">
        <v>31421.2890625</v>
      </c>
      <c r="E5321" s="4">
        <v>31961.859375</v>
      </c>
      <c r="F5321" s="4">
        <v>31961.859375</v>
      </c>
      <c r="G5321" s="3">
        <v>410150000</v>
      </c>
    </row>
    <row x14ac:dyDescent="0.25" r="5322" customHeight="1" ht="18.75">
      <c r="A5322" s="5">
        <v>44252</v>
      </c>
      <c r="B5322" s="4">
        <v>31955.939453125</v>
      </c>
      <c r="C5322" s="4">
        <v>31984.76953125</v>
      </c>
      <c r="D5322" s="4">
        <v>31293.3203125</v>
      </c>
      <c r="E5322" s="4">
        <v>31402.009765625</v>
      </c>
      <c r="F5322" s="4">
        <v>31402.009765625</v>
      </c>
      <c r="G5322" s="3">
        <v>454110000</v>
      </c>
    </row>
    <row x14ac:dyDescent="0.25" r="5323" customHeight="1" ht="18.75">
      <c r="A5323" s="5">
        <v>44253</v>
      </c>
      <c r="B5323" s="4">
        <v>31401.2890625</v>
      </c>
      <c r="C5323" s="4">
        <v>31450.890625</v>
      </c>
      <c r="D5323" s="4">
        <v>30911.369140625</v>
      </c>
      <c r="E5323" s="4">
        <v>30932.369140625</v>
      </c>
      <c r="F5323" s="4">
        <v>30932.369140625</v>
      </c>
      <c r="G5323" s="3">
        <v>532250000</v>
      </c>
    </row>
    <row x14ac:dyDescent="0.25" r="5324" customHeight="1" ht="18.75">
      <c r="A5324" s="5">
        <v>44256</v>
      </c>
      <c r="B5324" s="4">
        <v>31065.900390625</v>
      </c>
      <c r="C5324" s="4">
        <v>31668.33984375</v>
      </c>
      <c r="D5324" s="4">
        <v>31065.900390625</v>
      </c>
      <c r="E5324" s="4">
        <v>31535.509765625</v>
      </c>
      <c r="F5324" s="4">
        <v>31535.509765625</v>
      </c>
      <c r="G5324" s="3">
        <v>385670000</v>
      </c>
    </row>
    <row x14ac:dyDescent="0.25" r="5325" customHeight="1" ht="18.75">
      <c r="A5325" s="5">
        <v>44257</v>
      </c>
      <c r="B5325" s="4">
        <v>31535.369140625</v>
      </c>
      <c r="C5325" s="4">
        <v>31623.26953125</v>
      </c>
      <c r="D5325" s="4">
        <v>31377.16015625</v>
      </c>
      <c r="E5325" s="4">
        <v>31391.51953125</v>
      </c>
      <c r="F5325" s="4">
        <v>31391.51953125</v>
      </c>
      <c r="G5325" s="3">
        <v>337270000</v>
      </c>
    </row>
    <row x14ac:dyDescent="0.25" r="5326" customHeight="1" ht="18.75">
      <c r="A5326" s="5">
        <v>44258</v>
      </c>
      <c r="B5326" s="4">
        <v>31352.9609375</v>
      </c>
      <c r="C5326" s="4">
        <v>31563.310546875</v>
      </c>
      <c r="D5326" s="4">
        <v>31260.140625</v>
      </c>
      <c r="E5326" s="4">
        <v>31270.08984375</v>
      </c>
      <c r="F5326" s="4">
        <v>31270.08984375</v>
      </c>
      <c r="G5326" s="3">
        <v>409660000</v>
      </c>
    </row>
    <row x14ac:dyDescent="0.25" r="5327" customHeight="1" ht="18.75">
      <c r="A5327" s="5">
        <v>44259</v>
      </c>
      <c r="B5327" s="4">
        <v>31289.009765625</v>
      </c>
      <c r="C5327" s="4">
        <v>31461.970703125</v>
      </c>
      <c r="D5327" s="4">
        <v>30547.529296875</v>
      </c>
      <c r="E5327" s="4">
        <v>30924.140625</v>
      </c>
      <c r="F5327" s="4">
        <v>30924.140625</v>
      </c>
      <c r="G5327" s="3">
        <v>537850000</v>
      </c>
    </row>
    <row x14ac:dyDescent="0.25" r="5328" customHeight="1" ht="18.75">
      <c r="A5328" s="5">
        <v>44260</v>
      </c>
      <c r="B5328" s="4">
        <v>31029.1796875</v>
      </c>
      <c r="C5328" s="4">
        <v>31580.330078125</v>
      </c>
      <c r="D5328" s="4">
        <v>30766.810546875</v>
      </c>
      <c r="E5328" s="4">
        <v>31496.30078125</v>
      </c>
      <c r="F5328" s="4">
        <v>31496.30078125</v>
      </c>
      <c r="G5328" s="3">
        <v>501810000</v>
      </c>
    </row>
    <row x14ac:dyDescent="0.25" r="5329" customHeight="1" ht="18.75">
      <c r="A5329" s="5">
        <v>44263</v>
      </c>
      <c r="B5329" s="4">
        <v>31512.150390625</v>
      </c>
      <c r="C5329" s="4">
        <v>32148.0390625</v>
      </c>
      <c r="D5329" s="4">
        <v>31512.150390625</v>
      </c>
      <c r="E5329" s="4">
        <v>31802.439453125</v>
      </c>
      <c r="F5329" s="4">
        <v>31802.439453125</v>
      </c>
      <c r="G5329" s="3">
        <v>496980000</v>
      </c>
    </row>
    <row x14ac:dyDescent="0.25" r="5330" customHeight="1" ht="18.75">
      <c r="A5330" s="5">
        <v>44264</v>
      </c>
      <c r="B5330" s="4">
        <v>31892.349609375</v>
      </c>
      <c r="C5330" s="4">
        <v>32150.3203125</v>
      </c>
      <c r="D5330" s="4">
        <v>31822.640625</v>
      </c>
      <c r="E5330" s="4">
        <v>31832.740234375</v>
      </c>
      <c r="F5330" s="4">
        <v>31832.740234375</v>
      </c>
      <c r="G5330" s="3">
        <v>458690000</v>
      </c>
    </row>
    <row x14ac:dyDescent="0.25" r="5331" customHeight="1" ht="18.75">
      <c r="A5331" s="5">
        <v>44265</v>
      </c>
      <c r="B5331" s="4">
        <v>31906.9609375</v>
      </c>
      <c r="C5331" s="4">
        <v>32389.5</v>
      </c>
      <c r="D5331" s="4">
        <v>31906.9609375</v>
      </c>
      <c r="E5331" s="4">
        <v>32297.01953125</v>
      </c>
      <c r="F5331" s="4">
        <v>32297.01953125</v>
      </c>
      <c r="G5331" s="3">
        <v>409110000</v>
      </c>
    </row>
    <row x14ac:dyDescent="0.25" r="5332" customHeight="1" ht="18.75">
      <c r="A5332" s="5">
        <v>44266</v>
      </c>
      <c r="B5332" s="4">
        <v>32354.5</v>
      </c>
      <c r="C5332" s="4">
        <v>32661.58984375</v>
      </c>
      <c r="D5332" s="4">
        <v>32345.69921875</v>
      </c>
      <c r="E5332" s="4">
        <v>32485.58984375</v>
      </c>
      <c r="F5332" s="4">
        <v>32485.58984375</v>
      </c>
      <c r="G5332" s="3">
        <v>400020000</v>
      </c>
    </row>
    <row x14ac:dyDescent="0.25" r="5333" customHeight="1" ht="18.75">
      <c r="A5333" s="5">
        <v>44267</v>
      </c>
      <c r="B5333" s="4">
        <v>32462.400390625</v>
      </c>
      <c r="C5333" s="4">
        <v>32793.3203125</v>
      </c>
      <c r="D5333" s="4">
        <v>32462.400390625</v>
      </c>
      <c r="E5333" s="4">
        <v>32778.640625</v>
      </c>
      <c r="F5333" s="4">
        <v>32778.640625</v>
      </c>
      <c r="G5333" s="3">
        <v>346400000</v>
      </c>
    </row>
    <row x14ac:dyDescent="0.25" r="5334" customHeight="1" ht="18.75">
      <c r="A5334" s="5">
        <v>44270</v>
      </c>
      <c r="B5334" s="4">
        <v>32798.83984375</v>
      </c>
      <c r="C5334" s="4">
        <v>32973.3984375</v>
      </c>
      <c r="D5334" s="4">
        <v>32629.75</v>
      </c>
      <c r="E5334" s="4">
        <v>32953.4609375</v>
      </c>
      <c r="F5334" s="4">
        <v>32953.4609375</v>
      </c>
      <c r="G5334" s="3">
        <v>360080000</v>
      </c>
    </row>
    <row x14ac:dyDescent="0.25" r="5335" customHeight="1" ht="18.75">
      <c r="A5335" s="5">
        <v>44271</v>
      </c>
      <c r="B5335" s="4">
        <v>32966.75</v>
      </c>
      <c r="C5335" s="4">
        <v>32966.75</v>
      </c>
      <c r="D5335" s="4">
        <v>32778.23046875</v>
      </c>
      <c r="E5335" s="4">
        <v>32825.94921875</v>
      </c>
      <c r="F5335" s="4">
        <v>32825.94921875</v>
      </c>
      <c r="G5335" s="3">
        <v>386370000</v>
      </c>
    </row>
    <row x14ac:dyDescent="0.25" r="5336" customHeight="1" ht="18.75">
      <c r="A5336" s="5">
        <v>44272</v>
      </c>
      <c r="B5336" s="4">
        <v>32825.51953125</v>
      </c>
      <c r="C5336" s="4">
        <v>33047.578125</v>
      </c>
      <c r="D5336" s="4">
        <v>32782.1796875</v>
      </c>
      <c r="E5336" s="4">
        <v>33015.37109375</v>
      </c>
      <c r="F5336" s="4">
        <v>33015.37109375</v>
      </c>
      <c r="G5336" s="3">
        <v>391200000</v>
      </c>
    </row>
    <row x14ac:dyDescent="0.25" r="5337" customHeight="1" ht="18.75">
      <c r="A5337" s="5">
        <v>44273</v>
      </c>
      <c r="B5337" s="4">
        <v>32928.16015625</v>
      </c>
      <c r="C5337" s="4">
        <v>33227.78125</v>
      </c>
      <c r="D5337" s="4">
        <v>32831.25</v>
      </c>
      <c r="E5337" s="4">
        <v>32862.30078125</v>
      </c>
      <c r="F5337" s="4">
        <v>32862.30078125</v>
      </c>
      <c r="G5337" s="3">
        <v>418480000</v>
      </c>
    </row>
    <row x14ac:dyDescent="0.25" r="5338" customHeight="1" ht="18.75">
      <c r="A5338" s="5">
        <v>44274</v>
      </c>
      <c r="B5338" s="4">
        <v>32858.359375</v>
      </c>
      <c r="C5338" s="4">
        <v>32858.359375</v>
      </c>
      <c r="D5338" s="4">
        <v>32505.0703125</v>
      </c>
      <c r="E5338" s="4">
        <v>32627.970703125</v>
      </c>
      <c r="F5338" s="4">
        <v>32627.970703125</v>
      </c>
      <c r="G5338" s="3">
        <v>811890000</v>
      </c>
    </row>
    <row x14ac:dyDescent="0.25" r="5339" customHeight="1" ht="18.75">
      <c r="A5339" s="5">
        <v>44277</v>
      </c>
      <c r="B5339" s="4">
        <v>32601.8203125</v>
      </c>
      <c r="C5339" s="4">
        <v>32810.3515625</v>
      </c>
      <c r="D5339" s="4">
        <v>32512.529296875</v>
      </c>
      <c r="E5339" s="4">
        <v>32731.19921875</v>
      </c>
      <c r="F5339" s="4">
        <v>32731.19921875</v>
      </c>
      <c r="G5339" s="3">
        <v>383500000</v>
      </c>
    </row>
    <row x14ac:dyDescent="0.25" r="5340" customHeight="1" ht="18.75">
      <c r="A5340" s="5">
        <v>44278</v>
      </c>
      <c r="B5340" s="4">
        <v>32691.5</v>
      </c>
      <c r="C5340" s="4">
        <v>32753.76953125</v>
      </c>
      <c r="D5340" s="4">
        <v>32356.279296875</v>
      </c>
      <c r="E5340" s="4">
        <v>32423.150390625</v>
      </c>
      <c r="F5340" s="4">
        <v>32423.150390625</v>
      </c>
      <c r="G5340" s="3">
        <v>385840000</v>
      </c>
    </row>
    <row x14ac:dyDescent="0.25" r="5341" customHeight="1" ht="18.75">
      <c r="A5341" s="5">
        <v>44279</v>
      </c>
      <c r="B5341" s="4">
        <v>32470.880859375</v>
      </c>
      <c r="C5341" s="4">
        <v>32787.98828125</v>
      </c>
      <c r="D5341" s="4">
        <v>32418.150390625</v>
      </c>
      <c r="E5341" s="4">
        <v>32420.060546875</v>
      </c>
      <c r="F5341" s="4">
        <v>32420.060546875</v>
      </c>
      <c r="G5341" s="3">
        <v>399390000</v>
      </c>
    </row>
    <row x14ac:dyDescent="0.25" r="5342" customHeight="1" ht="18.75">
      <c r="A5342" s="5">
        <v>44280</v>
      </c>
      <c r="B5342" s="4">
        <v>32346.810546875</v>
      </c>
      <c r="C5342" s="4">
        <v>32672.689453125</v>
      </c>
      <c r="D5342" s="4">
        <v>32071.41015625</v>
      </c>
      <c r="E5342" s="4">
        <v>32619.48046875</v>
      </c>
      <c r="F5342" s="4">
        <v>32619.48046875</v>
      </c>
      <c r="G5342" s="3">
        <v>411990000</v>
      </c>
    </row>
    <row x14ac:dyDescent="0.25" r="5343" customHeight="1" ht="18.75">
      <c r="A5343" s="5">
        <v>44281</v>
      </c>
      <c r="B5343" s="4">
        <v>32681.0703125</v>
      </c>
      <c r="C5343" s="4">
        <v>33098.828125</v>
      </c>
      <c r="D5343" s="4">
        <v>32681.0703125</v>
      </c>
      <c r="E5343" s="4">
        <v>33072.87890625</v>
      </c>
      <c r="F5343" s="4">
        <v>33072.87890625</v>
      </c>
      <c r="G5343" s="3">
        <v>382170000</v>
      </c>
    </row>
    <row x14ac:dyDescent="0.25" r="5344" customHeight="1" ht="18.75">
      <c r="A5344" s="5">
        <v>44284</v>
      </c>
      <c r="B5344" s="4">
        <v>33087.55078125</v>
      </c>
      <c r="C5344" s="3">
        <v>33259</v>
      </c>
      <c r="D5344" s="4">
        <v>32905.12890625</v>
      </c>
      <c r="E5344" s="4">
        <v>33171.37109375</v>
      </c>
      <c r="F5344" s="4">
        <v>33171.37109375</v>
      </c>
      <c r="G5344" s="3">
        <v>351610000</v>
      </c>
    </row>
    <row x14ac:dyDescent="0.25" r="5345" customHeight="1" ht="18.75">
      <c r="A5345" s="5">
        <v>44285</v>
      </c>
      <c r="B5345" s="4">
        <v>33127.87890625</v>
      </c>
      <c r="C5345" s="4">
        <v>33170.9296875</v>
      </c>
      <c r="D5345" s="4">
        <v>32988.921875</v>
      </c>
      <c r="E5345" s="4">
        <v>33066.9609375</v>
      </c>
      <c r="F5345" s="4">
        <v>33066.9609375</v>
      </c>
      <c r="G5345" s="3">
        <v>307510000</v>
      </c>
    </row>
    <row x14ac:dyDescent="0.25" r="5346" customHeight="1" ht="18.75">
      <c r="A5346" s="5">
        <v>44286</v>
      </c>
      <c r="B5346" s="4">
        <v>33116.0390625</v>
      </c>
      <c r="C5346" s="4">
        <v>33173.76953125</v>
      </c>
      <c r="D5346" s="4">
        <v>32980.5703125</v>
      </c>
      <c r="E5346" s="4">
        <v>32981.55078125</v>
      </c>
      <c r="F5346" s="4">
        <v>32981.55078125</v>
      </c>
      <c r="G5346" s="3">
        <v>414140000</v>
      </c>
    </row>
    <row x14ac:dyDescent="0.25" r="5347" customHeight="1" ht="18.75">
      <c r="A5347" s="5">
        <v>44287</v>
      </c>
      <c r="B5347" s="4">
        <v>33054.578125</v>
      </c>
      <c r="C5347" s="4">
        <v>33167.171875</v>
      </c>
      <c r="D5347" s="4">
        <v>32985.3515625</v>
      </c>
      <c r="E5347" s="4">
        <v>33153.2109375</v>
      </c>
      <c r="F5347" s="4">
        <v>33153.2109375</v>
      </c>
      <c r="G5347" s="3">
        <v>311880000</v>
      </c>
    </row>
    <row x14ac:dyDescent="0.25" r="5348" customHeight="1" ht="18.75">
      <c r="A5348" s="5">
        <v>44291</v>
      </c>
      <c r="B5348" s="4">
        <v>33222.37890625</v>
      </c>
      <c r="C5348" s="4">
        <v>33617.94921875</v>
      </c>
      <c r="D5348" s="4">
        <v>33222.37890625</v>
      </c>
      <c r="E5348" s="4">
        <v>33527.19140625</v>
      </c>
      <c r="F5348" s="4">
        <v>33527.19140625</v>
      </c>
      <c r="G5348" s="3">
        <v>344270000</v>
      </c>
    </row>
    <row x14ac:dyDescent="0.25" r="5349" customHeight="1" ht="18.75">
      <c r="A5349" s="5">
        <v>44292</v>
      </c>
      <c r="B5349" s="4">
        <v>33500.01953125</v>
      </c>
      <c r="C5349" s="4">
        <v>33544.7890625</v>
      </c>
      <c r="D5349" s="4">
        <v>33380.4296875</v>
      </c>
      <c r="E5349" s="4">
        <v>33430.23828125</v>
      </c>
      <c r="F5349" s="4">
        <v>33430.23828125</v>
      </c>
      <c r="G5349" s="3">
        <v>297940000</v>
      </c>
    </row>
    <row x14ac:dyDescent="0.25" r="5350" customHeight="1" ht="18.75">
      <c r="A5350" s="5">
        <v>44293</v>
      </c>
      <c r="B5350" s="4">
        <v>33444.98046875</v>
      </c>
      <c r="C5350" s="4">
        <v>33521.76171875</v>
      </c>
      <c r="D5350" s="4">
        <v>33347.9609375</v>
      </c>
      <c r="E5350" s="4">
        <v>33446.26171875</v>
      </c>
      <c r="F5350" s="4">
        <v>33446.26171875</v>
      </c>
      <c r="G5350" s="3">
        <v>273440000</v>
      </c>
    </row>
    <row x14ac:dyDescent="0.25" r="5351" customHeight="1" ht="18.75">
      <c r="A5351" s="5">
        <v>44294</v>
      </c>
      <c r="B5351" s="4">
        <v>33469.890625</v>
      </c>
      <c r="C5351" s="4">
        <v>33506.80078125</v>
      </c>
      <c r="D5351" s="4">
        <v>33342.640625</v>
      </c>
      <c r="E5351" s="4">
        <v>33503.5703125</v>
      </c>
      <c r="F5351" s="4">
        <v>33503.5703125</v>
      </c>
      <c r="G5351" s="3">
        <v>304040000</v>
      </c>
    </row>
    <row x14ac:dyDescent="0.25" r="5352" customHeight="1" ht="18.75">
      <c r="A5352" s="5">
        <v>44295</v>
      </c>
      <c r="B5352" s="4">
        <v>33526.19140625</v>
      </c>
      <c r="C5352" s="4">
        <v>33810.87109375</v>
      </c>
      <c r="D5352" s="4">
        <v>33526.19140625</v>
      </c>
      <c r="E5352" s="4">
        <v>33800.6015625</v>
      </c>
      <c r="F5352" s="4">
        <v>33800.6015625</v>
      </c>
      <c r="G5352" s="3">
        <v>316410000</v>
      </c>
    </row>
    <row x14ac:dyDescent="0.25" r="5353" customHeight="1" ht="18.75">
      <c r="A5353" s="5">
        <v>44298</v>
      </c>
      <c r="B5353" s="4">
        <v>33775.05859375</v>
      </c>
      <c r="C5353" s="4">
        <v>33786.19140625</v>
      </c>
      <c r="D5353" s="4">
        <v>33665.5390625</v>
      </c>
      <c r="E5353" s="4">
        <v>33745.3984375</v>
      </c>
      <c r="F5353" s="4">
        <v>33745.3984375</v>
      </c>
      <c r="G5353" s="3">
        <v>327370000</v>
      </c>
    </row>
    <row x14ac:dyDescent="0.25" r="5354" customHeight="1" ht="18.75">
      <c r="A5354" s="5">
        <v>44299</v>
      </c>
      <c r="B5354" s="4">
        <v>33721.16015625</v>
      </c>
      <c r="C5354" s="4">
        <v>33741.640625</v>
      </c>
      <c r="D5354" s="4">
        <v>33545.83984375</v>
      </c>
      <c r="E5354" s="4">
        <v>33677.26953125</v>
      </c>
      <c r="F5354" s="4">
        <v>33677.26953125</v>
      </c>
      <c r="G5354" s="3">
        <v>324480000</v>
      </c>
    </row>
    <row x14ac:dyDescent="0.25" r="5355" customHeight="1" ht="18.75">
      <c r="A5355" s="5">
        <v>44300</v>
      </c>
      <c r="B5355" s="4">
        <v>33668.94921875</v>
      </c>
      <c r="C5355" s="4">
        <v>33911.25</v>
      </c>
      <c r="D5355" s="4">
        <v>33668.94921875</v>
      </c>
      <c r="E5355" s="4">
        <v>33730.890625</v>
      </c>
      <c r="F5355" s="4">
        <v>33730.890625</v>
      </c>
      <c r="G5355" s="3">
        <v>315330000</v>
      </c>
    </row>
    <row x14ac:dyDescent="0.25" r="5356" customHeight="1" ht="18.75">
      <c r="A5356" s="5">
        <v>44301</v>
      </c>
      <c r="B5356" s="4">
        <v>33788.53125</v>
      </c>
      <c r="C5356" s="4">
        <v>34068.73046875</v>
      </c>
      <c r="D5356" s="4">
        <v>33788.53125</v>
      </c>
      <c r="E5356" s="4">
        <v>34035.98828125</v>
      </c>
      <c r="F5356" s="4">
        <v>34035.98828125</v>
      </c>
      <c r="G5356" s="3">
        <v>319680000</v>
      </c>
    </row>
    <row x14ac:dyDescent="0.25" r="5357" customHeight="1" ht="18.75">
      <c r="A5357" s="5">
        <v>44302</v>
      </c>
      <c r="B5357" s="4">
        <v>34058.16015625</v>
      </c>
      <c r="C5357" s="4">
        <v>34256.75</v>
      </c>
      <c r="D5357" s="4">
        <v>34058.16015625</v>
      </c>
      <c r="E5357" s="4">
        <v>34200.671875</v>
      </c>
      <c r="F5357" s="4">
        <v>34200.671875</v>
      </c>
      <c r="G5357" s="3">
        <v>343760000</v>
      </c>
    </row>
    <row x14ac:dyDescent="0.25" r="5358" customHeight="1" ht="18.75">
      <c r="A5358" s="5">
        <v>44305</v>
      </c>
      <c r="B5358" s="4">
        <v>34182.37890625</v>
      </c>
      <c r="C5358" s="4">
        <v>34182.37890625</v>
      </c>
      <c r="D5358" s="4">
        <v>33980.55859375</v>
      </c>
      <c r="E5358" s="4">
        <v>34077.62890625</v>
      </c>
      <c r="F5358" s="4">
        <v>34077.62890625</v>
      </c>
      <c r="G5358" s="3">
        <v>312540000</v>
      </c>
    </row>
    <row x14ac:dyDescent="0.25" r="5359" customHeight="1" ht="18.75">
      <c r="A5359" s="5">
        <v>44306</v>
      </c>
      <c r="B5359" s="4">
        <v>34034.1796875</v>
      </c>
      <c r="C5359" s="4">
        <v>34034.1796875</v>
      </c>
      <c r="D5359" s="4">
        <v>33687.01171875</v>
      </c>
      <c r="E5359" s="4">
        <v>33821.30078125</v>
      </c>
      <c r="F5359" s="4">
        <v>33821.30078125</v>
      </c>
      <c r="G5359" s="3">
        <v>350960000</v>
      </c>
    </row>
    <row x14ac:dyDescent="0.25" r="5360" customHeight="1" ht="18.75">
      <c r="A5360" s="5">
        <v>44307</v>
      </c>
      <c r="B5360" s="4">
        <v>33808.30078125</v>
      </c>
      <c r="C5360" s="4">
        <v>34160.33984375</v>
      </c>
      <c r="D5360" s="4">
        <v>33773.80078125</v>
      </c>
      <c r="E5360" s="4">
        <v>34137.30859375</v>
      </c>
      <c r="F5360" s="4">
        <v>34137.30859375</v>
      </c>
      <c r="G5360" s="3">
        <v>290300000</v>
      </c>
    </row>
    <row x14ac:dyDescent="0.25" r="5361" customHeight="1" ht="18.75">
      <c r="A5361" s="5">
        <v>44308</v>
      </c>
      <c r="B5361" s="4">
        <v>34109.87890625</v>
      </c>
      <c r="C5361" s="4">
        <v>34126.5703125</v>
      </c>
      <c r="D5361" s="4">
        <v>33717.19140625</v>
      </c>
      <c r="E5361" s="4">
        <v>33815.8984375</v>
      </c>
      <c r="F5361" s="4">
        <v>33815.8984375</v>
      </c>
      <c r="G5361" s="3">
        <v>344470000</v>
      </c>
    </row>
    <row x14ac:dyDescent="0.25" r="5362" customHeight="1" ht="18.75">
      <c r="A5362" s="5">
        <v>44309</v>
      </c>
      <c r="B5362" s="4">
        <v>33804.51953125</v>
      </c>
      <c r="C5362" s="4">
        <v>34157.5703125</v>
      </c>
      <c r="D5362" s="4">
        <v>33713.2890625</v>
      </c>
      <c r="E5362" s="4">
        <v>34043.48828125</v>
      </c>
      <c r="F5362" s="4">
        <v>34043.48828125</v>
      </c>
      <c r="G5362" s="3">
        <v>346380000</v>
      </c>
    </row>
    <row x14ac:dyDescent="0.25" r="5363" customHeight="1" ht="18.75">
      <c r="A5363" s="5">
        <v>44312</v>
      </c>
      <c r="B5363" s="4">
        <v>34044.23046875</v>
      </c>
      <c r="C5363" s="4">
        <v>34148.94140625</v>
      </c>
      <c r="D5363" s="4">
        <v>33941.37109375</v>
      </c>
      <c r="E5363" s="4">
        <v>33981.5703125</v>
      </c>
      <c r="F5363" s="4">
        <v>33981.5703125</v>
      </c>
      <c r="G5363" s="3">
        <v>279300000</v>
      </c>
    </row>
    <row x14ac:dyDescent="0.25" r="5364" customHeight="1" ht="18.75">
      <c r="A5364" s="5">
        <v>44313</v>
      </c>
      <c r="B5364" s="4">
        <v>33932.12890625</v>
      </c>
      <c r="C5364" s="4">
        <v>34043.98046875</v>
      </c>
      <c r="D5364" s="4">
        <v>33870.4609375</v>
      </c>
      <c r="E5364" s="4">
        <v>33984.9296875</v>
      </c>
      <c r="F5364" s="4">
        <v>33984.9296875</v>
      </c>
      <c r="G5364" s="3">
        <v>289030000</v>
      </c>
    </row>
    <row x14ac:dyDescent="0.25" r="5365" customHeight="1" ht="18.75">
      <c r="A5365" s="5">
        <v>44314</v>
      </c>
      <c r="B5365" s="4">
        <v>33860.4609375</v>
      </c>
      <c r="C5365" s="4">
        <v>33946.6015625</v>
      </c>
      <c r="D5365" s="4">
        <v>33805.55859375</v>
      </c>
      <c r="E5365" s="4">
        <v>33820.37890625</v>
      </c>
      <c r="F5365" s="4">
        <v>33820.37890625</v>
      </c>
      <c r="G5365" s="3">
        <v>335820000</v>
      </c>
    </row>
    <row x14ac:dyDescent="0.25" r="5366" customHeight="1" ht="18.75">
      <c r="A5366" s="5">
        <v>44315</v>
      </c>
      <c r="B5366" s="4">
        <v>33855.640625</v>
      </c>
      <c r="C5366" s="4">
        <v>34087.2109375</v>
      </c>
      <c r="D5366" s="4">
        <v>33744.28125</v>
      </c>
      <c r="E5366" s="4">
        <v>34060.359375</v>
      </c>
      <c r="F5366" s="4">
        <v>34060.359375</v>
      </c>
      <c r="G5366" s="3">
        <v>408450000</v>
      </c>
    </row>
    <row x14ac:dyDescent="0.25" r="5367" customHeight="1" ht="18.75">
      <c r="A5367" s="5">
        <v>44316</v>
      </c>
      <c r="B5367" s="4">
        <v>33988.75</v>
      </c>
      <c r="C5367" s="4">
        <v>33988.75</v>
      </c>
      <c r="D5367" s="4">
        <v>33784.9609375</v>
      </c>
      <c r="E5367" s="4">
        <v>33874.8515625</v>
      </c>
      <c r="F5367" s="4">
        <v>33874.8515625</v>
      </c>
      <c r="G5367" s="3">
        <v>374890000</v>
      </c>
    </row>
    <row x14ac:dyDescent="0.25" r="5368" customHeight="1" ht="18.75">
      <c r="A5368" s="5">
        <v>44319</v>
      </c>
      <c r="B5368" s="4">
        <v>33904.890625</v>
      </c>
      <c r="C5368" s="4">
        <v>34221.05859375</v>
      </c>
      <c r="D5368" s="4">
        <v>33904.890625</v>
      </c>
      <c r="E5368" s="4">
        <v>34113.23046875</v>
      </c>
      <c r="F5368" s="4">
        <v>34113.23046875</v>
      </c>
      <c r="G5368" s="3">
        <v>289770000</v>
      </c>
    </row>
    <row x14ac:dyDescent="0.25" r="5369" customHeight="1" ht="18.75">
      <c r="A5369" s="5">
        <v>44320</v>
      </c>
      <c r="B5369" s="4">
        <v>34080.19921875</v>
      </c>
      <c r="C5369" s="4">
        <v>34147.78125</v>
      </c>
      <c r="D5369" s="4">
        <v>33765.6796875</v>
      </c>
      <c r="E5369" s="4">
        <v>34133.03125</v>
      </c>
      <c r="F5369" s="4">
        <v>34133.03125</v>
      </c>
      <c r="G5369" s="3">
        <v>407860000</v>
      </c>
    </row>
    <row x14ac:dyDescent="0.25" r="5370" customHeight="1" ht="18.75">
      <c r="A5370" s="5">
        <v>44321</v>
      </c>
      <c r="B5370" s="4">
        <v>34163.98828125</v>
      </c>
      <c r="C5370" s="4">
        <v>34331.19921875</v>
      </c>
      <c r="D5370" s="4">
        <v>34039.66015625</v>
      </c>
      <c r="E5370" s="4">
        <v>34230.33984375</v>
      </c>
      <c r="F5370" s="4">
        <v>34230.33984375</v>
      </c>
      <c r="G5370" s="3">
        <v>253180000</v>
      </c>
    </row>
    <row x14ac:dyDescent="0.25" r="5371" customHeight="1" ht="18.75">
      <c r="A5371" s="5">
        <v>44322</v>
      </c>
      <c r="B5371" s="4">
        <v>34245.109375</v>
      </c>
      <c r="C5371" s="4">
        <v>34561.2890625</v>
      </c>
      <c r="D5371" s="4">
        <v>34185.05859375</v>
      </c>
      <c r="E5371" s="4">
        <v>34548.53125</v>
      </c>
      <c r="F5371" s="4">
        <v>34548.53125</v>
      </c>
      <c r="G5371" s="3">
        <v>315430000</v>
      </c>
    </row>
    <row x14ac:dyDescent="0.25" r="5372" customHeight="1" ht="18.75">
      <c r="A5372" s="5">
        <v>44323</v>
      </c>
      <c r="B5372" s="4">
        <v>34578.26953125</v>
      </c>
      <c r="C5372" s="4">
        <v>34811.390625</v>
      </c>
      <c r="D5372" s="4">
        <v>34464.30859375</v>
      </c>
      <c r="E5372" s="4">
        <v>34777.76171875</v>
      </c>
      <c r="F5372" s="4">
        <v>34777.76171875</v>
      </c>
      <c r="G5372" s="3">
        <v>303400000</v>
      </c>
    </row>
    <row x14ac:dyDescent="0.25" r="5373" customHeight="1" ht="18.75">
      <c r="A5373" s="5">
        <v>44326</v>
      </c>
      <c r="B5373" s="4">
        <v>34785.26953125</v>
      </c>
      <c r="C5373" s="4">
        <v>35091.55859375</v>
      </c>
      <c r="D5373" s="4">
        <v>34741.5703125</v>
      </c>
      <c r="E5373" s="4">
        <v>34742.8203125</v>
      </c>
      <c r="F5373" s="4">
        <v>34742.8203125</v>
      </c>
      <c r="G5373" s="3">
        <v>361620000</v>
      </c>
    </row>
    <row x14ac:dyDescent="0.25" r="5374" customHeight="1" ht="18.75">
      <c r="A5374" s="5">
        <v>44327</v>
      </c>
      <c r="B5374" s="4">
        <v>34572.73828125</v>
      </c>
      <c r="C5374" s="4">
        <v>34572.73828125</v>
      </c>
      <c r="D5374" s="4">
        <v>34075.30859375</v>
      </c>
      <c r="E5374" s="4">
        <v>34269.16015625</v>
      </c>
      <c r="F5374" s="4">
        <v>34269.16015625</v>
      </c>
      <c r="G5374" s="3">
        <v>413180000</v>
      </c>
    </row>
    <row x14ac:dyDescent="0.25" r="5375" customHeight="1" ht="18.75">
      <c r="A5375" s="5">
        <v>44328</v>
      </c>
      <c r="B5375" s="4">
        <v>34206.3984375</v>
      </c>
      <c r="C5375" s="4">
        <v>34207.87109375</v>
      </c>
      <c r="D5375" s="4">
        <v>33555.21875</v>
      </c>
      <c r="E5375" s="4">
        <v>33587.66015625</v>
      </c>
      <c r="F5375" s="4">
        <v>33587.66015625</v>
      </c>
      <c r="G5375" s="3">
        <v>381350000</v>
      </c>
    </row>
    <row x14ac:dyDescent="0.25" r="5376" customHeight="1" ht="18.75">
      <c r="A5376" s="5">
        <v>44329</v>
      </c>
      <c r="B5376" s="4">
        <v>33624.73828125</v>
      </c>
      <c r="C5376" s="4">
        <v>34181.76953125</v>
      </c>
      <c r="D5376" s="4">
        <v>33623.48828125</v>
      </c>
      <c r="E5376" s="4">
        <v>34021.44921875</v>
      </c>
      <c r="F5376" s="4">
        <v>34021.44921875</v>
      </c>
      <c r="G5376" s="3">
        <v>350820000</v>
      </c>
    </row>
    <row x14ac:dyDescent="0.25" r="5377" customHeight="1" ht="18.75">
      <c r="A5377" s="5">
        <v>44330</v>
      </c>
      <c r="B5377" s="4">
        <v>34050.859375</v>
      </c>
      <c r="C5377" s="4">
        <v>34454.05078125</v>
      </c>
      <c r="D5377" s="4">
        <v>34050.859375</v>
      </c>
      <c r="E5377" s="4">
        <v>34382.12890625</v>
      </c>
      <c r="F5377" s="4">
        <v>34382.12890625</v>
      </c>
      <c r="G5377" s="3">
        <v>303230000</v>
      </c>
    </row>
    <row x14ac:dyDescent="0.25" r="5378" customHeight="1" ht="18.75">
      <c r="A5378" s="5">
        <v>44333</v>
      </c>
      <c r="B5378" s="4">
        <v>34375.2890625</v>
      </c>
      <c r="C5378" s="4">
        <v>34383.83984375</v>
      </c>
      <c r="D5378" s="4">
        <v>34176.6484375</v>
      </c>
      <c r="E5378" s="4">
        <v>34327.7890625</v>
      </c>
      <c r="F5378" s="4">
        <v>34327.7890625</v>
      </c>
      <c r="G5378" s="3">
        <v>291910000</v>
      </c>
    </row>
    <row x14ac:dyDescent="0.25" r="5379" customHeight="1" ht="18.75">
      <c r="A5379" s="5">
        <v>44334</v>
      </c>
      <c r="B5379" s="4">
        <v>34351.1796875</v>
      </c>
      <c r="C5379" s="4">
        <v>34408.98828125</v>
      </c>
      <c r="D5379" s="4">
        <v>34044.1015625</v>
      </c>
      <c r="E5379" s="4">
        <v>34060.66015625</v>
      </c>
      <c r="F5379" s="4">
        <v>34060.66015625</v>
      </c>
      <c r="G5379" s="3">
        <v>289590000</v>
      </c>
    </row>
    <row x14ac:dyDescent="0.25" r="5380" customHeight="1" ht="18.75">
      <c r="A5380" s="5">
        <v>44335</v>
      </c>
      <c r="B5380" s="4">
        <v>33945.80859375</v>
      </c>
      <c r="C5380" s="4">
        <v>33945.80859375</v>
      </c>
      <c r="D5380" s="4">
        <v>33473.80078125</v>
      </c>
      <c r="E5380" s="4">
        <v>33896.0390625</v>
      </c>
      <c r="F5380" s="4">
        <v>33896.0390625</v>
      </c>
      <c r="G5380" s="3">
        <v>348480000</v>
      </c>
    </row>
    <row x14ac:dyDescent="0.25" r="5381" customHeight="1" ht="18.75">
      <c r="A5381" s="5">
        <v>44336</v>
      </c>
      <c r="B5381" s="4">
        <v>33906.30078125</v>
      </c>
      <c r="C5381" s="4">
        <v>34233.3984375</v>
      </c>
      <c r="D5381" s="4">
        <v>33872.41015625</v>
      </c>
      <c r="E5381" s="4">
        <v>34084.1484375</v>
      </c>
      <c r="F5381" s="4">
        <v>34084.1484375</v>
      </c>
      <c r="G5381" s="3">
        <v>320150000</v>
      </c>
    </row>
    <row x14ac:dyDescent="0.25" r="5382" customHeight="1" ht="18.75">
      <c r="A5382" s="5">
        <v>44337</v>
      </c>
      <c r="B5382" s="4">
        <v>34121.91015625</v>
      </c>
      <c r="C5382" s="4">
        <v>34415.48046875</v>
      </c>
      <c r="D5382" s="4">
        <v>34121.91015625</v>
      </c>
      <c r="E5382" s="4">
        <v>34207.83984375</v>
      </c>
      <c r="F5382" s="4">
        <v>34207.83984375</v>
      </c>
      <c r="G5382" s="3">
        <v>306360000</v>
      </c>
    </row>
    <row x14ac:dyDescent="0.25" r="5383" customHeight="1" ht="18.75">
      <c r="A5383" s="5">
        <v>44340</v>
      </c>
      <c r="B5383" s="4">
        <v>34253.87109375</v>
      </c>
      <c r="C5383" s="4">
        <v>34472.51171875</v>
      </c>
      <c r="D5383" s="4">
        <v>34253.87109375</v>
      </c>
      <c r="E5383" s="4">
        <v>34393.98046875</v>
      </c>
      <c r="F5383" s="4">
        <v>34393.98046875</v>
      </c>
      <c r="G5383" s="3">
        <v>251010000</v>
      </c>
    </row>
    <row x14ac:dyDescent="0.25" r="5384" customHeight="1" ht="18.75">
      <c r="A5384" s="5">
        <v>44341</v>
      </c>
      <c r="B5384" s="4">
        <v>34428.66015625</v>
      </c>
      <c r="C5384" s="4">
        <v>34511.3515625</v>
      </c>
      <c r="D5384" s="4">
        <v>34266.03125</v>
      </c>
      <c r="E5384" s="4">
        <v>34312.4609375</v>
      </c>
      <c r="F5384" s="4">
        <v>34312.4609375</v>
      </c>
      <c r="G5384" s="3">
        <v>285760000</v>
      </c>
    </row>
    <row x14ac:dyDescent="0.25" r="5385" customHeight="1" ht="18.75">
      <c r="A5385" s="5">
        <v>44342</v>
      </c>
      <c r="B5385" s="4">
        <v>34336.33984375</v>
      </c>
      <c r="C5385" s="4">
        <v>34409.58984375</v>
      </c>
      <c r="D5385" s="4">
        <v>34271.44140625</v>
      </c>
      <c r="E5385" s="4">
        <v>34323.05078125</v>
      </c>
      <c r="F5385" s="4">
        <v>34323.05078125</v>
      </c>
      <c r="G5385" s="3">
        <v>258780000</v>
      </c>
    </row>
    <row x14ac:dyDescent="0.25" r="5386" customHeight="1" ht="18.75">
      <c r="A5386" s="5">
        <v>44343</v>
      </c>
      <c r="B5386" s="4">
        <v>34432.46875</v>
      </c>
      <c r="C5386" s="4">
        <v>34608.8203125</v>
      </c>
      <c r="D5386" s="4">
        <v>34389.23828125</v>
      </c>
      <c r="E5386" s="4">
        <v>34464.640625</v>
      </c>
      <c r="F5386" s="4">
        <v>34464.640625</v>
      </c>
      <c r="G5386" s="3">
        <v>520630000</v>
      </c>
    </row>
    <row x14ac:dyDescent="0.25" r="5387" customHeight="1" ht="18.75">
      <c r="A5387" s="5">
        <v>44344</v>
      </c>
      <c r="B5387" s="4">
        <v>34558.5</v>
      </c>
      <c r="C5387" s="4">
        <v>34631.109375</v>
      </c>
      <c r="D5387" s="4">
        <v>34520.08984375</v>
      </c>
      <c r="E5387" s="4">
        <v>34529.44921875</v>
      </c>
      <c r="F5387" s="4">
        <v>34529.44921875</v>
      </c>
      <c r="G5387" s="3">
        <v>290850000</v>
      </c>
    </row>
    <row x14ac:dyDescent="0.25" r="5388" customHeight="1" ht="18.75">
      <c r="A5388" s="5">
        <v>44348</v>
      </c>
      <c r="B5388" s="4">
        <v>34584.19140625</v>
      </c>
      <c r="C5388" s="4">
        <v>34849.3203125</v>
      </c>
      <c r="D5388" s="4">
        <v>34542.87109375</v>
      </c>
      <c r="E5388" s="4">
        <v>34575.30859375</v>
      </c>
      <c r="F5388" s="4">
        <v>34575.30859375</v>
      </c>
      <c r="G5388" s="3">
        <v>287700000</v>
      </c>
    </row>
    <row x14ac:dyDescent="0.25" r="5389" customHeight="1" ht="18.75">
      <c r="A5389" s="5">
        <v>44349</v>
      </c>
      <c r="B5389" s="4">
        <v>34614.62109375</v>
      </c>
      <c r="C5389" s="4">
        <v>34706.6484375</v>
      </c>
      <c r="D5389" s="4">
        <v>34545.9609375</v>
      </c>
      <c r="E5389" s="4">
        <v>34600.37890625</v>
      </c>
      <c r="F5389" s="4">
        <v>34600.37890625</v>
      </c>
      <c r="G5389" s="3">
        <v>263810000</v>
      </c>
    </row>
    <row x14ac:dyDescent="0.25" r="5390" customHeight="1" ht="18.75">
      <c r="A5390" s="5">
        <v>44350</v>
      </c>
      <c r="B5390" s="4">
        <v>34550.30859375</v>
      </c>
      <c r="C5390" s="4">
        <v>34667.41015625</v>
      </c>
      <c r="D5390" s="4">
        <v>34334.41015625</v>
      </c>
      <c r="E5390" s="4">
        <v>34577.0390625</v>
      </c>
      <c r="F5390" s="4">
        <v>34577.0390625</v>
      </c>
      <c r="G5390" s="3">
        <v>297380000</v>
      </c>
    </row>
    <row x14ac:dyDescent="0.25" r="5391" customHeight="1" ht="18.75">
      <c r="A5391" s="5">
        <v>44351</v>
      </c>
      <c r="B5391" s="4">
        <v>34618.69140625</v>
      </c>
      <c r="C5391" s="4">
        <v>34772.12109375</v>
      </c>
      <c r="D5391" s="4">
        <v>34618.69140625</v>
      </c>
      <c r="E5391" s="4">
        <v>34756.390625</v>
      </c>
      <c r="F5391" s="4">
        <v>34756.390625</v>
      </c>
      <c r="G5391" s="3">
        <v>270050000</v>
      </c>
    </row>
    <row x14ac:dyDescent="0.25" r="5392" customHeight="1" ht="18.75">
      <c r="A5392" s="5">
        <v>44354</v>
      </c>
      <c r="B5392" s="4">
        <v>34766.19921875</v>
      </c>
      <c r="C5392" s="4">
        <v>34820.91015625</v>
      </c>
      <c r="D5392" s="4">
        <v>34574.51171875</v>
      </c>
      <c r="E5392" s="4">
        <v>34630.23828125</v>
      </c>
      <c r="F5392" s="4">
        <v>34630.23828125</v>
      </c>
      <c r="G5392" s="3">
        <v>259120000</v>
      </c>
    </row>
    <row x14ac:dyDescent="0.25" r="5393" customHeight="1" ht="18.75">
      <c r="A5393" s="5">
        <v>44355</v>
      </c>
      <c r="B5393" s="4">
        <v>34645.83984375</v>
      </c>
      <c r="C5393" s="4">
        <v>34665.37890625</v>
      </c>
      <c r="D5393" s="4">
        <v>34452.94140625</v>
      </c>
      <c r="E5393" s="4">
        <v>34599.8203125</v>
      </c>
      <c r="F5393" s="4">
        <v>34599.8203125</v>
      </c>
      <c r="G5393" s="3">
        <v>289440000</v>
      </c>
    </row>
    <row x14ac:dyDescent="0.25" r="5394" customHeight="1" ht="18.75">
      <c r="A5394" s="5">
        <v>44356</v>
      </c>
      <c r="B5394" s="4">
        <v>34626.16015625</v>
      </c>
      <c r="C5394" s="4">
        <v>34654.671875</v>
      </c>
      <c r="D5394" s="4">
        <v>34439.37109375</v>
      </c>
      <c r="E5394" s="4">
        <v>34447.140625</v>
      </c>
      <c r="F5394" s="4">
        <v>34447.140625</v>
      </c>
      <c r="G5394" s="3">
        <v>245100000</v>
      </c>
    </row>
    <row x14ac:dyDescent="0.25" r="5395" customHeight="1" ht="18.75">
      <c r="A5395" s="5">
        <v>44357</v>
      </c>
      <c r="B5395" s="4">
        <v>34502.51171875</v>
      </c>
      <c r="C5395" s="4">
        <v>34737.7890625</v>
      </c>
      <c r="D5395" s="4">
        <v>34447.25</v>
      </c>
      <c r="E5395" s="4">
        <v>34466.23828125</v>
      </c>
      <c r="F5395" s="4">
        <v>34466.23828125</v>
      </c>
      <c r="G5395" s="3">
        <v>309310000</v>
      </c>
    </row>
    <row x14ac:dyDescent="0.25" r="5396" customHeight="1" ht="18.75">
      <c r="A5396" s="5">
        <v>44358</v>
      </c>
      <c r="B5396" s="4">
        <v>34499.80859375</v>
      </c>
      <c r="C5396" s="4">
        <v>34618.08984375</v>
      </c>
      <c r="D5396" s="4">
        <v>34328.6484375</v>
      </c>
      <c r="E5396" s="4">
        <v>34479.6015625</v>
      </c>
      <c r="F5396" s="4">
        <v>34479.6015625</v>
      </c>
      <c r="G5396" s="3">
        <v>260840000</v>
      </c>
    </row>
    <row x14ac:dyDescent="0.25" r="5397" customHeight="1" ht="18.75">
      <c r="A5397" s="5">
        <v>44361</v>
      </c>
      <c r="B5397" s="4">
        <v>34472.51953125</v>
      </c>
      <c r="C5397" s="4">
        <v>34472.51953125</v>
      </c>
      <c r="D5397" s="4">
        <v>34211.5390625</v>
      </c>
      <c r="E5397" s="4">
        <v>34393.75</v>
      </c>
      <c r="F5397" s="4">
        <v>34393.75</v>
      </c>
      <c r="G5397" s="3">
        <v>295530000</v>
      </c>
    </row>
    <row x14ac:dyDescent="0.25" r="5398" customHeight="1" ht="18.75">
      <c r="A5398" s="5">
        <v>44362</v>
      </c>
      <c r="B5398" s="4">
        <v>34397.1015625</v>
      </c>
      <c r="C5398" s="4">
        <v>34420.37890625</v>
      </c>
      <c r="D5398" s="4">
        <v>34199.16015625</v>
      </c>
      <c r="E5398" s="4">
        <v>34299.328125</v>
      </c>
      <c r="F5398" s="4">
        <v>34299.328125</v>
      </c>
      <c r="G5398" s="3">
        <v>272430000</v>
      </c>
    </row>
    <row x14ac:dyDescent="0.25" r="5399" customHeight="1" ht="18.75">
      <c r="A5399" s="5">
        <v>44363</v>
      </c>
      <c r="B5399" s="4">
        <v>34308.48046875</v>
      </c>
      <c r="C5399" s="4">
        <v>34333.25</v>
      </c>
      <c r="D5399" s="4">
        <v>33917.109375</v>
      </c>
      <c r="E5399" s="4">
        <v>34033.671875</v>
      </c>
      <c r="F5399" s="4">
        <v>34033.671875</v>
      </c>
      <c r="G5399" s="3">
        <v>347150000</v>
      </c>
    </row>
    <row x14ac:dyDescent="0.25" r="5400" customHeight="1" ht="18.75">
      <c r="A5400" s="5">
        <v>44364</v>
      </c>
      <c r="B5400" s="4">
        <v>34014.37890625</v>
      </c>
      <c r="C5400" s="4">
        <v>34091.7890625</v>
      </c>
      <c r="D5400" s="4">
        <v>33626.609375</v>
      </c>
      <c r="E5400" s="4">
        <v>33823.44921875</v>
      </c>
      <c r="F5400" s="4">
        <v>33823.44921875</v>
      </c>
      <c r="G5400" s="3">
        <v>354690000</v>
      </c>
    </row>
    <row x14ac:dyDescent="0.25" r="5401" customHeight="1" ht="18.75">
      <c r="A5401" s="5">
        <v>44365</v>
      </c>
      <c r="B5401" s="4">
        <v>33622.69921875</v>
      </c>
      <c r="C5401" s="4">
        <v>33622.69921875</v>
      </c>
      <c r="D5401" s="4">
        <v>33271.9296875</v>
      </c>
      <c r="E5401" s="4">
        <v>33290.078125</v>
      </c>
      <c r="F5401" s="4">
        <v>33290.078125</v>
      </c>
      <c r="G5401" s="3">
        <v>563920000</v>
      </c>
    </row>
    <row x14ac:dyDescent="0.25" r="5402" customHeight="1" ht="18.75">
      <c r="A5402" s="5">
        <v>44368</v>
      </c>
      <c r="B5402" s="4">
        <v>33312.0703125</v>
      </c>
      <c r="C5402" s="4">
        <v>33908.08984375</v>
      </c>
      <c r="D5402" s="4">
        <v>33312.0703125</v>
      </c>
      <c r="E5402" s="4">
        <v>33876.96875</v>
      </c>
      <c r="F5402" s="4">
        <v>33876.96875</v>
      </c>
      <c r="G5402" s="3">
        <v>317260000</v>
      </c>
    </row>
    <row x14ac:dyDescent="0.25" r="5403" customHeight="1" ht="18.75">
      <c r="A5403" s="5">
        <v>44369</v>
      </c>
      <c r="B5403" s="4">
        <v>33872.55859375</v>
      </c>
      <c r="C5403" s="4">
        <v>34040.69921875</v>
      </c>
      <c r="D5403" s="4">
        <v>33751.05859375</v>
      </c>
      <c r="E5403" s="4">
        <v>33945.578125</v>
      </c>
      <c r="F5403" s="4">
        <v>33945.578125</v>
      </c>
      <c r="G5403" s="3">
        <v>284130000</v>
      </c>
    </row>
    <row x14ac:dyDescent="0.25" r="5404" customHeight="1" ht="18.75">
      <c r="A5404" s="5">
        <v>44370</v>
      </c>
      <c r="B5404" s="4">
        <v>33948.5390625</v>
      </c>
      <c r="C5404" s="4">
        <v>34009.3984375</v>
      </c>
      <c r="D5404" s="4">
        <v>33869.828125</v>
      </c>
      <c r="E5404" s="4">
        <v>33874.23828125</v>
      </c>
      <c r="F5404" s="4">
        <v>33874.23828125</v>
      </c>
      <c r="G5404" s="3">
        <v>255280000</v>
      </c>
    </row>
    <row x14ac:dyDescent="0.25" r="5405" customHeight="1" ht="18.75">
      <c r="A5405" s="5">
        <v>44371</v>
      </c>
      <c r="B5405" s="4">
        <v>33933.91015625</v>
      </c>
      <c r="C5405" s="4">
        <v>34233.01953125</v>
      </c>
      <c r="D5405" s="4">
        <v>33933.91015625</v>
      </c>
      <c r="E5405" s="4">
        <v>34196.8203125</v>
      </c>
      <c r="F5405" s="4">
        <v>34196.8203125</v>
      </c>
      <c r="G5405" s="3">
        <v>275870000</v>
      </c>
    </row>
    <row x14ac:dyDescent="0.25" r="5406" customHeight="1" ht="18.75">
      <c r="A5406" s="5">
        <v>44372</v>
      </c>
      <c r="B5406" s="4">
        <v>34328.1015625</v>
      </c>
      <c r="C5406" s="4">
        <v>34501.01953125</v>
      </c>
      <c r="D5406" s="4">
        <v>34314.80078125</v>
      </c>
      <c r="E5406" s="4">
        <v>34433.83984375</v>
      </c>
      <c r="F5406" s="4">
        <v>34433.83984375</v>
      </c>
      <c r="G5406" s="3">
        <v>432550000</v>
      </c>
    </row>
    <row x14ac:dyDescent="0.25" r="5407" customHeight="1" ht="18.75">
      <c r="A5407" s="5">
        <v>44375</v>
      </c>
      <c r="B5407" s="4">
        <v>34428.1015625</v>
      </c>
      <c r="C5407" s="4">
        <v>34449.6484375</v>
      </c>
      <c r="D5407" s="4">
        <v>34186.12890625</v>
      </c>
      <c r="E5407" s="4">
        <v>34283.26953125</v>
      </c>
      <c r="F5407" s="4">
        <v>34283.26953125</v>
      </c>
      <c r="G5407" s="3">
        <v>280280000</v>
      </c>
    </row>
    <row x14ac:dyDescent="0.25" r="5408" customHeight="1" ht="18.75">
      <c r="A5408" s="5">
        <v>44376</v>
      </c>
      <c r="B5408" s="4">
        <v>34338.890625</v>
      </c>
      <c r="C5408" s="4">
        <v>34469.828125</v>
      </c>
      <c r="D5408" s="4">
        <v>34266.828125</v>
      </c>
      <c r="E5408" s="4">
        <v>34292.2890625</v>
      </c>
      <c r="F5408" s="4">
        <v>34292.2890625</v>
      </c>
      <c r="G5408" s="3">
        <v>282360000</v>
      </c>
    </row>
    <row x14ac:dyDescent="0.25" r="5409" customHeight="1" ht="18.75">
      <c r="A5409" s="5">
        <v>44377</v>
      </c>
      <c r="B5409" s="4">
        <v>34290.73828125</v>
      </c>
      <c r="C5409" s="4">
        <v>34553.16015625</v>
      </c>
      <c r="D5409" s="4">
        <v>34245.48046875</v>
      </c>
      <c r="E5409" s="4">
        <v>34502.51171875</v>
      </c>
      <c r="F5409" s="4">
        <v>34502.51171875</v>
      </c>
      <c r="G5409" s="3">
        <v>295560000</v>
      </c>
    </row>
    <row x14ac:dyDescent="0.25" r="5410" customHeight="1" ht="18.75">
      <c r="A5410" s="5">
        <v>44378</v>
      </c>
      <c r="B5410" s="4">
        <v>34507.3203125</v>
      </c>
      <c r="C5410" s="4">
        <v>34640.28125</v>
      </c>
      <c r="D5410" s="4">
        <v>34498.8515625</v>
      </c>
      <c r="E5410" s="4">
        <v>34633.53125</v>
      </c>
      <c r="F5410" s="4">
        <v>34633.53125</v>
      </c>
      <c r="G5410" s="3">
        <v>268280000</v>
      </c>
    </row>
    <row x14ac:dyDescent="0.25" r="5411" customHeight="1" ht="18.75">
      <c r="A5411" s="5">
        <v>44379</v>
      </c>
      <c r="B5411" s="4">
        <v>34642.421875</v>
      </c>
      <c r="C5411" s="4">
        <v>34821.9296875</v>
      </c>
      <c r="D5411" s="4">
        <v>34613.48828125</v>
      </c>
      <c r="E5411" s="4">
        <v>34786.3515625</v>
      </c>
      <c r="F5411" s="4">
        <v>34786.3515625</v>
      </c>
      <c r="G5411" s="3">
        <v>301860000</v>
      </c>
    </row>
    <row x14ac:dyDescent="0.25" r="5412" customHeight="1" ht="18.75">
      <c r="A5412" s="5">
        <v>44383</v>
      </c>
      <c r="B5412" s="4">
        <v>34790.16015625</v>
      </c>
      <c r="C5412" s="4">
        <v>34814.19921875</v>
      </c>
      <c r="D5412" s="4">
        <v>34358.421875</v>
      </c>
      <c r="E5412" s="4">
        <v>34577.37109375</v>
      </c>
      <c r="F5412" s="4">
        <v>34577.37109375</v>
      </c>
      <c r="G5412" s="3">
        <v>348430000</v>
      </c>
    </row>
    <row x14ac:dyDescent="0.25" r="5413" customHeight="1" ht="18.75">
      <c r="A5413" s="5">
        <v>44384</v>
      </c>
      <c r="B5413" s="4">
        <v>34604.171875</v>
      </c>
      <c r="C5413" s="4">
        <v>34708.78125</v>
      </c>
      <c r="D5413" s="4">
        <v>34435.58984375</v>
      </c>
      <c r="E5413" s="4">
        <v>34681.7890625</v>
      </c>
      <c r="F5413" s="4">
        <v>34681.7890625</v>
      </c>
      <c r="G5413" s="3">
        <v>302700000</v>
      </c>
    </row>
    <row x14ac:dyDescent="0.25" r="5414" customHeight="1" ht="18.75">
      <c r="A5414" s="5">
        <v>44385</v>
      </c>
      <c r="B5414" s="4">
        <v>34569.01171875</v>
      </c>
      <c r="C5414" s="4">
        <v>34569.01171875</v>
      </c>
      <c r="D5414" s="4">
        <v>34145.58984375</v>
      </c>
      <c r="E5414" s="4">
        <v>34421.9296875</v>
      </c>
      <c r="F5414" s="4">
        <v>34421.9296875</v>
      </c>
      <c r="G5414" s="3">
        <v>335690000</v>
      </c>
    </row>
    <row x14ac:dyDescent="0.25" r="5415" customHeight="1" ht="18.75">
      <c r="A5415" s="5">
        <v>44386</v>
      </c>
      <c r="B5415" s="4">
        <v>34457.51171875</v>
      </c>
      <c r="C5415" s="4">
        <v>34893.71875</v>
      </c>
      <c r="D5415" s="4">
        <v>34457.51171875</v>
      </c>
      <c r="E5415" s="4">
        <v>34870.16015625</v>
      </c>
      <c r="F5415" s="4">
        <v>34870.16015625</v>
      </c>
      <c r="G5415" s="3">
        <v>301750000</v>
      </c>
    </row>
    <row x14ac:dyDescent="0.25" r="5416" customHeight="1" ht="18.75">
      <c r="A5416" s="5">
        <v>44389</v>
      </c>
      <c r="B5416" s="4">
        <v>34836.75</v>
      </c>
      <c r="C5416" s="4">
        <v>35014.8984375</v>
      </c>
      <c r="D5416" s="4">
        <v>34730.1484375</v>
      </c>
      <c r="E5416" s="4">
        <v>34996.1796875</v>
      </c>
      <c r="F5416" s="4">
        <v>34996.1796875</v>
      </c>
      <c r="G5416" s="3">
        <v>294800000</v>
      </c>
    </row>
    <row x14ac:dyDescent="0.25" r="5417" customHeight="1" ht="18.75">
      <c r="A5417" s="5">
        <v>44390</v>
      </c>
      <c r="B5417" s="4">
        <v>34959.9609375</v>
      </c>
      <c r="C5417" s="4">
        <v>35018.7890625</v>
      </c>
      <c r="D5417" s="4">
        <v>34876.890625</v>
      </c>
      <c r="E5417" s="4">
        <v>34888.7890625</v>
      </c>
      <c r="F5417" s="4">
        <v>34888.7890625</v>
      </c>
      <c r="G5417" s="3">
        <v>322430000</v>
      </c>
    </row>
    <row x14ac:dyDescent="0.25" r="5418" customHeight="1" ht="18.75">
      <c r="A5418" s="5">
        <v>44391</v>
      </c>
      <c r="B5418" s="4">
        <v>34920.828125</v>
      </c>
      <c r="C5418" s="4">
        <v>35069.1796875</v>
      </c>
      <c r="D5418" s="4">
        <v>34826.87109375</v>
      </c>
      <c r="E5418" s="4">
        <v>34933.23046875</v>
      </c>
      <c r="F5418" s="4">
        <v>34933.23046875</v>
      </c>
      <c r="G5418" s="3">
        <v>344340000</v>
      </c>
    </row>
    <row x14ac:dyDescent="0.25" r="5419" customHeight="1" ht="18.75">
      <c r="A5419" s="5">
        <v>44392</v>
      </c>
      <c r="B5419" s="4">
        <v>34924.80859375</v>
      </c>
      <c r="C5419" s="4">
        <v>34990.41015625</v>
      </c>
      <c r="D5419" s="4">
        <v>34762.87109375</v>
      </c>
      <c r="E5419" s="4">
        <v>34987.01953125</v>
      </c>
      <c r="F5419" s="4">
        <v>34987.01953125</v>
      </c>
      <c r="G5419" s="3">
        <v>320450000</v>
      </c>
    </row>
    <row x14ac:dyDescent="0.25" r="5420" customHeight="1" ht="18.75">
      <c r="A5420" s="5">
        <v>44393</v>
      </c>
      <c r="B5420" s="4">
        <v>35007.94140625</v>
      </c>
      <c r="C5420" s="4">
        <v>35090.01171875</v>
      </c>
      <c r="D5420" s="4">
        <v>34647.8203125</v>
      </c>
      <c r="E5420" s="4">
        <v>34687.8515625</v>
      </c>
      <c r="F5420" s="4">
        <v>34687.8515625</v>
      </c>
      <c r="G5420" s="3">
        <v>322980000</v>
      </c>
    </row>
    <row x14ac:dyDescent="0.25" r="5421" customHeight="1" ht="18.75">
      <c r="A5421" s="5">
        <v>44396</v>
      </c>
      <c r="B5421" s="4">
        <v>34528.48046875</v>
      </c>
      <c r="C5421" s="4">
        <v>34528.48046875</v>
      </c>
      <c r="D5421" s="4">
        <v>33741.76171875</v>
      </c>
      <c r="E5421" s="4">
        <v>33962.0390625</v>
      </c>
      <c r="F5421" s="4">
        <v>33962.0390625</v>
      </c>
      <c r="G5421" s="3">
        <v>440440000</v>
      </c>
    </row>
    <row x14ac:dyDescent="0.25" r="5422" customHeight="1" ht="18.75">
      <c r="A5422" s="5">
        <v>44397</v>
      </c>
      <c r="B5422" s="4">
        <v>33981.7890625</v>
      </c>
      <c r="C5422" s="4">
        <v>34621.7890625</v>
      </c>
      <c r="D5422" s="4">
        <v>33981.7890625</v>
      </c>
      <c r="E5422" s="4">
        <v>34511.98828125</v>
      </c>
      <c r="F5422" s="4">
        <v>34511.98828125</v>
      </c>
      <c r="G5422" s="3">
        <v>387020000</v>
      </c>
    </row>
    <row x14ac:dyDescent="0.25" r="5423" customHeight="1" ht="18.75">
      <c r="A5423" s="5">
        <v>44398</v>
      </c>
      <c r="B5423" s="4">
        <v>34556.9609375</v>
      </c>
      <c r="C5423" s="4">
        <v>34820.23828125</v>
      </c>
      <c r="D5423" s="4">
        <v>34556.9609375</v>
      </c>
      <c r="E5423" s="3">
        <v>34798</v>
      </c>
      <c r="F5423" s="3">
        <v>34798</v>
      </c>
      <c r="G5423" s="3">
        <v>317090000</v>
      </c>
    </row>
    <row x14ac:dyDescent="0.25" r="5424" customHeight="1" ht="18.75">
      <c r="A5424" s="5">
        <v>44399</v>
      </c>
      <c r="B5424" s="4">
        <v>34799.6796875</v>
      </c>
      <c r="C5424" s="4">
        <v>34879.28125</v>
      </c>
      <c r="D5424" s="4">
        <v>34673.03125</v>
      </c>
      <c r="E5424" s="4">
        <v>34823.3515625</v>
      </c>
      <c r="F5424" s="4">
        <v>34823.3515625</v>
      </c>
      <c r="G5424" s="3">
        <v>291610000</v>
      </c>
    </row>
    <row x14ac:dyDescent="0.25" r="5425" customHeight="1" ht="18.75">
      <c r="A5425" s="5">
        <v>44400</v>
      </c>
      <c r="B5425" s="4">
        <v>34855.109375</v>
      </c>
      <c r="C5425" s="4">
        <v>35095.328125</v>
      </c>
      <c r="D5425" s="4">
        <v>34855.109375</v>
      </c>
      <c r="E5425" s="4">
        <v>35061.55078125</v>
      </c>
      <c r="F5425" s="4">
        <v>35061.55078125</v>
      </c>
      <c r="G5425" s="3">
        <v>314040000</v>
      </c>
    </row>
    <row x14ac:dyDescent="0.25" r="5426" customHeight="1" ht="18.75">
      <c r="A5426" s="5">
        <v>44403</v>
      </c>
      <c r="B5426" s="4">
        <v>35055.859375</v>
      </c>
      <c r="C5426" s="4">
        <v>35150.37109375</v>
      </c>
      <c r="D5426" s="4">
        <v>34950.19140625</v>
      </c>
      <c r="E5426" s="4">
        <v>35144.30859375</v>
      </c>
      <c r="F5426" s="4">
        <v>35144.30859375</v>
      </c>
      <c r="G5426" s="3">
        <v>259790000</v>
      </c>
    </row>
    <row x14ac:dyDescent="0.25" r="5427" customHeight="1" ht="18.75">
      <c r="A5427" s="5">
        <v>44404</v>
      </c>
      <c r="B5427" s="4">
        <v>35078.8984375</v>
      </c>
      <c r="C5427" s="4">
        <v>35078.8984375</v>
      </c>
      <c r="D5427" s="4">
        <v>34878.0703125</v>
      </c>
      <c r="E5427" s="4">
        <v>35058.51953125</v>
      </c>
      <c r="F5427" s="4">
        <v>35058.51953125</v>
      </c>
      <c r="G5427" s="3">
        <v>326610000</v>
      </c>
    </row>
    <row x14ac:dyDescent="0.25" r="5428" customHeight="1" ht="18.75">
      <c r="A5428" s="5">
        <v>44405</v>
      </c>
      <c r="B5428" s="4">
        <v>35109.94921875</v>
      </c>
      <c r="C5428" s="4">
        <v>35116.37109375</v>
      </c>
      <c r="D5428" s="4">
        <v>34876.83984375</v>
      </c>
      <c r="E5428" s="4">
        <v>34930.9296875</v>
      </c>
      <c r="F5428" s="4">
        <v>34930.9296875</v>
      </c>
      <c r="G5428" s="3">
        <v>347170000</v>
      </c>
    </row>
    <row x14ac:dyDescent="0.25" r="5429" customHeight="1" ht="18.75">
      <c r="A5429" s="5">
        <v>44406</v>
      </c>
      <c r="B5429" s="4">
        <v>34985.98828125</v>
      </c>
      <c r="C5429" s="4">
        <v>35171.51953125</v>
      </c>
      <c r="D5429" s="4">
        <v>34985.98828125</v>
      </c>
      <c r="E5429" s="4">
        <v>35084.53125</v>
      </c>
      <c r="F5429" s="4">
        <v>35084.53125</v>
      </c>
      <c r="G5429" s="3">
        <v>222680000</v>
      </c>
    </row>
    <row x14ac:dyDescent="0.25" r="5430" customHeight="1" ht="18.75">
      <c r="A5430" s="5">
        <v>44407</v>
      </c>
      <c r="B5430" s="4">
        <v>35013.26171875</v>
      </c>
      <c r="C5430" s="4">
        <v>35106.30078125</v>
      </c>
      <c r="D5430" s="4">
        <v>34871.12890625</v>
      </c>
      <c r="E5430" s="4">
        <v>34935.46875</v>
      </c>
      <c r="F5430" s="4">
        <v>34935.46875</v>
      </c>
      <c r="G5430" s="3">
        <v>276410000</v>
      </c>
    </row>
    <row x14ac:dyDescent="0.25" r="5431" customHeight="1" ht="18.75">
      <c r="A5431" s="5">
        <v>44410</v>
      </c>
      <c r="B5431" s="4">
        <v>34968.55859375</v>
      </c>
      <c r="C5431" s="4">
        <v>35192.109375</v>
      </c>
      <c r="D5431" s="4">
        <v>34808.19921875</v>
      </c>
      <c r="E5431" s="4">
        <v>34838.16015625</v>
      </c>
      <c r="F5431" s="4">
        <v>34838.16015625</v>
      </c>
      <c r="G5431" s="3">
        <v>238620000</v>
      </c>
    </row>
    <row x14ac:dyDescent="0.25" r="5432" customHeight="1" ht="18.75">
      <c r="A5432" s="5">
        <v>44411</v>
      </c>
      <c r="B5432" s="4">
        <v>34864.1015625</v>
      </c>
      <c r="C5432" s="4">
        <v>35120.94140625</v>
      </c>
      <c r="D5432" s="4">
        <v>34714.328125</v>
      </c>
      <c r="E5432" s="4">
        <v>35116.3984375</v>
      </c>
      <c r="F5432" s="4">
        <v>35116.3984375</v>
      </c>
      <c r="G5432" s="3">
        <v>259820000</v>
      </c>
    </row>
    <row x14ac:dyDescent="0.25" r="5433" customHeight="1" ht="18.75">
      <c r="A5433" s="5">
        <v>44412</v>
      </c>
      <c r="B5433" s="4">
        <v>35047.44140625</v>
      </c>
      <c r="C5433" s="4">
        <v>35047.44140625</v>
      </c>
      <c r="D5433" s="4">
        <v>34790.62109375</v>
      </c>
      <c r="E5433" s="4">
        <v>34792.671875</v>
      </c>
      <c r="F5433" s="4">
        <v>34792.671875</v>
      </c>
      <c r="G5433" s="3">
        <v>245300000</v>
      </c>
    </row>
    <row x14ac:dyDescent="0.25" r="5434" customHeight="1" ht="18.75">
      <c r="A5434" s="5">
        <v>44413</v>
      </c>
      <c r="B5434" s="4">
        <v>34815.609375</v>
      </c>
      <c r="C5434" s="4">
        <v>35067.5390625</v>
      </c>
      <c r="D5434" s="4">
        <v>34815.609375</v>
      </c>
      <c r="E5434" s="4">
        <v>35064.25</v>
      </c>
      <c r="F5434" s="4">
        <v>35064.25</v>
      </c>
      <c r="G5434" s="3">
        <v>216580000</v>
      </c>
    </row>
    <row x14ac:dyDescent="0.25" r="5435" customHeight="1" ht="18.75">
      <c r="A5435" s="5">
        <v>44414</v>
      </c>
      <c r="B5435" s="4">
        <v>35077.44140625</v>
      </c>
      <c r="C5435" s="4">
        <v>35246.7890625</v>
      </c>
      <c r="D5435" s="4">
        <v>35077.44140625</v>
      </c>
      <c r="E5435" s="4">
        <v>35208.51171875</v>
      </c>
      <c r="F5435" s="4">
        <v>35208.51171875</v>
      </c>
      <c r="G5435" s="3">
        <v>231570000</v>
      </c>
    </row>
    <row x14ac:dyDescent="0.25" r="5436" customHeight="1" ht="18.75">
      <c r="A5436" s="5">
        <v>44417</v>
      </c>
      <c r="B5436" s="4">
        <v>35229.671875</v>
      </c>
      <c r="C5436" s="4">
        <v>35229.671875</v>
      </c>
      <c r="D5436" s="4">
        <v>35041.23828125</v>
      </c>
      <c r="E5436" s="4">
        <v>35101.8515625</v>
      </c>
      <c r="F5436" s="4">
        <v>35101.8515625</v>
      </c>
      <c r="G5436" s="3">
        <v>207850000</v>
      </c>
    </row>
    <row x14ac:dyDescent="0.25" r="5437" customHeight="1" ht="18.75">
      <c r="A5437" s="5">
        <v>44418</v>
      </c>
      <c r="B5437" s="4">
        <v>35135.171875</v>
      </c>
      <c r="C5437" s="4">
        <v>35285.16015625</v>
      </c>
      <c r="D5437" s="4">
        <v>35091.91015625</v>
      </c>
      <c r="E5437" s="4">
        <v>35264.671875</v>
      </c>
      <c r="F5437" s="4">
        <v>35264.671875</v>
      </c>
      <c r="G5437" s="3">
        <v>255040000</v>
      </c>
    </row>
    <row x14ac:dyDescent="0.25" r="5438" customHeight="1" ht="18.75">
      <c r="A5438" s="5">
        <v>44419</v>
      </c>
      <c r="B5438" s="4">
        <v>35300.890625</v>
      </c>
      <c r="C5438" s="4">
        <v>35501.16015625</v>
      </c>
      <c r="D5438" s="4">
        <v>35300.890625</v>
      </c>
      <c r="E5438" s="4">
        <v>35484.96875</v>
      </c>
      <c r="F5438" s="4">
        <v>35484.96875</v>
      </c>
      <c r="G5438" s="3">
        <v>232800000</v>
      </c>
    </row>
    <row x14ac:dyDescent="0.25" r="5439" customHeight="1" ht="18.75">
      <c r="A5439" s="5">
        <v>44420</v>
      </c>
      <c r="B5439" s="4">
        <v>35481.94140625</v>
      </c>
      <c r="C5439" s="4">
        <v>35510.76953125</v>
      </c>
      <c r="D5439" s="4">
        <v>35352.53125</v>
      </c>
      <c r="E5439" s="4">
        <v>35499.8515625</v>
      </c>
      <c r="F5439" s="4">
        <v>35499.8515625</v>
      </c>
      <c r="G5439" s="3">
        <v>231600000</v>
      </c>
    </row>
    <row x14ac:dyDescent="0.25" r="5440" customHeight="1" ht="18.75">
      <c r="A5440" s="5">
        <v>44421</v>
      </c>
      <c r="B5440" s="4">
        <v>35551.55859375</v>
      </c>
      <c r="C5440" s="4">
        <v>35610.5703125</v>
      </c>
      <c r="D5440" s="4">
        <v>35474.78125</v>
      </c>
      <c r="E5440" s="4">
        <v>35515.37890625</v>
      </c>
      <c r="F5440" s="4">
        <v>35515.37890625</v>
      </c>
      <c r="G5440" s="3">
        <v>236790000</v>
      </c>
    </row>
    <row x14ac:dyDescent="0.25" r="5441" customHeight="1" ht="18.75">
      <c r="A5441" s="5">
        <v>44424</v>
      </c>
      <c r="B5441" s="4">
        <v>35490.828125</v>
      </c>
      <c r="C5441" s="4">
        <v>35631.19140625</v>
      </c>
      <c r="D5441" s="4">
        <v>35231.87109375</v>
      </c>
      <c r="E5441" s="4">
        <v>35625.3984375</v>
      </c>
      <c r="F5441" s="4">
        <v>35625.3984375</v>
      </c>
      <c r="G5441" s="3">
        <v>292590000</v>
      </c>
    </row>
    <row x14ac:dyDescent="0.25" r="5442" customHeight="1" ht="18.75">
      <c r="A5442" s="5">
        <v>44425</v>
      </c>
      <c r="B5442" s="4">
        <v>35500.01171875</v>
      </c>
      <c r="C5442" s="4">
        <v>35500.01171875</v>
      </c>
      <c r="D5442" s="4">
        <v>35120.30859375</v>
      </c>
      <c r="E5442" s="4">
        <v>35343.28125</v>
      </c>
      <c r="F5442" s="4">
        <v>35343.28125</v>
      </c>
      <c r="G5442" s="3">
        <v>309410000</v>
      </c>
    </row>
    <row x14ac:dyDescent="0.25" r="5443" customHeight="1" ht="18.75">
      <c r="A5443" s="5">
        <v>44426</v>
      </c>
      <c r="B5443" s="4">
        <v>35310.19921875</v>
      </c>
      <c r="C5443" s="4">
        <v>35356.80078125</v>
      </c>
      <c r="D5443" s="4">
        <v>34943.41015625</v>
      </c>
      <c r="E5443" s="4">
        <v>34960.69140625</v>
      </c>
      <c r="F5443" s="4">
        <v>34960.69140625</v>
      </c>
      <c r="G5443" s="3">
        <v>289800000</v>
      </c>
    </row>
    <row x14ac:dyDescent="0.25" r="5444" customHeight="1" ht="18.75">
      <c r="A5444" s="5">
        <v>44427</v>
      </c>
      <c r="B5444" s="4">
        <v>34874.671875</v>
      </c>
      <c r="C5444" s="4">
        <v>34997.80859375</v>
      </c>
      <c r="D5444" s="4">
        <v>34690.25</v>
      </c>
      <c r="E5444" s="4">
        <v>34894.12109375</v>
      </c>
      <c r="F5444" s="4">
        <v>34894.12109375</v>
      </c>
      <c r="G5444" s="3">
        <v>333550000</v>
      </c>
    </row>
    <row x14ac:dyDescent="0.25" r="5445" customHeight="1" ht="18.75">
      <c r="A5445" s="5">
        <v>44428</v>
      </c>
      <c r="B5445" s="4">
        <v>34917.9609375</v>
      </c>
      <c r="C5445" s="4">
        <v>35177.26171875</v>
      </c>
      <c r="D5445" s="4">
        <v>34867.0703125</v>
      </c>
      <c r="E5445" s="4">
        <v>35120.078125</v>
      </c>
      <c r="F5445" s="4">
        <v>35120.078125</v>
      </c>
      <c r="G5445" s="3">
        <v>269320000</v>
      </c>
    </row>
    <row x14ac:dyDescent="0.25" r="5446" customHeight="1" ht="18.75">
      <c r="A5446" s="5">
        <v>44431</v>
      </c>
      <c r="B5446" s="4">
        <v>35160.96875</v>
      </c>
      <c r="C5446" s="4">
        <v>35428.91015625</v>
      </c>
      <c r="D5446" s="4">
        <v>35160.96875</v>
      </c>
      <c r="E5446" s="4">
        <v>35335.7109375</v>
      </c>
      <c r="F5446" s="4">
        <v>35335.7109375</v>
      </c>
      <c r="G5446" s="3">
        <v>245760000</v>
      </c>
    </row>
    <row x14ac:dyDescent="0.25" r="5447" customHeight="1" ht="18.75">
      <c r="A5447" s="5">
        <v>44432</v>
      </c>
      <c r="B5447" s="4">
        <v>35382.71875</v>
      </c>
      <c r="C5447" s="4">
        <v>35445.46875</v>
      </c>
      <c r="D5447" s="4">
        <v>35356.1796875</v>
      </c>
      <c r="E5447" s="4">
        <v>35366.26171875</v>
      </c>
      <c r="F5447" s="4">
        <v>35366.26171875</v>
      </c>
      <c r="G5447" s="3">
        <v>228710000</v>
      </c>
    </row>
    <row x14ac:dyDescent="0.25" r="5448" customHeight="1" ht="18.75">
      <c r="A5448" s="5">
        <v>44433</v>
      </c>
      <c r="B5448" s="4">
        <v>35388.76953125</v>
      </c>
      <c r="C5448" s="4">
        <v>35501.140625</v>
      </c>
      <c r="D5448" s="4">
        <v>35287.62890625</v>
      </c>
      <c r="E5448" s="4">
        <v>35405.5</v>
      </c>
      <c r="F5448" s="4">
        <v>35405.5</v>
      </c>
      <c r="G5448" s="3">
        <v>237230000</v>
      </c>
    </row>
    <row x14ac:dyDescent="0.25" r="5449" customHeight="1" ht="18.75">
      <c r="A5449" s="5">
        <v>44434</v>
      </c>
      <c r="B5449" s="4">
        <v>35449.6796875</v>
      </c>
      <c r="C5449" s="4">
        <v>35498.44921875</v>
      </c>
      <c r="D5449" s="4">
        <v>35205.1015625</v>
      </c>
      <c r="E5449" s="4">
        <v>35213.12109375</v>
      </c>
      <c r="F5449" s="4">
        <v>35213.12109375</v>
      </c>
      <c r="G5449" s="3">
        <v>239740000</v>
      </c>
    </row>
    <row x14ac:dyDescent="0.25" r="5450" customHeight="1" ht="18.75">
      <c r="A5450" s="5">
        <v>44435</v>
      </c>
      <c r="B5450" s="4">
        <v>35231.109375</v>
      </c>
      <c r="C5450" s="4">
        <v>35479.1796875</v>
      </c>
      <c r="D5450" s="4">
        <v>35231.109375</v>
      </c>
      <c r="E5450" s="4">
        <v>35455.80078125</v>
      </c>
      <c r="F5450" s="4">
        <v>35455.80078125</v>
      </c>
      <c r="G5450" s="3">
        <v>240990000</v>
      </c>
    </row>
    <row x14ac:dyDescent="0.25" r="5451" customHeight="1" ht="18.75">
      <c r="A5451" s="5">
        <v>44438</v>
      </c>
      <c r="B5451" s="4">
        <v>35471.80078125</v>
      </c>
      <c r="C5451" s="4">
        <v>35510.7109375</v>
      </c>
      <c r="D5451" s="4">
        <v>35374.4609375</v>
      </c>
      <c r="E5451" s="4">
        <v>35399.83984375</v>
      </c>
      <c r="F5451" s="4">
        <v>35399.83984375</v>
      </c>
      <c r="G5451" s="3">
        <v>245390000</v>
      </c>
    </row>
    <row x14ac:dyDescent="0.25" r="5452" customHeight="1" ht="18.75">
      <c r="A5452" s="5">
        <v>44439</v>
      </c>
      <c r="B5452" s="4">
        <v>35391.37890625</v>
      </c>
      <c r="C5452" s="4">
        <v>35449.7890625</v>
      </c>
      <c r="D5452" s="4">
        <v>35289.859375</v>
      </c>
      <c r="E5452" s="4">
        <v>35360.73046875</v>
      </c>
      <c r="F5452" s="4">
        <v>35360.73046875</v>
      </c>
      <c r="G5452" s="3">
        <v>337240000</v>
      </c>
    </row>
    <row x14ac:dyDescent="0.25" r="5453" customHeight="1" ht="18.75">
      <c r="A5453" s="5">
        <v>44440</v>
      </c>
      <c r="B5453" s="4">
        <v>35387.55078125</v>
      </c>
      <c r="C5453" s="4">
        <v>35407.37109375</v>
      </c>
      <c r="D5453" s="4">
        <v>35287.05078125</v>
      </c>
      <c r="E5453" s="4">
        <v>35312.53125</v>
      </c>
      <c r="F5453" s="4">
        <v>35312.53125</v>
      </c>
      <c r="G5453" s="3">
        <v>265520000</v>
      </c>
    </row>
    <row x14ac:dyDescent="0.25" r="5454" customHeight="1" ht="18.75">
      <c r="A5454" s="5">
        <v>44441</v>
      </c>
      <c r="B5454" s="4">
        <v>35353.05859375</v>
      </c>
      <c r="C5454" s="4">
        <v>35475.3984375</v>
      </c>
      <c r="D5454" s="4">
        <v>35348.48046875</v>
      </c>
      <c r="E5454" s="4">
        <v>35443.8203125</v>
      </c>
      <c r="F5454" s="4">
        <v>35443.8203125</v>
      </c>
      <c r="G5454" s="3">
        <v>263370000</v>
      </c>
    </row>
    <row x14ac:dyDescent="0.25" r="5455" customHeight="1" ht="18.75">
      <c r="A5455" s="5">
        <v>44442</v>
      </c>
      <c r="B5455" s="4">
        <v>35401.73046875</v>
      </c>
      <c r="C5455" s="4">
        <v>35422.7109375</v>
      </c>
      <c r="D5455" s="4">
        <v>35269.3984375</v>
      </c>
      <c r="E5455" s="4">
        <v>35369.08984375</v>
      </c>
      <c r="F5455" s="4">
        <v>35369.08984375</v>
      </c>
      <c r="G5455" s="3">
        <v>221370000</v>
      </c>
    </row>
    <row x14ac:dyDescent="0.25" r="5456" customHeight="1" ht="18.75">
      <c r="A5456" s="5">
        <v>44446</v>
      </c>
      <c r="B5456" s="4">
        <v>35373.23828125</v>
      </c>
      <c r="C5456" s="4">
        <v>35373.23828125</v>
      </c>
      <c r="D5456" s="4">
        <v>35060.8984375</v>
      </c>
      <c r="E5456" s="3">
        <v>35100</v>
      </c>
      <c r="F5456" s="3">
        <v>35100</v>
      </c>
      <c r="G5456" s="3">
        <v>289830000</v>
      </c>
    </row>
    <row x14ac:dyDescent="0.25" r="5457" customHeight="1" ht="18.75">
      <c r="A5457" s="5">
        <v>44447</v>
      </c>
      <c r="B5457" s="4">
        <v>35087.44921875</v>
      </c>
      <c r="C5457" s="4">
        <v>35175.1484375</v>
      </c>
      <c r="D5457" s="4">
        <v>34925.609375</v>
      </c>
      <c r="E5457" s="4">
        <v>35031.0703125</v>
      </c>
      <c r="F5457" s="4">
        <v>35031.0703125</v>
      </c>
      <c r="G5457" s="3">
        <v>261880000</v>
      </c>
    </row>
    <row x14ac:dyDescent="0.25" r="5458" customHeight="1" ht="18.75">
      <c r="A5458" s="5">
        <v>44448</v>
      </c>
      <c r="B5458" s="4">
        <v>35013.078125</v>
      </c>
      <c r="C5458" s="4">
        <v>35199.890625</v>
      </c>
      <c r="D5458" s="4">
        <v>34847.30078125</v>
      </c>
      <c r="E5458" s="4">
        <v>34879.37890625</v>
      </c>
      <c r="F5458" s="4">
        <v>34879.37890625</v>
      </c>
      <c r="G5458" s="3">
        <v>261330000</v>
      </c>
    </row>
    <row x14ac:dyDescent="0.25" r="5459" customHeight="1" ht="18.75">
      <c r="A5459" s="5">
        <v>44449</v>
      </c>
      <c r="B5459" s="4">
        <v>34949.58984375</v>
      </c>
      <c r="C5459" s="4">
        <v>35104.25</v>
      </c>
      <c r="D5459" s="4">
        <v>34599.609375</v>
      </c>
      <c r="E5459" s="4">
        <v>34607.71875</v>
      </c>
      <c r="F5459" s="4">
        <v>34607.71875</v>
      </c>
      <c r="G5459" s="3">
        <v>333230000</v>
      </c>
    </row>
    <row x14ac:dyDescent="0.25" r="5460" customHeight="1" ht="18.75">
      <c r="A5460" s="5">
        <v>44452</v>
      </c>
      <c r="B5460" s="4">
        <v>34665.5</v>
      </c>
      <c r="C5460" s="4">
        <v>34939.1015625</v>
      </c>
      <c r="D5460" s="4">
        <v>34665.5</v>
      </c>
      <c r="E5460" s="4">
        <v>34869.62890625</v>
      </c>
      <c r="F5460" s="4">
        <v>34869.62890625</v>
      </c>
      <c r="G5460" s="3">
        <v>334190000</v>
      </c>
    </row>
    <row x14ac:dyDescent="0.25" r="5461" customHeight="1" ht="18.75">
      <c r="A5461" s="5">
        <v>44453</v>
      </c>
      <c r="B5461" s="4">
        <v>34906.8984375</v>
      </c>
      <c r="C5461" s="4">
        <v>34990.359375</v>
      </c>
      <c r="D5461" s="4">
        <v>34510.30078125</v>
      </c>
      <c r="E5461" s="4">
        <v>34577.5703125</v>
      </c>
      <c r="F5461" s="4">
        <v>34577.5703125</v>
      </c>
      <c r="G5461" s="3">
        <v>325140000</v>
      </c>
    </row>
    <row x14ac:dyDescent="0.25" r="5462" customHeight="1" ht="18.75">
      <c r="A5462" s="5">
        <v>44454</v>
      </c>
      <c r="B5462" s="4">
        <v>34580.94921875</v>
      </c>
      <c r="C5462" s="4">
        <v>34880.76953125</v>
      </c>
      <c r="D5462" s="4">
        <v>34522.03125</v>
      </c>
      <c r="E5462" s="4">
        <v>34814.390625</v>
      </c>
      <c r="F5462" s="4">
        <v>34814.390625</v>
      </c>
      <c r="G5462" s="3">
        <v>317490000</v>
      </c>
    </row>
    <row x14ac:dyDescent="0.25" r="5463" customHeight="1" ht="18.75">
      <c r="A5463" s="5">
        <v>44455</v>
      </c>
      <c r="B5463" s="4">
        <v>34810.26953125</v>
      </c>
      <c r="C5463" s="4">
        <v>34943.55078125</v>
      </c>
      <c r="D5463" s="4">
        <v>34540.109375</v>
      </c>
      <c r="E5463" s="4">
        <v>34751.3203125</v>
      </c>
      <c r="F5463" s="4">
        <v>34751.3203125</v>
      </c>
      <c r="G5463" s="3">
        <v>278270000</v>
      </c>
    </row>
    <row x14ac:dyDescent="0.25" r="5464" customHeight="1" ht="18.75">
      <c r="A5464" s="5">
        <v>44456</v>
      </c>
      <c r="B5464" s="4">
        <v>34737.859375</v>
      </c>
      <c r="C5464" s="4">
        <v>34779.859375</v>
      </c>
      <c r="D5464" s="4">
        <v>34519.62890625</v>
      </c>
      <c r="E5464" s="4">
        <v>34584.87890625</v>
      </c>
      <c r="F5464" s="4">
        <v>34584.87890625</v>
      </c>
      <c r="G5464" s="3">
        <v>560630000</v>
      </c>
    </row>
    <row x14ac:dyDescent="0.25" r="5465" customHeight="1" ht="18.75">
      <c r="A5465" s="5">
        <v>44459</v>
      </c>
      <c r="B5465" s="4">
        <v>34459.71875</v>
      </c>
      <c r="C5465" s="4">
        <v>34459.71875</v>
      </c>
      <c r="D5465" s="4">
        <v>33613.03125</v>
      </c>
      <c r="E5465" s="4">
        <v>33970.46875</v>
      </c>
      <c r="F5465" s="4">
        <v>33970.46875</v>
      </c>
      <c r="G5465" s="3">
        <v>435780000</v>
      </c>
    </row>
    <row x14ac:dyDescent="0.25" r="5466" customHeight="1" ht="18.75">
      <c r="A5466" s="5">
        <v>44460</v>
      </c>
      <c r="B5466" s="4">
        <v>34025.609375</v>
      </c>
      <c r="C5466" s="4">
        <v>34313.87890625</v>
      </c>
      <c r="D5466" s="4">
        <v>33914.01953125</v>
      </c>
      <c r="E5466" s="4">
        <v>33919.83984375</v>
      </c>
      <c r="F5466" s="4">
        <v>33919.83984375</v>
      </c>
      <c r="G5466" s="3">
        <v>306970000</v>
      </c>
    </row>
    <row x14ac:dyDescent="0.25" r="5467" customHeight="1" ht="18.75">
      <c r="A5467" s="5">
        <v>44461</v>
      </c>
      <c r="B5467" s="4">
        <v>34006.87109375</v>
      </c>
      <c r="C5467" s="4">
        <v>34440.421875</v>
      </c>
      <c r="D5467" s="4">
        <v>34006.87109375</v>
      </c>
      <c r="E5467" s="4">
        <v>34258.3203125</v>
      </c>
      <c r="F5467" s="4">
        <v>34258.3203125</v>
      </c>
      <c r="G5467" s="3">
        <v>296590000</v>
      </c>
    </row>
    <row x14ac:dyDescent="0.25" r="5468" customHeight="1" ht="18.75">
      <c r="A5468" s="5">
        <v>44462</v>
      </c>
      <c r="B5468" s="4">
        <v>34296.30078125</v>
      </c>
      <c r="C5468" s="4">
        <v>34879.78125</v>
      </c>
      <c r="D5468" s="4">
        <v>34296.30078125</v>
      </c>
      <c r="E5468" s="4">
        <v>34764.8203125</v>
      </c>
      <c r="F5468" s="4">
        <v>34764.8203125</v>
      </c>
      <c r="G5468" s="3">
        <v>283890000</v>
      </c>
    </row>
    <row x14ac:dyDescent="0.25" r="5469" customHeight="1" ht="18.75">
      <c r="A5469" s="5">
        <v>44463</v>
      </c>
      <c r="B5469" s="4">
        <v>34762.30859375</v>
      </c>
      <c r="C5469" s="4">
        <v>34857.05859375</v>
      </c>
      <c r="D5469" s="4">
        <v>34648.078125</v>
      </c>
      <c r="E5469" s="3">
        <v>34798</v>
      </c>
      <c r="F5469" s="3">
        <v>34798</v>
      </c>
      <c r="G5469" s="3">
        <v>254310000</v>
      </c>
    </row>
    <row x14ac:dyDescent="0.25" r="5470" customHeight="1" ht="18.75">
      <c r="A5470" s="5">
        <v>44466</v>
      </c>
      <c r="B5470" s="4">
        <v>34739.26953125</v>
      </c>
      <c r="C5470" s="4">
        <v>35061.12109375</v>
      </c>
      <c r="D5470" s="4">
        <v>34739.26953125</v>
      </c>
      <c r="E5470" s="4">
        <v>34869.37109375</v>
      </c>
      <c r="F5470" s="4">
        <v>34869.37109375</v>
      </c>
      <c r="G5470" s="3">
        <v>289480000</v>
      </c>
    </row>
    <row x14ac:dyDescent="0.25" r="5471" customHeight="1" ht="18.75">
      <c r="A5471" s="5">
        <v>44467</v>
      </c>
      <c r="B5471" s="4">
        <v>34747.69921875</v>
      </c>
      <c r="C5471" s="4">
        <v>34798.2109375</v>
      </c>
      <c r="D5471" s="4">
        <v>34254.6484375</v>
      </c>
      <c r="E5471" s="4">
        <v>34299.98828125</v>
      </c>
      <c r="F5471" s="4">
        <v>34299.98828125</v>
      </c>
      <c r="G5471" s="3">
        <v>379020000</v>
      </c>
    </row>
    <row x14ac:dyDescent="0.25" r="5472" customHeight="1" ht="18.75">
      <c r="A5472" s="5">
        <v>44468</v>
      </c>
      <c r="B5472" s="4">
        <v>34360.078125</v>
      </c>
      <c r="C5472" s="4">
        <v>34580.421875</v>
      </c>
      <c r="D5472" s="4">
        <v>34305.9609375</v>
      </c>
      <c r="E5472" s="4">
        <v>34390.71875</v>
      </c>
      <c r="F5472" s="4">
        <v>34390.71875</v>
      </c>
      <c r="G5472" s="3">
        <v>290350000</v>
      </c>
    </row>
    <row x14ac:dyDescent="0.25" r="5473" customHeight="1" ht="18.75">
      <c r="A5473" s="5">
        <v>44469</v>
      </c>
      <c r="B5473" s="4">
        <v>34467.98046875</v>
      </c>
      <c r="C5473" s="4">
        <v>34557.37109375</v>
      </c>
      <c r="D5473" s="4">
        <v>33833.3203125</v>
      </c>
      <c r="E5473" s="4">
        <v>33843.921875</v>
      </c>
      <c r="F5473" s="4">
        <v>33843.921875</v>
      </c>
      <c r="G5473" s="3">
        <v>354830000</v>
      </c>
    </row>
    <row x14ac:dyDescent="0.25" r="5474" customHeight="1" ht="18.75">
      <c r="A5474" s="5">
        <v>44470</v>
      </c>
      <c r="B5474" s="4">
        <v>33930.69921875</v>
      </c>
      <c r="C5474" s="4">
        <v>34490.55859375</v>
      </c>
      <c r="D5474" s="4">
        <v>33785.5390625</v>
      </c>
      <c r="E5474" s="4">
        <v>34326.4609375</v>
      </c>
      <c r="F5474" s="4">
        <v>34326.4609375</v>
      </c>
      <c r="G5474" s="3">
        <v>427580000</v>
      </c>
    </row>
    <row x14ac:dyDescent="0.25" r="5475" customHeight="1" ht="18.75">
      <c r="A5475" s="5">
        <v>44473</v>
      </c>
      <c r="B5475" s="4">
        <v>34312.9609375</v>
      </c>
      <c r="C5475" s="4">
        <v>34410.28125</v>
      </c>
      <c r="D5475" s="4">
        <v>33821.578125</v>
      </c>
      <c r="E5475" s="4">
        <v>34002.921875</v>
      </c>
      <c r="F5475" s="4">
        <v>34002.921875</v>
      </c>
      <c r="G5475" s="3">
        <v>396860000</v>
      </c>
    </row>
    <row x14ac:dyDescent="0.25" r="5476" customHeight="1" ht="18.75">
      <c r="A5476" s="5">
        <v>44474</v>
      </c>
      <c r="B5476" s="4">
        <v>34035.25</v>
      </c>
      <c r="C5476" s="4">
        <v>34490.94921875</v>
      </c>
      <c r="D5476" s="4">
        <v>34035.25</v>
      </c>
      <c r="E5476" s="4">
        <v>34314.671875</v>
      </c>
      <c r="F5476" s="4">
        <v>34314.671875</v>
      </c>
      <c r="G5476" s="3">
        <v>311520000</v>
      </c>
    </row>
    <row x14ac:dyDescent="0.25" r="5477" customHeight="1" ht="18.75">
      <c r="A5477" s="5">
        <v>44475</v>
      </c>
      <c r="B5477" s="4">
        <v>34198.9609375</v>
      </c>
      <c r="C5477" s="4">
        <v>34432.6796875</v>
      </c>
      <c r="D5477" s="4">
        <v>33854.69140625</v>
      </c>
      <c r="E5477" s="4">
        <v>34416.98828125</v>
      </c>
      <c r="F5477" s="4">
        <v>34416.98828125</v>
      </c>
      <c r="G5477" s="3">
        <v>322170000</v>
      </c>
    </row>
    <row x14ac:dyDescent="0.25" r="5478" customHeight="1" ht="18.75">
      <c r="A5478" s="5">
        <v>44476</v>
      </c>
      <c r="B5478" s="4">
        <v>34509.71875</v>
      </c>
      <c r="C5478" s="4">
        <v>34975.19140625</v>
      </c>
      <c r="D5478" s="4">
        <v>34509.71875</v>
      </c>
      <c r="E5478" s="4">
        <v>34754.94140625</v>
      </c>
      <c r="F5478" s="4">
        <v>34754.94140625</v>
      </c>
      <c r="G5478" s="3">
        <v>273290000</v>
      </c>
    </row>
    <row x14ac:dyDescent="0.25" r="5479" customHeight="1" ht="18.75">
      <c r="A5479" s="5">
        <v>44477</v>
      </c>
      <c r="B5479" s="4">
        <v>34757.5703125</v>
      </c>
      <c r="C5479" s="4">
        <v>34842.62109375</v>
      </c>
      <c r="D5479" s="4">
        <v>34661.94921875</v>
      </c>
      <c r="E5479" s="4">
        <v>34746.25</v>
      </c>
      <c r="F5479" s="4">
        <v>34746.25</v>
      </c>
      <c r="G5479" s="3">
        <v>238080000</v>
      </c>
    </row>
    <row x14ac:dyDescent="0.25" r="5480" customHeight="1" ht="18.75">
      <c r="A5480" s="5">
        <v>44480</v>
      </c>
      <c r="B5480" s="4">
        <v>34723.7890625</v>
      </c>
      <c r="C5480" s="4">
        <v>34951.3515625</v>
      </c>
      <c r="D5480" s="4">
        <v>34486.51171875</v>
      </c>
      <c r="E5480" s="4">
        <v>34496.05859375</v>
      </c>
      <c r="F5480" s="4">
        <v>34496.05859375</v>
      </c>
      <c r="G5480" s="3">
        <v>256820000</v>
      </c>
    </row>
    <row x14ac:dyDescent="0.25" r="5481" customHeight="1" ht="18.75">
      <c r="A5481" s="5">
        <v>44481</v>
      </c>
      <c r="B5481" s="4">
        <v>34507.1484375</v>
      </c>
      <c r="C5481" s="4">
        <v>34611.23828125</v>
      </c>
      <c r="D5481" s="4">
        <v>34318.94140625</v>
      </c>
      <c r="E5481" s="4">
        <v>34378.33984375</v>
      </c>
      <c r="F5481" s="4">
        <v>34378.33984375</v>
      </c>
      <c r="G5481" s="3">
        <v>319010000</v>
      </c>
    </row>
    <row x14ac:dyDescent="0.25" r="5482" customHeight="1" ht="18.75">
      <c r="A5482" s="5">
        <v>44482</v>
      </c>
      <c r="B5482" s="4">
        <v>34372.7109375</v>
      </c>
      <c r="C5482" s="4">
        <v>34449.828125</v>
      </c>
      <c r="D5482" s="4">
        <v>34115.1015625</v>
      </c>
      <c r="E5482" s="4">
        <v>34377.80859375</v>
      </c>
      <c r="F5482" s="4">
        <v>34377.80859375</v>
      </c>
      <c r="G5482" s="3">
        <v>316220000</v>
      </c>
    </row>
    <row x14ac:dyDescent="0.25" r="5483" customHeight="1" ht="18.75">
      <c r="A5483" s="5">
        <v>44483</v>
      </c>
      <c r="B5483" s="4">
        <v>34443.21875</v>
      </c>
      <c r="C5483" s="4">
        <v>34923.828125</v>
      </c>
      <c r="D5483" s="4">
        <v>34443.21875</v>
      </c>
      <c r="E5483" s="4">
        <v>34912.55859375</v>
      </c>
      <c r="F5483" s="4">
        <v>34912.55859375</v>
      </c>
      <c r="G5483" s="3">
        <v>338540000</v>
      </c>
    </row>
    <row x14ac:dyDescent="0.25" r="5484" customHeight="1" ht="18.75">
      <c r="A5484" s="5">
        <v>44484</v>
      </c>
      <c r="B5484" s="4">
        <v>35023.62890625</v>
      </c>
      <c r="C5484" s="4">
        <v>35320.96875</v>
      </c>
      <c r="D5484" s="4">
        <v>35023.62890625</v>
      </c>
      <c r="E5484" s="4">
        <v>35294.76171875</v>
      </c>
      <c r="F5484" s="4">
        <v>35294.76171875</v>
      </c>
      <c r="G5484" s="3">
        <v>327870000</v>
      </c>
    </row>
    <row x14ac:dyDescent="0.25" r="5485" customHeight="1" ht="18.75">
      <c r="A5485" s="5">
        <v>44487</v>
      </c>
      <c r="B5485" s="4">
        <v>35221.01953125</v>
      </c>
      <c r="C5485" s="4">
        <v>35327.5703125</v>
      </c>
      <c r="D5485" s="4">
        <v>35035.94140625</v>
      </c>
      <c r="E5485" s="4">
        <v>35258.609375</v>
      </c>
      <c r="F5485" s="4">
        <v>35258.609375</v>
      </c>
      <c r="G5485" s="3">
        <v>312640000</v>
      </c>
    </row>
    <row x14ac:dyDescent="0.25" r="5486" customHeight="1" ht="18.75">
      <c r="A5486" s="5">
        <v>44488</v>
      </c>
      <c r="B5486" s="4">
        <v>35325.37109375</v>
      </c>
      <c r="C5486" s="4">
        <v>35462.6796875</v>
      </c>
      <c r="D5486" s="4">
        <v>35290.12109375</v>
      </c>
      <c r="E5486" s="4">
        <v>35457.30859375</v>
      </c>
      <c r="F5486" s="4">
        <v>35457.30859375</v>
      </c>
      <c r="G5486" s="3">
        <v>278510000</v>
      </c>
    </row>
    <row x14ac:dyDescent="0.25" r="5487" customHeight="1" ht="18.75">
      <c r="A5487" s="5">
        <v>44489</v>
      </c>
      <c r="B5487" s="4">
        <v>35475.16015625</v>
      </c>
      <c r="C5487" s="4">
        <v>35669.69140625</v>
      </c>
      <c r="D5487" s="4">
        <v>35465.7109375</v>
      </c>
      <c r="E5487" s="4">
        <v>35609.33984375</v>
      </c>
      <c r="F5487" s="4">
        <v>35609.33984375</v>
      </c>
      <c r="G5487" s="3">
        <v>265750000</v>
      </c>
    </row>
    <row x14ac:dyDescent="0.25" r="5488" customHeight="1" ht="18.75">
      <c r="A5488" s="5">
        <v>44490</v>
      </c>
      <c r="B5488" s="4">
        <v>35520.3203125</v>
      </c>
      <c r="C5488" s="4">
        <v>35612.359375</v>
      </c>
      <c r="D5488" s="4">
        <v>35442.53125</v>
      </c>
      <c r="E5488" s="4">
        <v>35603.078125</v>
      </c>
      <c r="F5488" s="4">
        <v>35603.078125</v>
      </c>
      <c r="G5488" s="3">
        <v>298390000</v>
      </c>
    </row>
    <row x14ac:dyDescent="0.25" r="5489" customHeight="1" ht="18.75">
      <c r="A5489" s="5">
        <v>44491</v>
      </c>
      <c r="B5489" s="4">
        <v>35607.71875</v>
      </c>
      <c r="C5489" s="4">
        <v>35765.01953125</v>
      </c>
      <c r="D5489" s="4">
        <v>35533.94921875</v>
      </c>
      <c r="E5489" s="4">
        <v>35677.01953125</v>
      </c>
      <c r="F5489" s="4">
        <v>35677.01953125</v>
      </c>
      <c r="G5489" s="3">
        <v>346290000</v>
      </c>
    </row>
    <row x14ac:dyDescent="0.25" r="5490" customHeight="1" ht="18.75">
      <c r="A5490" s="5">
        <v>44494</v>
      </c>
      <c r="B5490" s="4">
        <v>35692.62109375</v>
      </c>
      <c r="C5490" s="4">
        <v>35787.0390625</v>
      </c>
      <c r="D5490" s="4">
        <v>35629.37109375</v>
      </c>
      <c r="E5490" s="4">
        <v>35741.1484375</v>
      </c>
      <c r="F5490" s="4">
        <v>35741.1484375</v>
      </c>
      <c r="G5490" s="3">
        <v>267220000</v>
      </c>
    </row>
    <row x14ac:dyDescent="0.25" r="5491" customHeight="1" ht="18.75">
      <c r="A5491" s="5">
        <v>44495</v>
      </c>
      <c r="B5491" s="4">
        <v>35791.05078125</v>
      </c>
      <c r="C5491" s="4">
        <v>35892.921875</v>
      </c>
      <c r="D5491" s="4">
        <v>35734.73046875</v>
      </c>
      <c r="E5491" s="4">
        <v>35756.87890625</v>
      </c>
      <c r="F5491" s="4">
        <v>35756.87890625</v>
      </c>
      <c r="G5491" s="3">
        <v>321910000</v>
      </c>
    </row>
    <row x14ac:dyDescent="0.25" r="5492" customHeight="1" ht="18.75">
      <c r="A5492" s="5">
        <v>44496</v>
      </c>
      <c r="B5492" s="4">
        <v>35835.4296875</v>
      </c>
      <c r="C5492" s="4">
        <v>35835.4296875</v>
      </c>
      <c r="D5492" s="4">
        <v>35490.4296875</v>
      </c>
      <c r="E5492" s="4">
        <v>35490.69140625</v>
      </c>
      <c r="F5492" s="4">
        <v>35490.69140625</v>
      </c>
      <c r="G5492" s="3">
        <v>354180000</v>
      </c>
    </row>
    <row x14ac:dyDescent="0.25" r="5493" customHeight="1" ht="18.75">
      <c r="A5493" s="5">
        <v>44497</v>
      </c>
      <c r="B5493" s="4">
        <v>35545.41015625</v>
      </c>
      <c r="C5493" s="4">
        <v>35742.25</v>
      </c>
      <c r="D5493" s="4">
        <v>35545.41015625</v>
      </c>
      <c r="E5493" s="4">
        <v>35730.48046875</v>
      </c>
      <c r="F5493" s="4">
        <v>35730.48046875</v>
      </c>
      <c r="G5493" s="3">
        <v>337400000</v>
      </c>
    </row>
    <row x14ac:dyDescent="0.25" r="5494" customHeight="1" ht="18.75">
      <c r="A5494" s="5">
        <v>44498</v>
      </c>
      <c r="B5494" s="4">
        <v>35712.28125</v>
      </c>
      <c r="C5494" s="4">
        <v>35852.53125</v>
      </c>
      <c r="D5494" s="4">
        <v>35633.19921875</v>
      </c>
      <c r="E5494" s="4">
        <v>35819.55859375</v>
      </c>
      <c r="F5494" s="4">
        <v>35819.55859375</v>
      </c>
      <c r="G5494" s="3">
        <v>399400000</v>
      </c>
    </row>
    <row x14ac:dyDescent="0.25" r="5495" customHeight="1" ht="18.75">
      <c r="A5495" s="5">
        <v>44501</v>
      </c>
      <c r="B5495" s="4">
        <v>35833.6484375</v>
      </c>
      <c r="C5495" s="4">
        <v>36009.73828125</v>
      </c>
      <c r="D5495" s="4">
        <v>35797.96875</v>
      </c>
      <c r="E5495" s="4">
        <v>35913.83984375</v>
      </c>
      <c r="F5495" s="4">
        <v>35913.83984375</v>
      </c>
      <c r="G5495" s="3">
        <v>292880000</v>
      </c>
    </row>
    <row x14ac:dyDescent="0.25" r="5496" customHeight="1" ht="18.75">
      <c r="A5496" s="5">
        <v>44502</v>
      </c>
      <c r="B5496" s="4">
        <v>35935.109375</v>
      </c>
      <c r="C5496" s="4">
        <v>36088.80859375</v>
      </c>
      <c r="D5496" s="4">
        <v>35884.12890625</v>
      </c>
      <c r="E5496" s="4">
        <v>36052.62890625</v>
      </c>
      <c r="F5496" s="4">
        <v>36052.62890625</v>
      </c>
      <c r="G5496" s="3">
        <v>304510000</v>
      </c>
    </row>
    <row x14ac:dyDescent="0.25" r="5497" customHeight="1" ht="18.75">
      <c r="A5497" s="5">
        <v>44503</v>
      </c>
      <c r="B5497" s="4">
        <v>36059.08984375</v>
      </c>
      <c r="C5497" s="4">
        <v>36178.51171875</v>
      </c>
      <c r="D5497" s="4">
        <v>35891.73046875</v>
      </c>
      <c r="E5497" s="4">
        <v>36157.578125</v>
      </c>
      <c r="F5497" s="4">
        <v>36157.578125</v>
      </c>
      <c r="G5497" s="3">
        <v>262540000</v>
      </c>
    </row>
    <row x14ac:dyDescent="0.25" r="5498" customHeight="1" ht="18.75">
      <c r="A5498" s="5">
        <v>44504</v>
      </c>
      <c r="B5498" s="4">
        <v>36107.4609375</v>
      </c>
      <c r="C5498" s="4">
        <v>36168.03125</v>
      </c>
      <c r="D5498" s="4">
        <v>35986.48046875</v>
      </c>
      <c r="E5498" s="4">
        <v>36124.23046875</v>
      </c>
      <c r="F5498" s="4">
        <v>36124.23046875</v>
      </c>
      <c r="G5498" s="3">
        <v>307640000</v>
      </c>
    </row>
    <row x14ac:dyDescent="0.25" r="5499" customHeight="1" ht="18.75">
      <c r="A5499" s="5">
        <v>44505</v>
      </c>
      <c r="B5499" s="4">
        <v>36268.75</v>
      </c>
      <c r="C5499" s="4">
        <v>36484.75</v>
      </c>
      <c r="D5499" s="4">
        <v>36190.19921875</v>
      </c>
      <c r="E5499" s="4">
        <v>36327.94921875</v>
      </c>
      <c r="F5499" s="4">
        <v>36327.94921875</v>
      </c>
      <c r="G5499" s="3">
        <v>344600000</v>
      </c>
    </row>
    <row x14ac:dyDescent="0.25" r="5500" customHeight="1" ht="18.75">
      <c r="A5500" s="5">
        <v>44508</v>
      </c>
      <c r="B5500" s="4">
        <v>36416.4609375</v>
      </c>
      <c r="C5500" s="4">
        <v>36565.73046875</v>
      </c>
      <c r="D5500" s="4">
        <v>36334.421875</v>
      </c>
      <c r="E5500" s="4">
        <v>36432.21875</v>
      </c>
      <c r="F5500" s="4">
        <v>36432.21875</v>
      </c>
      <c r="G5500" s="3">
        <v>284400000</v>
      </c>
    </row>
    <row x14ac:dyDescent="0.25" r="5501" customHeight="1" ht="18.75">
      <c r="A5501" s="5">
        <v>44509</v>
      </c>
      <c r="B5501" s="4">
        <v>36404.53125</v>
      </c>
      <c r="C5501" s="4">
        <v>36416.98046875</v>
      </c>
      <c r="D5501" s="4">
        <v>36173.0703125</v>
      </c>
      <c r="E5501" s="4">
        <v>36319.98046875</v>
      </c>
      <c r="F5501" s="4">
        <v>36319.98046875</v>
      </c>
      <c r="G5501" s="3">
        <v>258020000</v>
      </c>
    </row>
    <row x14ac:dyDescent="0.25" r="5502" customHeight="1" ht="18.75">
      <c r="A5502" s="5">
        <v>44510</v>
      </c>
      <c r="B5502" s="4">
        <v>36299.25</v>
      </c>
      <c r="C5502" s="4">
        <v>36346.609375</v>
      </c>
      <c r="D5502" s="4">
        <v>36009.5</v>
      </c>
      <c r="E5502" s="4">
        <v>36079.94140625</v>
      </c>
      <c r="F5502" s="4">
        <v>36079.94140625</v>
      </c>
      <c r="G5502" s="3">
        <v>278390000</v>
      </c>
    </row>
    <row x14ac:dyDescent="0.25" r="5503" customHeight="1" ht="18.75">
      <c r="A5503" s="5">
        <v>44511</v>
      </c>
      <c r="B5503" s="4">
        <v>36038.78125</v>
      </c>
      <c r="C5503" s="4">
        <v>36108.171875</v>
      </c>
      <c r="D5503" s="4">
        <v>35915.26953125</v>
      </c>
      <c r="E5503" s="4">
        <v>35921.23046875</v>
      </c>
      <c r="F5503" s="4">
        <v>35921.23046875</v>
      </c>
      <c r="G5503" s="3">
        <v>270320000</v>
      </c>
    </row>
    <row x14ac:dyDescent="0.25" r="5504" customHeight="1" ht="18.75">
      <c r="A5504" s="5">
        <v>44512</v>
      </c>
      <c r="B5504" s="4">
        <v>35963.78125</v>
      </c>
      <c r="C5504" s="4">
        <v>36147.62890625</v>
      </c>
      <c r="D5504" s="4">
        <v>35934.58984375</v>
      </c>
      <c r="E5504" s="4">
        <v>36100.30859375</v>
      </c>
      <c r="F5504" s="4">
        <v>36100.30859375</v>
      </c>
      <c r="G5504" s="3">
        <v>293180000</v>
      </c>
    </row>
    <row x14ac:dyDescent="0.25" r="5505" customHeight="1" ht="18.75">
      <c r="A5505" s="5">
        <v>44515</v>
      </c>
      <c r="B5505" s="4">
        <v>36128.828125</v>
      </c>
      <c r="C5505" s="4">
        <v>36236.0703125</v>
      </c>
      <c r="D5505" s="4">
        <v>36031.78125</v>
      </c>
      <c r="E5505" s="4">
        <v>36087.44921875</v>
      </c>
      <c r="F5505" s="4">
        <v>36087.44921875</v>
      </c>
      <c r="G5505" s="3">
        <v>280660000</v>
      </c>
    </row>
    <row x14ac:dyDescent="0.25" r="5506" customHeight="1" ht="18.75">
      <c r="A5506" s="5">
        <v>44516</v>
      </c>
      <c r="B5506" s="4">
        <v>36076.1796875</v>
      </c>
      <c r="C5506" s="4">
        <v>36316.609375</v>
      </c>
      <c r="D5506" s="4">
        <v>36076.1796875</v>
      </c>
      <c r="E5506" s="4">
        <v>36142.21875</v>
      </c>
      <c r="F5506" s="4">
        <v>36142.21875</v>
      </c>
      <c r="G5506" s="3">
        <v>308290000</v>
      </c>
    </row>
    <row x14ac:dyDescent="0.25" r="5507" customHeight="1" ht="18.75">
      <c r="A5507" s="5">
        <v>44517</v>
      </c>
      <c r="B5507" s="4">
        <v>36159.69921875</v>
      </c>
      <c r="C5507" s="4">
        <v>36159.69921875</v>
      </c>
      <c r="D5507" s="4">
        <v>35909.48046875</v>
      </c>
      <c r="E5507" s="4">
        <v>35931.05078125</v>
      </c>
      <c r="F5507" s="4">
        <v>35931.05078125</v>
      </c>
      <c r="G5507" s="3">
        <v>358310000</v>
      </c>
    </row>
    <row x14ac:dyDescent="0.25" r="5508" customHeight="1" ht="18.75">
      <c r="A5508" s="5">
        <v>44518</v>
      </c>
      <c r="B5508" s="4">
        <v>35901.69140625</v>
      </c>
      <c r="C5508" s="4">
        <v>35952.62890625</v>
      </c>
      <c r="D5508" s="4">
        <v>35654.390625</v>
      </c>
      <c r="E5508" s="4">
        <v>35870.94921875</v>
      </c>
      <c r="F5508" s="4">
        <v>35870.94921875</v>
      </c>
      <c r="G5508" s="3">
        <v>435080000</v>
      </c>
    </row>
    <row x14ac:dyDescent="0.25" r="5509" customHeight="1" ht="18.75">
      <c r="A5509" s="5">
        <v>44519</v>
      </c>
      <c r="B5509" s="4">
        <v>35879.08984375</v>
      </c>
      <c r="C5509" s="4">
        <v>35879.08984375</v>
      </c>
      <c r="D5509" s="4">
        <v>35555.37109375</v>
      </c>
      <c r="E5509" s="4">
        <v>35601.98046875</v>
      </c>
      <c r="F5509" s="4">
        <v>35601.98046875</v>
      </c>
      <c r="G5509" s="3">
        <v>408840000</v>
      </c>
    </row>
    <row x14ac:dyDescent="0.25" r="5510" customHeight="1" ht="18.75">
      <c r="A5510" s="5">
        <v>44522</v>
      </c>
      <c r="B5510" s="4">
        <v>35631.41015625</v>
      </c>
      <c r="C5510" s="4">
        <v>35929.66015625</v>
      </c>
      <c r="D5510" s="4">
        <v>35615.55078125</v>
      </c>
      <c r="E5510" s="4">
        <v>35619.25</v>
      </c>
      <c r="F5510" s="4">
        <v>35619.25</v>
      </c>
      <c r="G5510" s="3">
        <v>420810000</v>
      </c>
    </row>
    <row x14ac:dyDescent="0.25" r="5511" customHeight="1" ht="18.75">
      <c r="A5511" s="5">
        <v>44523</v>
      </c>
      <c r="B5511" s="4">
        <v>35619.921875</v>
      </c>
      <c r="C5511" s="4">
        <v>35841.51953125</v>
      </c>
      <c r="D5511" s="4">
        <v>35542.87109375</v>
      </c>
      <c r="E5511" s="4">
        <v>35813.80078125</v>
      </c>
      <c r="F5511" s="4">
        <v>35813.80078125</v>
      </c>
      <c r="G5511" s="3">
        <v>392520000</v>
      </c>
    </row>
    <row x14ac:dyDescent="0.25" r="5512" customHeight="1" ht="18.75">
      <c r="A5512" s="5">
        <v>44524</v>
      </c>
      <c r="B5512" s="4">
        <v>35752.30859375</v>
      </c>
      <c r="C5512" s="4">
        <v>35825.46875</v>
      </c>
      <c r="D5512" s="4">
        <v>35591.03125</v>
      </c>
      <c r="E5512" s="4">
        <v>35804.37890625</v>
      </c>
      <c r="F5512" s="4">
        <v>35804.37890625</v>
      </c>
      <c r="G5512" s="3">
        <v>280960000</v>
      </c>
    </row>
    <row x14ac:dyDescent="0.25" r="5513" customHeight="1" ht="18.75">
      <c r="A5513" s="5">
        <v>44526</v>
      </c>
      <c r="B5513" s="4">
        <v>35366.69140625</v>
      </c>
      <c r="C5513" s="4">
        <v>35366.69140625</v>
      </c>
      <c r="D5513" s="4">
        <v>34749.80078125</v>
      </c>
      <c r="E5513" s="4">
        <v>34899.33984375</v>
      </c>
      <c r="F5513" s="4">
        <v>34899.33984375</v>
      </c>
      <c r="G5513" s="3">
        <v>324580000</v>
      </c>
    </row>
    <row x14ac:dyDescent="0.25" r="5514" customHeight="1" ht="18.75">
      <c r="A5514" s="5">
        <v>44529</v>
      </c>
      <c r="B5514" s="4">
        <v>35017.7109375</v>
      </c>
      <c r="C5514" s="4">
        <v>35287.91015625</v>
      </c>
      <c r="D5514" s="4">
        <v>34895.890625</v>
      </c>
      <c r="E5514" s="4">
        <v>35135.94140625</v>
      </c>
      <c r="F5514" s="4">
        <v>35135.94140625</v>
      </c>
      <c r="G5514" s="3">
        <v>416040000</v>
      </c>
    </row>
    <row x14ac:dyDescent="0.25" r="5515" customHeight="1" ht="18.75">
      <c r="A5515" s="5">
        <v>44530</v>
      </c>
      <c r="B5515" s="4">
        <v>35056.98828125</v>
      </c>
      <c r="C5515" s="4">
        <v>35056.98828125</v>
      </c>
      <c r="D5515" s="4">
        <v>34424.44140625</v>
      </c>
      <c r="E5515" s="4">
        <v>34483.71875</v>
      </c>
      <c r="F5515" s="4">
        <v>34483.71875</v>
      </c>
      <c r="G5515" s="3">
        <v>678800000</v>
      </c>
    </row>
    <row x14ac:dyDescent="0.25" r="5516" customHeight="1" ht="18.75">
      <c r="A5516" s="5">
        <v>44531</v>
      </c>
      <c r="B5516" s="4">
        <v>34678.94140625</v>
      </c>
      <c r="C5516" s="4">
        <v>35004.640625</v>
      </c>
      <c r="D5516" s="4">
        <v>34006.98046875</v>
      </c>
      <c r="E5516" s="4">
        <v>34022.0390625</v>
      </c>
      <c r="F5516" s="4">
        <v>34022.0390625</v>
      </c>
      <c r="G5516" s="3">
        <v>496000000</v>
      </c>
    </row>
    <row x14ac:dyDescent="0.25" r="5517" customHeight="1" ht="18.75">
      <c r="A5517" s="5">
        <v>44532</v>
      </c>
      <c r="B5517" s="4">
        <v>34076.25</v>
      </c>
      <c r="C5517" s="4">
        <v>34759.6484375</v>
      </c>
      <c r="D5517" s="4">
        <v>34076.25</v>
      </c>
      <c r="E5517" s="4">
        <v>34639.7890625</v>
      </c>
      <c r="F5517" s="4">
        <v>34639.7890625</v>
      </c>
      <c r="G5517" s="3">
        <v>466900000</v>
      </c>
    </row>
    <row x14ac:dyDescent="0.25" r="5518" customHeight="1" ht="18.75">
      <c r="A5518" s="5">
        <v>44533</v>
      </c>
      <c r="B5518" s="4">
        <v>34692.78125</v>
      </c>
      <c r="C5518" s="4">
        <v>34801.30859375</v>
      </c>
      <c r="D5518" s="4">
        <v>34264.5703125</v>
      </c>
      <c r="E5518" s="4">
        <v>34580.078125</v>
      </c>
      <c r="F5518" s="4">
        <v>34580.078125</v>
      </c>
      <c r="G5518" s="3">
        <v>439550000</v>
      </c>
    </row>
    <row x14ac:dyDescent="0.25" r="5519" customHeight="1" ht="18.75">
      <c r="A5519" s="5">
        <v>44536</v>
      </c>
      <c r="B5519" s="4">
        <v>34633.4296875</v>
      </c>
      <c r="C5519" s="4">
        <v>35356.75</v>
      </c>
      <c r="D5519" s="4">
        <v>34633.4296875</v>
      </c>
      <c r="E5519" s="4">
        <v>35227.03125</v>
      </c>
      <c r="F5519" s="4">
        <v>35227.03125</v>
      </c>
      <c r="G5519" s="3">
        <v>416720000</v>
      </c>
    </row>
    <row x14ac:dyDescent="0.25" r="5520" customHeight="1" ht="18.75">
      <c r="A5520" s="5">
        <v>44537</v>
      </c>
      <c r="B5520" s="4">
        <v>35423.98828125</v>
      </c>
      <c r="C5520" s="4">
        <v>35819.46875</v>
      </c>
      <c r="D5520" s="4">
        <v>35423.98828125</v>
      </c>
      <c r="E5520" s="4">
        <v>35719.4296875</v>
      </c>
      <c r="F5520" s="4">
        <v>35719.4296875</v>
      </c>
      <c r="G5520" s="3">
        <v>474940000</v>
      </c>
    </row>
    <row x14ac:dyDescent="0.25" r="5521" customHeight="1" ht="18.75">
      <c r="A5521" s="5">
        <v>44538</v>
      </c>
      <c r="B5521" s="4">
        <v>35716.8515625</v>
      </c>
      <c r="C5521" s="4">
        <v>35840.51953125</v>
      </c>
      <c r="D5521" s="4">
        <v>35602.6484375</v>
      </c>
      <c r="E5521" s="4">
        <v>35754.75</v>
      </c>
      <c r="F5521" s="4">
        <v>35754.75</v>
      </c>
      <c r="G5521" s="3">
        <v>387650000</v>
      </c>
    </row>
    <row x14ac:dyDescent="0.25" r="5522" customHeight="1" ht="18.75">
      <c r="A5522" s="5">
        <v>44539</v>
      </c>
      <c r="B5522" s="4">
        <v>35722.26171875</v>
      </c>
      <c r="C5522" s="4">
        <v>35864.23828125</v>
      </c>
      <c r="D5522" s="4">
        <v>35577.140625</v>
      </c>
      <c r="E5522" s="4">
        <v>35754.69140625</v>
      </c>
      <c r="F5522" s="4">
        <v>35754.69140625</v>
      </c>
      <c r="G5522" s="3">
        <v>353020000</v>
      </c>
    </row>
    <row x14ac:dyDescent="0.25" r="5523" customHeight="1" ht="18.75">
      <c r="A5523" s="5">
        <v>44540</v>
      </c>
      <c r="B5523" s="4">
        <v>35830.55078125</v>
      </c>
      <c r="C5523" s="4">
        <v>35982.69140625</v>
      </c>
      <c r="D5523" s="4">
        <v>35710.4296875</v>
      </c>
      <c r="E5523" s="4">
        <v>35970.98828125</v>
      </c>
      <c r="F5523" s="4">
        <v>35970.98828125</v>
      </c>
      <c r="G5523" s="3">
        <v>361200000</v>
      </c>
    </row>
    <row x14ac:dyDescent="0.25" r="5524" customHeight="1" ht="18.75">
      <c r="A5524" s="5">
        <v>44543</v>
      </c>
      <c r="B5524" s="4">
        <v>35958.9296875</v>
      </c>
      <c r="C5524" s="4">
        <v>35958.9296875</v>
      </c>
      <c r="D5524" s="4">
        <v>35609.53125</v>
      </c>
      <c r="E5524" s="4">
        <v>35650.94921875</v>
      </c>
      <c r="F5524" s="4">
        <v>35650.94921875</v>
      </c>
      <c r="G5524" s="3">
        <v>441110000</v>
      </c>
    </row>
    <row x14ac:dyDescent="0.25" r="5525" customHeight="1" ht="18.75">
      <c r="A5525" s="5">
        <v>44544</v>
      </c>
      <c r="B5525" s="4">
        <v>35605.73046875</v>
      </c>
      <c r="C5525" s="4">
        <v>35779.46875</v>
      </c>
      <c r="D5525" s="4">
        <v>35441.73828125</v>
      </c>
      <c r="E5525" s="4">
        <v>35544.1796875</v>
      </c>
      <c r="F5525" s="4">
        <v>35544.1796875</v>
      </c>
      <c r="G5525" s="3">
        <v>440900000</v>
      </c>
    </row>
    <row x14ac:dyDescent="0.25" r="5526" customHeight="1" ht="18.75">
      <c r="A5526" s="5">
        <v>44545</v>
      </c>
      <c r="B5526" s="4">
        <v>35549.3515625</v>
      </c>
      <c r="C5526" s="4">
        <v>35943.83984375</v>
      </c>
      <c r="D5526" s="4">
        <v>35389.30078125</v>
      </c>
      <c r="E5526" s="4">
        <v>35927.4296875</v>
      </c>
      <c r="F5526" s="4">
        <v>35927.4296875</v>
      </c>
      <c r="G5526" s="3">
        <v>424720000</v>
      </c>
    </row>
    <row x14ac:dyDescent="0.25" r="5527" customHeight="1" ht="18.75">
      <c r="A5527" s="5">
        <v>44546</v>
      </c>
      <c r="B5527" s="4">
        <v>36036.28125</v>
      </c>
      <c r="C5527" s="4">
        <v>36189.828125</v>
      </c>
      <c r="D5527" s="4">
        <v>35778.2109375</v>
      </c>
      <c r="E5527" s="4">
        <v>35897.640625</v>
      </c>
      <c r="F5527" s="4">
        <v>35897.640625</v>
      </c>
      <c r="G5527" s="3">
        <v>473620000</v>
      </c>
    </row>
    <row x14ac:dyDescent="0.25" r="5528" customHeight="1" ht="18.75">
      <c r="A5528" s="5">
        <v>44547</v>
      </c>
      <c r="B5528" s="4">
        <v>35800.109375</v>
      </c>
      <c r="C5528" s="4">
        <v>35800.109375</v>
      </c>
      <c r="D5528" s="4">
        <v>35284.26171875</v>
      </c>
      <c r="E5528" s="4">
        <v>35365.44140625</v>
      </c>
      <c r="F5528" s="4">
        <v>35365.44140625</v>
      </c>
      <c r="G5528" s="3">
        <v>750480000</v>
      </c>
    </row>
    <row x14ac:dyDescent="0.25" r="5529" customHeight="1" ht="18.75">
      <c r="A5529" s="5">
        <v>44550</v>
      </c>
      <c r="B5529" s="4">
        <v>35222.12109375</v>
      </c>
      <c r="C5529" s="4">
        <v>35222.12109375</v>
      </c>
      <c r="D5529" s="4">
        <v>34665.5</v>
      </c>
      <c r="E5529" s="4">
        <v>34932.16015625</v>
      </c>
      <c r="F5529" s="4">
        <v>34932.16015625</v>
      </c>
      <c r="G5529" s="3">
        <v>386590000</v>
      </c>
    </row>
    <row x14ac:dyDescent="0.25" r="5530" customHeight="1" ht="18.75">
      <c r="A5530" s="5">
        <v>44551</v>
      </c>
      <c r="B5530" s="4">
        <v>35069.5</v>
      </c>
      <c r="C5530" s="4">
        <v>35508.9609375</v>
      </c>
      <c r="D5530" s="4">
        <v>35069.5</v>
      </c>
      <c r="E5530" s="4">
        <v>35492.69921875</v>
      </c>
      <c r="F5530" s="4">
        <v>35492.69921875</v>
      </c>
      <c r="G5530" s="3">
        <v>346080000</v>
      </c>
    </row>
    <row x14ac:dyDescent="0.25" r="5531" customHeight="1" ht="18.75">
      <c r="A5531" s="5">
        <v>44552</v>
      </c>
      <c r="B5531" s="4">
        <v>35491.7109375</v>
      </c>
      <c r="C5531" s="4">
        <v>35764.671875</v>
      </c>
      <c r="D5531" s="4">
        <v>35433.12890625</v>
      </c>
      <c r="E5531" s="4">
        <v>35753.890625</v>
      </c>
      <c r="F5531" s="4">
        <v>35753.890625</v>
      </c>
      <c r="G5531" s="3">
        <v>281930000</v>
      </c>
    </row>
    <row x14ac:dyDescent="0.25" r="5532" customHeight="1" ht="18.75">
      <c r="A5532" s="5">
        <v>44553</v>
      </c>
      <c r="B5532" s="4">
        <v>35782.421875</v>
      </c>
      <c r="C5532" s="4">
        <v>36060.98828125</v>
      </c>
      <c r="D5532" s="4">
        <v>35782.421875</v>
      </c>
      <c r="E5532" s="4">
        <v>35950.55859375</v>
      </c>
      <c r="F5532" s="4">
        <v>35950.55859375</v>
      </c>
      <c r="G5532" s="3">
        <v>247420000</v>
      </c>
    </row>
    <row x14ac:dyDescent="0.25" r="5533" customHeight="1" ht="18.75">
      <c r="A5533" s="5">
        <v>44557</v>
      </c>
      <c r="B5533" s="4">
        <v>35954.48046875</v>
      </c>
      <c r="C5533" s="4">
        <v>36306.609375</v>
      </c>
      <c r="D5533" s="4">
        <v>35954.48046875</v>
      </c>
      <c r="E5533" s="4">
        <v>36302.37890625</v>
      </c>
      <c r="F5533" s="4">
        <v>36302.37890625</v>
      </c>
      <c r="G5533" s="3">
        <v>244350000</v>
      </c>
    </row>
    <row x14ac:dyDescent="0.25" r="5534" customHeight="1" ht="18.75">
      <c r="A5534" s="5">
        <v>44558</v>
      </c>
      <c r="B5534" s="4">
        <v>36302.98828125</v>
      </c>
      <c r="C5534" s="4">
        <v>36527.26171875</v>
      </c>
      <c r="D5534" s="4">
        <v>36302.98828125</v>
      </c>
      <c r="E5534" s="4">
        <v>36398.2109375</v>
      </c>
      <c r="F5534" s="4">
        <v>36398.2109375</v>
      </c>
      <c r="G5534" s="3">
        <v>239090000</v>
      </c>
    </row>
    <row x14ac:dyDescent="0.25" r="5535" customHeight="1" ht="18.75">
      <c r="A5535" s="5">
        <v>44559</v>
      </c>
      <c r="B5535" s="4">
        <v>36421.140625</v>
      </c>
      <c r="C5535" s="4">
        <v>36571.55078125</v>
      </c>
      <c r="D5535" s="4">
        <v>36396.19140625</v>
      </c>
      <c r="E5535" s="4">
        <v>36488.62890625</v>
      </c>
      <c r="F5535" s="4">
        <v>36488.62890625</v>
      </c>
      <c r="G5535" s="3">
        <v>213480000</v>
      </c>
    </row>
    <row x14ac:dyDescent="0.25" r="5536" customHeight="1" ht="18.75">
      <c r="A5536" s="5">
        <v>44560</v>
      </c>
      <c r="B5536" s="4">
        <v>36522.48046875</v>
      </c>
      <c r="C5536" s="4">
        <v>36679.44140625</v>
      </c>
      <c r="D5536" s="4">
        <v>36372.12890625</v>
      </c>
      <c r="E5536" s="4">
        <v>36398.078125</v>
      </c>
      <c r="F5536" s="4">
        <v>36398.078125</v>
      </c>
      <c r="G5536" s="3">
        <v>205620000</v>
      </c>
    </row>
    <row x14ac:dyDescent="0.25" r="5537" customHeight="1" ht="18.75">
      <c r="A5537" s="5">
        <v>44561</v>
      </c>
      <c r="B5537" s="4">
        <v>36385.8515625</v>
      </c>
      <c r="C5537" s="4">
        <v>36484.94140625</v>
      </c>
      <c r="D5537" s="4">
        <v>36303.96875</v>
      </c>
      <c r="E5537" s="4">
        <v>36338.30078125</v>
      </c>
      <c r="F5537" s="4">
        <v>36338.30078125</v>
      </c>
      <c r="G5537" s="3">
        <v>213200000</v>
      </c>
    </row>
    <row x14ac:dyDescent="0.25" r="5538" customHeight="1" ht="18.75">
      <c r="A5538" s="5">
        <v>44564</v>
      </c>
      <c r="B5538" s="4">
        <v>36321.58984375</v>
      </c>
      <c r="C5538" s="4">
        <v>36595.8203125</v>
      </c>
      <c r="D5538" s="4">
        <v>36246.44921875</v>
      </c>
      <c r="E5538" s="4">
        <v>36585.05859375</v>
      </c>
      <c r="F5538" s="4">
        <v>36585.05859375</v>
      </c>
      <c r="G5538" s="3">
        <v>347930000</v>
      </c>
    </row>
    <row x14ac:dyDescent="0.25" r="5539" customHeight="1" ht="18.75">
      <c r="A5539" s="5">
        <v>44565</v>
      </c>
      <c r="B5539" s="3">
        <v>36636</v>
      </c>
      <c r="C5539" s="4">
        <v>36934.83984375</v>
      </c>
      <c r="D5539" s="3">
        <v>36636</v>
      </c>
      <c r="E5539" s="4">
        <v>36799.6484375</v>
      </c>
      <c r="F5539" s="4">
        <v>36799.6484375</v>
      </c>
      <c r="G5539" s="3">
        <v>435080000</v>
      </c>
    </row>
    <row x14ac:dyDescent="0.25" r="5540" customHeight="1" ht="18.75">
      <c r="A5540" s="5">
        <v>44566</v>
      </c>
      <c r="B5540" s="4">
        <v>36722.6015625</v>
      </c>
      <c r="C5540" s="4">
        <v>36952.6484375</v>
      </c>
      <c r="D5540" s="4">
        <v>36400.390625</v>
      </c>
      <c r="E5540" s="4">
        <v>36407.109375</v>
      </c>
      <c r="F5540" s="4">
        <v>36407.109375</v>
      </c>
      <c r="G5540" s="3">
        <v>462040000</v>
      </c>
    </row>
    <row x14ac:dyDescent="0.25" r="5541" customHeight="1" ht="18.75">
      <c r="A5541" s="5">
        <v>44567</v>
      </c>
      <c r="B5541" s="4">
        <v>36409.05078125</v>
      </c>
      <c r="C5541" s="4">
        <v>36464.19140625</v>
      </c>
      <c r="D5541" s="4">
        <v>36200.6796875</v>
      </c>
      <c r="E5541" s="4">
        <v>36236.46875</v>
      </c>
      <c r="F5541" s="4">
        <v>36236.46875</v>
      </c>
      <c r="G5541" s="3">
        <v>385890000</v>
      </c>
    </row>
    <row x14ac:dyDescent="0.25" r="5542" customHeight="1" ht="18.75">
      <c r="A5542" s="5">
        <v>44568</v>
      </c>
      <c r="B5542" s="4">
        <v>36249.58984375</v>
      </c>
      <c r="C5542" s="4">
        <v>36382.83984375</v>
      </c>
      <c r="D5542" s="4">
        <v>36111.53125</v>
      </c>
      <c r="E5542" s="4">
        <v>36231.66015625</v>
      </c>
      <c r="F5542" s="4">
        <v>36231.66015625</v>
      </c>
      <c r="G5542" s="3">
        <v>356110000</v>
      </c>
    </row>
    <row x14ac:dyDescent="0.25" r="5543" customHeight="1" ht="18.75">
      <c r="A5543" s="5">
        <v>44571</v>
      </c>
      <c r="B5543" s="4">
        <v>36175.2109375</v>
      </c>
      <c r="C5543" s="4">
        <v>36175.2109375</v>
      </c>
      <c r="D5543" s="4">
        <v>35639.91015625</v>
      </c>
      <c r="E5543" s="4">
        <v>36068.87109375</v>
      </c>
      <c r="F5543" s="4">
        <v>36068.87109375</v>
      </c>
      <c r="G5543" s="3">
        <v>430680000</v>
      </c>
    </row>
    <row x14ac:dyDescent="0.25" r="5544" customHeight="1" ht="18.75">
      <c r="A5544" s="5">
        <v>44572</v>
      </c>
      <c r="B5544" s="4">
        <v>36058.8515625</v>
      </c>
      <c r="C5544" s="4">
        <v>36271.46875</v>
      </c>
      <c r="D5544" s="4">
        <v>35769.37890625</v>
      </c>
      <c r="E5544" s="4">
        <v>36252.01953125</v>
      </c>
      <c r="F5544" s="4">
        <v>36252.01953125</v>
      </c>
      <c r="G5544" s="3">
        <v>356850000</v>
      </c>
    </row>
    <row x14ac:dyDescent="0.25" r="5545" customHeight="1" ht="18.75">
      <c r="A5545" s="5">
        <v>44573</v>
      </c>
      <c r="B5545" s="4">
        <v>36336.16015625</v>
      </c>
      <c r="C5545" s="4">
        <v>36453.48828125</v>
      </c>
      <c r="D5545" s="4">
        <v>36168.1484375</v>
      </c>
      <c r="E5545" s="4">
        <v>36290.3203125</v>
      </c>
      <c r="F5545" s="4">
        <v>36290.3203125</v>
      </c>
      <c r="G5545" s="3">
        <v>310180000</v>
      </c>
    </row>
    <row x14ac:dyDescent="0.25" r="5546" customHeight="1" ht="18.75">
      <c r="A5546" s="5">
        <v>44574</v>
      </c>
      <c r="B5546" s="4">
        <v>36312.48828125</v>
      </c>
      <c r="C5546" s="4">
        <v>36513.87890625</v>
      </c>
      <c r="D5546" s="4">
        <v>36044.21875</v>
      </c>
      <c r="E5546" s="4">
        <v>36113.62109375</v>
      </c>
      <c r="F5546" s="4">
        <v>36113.62109375</v>
      </c>
      <c r="G5546" s="3">
        <v>343640000</v>
      </c>
    </row>
    <row x14ac:dyDescent="0.25" r="5547" customHeight="1" ht="18.75">
      <c r="A5547" s="5">
        <v>44575</v>
      </c>
      <c r="B5547" s="4">
        <v>35996.4296875</v>
      </c>
      <c r="C5547" s="4">
        <v>35996.4296875</v>
      </c>
      <c r="D5547" s="4">
        <v>35641.48828125</v>
      </c>
      <c r="E5547" s="4">
        <v>35911.80859375</v>
      </c>
      <c r="F5547" s="4">
        <v>35911.80859375</v>
      </c>
      <c r="G5547" s="3">
        <v>389200000</v>
      </c>
    </row>
    <row x14ac:dyDescent="0.25" r="5548" customHeight="1" ht="18.75">
      <c r="A5548" s="5">
        <v>44579</v>
      </c>
      <c r="B5548" s="4">
        <v>35661.76171875</v>
      </c>
      <c r="C5548" s="4">
        <v>35661.76171875</v>
      </c>
      <c r="D5548" s="4">
        <v>35262.01953125</v>
      </c>
      <c r="E5548" s="4">
        <v>35368.46875</v>
      </c>
      <c r="F5548" s="4">
        <v>35368.46875</v>
      </c>
      <c r="G5548" s="3">
        <v>427260000</v>
      </c>
    </row>
    <row x14ac:dyDescent="0.25" r="5549" customHeight="1" ht="18.75">
      <c r="A5549" s="5">
        <v>44580</v>
      </c>
      <c r="B5549" s="4">
        <v>35412.30078125</v>
      </c>
      <c r="C5549" s="4">
        <v>35547.828125</v>
      </c>
      <c r="D5549" s="4">
        <v>35015.48828125</v>
      </c>
      <c r="E5549" s="4">
        <v>35028.6484375</v>
      </c>
      <c r="F5549" s="4">
        <v>35028.6484375</v>
      </c>
      <c r="G5549" s="3">
        <v>393080000</v>
      </c>
    </row>
    <row x14ac:dyDescent="0.25" r="5550" customHeight="1" ht="18.75">
      <c r="A5550" s="5">
        <v>44581</v>
      </c>
      <c r="B5550" s="4">
        <v>35102.66015625</v>
      </c>
      <c r="C5550" s="4">
        <v>35490.19921875</v>
      </c>
      <c r="D5550" s="4">
        <v>34670.12109375</v>
      </c>
      <c r="E5550" s="4">
        <v>34715.390625</v>
      </c>
      <c r="F5550" s="4">
        <v>34715.390625</v>
      </c>
      <c r="G5550" s="3">
        <v>369070000</v>
      </c>
    </row>
    <row x14ac:dyDescent="0.25" r="5551" customHeight="1" ht="18.75">
      <c r="A5551" s="5">
        <v>44582</v>
      </c>
      <c r="B5551" s="4">
        <v>34701.69140625</v>
      </c>
      <c r="C5551" s="4">
        <v>34896.671875</v>
      </c>
      <c r="D5551" s="4">
        <v>34229.55078125</v>
      </c>
      <c r="E5551" s="4">
        <v>34265.37109375</v>
      </c>
      <c r="F5551" s="4">
        <v>34265.37109375</v>
      </c>
      <c r="G5551" s="3">
        <v>523880000</v>
      </c>
    </row>
    <row x14ac:dyDescent="0.25" r="5552" customHeight="1" ht="18.75">
      <c r="A5552" s="5">
        <v>44585</v>
      </c>
      <c r="B5552" s="4">
        <v>34070.609375</v>
      </c>
      <c r="C5552" s="4">
        <v>34420.98828125</v>
      </c>
      <c r="D5552" s="4">
        <v>33150.328125</v>
      </c>
      <c r="E5552" s="4">
        <v>34364.5</v>
      </c>
      <c r="F5552" s="4">
        <v>34364.5</v>
      </c>
      <c r="G5552" s="3">
        <v>664010000</v>
      </c>
    </row>
    <row x14ac:dyDescent="0.25" r="5553" customHeight="1" ht="18.75">
      <c r="A5553" s="5">
        <v>44586</v>
      </c>
      <c r="B5553" s="4">
        <v>34186.640625</v>
      </c>
      <c r="C5553" s="4">
        <v>34591.0390625</v>
      </c>
      <c r="D5553" s="4">
        <v>33545.51953125</v>
      </c>
      <c r="E5553" s="4">
        <v>34297.73046875</v>
      </c>
      <c r="F5553" s="4">
        <v>34297.73046875</v>
      </c>
      <c r="G5553" s="3">
        <v>506430000</v>
      </c>
    </row>
    <row x14ac:dyDescent="0.25" r="5554" customHeight="1" ht="18.75">
      <c r="A5554" s="5">
        <v>44587</v>
      </c>
      <c r="B5554" s="4">
        <v>34520.8203125</v>
      </c>
      <c r="C5554" s="4">
        <v>34815.671875</v>
      </c>
      <c r="D5554" s="4">
        <v>33876.48046875</v>
      </c>
      <c r="E5554" s="4">
        <v>34168.08984375</v>
      </c>
      <c r="F5554" s="4">
        <v>34168.08984375</v>
      </c>
      <c r="G5554" s="3">
        <v>546330000</v>
      </c>
    </row>
    <row x14ac:dyDescent="0.25" r="5555" customHeight="1" ht="18.75">
      <c r="A5555" s="5">
        <v>44588</v>
      </c>
      <c r="B5555" s="4">
        <v>34261.75</v>
      </c>
      <c r="C5555" s="4">
        <v>34773.3203125</v>
      </c>
      <c r="D5555" s="4">
        <v>34007.78125</v>
      </c>
      <c r="E5555" s="4">
        <v>34160.78125</v>
      </c>
      <c r="F5555" s="4">
        <v>34160.78125</v>
      </c>
      <c r="G5555" s="3">
        <v>527780000</v>
      </c>
    </row>
    <row x14ac:dyDescent="0.25" r="5556" customHeight="1" ht="18.75">
      <c r="A5556" s="5">
        <v>44589</v>
      </c>
      <c r="B5556" s="4">
        <v>34135.23828125</v>
      </c>
      <c r="C5556" s="4">
        <v>34731.76953125</v>
      </c>
      <c r="D5556" s="4">
        <v>33807.51171875</v>
      </c>
      <c r="E5556" s="4">
        <v>34725.46875</v>
      </c>
      <c r="F5556" s="4">
        <v>34725.46875</v>
      </c>
      <c r="G5556" s="3">
        <v>568440000</v>
      </c>
    </row>
    <row x14ac:dyDescent="0.25" r="5557" customHeight="1" ht="18.75">
      <c r="A5557" s="5">
        <v>44592</v>
      </c>
      <c r="B5557" s="4">
        <v>34691.171875</v>
      </c>
      <c r="C5557" s="4">
        <v>35148.140625</v>
      </c>
      <c r="D5557" s="4">
        <v>34496.1015625</v>
      </c>
      <c r="E5557" s="4">
        <v>35131.859375</v>
      </c>
      <c r="F5557" s="4">
        <v>35131.859375</v>
      </c>
      <c r="G5557" s="3">
        <v>468070000</v>
      </c>
    </row>
    <row x14ac:dyDescent="0.25" r="5558" customHeight="1" ht="18.75">
      <c r="A5558" s="5">
        <v>44593</v>
      </c>
      <c r="B5558" s="4">
        <v>35151.46875</v>
      </c>
      <c r="C5558" s="4">
        <v>35441.08984375</v>
      </c>
      <c r="D5558" s="4">
        <v>34977.94921875</v>
      </c>
      <c r="E5558" s="4">
        <v>35405.23828125</v>
      </c>
      <c r="F5558" s="4">
        <v>35405.23828125</v>
      </c>
      <c r="G5558" s="3">
        <v>386080000</v>
      </c>
    </row>
    <row x14ac:dyDescent="0.25" r="5559" customHeight="1" ht="18.75">
      <c r="A5559" s="5">
        <v>44594</v>
      </c>
      <c r="B5559" s="4">
        <v>35378.19140625</v>
      </c>
      <c r="C5559" s="4">
        <v>35679.19921875</v>
      </c>
      <c r="D5559" s="4">
        <v>35290.12109375</v>
      </c>
      <c r="E5559" s="4">
        <v>35629.328125</v>
      </c>
      <c r="F5559" s="4">
        <v>35629.328125</v>
      </c>
      <c r="G5559" s="3">
        <v>359540000</v>
      </c>
    </row>
    <row x14ac:dyDescent="0.25" r="5560" customHeight="1" ht="18.75">
      <c r="A5560" s="5">
        <v>44595</v>
      </c>
      <c r="B5560" s="4">
        <v>35520.078125</v>
      </c>
      <c r="C5560" s="4">
        <v>35535.94140625</v>
      </c>
      <c r="D5560" s="4">
        <v>35071.05859375</v>
      </c>
      <c r="E5560" s="4">
        <v>35111.16015625</v>
      </c>
      <c r="F5560" s="4">
        <v>35111.16015625</v>
      </c>
      <c r="G5560" s="3">
        <v>381020000</v>
      </c>
    </row>
    <row x14ac:dyDescent="0.25" r="5561" customHeight="1" ht="18.75">
      <c r="A5561" s="5">
        <v>44596</v>
      </c>
      <c r="B5561" s="4">
        <v>35095.73828125</v>
      </c>
      <c r="C5561" s="4">
        <v>35333.55078125</v>
      </c>
      <c r="D5561" s="4">
        <v>34799.078125</v>
      </c>
      <c r="E5561" s="4">
        <v>35089.73828125</v>
      </c>
      <c r="F5561" s="4">
        <v>35089.73828125</v>
      </c>
      <c r="G5561" s="3">
        <v>349880000</v>
      </c>
    </row>
    <row x14ac:dyDescent="0.25" r="5562" customHeight="1" ht="18.75">
      <c r="A5562" s="5">
        <v>44599</v>
      </c>
      <c r="B5562" s="4">
        <v>35108.37890625</v>
      </c>
      <c r="C5562" s="4">
        <v>35325.01171875</v>
      </c>
      <c r="D5562" s="4">
        <v>34993.98046875</v>
      </c>
      <c r="E5562" s="4">
        <v>35091.12890625</v>
      </c>
      <c r="F5562" s="4">
        <v>35091.12890625</v>
      </c>
      <c r="G5562" s="3">
        <v>328910000</v>
      </c>
    </row>
    <row x14ac:dyDescent="0.25" r="5563" customHeight="1" ht="18.75">
      <c r="A5563" s="5">
        <v>44600</v>
      </c>
      <c r="B5563" s="4">
        <v>35160.6796875</v>
      </c>
      <c r="C5563" s="4">
        <v>35544.890625</v>
      </c>
      <c r="D5563" s="4">
        <v>35090.421875</v>
      </c>
      <c r="E5563" s="4">
        <v>35462.78125</v>
      </c>
      <c r="F5563" s="4">
        <v>35462.78125</v>
      </c>
      <c r="G5563" s="3">
        <v>319190000</v>
      </c>
    </row>
    <row x14ac:dyDescent="0.25" r="5564" customHeight="1" ht="18.75">
      <c r="A5564" s="5">
        <v>44601</v>
      </c>
      <c r="B5564" s="4">
        <v>35614.8984375</v>
      </c>
      <c r="C5564" s="4">
        <v>35824.28125</v>
      </c>
      <c r="D5564" s="4">
        <v>35614.8984375</v>
      </c>
      <c r="E5564" s="4">
        <v>35768.05859375</v>
      </c>
      <c r="F5564" s="4">
        <v>35768.05859375</v>
      </c>
      <c r="G5564" s="3">
        <v>333610000</v>
      </c>
    </row>
    <row x14ac:dyDescent="0.25" r="5565" customHeight="1" ht="18.75">
      <c r="A5565" s="5">
        <v>44602</v>
      </c>
      <c r="B5565" s="4">
        <v>35630.80859375</v>
      </c>
      <c r="C5565" s="4">
        <v>35800.23828125</v>
      </c>
      <c r="D5565" s="4">
        <v>35100.71875</v>
      </c>
      <c r="E5565" s="4">
        <v>35241.58984375</v>
      </c>
      <c r="F5565" s="4">
        <v>35241.58984375</v>
      </c>
      <c r="G5565" s="3">
        <v>411620000</v>
      </c>
    </row>
    <row x14ac:dyDescent="0.25" r="5566" customHeight="1" ht="18.75">
      <c r="A5566" s="5">
        <v>44603</v>
      </c>
      <c r="B5566" s="4">
        <v>35267.890625</v>
      </c>
      <c r="C5566" s="4">
        <v>35431.1484375</v>
      </c>
      <c r="D5566" s="4">
        <v>34620.51953125</v>
      </c>
      <c r="E5566" s="4">
        <v>34738.05859375</v>
      </c>
      <c r="F5566" s="4">
        <v>34738.05859375</v>
      </c>
      <c r="G5566" s="3">
        <v>398860000</v>
      </c>
    </row>
    <row x14ac:dyDescent="0.25" r="5567" customHeight="1" ht="18.75">
      <c r="A5567" s="5">
        <v>44606</v>
      </c>
      <c r="B5567" s="4">
        <v>34694.5</v>
      </c>
      <c r="C5567" s="4">
        <v>34744.55859375</v>
      </c>
      <c r="D5567" s="4">
        <v>34304.28125</v>
      </c>
      <c r="E5567" s="4">
        <v>34566.171875</v>
      </c>
      <c r="F5567" s="4">
        <v>34566.171875</v>
      </c>
      <c r="G5567" s="3">
        <v>370320000</v>
      </c>
    </row>
    <row x14ac:dyDescent="0.25" r="5568" customHeight="1" ht="18.75">
      <c r="A5568" s="5">
        <v>44607</v>
      </c>
      <c r="B5568" s="4">
        <v>34686.19140625</v>
      </c>
      <c r="C5568" s="4">
        <v>35047.7890625</v>
      </c>
      <c r="D5568" s="4">
        <v>34686.19140625</v>
      </c>
      <c r="E5568" s="4">
        <v>34988.83984375</v>
      </c>
      <c r="F5568" s="4">
        <v>34988.83984375</v>
      </c>
      <c r="G5568" s="3">
        <v>305670000</v>
      </c>
    </row>
    <row x14ac:dyDescent="0.25" r="5569" customHeight="1" ht="18.75">
      <c r="A5569" s="5">
        <v>44608</v>
      </c>
      <c r="B5569" s="4">
        <v>34951.828125</v>
      </c>
      <c r="C5569" s="4">
        <v>35042.08984375</v>
      </c>
      <c r="D5569" s="4">
        <v>34642.640625</v>
      </c>
      <c r="E5569" s="4">
        <v>34934.26953125</v>
      </c>
      <c r="F5569" s="4">
        <v>34934.26953125</v>
      </c>
      <c r="G5569" s="3">
        <v>294410000</v>
      </c>
    </row>
    <row x14ac:dyDescent="0.25" r="5570" customHeight="1" ht="18.75">
      <c r="A5570" s="5">
        <v>44609</v>
      </c>
      <c r="B5570" s="4">
        <v>34858.46875</v>
      </c>
      <c r="C5570" s="4">
        <v>34858.46875</v>
      </c>
      <c r="D5570" s="4">
        <v>34246.23046875</v>
      </c>
      <c r="E5570" s="4">
        <v>34312.03125</v>
      </c>
      <c r="F5570" s="4">
        <v>34312.03125</v>
      </c>
      <c r="G5570" s="3">
        <v>348720000</v>
      </c>
    </row>
    <row x14ac:dyDescent="0.25" r="5571" customHeight="1" ht="18.75">
      <c r="A5571" s="5">
        <v>44610</v>
      </c>
      <c r="B5571" s="4">
        <v>34310.44921875</v>
      </c>
      <c r="C5571" s="4">
        <v>34423.578125</v>
      </c>
      <c r="D5571" s="4">
        <v>33976.1796875</v>
      </c>
      <c r="E5571" s="4">
        <v>34079.1796875</v>
      </c>
      <c r="F5571" s="4">
        <v>34079.1796875</v>
      </c>
      <c r="G5571" s="3">
        <v>414080000</v>
      </c>
    </row>
    <row x14ac:dyDescent="0.25" r="5572" customHeight="1" ht="18.75">
      <c r="A5572" s="5">
        <v>44614</v>
      </c>
      <c r="B5572" s="4">
        <v>33974.08984375</v>
      </c>
      <c r="C5572" s="4">
        <v>34024.73828125</v>
      </c>
      <c r="D5572" s="4">
        <v>33364.2890625</v>
      </c>
      <c r="E5572" s="4">
        <v>33596.609375</v>
      </c>
      <c r="F5572" s="4">
        <v>33596.609375</v>
      </c>
      <c r="G5572" s="3">
        <v>432090000</v>
      </c>
    </row>
    <row x14ac:dyDescent="0.25" r="5573" customHeight="1" ht="18.75">
      <c r="A5573" s="5">
        <v>44615</v>
      </c>
      <c r="B5573" s="4">
        <v>33680.96875</v>
      </c>
      <c r="C5573" s="4">
        <v>33832.58984375</v>
      </c>
      <c r="D5573" s="4">
        <v>33084.8984375</v>
      </c>
      <c r="E5573" s="4">
        <v>33131.76171875</v>
      </c>
      <c r="F5573" s="4">
        <v>33131.76171875</v>
      </c>
      <c r="G5573" s="3">
        <v>370600000</v>
      </c>
    </row>
    <row x14ac:dyDescent="0.25" r="5574" customHeight="1" ht="18.75">
      <c r="A5574" s="5">
        <v>44616</v>
      </c>
      <c r="B5574" s="4">
        <v>32830.328125</v>
      </c>
      <c r="C5574" s="4">
        <v>33269.33984375</v>
      </c>
      <c r="D5574" s="4">
        <v>32272.640625</v>
      </c>
      <c r="E5574" s="4">
        <v>33223.828125</v>
      </c>
      <c r="F5574" s="4">
        <v>33223.828125</v>
      </c>
      <c r="G5574" s="3">
        <v>590850000</v>
      </c>
    </row>
    <row x14ac:dyDescent="0.25" r="5575" customHeight="1" ht="18.75">
      <c r="A5575" s="5">
        <v>44617</v>
      </c>
      <c r="B5575" s="4">
        <v>33277.21875</v>
      </c>
      <c r="C5575" s="4">
        <v>34095.73828125</v>
      </c>
      <c r="D5575" s="4">
        <v>33277.21875</v>
      </c>
      <c r="E5575" s="4">
        <v>34058.75</v>
      </c>
      <c r="F5575" s="4">
        <v>34058.75</v>
      </c>
      <c r="G5575" s="3">
        <v>417630000</v>
      </c>
    </row>
    <row x14ac:dyDescent="0.25" r="5576" customHeight="1" ht="18.75">
      <c r="A5576" s="5">
        <v>44620</v>
      </c>
      <c r="B5576" s="4">
        <v>33870.62109375</v>
      </c>
      <c r="C5576" s="4">
        <v>33963.62890625</v>
      </c>
      <c r="D5576" s="4">
        <v>33469.30859375</v>
      </c>
      <c r="E5576" s="4">
        <v>33892.6015625</v>
      </c>
      <c r="F5576" s="4">
        <v>33892.6015625</v>
      </c>
      <c r="G5576" s="3">
        <v>443460000</v>
      </c>
    </row>
    <row x14ac:dyDescent="0.25" r="5577" customHeight="1" ht="18.75">
      <c r="A5577" s="5">
        <v>44621</v>
      </c>
      <c r="B5577" s="4">
        <v>33813.48046875</v>
      </c>
      <c r="C5577" s="4">
        <v>33870.140625</v>
      </c>
      <c r="D5577" s="4">
        <v>33107.671875</v>
      </c>
      <c r="E5577" s="4">
        <v>33294.94921875</v>
      </c>
      <c r="F5577" s="4">
        <v>33294.94921875</v>
      </c>
      <c r="G5577" s="3">
        <v>438730000</v>
      </c>
    </row>
    <row x14ac:dyDescent="0.25" r="5578" customHeight="1" ht="18.75">
      <c r="A5578" s="5">
        <v>44622</v>
      </c>
      <c r="B5578" s="4">
        <v>33379.51171875</v>
      </c>
      <c r="C5578" s="4">
        <v>34013.671875</v>
      </c>
      <c r="D5578" s="4">
        <v>33379.51171875</v>
      </c>
      <c r="E5578" s="4">
        <v>33891.3515625</v>
      </c>
      <c r="F5578" s="4">
        <v>33891.3515625</v>
      </c>
      <c r="G5578" s="3">
        <v>400920000</v>
      </c>
    </row>
    <row x14ac:dyDescent="0.25" r="5579" customHeight="1" ht="18.75">
      <c r="A5579" s="5">
        <v>44623</v>
      </c>
      <c r="B5579" s="4">
        <v>33972.87109375</v>
      </c>
      <c r="C5579" s="4">
        <v>34179.0703125</v>
      </c>
      <c r="D5579" s="4">
        <v>33641.53125</v>
      </c>
      <c r="E5579" s="4">
        <v>33794.66015625</v>
      </c>
      <c r="F5579" s="4">
        <v>33794.66015625</v>
      </c>
      <c r="G5579" s="3">
        <v>369740000</v>
      </c>
    </row>
    <row x14ac:dyDescent="0.25" r="5580" customHeight="1" ht="18.75">
      <c r="A5580" s="5">
        <v>44624</v>
      </c>
      <c r="B5580" s="4">
        <v>33655.4296875</v>
      </c>
      <c r="C5580" s="4">
        <v>33655.4296875</v>
      </c>
      <c r="D5580" s="4">
        <v>33254.12109375</v>
      </c>
      <c r="E5580" s="4">
        <v>33614.80078125</v>
      </c>
      <c r="F5580" s="4">
        <v>33614.80078125</v>
      </c>
      <c r="G5580" s="3">
        <v>408390000</v>
      </c>
    </row>
    <row x14ac:dyDescent="0.25" r="5581" customHeight="1" ht="18.75">
      <c r="A5581" s="5">
        <v>44627</v>
      </c>
      <c r="B5581" s="4">
        <v>33579.75</v>
      </c>
      <c r="C5581" s="4">
        <v>33579.75</v>
      </c>
      <c r="D5581" s="4">
        <v>32806.1484375</v>
      </c>
      <c r="E5581" s="4">
        <v>32817.37890625</v>
      </c>
      <c r="F5581" s="4">
        <v>32817.37890625</v>
      </c>
      <c r="G5581" s="3">
        <v>488400000</v>
      </c>
    </row>
    <row x14ac:dyDescent="0.25" r="5582" customHeight="1" ht="18.75">
      <c r="A5582" s="5">
        <v>44628</v>
      </c>
      <c r="B5582" s="4">
        <v>32885.171875</v>
      </c>
      <c r="C5582" s="4">
        <v>33402.98046875</v>
      </c>
      <c r="D5582" s="4">
        <v>32578.73046875</v>
      </c>
      <c r="E5582" s="4">
        <v>32632.640625</v>
      </c>
      <c r="F5582" s="4">
        <v>32632.640625</v>
      </c>
      <c r="G5582" s="3">
        <v>553750000</v>
      </c>
    </row>
    <row x14ac:dyDescent="0.25" r="5583" customHeight="1" ht="18.75">
      <c r="A5583" s="5">
        <v>44629</v>
      </c>
      <c r="B5583" s="4">
        <v>32860.421875</v>
      </c>
      <c r="C5583" s="4">
        <v>33457.28125</v>
      </c>
      <c r="D5583" s="4">
        <v>32860.421875</v>
      </c>
      <c r="E5583" s="4">
        <v>33286.25</v>
      </c>
      <c r="F5583" s="4">
        <v>33286.25</v>
      </c>
      <c r="G5583" s="3">
        <v>418670000</v>
      </c>
    </row>
    <row x14ac:dyDescent="0.25" r="5584" customHeight="1" ht="18.75">
      <c r="A5584" s="5">
        <v>44630</v>
      </c>
      <c r="B5584" s="4">
        <v>33106.76953125</v>
      </c>
      <c r="C5584" s="4">
        <v>33236.58984375</v>
      </c>
      <c r="D5584" s="4">
        <v>32819.76171875</v>
      </c>
      <c r="E5584" s="4">
        <v>33174.0703125</v>
      </c>
      <c r="F5584" s="4">
        <v>33174.0703125</v>
      </c>
      <c r="G5584" s="3">
        <v>399480000</v>
      </c>
    </row>
    <row x14ac:dyDescent="0.25" r="5585" customHeight="1" ht="18.75">
      <c r="A5585" s="5">
        <v>44631</v>
      </c>
      <c r="B5585" s="4">
        <v>33279.71875</v>
      </c>
      <c r="C5585" s="4">
        <v>33515.609375</v>
      </c>
      <c r="D5585" s="4">
        <v>32911.890625</v>
      </c>
      <c r="E5585" s="4">
        <v>32944.19140625</v>
      </c>
      <c r="F5585" s="4">
        <v>32944.19140625</v>
      </c>
      <c r="G5585" s="3">
        <v>369480000</v>
      </c>
    </row>
    <row x14ac:dyDescent="0.25" r="5586" customHeight="1" ht="18.75">
      <c r="A5586" s="5">
        <v>44634</v>
      </c>
      <c r="B5586" s="4">
        <v>33000.37109375</v>
      </c>
      <c r="C5586" s="4">
        <v>33395.58984375</v>
      </c>
      <c r="D5586" s="4">
        <v>32818.16015625</v>
      </c>
      <c r="E5586" s="4">
        <v>32945.23828125</v>
      </c>
      <c r="F5586" s="4">
        <v>32945.23828125</v>
      </c>
      <c r="G5586" s="3">
        <v>394940000</v>
      </c>
    </row>
    <row x14ac:dyDescent="0.25" r="5587" customHeight="1" ht="18.75">
      <c r="A5587" s="5">
        <v>44635</v>
      </c>
      <c r="B5587" s="4">
        <v>32989.26953125</v>
      </c>
      <c r="C5587" s="4">
        <v>33620.83984375</v>
      </c>
      <c r="D5587" s="4">
        <v>32989.26953125</v>
      </c>
      <c r="E5587" s="4">
        <v>33544.33984375</v>
      </c>
      <c r="F5587" s="4">
        <v>33544.33984375</v>
      </c>
      <c r="G5587" s="3">
        <v>388810000</v>
      </c>
    </row>
    <row x14ac:dyDescent="0.25" r="5588" customHeight="1" ht="18.75">
      <c r="A5588" s="5">
        <v>44636</v>
      </c>
      <c r="B5588" s="4">
        <v>33653.9296875</v>
      </c>
      <c r="C5588" s="4">
        <v>34075.94140625</v>
      </c>
      <c r="D5588" s="4">
        <v>33391.23828125</v>
      </c>
      <c r="E5588" s="4">
        <v>34063.1015625</v>
      </c>
      <c r="F5588" s="4">
        <v>34063.1015625</v>
      </c>
      <c r="G5588" s="3">
        <v>427400000</v>
      </c>
    </row>
    <row x14ac:dyDescent="0.25" r="5589" customHeight="1" ht="18.75">
      <c r="A5589" s="5">
        <v>44637</v>
      </c>
      <c r="B5589" s="4">
        <v>33995.390625</v>
      </c>
      <c r="C5589" s="4">
        <v>34483.921875</v>
      </c>
      <c r="D5589" s="4">
        <v>33896.05859375</v>
      </c>
      <c r="E5589" s="4">
        <v>34480.76171875</v>
      </c>
      <c r="F5589" s="4">
        <v>34480.76171875</v>
      </c>
      <c r="G5589" s="3">
        <v>339470000</v>
      </c>
    </row>
    <row x14ac:dyDescent="0.25" r="5590" customHeight="1" ht="18.75">
      <c r="A5590" s="5">
        <v>44638</v>
      </c>
      <c r="B5590" s="4">
        <v>34466.71875</v>
      </c>
      <c r="C5590" s="4">
        <v>34755.19921875</v>
      </c>
      <c r="D5590" s="4">
        <v>34279.828125</v>
      </c>
      <c r="E5590" s="4">
        <v>34754.9296875</v>
      </c>
      <c r="F5590" s="4">
        <v>34754.9296875</v>
      </c>
      <c r="G5590" s="3">
        <v>615420000</v>
      </c>
    </row>
    <row x14ac:dyDescent="0.25" r="5591" customHeight="1" ht="18.75">
      <c r="A5591" s="5">
        <v>44641</v>
      </c>
      <c r="B5591" s="4">
        <v>34669.8515625</v>
      </c>
      <c r="C5591" s="4">
        <v>34808.28125</v>
      </c>
      <c r="D5591" s="4">
        <v>34341.80859375</v>
      </c>
      <c r="E5591" s="4">
        <v>34552.98828125</v>
      </c>
      <c r="F5591" s="4">
        <v>34552.98828125</v>
      </c>
      <c r="G5591" s="3">
        <v>408490000</v>
      </c>
    </row>
    <row x14ac:dyDescent="0.25" r="5592" customHeight="1" ht="18.75">
      <c r="A5592" s="5">
        <v>44642</v>
      </c>
      <c r="B5592" s="4">
        <v>34583.23828125</v>
      </c>
      <c r="C5592" s="4">
        <v>34882.03125</v>
      </c>
      <c r="D5592" s="4">
        <v>34583.23828125</v>
      </c>
      <c r="E5592" s="4">
        <v>34807.4609375</v>
      </c>
      <c r="F5592" s="4">
        <v>34807.4609375</v>
      </c>
      <c r="G5592" s="3">
        <v>368550000</v>
      </c>
    </row>
    <row x14ac:dyDescent="0.25" r="5593" customHeight="1" ht="18.75">
      <c r="A5593" s="5">
        <v>44643</v>
      </c>
      <c r="B5593" s="4">
        <v>34748.83984375</v>
      </c>
      <c r="C5593" s="4">
        <v>34748.83984375</v>
      </c>
      <c r="D5593" s="4">
        <v>34352.9609375</v>
      </c>
      <c r="E5593" s="4">
        <v>34358.5</v>
      </c>
      <c r="F5593" s="4">
        <v>34358.5</v>
      </c>
      <c r="G5593" s="3">
        <v>347880000</v>
      </c>
    </row>
    <row x14ac:dyDescent="0.25" r="5594" customHeight="1" ht="18.75">
      <c r="A5594" s="5">
        <v>44644</v>
      </c>
      <c r="B5594" s="4">
        <v>34406.80859375</v>
      </c>
      <c r="C5594" s="4">
        <v>34713.55859375</v>
      </c>
      <c r="D5594" s="4">
        <v>34355.421875</v>
      </c>
      <c r="E5594" s="4">
        <v>34707.94140625</v>
      </c>
      <c r="F5594" s="4">
        <v>34707.94140625</v>
      </c>
      <c r="G5594" s="3">
        <v>324870000</v>
      </c>
    </row>
    <row x14ac:dyDescent="0.25" r="5595" customHeight="1" ht="18.75">
      <c r="A5595" s="5">
        <v>44645</v>
      </c>
      <c r="B5595" s="4">
        <v>34702.390625</v>
      </c>
      <c r="C5595" s="4">
        <v>34942.69921875</v>
      </c>
      <c r="D5595" s="4">
        <v>34631.51953125</v>
      </c>
      <c r="E5595" s="4">
        <v>34861.23828125</v>
      </c>
      <c r="F5595" s="4">
        <v>34861.23828125</v>
      </c>
      <c r="G5595" s="3">
        <v>285440000</v>
      </c>
    </row>
    <row x14ac:dyDescent="0.25" r="5596" customHeight="1" ht="18.75">
      <c r="A5596" s="5">
        <v>44648</v>
      </c>
      <c r="B5596" s="4">
        <v>34833.03125</v>
      </c>
      <c r="C5596" s="4">
        <v>34957.9296875</v>
      </c>
      <c r="D5596" s="4">
        <v>34552.23046875</v>
      </c>
      <c r="E5596" s="4">
        <v>34955.890625</v>
      </c>
      <c r="F5596" s="4">
        <v>34955.890625</v>
      </c>
      <c r="G5596" s="3">
        <v>299790000</v>
      </c>
    </row>
    <row x14ac:dyDescent="0.25" r="5597" customHeight="1" ht="18.75">
      <c r="A5597" s="5">
        <v>44649</v>
      </c>
      <c r="B5597" s="4">
        <v>35114.3515625</v>
      </c>
      <c r="C5597" s="4">
        <v>35372.26171875</v>
      </c>
      <c r="D5597" s="4">
        <v>35030.0703125</v>
      </c>
      <c r="E5597" s="4">
        <v>35294.19140625</v>
      </c>
      <c r="F5597" s="4">
        <v>35294.19140625</v>
      </c>
      <c r="G5597" s="3">
        <v>355050000</v>
      </c>
    </row>
    <row x14ac:dyDescent="0.25" r="5598" customHeight="1" ht="18.75">
      <c r="A5598" s="5">
        <v>44650</v>
      </c>
      <c r="B5598" s="4">
        <v>35273.62890625</v>
      </c>
      <c r="C5598" s="4">
        <v>35361.359375</v>
      </c>
      <c r="D5598" s="4">
        <v>35058.578125</v>
      </c>
      <c r="E5598" s="4">
        <v>35228.80859375</v>
      </c>
      <c r="F5598" s="4">
        <v>35228.80859375</v>
      </c>
      <c r="G5598" s="3">
        <v>317320000</v>
      </c>
    </row>
    <row x14ac:dyDescent="0.25" r="5599" customHeight="1" ht="18.75">
      <c r="A5599" s="5">
        <v>44651</v>
      </c>
      <c r="B5599" s="4">
        <v>35201.51953125</v>
      </c>
      <c r="C5599" s="4">
        <v>35201.51953125</v>
      </c>
      <c r="D5599" s="4">
        <v>34677.98828125</v>
      </c>
      <c r="E5599" s="4">
        <v>34678.3515625</v>
      </c>
      <c r="F5599" s="4">
        <v>34678.3515625</v>
      </c>
      <c r="G5599" s="3">
        <v>433400000</v>
      </c>
    </row>
    <row x14ac:dyDescent="0.25" r="5600" customHeight="1" ht="18.75">
      <c r="A5600" s="5">
        <v>44652</v>
      </c>
      <c r="B5600" s="4">
        <v>34740.890625</v>
      </c>
      <c r="C5600" s="4">
        <v>34847.91015625</v>
      </c>
      <c r="D5600" s="4">
        <v>34538.25</v>
      </c>
      <c r="E5600" s="4">
        <v>34818.26953125</v>
      </c>
      <c r="F5600" s="4">
        <v>34818.26953125</v>
      </c>
      <c r="G5600" s="3">
        <v>340400000</v>
      </c>
    </row>
    <row x14ac:dyDescent="0.25" r="5601" customHeight="1" ht="18.75">
      <c r="A5601" s="5">
        <v>44655</v>
      </c>
      <c r="B5601" s="4">
        <v>34799.98046875</v>
      </c>
      <c r="C5601" s="4">
        <v>34940.78125</v>
      </c>
      <c r="D5601" s="4">
        <v>34615.37890625</v>
      </c>
      <c r="E5601" s="4">
        <v>34921.87890625</v>
      </c>
      <c r="F5601" s="4">
        <v>34921.87890625</v>
      </c>
      <c r="G5601" s="3">
        <v>316570000</v>
      </c>
    </row>
    <row x14ac:dyDescent="0.25" r="5602" customHeight="1" ht="18.75">
      <c r="A5602" s="5">
        <v>44656</v>
      </c>
      <c r="B5602" s="4">
        <v>34876.328125</v>
      </c>
      <c r="C5602" s="4">
        <v>35112.2109375</v>
      </c>
      <c r="D5602" s="4">
        <v>34566.0390625</v>
      </c>
      <c r="E5602" s="4">
        <v>34641.1796875</v>
      </c>
      <c r="F5602" s="4">
        <v>34641.1796875</v>
      </c>
      <c r="G5602" s="3">
        <v>304010000</v>
      </c>
    </row>
    <row x14ac:dyDescent="0.25" r="5603" customHeight="1" ht="18.75">
      <c r="A5603" s="5">
        <v>44657</v>
      </c>
      <c r="B5603" s="4">
        <v>34520.33984375</v>
      </c>
      <c r="C5603" s="4">
        <v>34609.83984375</v>
      </c>
      <c r="D5603" s="4">
        <v>34277.171875</v>
      </c>
      <c r="E5603" s="4">
        <v>34496.51171875</v>
      </c>
      <c r="F5603" s="4">
        <v>34496.51171875</v>
      </c>
      <c r="G5603" s="3">
        <v>386250000</v>
      </c>
    </row>
    <row x14ac:dyDescent="0.25" r="5604" customHeight="1" ht="18.75">
      <c r="A5604" s="5">
        <v>44658</v>
      </c>
      <c r="B5604" s="4">
        <v>34439.23828125</v>
      </c>
      <c r="C5604" s="4">
        <v>34705.828125</v>
      </c>
      <c r="D5604" s="4">
        <v>34190.94921875</v>
      </c>
      <c r="E5604" s="4">
        <v>34583.5703125</v>
      </c>
      <c r="F5604" s="4">
        <v>34583.5703125</v>
      </c>
      <c r="G5604" s="3">
        <v>319870000</v>
      </c>
    </row>
    <row x14ac:dyDescent="0.25" r="5605" customHeight="1" ht="18.75">
      <c r="A5605" s="5">
        <v>44659</v>
      </c>
      <c r="B5605" s="4">
        <v>34569.23828125</v>
      </c>
      <c r="C5605" s="4">
        <v>34908.4609375</v>
      </c>
      <c r="D5605" s="4">
        <v>34470.19140625</v>
      </c>
      <c r="E5605" s="4">
        <v>34721.12109375</v>
      </c>
      <c r="F5605" s="4">
        <v>34721.12109375</v>
      </c>
      <c r="G5605" s="3">
        <v>301750000</v>
      </c>
    </row>
    <row x14ac:dyDescent="0.25" r="5606" customHeight="1" ht="18.75">
      <c r="A5606" s="5">
        <v>44662</v>
      </c>
      <c r="B5606" s="4">
        <v>34630.26953125</v>
      </c>
      <c r="C5606" s="4">
        <v>34701.33984375</v>
      </c>
      <c r="D5606" s="4">
        <v>34272.2890625</v>
      </c>
      <c r="E5606" s="4">
        <v>34308.078125</v>
      </c>
      <c r="F5606" s="4">
        <v>34308.078125</v>
      </c>
      <c r="G5606" s="3">
        <v>333290000</v>
      </c>
    </row>
    <row x14ac:dyDescent="0.25" r="5607" customHeight="1" ht="18.75">
      <c r="A5607" s="5">
        <v>44663</v>
      </c>
      <c r="B5607" s="4">
        <v>34412.51171875</v>
      </c>
      <c r="C5607" s="4">
        <v>34669.96875</v>
      </c>
      <c r="D5607" s="4">
        <v>34102.80859375</v>
      </c>
      <c r="E5607" s="4">
        <v>34220.359375</v>
      </c>
      <c r="F5607" s="4">
        <v>34220.359375</v>
      </c>
      <c r="G5607" s="3">
        <v>333510000</v>
      </c>
    </row>
    <row x14ac:dyDescent="0.25" r="5608" customHeight="1" ht="18.75">
      <c r="A5608" s="5">
        <v>44664</v>
      </c>
      <c r="B5608" s="4">
        <v>34166.640625</v>
      </c>
      <c r="C5608" s="4">
        <v>34598.359375</v>
      </c>
      <c r="D5608" s="4">
        <v>34140.640625</v>
      </c>
      <c r="E5608" s="4">
        <v>34564.58984375</v>
      </c>
      <c r="F5608" s="4">
        <v>34564.58984375</v>
      </c>
      <c r="G5608" s="3">
        <v>313630000</v>
      </c>
    </row>
    <row x14ac:dyDescent="0.25" r="5609" customHeight="1" ht="18.75">
      <c r="A5609" s="5">
        <v>44665</v>
      </c>
      <c r="B5609" s="4">
        <v>34628.4609375</v>
      </c>
      <c r="C5609" s="4">
        <v>34889.171875</v>
      </c>
      <c r="D5609" s="4">
        <v>34437.5</v>
      </c>
      <c r="E5609" s="4">
        <v>34451.23046875</v>
      </c>
      <c r="F5609" s="4">
        <v>34451.23046875</v>
      </c>
      <c r="G5609" s="3">
        <v>353680000</v>
      </c>
    </row>
    <row x14ac:dyDescent="0.25" r="5610" customHeight="1" ht="18.75">
      <c r="A5610" s="5">
        <v>44669</v>
      </c>
      <c r="B5610" s="4">
        <v>34411.48828125</v>
      </c>
      <c r="C5610" s="4">
        <v>34618.2890625</v>
      </c>
      <c r="D5610" s="4">
        <v>34279.078125</v>
      </c>
      <c r="E5610" s="4">
        <v>34411.69140625</v>
      </c>
      <c r="F5610" s="4">
        <v>34411.69140625</v>
      </c>
      <c r="G5610" s="3">
        <v>264110000</v>
      </c>
    </row>
    <row x14ac:dyDescent="0.25" r="5611" customHeight="1" ht="18.75">
      <c r="A5611" s="5">
        <v>44670</v>
      </c>
      <c r="B5611" s="4">
        <v>34394.62109375</v>
      </c>
      <c r="C5611" s="4">
        <v>34983.109375</v>
      </c>
      <c r="D5611" s="4">
        <v>34394.62109375</v>
      </c>
      <c r="E5611" s="4">
        <v>34911.19921875</v>
      </c>
      <c r="F5611" s="4">
        <v>34911.19921875</v>
      </c>
      <c r="G5611" s="3">
        <v>296350000</v>
      </c>
    </row>
    <row x14ac:dyDescent="0.25" r="5612" customHeight="1" ht="18.75">
      <c r="A5612" s="5">
        <v>44671</v>
      </c>
      <c r="B5612" s="4">
        <v>34962.671875</v>
      </c>
      <c r="C5612" s="4">
        <v>35315.3984375</v>
      </c>
      <c r="D5612" s="4">
        <v>34962.671875</v>
      </c>
      <c r="E5612" s="4">
        <v>35160.7890625</v>
      </c>
      <c r="F5612" s="4">
        <v>35160.7890625</v>
      </c>
      <c r="G5612" s="3">
        <v>337620000</v>
      </c>
    </row>
    <row x14ac:dyDescent="0.25" r="5613" customHeight="1" ht="18.75">
      <c r="A5613" s="5">
        <v>44672</v>
      </c>
      <c r="B5613" s="4">
        <v>35258.80078125</v>
      </c>
      <c r="C5613" s="4">
        <v>35492.21875</v>
      </c>
      <c r="D5613" s="4">
        <v>34723.8203125</v>
      </c>
      <c r="E5613" s="4">
        <v>34792.76171875</v>
      </c>
      <c r="F5613" s="4">
        <v>34792.76171875</v>
      </c>
      <c r="G5613" s="3">
        <v>366390000</v>
      </c>
    </row>
    <row x14ac:dyDescent="0.25" r="5614" customHeight="1" ht="18.75">
      <c r="A5614" s="5">
        <v>44673</v>
      </c>
      <c r="B5614" s="4">
        <v>34727.37890625</v>
      </c>
      <c r="C5614" s="4">
        <v>34727.37890625</v>
      </c>
      <c r="D5614" s="4">
        <v>33773.390625</v>
      </c>
      <c r="E5614" s="4">
        <v>33811.3984375</v>
      </c>
      <c r="F5614" s="4">
        <v>33811.3984375</v>
      </c>
      <c r="G5614" s="3">
        <v>373280000</v>
      </c>
    </row>
    <row x14ac:dyDescent="0.25" r="5615" customHeight="1" ht="18.75">
      <c r="A5615" s="5">
        <v>44676</v>
      </c>
      <c r="B5615" s="4">
        <v>33731.6484375</v>
      </c>
      <c r="C5615" s="4">
        <v>34106.01171875</v>
      </c>
      <c r="D5615" s="4">
        <v>33323.37109375</v>
      </c>
      <c r="E5615" s="4">
        <v>34049.4609375</v>
      </c>
      <c r="F5615" s="4">
        <v>34049.4609375</v>
      </c>
      <c r="G5615" s="3">
        <v>416900000</v>
      </c>
    </row>
    <row x14ac:dyDescent="0.25" r="5616" customHeight="1" ht="18.75">
      <c r="A5616" s="5">
        <v>44677</v>
      </c>
      <c r="B5616" s="4">
        <v>33907.48828125</v>
      </c>
      <c r="C5616" s="4">
        <v>33909.51171875</v>
      </c>
      <c r="D5616" s="4">
        <v>33230.94921875</v>
      </c>
      <c r="E5616" s="4">
        <v>33240.1796875</v>
      </c>
      <c r="F5616" s="4">
        <v>33240.1796875</v>
      </c>
      <c r="G5616" s="3">
        <v>400020000</v>
      </c>
    </row>
    <row x14ac:dyDescent="0.25" r="5617" customHeight="1" ht="18.75">
      <c r="A5617" s="5">
        <v>44678</v>
      </c>
      <c r="B5617" s="4">
        <v>33450.921875</v>
      </c>
      <c r="C5617" s="4">
        <v>33697.1796875</v>
      </c>
      <c r="D5617" s="4">
        <v>33108.890625</v>
      </c>
      <c r="E5617" s="4">
        <v>33301.9296875</v>
      </c>
      <c r="F5617" s="4">
        <v>33301.9296875</v>
      </c>
      <c r="G5617" s="3">
        <v>447230000</v>
      </c>
    </row>
    <row x14ac:dyDescent="0.25" r="5618" customHeight="1" ht="18.75">
      <c r="A5618" s="5">
        <v>44679</v>
      </c>
      <c r="B5618" s="4">
        <v>33425.9609375</v>
      </c>
      <c r="C5618" s="4">
        <v>34054.7890625</v>
      </c>
      <c r="D5618" s="4">
        <v>33248.4609375</v>
      </c>
      <c r="E5618" s="4">
        <v>33916.390625</v>
      </c>
      <c r="F5618" s="4">
        <v>33916.390625</v>
      </c>
      <c r="G5618" s="3">
        <v>440380000</v>
      </c>
    </row>
    <row x14ac:dyDescent="0.25" r="5619" customHeight="1" ht="18.75">
      <c r="A5619" s="5">
        <v>44680</v>
      </c>
      <c r="B5619" s="4">
        <v>33787.01171875</v>
      </c>
      <c r="C5619" s="4">
        <v>33919.58984375</v>
      </c>
      <c r="D5619" s="4">
        <v>32913.1484375</v>
      </c>
      <c r="E5619" s="4">
        <v>32977.2109375</v>
      </c>
      <c r="F5619" s="4">
        <v>32977.2109375</v>
      </c>
      <c r="G5619" s="3">
        <v>501560000</v>
      </c>
    </row>
    <row x14ac:dyDescent="0.25" r="5620" customHeight="1" ht="18.75">
      <c r="A5620" s="5">
        <v>44683</v>
      </c>
      <c r="B5620" s="4">
        <v>32978.48828125</v>
      </c>
      <c r="C5620" s="4">
        <v>33224.94921875</v>
      </c>
      <c r="D5620" s="4">
        <v>32449.869140625</v>
      </c>
      <c r="E5620" s="4">
        <v>33061.5</v>
      </c>
      <c r="F5620" s="4">
        <v>33061.5</v>
      </c>
      <c r="G5620" s="3">
        <v>453390000</v>
      </c>
    </row>
    <row x14ac:dyDescent="0.25" r="5621" customHeight="1" ht="18.75">
      <c r="A5621" s="5">
        <v>44684</v>
      </c>
      <c r="B5621" s="4">
        <v>33086.08984375</v>
      </c>
      <c r="C5621" s="4">
        <v>33341.578125</v>
      </c>
      <c r="D5621" s="4">
        <v>32914.75</v>
      </c>
      <c r="E5621" s="4">
        <v>33128.7890625</v>
      </c>
      <c r="F5621" s="4">
        <v>33128.7890625</v>
      </c>
      <c r="G5621" s="3">
        <v>364420000</v>
      </c>
    </row>
    <row x14ac:dyDescent="0.25" r="5622" customHeight="1" ht="18.75">
      <c r="A5622" s="5">
        <v>44685</v>
      </c>
      <c r="B5622" s="4">
        <v>33171.80078125</v>
      </c>
      <c r="C5622" s="4">
        <v>34117.73828125</v>
      </c>
      <c r="D5622" s="4">
        <v>33021.83984375</v>
      </c>
      <c r="E5622" s="4">
        <v>34061.05859375</v>
      </c>
      <c r="F5622" s="4">
        <v>34061.05859375</v>
      </c>
      <c r="G5622" s="3">
        <v>411060000</v>
      </c>
    </row>
    <row x14ac:dyDescent="0.25" r="5623" customHeight="1" ht="18.75">
      <c r="A5623" s="5">
        <v>44686</v>
      </c>
      <c r="B5623" s="4">
        <v>33854.171875</v>
      </c>
      <c r="C5623" s="4">
        <v>33854.171875</v>
      </c>
      <c r="D5623" s="4">
        <v>32685.099609375</v>
      </c>
      <c r="E5623" s="4">
        <v>32997.96875</v>
      </c>
      <c r="F5623" s="4">
        <v>32997.96875</v>
      </c>
      <c r="G5623" s="3">
        <v>448420000</v>
      </c>
    </row>
    <row x14ac:dyDescent="0.25" r="5624" customHeight="1" ht="18.75">
      <c r="A5624" s="5">
        <v>44687</v>
      </c>
      <c r="B5624" s="4">
        <v>32773.87890625</v>
      </c>
      <c r="C5624" s="4">
        <v>33055.83984375</v>
      </c>
      <c r="D5624" s="4">
        <v>32474.689453125</v>
      </c>
      <c r="E5624" s="4">
        <v>32899.37109375</v>
      </c>
      <c r="F5624" s="4">
        <v>32899.37109375</v>
      </c>
      <c r="G5624" s="3">
        <v>416520000</v>
      </c>
    </row>
    <row x14ac:dyDescent="0.25" r="5625" customHeight="1" ht="18.75">
      <c r="A5625" s="5">
        <v>44690</v>
      </c>
      <c r="B5625" s="4">
        <v>32685.169921875</v>
      </c>
      <c r="C5625" s="4">
        <v>32685.169921875</v>
      </c>
      <c r="D5625" s="4">
        <v>32121.98046875</v>
      </c>
      <c r="E5625" s="4">
        <v>32245.69921875</v>
      </c>
      <c r="F5625" s="4">
        <v>32245.69921875</v>
      </c>
      <c r="G5625" s="3">
        <v>470770000</v>
      </c>
    </row>
    <row x14ac:dyDescent="0.25" r="5626" customHeight="1" ht="18.75">
      <c r="A5626" s="5">
        <v>44691</v>
      </c>
      <c r="B5626" s="4">
        <v>32504.08984375</v>
      </c>
      <c r="C5626" s="4">
        <v>32752.169921875</v>
      </c>
      <c r="D5626" s="4">
        <v>31887.890625</v>
      </c>
      <c r="E5626" s="4">
        <v>32160.740234375</v>
      </c>
      <c r="F5626" s="4">
        <v>32160.740234375</v>
      </c>
      <c r="G5626" s="3">
        <v>439290000</v>
      </c>
    </row>
    <row x14ac:dyDescent="0.25" r="5627" customHeight="1" ht="18.75">
      <c r="A5627" s="5">
        <v>44692</v>
      </c>
      <c r="B5627" s="4">
        <v>32123.240234375</v>
      </c>
      <c r="C5627" s="4">
        <v>32584.01953125</v>
      </c>
      <c r="D5627" s="4">
        <v>31798.859375</v>
      </c>
      <c r="E5627" s="4">
        <v>31834.109375</v>
      </c>
      <c r="F5627" s="4">
        <v>31834.109375</v>
      </c>
      <c r="G5627" s="3">
        <v>458460000</v>
      </c>
    </row>
    <row x14ac:dyDescent="0.25" r="5628" customHeight="1" ht="18.75">
      <c r="A5628" s="5">
        <v>44693</v>
      </c>
      <c r="B5628" s="4">
        <v>31699.0390625</v>
      </c>
      <c r="C5628" s="4">
        <v>31914.4609375</v>
      </c>
      <c r="D5628" s="4">
        <v>31228.220703125</v>
      </c>
      <c r="E5628" s="4">
        <v>31730.30078125</v>
      </c>
      <c r="F5628" s="4">
        <v>31730.30078125</v>
      </c>
      <c r="G5628" s="3">
        <v>544240000</v>
      </c>
    </row>
    <row x14ac:dyDescent="0.25" r="5629" customHeight="1" ht="18.75">
      <c r="A5629" s="5">
        <v>44694</v>
      </c>
      <c r="B5629" s="4">
        <v>31963.859375</v>
      </c>
      <c r="C5629" s="4">
        <v>32276.05078125</v>
      </c>
      <c r="D5629" s="4">
        <v>31862.7890625</v>
      </c>
      <c r="E5629" s="4">
        <v>32196.66015625</v>
      </c>
      <c r="F5629" s="4">
        <v>32196.66015625</v>
      </c>
      <c r="G5629" s="3">
        <v>388520000</v>
      </c>
    </row>
    <row x14ac:dyDescent="0.25" r="5630" customHeight="1" ht="18.75">
      <c r="A5630" s="5">
        <v>44697</v>
      </c>
      <c r="B5630" s="4">
        <v>32152.150390625</v>
      </c>
      <c r="C5630" s="4">
        <v>32514.01953125</v>
      </c>
      <c r="D5630" s="4">
        <v>31928.1796875</v>
      </c>
      <c r="E5630" s="4">
        <v>32223.419921875</v>
      </c>
      <c r="F5630" s="4">
        <v>32223.419921875</v>
      </c>
      <c r="G5630" s="3">
        <v>330030000</v>
      </c>
    </row>
    <row x14ac:dyDescent="0.25" r="5631" customHeight="1" ht="18.75">
      <c r="A5631" s="5">
        <v>44698</v>
      </c>
      <c r="B5631" s="3">
        <v>32427</v>
      </c>
      <c r="C5631" s="4">
        <v>32689.140625</v>
      </c>
      <c r="D5631" s="4">
        <v>32308.150390625</v>
      </c>
      <c r="E5631" s="4">
        <v>32654.58984375</v>
      </c>
      <c r="F5631" s="4">
        <v>32654.58984375</v>
      </c>
      <c r="G5631" s="3">
        <v>389310000</v>
      </c>
    </row>
    <row x14ac:dyDescent="0.25" r="5632" customHeight="1" ht="18.75">
      <c r="A5632" s="5">
        <v>44699</v>
      </c>
      <c r="B5632" s="4">
        <v>32468.669921875</v>
      </c>
      <c r="C5632" s="4">
        <v>32468.669921875</v>
      </c>
      <c r="D5632" s="4">
        <v>31393.94921875</v>
      </c>
      <c r="E5632" s="4">
        <v>31490.0703125</v>
      </c>
      <c r="F5632" s="4">
        <v>31490.0703125</v>
      </c>
      <c r="G5632" s="3">
        <v>465060000</v>
      </c>
    </row>
    <row x14ac:dyDescent="0.25" r="5633" customHeight="1" ht="18.75">
      <c r="A5633" s="5">
        <v>44700</v>
      </c>
      <c r="B5633" s="4">
        <v>31262.619140625</v>
      </c>
      <c r="C5633" s="4">
        <v>31569.130859375</v>
      </c>
      <c r="D5633" s="4">
        <v>31016.41015625</v>
      </c>
      <c r="E5633" s="4">
        <v>31253.130859375</v>
      </c>
      <c r="F5633" s="4">
        <v>31253.130859375</v>
      </c>
      <c r="G5633" s="3">
        <v>517190000</v>
      </c>
    </row>
    <row x14ac:dyDescent="0.25" r="5634" customHeight="1" ht="18.75">
      <c r="A5634" s="5">
        <v>44701</v>
      </c>
      <c r="B5634" s="4">
        <v>31426.939453125</v>
      </c>
      <c r="C5634" s="4">
        <v>31515.779296875</v>
      </c>
      <c r="D5634" s="4">
        <v>30635.759765625</v>
      </c>
      <c r="E5634" s="4">
        <v>31261.900390625</v>
      </c>
      <c r="F5634" s="4">
        <v>31261.900390625</v>
      </c>
      <c r="G5634" s="3">
        <v>495510000</v>
      </c>
    </row>
    <row x14ac:dyDescent="0.25" r="5635" customHeight="1" ht="18.75">
      <c r="A5635" s="5">
        <v>44704</v>
      </c>
      <c r="B5635" s="4">
        <v>31395.890625</v>
      </c>
      <c r="C5635" s="4">
        <v>31968.419921875</v>
      </c>
      <c r="D5635" s="4">
        <v>31395.890625</v>
      </c>
      <c r="E5635" s="4">
        <v>31880.240234375</v>
      </c>
      <c r="F5635" s="4">
        <v>31880.240234375</v>
      </c>
      <c r="G5635" s="3">
        <v>402010000</v>
      </c>
    </row>
    <row x14ac:dyDescent="0.25" r="5636" customHeight="1" ht="18.75">
      <c r="A5636" s="5">
        <v>44705</v>
      </c>
      <c r="B5636" s="4">
        <v>31717.609375</v>
      </c>
      <c r="C5636" s="4">
        <v>32014.859375</v>
      </c>
      <c r="D5636" s="4">
        <v>31365.58984375</v>
      </c>
      <c r="E5636" s="4">
        <v>31928.619140625</v>
      </c>
      <c r="F5636" s="4">
        <v>31928.619140625</v>
      </c>
      <c r="G5636" s="3">
        <v>382950000</v>
      </c>
    </row>
    <row x14ac:dyDescent="0.25" r="5637" customHeight="1" ht="18.75">
      <c r="A5637" s="5">
        <v>44706</v>
      </c>
      <c r="B5637" s="4">
        <v>31816.310546875</v>
      </c>
      <c r="C5637" s="4">
        <v>32254.439453125</v>
      </c>
      <c r="D5637" s="4">
        <v>31754.330078125</v>
      </c>
      <c r="E5637" s="4">
        <v>32120.279296875</v>
      </c>
      <c r="F5637" s="4">
        <v>32120.279296875</v>
      </c>
      <c r="G5637" s="3">
        <v>343460000</v>
      </c>
    </row>
    <row x14ac:dyDescent="0.25" r="5638" customHeight="1" ht="18.75">
      <c r="A5638" s="5">
        <v>44707</v>
      </c>
      <c r="B5638" s="4">
        <v>32248.169921875</v>
      </c>
      <c r="C5638" s="4">
        <v>32774.140625</v>
      </c>
      <c r="D5638" s="4">
        <v>32248.169921875</v>
      </c>
      <c r="E5638" s="4">
        <v>32637.189453125</v>
      </c>
      <c r="F5638" s="4">
        <v>32637.189453125</v>
      </c>
      <c r="G5638" s="3">
        <v>351220000</v>
      </c>
    </row>
    <row x14ac:dyDescent="0.25" r="5639" customHeight="1" ht="18.75">
      <c r="A5639" s="5">
        <v>44708</v>
      </c>
      <c r="B5639" s="4">
        <v>32735.08984375</v>
      </c>
      <c r="C5639" s="4">
        <v>33213.62109375</v>
      </c>
      <c r="D5639" s="4">
        <v>32682.009765625</v>
      </c>
      <c r="E5639" s="4">
        <v>33212.9609375</v>
      </c>
      <c r="F5639" s="4">
        <v>33212.9609375</v>
      </c>
      <c r="G5639" s="3">
        <v>328770000</v>
      </c>
    </row>
    <row x14ac:dyDescent="0.25" r="5640" customHeight="1" ht="18.75">
      <c r="A5640" s="5">
        <v>44712</v>
      </c>
      <c r="B5640" s="4">
        <v>33160.58984375</v>
      </c>
      <c r="C5640" s="4">
        <v>33240.21875</v>
      </c>
      <c r="D5640" s="4">
        <v>32752.33984375</v>
      </c>
      <c r="E5640" s="4">
        <v>32990.12109375</v>
      </c>
      <c r="F5640" s="4">
        <v>32990.12109375</v>
      </c>
      <c r="G5640" s="3">
        <v>533560000</v>
      </c>
    </row>
    <row x14ac:dyDescent="0.25" r="5641" customHeight="1" ht="18.75">
      <c r="A5641" s="5">
        <v>44713</v>
      </c>
      <c r="B5641" s="4">
        <v>33156.30859375</v>
      </c>
      <c r="C5641" s="4">
        <v>33272.33984375</v>
      </c>
      <c r="D5641" s="4">
        <v>32584.759765625</v>
      </c>
      <c r="E5641" s="4">
        <v>32813.23046875</v>
      </c>
      <c r="F5641" s="4">
        <v>32813.23046875</v>
      </c>
      <c r="G5641" s="3">
        <v>338210000</v>
      </c>
    </row>
    <row x14ac:dyDescent="0.25" r="5642" customHeight="1" ht="18.75">
      <c r="A5642" s="5">
        <v>44714</v>
      </c>
      <c r="B5642" s="4">
        <v>32809.01171875</v>
      </c>
      <c r="C5642" s="4">
        <v>33248.609375</v>
      </c>
      <c r="D5642" s="4">
        <v>32509.4296875</v>
      </c>
      <c r="E5642" s="4">
        <v>33248.28125</v>
      </c>
      <c r="F5642" s="4">
        <v>33248.28125</v>
      </c>
      <c r="G5642" s="3">
        <v>333210000</v>
      </c>
    </row>
    <row x14ac:dyDescent="0.25" r="5643" customHeight="1" ht="18.75">
      <c r="A5643" s="5">
        <v>44715</v>
      </c>
      <c r="B5643" s="4">
        <v>32986.3203125</v>
      </c>
      <c r="C5643" s="4">
        <v>33135.609375</v>
      </c>
      <c r="D5643" s="4">
        <v>32839.2109375</v>
      </c>
      <c r="E5643" s="4">
        <v>32899.69921875</v>
      </c>
      <c r="F5643" s="4">
        <v>32899.69921875</v>
      </c>
      <c r="G5643" s="3">
        <v>298570000</v>
      </c>
    </row>
    <row x14ac:dyDescent="0.25" r="5644" customHeight="1" ht="18.75">
      <c r="A5644" s="5">
        <v>44718</v>
      </c>
      <c r="B5644" s="4">
        <v>33032.0390625</v>
      </c>
      <c r="C5644" s="4">
        <v>33235.37109375</v>
      </c>
      <c r="D5644" s="4">
        <v>32819.5</v>
      </c>
      <c r="E5644" s="4">
        <v>32915.78125</v>
      </c>
      <c r="F5644" s="4">
        <v>32915.78125</v>
      </c>
      <c r="G5644" s="3">
        <v>253010000</v>
      </c>
    </row>
    <row x14ac:dyDescent="0.25" r="5645" customHeight="1" ht="18.75">
      <c r="A5645" s="5">
        <v>44719</v>
      </c>
      <c r="B5645" s="4">
        <v>32783.03125</v>
      </c>
      <c r="C5645" s="4">
        <v>33207.44921875</v>
      </c>
      <c r="D5645" s="4">
        <v>32641.849609375</v>
      </c>
      <c r="E5645" s="4">
        <v>33180.140625</v>
      </c>
      <c r="F5645" s="4">
        <v>33180.140625</v>
      </c>
      <c r="G5645" s="3">
        <v>270750000</v>
      </c>
    </row>
    <row x14ac:dyDescent="0.25" r="5646" customHeight="1" ht="18.75">
      <c r="A5646" s="5">
        <v>44720</v>
      </c>
      <c r="B5646" s="4">
        <v>33087.0703125</v>
      </c>
      <c r="C5646" s="4">
        <v>33156.5</v>
      </c>
      <c r="D5646" s="4">
        <v>32824.37109375</v>
      </c>
      <c r="E5646" s="4">
        <v>32910.8984375</v>
      </c>
      <c r="F5646" s="4">
        <v>32910.8984375</v>
      </c>
      <c r="G5646" s="3">
        <v>270470000</v>
      </c>
    </row>
    <row x14ac:dyDescent="0.25" r="5647" customHeight="1" ht="18.75">
      <c r="A5647" s="5">
        <v>44721</v>
      </c>
      <c r="B5647" s="4">
        <v>32828.62109375</v>
      </c>
      <c r="C5647" s="4">
        <v>32956.73046875</v>
      </c>
      <c r="D5647" s="4">
        <v>32267.779296875</v>
      </c>
      <c r="E5647" s="4">
        <v>32272.7890625</v>
      </c>
      <c r="F5647" s="4">
        <v>32272.7890625</v>
      </c>
      <c r="G5647" s="3">
        <v>289710000</v>
      </c>
    </row>
    <row x14ac:dyDescent="0.25" r="5648" customHeight="1" ht="18.75">
      <c r="A5648" s="5">
        <v>44722</v>
      </c>
      <c r="B5648" s="4">
        <v>32053.51953125</v>
      </c>
      <c r="C5648" s="4">
        <v>32053.51953125</v>
      </c>
      <c r="D5648" s="4">
        <v>31387.83984375</v>
      </c>
      <c r="E5648" s="4">
        <v>31392.7890625</v>
      </c>
      <c r="F5648" s="4">
        <v>31392.7890625</v>
      </c>
      <c r="G5648" s="3">
        <v>362300000</v>
      </c>
    </row>
    <row x14ac:dyDescent="0.25" r="5649" customHeight="1" ht="18.75">
      <c r="A5649" s="5">
        <v>44725</v>
      </c>
      <c r="B5649" s="4">
        <v>31144.91015625</v>
      </c>
      <c r="C5649" s="4">
        <v>31144.91015625</v>
      </c>
      <c r="D5649" s="4">
        <v>30373.720703125</v>
      </c>
      <c r="E5649" s="4">
        <v>30516.740234375</v>
      </c>
      <c r="F5649" s="4">
        <v>30516.740234375</v>
      </c>
      <c r="G5649" s="3">
        <v>472290000</v>
      </c>
    </row>
    <row x14ac:dyDescent="0.25" r="5650" customHeight="1" ht="18.75">
      <c r="A5650" s="5">
        <v>44726</v>
      </c>
      <c r="B5650" s="4">
        <v>30592.33984375</v>
      </c>
      <c r="C5650" s="4">
        <v>30690.80078125</v>
      </c>
      <c r="D5650" s="4">
        <v>30144.23046875</v>
      </c>
      <c r="E5650" s="4">
        <v>30364.830078125</v>
      </c>
      <c r="F5650" s="4">
        <v>30364.830078125</v>
      </c>
      <c r="G5650" s="3">
        <v>366800000</v>
      </c>
    </row>
    <row x14ac:dyDescent="0.25" r="5651" customHeight="1" ht="18.75">
      <c r="A5651" s="5">
        <v>44727</v>
      </c>
      <c r="B5651" s="4">
        <v>30570.5</v>
      </c>
      <c r="C5651" s="4">
        <v>31011.970703125</v>
      </c>
      <c r="D5651" s="4">
        <v>30185.080078125</v>
      </c>
      <c r="E5651" s="4">
        <v>30668.529296875</v>
      </c>
      <c r="F5651" s="4">
        <v>30668.529296875</v>
      </c>
      <c r="G5651" s="3">
        <v>392670000</v>
      </c>
    </row>
    <row x14ac:dyDescent="0.25" r="5652" customHeight="1" ht="18.75">
      <c r="A5652" s="5">
        <v>44728</v>
      </c>
      <c r="B5652" s="4">
        <v>30305.740234375</v>
      </c>
      <c r="C5652" s="4">
        <v>30305.740234375</v>
      </c>
      <c r="D5652" s="4">
        <v>29740.349609375</v>
      </c>
      <c r="E5652" s="4">
        <v>29927.0703125</v>
      </c>
      <c r="F5652" s="4">
        <v>29927.0703125</v>
      </c>
      <c r="G5652" s="3">
        <v>442910000</v>
      </c>
    </row>
    <row x14ac:dyDescent="0.25" r="5653" customHeight="1" ht="18.75">
      <c r="A5653" s="5">
        <v>44729</v>
      </c>
      <c r="B5653" s="4">
        <v>29912.69921875</v>
      </c>
      <c r="C5653" s="4">
        <v>30167.51953125</v>
      </c>
      <c r="D5653" s="4">
        <v>29653.2890625</v>
      </c>
      <c r="E5653" s="4">
        <v>29888.779296875</v>
      </c>
      <c r="F5653" s="4">
        <v>29888.779296875</v>
      </c>
      <c r="G5653" s="3">
        <v>692830000</v>
      </c>
    </row>
    <row x14ac:dyDescent="0.25" r="5654" customHeight="1" ht="18.75">
      <c r="A5654" s="5">
        <v>44733</v>
      </c>
      <c r="B5654" s="4">
        <v>30074.689453125</v>
      </c>
      <c r="C5654" s="4">
        <v>30653.98046875</v>
      </c>
      <c r="D5654" s="4">
        <v>30074.689453125</v>
      </c>
      <c r="E5654" s="4">
        <v>30530.25</v>
      </c>
      <c r="F5654" s="4">
        <v>30530.25</v>
      </c>
      <c r="G5654" s="3">
        <v>376900000</v>
      </c>
    </row>
    <row x14ac:dyDescent="0.25" r="5655" customHeight="1" ht="18.75">
      <c r="A5655" s="5">
        <v>44734</v>
      </c>
      <c r="B5655" s="4">
        <v>30352.5703125</v>
      </c>
      <c r="C5655" s="4">
        <v>30777.919921875</v>
      </c>
      <c r="D5655" s="4">
        <v>30166.009765625</v>
      </c>
      <c r="E5655" s="4">
        <v>30483.130859375</v>
      </c>
      <c r="F5655" s="4">
        <v>30483.130859375</v>
      </c>
      <c r="G5655" s="3">
        <v>343490000</v>
      </c>
    </row>
    <row x14ac:dyDescent="0.25" r="5656" customHeight="1" ht="18.75">
      <c r="A5656" s="5">
        <v>44735</v>
      </c>
      <c r="B5656" s="4">
        <v>30570.330078125</v>
      </c>
      <c r="C5656" s="4">
        <v>30715.630859375</v>
      </c>
      <c r="D5656" s="4">
        <v>30293.400390625</v>
      </c>
      <c r="E5656" s="4">
        <v>30677.359375</v>
      </c>
      <c r="F5656" s="4">
        <v>30677.359375</v>
      </c>
      <c r="G5656" s="3">
        <v>361420000</v>
      </c>
    </row>
    <row x14ac:dyDescent="0.25" r="5657" customHeight="1" ht="18.75">
      <c r="A5657" s="5">
        <v>44736</v>
      </c>
      <c r="B5657" s="4">
        <v>30846.939453125</v>
      </c>
      <c r="C5657" s="4">
        <v>31517.2890625</v>
      </c>
      <c r="D5657" s="4">
        <v>30846.939453125</v>
      </c>
      <c r="E5657" s="4">
        <v>31500.6796875</v>
      </c>
      <c r="F5657" s="4">
        <v>31500.6796875</v>
      </c>
      <c r="G5657" s="3">
        <v>465480000</v>
      </c>
    </row>
    <row x14ac:dyDescent="0.25" r="5658" customHeight="1" ht="18.75">
      <c r="A5658" s="5">
        <v>44739</v>
      </c>
      <c r="B5658" s="4">
        <v>31533.599609375</v>
      </c>
      <c r="C5658" s="4">
        <v>31598.58984375</v>
      </c>
      <c r="D5658" s="4">
        <v>31351.369140625</v>
      </c>
      <c r="E5658" s="4">
        <v>31438.259765625</v>
      </c>
      <c r="F5658" s="4">
        <v>31438.259765625</v>
      </c>
      <c r="G5658" s="3">
        <v>309910000</v>
      </c>
    </row>
    <row x14ac:dyDescent="0.25" r="5659" customHeight="1" ht="18.75">
      <c r="A5659" s="5">
        <v>44740</v>
      </c>
      <c r="B5659" s="4">
        <v>31549.05078125</v>
      </c>
      <c r="C5659" s="4">
        <v>31885.08984375</v>
      </c>
      <c r="D5659" s="4">
        <v>30934.330078125</v>
      </c>
      <c r="E5659" s="4">
        <v>30946.990234375</v>
      </c>
      <c r="F5659" s="4">
        <v>30946.990234375</v>
      </c>
      <c r="G5659" s="3">
        <v>350780000</v>
      </c>
    </row>
    <row x14ac:dyDescent="0.25" r="5660" customHeight="1" ht="18.75">
      <c r="A5660" s="5">
        <v>44741</v>
      </c>
      <c r="B5660" s="4">
        <v>31067.41015625</v>
      </c>
      <c r="C5660" s="4">
        <v>31152.9609375</v>
      </c>
      <c r="D5660" s="4">
        <v>30894.529296875</v>
      </c>
      <c r="E5660" s="4">
        <v>31029.310546875</v>
      </c>
      <c r="F5660" s="4">
        <v>31029.310546875</v>
      </c>
      <c r="G5660" s="3">
        <v>269390000</v>
      </c>
    </row>
    <row x14ac:dyDescent="0.25" r="5661" customHeight="1" ht="18.75">
      <c r="A5661" s="5">
        <v>44742</v>
      </c>
      <c r="B5661" s="3">
        <v>30790</v>
      </c>
      <c r="C5661" s="4">
        <v>30979.849609375</v>
      </c>
      <c r="D5661" s="4">
        <v>30431.869140625</v>
      </c>
      <c r="E5661" s="4">
        <v>30775.4296875</v>
      </c>
      <c r="F5661" s="4">
        <v>30775.4296875</v>
      </c>
      <c r="G5661" s="3">
        <v>394070000</v>
      </c>
    </row>
    <row x14ac:dyDescent="0.25" r="5662" customHeight="1" ht="18.75">
      <c r="A5662" s="5">
        <v>44743</v>
      </c>
      <c r="B5662" s="4">
        <v>30737.76953125</v>
      </c>
      <c r="C5662" s="4">
        <v>31139.349609375</v>
      </c>
      <c r="D5662" s="4">
        <v>30487.7890625</v>
      </c>
      <c r="E5662" s="4">
        <v>31097.259765625</v>
      </c>
      <c r="F5662" s="4">
        <v>31097.259765625</v>
      </c>
      <c r="G5662" s="3">
        <v>310440000</v>
      </c>
    </row>
    <row x14ac:dyDescent="0.25" r="5663" customHeight="1" ht="18.75">
      <c r="A5663" s="5">
        <v>44747</v>
      </c>
      <c r="B5663" s="4">
        <v>30903.119140625</v>
      </c>
      <c r="C5663" s="4">
        <v>30971.740234375</v>
      </c>
      <c r="D5663" s="4">
        <v>30355.119140625</v>
      </c>
      <c r="E5663" s="4">
        <v>30967.8203125</v>
      </c>
      <c r="F5663" s="4">
        <v>30967.8203125</v>
      </c>
      <c r="G5663" s="3">
        <v>323080000</v>
      </c>
    </row>
    <row x14ac:dyDescent="0.25" r="5664" customHeight="1" ht="18.75">
      <c r="A5664" s="5">
        <v>44748</v>
      </c>
      <c r="B5664" s="4">
        <v>30957.30078125</v>
      </c>
      <c r="C5664" s="4">
        <v>31224.689453125</v>
      </c>
      <c r="D5664" s="4">
        <v>30794.83984375</v>
      </c>
      <c r="E5664" s="4">
        <v>31037.6796875</v>
      </c>
      <c r="F5664" s="4">
        <v>31037.6796875</v>
      </c>
      <c r="G5664" s="3">
        <v>289800000</v>
      </c>
    </row>
    <row x14ac:dyDescent="0.25" r="5665" customHeight="1" ht="18.75">
      <c r="A5665" s="5">
        <v>44749</v>
      </c>
      <c r="B5665" s="4">
        <v>31190.650390625</v>
      </c>
      <c r="C5665" s="4">
        <v>31421.83984375</v>
      </c>
      <c r="D5665" s="4">
        <v>31154.640625</v>
      </c>
      <c r="E5665" s="4">
        <v>31384.55078125</v>
      </c>
      <c r="F5665" s="4">
        <v>31384.55078125</v>
      </c>
      <c r="G5665" s="3">
        <v>296620000</v>
      </c>
    </row>
    <row x14ac:dyDescent="0.25" r="5666" customHeight="1" ht="18.75">
      <c r="A5666" s="5">
        <v>44750</v>
      </c>
      <c r="B5666" s="4">
        <v>31348.4296875</v>
      </c>
      <c r="C5666" s="4">
        <v>31511.4609375</v>
      </c>
      <c r="D5666" s="4">
        <v>31212.44921875</v>
      </c>
      <c r="E5666" s="4">
        <v>31338.150390625</v>
      </c>
      <c r="F5666" s="4">
        <v>31338.150390625</v>
      </c>
      <c r="G5666" s="3">
        <v>238120000</v>
      </c>
    </row>
    <row x14ac:dyDescent="0.25" r="5667" customHeight="1" ht="18.75">
      <c r="A5667" s="5">
        <v>44753</v>
      </c>
      <c r="B5667" s="4">
        <v>31277.98046875</v>
      </c>
      <c r="C5667" s="4">
        <v>31367.55078125</v>
      </c>
      <c r="D5667" s="4">
        <v>31114.400390625</v>
      </c>
      <c r="E5667" s="4">
        <v>31173.83984375</v>
      </c>
      <c r="F5667" s="4">
        <v>31173.83984375</v>
      </c>
      <c r="G5667" s="3">
        <v>245020000</v>
      </c>
    </row>
    <row x14ac:dyDescent="0.25" r="5668" customHeight="1" ht="18.75">
      <c r="A5668" s="5">
        <v>44754</v>
      </c>
      <c r="B5668" s="4">
        <v>31113.310546875</v>
      </c>
      <c r="C5668" s="4">
        <v>31346.099609375</v>
      </c>
      <c r="D5668" s="4">
        <v>30860.509765625</v>
      </c>
      <c r="E5668" s="4">
        <v>30981.330078125</v>
      </c>
      <c r="F5668" s="4">
        <v>30981.330078125</v>
      </c>
      <c r="G5668" s="3">
        <v>324190000</v>
      </c>
    </row>
    <row x14ac:dyDescent="0.25" r="5669" customHeight="1" ht="18.75">
      <c r="A5669" s="5">
        <v>44755</v>
      </c>
      <c r="B5669" s="4">
        <v>30743.630859375</v>
      </c>
      <c r="C5669" s="4">
        <v>30979.169921875</v>
      </c>
      <c r="D5669" s="4">
        <v>30514.609375</v>
      </c>
      <c r="E5669" s="4">
        <v>30772.7890625</v>
      </c>
      <c r="F5669" s="4">
        <v>30772.7890625</v>
      </c>
      <c r="G5669" s="3">
        <v>291830000</v>
      </c>
    </row>
    <row x14ac:dyDescent="0.25" r="5670" customHeight="1" ht="18.75">
      <c r="A5670" s="5">
        <v>44756</v>
      </c>
      <c r="B5670" s="4">
        <v>30451.80078125</v>
      </c>
      <c r="C5670" s="4">
        <v>30680.119140625</v>
      </c>
      <c r="D5670" s="4">
        <v>30143.9296875</v>
      </c>
      <c r="E5670" s="4">
        <v>30630.169921875</v>
      </c>
      <c r="F5670" s="4">
        <v>30630.169921875</v>
      </c>
      <c r="G5670" s="3">
        <v>325130000</v>
      </c>
    </row>
    <row x14ac:dyDescent="0.25" r="5671" customHeight="1" ht="18.75">
      <c r="A5671" s="5">
        <v>44757</v>
      </c>
      <c r="B5671" s="4">
        <v>30775.369140625</v>
      </c>
      <c r="C5671" s="4">
        <v>31288.259765625</v>
      </c>
      <c r="D5671" s="4">
        <v>30775.369140625</v>
      </c>
      <c r="E5671" s="4">
        <v>31288.259765625</v>
      </c>
      <c r="F5671" s="4">
        <v>31288.259765625</v>
      </c>
      <c r="G5671" s="3">
        <v>321570000</v>
      </c>
    </row>
    <row x14ac:dyDescent="0.25" r="5672" customHeight="1" ht="18.75">
      <c r="A5672" s="5">
        <v>44760</v>
      </c>
      <c r="B5672" s="4">
        <v>31475.98046875</v>
      </c>
      <c r="C5672" s="4">
        <v>31644.6796875</v>
      </c>
      <c r="D5672" s="4">
        <v>30982.970703125</v>
      </c>
      <c r="E5672" s="4">
        <v>31072.609375</v>
      </c>
      <c r="F5672" s="4">
        <v>31072.609375</v>
      </c>
      <c r="G5672" s="3">
        <v>309960000</v>
      </c>
    </row>
    <row x14ac:dyDescent="0.25" r="5673" customHeight="1" ht="18.75">
      <c r="A5673" s="5">
        <v>44761</v>
      </c>
      <c r="B5673" s="4">
        <v>31165.91015625</v>
      </c>
      <c r="C5673" s="4">
        <v>31842.25</v>
      </c>
      <c r="D5673" s="4">
        <v>31165.91015625</v>
      </c>
      <c r="E5673" s="4">
        <v>31827.05078125</v>
      </c>
      <c r="F5673" s="4">
        <v>31827.05078125</v>
      </c>
      <c r="G5673" s="3">
        <v>378720000</v>
      </c>
    </row>
    <row x14ac:dyDescent="0.25" r="5674" customHeight="1" ht="18.75">
      <c r="A5674" s="5">
        <v>44762</v>
      </c>
      <c r="B5674" s="4">
        <v>31829.990234375</v>
      </c>
      <c r="C5674" s="4">
        <v>31944.44921875</v>
      </c>
      <c r="D5674" s="4">
        <v>31646.94921875</v>
      </c>
      <c r="E5674" s="4">
        <v>31874.83984375</v>
      </c>
      <c r="F5674" s="4">
        <v>31874.83984375</v>
      </c>
      <c r="G5674" s="3">
        <v>313520000</v>
      </c>
    </row>
    <row x14ac:dyDescent="0.25" r="5675" customHeight="1" ht="18.75">
      <c r="A5675" s="5">
        <v>44763</v>
      </c>
      <c r="B5675" s="4">
        <v>31826.490234375</v>
      </c>
      <c r="C5675" s="4">
        <v>32040.630859375</v>
      </c>
      <c r="D5675" s="4">
        <v>31534.080078125</v>
      </c>
      <c r="E5675" s="4">
        <v>32036.900390625</v>
      </c>
      <c r="F5675" s="4">
        <v>32036.900390625</v>
      </c>
      <c r="G5675" s="3">
        <v>302320000</v>
      </c>
    </row>
    <row x14ac:dyDescent="0.25" r="5676" customHeight="1" ht="18.75">
      <c r="A5676" s="5">
        <v>44764</v>
      </c>
      <c r="B5676" s="4">
        <v>32167.919921875</v>
      </c>
      <c r="C5676" s="4">
        <v>32219.25</v>
      </c>
      <c r="D5676" s="4">
        <v>31731.470703125</v>
      </c>
      <c r="E5676" s="4">
        <v>31899.2890625</v>
      </c>
      <c r="F5676" s="4">
        <v>31899.2890625</v>
      </c>
      <c r="G5676" s="3">
        <v>319880000</v>
      </c>
    </row>
    <row x14ac:dyDescent="0.25" r="5677" customHeight="1" ht="18.75">
      <c r="A5677" s="5">
        <v>44767</v>
      </c>
      <c r="B5677" s="4">
        <v>31950.9296875</v>
      </c>
      <c r="C5677" s="4">
        <v>32029.029296875</v>
      </c>
      <c r="D5677" s="4">
        <v>31821.669921875</v>
      </c>
      <c r="E5677" s="4">
        <v>31990.0390625</v>
      </c>
      <c r="F5677" s="4">
        <v>31990.0390625</v>
      </c>
      <c r="G5677" s="3">
        <v>255450000</v>
      </c>
    </row>
    <row x14ac:dyDescent="0.25" r="5678" customHeight="1" ht="18.75">
      <c r="A5678" s="5">
        <v>44768</v>
      </c>
      <c r="B5678" s="4">
        <v>31950.0390625</v>
      </c>
      <c r="C5678" s="4">
        <v>31950.0390625</v>
      </c>
      <c r="D5678" s="4">
        <v>31705.359375</v>
      </c>
      <c r="E5678" s="4">
        <v>31761.5390625</v>
      </c>
      <c r="F5678" s="4">
        <v>31761.5390625</v>
      </c>
      <c r="G5678" s="3">
        <v>324930000</v>
      </c>
    </row>
    <row x14ac:dyDescent="0.25" r="5679" customHeight="1" ht="18.75">
      <c r="A5679" s="5">
        <v>44769</v>
      </c>
      <c r="B5679" s="4">
        <v>31865.05078125</v>
      </c>
      <c r="C5679" s="4">
        <v>32336.23046875</v>
      </c>
      <c r="D5679" s="4">
        <v>31799.4296875</v>
      </c>
      <c r="E5679" s="4">
        <v>32197.58984375</v>
      </c>
      <c r="F5679" s="4">
        <v>32197.58984375</v>
      </c>
      <c r="G5679" s="3">
        <v>365480000</v>
      </c>
    </row>
    <row x14ac:dyDescent="0.25" r="5680" customHeight="1" ht="18.75">
      <c r="A5680" s="5">
        <v>44770</v>
      </c>
      <c r="B5680" s="4">
        <v>32197.619140625</v>
      </c>
      <c r="C5680" s="4">
        <v>32609.5390625</v>
      </c>
      <c r="D5680" s="4">
        <v>31982.609375</v>
      </c>
      <c r="E5680" s="4">
        <v>32529.630859375</v>
      </c>
      <c r="F5680" s="4">
        <v>32529.630859375</v>
      </c>
      <c r="G5680" s="3">
        <v>331110000</v>
      </c>
    </row>
    <row x14ac:dyDescent="0.25" r="5681" customHeight="1" ht="18.75">
      <c r="A5681" s="5">
        <v>44771</v>
      </c>
      <c r="B5681" s="4">
        <v>32515.619140625</v>
      </c>
      <c r="C5681" s="4">
        <v>32910.1796875</v>
      </c>
      <c r="D5681" s="4">
        <v>32493.01953125</v>
      </c>
      <c r="E5681" s="4">
        <v>32845.12890625</v>
      </c>
      <c r="F5681" s="4">
        <v>32845.12890625</v>
      </c>
      <c r="G5681" s="3">
        <v>487360000</v>
      </c>
    </row>
    <row x14ac:dyDescent="0.25" r="5682" customHeight="1" ht="18.75">
      <c r="A5682" s="5">
        <v>44774</v>
      </c>
      <c r="B5682" s="4">
        <v>32755.7109375</v>
      </c>
      <c r="C5682" s="4">
        <v>32972.03125</v>
      </c>
      <c r="D5682" s="4">
        <v>32640.7890625</v>
      </c>
      <c r="E5682" s="4">
        <v>32798.3984375</v>
      </c>
      <c r="F5682" s="4">
        <v>32798.3984375</v>
      </c>
      <c r="G5682" s="3">
        <v>321180000</v>
      </c>
    </row>
    <row x14ac:dyDescent="0.25" r="5683" customHeight="1" ht="18.75">
      <c r="A5683" s="5">
        <v>44775</v>
      </c>
      <c r="B5683" s="4">
        <v>32691.2890625</v>
      </c>
      <c r="C5683" s="4">
        <v>32772.9296875</v>
      </c>
      <c r="D5683" s="4">
        <v>32387.119140625</v>
      </c>
      <c r="E5683" s="4">
        <v>32396.169921875</v>
      </c>
      <c r="F5683" s="4">
        <v>32396.169921875</v>
      </c>
      <c r="G5683" s="3">
        <v>316740000</v>
      </c>
    </row>
    <row x14ac:dyDescent="0.25" r="5684" customHeight="1" ht="18.75">
      <c r="A5684" s="5">
        <v>44776</v>
      </c>
      <c r="B5684" s="4">
        <v>32514.2109375</v>
      </c>
      <c r="C5684" s="4">
        <v>32912.73828125</v>
      </c>
      <c r="D5684" s="4">
        <v>32514.2109375</v>
      </c>
      <c r="E5684" s="4">
        <v>32812.5</v>
      </c>
      <c r="F5684" s="4">
        <v>32812.5</v>
      </c>
      <c r="G5684" s="3">
        <v>342160000</v>
      </c>
    </row>
    <row x14ac:dyDescent="0.25" r="5685" customHeight="1" ht="18.75">
      <c r="A5685" s="5">
        <v>44777</v>
      </c>
      <c r="B5685" s="4">
        <v>32805.69140625</v>
      </c>
      <c r="C5685" s="4">
        <v>32829.21875</v>
      </c>
      <c r="D5685" s="4">
        <v>32652.630859375</v>
      </c>
      <c r="E5685" s="4">
        <v>32726.8203125</v>
      </c>
      <c r="F5685" s="4">
        <v>32726.8203125</v>
      </c>
      <c r="G5685" s="3">
        <v>315590000</v>
      </c>
    </row>
    <row x14ac:dyDescent="0.25" r="5686" customHeight="1" ht="18.75">
      <c r="A5686" s="5">
        <v>44778</v>
      </c>
      <c r="B5686" s="4">
        <v>32593.900390625</v>
      </c>
      <c r="C5686" s="4">
        <v>32814.609375</v>
      </c>
      <c r="D5686" s="4">
        <v>32489.619140625</v>
      </c>
      <c r="E5686" s="4">
        <v>32803.46875</v>
      </c>
      <c r="F5686" s="4">
        <v>32803.46875</v>
      </c>
      <c r="G5686" s="3">
        <v>273010000</v>
      </c>
    </row>
    <row x14ac:dyDescent="0.25" r="5687" customHeight="1" ht="18.75">
      <c r="A5687" s="5">
        <v>44781</v>
      </c>
      <c r="B5687" s="4">
        <v>32877.359375</v>
      </c>
      <c r="C5687" s="4">
        <v>33109.9609375</v>
      </c>
      <c r="D5687" s="4">
        <v>32769.1015625</v>
      </c>
      <c r="E5687" s="4">
        <v>32832.5390625</v>
      </c>
      <c r="F5687" s="4">
        <v>32832.5390625</v>
      </c>
      <c r="G5687" s="3">
        <v>275350000</v>
      </c>
    </row>
    <row x14ac:dyDescent="0.25" r="5688" customHeight="1" ht="18.75">
      <c r="A5688" s="5">
        <v>44782</v>
      </c>
      <c r="B5688" s="4">
        <v>32807.359375</v>
      </c>
      <c r="C5688" s="4">
        <v>32877.53125</v>
      </c>
      <c r="D5688" s="4">
        <v>32702.66015625</v>
      </c>
      <c r="E5688" s="4">
        <v>32774.41015625</v>
      </c>
      <c r="F5688" s="4">
        <v>32774.41015625</v>
      </c>
      <c r="G5688" s="3">
        <v>281080000</v>
      </c>
    </row>
    <row x14ac:dyDescent="0.25" r="5689" customHeight="1" ht="18.75">
      <c r="A5689" s="5">
        <v>44783</v>
      </c>
      <c r="B5689" s="4">
        <v>33130.62890625</v>
      </c>
      <c r="C5689" s="4">
        <v>33364.41015625</v>
      </c>
      <c r="D5689" s="4">
        <v>33130.62890625</v>
      </c>
      <c r="E5689" s="4">
        <v>33309.51171875</v>
      </c>
      <c r="F5689" s="4">
        <v>33309.51171875</v>
      </c>
      <c r="G5689" s="3">
        <v>311740000</v>
      </c>
    </row>
    <row x14ac:dyDescent="0.25" r="5690" customHeight="1" ht="18.75">
      <c r="A5690" s="5">
        <v>44784</v>
      </c>
      <c r="B5690" s="4">
        <v>33451.51171875</v>
      </c>
      <c r="C5690" s="4">
        <v>33651.80078125</v>
      </c>
      <c r="D5690" s="4">
        <v>33289.828125</v>
      </c>
      <c r="E5690" s="4">
        <v>33336.671875</v>
      </c>
      <c r="F5690" s="4">
        <v>33336.671875</v>
      </c>
      <c r="G5690" s="3">
        <v>308030000</v>
      </c>
    </row>
    <row x14ac:dyDescent="0.25" r="5691" customHeight="1" ht="18.75">
      <c r="A5691" s="5">
        <v>44785</v>
      </c>
      <c r="B5691" s="4">
        <v>33430.71875</v>
      </c>
      <c r="C5691" s="4">
        <v>33767.08984375</v>
      </c>
      <c r="D5691" s="4">
        <v>33398.3203125</v>
      </c>
      <c r="E5691" s="4">
        <v>33761.05078125</v>
      </c>
      <c r="F5691" s="4">
        <v>33761.05078125</v>
      </c>
      <c r="G5691" s="3">
        <v>299140000</v>
      </c>
    </row>
    <row x14ac:dyDescent="0.25" r="5692" customHeight="1" ht="18.75">
      <c r="A5692" s="5">
        <v>44788</v>
      </c>
      <c r="B5692" s="4">
        <v>33710.69921875</v>
      </c>
      <c r="C5692" s="4">
        <v>33954.7109375</v>
      </c>
      <c r="D5692" s="4">
        <v>33582.9609375</v>
      </c>
      <c r="E5692" s="4">
        <v>33912.44140625</v>
      </c>
      <c r="F5692" s="4">
        <v>33912.44140625</v>
      </c>
      <c r="G5692" s="3">
        <v>262670000</v>
      </c>
    </row>
    <row x14ac:dyDescent="0.25" r="5693" customHeight="1" ht="18.75">
      <c r="A5693" s="5">
        <v>44789</v>
      </c>
      <c r="B5693" s="4">
        <v>33924.3515625</v>
      </c>
      <c r="C5693" s="4">
        <v>34281.359375</v>
      </c>
      <c r="D5693" s="4">
        <v>33852.5703125</v>
      </c>
      <c r="E5693" s="4">
        <v>34152.01171875</v>
      </c>
      <c r="F5693" s="4">
        <v>34152.01171875</v>
      </c>
      <c r="G5693" s="3">
        <v>288670000</v>
      </c>
    </row>
    <row x14ac:dyDescent="0.25" r="5694" customHeight="1" ht="18.75">
      <c r="A5694" s="5">
        <v>44790</v>
      </c>
      <c r="B5694" s="4">
        <v>34029.55078125</v>
      </c>
      <c r="C5694" s="4">
        <v>34161.01171875</v>
      </c>
      <c r="D5694" s="4">
        <v>33828.41015625</v>
      </c>
      <c r="E5694" s="4">
        <v>33980.3203125</v>
      </c>
      <c r="F5694" s="4">
        <v>33980.3203125</v>
      </c>
      <c r="G5694" s="3">
        <v>281390000</v>
      </c>
    </row>
    <row x14ac:dyDescent="0.25" r="5695" customHeight="1" ht="18.75">
      <c r="A5695" s="5">
        <v>44791</v>
      </c>
      <c r="B5695" s="4">
        <v>33981.859375</v>
      </c>
      <c r="C5695" s="4">
        <v>34043.828125</v>
      </c>
      <c r="D5695" s="4">
        <v>33844.4609375</v>
      </c>
      <c r="E5695" s="4">
        <v>33999.0390625</v>
      </c>
      <c r="F5695" s="4">
        <v>33999.0390625</v>
      </c>
      <c r="G5695" s="3">
        <v>282550000</v>
      </c>
    </row>
    <row x14ac:dyDescent="0.25" r="5696" customHeight="1" ht="18.75">
      <c r="A5696" s="5">
        <v>44792</v>
      </c>
      <c r="B5696" s="4">
        <v>33904.69140625</v>
      </c>
      <c r="C5696" s="4">
        <v>33904.69140625</v>
      </c>
      <c r="D5696" s="4">
        <v>33627.08984375</v>
      </c>
      <c r="E5696" s="4">
        <v>33706.73828125</v>
      </c>
      <c r="F5696" s="4">
        <v>33706.73828125</v>
      </c>
      <c r="G5696" s="3">
        <v>293990000</v>
      </c>
    </row>
    <row x14ac:dyDescent="0.25" r="5697" customHeight="1" ht="18.75">
      <c r="A5697" s="5">
        <v>44795</v>
      </c>
      <c r="B5697" s="4">
        <v>33586.58984375</v>
      </c>
      <c r="C5697" s="4">
        <v>33586.58984375</v>
      </c>
      <c r="D5697" s="4">
        <v>33007.62890625</v>
      </c>
      <c r="E5697" s="4">
        <v>33063.609375</v>
      </c>
      <c r="F5697" s="4">
        <v>33063.609375</v>
      </c>
      <c r="G5697" s="3">
        <v>308900000</v>
      </c>
    </row>
    <row x14ac:dyDescent="0.25" r="5698" customHeight="1" ht="18.75">
      <c r="A5698" s="5">
        <v>44796</v>
      </c>
      <c r="B5698" s="4">
        <v>33033.51953125</v>
      </c>
      <c r="C5698" s="4">
        <v>33138.26171875</v>
      </c>
      <c r="D5698" s="4">
        <v>32858.890625</v>
      </c>
      <c r="E5698" s="4">
        <v>32909.58984375</v>
      </c>
      <c r="F5698" s="4">
        <v>32909.58984375</v>
      </c>
      <c r="G5698" s="3">
        <v>251870000</v>
      </c>
    </row>
    <row x14ac:dyDescent="0.25" r="5699" customHeight="1" ht="18.75">
      <c r="A5699" s="5">
        <v>44797</v>
      </c>
      <c r="B5699" s="4">
        <v>32899.01171875</v>
      </c>
      <c r="C5699" s="4">
        <v>33095.5</v>
      </c>
      <c r="D5699" s="4">
        <v>32828.55859375</v>
      </c>
      <c r="E5699" s="4">
        <v>32969.23046875</v>
      </c>
      <c r="F5699" s="4">
        <v>32969.23046875</v>
      </c>
      <c r="G5699" s="3">
        <v>256900000</v>
      </c>
    </row>
    <row x14ac:dyDescent="0.25" r="5700" customHeight="1" ht="18.75">
      <c r="A5700" s="5">
        <v>44798</v>
      </c>
      <c r="B5700" s="4">
        <v>33029.26953125</v>
      </c>
      <c r="C5700" s="4">
        <v>33306.08984375</v>
      </c>
      <c r="D5700" s="4">
        <v>32889.8515625</v>
      </c>
      <c r="E5700" s="4">
        <v>33291.78125</v>
      </c>
      <c r="F5700" s="4">
        <v>33291.78125</v>
      </c>
      <c r="G5700" s="3">
        <v>308530000</v>
      </c>
    </row>
    <row x14ac:dyDescent="0.25" r="5701" customHeight="1" ht="18.75">
      <c r="A5701" s="5">
        <v>44799</v>
      </c>
      <c r="B5701" s="4">
        <v>33293.4296875</v>
      </c>
      <c r="C5701" s="4">
        <v>33364.69921875</v>
      </c>
      <c r="D5701" s="4">
        <v>32278.220703125</v>
      </c>
      <c r="E5701" s="4">
        <v>32283.400390625</v>
      </c>
      <c r="F5701" s="4">
        <v>32283.400390625</v>
      </c>
      <c r="G5701" s="3">
        <v>352850000</v>
      </c>
    </row>
    <row x14ac:dyDescent="0.25" r="5702" customHeight="1" ht="18.75">
      <c r="A5702" s="5">
        <v>44802</v>
      </c>
      <c r="B5702" s="3">
        <v>32188</v>
      </c>
      <c r="C5702" s="4">
        <v>32325.16015625</v>
      </c>
      <c r="D5702" s="4">
        <v>31972.7890625</v>
      </c>
      <c r="E5702" s="4">
        <v>32098.990234375</v>
      </c>
      <c r="F5702" s="4">
        <v>32098.990234375</v>
      </c>
      <c r="G5702" s="3">
        <v>317820000</v>
      </c>
    </row>
    <row x14ac:dyDescent="0.25" r="5703" customHeight="1" ht="18.75">
      <c r="A5703" s="5">
        <v>44803</v>
      </c>
      <c r="B5703" s="4">
        <v>32163.83984375</v>
      </c>
      <c r="C5703" s="4">
        <v>32205.66015625</v>
      </c>
      <c r="D5703" s="4">
        <v>31647.220703125</v>
      </c>
      <c r="E5703" s="4">
        <v>31790.869140625</v>
      </c>
      <c r="F5703" s="4">
        <v>31790.869140625</v>
      </c>
      <c r="G5703" s="3">
        <v>317150000</v>
      </c>
    </row>
    <row x14ac:dyDescent="0.25" r="5704" customHeight="1" ht="18.75">
      <c r="A5704" s="5">
        <v>44804</v>
      </c>
      <c r="B5704" s="4">
        <v>31827.150390625</v>
      </c>
      <c r="C5704" s="4">
        <v>31966.0390625</v>
      </c>
      <c r="D5704" s="4">
        <v>31509.58984375</v>
      </c>
      <c r="E5704" s="4">
        <v>31510.4296875</v>
      </c>
      <c r="F5704" s="4">
        <v>31510.4296875</v>
      </c>
      <c r="G5704" s="3">
        <v>392780000</v>
      </c>
    </row>
    <row x14ac:dyDescent="0.25" r="5705" customHeight="1" ht="18.75">
      <c r="A5705" s="5">
        <v>44805</v>
      </c>
      <c r="B5705" s="4">
        <v>31454.580078125</v>
      </c>
      <c r="C5705" s="4">
        <v>31677.509765625</v>
      </c>
      <c r="D5705" s="4">
        <v>31219.75</v>
      </c>
      <c r="E5705" s="4">
        <v>31656.419921875</v>
      </c>
      <c r="F5705" s="4">
        <v>31656.419921875</v>
      </c>
      <c r="G5705" s="3">
        <v>339360000</v>
      </c>
    </row>
    <row x14ac:dyDescent="0.25" r="5706" customHeight="1" ht="18.75">
      <c r="A5706" s="5">
        <v>44806</v>
      </c>
      <c r="B5706" s="4">
        <v>31848.5</v>
      </c>
      <c r="C5706" s="4">
        <v>32026.900390625</v>
      </c>
      <c r="D5706" s="4">
        <v>31182.08984375</v>
      </c>
      <c r="E5706" s="4">
        <v>31318.439453125</v>
      </c>
      <c r="F5706" s="4">
        <v>31318.439453125</v>
      </c>
      <c r="G5706" s="3">
        <v>306180000</v>
      </c>
    </row>
    <row x14ac:dyDescent="0.25" r="5707" customHeight="1" ht="18.75">
      <c r="A5707" s="5">
        <v>44810</v>
      </c>
      <c r="B5707" s="4">
        <v>31343.7890625</v>
      </c>
      <c r="C5707" s="4">
        <v>31463.890625</v>
      </c>
      <c r="D5707" s="4">
        <v>31048.4609375</v>
      </c>
      <c r="E5707" s="4">
        <v>31145.30078125</v>
      </c>
      <c r="F5707" s="4">
        <v>31145.30078125</v>
      </c>
      <c r="G5707" s="3">
        <v>347320000</v>
      </c>
    </row>
    <row x14ac:dyDescent="0.25" r="5708" customHeight="1" ht="18.75">
      <c r="A5708" s="5">
        <v>44811</v>
      </c>
      <c r="B5708" s="4">
        <v>31145.630859375</v>
      </c>
      <c r="C5708" s="4">
        <v>31644.33984375</v>
      </c>
      <c r="D5708" s="4">
        <v>31095.2109375</v>
      </c>
      <c r="E5708" s="4">
        <v>31581.279296875</v>
      </c>
      <c r="F5708" s="4">
        <v>31581.279296875</v>
      </c>
      <c r="G5708" s="3">
        <v>345080000</v>
      </c>
    </row>
    <row x14ac:dyDescent="0.25" r="5709" customHeight="1" ht="18.75">
      <c r="A5709" s="5">
        <v>44812</v>
      </c>
      <c r="B5709" s="4">
        <v>31481.94921875</v>
      </c>
      <c r="C5709" s="4">
        <v>31783.369140625</v>
      </c>
      <c r="D5709" s="4">
        <v>31321.5</v>
      </c>
      <c r="E5709" s="4">
        <v>31774.51953125</v>
      </c>
      <c r="F5709" s="4">
        <v>31774.51953125</v>
      </c>
      <c r="G5709" s="3">
        <v>344340000</v>
      </c>
    </row>
    <row x14ac:dyDescent="0.25" r="5710" customHeight="1" ht="18.75">
      <c r="A5710" s="5">
        <v>44813</v>
      </c>
      <c r="B5710" s="4">
        <v>31876.220703125</v>
      </c>
      <c r="C5710" s="4">
        <v>32227.740234375</v>
      </c>
      <c r="D5710" s="4">
        <v>31876.220703125</v>
      </c>
      <c r="E5710" s="4">
        <v>32151.7109375</v>
      </c>
      <c r="F5710" s="4">
        <v>32151.7109375</v>
      </c>
      <c r="G5710" s="3">
        <v>310980000</v>
      </c>
    </row>
    <row x14ac:dyDescent="0.25" r="5711" customHeight="1" ht="18.75">
      <c r="A5711" s="5">
        <v>44816</v>
      </c>
      <c r="B5711" s="4">
        <v>32159.490234375</v>
      </c>
      <c r="C5711" s="4">
        <v>32504.0390625</v>
      </c>
      <c r="D5711" s="4">
        <v>32159.490234375</v>
      </c>
      <c r="E5711" s="4">
        <v>32381.33984375</v>
      </c>
      <c r="F5711" s="4">
        <v>32381.33984375</v>
      </c>
      <c r="G5711" s="3">
        <v>339250000</v>
      </c>
    </row>
    <row x14ac:dyDescent="0.25" r="5712" customHeight="1" ht="18.75">
      <c r="A5712" s="5">
        <v>44817</v>
      </c>
      <c r="B5712" s="4">
        <v>32006.5</v>
      </c>
      <c r="C5712" s="4">
        <v>32006.5</v>
      </c>
      <c r="D5712" s="4">
        <v>31018.5390625</v>
      </c>
      <c r="E5712" s="4">
        <v>31104.970703125</v>
      </c>
      <c r="F5712" s="4">
        <v>31104.970703125</v>
      </c>
      <c r="G5712" s="3">
        <v>428930000</v>
      </c>
    </row>
    <row x14ac:dyDescent="0.25" r="5713" customHeight="1" ht="18.75">
      <c r="A5713" s="5">
        <v>44818</v>
      </c>
      <c r="B5713" s="4">
        <v>31141.01953125</v>
      </c>
      <c r="C5713" s="4">
        <v>31276.8203125</v>
      </c>
      <c r="D5713" s="4">
        <v>30885.01953125</v>
      </c>
      <c r="E5713" s="4">
        <v>31135.08984375</v>
      </c>
      <c r="F5713" s="4">
        <v>31135.08984375</v>
      </c>
      <c r="G5713" s="3">
        <v>348670000</v>
      </c>
    </row>
    <row x14ac:dyDescent="0.25" r="5714" customHeight="1" ht="18.75">
      <c r="A5714" s="5">
        <v>44819</v>
      </c>
      <c r="B5714" s="4">
        <v>31124.6796875</v>
      </c>
      <c r="C5714" s="4">
        <v>31277.689453125</v>
      </c>
      <c r="D5714" s="4">
        <v>30882.080078125</v>
      </c>
      <c r="E5714" s="4">
        <v>30961.8203125</v>
      </c>
      <c r="F5714" s="4">
        <v>30961.8203125</v>
      </c>
      <c r="G5714" s="3">
        <v>345500000</v>
      </c>
    </row>
    <row x14ac:dyDescent="0.25" r="5715" customHeight="1" ht="18.75">
      <c r="A5715" s="5">
        <v>44820</v>
      </c>
      <c r="B5715" s="4">
        <v>30866.609375</v>
      </c>
      <c r="C5715" s="4">
        <v>30866.609375</v>
      </c>
      <c r="D5715" s="4">
        <v>30550.080078125</v>
      </c>
      <c r="E5715" s="4">
        <v>30822.419921875</v>
      </c>
      <c r="F5715" s="4">
        <v>30822.419921875</v>
      </c>
      <c r="G5715" s="3">
        <v>627920000</v>
      </c>
    </row>
    <row x14ac:dyDescent="0.25" r="5716" customHeight="1" ht="18.75">
      <c r="A5716" s="5">
        <v>44823</v>
      </c>
      <c r="B5716" s="4">
        <v>30722.859375</v>
      </c>
      <c r="C5716" s="4">
        <v>31026.890625</v>
      </c>
      <c r="D5716" s="4">
        <v>30559.369140625</v>
      </c>
      <c r="E5716" s="4">
        <v>31019.6796875</v>
      </c>
      <c r="F5716" s="4">
        <v>31019.6796875</v>
      </c>
      <c r="G5716" s="3">
        <v>291200000</v>
      </c>
    </row>
    <row x14ac:dyDescent="0.25" r="5717" customHeight="1" ht="18.75">
      <c r="A5717" s="5">
        <v>44824</v>
      </c>
      <c r="B5717" s="4">
        <v>30888.529296875</v>
      </c>
      <c r="C5717" s="4">
        <v>30888.529296875</v>
      </c>
      <c r="D5717" s="4">
        <v>30465.91015625</v>
      </c>
      <c r="E5717" s="4">
        <v>30706.23046875</v>
      </c>
      <c r="F5717" s="4">
        <v>30706.23046875</v>
      </c>
      <c r="G5717" s="3">
        <v>317970000</v>
      </c>
    </row>
    <row x14ac:dyDescent="0.25" r="5718" customHeight="1" ht="18.75">
      <c r="A5718" s="5">
        <v>44825</v>
      </c>
      <c r="B5718" s="4">
        <v>30819.390625</v>
      </c>
      <c r="C5718" s="4">
        <v>31020.7890625</v>
      </c>
      <c r="D5718" s="4">
        <v>30181.990234375</v>
      </c>
      <c r="E5718" s="4">
        <v>30183.779296875</v>
      </c>
      <c r="F5718" s="4">
        <v>30183.779296875</v>
      </c>
      <c r="G5718" s="3">
        <v>354960000</v>
      </c>
    </row>
    <row x14ac:dyDescent="0.25" r="5719" customHeight="1" ht="18.75">
      <c r="A5719" s="5">
        <v>44826</v>
      </c>
      <c r="B5719" s="4">
        <v>30204.51953125</v>
      </c>
      <c r="C5719" s="4">
        <v>30302.279296875</v>
      </c>
      <c r="D5719" s="4">
        <v>29994.529296875</v>
      </c>
      <c r="E5719" s="4">
        <v>30076.6796875</v>
      </c>
      <c r="F5719" s="4">
        <v>30076.6796875</v>
      </c>
      <c r="G5719" s="3">
        <v>335270000</v>
      </c>
    </row>
    <row x14ac:dyDescent="0.25" r="5720" customHeight="1" ht="18.75">
      <c r="A5720" s="5">
        <v>44827</v>
      </c>
      <c r="B5720" s="4">
        <v>29955.650390625</v>
      </c>
      <c r="C5720" s="4">
        <v>29955.650390625</v>
      </c>
      <c r="D5720" s="4">
        <v>29250.470703125</v>
      </c>
      <c r="E5720" s="4">
        <v>29590.41015625</v>
      </c>
      <c r="F5720" s="4">
        <v>29590.41015625</v>
      </c>
      <c r="G5720" s="3">
        <v>388200000</v>
      </c>
    </row>
    <row x14ac:dyDescent="0.25" r="5721" customHeight="1" ht="18.75">
      <c r="A5721" s="5">
        <v>44830</v>
      </c>
      <c r="B5721" s="4">
        <v>29536.83984375</v>
      </c>
      <c r="C5721" s="4">
        <v>29630.76953125</v>
      </c>
      <c r="D5721" s="4">
        <v>29161.119140625</v>
      </c>
      <c r="E5721" s="4">
        <v>29260.810546875</v>
      </c>
      <c r="F5721" s="4">
        <v>29260.810546875</v>
      </c>
      <c r="G5721" s="3">
        <v>369450000</v>
      </c>
    </row>
    <row x14ac:dyDescent="0.25" r="5722" customHeight="1" ht="18.75">
      <c r="A5722" s="5">
        <v>44831</v>
      </c>
      <c r="B5722" s="4">
        <v>29419.880859375</v>
      </c>
      <c r="C5722" s="4">
        <v>29659.119140625</v>
      </c>
      <c r="D5722" s="4">
        <v>28958.220703125</v>
      </c>
      <c r="E5722" s="4">
        <v>29134.990234375</v>
      </c>
      <c r="F5722" s="4">
        <v>29134.990234375</v>
      </c>
      <c r="G5722" s="3">
        <v>355460000</v>
      </c>
    </row>
    <row x14ac:dyDescent="0.25" r="5723" customHeight="1" ht="18.75">
      <c r="A5723" s="5">
        <v>44832</v>
      </c>
      <c r="B5723" s="4">
        <v>29198.919921875</v>
      </c>
      <c r="C5723" s="4">
        <v>29811.779296875</v>
      </c>
      <c r="D5723" s="4">
        <v>29114.970703125</v>
      </c>
      <c r="E5723" s="4">
        <v>29683.740234375</v>
      </c>
      <c r="F5723" s="4">
        <v>29683.740234375</v>
      </c>
      <c r="G5723" s="3">
        <v>436040000</v>
      </c>
    </row>
    <row x14ac:dyDescent="0.25" r="5724" customHeight="1" ht="18.75">
      <c r="A5724" s="5">
        <v>44833</v>
      </c>
      <c r="B5724" s="4">
        <v>29513.73046875</v>
      </c>
      <c r="C5724" s="4">
        <v>29513.73046875</v>
      </c>
      <c r="D5724" s="4">
        <v>28997.33984375</v>
      </c>
      <c r="E5724" s="4">
        <v>29225.609375</v>
      </c>
      <c r="F5724" s="4">
        <v>29225.609375</v>
      </c>
      <c r="G5724" s="3">
        <v>388820000</v>
      </c>
    </row>
    <row x14ac:dyDescent="0.25" r="5725" customHeight="1" ht="18.75">
      <c r="A5725" s="5">
        <v>44834</v>
      </c>
      <c r="B5725" s="4">
        <v>29123.029296875</v>
      </c>
      <c r="C5725" s="4">
        <v>29355.779296875</v>
      </c>
      <c r="D5725" s="4">
        <v>28715.849609375</v>
      </c>
      <c r="E5725" s="4">
        <v>28725.509765625</v>
      </c>
      <c r="F5725" s="4">
        <v>28725.509765625</v>
      </c>
      <c r="G5725" s="3">
        <v>464260000</v>
      </c>
    </row>
    <row x14ac:dyDescent="0.25" r="5726" customHeight="1" ht="18.75">
      <c r="A5726" s="5">
        <v>44837</v>
      </c>
      <c r="B5726" s="4">
        <v>28855.25</v>
      </c>
      <c r="C5726" s="4">
        <v>29647.7890625</v>
      </c>
      <c r="D5726" s="4">
        <v>28855.25</v>
      </c>
      <c r="E5726" s="4">
        <v>29490.890625</v>
      </c>
      <c r="F5726" s="4">
        <v>29490.890625</v>
      </c>
      <c r="G5726" s="3">
        <v>397830000</v>
      </c>
    </row>
    <row x14ac:dyDescent="0.25" r="5727" customHeight="1" ht="18.75">
      <c r="A5727" s="5">
        <v>44838</v>
      </c>
      <c r="B5727" s="4">
        <v>29826.669921875</v>
      </c>
      <c r="C5727" s="4">
        <v>30325.05078125</v>
      </c>
      <c r="D5727" s="4">
        <v>29826.669921875</v>
      </c>
      <c r="E5727" s="4">
        <v>30316.3203125</v>
      </c>
      <c r="F5727" s="4">
        <v>30316.3203125</v>
      </c>
      <c r="G5727" s="3">
        <v>375640000</v>
      </c>
    </row>
    <row x14ac:dyDescent="0.25" r="5728" customHeight="1" ht="18.75">
      <c r="A5728" s="5">
        <v>44839</v>
      </c>
      <c r="B5728" s="4">
        <v>30078.359375</v>
      </c>
      <c r="C5728" s="4">
        <v>30454.4609375</v>
      </c>
      <c r="D5728" s="4">
        <v>29886.439453125</v>
      </c>
      <c r="E5728" s="4">
        <v>30273.869140625</v>
      </c>
      <c r="F5728" s="4">
        <v>30273.869140625</v>
      </c>
      <c r="G5728" s="3">
        <v>290610000</v>
      </c>
    </row>
    <row x14ac:dyDescent="0.25" r="5729" customHeight="1" ht="18.75">
      <c r="A5729" s="5">
        <v>44840</v>
      </c>
      <c r="B5729" s="4">
        <v>30206.130859375</v>
      </c>
      <c r="C5729" s="4">
        <v>30329.609375</v>
      </c>
      <c r="D5729" s="4">
        <v>29859.33984375</v>
      </c>
      <c r="E5729" s="4">
        <v>29926.939453125</v>
      </c>
      <c r="F5729" s="4">
        <v>29926.939453125</v>
      </c>
      <c r="G5729" s="3">
        <v>306840000</v>
      </c>
    </row>
    <row x14ac:dyDescent="0.25" r="5730" customHeight="1" ht="18.75">
      <c r="A5730" s="5">
        <v>44841</v>
      </c>
      <c r="B5730" s="4">
        <v>29685.26953125</v>
      </c>
      <c r="C5730" s="4">
        <v>29685.26953125</v>
      </c>
      <c r="D5730" s="4">
        <v>29142.66015625</v>
      </c>
      <c r="E5730" s="4">
        <v>29296.7890625</v>
      </c>
      <c r="F5730" s="4">
        <v>29296.7890625</v>
      </c>
      <c r="G5730" s="3">
        <v>367950000</v>
      </c>
    </row>
    <row x14ac:dyDescent="0.25" r="5731" customHeight="1" ht="18.75">
      <c r="A5731" s="5">
        <v>44844</v>
      </c>
      <c r="B5731" s="4">
        <v>29419.08984375</v>
      </c>
      <c r="C5731" s="4">
        <v>29485.8203125</v>
      </c>
      <c r="D5731" s="4">
        <v>29010.41015625</v>
      </c>
      <c r="E5731" s="4">
        <v>29202.880859375</v>
      </c>
      <c r="F5731" s="4">
        <v>29202.880859375</v>
      </c>
      <c r="G5731" s="3">
        <v>315410000</v>
      </c>
    </row>
    <row x14ac:dyDescent="0.25" r="5732" customHeight="1" ht="18.75">
      <c r="A5732" s="5">
        <v>44845</v>
      </c>
      <c r="B5732" s="4">
        <v>29085.19921875</v>
      </c>
      <c r="C5732" s="4">
        <v>29608.419921875</v>
      </c>
      <c r="D5732" s="4">
        <v>29074.23046875</v>
      </c>
      <c r="E5732" s="4">
        <v>29239.189453125</v>
      </c>
      <c r="F5732" s="4">
        <v>29239.189453125</v>
      </c>
      <c r="G5732" s="3">
        <v>352920000</v>
      </c>
    </row>
    <row x14ac:dyDescent="0.25" r="5733" customHeight="1" ht="18.75">
      <c r="A5733" s="5">
        <v>44846</v>
      </c>
      <c r="B5733" s="4">
        <v>29233.060546875</v>
      </c>
      <c r="C5733" s="4">
        <v>29455.119140625</v>
      </c>
      <c r="D5733" s="4">
        <v>29136.029296875</v>
      </c>
      <c r="E5733" s="4">
        <v>29210.849609375</v>
      </c>
      <c r="F5733" s="4">
        <v>29210.849609375</v>
      </c>
      <c r="G5733" s="3">
        <v>304420000</v>
      </c>
    </row>
    <row x14ac:dyDescent="0.25" r="5734" customHeight="1" ht="18.75">
      <c r="A5734" s="5">
        <v>44847</v>
      </c>
      <c r="B5734" s="4">
        <v>28755.830078125</v>
      </c>
      <c r="C5734" s="4">
        <v>30168.5390625</v>
      </c>
      <c r="D5734" s="4">
        <v>28660.939453125</v>
      </c>
      <c r="E5734" s="4">
        <v>30038.720703125</v>
      </c>
      <c r="F5734" s="4">
        <v>30038.720703125</v>
      </c>
      <c r="G5734" s="3">
        <v>470260000</v>
      </c>
    </row>
    <row x14ac:dyDescent="0.25" r="5735" customHeight="1" ht="18.75">
      <c r="A5735" s="5">
        <v>44848</v>
      </c>
      <c r="B5735" s="4">
        <v>30192.2109375</v>
      </c>
      <c r="C5735" s="4">
        <v>30428.8203125</v>
      </c>
      <c r="D5735" s="4">
        <v>29614.30078125</v>
      </c>
      <c r="E5735" s="4">
        <v>29634.830078125</v>
      </c>
      <c r="F5735" s="4">
        <v>29634.830078125</v>
      </c>
      <c r="G5735" s="3">
        <v>379090000</v>
      </c>
    </row>
    <row x14ac:dyDescent="0.25" r="5736" customHeight="1" ht="18.75">
      <c r="A5736" s="5">
        <v>44851</v>
      </c>
      <c r="B5736" s="4">
        <v>30059.580078125</v>
      </c>
      <c r="C5736" s="4">
        <v>30311.94921875</v>
      </c>
      <c r="D5736" s="4">
        <v>29997.619140625</v>
      </c>
      <c r="E5736" s="4">
        <v>30185.8203125</v>
      </c>
      <c r="F5736" s="4">
        <v>30185.8203125</v>
      </c>
      <c r="G5736" s="3">
        <v>369820000</v>
      </c>
    </row>
    <row x14ac:dyDescent="0.25" r="5737" customHeight="1" ht="18.75">
      <c r="A5737" s="5">
        <v>44852</v>
      </c>
      <c r="B5737" s="4">
        <v>30697.51953125</v>
      </c>
      <c r="C5737" s="4">
        <v>30837.900390625</v>
      </c>
      <c r="D5737" s="4">
        <v>30301.830078125</v>
      </c>
      <c r="E5737" s="4">
        <v>30523.80078125</v>
      </c>
      <c r="F5737" s="4">
        <v>30523.80078125</v>
      </c>
      <c r="G5737" s="3">
        <v>387130000</v>
      </c>
    </row>
    <row x14ac:dyDescent="0.25" r="5738" customHeight="1" ht="18.75">
      <c r="A5738" s="5">
        <v>44853</v>
      </c>
      <c r="B5738" s="4">
        <v>30439.0390625</v>
      </c>
      <c r="C5738" s="4">
        <v>30662.109375</v>
      </c>
      <c r="D5738" s="4">
        <v>30226.900390625</v>
      </c>
      <c r="E5738" s="4">
        <v>30423.810546875</v>
      </c>
      <c r="F5738" s="4">
        <v>30423.810546875</v>
      </c>
      <c r="G5738" s="3">
        <v>314030000</v>
      </c>
    </row>
    <row x14ac:dyDescent="0.25" r="5739" customHeight="1" ht="18.75">
      <c r="A5739" s="5">
        <v>44854</v>
      </c>
      <c r="B5739" s="4">
        <v>30411.919921875</v>
      </c>
      <c r="C5739" s="4">
        <v>30822.9609375</v>
      </c>
      <c r="D5739" s="4">
        <v>30265.19921875</v>
      </c>
      <c r="E5739" s="4">
        <v>30333.58984375</v>
      </c>
      <c r="F5739" s="4">
        <v>30333.58984375</v>
      </c>
      <c r="G5739" s="3">
        <v>333190000</v>
      </c>
    </row>
    <row x14ac:dyDescent="0.25" r="5740" customHeight="1" ht="18.75">
      <c r="A5740" s="5">
        <v>44855</v>
      </c>
      <c r="B5740" s="4">
        <v>30291.1796875</v>
      </c>
      <c r="C5740" s="4">
        <v>31119.26953125</v>
      </c>
      <c r="D5740" s="4">
        <v>30206.279296875</v>
      </c>
      <c r="E5740" s="4">
        <v>31082.560546875</v>
      </c>
      <c r="F5740" s="4">
        <v>31082.560546875</v>
      </c>
      <c r="G5740" s="3">
        <v>418190000</v>
      </c>
    </row>
    <row x14ac:dyDescent="0.25" r="5741" customHeight="1" ht="18.75">
      <c r="A5741" s="5">
        <v>44858</v>
      </c>
      <c r="B5741" s="4">
        <v>31187.3203125</v>
      </c>
      <c r="C5741" s="4">
        <v>31603.630859375</v>
      </c>
      <c r="D5741" s="4">
        <v>31161.41015625</v>
      </c>
      <c r="E5741" s="4">
        <v>31499.619140625</v>
      </c>
      <c r="F5741" s="4">
        <v>31499.619140625</v>
      </c>
      <c r="G5741" s="3">
        <v>345040000</v>
      </c>
    </row>
    <row x14ac:dyDescent="0.25" r="5742" customHeight="1" ht="18.75">
      <c r="A5742" s="5">
        <v>44859</v>
      </c>
      <c r="B5742" s="4">
        <v>31463.650390625</v>
      </c>
      <c r="C5742" s="4">
        <v>31876.150390625</v>
      </c>
      <c r="D5742" s="4">
        <v>31423.529296875</v>
      </c>
      <c r="E5742" s="4">
        <v>31836.740234375</v>
      </c>
      <c r="F5742" s="4">
        <v>31836.740234375</v>
      </c>
      <c r="G5742" s="3">
        <v>336930000</v>
      </c>
    </row>
    <row x14ac:dyDescent="0.25" r="5743" customHeight="1" ht="18.75">
      <c r="A5743" s="5">
        <v>44860</v>
      </c>
      <c r="B5743" s="4">
        <v>31738.439453125</v>
      </c>
      <c r="C5743" s="4">
        <v>32172.419921875</v>
      </c>
      <c r="D5743" s="4">
        <v>31738.439453125</v>
      </c>
      <c r="E5743" s="4">
        <v>31839.109375</v>
      </c>
      <c r="F5743" s="4">
        <v>31839.109375</v>
      </c>
      <c r="G5743" s="3">
        <v>430400000</v>
      </c>
    </row>
    <row x14ac:dyDescent="0.25" r="5744" customHeight="1" ht="18.75">
      <c r="A5744" s="5">
        <v>44861</v>
      </c>
      <c r="B5744" s="4">
        <v>32062.140625</v>
      </c>
      <c r="C5744" s="4">
        <v>32388.419921875</v>
      </c>
      <c r="D5744" s="4">
        <v>31993.2109375</v>
      </c>
      <c r="E5744" s="4">
        <v>32033.279296875</v>
      </c>
      <c r="F5744" s="4">
        <v>32033.279296875</v>
      </c>
      <c r="G5744" s="3">
        <v>375720000</v>
      </c>
    </row>
    <row x14ac:dyDescent="0.25" r="5745" customHeight="1" ht="18.75">
      <c r="A5745" s="5">
        <v>44862</v>
      </c>
      <c r="B5745" s="4">
        <v>32204.310546875</v>
      </c>
      <c r="C5745" s="4">
        <v>32889.80859375</v>
      </c>
      <c r="D5745" s="4">
        <v>32158.380859375</v>
      </c>
      <c r="E5745" s="4">
        <v>32861.80078125</v>
      </c>
      <c r="F5745" s="4">
        <v>32861.80078125</v>
      </c>
      <c r="G5745" s="3">
        <v>495830000</v>
      </c>
    </row>
    <row x14ac:dyDescent="0.25" r="5746" customHeight="1" ht="18.75">
      <c r="A5746" s="5">
        <v>44865</v>
      </c>
      <c r="B5746" s="4">
        <v>32754.26953125</v>
      </c>
      <c r="C5746" s="4">
        <v>32883.859375</v>
      </c>
      <c r="D5746" s="4">
        <v>32586.9296875</v>
      </c>
      <c r="E5746" s="4">
        <v>32732.94921875</v>
      </c>
      <c r="F5746" s="4">
        <v>32732.94921875</v>
      </c>
      <c r="G5746" s="3">
        <v>390890000</v>
      </c>
    </row>
    <row x14ac:dyDescent="0.25" r="5747" customHeight="1" ht="18.75">
      <c r="A5747" s="5">
        <v>44866</v>
      </c>
      <c r="B5747" s="4">
        <v>32862.7890625</v>
      </c>
      <c r="C5747" s="4">
        <v>32975.48046875</v>
      </c>
      <c r="D5747" s="4">
        <v>32485.23046875</v>
      </c>
      <c r="E5747" s="4">
        <v>32653.19921875</v>
      </c>
      <c r="F5747" s="4">
        <v>32653.19921875</v>
      </c>
      <c r="G5747" s="3">
        <v>323210000</v>
      </c>
    </row>
    <row x14ac:dyDescent="0.25" r="5748" customHeight="1" ht="18.75">
      <c r="A5748" s="5">
        <v>44867</v>
      </c>
      <c r="B5748" s="4">
        <v>32576.279296875</v>
      </c>
      <c r="C5748" s="4">
        <v>33071.9296875</v>
      </c>
      <c r="D5748" s="4">
        <v>32139.76953125</v>
      </c>
      <c r="E5748" s="4">
        <v>32147.759765625</v>
      </c>
      <c r="F5748" s="4">
        <v>32147.759765625</v>
      </c>
      <c r="G5748" s="3">
        <v>398430000</v>
      </c>
    </row>
    <row x14ac:dyDescent="0.25" r="5749" customHeight="1" ht="18.75">
      <c r="A5749" s="5">
        <v>44868</v>
      </c>
      <c r="B5749" s="4">
        <v>31985.05078125</v>
      </c>
      <c r="C5749" s="4">
        <v>32185.7109375</v>
      </c>
      <c r="D5749" s="4">
        <v>31727.05078125</v>
      </c>
      <c r="E5749" s="4">
        <v>32001.25</v>
      </c>
      <c r="F5749" s="4">
        <v>32001.25</v>
      </c>
      <c r="G5749" s="3">
        <v>354440000</v>
      </c>
    </row>
    <row x14ac:dyDescent="0.25" r="5750" customHeight="1" ht="18.75">
      <c r="A5750" s="5">
        <v>44869</v>
      </c>
      <c r="B5750" s="4">
        <v>32265.009765625</v>
      </c>
      <c r="C5750" s="4">
        <v>32611.51953125</v>
      </c>
      <c r="D5750" s="4">
        <v>31938.919921875</v>
      </c>
      <c r="E5750" s="4">
        <v>32403.220703125</v>
      </c>
      <c r="F5750" s="4">
        <v>32403.220703125</v>
      </c>
      <c r="G5750" s="3">
        <v>422370000</v>
      </c>
    </row>
    <row x14ac:dyDescent="0.25" r="5751" customHeight="1" ht="18.75">
      <c r="A5751" s="5">
        <v>44872</v>
      </c>
      <c r="B5751" s="4">
        <v>32454.099609375</v>
      </c>
      <c r="C5751" s="4">
        <v>32895.58984375</v>
      </c>
      <c r="D5751" s="4">
        <v>32424.990234375</v>
      </c>
      <c r="E5751" s="3">
        <v>32827</v>
      </c>
      <c r="F5751" s="3">
        <v>32827</v>
      </c>
      <c r="G5751" s="3">
        <v>336300000</v>
      </c>
    </row>
    <row x14ac:dyDescent="0.25" r="5752" customHeight="1" ht="18.75">
      <c r="A5752" s="5">
        <v>44873</v>
      </c>
      <c r="B5752" s="4">
        <v>32934.55859375</v>
      </c>
      <c r="C5752" s="4">
        <v>33355.390625</v>
      </c>
      <c r="D5752" s="4">
        <v>32831.4609375</v>
      </c>
      <c r="E5752" s="4">
        <v>33160.828125</v>
      </c>
      <c r="F5752" s="4">
        <v>33160.828125</v>
      </c>
      <c r="G5752" s="3">
        <v>335340000</v>
      </c>
    </row>
    <row x14ac:dyDescent="0.25" r="5753" customHeight="1" ht="18.75">
      <c r="A5753" s="5">
        <v>44874</v>
      </c>
      <c r="B5753" s="4">
        <v>33004.46875</v>
      </c>
      <c r="C5753" s="4">
        <v>33065.109375</v>
      </c>
      <c r="D5753" s="4">
        <v>32478.869140625</v>
      </c>
      <c r="E5753" s="4">
        <v>32513.939453125</v>
      </c>
      <c r="F5753" s="4">
        <v>32513.939453125</v>
      </c>
      <c r="G5753" s="3">
        <v>355200000</v>
      </c>
    </row>
    <row x14ac:dyDescent="0.25" r="5754" customHeight="1" ht="18.75">
      <c r="A5754" s="5">
        <v>44875</v>
      </c>
      <c r="B5754" s="4">
        <v>33263.91015625</v>
      </c>
      <c r="C5754" s="4">
        <v>33727.73046875</v>
      </c>
      <c r="D5754" s="4">
        <v>33167.8203125</v>
      </c>
      <c r="E5754" s="4">
        <v>33715.37109375</v>
      </c>
      <c r="F5754" s="4">
        <v>33715.37109375</v>
      </c>
      <c r="G5754" s="3">
        <v>480130000</v>
      </c>
    </row>
    <row x14ac:dyDescent="0.25" r="5755" customHeight="1" ht="18.75">
      <c r="A5755" s="5">
        <v>44876</v>
      </c>
      <c r="B5755" s="4">
        <v>33797.75</v>
      </c>
      <c r="C5755" s="4">
        <v>33817.9609375</v>
      </c>
      <c r="D5755" s="4">
        <v>33394.4296875</v>
      </c>
      <c r="E5755" s="4">
        <v>33747.859375</v>
      </c>
      <c r="F5755" s="4">
        <v>33747.859375</v>
      </c>
      <c r="G5755" s="3">
        <v>427790000</v>
      </c>
    </row>
    <row x14ac:dyDescent="0.25" r="5756" customHeight="1" ht="18.75">
      <c r="A5756" s="5">
        <v>44879</v>
      </c>
      <c r="B5756" s="4">
        <v>33662.05078125</v>
      </c>
      <c r="C5756" s="4">
        <v>33964.30078125</v>
      </c>
      <c r="D5756" s="4">
        <v>33533.9609375</v>
      </c>
      <c r="E5756" s="4">
        <v>33536.69921875</v>
      </c>
      <c r="F5756" s="4">
        <v>33536.69921875</v>
      </c>
      <c r="G5756" s="3">
        <v>354340000</v>
      </c>
    </row>
    <row x14ac:dyDescent="0.25" r="5757" customHeight="1" ht="18.75">
      <c r="A5757" s="5">
        <v>44880</v>
      </c>
      <c r="B5757" s="4">
        <v>33755.94140625</v>
      </c>
      <c r="C5757" s="4">
        <v>33987.05859375</v>
      </c>
      <c r="D5757" s="4">
        <v>33320.19921875</v>
      </c>
      <c r="E5757" s="4">
        <v>33592.921875</v>
      </c>
      <c r="F5757" s="4">
        <v>33592.921875</v>
      </c>
      <c r="G5757" s="3">
        <v>390610000</v>
      </c>
    </row>
    <row x14ac:dyDescent="0.25" r="5758" customHeight="1" ht="18.75">
      <c r="A5758" s="5">
        <v>44881</v>
      </c>
      <c r="B5758" s="4">
        <v>33554.9296875</v>
      </c>
      <c r="C5758" s="4">
        <v>33682.828125</v>
      </c>
      <c r="D5758" s="4">
        <v>33516.98828125</v>
      </c>
      <c r="E5758" s="4">
        <v>33553.828125</v>
      </c>
      <c r="F5758" s="4">
        <v>33553.828125</v>
      </c>
      <c r="G5758" s="3">
        <v>301560000</v>
      </c>
    </row>
    <row x14ac:dyDescent="0.25" r="5759" customHeight="1" ht="18.75">
      <c r="A5759" s="5">
        <v>44882</v>
      </c>
      <c r="B5759" s="4">
        <v>33329.26953125</v>
      </c>
      <c r="C5759" s="4">
        <v>33616.01953125</v>
      </c>
      <c r="D5759" s="4">
        <v>33239.75</v>
      </c>
      <c r="E5759" s="4">
        <v>33546.3203125</v>
      </c>
      <c r="F5759" s="4">
        <v>33546.3203125</v>
      </c>
      <c r="G5759" s="3">
        <v>319210000</v>
      </c>
    </row>
    <row x14ac:dyDescent="0.25" r="5760" customHeight="1" ht="18.75">
      <c r="A5760" s="5">
        <v>44883</v>
      </c>
      <c r="B5760" s="4">
        <v>33606.58984375</v>
      </c>
      <c r="C5760" s="4">
        <v>33827.94140625</v>
      </c>
      <c r="D5760" s="4">
        <v>33540.640625</v>
      </c>
      <c r="E5760" s="4">
        <v>33745.69140625</v>
      </c>
      <c r="F5760" s="4">
        <v>33745.69140625</v>
      </c>
      <c r="G5760" s="3">
        <v>312950000</v>
      </c>
    </row>
    <row x14ac:dyDescent="0.25" r="5761" customHeight="1" ht="18.75">
      <c r="A5761" s="5">
        <v>44886</v>
      </c>
      <c r="B5761" s="4">
        <v>33760.30078125</v>
      </c>
      <c r="C5761" s="4">
        <v>33864.58984375</v>
      </c>
      <c r="D5761" s="4">
        <v>33559.1796875</v>
      </c>
      <c r="E5761" s="4">
        <v>33700.28125</v>
      </c>
      <c r="F5761" s="4">
        <v>33700.28125</v>
      </c>
      <c r="G5761" s="3">
        <v>352960000</v>
      </c>
    </row>
    <row x14ac:dyDescent="0.25" r="5762" customHeight="1" ht="18.75">
      <c r="A5762" s="5">
        <v>44887</v>
      </c>
      <c r="B5762" s="4">
        <v>33810.05078125</v>
      </c>
      <c r="C5762" s="4">
        <v>34115.69921875</v>
      </c>
      <c r="D5762" s="4">
        <v>33810.05078125</v>
      </c>
      <c r="E5762" s="4">
        <v>34098.1015625</v>
      </c>
      <c r="F5762" s="4">
        <v>34098.1015625</v>
      </c>
      <c r="G5762" s="3">
        <v>277070000</v>
      </c>
    </row>
    <row x14ac:dyDescent="0.25" r="5763" customHeight="1" ht="18.75">
      <c r="A5763" s="5">
        <v>44888</v>
      </c>
      <c r="B5763" s="4">
        <v>34091.5703125</v>
      </c>
      <c r="C5763" s="4">
        <v>34262.0703125</v>
      </c>
      <c r="D5763" s="4">
        <v>34004.640625</v>
      </c>
      <c r="E5763" s="4">
        <v>34194.05859375</v>
      </c>
      <c r="F5763" s="4">
        <v>34194.05859375</v>
      </c>
      <c r="G5763" s="3">
        <v>236820000</v>
      </c>
    </row>
    <row x14ac:dyDescent="0.25" r="5764" customHeight="1" ht="18.75">
      <c r="A5764" s="5">
        <v>44890</v>
      </c>
      <c r="B5764" s="4">
        <v>34213.0390625</v>
      </c>
      <c r="C5764" s="4">
        <v>34386.51171875</v>
      </c>
      <c r="D5764" s="4">
        <v>34199.5703125</v>
      </c>
      <c r="E5764" s="4">
        <v>34347.03125</v>
      </c>
      <c r="F5764" s="4">
        <v>34347.03125</v>
      </c>
      <c r="G5764" s="3">
        <v>131660000</v>
      </c>
    </row>
    <row x14ac:dyDescent="0.25" r="5765" customHeight="1" ht="18.75">
      <c r="A5765" s="5">
        <v>44893</v>
      </c>
      <c r="B5765" s="4">
        <v>34275.91015625</v>
      </c>
      <c r="C5765" s="4">
        <v>34303.87890625</v>
      </c>
      <c r="D5765" s="4">
        <v>33799.3515625</v>
      </c>
      <c r="E5765" s="4">
        <v>33849.4609375</v>
      </c>
      <c r="F5765" s="4">
        <v>33849.4609375</v>
      </c>
      <c r="G5765" s="3">
        <v>300330000</v>
      </c>
    </row>
    <row x14ac:dyDescent="0.25" r="5766" customHeight="1" ht="18.75">
      <c r="A5766" s="5">
        <v>44894</v>
      </c>
      <c r="B5766" s="4">
        <v>33847.80078125</v>
      </c>
      <c r="C5766" s="4">
        <v>33933.91015625</v>
      </c>
      <c r="D5766" s="4">
        <v>33662.44921875</v>
      </c>
      <c r="E5766" s="4">
        <v>33852.53125</v>
      </c>
      <c r="F5766" s="4">
        <v>33852.53125</v>
      </c>
      <c r="G5766" s="3">
        <v>279750000</v>
      </c>
    </row>
    <row x14ac:dyDescent="0.25" r="5767" customHeight="1" ht="18.75">
      <c r="A5767" s="5">
        <v>44895</v>
      </c>
      <c r="B5767" s="4">
        <v>33795.4296875</v>
      </c>
      <c r="C5767" s="4">
        <v>34589.76953125</v>
      </c>
      <c r="D5767" s="4">
        <v>33583.76953125</v>
      </c>
      <c r="E5767" s="4">
        <v>34589.76953125</v>
      </c>
      <c r="F5767" s="4">
        <v>34589.76953125</v>
      </c>
      <c r="G5767" s="3">
        <v>524440000</v>
      </c>
    </row>
    <row x14ac:dyDescent="0.25" r="5768" customHeight="1" ht="18.75">
      <c r="A5768" s="5">
        <v>44896</v>
      </c>
      <c r="B5768" s="4">
        <v>34533.58984375</v>
      </c>
      <c r="C5768" s="4">
        <v>34595.51171875</v>
      </c>
      <c r="D5768" s="4">
        <v>34129.3515625</v>
      </c>
      <c r="E5768" s="4">
        <v>34395.01171875</v>
      </c>
      <c r="F5768" s="4">
        <v>34395.01171875</v>
      </c>
      <c r="G5768" s="3">
        <v>348720000</v>
      </c>
    </row>
    <row x14ac:dyDescent="0.25" r="5769" customHeight="1" ht="18.75">
      <c r="A5769" s="5">
        <v>44897</v>
      </c>
      <c r="B5769" s="4">
        <v>34265.44921875</v>
      </c>
      <c r="C5769" s="4">
        <v>34483.2109375</v>
      </c>
      <c r="D5769" s="4">
        <v>34039.73046875</v>
      </c>
      <c r="E5769" s="4">
        <v>34429.87890625</v>
      </c>
      <c r="F5769" s="4">
        <v>34429.87890625</v>
      </c>
      <c r="G5769" s="3">
        <v>290580000</v>
      </c>
    </row>
    <row x14ac:dyDescent="0.25" r="5770" customHeight="1" ht="18.75">
      <c r="A5770" s="5">
        <v>44900</v>
      </c>
      <c r="B5770" s="4">
        <v>34335.73046875</v>
      </c>
      <c r="C5770" s="4">
        <v>34335.73046875</v>
      </c>
      <c r="D5770" s="4">
        <v>33846.80859375</v>
      </c>
      <c r="E5770" s="4">
        <v>33947.1015625</v>
      </c>
      <c r="F5770" s="4">
        <v>33947.1015625</v>
      </c>
      <c r="G5770" s="3">
        <v>312960000</v>
      </c>
    </row>
    <row x14ac:dyDescent="0.25" r="5771" customHeight="1" ht="18.75">
      <c r="A5771" s="5">
        <v>44901</v>
      </c>
      <c r="B5771" s="4">
        <v>33936.87109375</v>
      </c>
      <c r="C5771" s="4">
        <v>34006.62890625</v>
      </c>
      <c r="D5771" s="4">
        <v>33418.58984375</v>
      </c>
      <c r="E5771" s="4">
        <v>33596.33984375</v>
      </c>
      <c r="F5771" s="4">
        <v>33596.33984375</v>
      </c>
      <c r="G5771" s="3">
        <v>306220000</v>
      </c>
    </row>
    <row x14ac:dyDescent="0.25" r="5772" customHeight="1" ht="18.75">
      <c r="A5772" s="5">
        <v>44902</v>
      </c>
      <c r="B5772" s="4">
        <v>33556.3984375</v>
      </c>
      <c r="C5772" s="4">
        <v>33774.26953125</v>
      </c>
      <c r="D5772" s="4">
        <v>33503.671875</v>
      </c>
      <c r="E5772" s="4">
        <v>33597.921875</v>
      </c>
      <c r="F5772" s="4">
        <v>33597.921875</v>
      </c>
      <c r="G5772" s="3">
        <v>359980000</v>
      </c>
    </row>
    <row x14ac:dyDescent="0.25" r="5773" customHeight="1" ht="18.75">
      <c r="A5773" s="5">
        <v>44903</v>
      </c>
      <c r="B5773" s="4">
        <v>33695.96875</v>
      </c>
      <c r="C5773" s="4">
        <v>33899.171875</v>
      </c>
      <c r="D5773" s="4">
        <v>33642.4609375</v>
      </c>
      <c r="E5773" s="4">
        <v>33781.48046875</v>
      </c>
      <c r="F5773" s="4">
        <v>33781.48046875</v>
      </c>
      <c r="G5773" s="3">
        <v>271830000</v>
      </c>
    </row>
    <row x14ac:dyDescent="0.25" r="5774" customHeight="1" ht="18.75">
      <c r="A5774" s="5">
        <v>44904</v>
      </c>
      <c r="B5774" s="4">
        <v>33746.7109375</v>
      </c>
      <c r="C5774" s="4">
        <v>33844.62890625</v>
      </c>
      <c r="D5774" s="4">
        <v>33462.6484375</v>
      </c>
      <c r="E5774" s="4">
        <v>33476.4609375</v>
      </c>
      <c r="F5774" s="4">
        <v>33476.4609375</v>
      </c>
      <c r="G5774" s="3">
        <v>287630000</v>
      </c>
    </row>
    <row x14ac:dyDescent="0.25" r="5775" customHeight="1" ht="18.75">
      <c r="A5775" s="5">
        <v>44907</v>
      </c>
      <c r="B5775" s="4">
        <v>33519.5</v>
      </c>
      <c r="C5775" s="4">
        <v>34005.0390625</v>
      </c>
      <c r="D5775" s="4">
        <v>33519.5</v>
      </c>
      <c r="E5775" s="4">
        <v>34005.0390625</v>
      </c>
      <c r="F5775" s="4">
        <v>34005.0390625</v>
      </c>
      <c r="G5775" s="3">
        <v>313440000</v>
      </c>
    </row>
    <row x14ac:dyDescent="0.25" r="5776" customHeight="1" ht="18.75">
      <c r="A5776" s="5">
        <v>44908</v>
      </c>
      <c r="B5776" s="4">
        <v>34268.44140625</v>
      </c>
      <c r="C5776" s="4">
        <v>34712.28125</v>
      </c>
      <c r="D5776" s="4">
        <v>33890.87890625</v>
      </c>
      <c r="E5776" s="4">
        <v>34108.640625</v>
      </c>
      <c r="F5776" s="4">
        <v>34108.640625</v>
      </c>
      <c r="G5776" s="3">
        <v>44265140000</v>
      </c>
    </row>
    <row x14ac:dyDescent="0.25" r="5777" customHeight="1" ht="18.75">
      <c r="A5777" s="5">
        <v>44909</v>
      </c>
      <c r="B5777" s="4">
        <v>34086.0703125</v>
      </c>
      <c r="C5777" s="4">
        <v>34395.6484375</v>
      </c>
      <c r="D5777" s="4">
        <v>33704.171875</v>
      </c>
      <c r="E5777" s="4">
        <v>33966.3515625</v>
      </c>
      <c r="F5777" s="4">
        <v>33966.3515625</v>
      </c>
      <c r="G5777" s="3">
        <v>339090000</v>
      </c>
    </row>
    <row x14ac:dyDescent="0.25" r="5778" customHeight="1" ht="18.75">
      <c r="A5778" s="5">
        <v>44910</v>
      </c>
      <c r="B5778" s="3">
        <v>33773</v>
      </c>
      <c r="C5778" s="3">
        <v>33773</v>
      </c>
      <c r="D5778" s="4">
        <v>33016.16015625</v>
      </c>
      <c r="E5778" s="4">
        <v>33202.21875</v>
      </c>
      <c r="F5778" s="4">
        <v>33202.21875</v>
      </c>
      <c r="G5778" s="3">
        <v>394290000</v>
      </c>
    </row>
    <row x14ac:dyDescent="0.25" r="5779" customHeight="1" ht="18.75">
      <c r="A5779" s="5">
        <v>44911</v>
      </c>
      <c r="B5779" s="4">
        <v>33166.4609375</v>
      </c>
      <c r="C5779" s="4">
        <v>33166.4609375</v>
      </c>
      <c r="D5779" s="4">
        <v>32654.58984375</v>
      </c>
      <c r="E5779" s="4">
        <v>32920.4609375</v>
      </c>
      <c r="F5779" s="4">
        <v>32920.4609375</v>
      </c>
      <c r="G5779" s="3">
        <v>756310000</v>
      </c>
    </row>
    <row x14ac:dyDescent="0.25" r="5780" customHeight="1" ht="18.75">
      <c r="A5780" s="5">
        <v>44914</v>
      </c>
      <c r="B5780" s="4">
        <v>32921.44921875</v>
      </c>
      <c r="C5780" s="4">
        <v>33038.94140625</v>
      </c>
      <c r="D5780" s="4">
        <v>32581.970703125</v>
      </c>
      <c r="E5780" s="4">
        <v>32757.5390625</v>
      </c>
      <c r="F5780" s="4">
        <v>32757.5390625</v>
      </c>
      <c r="G5780" s="3">
        <v>326430000</v>
      </c>
    </row>
    <row x14ac:dyDescent="0.25" r="5781" customHeight="1" ht="18.75">
      <c r="A5781" s="5">
        <v>44915</v>
      </c>
      <c r="B5781" s="4">
        <v>32735.240234375</v>
      </c>
      <c r="C5781" s="4">
        <v>32992.23046875</v>
      </c>
      <c r="D5781" s="4">
        <v>32649.44921875</v>
      </c>
      <c r="E5781" s="4">
        <v>32849.73828125</v>
      </c>
      <c r="F5781" s="4">
        <v>32849.73828125</v>
      </c>
      <c r="G5781" s="3">
        <v>303970000</v>
      </c>
    </row>
    <row x14ac:dyDescent="0.25" r="5782" customHeight="1" ht="18.75">
      <c r="A5782" s="5">
        <v>44916</v>
      </c>
      <c r="B5782" s="4">
        <v>33028.08984375</v>
      </c>
      <c r="C5782" s="4">
        <v>33437.83984375</v>
      </c>
      <c r="D5782" s="4">
        <v>33028.08984375</v>
      </c>
      <c r="E5782" s="4">
        <v>33376.48046875</v>
      </c>
      <c r="F5782" s="4">
        <v>33376.48046875</v>
      </c>
      <c r="G5782" s="3">
        <v>328020000</v>
      </c>
    </row>
    <row x14ac:dyDescent="0.25" r="5783" customHeight="1" ht="18.75">
      <c r="A5783" s="5">
        <v>44917</v>
      </c>
      <c r="B5783" s="4">
        <v>33233.3515625</v>
      </c>
      <c r="C5783" s="4">
        <v>33233.3515625</v>
      </c>
      <c r="D5783" s="4">
        <v>32573.4296875</v>
      </c>
      <c r="E5783" s="4">
        <v>33027.48828125</v>
      </c>
      <c r="F5783" s="4">
        <v>33027.48828125</v>
      </c>
      <c r="G5783" s="3">
        <v>340640000</v>
      </c>
    </row>
    <row x14ac:dyDescent="0.25" r="5784" customHeight="1" ht="18.75">
      <c r="A5784" s="5">
        <v>44918</v>
      </c>
      <c r="B5784" s="4">
        <v>32961.05859375</v>
      </c>
      <c r="C5784" s="4">
        <v>33226.140625</v>
      </c>
      <c r="D5784" s="4">
        <v>32814.01953125</v>
      </c>
      <c r="E5784" s="4">
        <v>33203.9296875</v>
      </c>
      <c r="F5784" s="4">
        <v>33203.9296875</v>
      </c>
      <c r="G5784" s="3">
        <v>221050000</v>
      </c>
    </row>
    <row x14ac:dyDescent="0.25" r="5785" customHeight="1" ht="18.75">
      <c r="A5785" s="5">
        <v>44922</v>
      </c>
      <c r="B5785" s="4">
        <v>33224.23046875</v>
      </c>
      <c r="C5785" s="4">
        <v>33387.71875</v>
      </c>
      <c r="D5785" s="4">
        <v>33069.578125</v>
      </c>
      <c r="E5785" s="4">
        <v>33241.55859375</v>
      </c>
      <c r="F5785" s="4">
        <v>33241.55859375</v>
      </c>
      <c r="G5785" s="3">
        <v>246010000</v>
      </c>
    </row>
    <row x14ac:dyDescent="0.25" r="5786" customHeight="1" ht="18.75">
      <c r="A5786" s="5">
        <v>44923</v>
      </c>
      <c r="B5786" s="4">
        <v>33264.76171875</v>
      </c>
      <c r="C5786" s="4">
        <v>33379.55078125</v>
      </c>
      <c r="D5786" s="4">
        <v>32869.1484375</v>
      </c>
      <c r="E5786" s="4">
        <v>32875.7109375</v>
      </c>
      <c r="F5786" s="4">
        <v>32875.7109375</v>
      </c>
      <c r="G5786" s="3">
        <v>252260000</v>
      </c>
    </row>
    <row x14ac:dyDescent="0.25" r="5787" customHeight="1" ht="18.75">
      <c r="A5787" s="5">
        <v>44924</v>
      </c>
      <c r="B5787" s="4">
        <v>33021.4296875</v>
      </c>
      <c r="C5787" s="4">
        <v>33293.421875</v>
      </c>
      <c r="D5787" s="4">
        <v>33020.3515625</v>
      </c>
      <c r="E5787" s="4">
        <v>33220.80078125</v>
      </c>
      <c r="F5787" s="4">
        <v>33220.80078125</v>
      </c>
      <c r="G5787" s="3">
        <v>243060000</v>
      </c>
    </row>
    <row x14ac:dyDescent="0.25" r="5788" customHeight="1" ht="18.75">
      <c r="A5788" s="5">
        <v>44925</v>
      </c>
      <c r="B5788" s="4">
        <v>33121.609375</v>
      </c>
      <c r="C5788" s="4">
        <v>33152.55078125</v>
      </c>
      <c r="D5788" s="4">
        <v>32847.8203125</v>
      </c>
      <c r="E5788" s="4">
        <v>33147.25</v>
      </c>
      <c r="F5788" s="4">
        <v>33147.25</v>
      </c>
      <c r="G5788" s="3">
        <v>295500000</v>
      </c>
    </row>
    <row x14ac:dyDescent="0.25" r="5789" customHeight="1" ht="18.75">
      <c r="A5789" s="5">
        <v>44929</v>
      </c>
      <c r="B5789" s="4">
        <v>33148.8984375</v>
      </c>
      <c r="C5789" s="4">
        <v>33387.51953125</v>
      </c>
      <c r="D5789" s="4">
        <v>32850.5703125</v>
      </c>
      <c r="E5789" s="4">
        <v>33136.37109375</v>
      </c>
      <c r="F5789" s="4">
        <v>33136.37109375</v>
      </c>
      <c r="G5789" s="3">
        <v>355930000</v>
      </c>
    </row>
    <row x14ac:dyDescent="0.25" r="5790" customHeight="1" ht="18.75">
      <c r="A5790" s="5">
        <v>44930</v>
      </c>
      <c r="B5790" s="4">
        <v>33165.140625</v>
      </c>
      <c r="C5790" s="4">
        <v>33409.1015625</v>
      </c>
      <c r="D5790" s="4">
        <v>33033.48046875</v>
      </c>
      <c r="E5790" s="4">
        <v>33269.76953125</v>
      </c>
      <c r="F5790" s="4">
        <v>33269.76953125</v>
      </c>
      <c r="G5790" s="3">
        <v>379400000</v>
      </c>
    </row>
    <row x14ac:dyDescent="0.25" r="5791" customHeight="1" ht="18.75">
      <c r="A5791" s="5">
        <v>44931</v>
      </c>
      <c r="B5791" s="4">
        <v>33191.71875</v>
      </c>
      <c r="C5791" s="4">
        <v>33191.71875</v>
      </c>
      <c r="D5791" s="4">
        <v>32812.328125</v>
      </c>
      <c r="E5791" s="4">
        <v>32930.078125</v>
      </c>
      <c r="F5791" s="4">
        <v>32930.078125</v>
      </c>
      <c r="G5791" s="3">
        <v>337920000</v>
      </c>
    </row>
    <row x14ac:dyDescent="0.25" r="5792" customHeight="1" ht="18.75">
      <c r="A5792" s="5">
        <v>44932</v>
      </c>
      <c r="B5792" s="4">
        <v>33055.30078125</v>
      </c>
      <c r="C5792" s="4">
        <v>33710.66015625</v>
      </c>
      <c r="D5792" s="4">
        <v>32997.390625</v>
      </c>
      <c r="E5792" s="4">
        <v>33630.609375</v>
      </c>
      <c r="F5792" s="4">
        <v>33630.609375</v>
      </c>
      <c r="G5792" s="3">
        <v>360740000</v>
      </c>
    </row>
    <row x14ac:dyDescent="0.25" r="5793" customHeight="1" ht="18.75">
      <c r="A5793" s="5">
        <v>44935</v>
      </c>
      <c r="B5793" s="4">
        <v>33664.390625</v>
      </c>
      <c r="C5793" s="4">
        <v>33935.109375</v>
      </c>
      <c r="D5793" s="4">
        <v>33487.66015625</v>
      </c>
      <c r="E5793" s="4">
        <v>33517.6484375</v>
      </c>
      <c r="F5793" s="4">
        <v>33517.6484375</v>
      </c>
      <c r="G5793" s="3">
        <v>327840000</v>
      </c>
    </row>
    <row x14ac:dyDescent="0.25" r="5794" customHeight="1" ht="18.75">
      <c r="A5794" s="5">
        <v>44936</v>
      </c>
      <c r="B5794" s="4">
        <v>33516.4296875</v>
      </c>
      <c r="C5794" s="4">
        <v>33726.5390625</v>
      </c>
      <c r="D5794" s="4">
        <v>33421.80078125</v>
      </c>
      <c r="E5794" s="4">
        <v>33704.1015625</v>
      </c>
      <c r="F5794" s="4">
        <v>33704.1015625</v>
      </c>
      <c r="G5794" s="3">
        <v>268260000</v>
      </c>
    </row>
    <row x14ac:dyDescent="0.25" r="5795" customHeight="1" ht="18.75">
      <c r="A5795" s="5">
        <v>44937</v>
      </c>
      <c r="B5795" s="4">
        <v>33754.03125</v>
      </c>
      <c r="C5795" s="4">
        <v>33974.69140625</v>
      </c>
      <c r="D5795" s="4">
        <v>33711.0390625</v>
      </c>
      <c r="E5795" s="4">
        <v>33973.01171875</v>
      </c>
      <c r="F5795" s="4">
        <v>33973.01171875</v>
      </c>
      <c r="G5795" s="3">
        <v>301650000</v>
      </c>
    </row>
    <row x14ac:dyDescent="0.25" r="5796" customHeight="1" ht="18.75">
      <c r="A5796" s="5">
        <v>44938</v>
      </c>
      <c r="B5796" s="4">
        <v>34047.859375</v>
      </c>
      <c r="C5796" s="4">
        <v>34292.671875</v>
      </c>
      <c r="D5796" s="4">
        <v>33792.1015625</v>
      </c>
      <c r="E5796" s="4">
        <v>34189.96875</v>
      </c>
      <c r="F5796" s="4">
        <v>34189.96875</v>
      </c>
      <c r="G5796" s="3">
        <v>308190000</v>
      </c>
    </row>
    <row x14ac:dyDescent="0.25" r="5797" customHeight="1" ht="18.75">
      <c r="A5797" s="5">
        <v>44939</v>
      </c>
      <c r="B5797" s="4">
        <v>34075.30859375</v>
      </c>
      <c r="C5797" s="4">
        <v>34342.3203125</v>
      </c>
      <c r="D5797" s="4">
        <v>33915.48828125</v>
      </c>
      <c r="E5797" s="4">
        <v>34302.609375</v>
      </c>
      <c r="F5797" s="4">
        <v>34302.609375</v>
      </c>
      <c r="G5797" s="3">
        <v>274110000</v>
      </c>
    </row>
    <row x14ac:dyDescent="0.25" r="5798" customHeight="1" ht="18.75">
      <c r="A5798" s="5">
        <v>44943</v>
      </c>
      <c r="B5798" s="4">
        <v>34222.3203125</v>
      </c>
      <c r="C5798" s="4">
        <v>34269.96875</v>
      </c>
      <c r="D5798" s="4">
        <v>33860.671875</v>
      </c>
      <c r="E5798" s="4">
        <v>33910.8515625</v>
      </c>
      <c r="F5798" s="4">
        <v>33910.8515625</v>
      </c>
      <c r="G5798" s="3">
        <v>353050000</v>
      </c>
    </row>
    <row x14ac:dyDescent="0.25" r="5799" customHeight="1" ht="18.75">
      <c r="A5799" s="5">
        <v>44944</v>
      </c>
      <c r="B5799" s="4">
        <v>33948.48828125</v>
      </c>
      <c r="C5799" s="4">
        <v>34016.53125</v>
      </c>
      <c r="D5799" s="4">
        <v>33269.8984375</v>
      </c>
      <c r="E5799" s="4">
        <v>33296.9609375</v>
      </c>
      <c r="F5799" s="4">
        <v>33296.9609375</v>
      </c>
      <c r="G5799" s="3">
        <v>351670000</v>
      </c>
    </row>
    <row x14ac:dyDescent="0.25" r="5800" customHeight="1" ht="18.75">
      <c r="A5800" s="5">
        <v>44945</v>
      </c>
      <c r="B5800" s="4">
        <v>33171.3515625</v>
      </c>
      <c r="C5800" s="4">
        <v>33227.48828125</v>
      </c>
      <c r="D5800" s="4">
        <v>32982.05078125</v>
      </c>
      <c r="E5800" s="4">
        <v>33044.55859375</v>
      </c>
      <c r="F5800" s="4">
        <v>33044.55859375</v>
      </c>
      <c r="G5800" s="3">
        <v>319770000</v>
      </c>
    </row>
    <row x14ac:dyDescent="0.25" r="5801" customHeight="1" ht="18.75">
      <c r="A5801" s="5">
        <v>44946</v>
      </c>
      <c r="B5801" s="4">
        <v>33073.4609375</v>
      </c>
      <c r="C5801" s="4">
        <v>33381.94921875</v>
      </c>
      <c r="D5801" s="4">
        <v>32948.9296875</v>
      </c>
      <c r="E5801" s="4">
        <v>33375.48828125</v>
      </c>
      <c r="F5801" s="4">
        <v>33375.48828125</v>
      </c>
      <c r="G5801" s="3">
        <v>367330000</v>
      </c>
    </row>
    <row x14ac:dyDescent="0.25" r="5802" customHeight="1" ht="18.75">
      <c r="A5802" s="5">
        <v>44949</v>
      </c>
      <c r="B5802" s="4">
        <v>33439.55859375</v>
      </c>
      <c r="C5802" s="4">
        <v>33782.87890625</v>
      </c>
      <c r="D5802" s="4">
        <v>33316.25</v>
      </c>
      <c r="E5802" s="4">
        <v>33629.55859375</v>
      </c>
      <c r="F5802" s="4">
        <v>33629.55859375</v>
      </c>
      <c r="G5802" s="3">
        <v>355220000</v>
      </c>
    </row>
    <row x14ac:dyDescent="0.25" r="5803" customHeight="1" ht="18.75">
      <c r="A5803" s="5">
        <v>44950</v>
      </c>
      <c r="B5803" s="4">
        <v>33444.71875</v>
      </c>
      <c r="C5803" s="4">
        <v>33782.921875</v>
      </c>
      <c r="D5803" s="4">
        <v>33310.55859375</v>
      </c>
      <c r="E5803" s="4">
        <v>33733.9609375</v>
      </c>
      <c r="F5803" s="4">
        <v>33733.9609375</v>
      </c>
      <c r="G5803" s="3">
        <v>299310000</v>
      </c>
    </row>
    <row x14ac:dyDescent="0.25" r="5804" customHeight="1" ht="18.75">
      <c r="A5804" s="5">
        <v>44951</v>
      </c>
      <c r="B5804" s="4">
        <v>33538.359375</v>
      </c>
      <c r="C5804" s="4">
        <v>33773.08984375</v>
      </c>
      <c r="D5804" s="4">
        <v>33273.2109375</v>
      </c>
      <c r="E5804" s="4">
        <v>33743.83984375</v>
      </c>
      <c r="F5804" s="4">
        <v>33743.83984375</v>
      </c>
      <c r="G5804" s="3">
        <v>341720000</v>
      </c>
    </row>
    <row x14ac:dyDescent="0.25" r="5805" customHeight="1" ht="18.75">
      <c r="A5805" s="5">
        <v>44952</v>
      </c>
      <c r="B5805" s="4">
        <v>33771.66015625</v>
      </c>
      <c r="C5805" s="4">
        <v>33953.7890625</v>
      </c>
      <c r="D5805" s="4">
        <v>33635.6015625</v>
      </c>
      <c r="E5805" s="4">
        <v>33949.41015625</v>
      </c>
      <c r="F5805" s="4">
        <v>33949.41015625</v>
      </c>
      <c r="G5805" s="3">
        <v>327000000</v>
      </c>
    </row>
    <row x14ac:dyDescent="0.25" r="5806" customHeight="1" ht="18.75">
      <c r="A5806" s="5">
        <v>44953</v>
      </c>
      <c r="B5806" s="4">
        <v>33952.9296875</v>
      </c>
      <c r="C5806" s="4">
        <v>34164.328125</v>
      </c>
      <c r="D5806" s="4">
        <v>33830.8515625</v>
      </c>
      <c r="E5806" s="4">
        <v>33978.078125</v>
      </c>
      <c r="F5806" s="4">
        <v>33978.078125</v>
      </c>
      <c r="G5806" s="3">
        <v>441260000</v>
      </c>
    </row>
    <row x14ac:dyDescent="0.25" r="5807" customHeight="1" ht="18.75">
      <c r="A5807" s="5">
        <v>44956</v>
      </c>
      <c r="B5807" s="4">
        <v>33909.2109375</v>
      </c>
      <c r="C5807" s="4">
        <v>34055.2890625</v>
      </c>
      <c r="D5807" s="4">
        <v>33695.1796875</v>
      </c>
      <c r="E5807" s="4">
        <v>33717.08984375</v>
      </c>
      <c r="F5807" s="4">
        <v>33717.08984375</v>
      </c>
      <c r="G5807" s="3">
        <v>343920000</v>
      </c>
    </row>
    <row x14ac:dyDescent="0.25" r="5808" customHeight="1" ht="18.75">
      <c r="A5808" s="5">
        <v>44957</v>
      </c>
      <c r="B5808" s="4">
        <v>33803.55859375</v>
      </c>
      <c r="C5808" s="4">
        <v>34095.23046875</v>
      </c>
      <c r="D5808" s="4">
        <v>33664.91015625</v>
      </c>
      <c r="E5808" s="4">
        <v>34086.0390625</v>
      </c>
      <c r="F5808" s="4">
        <v>34086.0390625</v>
      </c>
      <c r="G5808" s="3">
        <v>360240000</v>
      </c>
    </row>
    <row x14ac:dyDescent="0.25" r="5809" customHeight="1" ht="18.75">
      <c r="A5809" s="5">
        <v>44958</v>
      </c>
      <c r="B5809" s="4">
        <v>34039.6015625</v>
      </c>
      <c r="C5809" s="4">
        <v>34334.69921875</v>
      </c>
      <c r="D5809" s="4">
        <v>33581.421875</v>
      </c>
      <c r="E5809" s="4">
        <v>34092.9609375</v>
      </c>
      <c r="F5809" s="4">
        <v>34092.9609375</v>
      </c>
      <c r="G5809" s="3">
        <v>370120000</v>
      </c>
    </row>
    <row x14ac:dyDescent="0.25" r="5810" customHeight="1" ht="18.75">
      <c r="A5810" s="5">
        <v>44959</v>
      </c>
      <c r="B5810" s="4">
        <v>34129.30078125</v>
      </c>
      <c r="C5810" s="4">
        <v>34145.140625</v>
      </c>
      <c r="D5810" s="4">
        <v>33814.78125</v>
      </c>
      <c r="E5810" s="4">
        <v>34053.94140625</v>
      </c>
      <c r="F5810" s="4">
        <v>34053.94140625</v>
      </c>
      <c r="G5810" s="3">
        <v>429910000</v>
      </c>
    </row>
    <row x14ac:dyDescent="0.25" r="5811" customHeight="1" ht="18.75">
      <c r="A5811" s="5">
        <v>44960</v>
      </c>
      <c r="B5811" s="4">
        <v>33926.30078125</v>
      </c>
      <c r="C5811" s="4">
        <v>34179.578125</v>
      </c>
      <c r="D5811" s="4">
        <v>33813.859375</v>
      </c>
      <c r="E5811" s="4">
        <v>33926.01171875</v>
      </c>
      <c r="F5811" s="4">
        <v>33926.01171875</v>
      </c>
      <c r="G5811" s="3">
        <v>425150000</v>
      </c>
    </row>
    <row x14ac:dyDescent="0.25" r="5812" customHeight="1" ht="18.75">
      <c r="A5812" s="5">
        <v>44963</v>
      </c>
      <c r="B5812" s="4">
        <v>33874.44140625</v>
      </c>
      <c r="C5812" s="4">
        <v>33962.83984375</v>
      </c>
      <c r="D5812" s="4">
        <v>33683.578125</v>
      </c>
      <c r="E5812" s="4">
        <v>33891.01953125</v>
      </c>
      <c r="F5812" s="4">
        <v>33891.01953125</v>
      </c>
      <c r="G5812" s="3">
        <v>296400000</v>
      </c>
    </row>
    <row x14ac:dyDescent="0.25" r="5813" customHeight="1" ht="18.75">
      <c r="A5813" s="5">
        <v>44964</v>
      </c>
      <c r="B5813" s="4">
        <v>33769.78125</v>
      </c>
      <c r="C5813" s="3">
        <v>34240</v>
      </c>
      <c r="D5813" s="4">
        <v>33634.1015625</v>
      </c>
      <c r="E5813" s="4">
        <v>34156.69140625</v>
      </c>
      <c r="F5813" s="4">
        <v>34156.69140625</v>
      </c>
      <c r="G5813" s="3">
        <v>361620000</v>
      </c>
    </row>
    <row x14ac:dyDescent="0.25" r="5814" customHeight="1" ht="18.75">
      <c r="A5814" s="5">
        <v>44965</v>
      </c>
      <c r="B5814" s="4">
        <v>34132.8984375</v>
      </c>
      <c r="C5814" s="4">
        <v>34161.6484375</v>
      </c>
      <c r="D5814" s="4">
        <v>33899.7890625</v>
      </c>
      <c r="E5814" s="4">
        <v>33949.01171875</v>
      </c>
      <c r="F5814" s="4">
        <v>33949.01171875</v>
      </c>
      <c r="G5814" s="3">
        <v>324090000</v>
      </c>
    </row>
    <row x14ac:dyDescent="0.25" r="5815" customHeight="1" ht="18.75">
      <c r="A5815" s="5">
        <v>44966</v>
      </c>
      <c r="B5815" s="4">
        <v>34105.609375</v>
      </c>
      <c r="C5815" s="4">
        <v>34252.5703125</v>
      </c>
      <c r="D5815" s="4">
        <v>33607.12890625</v>
      </c>
      <c r="E5815" s="4">
        <v>33699.87890625</v>
      </c>
      <c r="F5815" s="4">
        <v>33699.87890625</v>
      </c>
      <c r="G5815" s="3">
        <v>347520000</v>
      </c>
    </row>
    <row x14ac:dyDescent="0.25" r="5816" customHeight="1" ht="18.75">
      <c r="A5816" s="5">
        <v>44967</v>
      </c>
      <c r="B5816" s="4">
        <v>33671.5390625</v>
      </c>
      <c r="C5816" s="4">
        <v>33897.30859375</v>
      </c>
      <c r="D5816" s="4">
        <v>33591.98828125</v>
      </c>
      <c r="E5816" s="4">
        <v>33869.26953125</v>
      </c>
      <c r="F5816" s="4">
        <v>33869.26953125</v>
      </c>
      <c r="G5816" s="3">
        <v>288150000</v>
      </c>
    </row>
    <row x14ac:dyDescent="0.25" r="5817" customHeight="1" ht="18.75">
      <c r="A5817" s="5">
        <v>44970</v>
      </c>
      <c r="B5817" s="4">
        <v>33887.390625</v>
      </c>
      <c r="C5817" s="4">
        <v>34249.6015625</v>
      </c>
      <c r="D5817" s="4">
        <v>33887.390625</v>
      </c>
      <c r="E5817" s="4">
        <v>34245.9296875</v>
      </c>
      <c r="F5817" s="4">
        <v>34245.9296875</v>
      </c>
      <c r="G5817" s="3">
        <v>302600000</v>
      </c>
    </row>
    <row x14ac:dyDescent="0.25" r="5818" customHeight="1" ht="18.75">
      <c r="A5818" s="5">
        <v>44971</v>
      </c>
      <c r="B5818" s="14">
        <v>34194.09</v>
      </c>
      <c r="C5818" s="14">
        <v>34331.47</v>
      </c>
      <c r="D5818" s="14">
        <v>33827.45</v>
      </c>
      <c r="E5818" s="14">
        <v>34089.27</v>
      </c>
      <c r="F5818" s="14">
        <v>34089.27</v>
      </c>
      <c r="G5818" s="15">
        <v>288820000</v>
      </c>
    </row>
    <row x14ac:dyDescent="0.25" r="5819" customHeight="1" ht="18.75">
      <c r="A5819" s="5">
        <v>44972</v>
      </c>
      <c r="B5819" s="14">
        <v>34008.63</v>
      </c>
      <c r="C5819" s="14">
        <v>34130.49</v>
      </c>
      <c r="D5819" s="14">
        <v>33833.1</v>
      </c>
      <c r="E5819" s="14">
        <v>34128.05</v>
      </c>
      <c r="F5819" s="14">
        <v>34128.05</v>
      </c>
      <c r="G5819" s="15">
        <v>267530000</v>
      </c>
    </row>
    <row x14ac:dyDescent="0.25" r="5820" customHeight="1" ht="18.75">
      <c r="A5820" s="5">
        <v>44973</v>
      </c>
      <c r="B5820" s="14">
        <v>33992.09</v>
      </c>
      <c r="C5820" s="14">
        <v>34041.16</v>
      </c>
      <c r="D5820" s="14">
        <v>33686.59</v>
      </c>
      <c r="E5820" s="14">
        <v>33696.85</v>
      </c>
      <c r="F5820" s="14">
        <v>33696.85</v>
      </c>
      <c r="G5820" s="15">
        <v>317530000</v>
      </c>
    </row>
    <row x14ac:dyDescent="0.25" r="5821" customHeight="1" ht="18.75">
      <c r="A5821" s="5">
        <v>44974</v>
      </c>
      <c r="B5821" s="14">
        <v>33677.01</v>
      </c>
      <c r="C5821" s="14">
        <v>33846.64</v>
      </c>
      <c r="D5821" s="14">
        <v>33517.73</v>
      </c>
      <c r="E5821" s="14">
        <v>33826.69</v>
      </c>
      <c r="F5821" s="14">
        <v>33826.69</v>
      </c>
      <c r="G5821" s="15">
        <v>302900000</v>
      </c>
    </row>
    <row x14ac:dyDescent="0.25" r="5822" customHeight="1" ht="18.75">
      <c r="A5822" s="5">
        <v>44978</v>
      </c>
      <c r="B5822" s="4">
        <v>33699.69</v>
      </c>
      <c r="C5822" s="4">
        <v>33699.69</v>
      </c>
      <c r="D5822" s="4">
        <v>33115.74</v>
      </c>
      <c r="E5822" s="4">
        <v>33129.59</v>
      </c>
      <c r="F5822" s="4">
        <v>33129.59</v>
      </c>
      <c r="G5822" s="3">
        <v>348320535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29"/>
  <sheetViews>
    <sheetView workbookViewId="0"/>
  </sheetViews>
  <sheetFormatPr defaultRowHeight="15" x14ac:dyDescent="0.25"/>
  <cols>
    <col min="1" max="1" style="8" width="10.862142857142858" customWidth="1" bestFit="1"/>
    <col min="2" max="2" style="11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2" width="13.576428571428572" customWidth="1" bestFit="1"/>
  </cols>
  <sheetData>
    <row x14ac:dyDescent="0.25" r="1" customHeight="1" ht="18.75">
      <c r="A1" s="2" t="s">
        <v>12</v>
      </c>
      <c r="B1" s="9" t="s">
        <v>13</v>
      </c>
      <c r="C1" s="9" t="s">
        <v>14</v>
      </c>
      <c r="D1" s="9" t="s">
        <v>15</v>
      </c>
      <c r="E1" s="9" t="s">
        <v>16</v>
      </c>
      <c r="F1" s="9" t="s">
        <v>17</v>
      </c>
      <c r="G1" s="10" t="s">
        <v>18</v>
      </c>
    </row>
    <row x14ac:dyDescent="0.25" r="2" customHeight="1" ht="18.75">
      <c r="A2" s="5">
        <v>36529</v>
      </c>
      <c r="B2" s="4">
        <v>1368.692993</v>
      </c>
      <c r="C2" s="4">
        <v>1407.517944</v>
      </c>
      <c r="D2" s="4">
        <v>1361.213989</v>
      </c>
      <c r="E2" s="4">
        <v>1406.370972</v>
      </c>
      <c r="F2" s="4">
        <v>1406.370972</v>
      </c>
      <c r="G2" s="3">
        <v>0</v>
      </c>
    </row>
    <row x14ac:dyDescent="0.25" r="3" customHeight="1" ht="18.75">
      <c r="A3" s="5">
        <v>36530</v>
      </c>
      <c r="B3" s="4">
        <v>1407.828979</v>
      </c>
      <c r="C3" s="4">
        <v>1433.780029</v>
      </c>
      <c r="D3" s="4">
        <v>1398.322998</v>
      </c>
      <c r="E3" s="4">
        <v>1409.682007</v>
      </c>
      <c r="F3" s="4">
        <v>1409.682007</v>
      </c>
      <c r="G3" s="3">
        <v>0</v>
      </c>
    </row>
    <row x14ac:dyDescent="0.25" r="4" customHeight="1" ht="18.75">
      <c r="A4" s="5">
        <v>36531</v>
      </c>
      <c r="B4" s="4">
        <v>1406.036011</v>
      </c>
      <c r="C4" s="4">
        <v>1463.954956</v>
      </c>
      <c r="D4" s="4">
        <v>1400.253052</v>
      </c>
      <c r="E4" s="4">
        <v>1463.942017</v>
      </c>
      <c r="F4" s="4">
        <v>1463.942017</v>
      </c>
      <c r="G4" s="3">
        <v>0</v>
      </c>
    </row>
    <row x14ac:dyDescent="0.25" r="5" customHeight="1" ht="18.75">
      <c r="A5" s="5">
        <v>36532</v>
      </c>
      <c r="B5" s="4">
        <v>1477.154053</v>
      </c>
      <c r="C5" s="4">
        <v>1522.824951</v>
      </c>
      <c r="D5" s="4">
        <v>1477.154053</v>
      </c>
      <c r="E5" s="4">
        <v>1516.604004</v>
      </c>
      <c r="F5" s="4">
        <v>1516.604004</v>
      </c>
      <c r="G5" s="3">
        <v>0</v>
      </c>
    </row>
    <row x14ac:dyDescent="0.25" r="6" customHeight="1" ht="18.75">
      <c r="A6" s="5">
        <v>36535</v>
      </c>
      <c r="B6" s="4">
        <v>1531.712036</v>
      </c>
      <c r="C6" s="4">
        <v>1546.723022</v>
      </c>
      <c r="D6" s="4">
        <v>1506.404053</v>
      </c>
      <c r="E6" s="4">
        <v>1545.112061</v>
      </c>
      <c r="F6" s="4">
        <v>1545.112061</v>
      </c>
      <c r="G6" s="3">
        <v>0</v>
      </c>
    </row>
    <row x14ac:dyDescent="0.25" r="7" customHeight="1" ht="18.75">
      <c r="A7" s="5">
        <v>36536</v>
      </c>
      <c r="B7" s="4">
        <v>1547.677979</v>
      </c>
      <c r="C7" s="4">
        <v>1547.708008</v>
      </c>
      <c r="D7" s="4">
        <v>1468.756958</v>
      </c>
      <c r="E7" s="4">
        <v>1479.781006</v>
      </c>
      <c r="F7" s="4">
        <v>1479.781006</v>
      </c>
      <c r="G7" s="3">
        <v>0</v>
      </c>
    </row>
    <row x14ac:dyDescent="0.25" r="8" customHeight="1" ht="18.75">
      <c r="A8" s="5">
        <v>36537</v>
      </c>
      <c r="B8" s="4">
        <v>1473.760986</v>
      </c>
      <c r="C8" s="4">
        <v>1489.280029</v>
      </c>
      <c r="D8" s="4">
        <v>1434.995972</v>
      </c>
      <c r="E8" s="4">
        <v>1438.02002</v>
      </c>
      <c r="F8" s="4">
        <v>1438.02002</v>
      </c>
      <c r="G8" s="3">
        <v>0</v>
      </c>
    </row>
    <row x14ac:dyDescent="0.25" r="9" customHeight="1" ht="18.75">
      <c r="A9" s="5">
        <v>36538</v>
      </c>
      <c r="B9" s="4">
        <v>1437.453003</v>
      </c>
      <c r="C9" s="4">
        <v>1444.06604</v>
      </c>
      <c r="D9" s="4">
        <v>1418.813965</v>
      </c>
      <c r="E9" s="4">
        <v>1424.442017</v>
      </c>
      <c r="F9" s="4">
        <v>1424.442017</v>
      </c>
      <c r="G9" s="3">
        <v>0</v>
      </c>
    </row>
    <row x14ac:dyDescent="0.25" r="10" customHeight="1" ht="18.75">
      <c r="A10" s="5">
        <v>36539</v>
      </c>
      <c r="B10" s="4">
        <v>1426.223999</v>
      </c>
      <c r="C10" s="4">
        <v>1433.473999</v>
      </c>
      <c r="D10" s="4">
        <v>1401.706055</v>
      </c>
      <c r="E10" s="4">
        <v>1408.848022</v>
      </c>
      <c r="F10" s="4">
        <v>1408.848022</v>
      </c>
      <c r="G10" s="3">
        <v>0</v>
      </c>
    </row>
    <row x14ac:dyDescent="0.25" r="11" customHeight="1" ht="18.75">
      <c r="A11" s="5">
        <v>36542</v>
      </c>
      <c r="B11" s="4">
        <v>1408.988037</v>
      </c>
      <c r="C11" s="4">
        <v>1433.383057</v>
      </c>
      <c r="D11" s="4">
        <v>1402.662964</v>
      </c>
      <c r="E11" s="4">
        <v>1433.329956</v>
      </c>
      <c r="F11" s="4">
        <v>1433.329956</v>
      </c>
      <c r="G11" s="3">
        <v>0</v>
      </c>
    </row>
    <row x14ac:dyDescent="0.25" r="12" customHeight="1" ht="18.75">
      <c r="A12" s="5">
        <v>36543</v>
      </c>
      <c r="B12" s="4">
        <v>1436.887939</v>
      </c>
      <c r="C12" s="4">
        <v>1443.592041</v>
      </c>
      <c r="D12" s="4">
        <v>1421.641968</v>
      </c>
      <c r="E12" s="4">
        <v>1426.623047</v>
      </c>
      <c r="F12" s="4">
        <v>1426.623047</v>
      </c>
      <c r="G12" s="3">
        <v>0</v>
      </c>
    </row>
    <row x14ac:dyDescent="0.25" r="13" customHeight="1" ht="18.75">
      <c r="A13" s="5">
        <v>36544</v>
      </c>
      <c r="B13" s="4">
        <v>1425.874023</v>
      </c>
      <c r="C13" s="4">
        <v>1443.671997</v>
      </c>
      <c r="D13" s="4">
        <v>1425.142944</v>
      </c>
      <c r="E13" s="4">
        <v>1440.723999</v>
      </c>
      <c r="F13" s="4">
        <v>1440.723999</v>
      </c>
      <c r="G13" s="3">
        <v>0</v>
      </c>
    </row>
    <row x14ac:dyDescent="0.25" r="14" customHeight="1" ht="18.75">
      <c r="A14" s="5">
        <v>36545</v>
      </c>
      <c r="B14" s="4">
        <v>1443.093994</v>
      </c>
      <c r="C14" s="4">
        <v>1466.901001</v>
      </c>
      <c r="D14" s="4">
        <v>1443.093994</v>
      </c>
      <c r="E14" s="4">
        <v>1466.863037</v>
      </c>
      <c r="F14" s="4">
        <v>1466.863037</v>
      </c>
      <c r="G14" s="3">
        <v>0</v>
      </c>
    </row>
    <row x14ac:dyDescent="0.25" r="15" customHeight="1" ht="18.75">
      <c r="A15" s="5">
        <v>36546</v>
      </c>
      <c r="B15" s="4">
        <v>1471.905029</v>
      </c>
      <c r="C15" s="4">
        <v>1476.456055</v>
      </c>
      <c r="D15" s="4">
        <v>1458.925049</v>
      </c>
      <c r="E15" s="4">
        <v>1465.084961</v>
      </c>
      <c r="F15" s="4">
        <v>1465.084961</v>
      </c>
      <c r="G15" s="3">
        <v>0</v>
      </c>
    </row>
    <row x14ac:dyDescent="0.25" r="16" customHeight="1" ht="18.75">
      <c r="A16" s="5">
        <v>36549</v>
      </c>
      <c r="B16" s="4">
        <v>1465.858032</v>
      </c>
      <c r="C16" s="4">
        <v>1477.411987</v>
      </c>
      <c r="D16" s="4">
        <v>1449.472046</v>
      </c>
      <c r="E16" s="4">
        <v>1477.343994</v>
      </c>
      <c r="F16" s="4">
        <v>1477.343994</v>
      </c>
      <c r="G16" s="3">
        <v>0</v>
      </c>
    </row>
    <row x14ac:dyDescent="0.25" r="17" customHeight="1" ht="18.75">
      <c r="A17" s="5">
        <v>36550</v>
      </c>
      <c r="B17" s="4">
        <v>1483.032959</v>
      </c>
      <c r="C17" s="4">
        <v>1490.463989</v>
      </c>
      <c r="D17" s="4">
        <v>1467.437988</v>
      </c>
      <c r="E17" s="4">
        <v>1476.505981</v>
      </c>
      <c r="F17" s="4">
        <v>1476.505981</v>
      </c>
      <c r="G17" s="3">
        <v>0</v>
      </c>
    </row>
    <row x14ac:dyDescent="0.25" r="18" customHeight="1" ht="18.75">
      <c r="A18" s="5">
        <v>36551</v>
      </c>
      <c r="B18" s="4">
        <v>1477.295044</v>
      </c>
      <c r="C18" s="4">
        <v>1482.463989</v>
      </c>
      <c r="D18" s="4">
        <v>1469.97998</v>
      </c>
      <c r="E18" s="4">
        <v>1481.116943</v>
      </c>
      <c r="F18" s="4">
        <v>1481.116943</v>
      </c>
      <c r="G18" s="3">
        <v>0</v>
      </c>
    </row>
    <row x14ac:dyDescent="0.25" r="19" customHeight="1" ht="18.75">
      <c r="A19" s="5">
        <v>36552</v>
      </c>
      <c r="B19" s="4">
        <v>1490.447021</v>
      </c>
      <c r="C19" s="4">
        <v>1506.921997</v>
      </c>
      <c r="D19" s="4">
        <v>1485.234009</v>
      </c>
      <c r="E19" s="4">
        <v>1506.766968</v>
      </c>
      <c r="F19" s="4">
        <v>1506.766968</v>
      </c>
      <c r="G19" s="3">
        <v>0</v>
      </c>
    </row>
    <row x14ac:dyDescent="0.25" r="20" customHeight="1" ht="18.75">
      <c r="A20" s="5">
        <v>36553</v>
      </c>
      <c r="B20" s="4">
        <v>1514.557983</v>
      </c>
      <c r="C20" s="4">
        <v>1536.345947</v>
      </c>
      <c r="D20" s="4">
        <v>1510.744995</v>
      </c>
      <c r="E20" s="4">
        <v>1534.996948</v>
      </c>
      <c r="F20" s="4">
        <v>1534.996948</v>
      </c>
      <c r="G20" s="3">
        <v>0</v>
      </c>
    </row>
    <row x14ac:dyDescent="0.25" r="21" customHeight="1" ht="18.75">
      <c r="A21" s="5">
        <v>36556</v>
      </c>
      <c r="B21" s="9"/>
      <c r="C21" s="9"/>
      <c r="D21" s="9"/>
      <c r="E21" s="9"/>
      <c r="F21" s="9"/>
      <c r="G21" s="10"/>
    </row>
    <row x14ac:dyDescent="0.25" r="22" customHeight="1" ht="18.75">
      <c r="A22" s="5">
        <v>36557</v>
      </c>
      <c r="B22" s="9"/>
      <c r="C22" s="9"/>
      <c r="D22" s="9"/>
      <c r="E22" s="9"/>
      <c r="F22" s="9"/>
      <c r="G22" s="10"/>
    </row>
    <row x14ac:dyDescent="0.25" r="23" customHeight="1" ht="18.75">
      <c r="A23" s="5">
        <v>36558</v>
      </c>
      <c r="B23" s="9"/>
      <c r="C23" s="9"/>
      <c r="D23" s="9"/>
      <c r="E23" s="9"/>
      <c r="F23" s="9"/>
      <c r="G23" s="10"/>
    </row>
    <row x14ac:dyDescent="0.25" r="24" customHeight="1" ht="18.75">
      <c r="A24" s="5">
        <v>36559</v>
      </c>
      <c r="B24" s="9"/>
      <c r="C24" s="9"/>
      <c r="D24" s="9"/>
      <c r="E24" s="9"/>
      <c r="F24" s="9"/>
      <c r="G24" s="10"/>
    </row>
    <row x14ac:dyDescent="0.25" r="25" customHeight="1" ht="18.75">
      <c r="A25" s="5">
        <v>36560</v>
      </c>
      <c r="B25" s="9"/>
      <c r="C25" s="9"/>
      <c r="D25" s="9"/>
      <c r="E25" s="9"/>
      <c r="F25" s="9"/>
      <c r="G25" s="10"/>
    </row>
    <row x14ac:dyDescent="0.25" r="26" customHeight="1" ht="18.75">
      <c r="A26" s="5">
        <v>36563</v>
      </c>
      <c r="B26" s="9"/>
      <c r="C26" s="9"/>
      <c r="D26" s="9"/>
      <c r="E26" s="9"/>
      <c r="F26" s="9"/>
      <c r="G26" s="10"/>
    </row>
    <row x14ac:dyDescent="0.25" r="27" customHeight="1" ht="18.75">
      <c r="A27" s="5">
        <v>36564</v>
      </c>
      <c r="B27" s="9"/>
      <c r="C27" s="9"/>
      <c r="D27" s="9"/>
      <c r="E27" s="9"/>
      <c r="F27" s="9"/>
      <c r="G27" s="10"/>
    </row>
    <row x14ac:dyDescent="0.25" r="28" customHeight="1" ht="18.75">
      <c r="A28" s="5">
        <v>36565</v>
      </c>
      <c r="B28" s="9"/>
      <c r="C28" s="9"/>
      <c r="D28" s="9"/>
      <c r="E28" s="9"/>
      <c r="F28" s="9"/>
      <c r="G28" s="10"/>
    </row>
    <row x14ac:dyDescent="0.25" r="29" customHeight="1" ht="18.75">
      <c r="A29" s="5">
        <v>36566</v>
      </c>
      <c r="B29" s="9"/>
      <c r="C29" s="9"/>
      <c r="D29" s="9"/>
      <c r="E29" s="9"/>
      <c r="F29" s="9"/>
      <c r="G29" s="10"/>
    </row>
    <row x14ac:dyDescent="0.25" r="30" customHeight="1" ht="18.75">
      <c r="A30" s="5">
        <v>36567</v>
      </c>
      <c r="B30" s="9"/>
      <c r="C30" s="9"/>
      <c r="D30" s="9"/>
      <c r="E30" s="9"/>
      <c r="F30" s="9"/>
      <c r="G30" s="10"/>
    </row>
    <row x14ac:dyDescent="0.25" r="31" customHeight="1" ht="18.75">
      <c r="A31" s="5">
        <v>36570</v>
      </c>
      <c r="B31" s="4">
        <v>1591.444946</v>
      </c>
      <c r="C31" s="4">
        <v>1674.131958</v>
      </c>
      <c r="D31" s="4">
        <v>1587.817993</v>
      </c>
      <c r="E31" s="4">
        <v>1673.942993</v>
      </c>
      <c r="F31" s="4">
        <v>1673.942993</v>
      </c>
      <c r="G31" s="3">
        <v>0</v>
      </c>
    </row>
    <row x14ac:dyDescent="0.25" r="32" customHeight="1" ht="18.75">
      <c r="A32" s="5">
        <v>36571</v>
      </c>
      <c r="B32" s="4">
        <v>1709.223999</v>
      </c>
      <c r="C32" s="4">
        <v>1746.442993</v>
      </c>
      <c r="D32" s="4">
        <v>1663.005005</v>
      </c>
      <c r="E32" s="4">
        <v>1670.670044</v>
      </c>
      <c r="F32" s="4">
        <v>1670.670044</v>
      </c>
      <c r="G32" s="3">
        <v>0</v>
      </c>
    </row>
    <row x14ac:dyDescent="0.25" r="33" customHeight="1" ht="18.75">
      <c r="A33" s="5">
        <v>36572</v>
      </c>
      <c r="B33" s="4">
        <v>1674.936035</v>
      </c>
      <c r="C33" s="4">
        <v>1695.880981</v>
      </c>
      <c r="D33" s="4">
        <v>1649.698975</v>
      </c>
      <c r="E33" s="4">
        <v>1693.109009</v>
      </c>
      <c r="F33" s="4">
        <v>1693.109009</v>
      </c>
      <c r="G33" s="3">
        <v>0</v>
      </c>
    </row>
    <row x14ac:dyDescent="0.25" r="34" customHeight="1" ht="18.75">
      <c r="A34" s="5">
        <v>36573</v>
      </c>
      <c r="B34" s="4">
        <v>1734.267944</v>
      </c>
      <c r="C34" s="4">
        <v>1770.880005</v>
      </c>
      <c r="D34" s="4">
        <v>1615.629028</v>
      </c>
      <c r="E34" s="4">
        <v>1640.649048</v>
      </c>
      <c r="F34" s="4">
        <v>1640.649048</v>
      </c>
      <c r="G34" s="3">
        <v>0</v>
      </c>
    </row>
    <row x14ac:dyDescent="0.25" r="35" customHeight="1" ht="18.75">
      <c r="A35" s="5">
        <v>36574</v>
      </c>
      <c r="B35" s="4">
        <v>1623.96106</v>
      </c>
      <c r="C35" s="4">
        <v>1668.16394</v>
      </c>
      <c r="D35" s="4">
        <v>1583.582031</v>
      </c>
      <c r="E35" s="4">
        <v>1668.090942</v>
      </c>
      <c r="F35" s="4">
        <v>1668.090942</v>
      </c>
      <c r="G35" s="3">
        <v>0</v>
      </c>
    </row>
    <row x14ac:dyDescent="0.25" r="36" customHeight="1" ht="18.75">
      <c r="A36" s="5">
        <v>36577</v>
      </c>
      <c r="B36" s="4">
        <v>1681.360962</v>
      </c>
      <c r="C36" s="4">
        <v>1697.01001</v>
      </c>
      <c r="D36" s="4">
        <v>1652.475952</v>
      </c>
      <c r="E36" s="4">
        <v>1677.135986</v>
      </c>
      <c r="F36" s="4">
        <v>1677.135986</v>
      </c>
      <c r="G36" s="3">
        <v>0</v>
      </c>
    </row>
    <row x14ac:dyDescent="0.25" r="37" customHeight="1" ht="18.75">
      <c r="A37" s="5">
        <v>36578</v>
      </c>
      <c r="B37" s="4">
        <v>1681.29895</v>
      </c>
      <c r="C37" s="4">
        <v>1687.510986</v>
      </c>
      <c r="D37" s="4">
        <v>1627.467041</v>
      </c>
      <c r="E37" s="4">
        <v>1632.293945</v>
      </c>
      <c r="F37" s="4">
        <v>1632.293945</v>
      </c>
      <c r="G37" s="3">
        <v>0</v>
      </c>
    </row>
    <row x14ac:dyDescent="0.25" r="38" customHeight="1" ht="18.75">
      <c r="A38" s="5">
        <v>36579</v>
      </c>
      <c r="B38" s="4">
        <v>1618.008057</v>
      </c>
      <c r="C38" s="4">
        <v>1630.546021</v>
      </c>
      <c r="D38" s="4">
        <v>1586.634033</v>
      </c>
      <c r="E38" s="4">
        <v>1594.930054</v>
      </c>
      <c r="F38" s="4">
        <v>1594.930054</v>
      </c>
      <c r="G38" s="3">
        <v>0</v>
      </c>
    </row>
    <row x14ac:dyDescent="0.25" r="39" customHeight="1" ht="18.75">
      <c r="A39" s="5">
        <v>36580</v>
      </c>
      <c r="B39" s="4">
        <v>1593.947998</v>
      </c>
      <c r="C39" s="4">
        <v>1634.322998</v>
      </c>
      <c r="D39" s="4">
        <v>1593.928955</v>
      </c>
      <c r="E39" s="4">
        <v>1634.30896</v>
      </c>
      <c r="F39" s="4">
        <v>1634.30896</v>
      </c>
      <c r="G39" s="3">
        <v>0</v>
      </c>
    </row>
    <row x14ac:dyDescent="0.25" r="40" customHeight="1" ht="18.75">
      <c r="A40" s="5">
        <v>36581</v>
      </c>
      <c r="B40" s="4">
        <v>1639.918945</v>
      </c>
      <c r="C40" s="4">
        <v>1650.36499</v>
      </c>
      <c r="D40" s="4">
        <v>1618.177002</v>
      </c>
      <c r="E40" s="4">
        <v>1631.57605</v>
      </c>
      <c r="F40" s="4">
        <v>1631.57605</v>
      </c>
      <c r="G40" s="3">
        <v>0</v>
      </c>
    </row>
    <row x14ac:dyDescent="0.25" r="41" customHeight="1" ht="18.75">
      <c r="A41" s="5">
        <v>36584</v>
      </c>
      <c r="B41" s="4">
        <v>1639.79895</v>
      </c>
      <c r="C41" s="4">
        <v>1704.884033</v>
      </c>
      <c r="D41" s="4">
        <v>1639.696045</v>
      </c>
      <c r="E41" s="4">
        <v>1704.85498</v>
      </c>
      <c r="F41" s="4">
        <v>1704.85498</v>
      </c>
      <c r="G41" s="3">
        <v>0</v>
      </c>
    </row>
    <row x14ac:dyDescent="0.25" r="42" customHeight="1" ht="18.75">
      <c r="A42" s="5">
        <v>36585</v>
      </c>
      <c r="B42" s="4">
        <v>1728.135986</v>
      </c>
      <c r="C42" s="4">
        <v>1733.140991</v>
      </c>
      <c r="D42" s="4">
        <v>1678.349976</v>
      </c>
      <c r="E42" s="4">
        <v>1714.578003</v>
      </c>
      <c r="F42" s="4">
        <v>1714.578003</v>
      </c>
      <c r="G42" s="3">
        <v>0</v>
      </c>
    </row>
    <row x14ac:dyDescent="0.25" r="43" customHeight="1" ht="18.75">
      <c r="A43" s="5">
        <v>36586</v>
      </c>
      <c r="B43" s="4">
        <v>1720.597046</v>
      </c>
      <c r="C43" s="4">
        <v>1721.140015</v>
      </c>
      <c r="D43" s="4">
        <v>1692.509033</v>
      </c>
      <c r="E43" s="4">
        <v>1704.85498</v>
      </c>
      <c r="F43" s="4">
        <v>1704.85498</v>
      </c>
      <c r="G43" s="3">
        <v>0</v>
      </c>
    </row>
    <row x14ac:dyDescent="0.25" r="44" customHeight="1" ht="18.75">
      <c r="A44" s="5">
        <v>36587</v>
      </c>
      <c r="B44" s="4">
        <v>1697.562012</v>
      </c>
      <c r="C44" s="4">
        <v>1721.598022</v>
      </c>
      <c r="D44" s="4">
        <v>1682.535034</v>
      </c>
      <c r="E44" s="4">
        <v>1713.014038</v>
      </c>
      <c r="F44" s="4">
        <v>1713.014038</v>
      </c>
      <c r="G44" s="3">
        <v>0</v>
      </c>
    </row>
    <row x14ac:dyDescent="0.25" r="45" customHeight="1" ht="18.75">
      <c r="A45" s="5">
        <v>36588</v>
      </c>
      <c r="B45" s="4">
        <v>1728.35498</v>
      </c>
      <c r="C45" s="4">
        <v>1750.64502</v>
      </c>
      <c r="D45" s="4">
        <v>1721.704956</v>
      </c>
      <c r="E45" s="4">
        <v>1738.020996</v>
      </c>
      <c r="F45" s="4">
        <v>1738.020996</v>
      </c>
      <c r="G45" s="3">
        <v>0</v>
      </c>
    </row>
    <row x14ac:dyDescent="0.25" r="46" customHeight="1" ht="18.75">
      <c r="A46" s="5">
        <v>36591</v>
      </c>
      <c r="B46" s="4">
        <v>1756.312988</v>
      </c>
      <c r="C46" s="4">
        <v>1762.828979</v>
      </c>
      <c r="D46" s="4">
        <v>1678.744019</v>
      </c>
      <c r="E46" s="4">
        <v>1681.084961</v>
      </c>
      <c r="F46" s="4">
        <v>1681.084961</v>
      </c>
      <c r="G46" s="3">
        <v>0</v>
      </c>
    </row>
    <row x14ac:dyDescent="0.25" r="47" customHeight="1" ht="18.75">
      <c r="A47" s="5">
        <v>36592</v>
      </c>
      <c r="B47" s="4">
        <v>1661.947998</v>
      </c>
      <c r="C47" s="4">
        <v>1694.886963</v>
      </c>
      <c r="D47" s="4">
        <v>1654.44397</v>
      </c>
      <c r="E47" s="4">
        <v>1694.797974</v>
      </c>
      <c r="F47" s="4">
        <v>1694.797974</v>
      </c>
      <c r="G47" s="3">
        <v>0</v>
      </c>
    </row>
    <row x14ac:dyDescent="0.25" r="48" customHeight="1" ht="18.75">
      <c r="A48" s="5">
        <v>36593</v>
      </c>
      <c r="B48" s="4">
        <v>1699.462036</v>
      </c>
      <c r="C48" s="4">
        <v>1726.042969</v>
      </c>
      <c r="D48" s="4">
        <v>1690.116943</v>
      </c>
      <c r="E48" s="4">
        <v>1726.032959</v>
      </c>
      <c r="F48" s="4">
        <v>1726.032959</v>
      </c>
      <c r="G48" s="3">
        <v>0</v>
      </c>
    </row>
    <row x14ac:dyDescent="0.25" r="49" customHeight="1" ht="18.75">
      <c r="A49" s="5">
        <v>36594</v>
      </c>
      <c r="B49" s="4">
        <v>1734.766968</v>
      </c>
      <c r="C49" s="4">
        <v>1741.223999</v>
      </c>
      <c r="D49" s="4">
        <v>1714.921021</v>
      </c>
      <c r="E49" s="4">
        <v>1732.345947</v>
      </c>
      <c r="F49" s="4">
        <v>1732.345947</v>
      </c>
      <c r="G49" s="3">
        <v>0</v>
      </c>
    </row>
    <row x14ac:dyDescent="0.25" r="50" customHeight="1" ht="18.75">
      <c r="A50" s="5">
        <v>36595</v>
      </c>
      <c r="B50" s="4">
        <v>1731.939941</v>
      </c>
      <c r="C50" s="4">
        <v>1743.139038</v>
      </c>
      <c r="D50" s="4">
        <v>1701.792969</v>
      </c>
      <c r="E50" s="4">
        <v>1705.04895</v>
      </c>
      <c r="F50" s="4">
        <v>1705.04895</v>
      </c>
      <c r="G50" s="3">
        <v>0</v>
      </c>
    </row>
    <row x14ac:dyDescent="0.25" r="51" customHeight="1" ht="18.75">
      <c r="A51" s="5">
        <v>36598</v>
      </c>
      <c r="B51" s="4">
        <v>1706.769043</v>
      </c>
      <c r="C51" s="4">
        <v>1729.006958</v>
      </c>
      <c r="D51" s="4">
        <v>1706.348999</v>
      </c>
      <c r="E51" s="4">
        <v>1728.886963</v>
      </c>
      <c r="F51" s="4">
        <v>1728.886963</v>
      </c>
      <c r="G51" s="3">
        <v>0</v>
      </c>
    </row>
    <row x14ac:dyDescent="0.25" r="52" customHeight="1" ht="18.75">
      <c r="A52" s="5">
        <v>36599</v>
      </c>
      <c r="B52" s="4">
        <v>1690.652954</v>
      </c>
      <c r="C52" s="4">
        <v>1700.373047</v>
      </c>
      <c r="D52" s="4">
        <v>1636.892944</v>
      </c>
      <c r="E52" s="4">
        <v>1685.347046</v>
      </c>
      <c r="F52" s="4">
        <v>1685.347046</v>
      </c>
      <c r="G52" s="3">
        <v>0</v>
      </c>
    </row>
    <row x14ac:dyDescent="0.25" r="53" customHeight="1" ht="18.75">
      <c r="A53" s="5">
        <v>36600</v>
      </c>
      <c r="B53" s="4">
        <v>1680.296021</v>
      </c>
      <c r="C53" s="4">
        <v>1695.161987</v>
      </c>
      <c r="D53" s="4">
        <v>1676.543945</v>
      </c>
      <c r="E53" s="4">
        <v>1681.470947</v>
      </c>
      <c r="F53" s="4">
        <v>1681.470947</v>
      </c>
      <c r="G53" s="3">
        <v>0</v>
      </c>
    </row>
    <row x14ac:dyDescent="0.25" r="54" customHeight="1" ht="18.75">
      <c r="A54" s="5">
        <v>36601</v>
      </c>
      <c r="B54" s="4">
        <v>1671.097046</v>
      </c>
      <c r="C54" s="4">
        <v>1671.177979</v>
      </c>
      <c r="D54" s="4">
        <v>1596.072021</v>
      </c>
      <c r="E54" s="4">
        <v>1607.526978</v>
      </c>
      <c r="F54" s="4">
        <v>1607.526978</v>
      </c>
      <c r="G54" s="3">
        <v>0</v>
      </c>
    </row>
    <row x14ac:dyDescent="0.25" r="55" customHeight="1" ht="18.75">
      <c r="A55" s="5">
        <v>36602</v>
      </c>
      <c r="B55" s="4">
        <v>1602.363037</v>
      </c>
      <c r="C55" s="4">
        <v>1661.975952</v>
      </c>
      <c r="D55" s="4">
        <v>1602.334961</v>
      </c>
      <c r="E55" s="4">
        <v>1658.600952</v>
      </c>
      <c r="F55" s="4">
        <v>1658.600952</v>
      </c>
      <c r="G55" s="3">
        <v>0</v>
      </c>
    </row>
    <row x14ac:dyDescent="0.25" r="56" customHeight="1" ht="18.75">
      <c r="A56" s="5">
        <v>36605</v>
      </c>
      <c r="B56" s="4">
        <v>1646.310059</v>
      </c>
      <c r="C56" s="4">
        <v>1699.281006</v>
      </c>
      <c r="D56" s="4">
        <v>1641.765015</v>
      </c>
      <c r="E56" s="4">
        <v>1699.248047</v>
      </c>
      <c r="F56" s="4">
        <v>1699.248047</v>
      </c>
      <c r="G56" s="3">
        <v>0</v>
      </c>
    </row>
    <row x14ac:dyDescent="0.25" r="57" customHeight="1" ht="18.75">
      <c r="A57" s="5">
        <v>36606</v>
      </c>
      <c r="B57" s="4">
        <v>1704.084961</v>
      </c>
      <c r="C57" s="4">
        <v>1713.204956</v>
      </c>
      <c r="D57" s="4">
        <v>1692.68396</v>
      </c>
      <c r="E57" s="4">
        <v>1710.323975</v>
      </c>
      <c r="F57" s="4">
        <v>1710.323975</v>
      </c>
      <c r="G57" s="3">
        <v>0</v>
      </c>
    </row>
    <row x14ac:dyDescent="0.25" r="58" customHeight="1" ht="18.75">
      <c r="A58" s="5">
        <v>36607</v>
      </c>
      <c r="B58" s="4">
        <v>1713.240967</v>
      </c>
      <c r="C58" s="4">
        <v>1726.589966</v>
      </c>
      <c r="D58" s="4">
        <v>1711.157959</v>
      </c>
      <c r="E58" s="4">
        <v>1720.446045</v>
      </c>
      <c r="F58" s="4">
        <v>1720.446045</v>
      </c>
      <c r="G58" s="3">
        <v>0</v>
      </c>
    </row>
    <row x14ac:dyDescent="0.25" r="59" customHeight="1" ht="18.75">
      <c r="A59" s="5">
        <v>36608</v>
      </c>
      <c r="B59" s="4">
        <v>1724.187988</v>
      </c>
      <c r="C59" s="4">
        <v>1747.282959</v>
      </c>
      <c r="D59" s="4">
        <v>1711.405029</v>
      </c>
      <c r="E59" s="4">
        <v>1747.240967</v>
      </c>
      <c r="F59" s="4">
        <v>1747.240967</v>
      </c>
      <c r="G59" s="3">
        <v>0</v>
      </c>
    </row>
    <row x14ac:dyDescent="0.25" r="60" customHeight="1" ht="18.75">
      <c r="A60" s="5">
        <v>36609</v>
      </c>
      <c r="B60" s="4">
        <v>1761.44397</v>
      </c>
      <c r="C60" s="4">
        <v>1770.262939</v>
      </c>
      <c r="D60" s="4">
        <v>1729.483032</v>
      </c>
      <c r="E60" s="4">
        <v>1730.499023</v>
      </c>
      <c r="F60" s="4">
        <v>1730.499023</v>
      </c>
      <c r="G60" s="3">
        <v>0</v>
      </c>
    </row>
    <row x14ac:dyDescent="0.25" r="61" customHeight="1" ht="18.75">
      <c r="A61" s="5">
        <v>36612</v>
      </c>
      <c r="B61" s="4">
        <v>1736.696045</v>
      </c>
      <c r="C61" s="4">
        <v>1776.020996</v>
      </c>
      <c r="D61" s="4">
        <v>1736.696045</v>
      </c>
      <c r="E61" s="4">
        <v>1775.91394</v>
      </c>
      <c r="F61" s="4">
        <v>1775.91394</v>
      </c>
      <c r="G61" s="3">
        <v>0</v>
      </c>
    </row>
    <row x14ac:dyDescent="0.25" r="62" customHeight="1" ht="18.75">
      <c r="A62" s="5">
        <v>36613</v>
      </c>
      <c r="B62" s="4">
        <v>1788.827026</v>
      </c>
      <c r="C62" s="4">
        <v>1799.952026</v>
      </c>
      <c r="D62" s="4">
        <v>1774.482056</v>
      </c>
      <c r="E62" s="4">
        <v>1791.44104</v>
      </c>
      <c r="F62" s="4">
        <v>1791.44104</v>
      </c>
      <c r="G62" s="3">
        <v>0</v>
      </c>
    </row>
    <row x14ac:dyDescent="0.25" r="63" customHeight="1" ht="18.75">
      <c r="A63" s="5">
        <v>36614</v>
      </c>
      <c r="B63" s="4">
        <v>1797.880981</v>
      </c>
      <c r="C63" s="4">
        <v>1803.827026</v>
      </c>
      <c r="D63" s="4">
        <v>1763.619995</v>
      </c>
      <c r="E63" s="4">
        <v>1788.807007</v>
      </c>
      <c r="F63" s="4">
        <v>1788.807007</v>
      </c>
      <c r="G63" s="3">
        <v>0</v>
      </c>
    </row>
    <row x14ac:dyDescent="0.25" r="64" customHeight="1" ht="18.75">
      <c r="A64" s="5">
        <v>36615</v>
      </c>
      <c r="B64" s="4">
        <v>1793.676025</v>
      </c>
      <c r="C64" s="4">
        <v>1811.062988</v>
      </c>
      <c r="D64" s="4">
        <v>1790.848999</v>
      </c>
      <c r="E64" s="4">
        <v>1810.984009</v>
      </c>
      <c r="F64" s="4">
        <v>1810.984009</v>
      </c>
      <c r="G64" s="3">
        <v>0</v>
      </c>
    </row>
    <row x14ac:dyDescent="0.25" r="65" customHeight="1" ht="18.75">
      <c r="A65" s="5">
        <v>36616</v>
      </c>
      <c r="B65" s="4">
        <v>1810.552979</v>
      </c>
      <c r="C65" s="4">
        <v>1810.896973</v>
      </c>
      <c r="D65" s="4">
        <v>1780.411011</v>
      </c>
      <c r="E65" s="4">
        <v>1800.224976</v>
      </c>
      <c r="F65" s="4">
        <v>1800.224976</v>
      </c>
      <c r="G65" s="3">
        <v>0</v>
      </c>
    </row>
    <row x14ac:dyDescent="0.25" r="66" customHeight="1" ht="18.75">
      <c r="A66" s="5">
        <v>36619</v>
      </c>
      <c r="B66" s="4">
        <v>1799.574951</v>
      </c>
      <c r="C66" s="4">
        <v>1816.859985</v>
      </c>
      <c r="D66" s="4">
        <v>1798.254028</v>
      </c>
      <c r="E66" s="4">
        <v>1801.003052</v>
      </c>
      <c r="F66" s="4">
        <v>1801.003052</v>
      </c>
      <c r="G66" s="3">
        <v>0</v>
      </c>
    </row>
    <row x14ac:dyDescent="0.25" r="67" customHeight="1" ht="18.75">
      <c r="A67" s="5">
        <v>36620</v>
      </c>
      <c r="B67" s="4">
        <v>1795.161011</v>
      </c>
      <c r="C67" s="4">
        <v>1795.161011</v>
      </c>
      <c r="D67" s="4">
        <v>1755.97998</v>
      </c>
      <c r="E67" s="4">
        <v>1760.692017</v>
      </c>
      <c r="F67" s="4">
        <v>1760.692017</v>
      </c>
      <c r="G67" s="3">
        <v>0</v>
      </c>
    </row>
    <row x14ac:dyDescent="0.25" r="68" customHeight="1" ht="18.75">
      <c r="A68" s="5">
        <v>36621</v>
      </c>
      <c r="B68" s="4">
        <v>1756.300049</v>
      </c>
      <c r="C68" s="4">
        <v>1776.714966</v>
      </c>
      <c r="D68" s="4">
        <v>1746.302002</v>
      </c>
      <c r="E68" s="4">
        <v>1771.198975</v>
      </c>
      <c r="F68" s="4">
        <v>1771.198975</v>
      </c>
      <c r="G68" s="3">
        <v>0</v>
      </c>
    </row>
    <row x14ac:dyDescent="0.25" r="69" customHeight="1" ht="18.75">
      <c r="A69" s="5">
        <v>36622</v>
      </c>
      <c r="B69" s="4">
        <v>1775.784058</v>
      </c>
      <c r="C69" s="4">
        <v>1809.168945</v>
      </c>
      <c r="D69" s="4">
        <v>1775.676025</v>
      </c>
      <c r="E69" s="4">
        <v>1809.140991</v>
      </c>
      <c r="F69" s="4">
        <v>1809.140991</v>
      </c>
      <c r="G69" s="3">
        <v>0</v>
      </c>
    </row>
    <row x14ac:dyDescent="0.25" r="70" customHeight="1" ht="18.75">
      <c r="A70" s="5">
        <v>36623</v>
      </c>
      <c r="B70" s="4">
        <v>1816.786011</v>
      </c>
      <c r="C70" s="4">
        <v>1822.61499</v>
      </c>
      <c r="D70" s="4">
        <v>1807.542969</v>
      </c>
      <c r="E70" s="4">
        <v>1819.895996</v>
      </c>
      <c r="F70" s="4">
        <v>1819.895996</v>
      </c>
      <c r="G70" s="3">
        <v>0</v>
      </c>
    </row>
    <row x14ac:dyDescent="0.25" r="71" customHeight="1" ht="18.75">
      <c r="A71" s="5">
        <v>36626</v>
      </c>
      <c r="B71" s="4">
        <v>1826.610962</v>
      </c>
      <c r="C71" s="4">
        <v>1831.853027</v>
      </c>
      <c r="D71" s="4">
        <v>1815.990967</v>
      </c>
      <c r="E71" s="4">
        <v>1826.061035</v>
      </c>
      <c r="F71" s="4">
        <v>1826.061035</v>
      </c>
      <c r="G71" s="3">
        <v>0</v>
      </c>
    </row>
    <row x14ac:dyDescent="0.25" r="72" customHeight="1" ht="18.75">
      <c r="A72" s="5">
        <v>36627</v>
      </c>
      <c r="B72" s="4">
        <v>1826.402954</v>
      </c>
      <c r="C72" s="4">
        <v>1828.057007</v>
      </c>
      <c r="D72" s="4">
        <v>1812.008057</v>
      </c>
      <c r="E72" s="4">
        <v>1821.17395</v>
      </c>
      <c r="F72" s="4">
        <v>1821.17395</v>
      </c>
      <c r="G72" s="3">
        <v>0</v>
      </c>
    </row>
    <row x14ac:dyDescent="0.25" r="73" customHeight="1" ht="18.75">
      <c r="A73" s="5">
        <v>36628</v>
      </c>
      <c r="B73" s="4">
        <v>1822.397949</v>
      </c>
      <c r="C73" s="4">
        <v>1823.832031</v>
      </c>
      <c r="D73" s="4">
        <v>1785.327026</v>
      </c>
      <c r="E73" s="4">
        <v>1807.328003</v>
      </c>
      <c r="F73" s="4">
        <v>1807.328003</v>
      </c>
      <c r="G73" s="3">
        <v>0</v>
      </c>
    </row>
    <row x14ac:dyDescent="0.25" r="74" customHeight="1" ht="18.75">
      <c r="A74" s="5">
        <v>36629</v>
      </c>
      <c r="B74" s="4">
        <v>1807.837036</v>
      </c>
      <c r="C74" s="4">
        <v>1832.083008</v>
      </c>
      <c r="D74" s="4">
        <v>1807.712036</v>
      </c>
      <c r="E74" s="4">
        <v>1831.547974</v>
      </c>
      <c r="F74" s="4">
        <v>1831.547974</v>
      </c>
      <c r="G74" s="3">
        <v>0</v>
      </c>
    </row>
    <row x14ac:dyDescent="0.25" r="75" customHeight="1" ht="18.75">
      <c r="A75" s="5">
        <v>36630</v>
      </c>
      <c r="B75" s="4">
        <v>1835.860962</v>
      </c>
      <c r="C75" s="4">
        <v>1840.188965</v>
      </c>
      <c r="D75" s="4">
        <v>1820.671997</v>
      </c>
      <c r="E75" s="4">
        <v>1833.665039</v>
      </c>
      <c r="F75" s="4">
        <v>1833.665039</v>
      </c>
      <c r="G75" s="3">
        <v>0</v>
      </c>
    </row>
    <row x14ac:dyDescent="0.25" r="76" customHeight="1" ht="18.75">
      <c r="A76" s="5">
        <v>36633</v>
      </c>
      <c r="B76" s="4">
        <v>1829.61499</v>
      </c>
      <c r="C76" s="4">
        <v>1829.928955</v>
      </c>
      <c r="D76" s="4">
        <v>1778.878052</v>
      </c>
      <c r="E76" s="4">
        <v>1795.057983</v>
      </c>
      <c r="F76" s="4">
        <v>1795.057983</v>
      </c>
      <c r="G76" s="3">
        <v>0</v>
      </c>
    </row>
    <row x14ac:dyDescent="0.25" r="77" customHeight="1" ht="18.75">
      <c r="A77" s="5">
        <v>36634</v>
      </c>
      <c r="B77" s="4">
        <v>1794.338989</v>
      </c>
      <c r="C77" s="4">
        <v>1813.571045</v>
      </c>
      <c r="D77" s="4">
        <v>1779.293945</v>
      </c>
      <c r="E77" s="4">
        <v>1813.494995</v>
      </c>
      <c r="F77" s="4">
        <v>1813.494995</v>
      </c>
      <c r="G77" s="3">
        <v>0</v>
      </c>
    </row>
    <row x14ac:dyDescent="0.25" r="78" customHeight="1" ht="18.75">
      <c r="A78" s="5">
        <v>36635</v>
      </c>
      <c r="B78" s="4">
        <v>1819.081055</v>
      </c>
      <c r="C78" s="4">
        <v>1831.569946</v>
      </c>
      <c r="D78" s="4">
        <v>1817.21106</v>
      </c>
      <c r="E78" s="4">
        <v>1828.709961</v>
      </c>
      <c r="F78" s="4">
        <v>1828.709961</v>
      </c>
      <c r="G78" s="3">
        <v>0</v>
      </c>
    </row>
    <row x14ac:dyDescent="0.25" r="79" customHeight="1" ht="18.75">
      <c r="A79" s="5">
        <v>36636</v>
      </c>
      <c r="B79" s="4">
        <v>1831.656982</v>
      </c>
      <c r="C79" s="4">
        <v>1847.51001</v>
      </c>
      <c r="D79" s="4">
        <v>1831.484985</v>
      </c>
      <c r="E79" s="4">
        <v>1847.026978</v>
      </c>
      <c r="F79" s="4">
        <v>1847.026978</v>
      </c>
      <c r="G79" s="3">
        <v>0</v>
      </c>
    </row>
    <row x14ac:dyDescent="0.25" r="80" customHeight="1" ht="18.75">
      <c r="A80" s="5">
        <v>36637</v>
      </c>
      <c r="B80" s="4">
        <v>1851.307007</v>
      </c>
      <c r="C80" s="4">
        <v>1858.265015</v>
      </c>
      <c r="D80" s="4">
        <v>1834.847046</v>
      </c>
      <c r="E80" s="4">
        <v>1841.063965</v>
      </c>
      <c r="F80" s="4">
        <v>1841.063965</v>
      </c>
      <c r="G80" s="3">
        <v>0</v>
      </c>
    </row>
    <row x14ac:dyDescent="0.25" r="81" customHeight="1" ht="18.75">
      <c r="A81" s="5">
        <v>36640</v>
      </c>
      <c r="B81" s="4">
        <v>1844.694946</v>
      </c>
      <c r="C81" s="4">
        <v>1848.973022</v>
      </c>
      <c r="D81" s="4">
        <v>1827.166992</v>
      </c>
      <c r="E81" s="4">
        <v>1837.397949</v>
      </c>
      <c r="F81" s="4">
        <v>1837.397949</v>
      </c>
      <c r="G81" s="3">
        <v>0</v>
      </c>
    </row>
    <row x14ac:dyDescent="0.25" r="82" customHeight="1" ht="18.75">
      <c r="A82" s="5">
        <v>36641</v>
      </c>
      <c r="B82" s="4">
        <v>1838.050049</v>
      </c>
      <c r="C82" s="4">
        <v>1841.859985</v>
      </c>
      <c r="D82" s="4">
        <v>1815.631958</v>
      </c>
      <c r="E82" s="4">
        <v>1833.468994</v>
      </c>
      <c r="F82" s="4">
        <v>1833.468994</v>
      </c>
      <c r="G82" s="3">
        <v>0</v>
      </c>
    </row>
    <row x14ac:dyDescent="0.25" r="83" customHeight="1" ht="18.75">
      <c r="A83" s="5">
        <v>36642</v>
      </c>
      <c r="B83" s="4">
        <v>1835.666016</v>
      </c>
      <c r="C83" s="4">
        <v>1842.886963</v>
      </c>
      <c r="D83" s="4">
        <v>1826.391968</v>
      </c>
      <c r="E83" s="4">
        <v>1832.779053</v>
      </c>
      <c r="F83" s="4">
        <v>1832.779053</v>
      </c>
      <c r="G83" s="3">
        <v>0</v>
      </c>
    </row>
    <row x14ac:dyDescent="0.25" r="84" customHeight="1" ht="18.75">
      <c r="A84" s="5">
        <v>36643</v>
      </c>
      <c r="B84" s="4">
        <v>1835.600952</v>
      </c>
      <c r="C84" s="4">
        <v>1840.572021</v>
      </c>
      <c r="D84" s="4">
        <v>1803.577026</v>
      </c>
      <c r="E84" s="4">
        <v>1806.829956</v>
      </c>
      <c r="F84" s="4">
        <v>1806.829956</v>
      </c>
      <c r="G84" s="3">
        <v>0</v>
      </c>
    </row>
    <row x14ac:dyDescent="0.25" r="85" customHeight="1" ht="18.75">
      <c r="A85" s="5">
        <v>36644</v>
      </c>
      <c r="B85" s="4">
        <v>1805.503052</v>
      </c>
      <c r="C85" s="4">
        <v>1836.328979</v>
      </c>
      <c r="D85" s="4">
        <v>1797.713013</v>
      </c>
      <c r="E85" s="4">
        <v>1836.321045</v>
      </c>
      <c r="F85" s="4">
        <v>1836.321045</v>
      </c>
      <c r="G85" s="3">
        <v>0</v>
      </c>
    </row>
    <row x14ac:dyDescent="0.25" r="86" customHeight="1" ht="18.75">
      <c r="A86" s="5">
        <v>36647</v>
      </c>
      <c r="B86" s="9"/>
      <c r="C86" s="9"/>
      <c r="D86" s="9"/>
      <c r="E86" s="9"/>
      <c r="F86" s="9"/>
      <c r="G86" s="10"/>
    </row>
    <row x14ac:dyDescent="0.25" r="87" customHeight="1" ht="18.75">
      <c r="A87" s="5">
        <v>36648</v>
      </c>
      <c r="B87" s="9"/>
      <c r="C87" s="9"/>
      <c r="D87" s="9"/>
      <c r="E87" s="9"/>
      <c r="F87" s="9"/>
      <c r="G87" s="10"/>
    </row>
    <row x14ac:dyDescent="0.25" r="88" customHeight="1" ht="18.75">
      <c r="A88" s="5">
        <v>36649</v>
      </c>
      <c r="B88" s="9"/>
      <c r="C88" s="9"/>
      <c r="D88" s="9"/>
      <c r="E88" s="9"/>
      <c r="F88" s="9"/>
      <c r="G88" s="10"/>
    </row>
    <row x14ac:dyDescent="0.25" r="89" customHeight="1" ht="18.75">
      <c r="A89" s="5">
        <v>36650</v>
      </c>
      <c r="B89" s="9"/>
      <c r="C89" s="9"/>
      <c r="D89" s="9"/>
      <c r="E89" s="9"/>
      <c r="F89" s="9"/>
      <c r="G89" s="10"/>
    </row>
    <row x14ac:dyDescent="0.25" r="90" customHeight="1" ht="18.75">
      <c r="A90" s="5">
        <v>36651</v>
      </c>
      <c r="B90" s="9"/>
      <c r="C90" s="9"/>
      <c r="D90" s="9"/>
      <c r="E90" s="9"/>
      <c r="F90" s="9"/>
      <c r="G90" s="10"/>
    </row>
    <row x14ac:dyDescent="0.25" r="91" customHeight="1" ht="18.75">
      <c r="A91" s="5">
        <v>36654</v>
      </c>
      <c r="B91" s="4">
        <v>1848.172974</v>
      </c>
      <c r="C91" s="4">
        <v>1852.902954</v>
      </c>
      <c r="D91" s="4">
        <v>1828.097046</v>
      </c>
      <c r="E91" s="4">
        <v>1836.636963</v>
      </c>
      <c r="F91" s="4">
        <v>1836.636963</v>
      </c>
      <c r="G91" s="3">
        <v>0</v>
      </c>
    </row>
    <row x14ac:dyDescent="0.25" r="92" customHeight="1" ht="18.75">
      <c r="A92" s="5">
        <v>36655</v>
      </c>
      <c r="B92" s="4">
        <v>1838.995972</v>
      </c>
      <c r="C92" s="4">
        <v>1839.287964</v>
      </c>
      <c r="D92" s="4">
        <v>1799.822021</v>
      </c>
      <c r="E92" s="4">
        <v>1806.637939</v>
      </c>
      <c r="F92" s="4">
        <v>1806.637939</v>
      </c>
      <c r="G92" s="3">
        <v>0</v>
      </c>
    </row>
    <row x14ac:dyDescent="0.25" r="93" customHeight="1" ht="18.75">
      <c r="A93" s="5">
        <v>36656</v>
      </c>
      <c r="B93" s="4">
        <v>1801.426025</v>
      </c>
      <c r="C93" s="4">
        <v>1801.640015</v>
      </c>
      <c r="D93" s="4">
        <v>1750.011963</v>
      </c>
      <c r="E93" s="4">
        <v>1752.688965</v>
      </c>
      <c r="F93" s="4">
        <v>1752.688965</v>
      </c>
      <c r="G93" s="3">
        <v>0</v>
      </c>
    </row>
    <row x14ac:dyDescent="0.25" r="94" customHeight="1" ht="18.75">
      <c r="A94" s="5">
        <v>36657</v>
      </c>
      <c r="B94" s="4">
        <v>1750.859009</v>
      </c>
      <c r="C94" s="4">
        <v>1762.125</v>
      </c>
      <c r="D94" s="4">
        <v>1718.891968</v>
      </c>
      <c r="E94" s="4">
        <v>1724.047974</v>
      </c>
      <c r="F94" s="4">
        <v>1724.047974</v>
      </c>
      <c r="G94" s="3">
        <v>0</v>
      </c>
    </row>
    <row x14ac:dyDescent="0.25" r="95" customHeight="1" ht="18.75">
      <c r="A95" s="5">
        <v>36658</v>
      </c>
      <c r="B95" s="4">
        <v>1725.868042</v>
      </c>
      <c r="C95" s="4">
        <v>1740.953979</v>
      </c>
      <c r="D95" s="4">
        <v>1715.057983</v>
      </c>
      <c r="E95" s="4">
        <v>1720.608032</v>
      </c>
      <c r="F95" s="4">
        <v>1720.608032</v>
      </c>
      <c r="G95" s="3">
        <v>0</v>
      </c>
    </row>
    <row x14ac:dyDescent="0.25" r="96" customHeight="1" ht="18.75">
      <c r="A96" s="5">
        <v>36661</v>
      </c>
      <c r="B96" s="4">
        <v>1722.63501</v>
      </c>
      <c r="C96" s="4">
        <v>1726.723999</v>
      </c>
      <c r="D96" s="4">
        <v>1695.531006</v>
      </c>
      <c r="E96" s="4">
        <v>1704.587036</v>
      </c>
      <c r="F96" s="4">
        <v>1704.587036</v>
      </c>
      <c r="G96" s="3">
        <v>0</v>
      </c>
    </row>
    <row x14ac:dyDescent="0.25" r="97" customHeight="1" ht="18.75">
      <c r="A97" s="5">
        <v>36662</v>
      </c>
      <c r="B97" s="4">
        <v>1706.728027</v>
      </c>
      <c r="C97" s="4">
        <v>1725.902954</v>
      </c>
      <c r="D97" s="4">
        <v>1706.728027</v>
      </c>
      <c r="E97" s="4">
        <v>1724.537964</v>
      </c>
      <c r="F97" s="4">
        <v>1724.537964</v>
      </c>
      <c r="G97" s="3">
        <v>0</v>
      </c>
    </row>
    <row x14ac:dyDescent="0.25" r="98" customHeight="1" ht="18.75">
      <c r="A98" s="5">
        <v>36663</v>
      </c>
      <c r="B98" s="4">
        <v>1727.426025</v>
      </c>
      <c r="C98" s="4">
        <v>1736.274048</v>
      </c>
      <c r="D98" s="4">
        <v>1722.712036</v>
      </c>
      <c r="E98" s="4">
        <v>1725.397949</v>
      </c>
      <c r="F98" s="4">
        <v>1725.397949</v>
      </c>
      <c r="G98" s="3">
        <v>0</v>
      </c>
    </row>
    <row x14ac:dyDescent="0.25" r="99" customHeight="1" ht="18.75">
      <c r="A99" s="5">
        <v>36664</v>
      </c>
      <c r="B99" s="4">
        <v>1725.604004</v>
      </c>
      <c r="C99" s="4">
        <v>1758.540039</v>
      </c>
      <c r="D99" s="4">
        <v>1719.843994</v>
      </c>
      <c r="E99" s="4">
        <v>1758.536987</v>
      </c>
      <c r="F99" s="4">
        <v>1758.536987</v>
      </c>
      <c r="G99" s="3">
        <v>0</v>
      </c>
    </row>
    <row x14ac:dyDescent="0.25" r="100" customHeight="1" ht="18.75">
      <c r="A100" s="5">
        <v>36665</v>
      </c>
      <c r="B100" s="4">
        <v>1761.791016</v>
      </c>
      <c r="C100" s="4">
        <v>1777.983032</v>
      </c>
      <c r="D100" s="4">
        <v>1754.884033</v>
      </c>
      <c r="E100" s="4">
        <v>1777.828003</v>
      </c>
      <c r="F100" s="4">
        <v>1777.828003</v>
      </c>
      <c r="G100" s="3">
        <v>0</v>
      </c>
    </row>
    <row x14ac:dyDescent="0.25" r="101" customHeight="1" ht="18.75">
      <c r="A101" s="5">
        <v>36668</v>
      </c>
      <c r="B101" s="4">
        <v>1785.894043</v>
      </c>
      <c r="C101" s="4">
        <v>1830.927002</v>
      </c>
      <c r="D101" s="4">
        <v>1783.303955</v>
      </c>
      <c r="E101" s="4">
        <v>1824.735962</v>
      </c>
      <c r="F101" s="4">
        <v>1824.735962</v>
      </c>
      <c r="G101" s="3">
        <v>0</v>
      </c>
    </row>
    <row x14ac:dyDescent="0.25" r="102" customHeight="1" ht="18.75">
      <c r="A102" s="5">
        <v>36669</v>
      </c>
      <c r="B102" s="4">
        <v>1834.436035</v>
      </c>
      <c r="C102" s="4">
        <v>1836.991943</v>
      </c>
      <c r="D102" s="4">
        <v>1811.577026</v>
      </c>
      <c r="E102" s="4">
        <v>1832.074951</v>
      </c>
      <c r="F102" s="4">
        <v>1832.074951</v>
      </c>
      <c r="G102" s="3">
        <v>0</v>
      </c>
    </row>
    <row x14ac:dyDescent="0.25" r="103" customHeight="1" ht="18.75">
      <c r="A103" s="5">
        <v>36670</v>
      </c>
      <c r="B103" s="4">
        <v>1835.562988</v>
      </c>
      <c r="C103" s="4">
        <v>1861.484009</v>
      </c>
      <c r="D103" s="4">
        <v>1831.842041</v>
      </c>
      <c r="E103" s="4">
        <v>1855.493042</v>
      </c>
      <c r="F103" s="4">
        <v>1855.493042</v>
      </c>
      <c r="G103" s="3">
        <v>0</v>
      </c>
    </row>
    <row x14ac:dyDescent="0.25" r="104" customHeight="1" ht="18.75">
      <c r="A104" s="5">
        <v>36671</v>
      </c>
      <c r="B104" s="4">
        <v>1866.562988</v>
      </c>
      <c r="C104" s="4">
        <v>1880.718994</v>
      </c>
      <c r="D104" s="4">
        <v>1860.779053</v>
      </c>
      <c r="E104" s="4">
        <v>1880.703979</v>
      </c>
      <c r="F104" s="4">
        <v>1880.703979</v>
      </c>
      <c r="G104" s="3">
        <v>0</v>
      </c>
    </row>
    <row x14ac:dyDescent="0.25" r="105" customHeight="1" ht="18.75">
      <c r="A105" s="5">
        <v>36672</v>
      </c>
      <c r="B105" s="4">
        <v>1885.751953</v>
      </c>
      <c r="C105" s="4">
        <v>1890.686035</v>
      </c>
      <c r="D105" s="4">
        <v>1860.918945</v>
      </c>
      <c r="E105" s="4">
        <v>1879.616943</v>
      </c>
      <c r="F105" s="4">
        <v>1879.616943</v>
      </c>
      <c r="G105" s="3">
        <v>0</v>
      </c>
    </row>
    <row x14ac:dyDescent="0.25" r="106" customHeight="1" ht="18.75">
      <c r="A106" s="5">
        <v>36675</v>
      </c>
      <c r="B106" s="4">
        <v>1885.546021</v>
      </c>
      <c r="C106" s="4">
        <v>1900.67395</v>
      </c>
      <c r="D106" s="4">
        <v>1882.741943</v>
      </c>
      <c r="E106" s="4">
        <v>1898.748047</v>
      </c>
      <c r="F106" s="4">
        <v>1898.748047</v>
      </c>
      <c r="G106" s="3">
        <v>0</v>
      </c>
    </row>
    <row x14ac:dyDescent="0.25" r="107" customHeight="1" ht="18.75">
      <c r="A107" s="5">
        <v>36676</v>
      </c>
      <c r="B107" s="4">
        <v>1903.530029</v>
      </c>
      <c r="C107" s="4">
        <v>1908.30603</v>
      </c>
      <c r="D107" s="4">
        <v>1868.609985</v>
      </c>
      <c r="E107" s="4">
        <v>1877.470947</v>
      </c>
      <c r="F107" s="4">
        <v>1877.470947</v>
      </c>
      <c r="G107" s="3">
        <v>0</v>
      </c>
    </row>
    <row x14ac:dyDescent="0.25" r="108" customHeight="1" ht="18.75">
      <c r="A108" s="5">
        <v>36677</v>
      </c>
      <c r="B108" s="4">
        <v>1875.463013</v>
      </c>
      <c r="C108" s="4">
        <v>1894.583008</v>
      </c>
      <c r="D108" s="4">
        <v>1869.338013</v>
      </c>
      <c r="E108" s="4">
        <v>1894.553955</v>
      </c>
      <c r="F108" s="4">
        <v>1894.553955</v>
      </c>
      <c r="G108" s="3">
        <v>0</v>
      </c>
    </row>
    <row x14ac:dyDescent="0.25" r="109" customHeight="1" ht="18.75">
      <c r="A109" s="5">
        <v>36678</v>
      </c>
      <c r="B109" s="4">
        <v>1900.532959</v>
      </c>
      <c r="C109" s="4">
        <v>1906.817017</v>
      </c>
      <c r="D109" s="4">
        <v>1889.994995</v>
      </c>
      <c r="E109" s="4">
        <v>1903.488037</v>
      </c>
      <c r="F109" s="4">
        <v>1903.488037</v>
      </c>
      <c r="G109" s="3">
        <v>0</v>
      </c>
    </row>
    <row x14ac:dyDescent="0.25" r="110" customHeight="1" ht="18.75">
      <c r="A110" s="5">
        <v>36679</v>
      </c>
      <c r="B110" s="4">
        <v>1906.161987</v>
      </c>
      <c r="C110" s="4">
        <v>1916.25</v>
      </c>
      <c r="D110" s="4">
        <v>1897.713013</v>
      </c>
      <c r="E110" s="4">
        <v>1916.25</v>
      </c>
      <c r="F110" s="4">
        <v>1916.25</v>
      </c>
      <c r="G110" s="3">
        <v>0</v>
      </c>
    </row>
    <row x14ac:dyDescent="0.25" r="111" customHeight="1" ht="18.75">
      <c r="A111" s="5">
        <v>36682</v>
      </c>
      <c r="B111" s="4">
        <v>1921.968994</v>
      </c>
      <c r="C111" s="4">
        <v>1930.334961</v>
      </c>
      <c r="D111" s="4">
        <v>1889.814941</v>
      </c>
      <c r="E111" s="4">
        <v>1899.092041</v>
      </c>
      <c r="F111" s="4">
        <v>1899.092041</v>
      </c>
      <c r="G111" s="3">
        <v>0</v>
      </c>
    </row>
    <row x14ac:dyDescent="0.25" r="112" customHeight="1" ht="18.75">
      <c r="A112" s="5">
        <v>36683</v>
      </c>
      <c r="B112" s="4">
        <v>1898.590942</v>
      </c>
      <c r="C112" s="4">
        <v>1925.552002</v>
      </c>
      <c r="D112" s="4">
        <v>1891.665039</v>
      </c>
      <c r="E112" s="4">
        <v>1925.543945</v>
      </c>
      <c r="F112" s="4">
        <v>1925.543945</v>
      </c>
      <c r="G112" s="3">
        <v>0</v>
      </c>
    </row>
    <row x14ac:dyDescent="0.25" r="113" customHeight="1" ht="18.75">
      <c r="A113" s="5">
        <v>36684</v>
      </c>
      <c r="B113" s="4">
        <v>1934.375977</v>
      </c>
      <c r="C113" s="4">
        <v>1940.219971</v>
      </c>
      <c r="D113" s="4">
        <v>1921.383057</v>
      </c>
      <c r="E113" s="4">
        <v>1935.031006</v>
      </c>
      <c r="F113" s="4">
        <v>1935.031006</v>
      </c>
      <c r="G113" s="3">
        <v>0</v>
      </c>
    </row>
    <row x14ac:dyDescent="0.25" r="114" customHeight="1" ht="18.75">
      <c r="A114" s="5">
        <v>36685</v>
      </c>
      <c r="B114" s="4">
        <v>1937.194946</v>
      </c>
      <c r="C114" s="4">
        <v>1938.553955</v>
      </c>
      <c r="D114" s="4">
        <v>1913.36499</v>
      </c>
      <c r="E114" s="4">
        <v>1925.206055</v>
      </c>
      <c r="F114" s="4">
        <v>1925.206055</v>
      </c>
      <c r="G114" s="3">
        <v>0</v>
      </c>
    </row>
    <row x14ac:dyDescent="0.25" r="115" customHeight="1" ht="18.75">
      <c r="A115" s="5">
        <v>36686</v>
      </c>
      <c r="B115" s="4">
        <v>1926.150024</v>
      </c>
      <c r="C115" s="4">
        <v>1929.946045</v>
      </c>
      <c r="D115" s="4">
        <v>1896.061035</v>
      </c>
      <c r="E115" s="4">
        <v>1900.786987</v>
      </c>
      <c r="F115" s="4">
        <v>1900.786987</v>
      </c>
      <c r="G115" s="3">
        <v>0</v>
      </c>
    </row>
    <row x14ac:dyDescent="0.25" r="116" customHeight="1" ht="18.75">
      <c r="A116" s="5">
        <v>36689</v>
      </c>
      <c r="B116" s="4">
        <v>1896.427979</v>
      </c>
      <c r="C116" s="4">
        <v>1912.588989</v>
      </c>
      <c r="D116" s="4">
        <v>1884.615967</v>
      </c>
      <c r="E116" s="4">
        <v>1912.557007</v>
      </c>
      <c r="F116" s="4">
        <v>1912.557007</v>
      </c>
      <c r="G116" s="3">
        <v>0</v>
      </c>
    </row>
    <row x14ac:dyDescent="0.25" r="117" customHeight="1" ht="18.75">
      <c r="A117" s="5">
        <v>36690</v>
      </c>
      <c r="B117" s="4">
        <v>1918.192017</v>
      </c>
      <c r="C117" s="4">
        <v>1938.67395</v>
      </c>
      <c r="D117" s="4">
        <v>1917.189941</v>
      </c>
      <c r="E117" s="4">
        <v>1938.67395</v>
      </c>
      <c r="F117" s="4">
        <v>1938.67395</v>
      </c>
      <c r="G117" s="3">
        <v>0</v>
      </c>
    </row>
    <row x14ac:dyDescent="0.25" r="118" customHeight="1" ht="18.75">
      <c r="A118" s="5">
        <v>36691</v>
      </c>
      <c r="B118" s="4">
        <v>1944.439941</v>
      </c>
      <c r="C118" s="4">
        <v>1949.171021</v>
      </c>
      <c r="D118" s="4">
        <v>1929.706055</v>
      </c>
      <c r="E118" s="4">
        <v>1932.290039</v>
      </c>
      <c r="F118" s="4">
        <v>1932.290039</v>
      </c>
      <c r="G118" s="3">
        <v>0</v>
      </c>
    </row>
    <row x14ac:dyDescent="0.25" r="119" customHeight="1" ht="18.75">
      <c r="A119" s="5">
        <v>36692</v>
      </c>
      <c r="B119" s="4">
        <v>1933.05896</v>
      </c>
      <c r="C119" s="4">
        <v>1942.32605</v>
      </c>
      <c r="D119" s="4">
        <v>1925.91394</v>
      </c>
      <c r="E119" s="4">
        <v>1942.285034</v>
      </c>
      <c r="F119" s="4">
        <v>1942.285034</v>
      </c>
      <c r="G119" s="3">
        <v>0</v>
      </c>
    </row>
    <row x14ac:dyDescent="0.25" r="120" customHeight="1" ht="18.75">
      <c r="A120" s="5">
        <v>36693</v>
      </c>
      <c r="B120" s="4">
        <v>1945.697998</v>
      </c>
      <c r="C120" s="4">
        <v>1947.463013</v>
      </c>
      <c r="D120" s="4">
        <v>1919.402954</v>
      </c>
      <c r="E120" s="4">
        <v>1926.94397</v>
      </c>
      <c r="F120" s="4">
        <v>1926.94397</v>
      </c>
      <c r="G120" s="3">
        <v>0</v>
      </c>
    </row>
    <row x14ac:dyDescent="0.25" r="121" customHeight="1" ht="18.75">
      <c r="A121" s="5">
        <v>36696</v>
      </c>
      <c r="B121" s="4">
        <v>1924.692993</v>
      </c>
      <c r="C121" s="4">
        <v>1926.980957</v>
      </c>
      <c r="D121" s="4">
        <v>1910.468994</v>
      </c>
      <c r="E121" s="4">
        <v>1915.204956</v>
      </c>
      <c r="F121" s="4">
        <v>1915.204956</v>
      </c>
      <c r="G121" s="3">
        <v>0</v>
      </c>
    </row>
    <row x14ac:dyDescent="0.25" r="122" customHeight="1" ht="18.75">
      <c r="A122" s="5">
        <v>36697</v>
      </c>
      <c r="B122" s="4">
        <v>1913.073975</v>
      </c>
      <c r="C122" s="4">
        <v>1913.073975</v>
      </c>
      <c r="D122" s="4">
        <v>1888.082031</v>
      </c>
      <c r="E122" s="4">
        <v>1895.348022</v>
      </c>
      <c r="F122" s="4">
        <v>1895.348022</v>
      </c>
      <c r="G122" s="3">
        <v>0</v>
      </c>
    </row>
    <row x14ac:dyDescent="0.25" r="123" customHeight="1" ht="18.75">
      <c r="A123" s="5">
        <v>36698</v>
      </c>
      <c r="B123" s="4">
        <v>1894.779053</v>
      </c>
      <c r="C123" s="4">
        <v>1913.146973</v>
      </c>
      <c r="D123" s="4">
        <v>1894.634033</v>
      </c>
      <c r="E123" s="4">
        <v>1913.130981</v>
      </c>
      <c r="F123" s="4">
        <v>1913.130981</v>
      </c>
      <c r="G123" s="3">
        <v>0</v>
      </c>
    </row>
    <row x14ac:dyDescent="0.25" r="124" customHeight="1" ht="18.75">
      <c r="A124" s="5">
        <v>36699</v>
      </c>
      <c r="B124" s="4">
        <v>1918.16394</v>
      </c>
      <c r="C124" s="4">
        <v>1921.147949</v>
      </c>
      <c r="D124" s="4">
        <v>1906.303955</v>
      </c>
      <c r="E124" s="4">
        <v>1913.901001</v>
      </c>
      <c r="F124" s="4">
        <v>1913.901001</v>
      </c>
      <c r="G124" s="3">
        <v>0</v>
      </c>
    </row>
    <row x14ac:dyDescent="0.25" r="125" customHeight="1" ht="18.75">
      <c r="A125" s="5">
        <v>36700</v>
      </c>
      <c r="B125" s="4">
        <v>1915.307007</v>
      </c>
      <c r="C125" s="4">
        <v>1939.634033</v>
      </c>
      <c r="D125" s="4">
        <v>1913.650024</v>
      </c>
      <c r="E125" s="4">
        <v>1939.626953</v>
      </c>
      <c r="F125" s="4">
        <v>1939.626953</v>
      </c>
      <c r="G125" s="3">
        <v>0</v>
      </c>
    </row>
    <row x14ac:dyDescent="0.25" r="126" customHeight="1" ht="18.75">
      <c r="A126" s="5">
        <v>36703</v>
      </c>
      <c r="B126" s="4">
        <v>1946.697998</v>
      </c>
      <c r="C126" s="4">
        <v>1953.338989</v>
      </c>
      <c r="D126" s="4">
        <v>1943.248047</v>
      </c>
      <c r="E126" s="4">
        <v>1948.639038</v>
      </c>
      <c r="F126" s="4">
        <v>1948.639038</v>
      </c>
      <c r="G126" s="3">
        <v>0</v>
      </c>
    </row>
    <row x14ac:dyDescent="0.25" r="127" customHeight="1" ht="18.75">
      <c r="A127" s="5">
        <v>36704</v>
      </c>
      <c r="B127" s="4">
        <v>1949.777954</v>
      </c>
      <c r="C127" s="4">
        <v>1952.454956</v>
      </c>
      <c r="D127" s="4">
        <v>1938.13501</v>
      </c>
      <c r="E127" s="4">
        <v>1942.897949</v>
      </c>
      <c r="F127" s="4">
        <v>1942.897949</v>
      </c>
      <c r="G127" s="3">
        <v>0</v>
      </c>
    </row>
    <row x14ac:dyDescent="0.25" r="128" customHeight="1" ht="18.75">
      <c r="A128" s="5">
        <v>36705</v>
      </c>
      <c r="B128" s="4">
        <v>1943.984009</v>
      </c>
      <c r="C128" s="4">
        <v>1953.063965</v>
      </c>
      <c r="D128" s="4">
        <v>1940.053955</v>
      </c>
      <c r="E128" s="4">
        <v>1947.781006</v>
      </c>
      <c r="F128" s="4">
        <v>1947.781006</v>
      </c>
      <c r="G128" s="3">
        <v>0</v>
      </c>
    </row>
    <row x14ac:dyDescent="0.25" r="129" customHeight="1" ht="18.75">
      <c r="A129" s="5">
        <v>36706</v>
      </c>
      <c r="B129" s="4">
        <v>1949.847046</v>
      </c>
      <c r="C129" s="4">
        <v>1951.125977</v>
      </c>
      <c r="D129" s="4">
        <v>1924.473022</v>
      </c>
      <c r="E129" s="4">
        <v>1937.260986</v>
      </c>
      <c r="F129" s="4">
        <v>1937.260986</v>
      </c>
      <c r="G129" s="3">
        <v>0</v>
      </c>
    </row>
    <row x14ac:dyDescent="0.25" r="130" customHeight="1" ht="18.75">
      <c r="A130" s="5">
        <v>36707</v>
      </c>
      <c r="B130" s="4">
        <v>1937.843018</v>
      </c>
      <c r="C130" s="4">
        <v>1941.401978</v>
      </c>
      <c r="D130" s="4">
        <v>1924.968994</v>
      </c>
      <c r="E130" s="4">
        <v>1928.105957</v>
      </c>
      <c r="F130" s="4">
        <v>1928.105957</v>
      </c>
      <c r="G130" s="3">
        <v>0</v>
      </c>
    </row>
    <row x14ac:dyDescent="0.25" r="131" customHeight="1" ht="18.75">
      <c r="A131" s="5">
        <v>36710</v>
      </c>
      <c r="B131" s="4">
        <v>1917.442017</v>
      </c>
      <c r="C131" s="4">
        <v>1917.447021</v>
      </c>
      <c r="D131" s="4">
        <v>1890.527954</v>
      </c>
      <c r="E131" s="4">
        <v>1895.636963</v>
      </c>
      <c r="F131" s="4">
        <v>1895.636963</v>
      </c>
      <c r="G131" s="3">
        <v>0</v>
      </c>
    </row>
    <row x14ac:dyDescent="0.25" r="132" customHeight="1" ht="18.75">
      <c r="A132" s="5">
        <v>36711</v>
      </c>
      <c r="B132" s="4">
        <v>1891.204956</v>
      </c>
      <c r="C132" s="4">
        <v>1907.94397</v>
      </c>
      <c r="D132" s="4">
        <v>1888.249023</v>
      </c>
      <c r="E132" s="4">
        <v>1907.93103</v>
      </c>
      <c r="F132" s="4">
        <v>1907.93103</v>
      </c>
      <c r="G132" s="3">
        <v>0</v>
      </c>
    </row>
    <row x14ac:dyDescent="0.25" r="133" customHeight="1" ht="18.75">
      <c r="A133" s="5">
        <v>36712</v>
      </c>
      <c r="B133" s="4">
        <v>1910.420044</v>
      </c>
      <c r="C133" s="4">
        <v>1918.909058</v>
      </c>
      <c r="D133" s="4">
        <v>1904.468018</v>
      </c>
      <c r="E133" s="4">
        <v>1909.187012</v>
      </c>
      <c r="F133" s="4">
        <v>1909.187012</v>
      </c>
      <c r="G133" s="3">
        <v>0</v>
      </c>
    </row>
    <row x14ac:dyDescent="0.25" r="134" customHeight="1" ht="18.75">
      <c r="A134" s="5">
        <v>36713</v>
      </c>
      <c r="B134" s="4">
        <v>1909.237061</v>
      </c>
      <c r="C134" s="4">
        <v>1910.053955</v>
      </c>
      <c r="D134" s="4">
        <v>1896.659058</v>
      </c>
      <c r="E134" s="4">
        <v>1902.552002</v>
      </c>
      <c r="F134" s="4">
        <v>1902.552002</v>
      </c>
      <c r="G134" s="3">
        <v>0</v>
      </c>
    </row>
    <row x14ac:dyDescent="0.25" r="135" customHeight="1" ht="18.75">
      <c r="A135" s="5">
        <v>36714</v>
      </c>
      <c r="B135" s="4">
        <v>1904.084961</v>
      </c>
      <c r="C135" s="4">
        <v>1932.828979</v>
      </c>
      <c r="D135" s="4">
        <v>1904.084961</v>
      </c>
      <c r="E135" s="4">
        <v>1932.791992</v>
      </c>
      <c r="F135" s="4">
        <v>1932.791992</v>
      </c>
      <c r="G135" s="3">
        <v>0</v>
      </c>
    </row>
    <row x14ac:dyDescent="0.25" r="136" customHeight="1" ht="18.75">
      <c r="A136" s="5">
        <v>36717</v>
      </c>
      <c r="B136" s="4">
        <v>1938.843018</v>
      </c>
      <c r="C136" s="4">
        <v>1948.062988</v>
      </c>
      <c r="D136" s="4">
        <v>1932.954956</v>
      </c>
      <c r="E136" s="4">
        <v>1948.020996</v>
      </c>
      <c r="F136" s="4">
        <v>1948.020996</v>
      </c>
      <c r="G136" s="3">
        <v>0</v>
      </c>
    </row>
    <row x14ac:dyDescent="0.25" r="137" customHeight="1" ht="18.75">
      <c r="A137" s="5">
        <v>36718</v>
      </c>
      <c r="B137" s="4">
        <v>1952.259033</v>
      </c>
      <c r="C137" s="4">
        <v>1960.594971</v>
      </c>
      <c r="D137" s="4">
        <v>1947.666016</v>
      </c>
      <c r="E137" s="4">
        <v>1960.541016</v>
      </c>
      <c r="F137" s="4">
        <v>1960.541016</v>
      </c>
      <c r="G137" s="3">
        <v>0</v>
      </c>
    </row>
    <row x14ac:dyDescent="0.25" r="138" customHeight="1" ht="18.75">
      <c r="A138" s="5">
        <v>36719</v>
      </c>
      <c r="B138" s="4">
        <v>1965.230957</v>
      </c>
      <c r="C138" s="4">
        <v>1974.41394</v>
      </c>
      <c r="D138" s="4">
        <v>1960.348999</v>
      </c>
      <c r="E138" s="4">
        <v>1973.374023</v>
      </c>
      <c r="F138" s="4">
        <v>1973.374023</v>
      </c>
      <c r="G138" s="3">
        <v>0</v>
      </c>
    </row>
    <row x14ac:dyDescent="0.25" r="139" customHeight="1" ht="18.75">
      <c r="A139" s="5">
        <v>36720</v>
      </c>
      <c r="B139" s="4">
        <v>1978.552002</v>
      </c>
      <c r="C139" s="4">
        <v>1984.06604</v>
      </c>
      <c r="D139" s="4">
        <v>1963.552979</v>
      </c>
      <c r="E139" s="4">
        <v>1979.20105</v>
      </c>
      <c r="F139" s="4">
        <v>1979.20105</v>
      </c>
      <c r="G139" s="3">
        <v>0</v>
      </c>
    </row>
    <row x14ac:dyDescent="0.25" r="140" customHeight="1" ht="18.75">
      <c r="A140" s="5">
        <v>36721</v>
      </c>
      <c r="B140" s="4">
        <v>1981.776001</v>
      </c>
      <c r="C140" s="4">
        <v>1987.223022</v>
      </c>
      <c r="D140" s="4">
        <v>1972.621948</v>
      </c>
      <c r="E140" s="4">
        <v>1987.192017</v>
      </c>
      <c r="F140" s="4">
        <v>1987.192017</v>
      </c>
      <c r="G140" s="3">
        <v>0</v>
      </c>
    </row>
    <row x14ac:dyDescent="0.25" r="141" customHeight="1" ht="18.75">
      <c r="A141" s="5">
        <v>36724</v>
      </c>
      <c r="B141" s="4">
        <v>1992.894043</v>
      </c>
      <c r="C141" s="4">
        <v>1997.937988</v>
      </c>
      <c r="D141" s="4">
        <v>1980.223022</v>
      </c>
      <c r="E141" s="4">
        <v>1982.479004</v>
      </c>
      <c r="F141" s="4">
        <v>1982.479004</v>
      </c>
      <c r="G141" s="3">
        <v>0</v>
      </c>
    </row>
    <row x14ac:dyDescent="0.25" r="142" customHeight="1" ht="18.75">
      <c r="A142" s="5">
        <v>36725</v>
      </c>
      <c r="B142" s="4">
        <v>1982.496948</v>
      </c>
      <c r="C142" s="4">
        <v>1993.994019</v>
      </c>
      <c r="D142" s="4">
        <v>1981.735962</v>
      </c>
      <c r="E142" s="4">
        <v>1993.985962</v>
      </c>
      <c r="F142" s="4">
        <v>1993.985962</v>
      </c>
      <c r="G142" s="3">
        <v>0</v>
      </c>
    </row>
    <row x14ac:dyDescent="0.25" r="143" customHeight="1" ht="18.75">
      <c r="A143" s="5">
        <v>36726</v>
      </c>
      <c r="B143" s="4">
        <v>2000.329956</v>
      </c>
      <c r="C143" s="4">
        <v>2004.46106</v>
      </c>
      <c r="D143" s="4">
        <v>1987.420044</v>
      </c>
      <c r="E143" s="4">
        <v>1998.426025</v>
      </c>
      <c r="F143" s="4">
        <v>1998.426025</v>
      </c>
      <c r="G143" s="3">
        <v>0</v>
      </c>
    </row>
    <row x14ac:dyDescent="0.25" r="144" customHeight="1" ht="18.75">
      <c r="A144" s="5">
        <v>36727</v>
      </c>
      <c r="B144" s="4">
        <v>1999.088989</v>
      </c>
      <c r="C144" s="4">
        <v>2003.802002</v>
      </c>
      <c r="D144" s="4">
        <v>1979.875</v>
      </c>
      <c r="E144" s="4">
        <v>1991.560059</v>
      </c>
      <c r="F144" s="4">
        <v>1991.560059</v>
      </c>
      <c r="G144" s="3">
        <v>0</v>
      </c>
    </row>
    <row x14ac:dyDescent="0.25" r="145" customHeight="1" ht="18.75">
      <c r="A145" s="5">
        <v>36728</v>
      </c>
      <c r="B145" s="4">
        <v>1994.422974</v>
      </c>
      <c r="C145" s="4">
        <v>1998.347046</v>
      </c>
      <c r="D145" s="4">
        <v>1991.838013</v>
      </c>
      <c r="E145" s="4">
        <v>1996.33606</v>
      </c>
      <c r="F145" s="4">
        <v>1996.33606</v>
      </c>
      <c r="G145" s="3">
        <v>0</v>
      </c>
    </row>
    <row x14ac:dyDescent="0.25" r="146" customHeight="1" ht="18.75">
      <c r="A146" s="5">
        <v>36731</v>
      </c>
      <c r="B146" s="4">
        <v>1998.244995</v>
      </c>
      <c r="C146" s="4">
        <v>1999.902954</v>
      </c>
      <c r="D146" s="4">
        <v>1982.880981</v>
      </c>
      <c r="E146" s="4">
        <v>1989.239014</v>
      </c>
      <c r="F146" s="4">
        <v>1989.239014</v>
      </c>
      <c r="G146" s="3">
        <v>0</v>
      </c>
    </row>
    <row x14ac:dyDescent="0.25" r="147" customHeight="1" ht="18.75">
      <c r="A147" s="5">
        <v>36732</v>
      </c>
      <c r="B147" s="4">
        <v>1990.149048</v>
      </c>
      <c r="C147" s="4">
        <v>1997.848999</v>
      </c>
      <c r="D147" s="4">
        <v>1989.08606</v>
      </c>
      <c r="E147" s="4">
        <v>1996.577026</v>
      </c>
      <c r="F147" s="4">
        <v>1996.577026</v>
      </c>
      <c r="G147" s="3">
        <v>0</v>
      </c>
    </row>
    <row x14ac:dyDescent="0.25" r="148" customHeight="1" ht="18.75">
      <c r="A148" s="5">
        <v>36733</v>
      </c>
      <c r="B148" s="4">
        <v>1999.442017</v>
      </c>
      <c r="C148" s="4">
        <v>2012.39502</v>
      </c>
      <c r="D148" s="4">
        <v>1999.402954</v>
      </c>
      <c r="E148" s="4">
        <v>2012.31897</v>
      </c>
      <c r="F148" s="4">
        <v>2012.31897</v>
      </c>
      <c r="G148" s="3">
        <v>0</v>
      </c>
    </row>
    <row x14ac:dyDescent="0.25" r="149" customHeight="1" ht="18.75">
      <c r="A149" s="5">
        <v>36734</v>
      </c>
      <c r="B149" s="4">
        <v>2017.457031</v>
      </c>
      <c r="C149" s="4">
        <v>2024.998047</v>
      </c>
      <c r="D149" s="4">
        <v>2004.54895</v>
      </c>
      <c r="E149" s="4">
        <v>2012.349976</v>
      </c>
      <c r="F149" s="4">
        <v>2012.349976</v>
      </c>
      <c r="G149" s="3">
        <v>0</v>
      </c>
    </row>
    <row x14ac:dyDescent="0.25" r="150" customHeight="1" ht="18.75">
      <c r="A150" s="5">
        <v>36735</v>
      </c>
      <c r="B150" s="4">
        <v>2014.113037</v>
      </c>
      <c r="C150" s="4">
        <v>2016.939941</v>
      </c>
      <c r="D150" s="4">
        <v>2006.171997</v>
      </c>
      <c r="E150" s="4">
        <v>2012.792969</v>
      </c>
      <c r="F150" s="4">
        <v>2012.792969</v>
      </c>
      <c r="G150" s="3">
        <v>0</v>
      </c>
    </row>
    <row x14ac:dyDescent="0.25" r="151" customHeight="1" ht="18.75">
      <c r="A151" s="5">
        <v>36738</v>
      </c>
      <c r="B151" s="4">
        <v>2016.144043</v>
      </c>
      <c r="C151" s="4">
        <v>2023.567993</v>
      </c>
      <c r="D151" s="4">
        <v>2008.636963</v>
      </c>
      <c r="E151" s="4">
        <v>2023.53894</v>
      </c>
      <c r="F151" s="4">
        <v>2023.53894</v>
      </c>
      <c r="G151" s="3">
        <v>0</v>
      </c>
    </row>
    <row x14ac:dyDescent="0.25" r="152" customHeight="1" ht="18.75">
      <c r="A152" s="5">
        <v>36739</v>
      </c>
      <c r="B152" s="4">
        <v>2027.012939</v>
      </c>
      <c r="C152" s="4">
        <v>2031.925049</v>
      </c>
      <c r="D152" s="4">
        <v>2023.453003</v>
      </c>
      <c r="E152" s="4">
        <v>2028.151001</v>
      </c>
      <c r="F152" s="4">
        <v>2028.151001</v>
      </c>
      <c r="G152" s="3">
        <v>0</v>
      </c>
    </row>
    <row x14ac:dyDescent="0.25" r="153" customHeight="1" ht="18.75">
      <c r="A153" s="5">
        <v>36740</v>
      </c>
      <c r="B153" s="4">
        <v>2030.78894</v>
      </c>
      <c r="C153" s="4">
        <v>2033.19104</v>
      </c>
      <c r="D153" s="4">
        <v>2018.480957</v>
      </c>
      <c r="E153" s="4">
        <v>2030.682983</v>
      </c>
      <c r="F153" s="4">
        <v>2030.682983</v>
      </c>
      <c r="G153" s="3">
        <v>0</v>
      </c>
    </row>
    <row x14ac:dyDescent="0.25" r="154" customHeight="1" ht="18.75">
      <c r="A154" s="5">
        <v>36741</v>
      </c>
      <c r="B154" s="4">
        <v>2032.937012</v>
      </c>
      <c r="C154" s="4">
        <v>2038.654053</v>
      </c>
      <c r="D154" s="4">
        <v>2030.100952</v>
      </c>
      <c r="E154" s="4">
        <v>2036.301025</v>
      </c>
      <c r="F154" s="4">
        <v>2036.301025</v>
      </c>
      <c r="G154" s="3">
        <v>0</v>
      </c>
    </row>
    <row x14ac:dyDescent="0.25" r="155" customHeight="1" ht="18.75">
      <c r="A155" s="5">
        <v>36742</v>
      </c>
      <c r="B155" s="4">
        <v>2037.468018</v>
      </c>
      <c r="C155" s="4">
        <v>2041.282959</v>
      </c>
      <c r="D155" s="4">
        <v>2013.449951</v>
      </c>
      <c r="E155" s="4">
        <v>2026.360962</v>
      </c>
      <c r="F155" s="4">
        <v>2026.360962</v>
      </c>
      <c r="G155" s="3">
        <v>0</v>
      </c>
    </row>
    <row x14ac:dyDescent="0.25" r="156" customHeight="1" ht="18.75">
      <c r="A156" s="5">
        <v>36745</v>
      </c>
      <c r="B156" s="4">
        <v>2025.182007</v>
      </c>
      <c r="C156" s="4">
        <v>2039.418945</v>
      </c>
      <c r="D156" s="4">
        <v>2017.902954</v>
      </c>
      <c r="E156" s="4">
        <v>2039.418945</v>
      </c>
      <c r="F156" s="4">
        <v>2039.418945</v>
      </c>
      <c r="G156" s="3">
        <v>0</v>
      </c>
    </row>
    <row x14ac:dyDescent="0.25" r="157" customHeight="1" ht="18.75">
      <c r="A157" s="5">
        <v>36746</v>
      </c>
      <c r="B157" s="4">
        <v>2042.744995</v>
      </c>
      <c r="C157" s="4">
        <v>2050.072998</v>
      </c>
      <c r="D157" s="4">
        <v>2040.782959</v>
      </c>
      <c r="E157" s="4">
        <v>2049.916016</v>
      </c>
      <c r="F157" s="4">
        <v>2049.916016</v>
      </c>
      <c r="G157" s="3">
        <v>0</v>
      </c>
    </row>
    <row x14ac:dyDescent="0.25" r="158" customHeight="1" ht="18.75">
      <c r="A158" s="5">
        <v>36747</v>
      </c>
      <c r="B158" s="4">
        <v>2051.654053</v>
      </c>
      <c r="C158" s="4">
        <v>2061.283936</v>
      </c>
      <c r="D158" s="4">
        <v>2048.493896</v>
      </c>
      <c r="E158" s="4">
        <v>2061.179932</v>
      </c>
      <c r="F158" s="4">
        <v>2061.179932</v>
      </c>
      <c r="G158" s="3">
        <v>0</v>
      </c>
    </row>
    <row x14ac:dyDescent="0.25" r="159" customHeight="1" ht="18.75">
      <c r="A159" s="5">
        <v>36748</v>
      </c>
      <c r="B159" s="4">
        <v>2065.304932</v>
      </c>
      <c r="C159" s="4">
        <v>2067.745117</v>
      </c>
      <c r="D159" s="4">
        <v>2053.861084</v>
      </c>
      <c r="E159" s="4">
        <v>2065.943115</v>
      </c>
      <c r="F159" s="4">
        <v>2065.943115</v>
      </c>
      <c r="G159" s="3">
        <v>0</v>
      </c>
    </row>
    <row x14ac:dyDescent="0.25" r="160" customHeight="1" ht="18.75">
      <c r="A160" s="5">
        <v>36749</v>
      </c>
      <c r="B160" s="4">
        <v>2067.783936</v>
      </c>
      <c r="C160" s="4">
        <v>2070.298096</v>
      </c>
      <c r="D160" s="4">
        <v>2055.199951</v>
      </c>
      <c r="E160" s="4">
        <v>2062.666016</v>
      </c>
      <c r="F160" s="4">
        <v>2062.666016</v>
      </c>
      <c r="G160" s="3">
        <v>0</v>
      </c>
    </row>
    <row x14ac:dyDescent="0.25" r="161" customHeight="1" ht="18.75">
      <c r="A161" s="5">
        <v>36752</v>
      </c>
      <c r="B161" s="4">
        <v>2065.935059</v>
      </c>
      <c r="C161" s="4">
        <v>2076.327881</v>
      </c>
      <c r="D161" s="4">
        <v>2065.935059</v>
      </c>
      <c r="E161" s="4">
        <v>2076.305908</v>
      </c>
      <c r="F161" s="4">
        <v>2076.305908</v>
      </c>
      <c r="G161" s="3">
        <v>0</v>
      </c>
    </row>
    <row x14ac:dyDescent="0.25" r="162" customHeight="1" ht="18.75">
      <c r="A162" s="5">
        <v>36753</v>
      </c>
      <c r="B162" s="4">
        <v>2079.069092</v>
      </c>
      <c r="C162" s="4">
        <v>2082.736084</v>
      </c>
      <c r="D162" s="4">
        <v>2066.159912</v>
      </c>
      <c r="E162" s="4">
        <v>2076.822998</v>
      </c>
      <c r="F162" s="4">
        <v>2076.822998</v>
      </c>
      <c r="G162" s="3">
        <v>0</v>
      </c>
    </row>
    <row x14ac:dyDescent="0.25" r="163" customHeight="1" ht="18.75">
      <c r="A163" s="5">
        <v>36754</v>
      </c>
      <c r="B163" s="4">
        <v>2078.485107</v>
      </c>
      <c r="C163" s="4">
        <v>2083.467041</v>
      </c>
      <c r="D163" s="4">
        <v>2072.983887</v>
      </c>
      <c r="E163" s="4">
        <v>2083.467041</v>
      </c>
      <c r="F163" s="4">
        <v>2083.467041</v>
      </c>
      <c r="G163" s="3">
        <v>0</v>
      </c>
    </row>
    <row x14ac:dyDescent="0.25" r="164" customHeight="1" ht="18.75">
      <c r="A164" s="5">
        <v>36755</v>
      </c>
      <c r="B164" s="4">
        <v>2086.809082</v>
      </c>
      <c r="C164" s="4">
        <v>2092.329102</v>
      </c>
      <c r="D164" s="4">
        <v>2086.559082</v>
      </c>
      <c r="E164" s="4">
        <v>2091.585938</v>
      </c>
      <c r="F164" s="4">
        <v>2091.585938</v>
      </c>
      <c r="G164" s="3">
        <v>0</v>
      </c>
    </row>
    <row x14ac:dyDescent="0.25" r="165" customHeight="1" ht="18.75">
      <c r="A165" s="5">
        <v>36756</v>
      </c>
      <c r="B165" s="4">
        <v>2093.63208</v>
      </c>
      <c r="C165" s="4">
        <v>2097.314941</v>
      </c>
      <c r="D165" s="4">
        <v>2086.753906</v>
      </c>
      <c r="E165" s="4">
        <v>2090.183105</v>
      </c>
      <c r="F165" s="4">
        <v>2090.183105</v>
      </c>
      <c r="G165" s="3">
        <v>0</v>
      </c>
    </row>
    <row x14ac:dyDescent="0.25" r="166" customHeight="1" ht="18.75">
      <c r="A166" s="5">
        <v>36759</v>
      </c>
      <c r="B166" s="4">
        <v>2095.37793</v>
      </c>
      <c r="C166" s="4">
        <v>2108.878906</v>
      </c>
      <c r="D166" s="4">
        <v>2093.417969</v>
      </c>
      <c r="E166" s="4">
        <v>2108.689941</v>
      </c>
      <c r="F166" s="4">
        <v>2108.689941</v>
      </c>
      <c r="G166" s="3">
        <v>0</v>
      </c>
    </row>
    <row x14ac:dyDescent="0.25" r="167" customHeight="1" ht="18.75">
      <c r="A167" s="5">
        <v>36760</v>
      </c>
      <c r="B167" s="4">
        <v>2112.01709</v>
      </c>
      <c r="C167" s="4">
        <v>2114.521973</v>
      </c>
      <c r="D167" s="4">
        <v>2074.52002</v>
      </c>
      <c r="E167" s="4">
        <v>2074.702881</v>
      </c>
      <c r="F167" s="4">
        <v>2074.702881</v>
      </c>
      <c r="G167" s="3">
        <v>0</v>
      </c>
    </row>
    <row x14ac:dyDescent="0.25" r="168" customHeight="1" ht="18.75">
      <c r="A168" s="5">
        <v>36761</v>
      </c>
      <c r="B168" s="4">
        <v>2064.044922</v>
      </c>
      <c r="C168" s="4">
        <v>2080.144043</v>
      </c>
      <c r="D168" s="4">
        <v>1980.344971</v>
      </c>
      <c r="E168" s="4">
        <v>2057.918945</v>
      </c>
      <c r="F168" s="4">
        <v>2057.918945</v>
      </c>
      <c r="G168" s="3">
        <v>0</v>
      </c>
    </row>
    <row x14ac:dyDescent="0.25" r="169" customHeight="1" ht="18.75">
      <c r="A169" s="5">
        <v>36762</v>
      </c>
      <c r="B169" s="4">
        <v>2058.529053</v>
      </c>
      <c r="C169" s="4">
        <v>2073.947021</v>
      </c>
      <c r="D169" s="4">
        <v>2043.206055</v>
      </c>
      <c r="E169" s="4">
        <v>2071.160889</v>
      </c>
      <c r="F169" s="4">
        <v>2071.160889</v>
      </c>
      <c r="G169" s="3">
        <v>0</v>
      </c>
    </row>
    <row x14ac:dyDescent="0.25" r="170" customHeight="1" ht="18.75">
      <c r="A170" s="5">
        <v>36763</v>
      </c>
      <c r="B170" s="4">
        <v>2073.715088</v>
      </c>
      <c r="C170" s="4">
        <v>2086.720947</v>
      </c>
      <c r="D170" s="4">
        <v>2066.329102</v>
      </c>
      <c r="E170" s="4">
        <v>2086.702881</v>
      </c>
      <c r="F170" s="4">
        <v>2086.702881</v>
      </c>
      <c r="G170" s="3">
        <v>0</v>
      </c>
    </row>
    <row x14ac:dyDescent="0.25" r="171" customHeight="1" ht="18.75">
      <c r="A171" s="5">
        <v>36766</v>
      </c>
      <c r="B171" s="4">
        <v>2092.12207</v>
      </c>
      <c r="C171" s="4">
        <v>2100.699951</v>
      </c>
      <c r="D171" s="4">
        <v>2085.601074</v>
      </c>
      <c r="E171" s="4">
        <v>2100.584961</v>
      </c>
      <c r="F171" s="4">
        <v>2100.584961</v>
      </c>
      <c r="G171" s="3">
        <v>0</v>
      </c>
    </row>
    <row x14ac:dyDescent="0.25" r="172" customHeight="1" ht="18.75">
      <c r="A172" s="5">
        <v>36767</v>
      </c>
      <c r="B172" s="4">
        <v>2103.032959</v>
      </c>
      <c r="C172" s="4">
        <v>2105.634033</v>
      </c>
      <c r="D172" s="4">
        <v>2094.608887</v>
      </c>
      <c r="E172" s="4">
        <v>2105.476074</v>
      </c>
      <c r="F172" s="4">
        <v>2105.476074</v>
      </c>
      <c r="G172" s="3">
        <v>0</v>
      </c>
    </row>
    <row x14ac:dyDescent="0.25" r="173" customHeight="1" ht="18.75">
      <c r="A173" s="5">
        <v>36768</v>
      </c>
      <c r="B173" s="4">
        <v>2107.019043</v>
      </c>
      <c r="C173" s="4">
        <v>2108.096924</v>
      </c>
      <c r="D173" s="4">
        <v>2075.159912</v>
      </c>
      <c r="E173" s="4">
        <v>2076.143066</v>
      </c>
      <c r="F173" s="4">
        <v>2076.143066</v>
      </c>
      <c r="G173" s="3">
        <v>0</v>
      </c>
    </row>
    <row x14ac:dyDescent="0.25" r="174" customHeight="1" ht="18.75">
      <c r="A174" s="5">
        <v>36769</v>
      </c>
      <c r="B174" s="4">
        <v>2062.834961</v>
      </c>
      <c r="C174" s="4">
        <v>2064.76001</v>
      </c>
      <c r="D174" s="4">
        <v>2019.447021</v>
      </c>
      <c r="E174" s="4">
        <v>2021.198975</v>
      </c>
      <c r="F174" s="4">
        <v>2021.198975</v>
      </c>
      <c r="G174" s="3">
        <v>0</v>
      </c>
    </row>
    <row x14ac:dyDescent="0.25" r="175" customHeight="1" ht="18.75">
      <c r="A175" s="5">
        <v>36770</v>
      </c>
      <c r="B175" s="4">
        <v>2009.151001</v>
      </c>
      <c r="C175" s="4">
        <v>2026.350952</v>
      </c>
      <c r="D175" s="4">
        <v>1997.717041</v>
      </c>
      <c r="E175" s="4">
        <v>1999.859009</v>
      </c>
      <c r="F175" s="4">
        <v>1999.859009</v>
      </c>
      <c r="G175" s="3">
        <v>0</v>
      </c>
    </row>
    <row x14ac:dyDescent="0.25" r="176" customHeight="1" ht="18.75">
      <c r="A176" s="5">
        <v>36773</v>
      </c>
      <c r="B176" s="4">
        <v>1994.88501</v>
      </c>
      <c r="C176" s="4">
        <v>2010.602051</v>
      </c>
      <c r="D176" s="4">
        <v>1981.229004</v>
      </c>
      <c r="E176" s="4">
        <v>2010.602051</v>
      </c>
      <c r="F176" s="4">
        <v>2010.602051</v>
      </c>
      <c r="G176" s="3">
        <v>0</v>
      </c>
    </row>
    <row x14ac:dyDescent="0.25" r="177" customHeight="1" ht="18.75">
      <c r="A177" s="5">
        <v>36774</v>
      </c>
      <c r="B177" s="4">
        <v>2015.062012</v>
      </c>
      <c r="C177" s="4">
        <v>2020.847046</v>
      </c>
      <c r="D177" s="4">
        <v>1959.592041</v>
      </c>
      <c r="E177" s="4">
        <v>1963.791992</v>
      </c>
      <c r="F177" s="4">
        <v>1963.791992</v>
      </c>
      <c r="G177" s="3">
        <v>0</v>
      </c>
    </row>
    <row x14ac:dyDescent="0.25" r="178" customHeight="1" ht="18.75">
      <c r="A178" s="5">
        <v>36775</v>
      </c>
      <c r="B178" s="4">
        <v>1955.499023</v>
      </c>
      <c r="C178" s="4">
        <v>1964.265015</v>
      </c>
      <c r="D178" s="4">
        <v>1923.598022</v>
      </c>
      <c r="E178" s="4">
        <v>1925.906982</v>
      </c>
      <c r="F178" s="4">
        <v>1925.906982</v>
      </c>
      <c r="G178" s="3">
        <v>0</v>
      </c>
    </row>
    <row x14ac:dyDescent="0.25" r="179" customHeight="1" ht="18.75">
      <c r="A179" s="5">
        <v>36776</v>
      </c>
      <c r="B179" s="4">
        <v>1929.296021</v>
      </c>
      <c r="C179" s="4">
        <v>1963.228027</v>
      </c>
      <c r="D179" s="4">
        <v>1929.296021</v>
      </c>
      <c r="E179" s="4">
        <v>1950.662964</v>
      </c>
      <c r="F179" s="4">
        <v>1950.662964</v>
      </c>
      <c r="G179" s="3">
        <v>0</v>
      </c>
    </row>
    <row x14ac:dyDescent="0.25" r="180" customHeight="1" ht="18.75">
      <c r="A180" s="5">
        <v>36777</v>
      </c>
      <c r="B180" s="4">
        <v>1955.152954</v>
      </c>
      <c r="C180" s="4">
        <v>1963.890991</v>
      </c>
      <c r="D180" s="4">
        <v>1945.917969</v>
      </c>
      <c r="E180" s="4">
        <v>1959.312012</v>
      </c>
      <c r="F180" s="4">
        <v>1959.312012</v>
      </c>
      <c r="G180" s="3">
        <v>0</v>
      </c>
    </row>
    <row x14ac:dyDescent="0.25" r="181" customHeight="1" ht="18.75">
      <c r="A181" s="5">
        <v>36780</v>
      </c>
      <c r="B181" s="4">
        <v>1963.270996</v>
      </c>
      <c r="C181" s="4">
        <v>1972.07605</v>
      </c>
      <c r="D181" s="4">
        <v>1956.078003</v>
      </c>
      <c r="E181" s="4">
        <v>1972.042969</v>
      </c>
      <c r="F181" s="4">
        <v>1972.042969</v>
      </c>
      <c r="G181" s="3">
        <v>0</v>
      </c>
    </row>
    <row x14ac:dyDescent="0.25" r="182" customHeight="1" ht="18.75">
      <c r="A182" s="5">
        <v>36781</v>
      </c>
      <c r="B182" s="4">
        <v>1975.411987</v>
      </c>
      <c r="C182" s="4">
        <v>1979.322021</v>
      </c>
      <c r="D182" s="4">
        <v>1965.401001</v>
      </c>
      <c r="E182" s="4">
        <v>1979.094971</v>
      </c>
      <c r="F182" s="4">
        <v>1979.094971</v>
      </c>
      <c r="G182" s="3">
        <v>0</v>
      </c>
    </row>
    <row x14ac:dyDescent="0.25" r="183" customHeight="1" ht="18.75">
      <c r="A183" s="5">
        <v>36782</v>
      </c>
      <c r="B183" s="4">
        <v>1980.527954</v>
      </c>
      <c r="C183" s="4">
        <v>1995.317017</v>
      </c>
      <c r="D183" s="4">
        <v>1975.125977</v>
      </c>
      <c r="E183" s="4">
        <v>1988.936035</v>
      </c>
      <c r="F183" s="4">
        <v>1988.936035</v>
      </c>
      <c r="G183" s="3">
        <v>0</v>
      </c>
    </row>
    <row x14ac:dyDescent="0.25" r="184" customHeight="1" ht="18.75">
      <c r="A184" s="5">
        <v>36783</v>
      </c>
      <c r="B184" s="4">
        <v>1989.973999</v>
      </c>
      <c r="C184" s="4">
        <v>1992.365967</v>
      </c>
      <c r="D184" s="4">
        <v>1973.020996</v>
      </c>
      <c r="E184" s="4">
        <v>1979.505005</v>
      </c>
      <c r="F184" s="4">
        <v>1979.505005</v>
      </c>
      <c r="G184" s="3">
        <v>0</v>
      </c>
    </row>
    <row x14ac:dyDescent="0.25" r="185" customHeight="1" ht="18.75">
      <c r="A185" s="5">
        <v>36784</v>
      </c>
      <c r="B185" s="4">
        <v>1978.036987</v>
      </c>
      <c r="C185" s="4">
        <v>1978.468994</v>
      </c>
      <c r="D185" s="4">
        <v>1966.879028</v>
      </c>
      <c r="E185" s="4">
        <v>1978.43396</v>
      </c>
      <c r="F185" s="4">
        <v>1978.43396</v>
      </c>
      <c r="G185" s="3">
        <v>0</v>
      </c>
    </row>
    <row x14ac:dyDescent="0.25" r="186" customHeight="1" ht="18.75">
      <c r="A186" s="5">
        <v>36787</v>
      </c>
      <c r="B186" s="4">
        <v>1979.530029</v>
      </c>
      <c r="C186" s="4">
        <v>1981.129028</v>
      </c>
      <c r="D186" s="4">
        <v>1946.176025</v>
      </c>
      <c r="E186" s="4">
        <v>1946.753052</v>
      </c>
      <c r="F186" s="4">
        <v>1946.753052</v>
      </c>
      <c r="G186" s="3">
        <v>0</v>
      </c>
    </row>
    <row x14ac:dyDescent="0.25" r="187" customHeight="1" ht="18.75">
      <c r="A187" s="5">
        <v>36788</v>
      </c>
      <c r="B187" s="4">
        <v>1937.31897</v>
      </c>
      <c r="C187" s="4">
        <v>1937.366943</v>
      </c>
      <c r="D187" s="4">
        <v>1895.48999</v>
      </c>
      <c r="E187" s="4">
        <v>1903.154053</v>
      </c>
      <c r="F187" s="4">
        <v>1903.154053</v>
      </c>
      <c r="G187" s="3">
        <v>0</v>
      </c>
    </row>
    <row x14ac:dyDescent="0.25" r="188" customHeight="1" ht="18.75">
      <c r="A188" s="5">
        <v>36789</v>
      </c>
      <c r="B188" s="4">
        <v>1902.911987</v>
      </c>
      <c r="C188" s="4">
        <v>1922.295044</v>
      </c>
      <c r="D188" s="4">
        <v>1892.276001</v>
      </c>
      <c r="E188" s="4">
        <v>1922.28894</v>
      </c>
      <c r="F188" s="4">
        <v>1922.28894</v>
      </c>
      <c r="G188" s="3">
        <v>0</v>
      </c>
    </row>
    <row x14ac:dyDescent="0.25" r="189" customHeight="1" ht="18.75">
      <c r="A189" s="5">
        <v>36790</v>
      </c>
      <c r="B189" s="4">
        <v>1924.829956</v>
      </c>
      <c r="C189" s="4">
        <v>1927.515015</v>
      </c>
      <c r="D189" s="4">
        <v>1905.652954</v>
      </c>
      <c r="E189" s="4">
        <v>1907.30603</v>
      </c>
      <c r="F189" s="4">
        <v>1907.30603</v>
      </c>
      <c r="G189" s="3">
        <v>0</v>
      </c>
    </row>
    <row x14ac:dyDescent="0.25" r="190" customHeight="1" ht="18.75">
      <c r="A190" s="5">
        <v>36791</v>
      </c>
      <c r="B190" s="4">
        <v>1904.572998</v>
      </c>
      <c r="C190" s="4">
        <v>1904.572998</v>
      </c>
      <c r="D190" s="4">
        <v>1888.090942</v>
      </c>
      <c r="E190" s="4">
        <v>1891.984009</v>
      </c>
      <c r="F190" s="4">
        <v>1891.984009</v>
      </c>
      <c r="G190" s="3">
        <v>0</v>
      </c>
    </row>
    <row x14ac:dyDescent="0.25" r="191" customHeight="1" ht="18.75">
      <c r="A191" s="5">
        <v>36794</v>
      </c>
      <c r="B191" s="4">
        <v>1889.904053</v>
      </c>
      <c r="C191" s="4">
        <v>1896.715942</v>
      </c>
      <c r="D191" s="4">
        <v>1874.209961</v>
      </c>
      <c r="E191" s="4">
        <v>1875.911011</v>
      </c>
      <c r="F191" s="4">
        <v>1875.911011</v>
      </c>
      <c r="G191" s="3">
        <v>0</v>
      </c>
    </row>
    <row x14ac:dyDescent="0.25" r="192" customHeight="1" ht="18.75">
      <c r="A192" s="5">
        <v>36795</v>
      </c>
      <c r="B192" s="4">
        <v>1878.311035</v>
      </c>
      <c r="C192" s="4">
        <v>1890.671997</v>
      </c>
      <c r="D192" s="4">
        <v>1878.051025</v>
      </c>
      <c r="E192" s="4">
        <v>1887.828979</v>
      </c>
      <c r="F192" s="4">
        <v>1887.828979</v>
      </c>
      <c r="G192" s="3">
        <v>0</v>
      </c>
    </row>
    <row x14ac:dyDescent="0.25" r="193" customHeight="1" ht="18.75">
      <c r="A193" s="5">
        <v>36796</v>
      </c>
      <c r="B193" s="4">
        <v>1889.875</v>
      </c>
      <c r="C193" s="4">
        <v>1914.105957</v>
      </c>
      <c r="D193" s="4">
        <v>1889.873047</v>
      </c>
      <c r="E193" s="4">
        <v>1914.08606</v>
      </c>
      <c r="F193" s="4">
        <v>1914.08606</v>
      </c>
      <c r="G193" s="3">
        <v>0</v>
      </c>
    </row>
    <row x14ac:dyDescent="0.25" r="194" customHeight="1" ht="18.75">
      <c r="A194" s="5">
        <v>36797</v>
      </c>
      <c r="B194" s="4">
        <v>1915.496948</v>
      </c>
      <c r="C194" s="4">
        <v>1917.061035</v>
      </c>
      <c r="D194" s="4">
        <v>1886.94104</v>
      </c>
      <c r="E194" s="4">
        <v>1889.28894</v>
      </c>
      <c r="F194" s="4">
        <v>1889.28894</v>
      </c>
      <c r="G194" s="3">
        <v>0</v>
      </c>
    </row>
    <row x14ac:dyDescent="0.25" r="195" customHeight="1" ht="18.75">
      <c r="A195" s="5">
        <v>36798</v>
      </c>
      <c r="B195" s="4">
        <v>1888.20105</v>
      </c>
      <c r="C195" s="4">
        <v>1910.485962</v>
      </c>
      <c r="D195" s="4">
        <v>1888.069946</v>
      </c>
      <c r="E195" s="4">
        <v>1910.161011</v>
      </c>
      <c r="F195" s="4">
        <v>1910.161011</v>
      </c>
      <c r="G195" s="3">
        <v>0</v>
      </c>
    </row>
    <row x14ac:dyDescent="0.25" r="196" customHeight="1" ht="18.75">
      <c r="A196" s="5">
        <v>36801</v>
      </c>
      <c r="B196" s="9"/>
      <c r="C196" s="9"/>
      <c r="D196" s="9"/>
      <c r="E196" s="9"/>
      <c r="F196" s="9"/>
      <c r="G196" s="10"/>
    </row>
    <row x14ac:dyDescent="0.25" r="197" customHeight="1" ht="18.75">
      <c r="A197" s="5">
        <v>36802</v>
      </c>
      <c r="B197" s="9"/>
      <c r="C197" s="9"/>
      <c r="D197" s="9"/>
      <c r="E197" s="9"/>
      <c r="F197" s="9"/>
      <c r="G197" s="10"/>
    </row>
    <row x14ac:dyDescent="0.25" r="198" customHeight="1" ht="18.75">
      <c r="A198" s="5">
        <v>36803</v>
      </c>
      <c r="B198" s="9"/>
      <c r="C198" s="9"/>
      <c r="D198" s="9"/>
      <c r="E198" s="9"/>
      <c r="F198" s="9"/>
      <c r="G198" s="10"/>
    </row>
    <row x14ac:dyDescent="0.25" r="199" customHeight="1" ht="18.75">
      <c r="A199" s="5">
        <v>36804</v>
      </c>
      <c r="B199" s="9"/>
      <c r="C199" s="9"/>
      <c r="D199" s="9"/>
      <c r="E199" s="9"/>
      <c r="F199" s="9"/>
      <c r="G199" s="10"/>
    </row>
    <row x14ac:dyDescent="0.25" r="200" customHeight="1" ht="18.75">
      <c r="A200" s="5">
        <v>36805</v>
      </c>
      <c r="B200" s="9"/>
      <c r="C200" s="9"/>
      <c r="D200" s="9"/>
      <c r="E200" s="9"/>
      <c r="F200" s="9"/>
      <c r="G200" s="10"/>
    </row>
    <row x14ac:dyDescent="0.25" r="201" customHeight="1" ht="18.75">
      <c r="A201" s="5">
        <v>36808</v>
      </c>
      <c r="B201" s="4">
        <v>1912.07605</v>
      </c>
      <c r="C201" s="4">
        <v>1915.494995</v>
      </c>
      <c r="D201" s="4">
        <v>1897.238037</v>
      </c>
      <c r="E201" s="4">
        <v>1915.349976</v>
      </c>
      <c r="F201" s="4">
        <v>1915.349976</v>
      </c>
      <c r="G201" s="3">
        <v>0</v>
      </c>
    </row>
    <row x14ac:dyDescent="0.25" r="202" customHeight="1" ht="18.75">
      <c r="A202" s="5">
        <v>36809</v>
      </c>
      <c r="B202" s="4">
        <v>1917.895996</v>
      </c>
      <c r="C202" s="4">
        <v>1942.170044</v>
      </c>
      <c r="D202" s="4">
        <v>1917.682983</v>
      </c>
      <c r="E202" s="4">
        <v>1942.149048</v>
      </c>
      <c r="F202" s="4">
        <v>1942.149048</v>
      </c>
      <c r="G202" s="3">
        <v>0</v>
      </c>
    </row>
    <row x14ac:dyDescent="0.25" r="203" customHeight="1" ht="18.75">
      <c r="A203" s="5">
        <v>36810</v>
      </c>
      <c r="B203" s="4">
        <v>1944.248047</v>
      </c>
      <c r="C203" s="4">
        <v>1948.014038</v>
      </c>
      <c r="D203" s="4">
        <v>1931.462036</v>
      </c>
      <c r="E203" s="4">
        <v>1933.725952</v>
      </c>
      <c r="F203" s="4">
        <v>1933.725952</v>
      </c>
      <c r="G203" s="3">
        <v>0</v>
      </c>
    </row>
    <row x14ac:dyDescent="0.25" r="204" customHeight="1" ht="18.75">
      <c r="A204" s="5">
        <v>36811</v>
      </c>
      <c r="B204" s="4">
        <v>1933.142944</v>
      </c>
      <c r="C204" s="4">
        <v>1933.328979</v>
      </c>
      <c r="D204" s="4">
        <v>1918.465942</v>
      </c>
      <c r="E204" s="4">
        <v>1926.323975</v>
      </c>
      <c r="F204" s="4">
        <v>1926.323975</v>
      </c>
      <c r="G204" s="3">
        <v>0</v>
      </c>
    </row>
    <row x14ac:dyDescent="0.25" r="205" customHeight="1" ht="18.75">
      <c r="A205" s="5">
        <v>36812</v>
      </c>
      <c r="B205" s="4">
        <v>1927.354004</v>
      </c>
      <c r="C205" s="4">
        <v>1932.317993</v>
      </c>
      <c r="D205" s="4">
        <v>1911.357056</v>
      </c>
      <c r="E205" s="4">
        <v>1918.156982</v>
      </c>
      <c r="F205" s="4">
        <v>1918.156982</v>
      </c>
      <c r="G205" s="3">
        <v>0</v>
      </c>
    </row>
    <row x14ac:dyDescent="0.25" r="206" customHeight="1" ht="18.75">
      <c r="A206" s="5">
        <v>36815</v>
      </c>
      <c r="B206" s="4">
        <v>1917.446045</v>
      </c>
      <c r="C206" s="4">
        <v>1917.555054</v>
      </c>
      <c r="D206" s="4">
        <v>1897.906006</v>
      </c>
      <c r="E206" s="4">
        <v>1902.80896</v>
      </c>
      <c r="F206" s="4">
        <v>1902.80896</v>
      </c>
      <c r="G206" s="3">
        <v>0</v>
      </c>
    </row>
    <row x14ac:dyDescent="0.25" r="207" customHeight="1" ht="18.75">
      <c r="A207" s="5">
        <v>36816</v>
      </c>
      <c r="B207" s="4">
        <v>1902.072998</v>
      </c>
      <c r="C207" s="4">
        <v>1909.48999</v>
      </c>
      <c r="D207" s="4">
        <v>1896.944946</v>
      </c>
      <c r="E207" s="4">
        <v>1909.48999</v>
      </c>
      <c r="F207" s="4">
        <v>1909.48999</v>
      </c>
      <c r="G207" s="3">
        <v>0</v>
      </c>
    </row>
    <row x14ac:dyDescent="0.25" r="208" customHeight="1" ht="18.75">
      <c r="A208" s="5">
        <v>36817</v>
      </c>
      <c r="B208" s="4">
        <v>1911.704956</v>
      </c>
      <c r="C208" s="4">
        <v>1922.852051</v>
      </c>
      <c r="D208" s="4">
        <v>1911.704956</v>
      </c>
      <c r="E208" s="4">
        <v>1922.844971</v>
      </c>
      <c r="F208" s="4">
        <v>1922.844971</v>
      </c>
      <c r="G208" s="3">
        <v>0</v>
      </c>
    </row>
    <row x14ac:dyDescent="0.25" r="209" customHeight="1" ht="18.75">
      <c r="A209" s="5">
        <v>36818</v>
      </c>
      <c r="B209" s="4">
        <v>1925.213989</v>
      </c>
      <c r="C209" s="4">
        <v>1927.365967</v>
      </c>
      <c r="D209" s="4">
        <v>1911.182007</v>
      </c>
      <c r="E209" s="4">
        <v>1913.420044</v>
      </c>
      <c r="F209" s="4">
        <v>1913.420044</v>
      </c>
      <c r="G209" s="3">
        <v>0</v>
      </c>
    </row>
    <row x14ac:dyDescent="0.25" r="210" customHeight="1" ht="18.75">
      <c r="A210" s="5">
        <v>36819</v>
      </c>
      <c r="B210" s="4">
        <v>1913.161987</v>
      </c>
      <c r="C210" s="4">
        <v>1947.468994</v>
      </c>
      <c r="D210" s="4">
        <v>1912.378052</v>
      </c>
      <c r="E210" s="4">
        <v>1947.454956</v>
      </c>
      <c r="F210" s="4">
        <v>1947.454956</v>
      </c>
      <c r="G210" s="3">
        <v>0</v>
      </c>
    </row>
    <row x14ac:dyDescent="0.25" r="211" customHeight="1" ht="18.75">
      <c r="A211" s="5">
        <v>36822</v>
      </c>
      <c r="B211" s="4">
        <v>1952.956055</v>
      </c>
      <c r="C211" s="4">
        <v>1960.859985</v>
      </c>
      <c r="D211" s="4">
        <v>1945.67395</v>
      </c>
      <c r="E211" s="4">
        <v>1958.937988</v>
      </c>
      <c r="F211" s="4">
        <v>1958.937988</v>
      </c>
      <c r="G211" s="3">
        <v>0</v>
      </c>
    </row>
    <row x14ac:dyDescent="0.25" r="212" customHeight="1" ht="18.75">
      <c r="A212" s="5">
        <v>36823</v>
      </c>
      <c r="B212" s="4">
        <v>1960.365967</v>
      </c>
      <c r="C212" s="4">
        <v>1962.130005</v>
      </c>
      <c r="D212" s="4">
        <v>1945.526978</v>
      </c>
      <c r="E212" s="4">
        <v>1956.343994</v>
      </c>
      <c r="F212" s="4">
        <v>1956.343994</v>
      </c>
      <c r="G212" s="3">
        <v>0</v>
      </c>
    </row>
    <row x14ac:dyDescent="0.25" r="213" customHeight="1" ht="18.75">
      <c r="A213" s="5">
        <v>36824</v>
      </c>
      <c r="B213" s="4">
        <v>1957.378052</v>
      </c>
      <c r="C213" s="4">
        <v>1978.991943</v>
      </c>
      <c r="D213" s="4">
        <v>1957.312988</v>
      </c>
      <c r="E213" s="4">
        <v>1977.254028</v>
      </c>
      <c r="F213" s="4">
        <v>1977.254028</v>
      </c>
      <c r="G213" s="3">
        <v>0</v>
      </c>
    </row>
    <row x14ac:dyDescent="0.25" r="214" customHeight="1" ht="18.75">
      <c r="A214" s="5">
        <v>36825</v>
      </c>
      <c r="B214" s="4">
        <v>1979.296021</v>
      </c>
      <c r="C214" s="4">
        <v>1980.625977</v>
      </c>
      <c r="D214" s="4">
        <v>1962.199951</v>
      </c>
      <c r="E214" s="4">
        <v>1967.672974</v>
      </c>
      <c r="F214" s="4">
        <v>1967.672974</v>
      </c>
      <c r="G214" s="3">
        <v>0</v>
      </c>
    </row>
    <row x14ac:dyDescent="0.25" r="215" customHeight="1" ht="18.75">
      <c r="A215" s="5">
        <v>36826</v>
      </c>
      <c r="B215" s="4">
        <v>1968.171021</v>
      </c>
      <c r="C215" s="4">
        <v>1971.785034</v>
      </c>
      <c r="D215" s="4">
        <v>1957.744019</v>
      </c>
      <c r="E215" s="4">
        <v>1967.405029</v>
      </c>
      <c r="F215" s="4">
        <v>1967.405029</v>
      </c>
      <c r="G215" s="3">
        <v>0</v>
      </c>
    </row>
    <row x14ac:dyDescent="0.25" r="216" customHeight="1" ht="18.75">
      <c r="A216" s="5">
        <v>36829</v>
      </c>
      <c r="B216" s="4">
        <v>1967.652954</v>
      </c>
      <c r="C216" s="4">
        <v>1974.240967</v>
      </c>
      <c r="D216" s="4">
        <v>1962.812012</v>
      </c>
      <c r="E216" s="4">
        <v>1973.578003</v>
      </c>
      <c r="F216" s="4">
        <v>1973.578003</v>
      </c>
      <c r="G216" s="3">
        <v>0</v>
      </c>
    </row>
    <row x14ac:dyDescent="0.25" r="217" customHeight="1" ht="18.75">
      <c r="A217" s="5">
        <v>36830</v>
      </c>
      <c r="B217" s="4">
        <v>1974.526978</v>
      </c>
      <c r="C217" s="4">
        <v>1979.994019</v>
      </c>
      <c r="D217" s="4">
        <v>1956.416992</v>
      </c>
      <c r="E217" s="4">
        <v>1961.286987</v>
      </c>
      <c r="F217" s="4">
        <v>1961.286987</v>
      </c>
      <c r="G217" s="3">
        <v>0</v>
      </c>
    </row>
    <row x14ac:dyDescent="0.25" r="218" customHeight="1" ht="18.75">
      <c r="A218" s="5">
        <v>36831</v>
      </c>
      <c r="B218" s="4">
        <v>1961.081055</v>
      </c>
      <c r="C218" s="4">
        <v>1977.373047</v>
      </c>
      <c r="D218" s="4">
        <v>1959.720947</v>
      </c>
      <c r="E218" s="4">
        <v>1977.363037</v>
      </c>
      <c r="F218" s="4">
        <v>1977.363037</v>
      </c>
      <c r="G218" s="3">
        <v>0</v>
      </c>
    </row>
    <row x14ac:dyDescent="0.25" r="219" customHeight="1" ht="18.75">
      <c r="A219" s="5">
        <v>36832</v>
      </c>
      <c r="B219" s="4">
        <v>1981.765015</v>
      </c>
      <c r="C219" s="4">
        <v>1992.857056</v>
      </c>
      <c r="D219" s="4">
        <v>1980.886963</v>
      </c>
      <c r="E219" s="4">
        <v>1984.26001</v>
      </c>
      <c r="F219" s="4">
        <v>1984.26001</v>
      </c>
      <c r="G219" s="3">
        <v>0</v>
      </c>
    </row>
    <row x14ac:dyDescent="0.25" r="220" customHeight="1" ht="18.75">
      <c r="A220" s="5">
        <v>36833</v>
      </c>
      <c r="B220" s="4">
        <v>1984.985962</v>
      </c>
      <c r="C220" s="4">
        <v>1989.105957</v>
      </c>
      <c r="D220" s="4">
        <v>1977.209961</v>
      </c>
      <c r="E220" s="4">
        <v>1981.630981</v>
      </c>
      <c r="F220" s="4">
        <v>1981.630981</v>
      </c>
      <c r="G220" s="3">
        <v>0</v>
      </c>
    </row>
    <row x14ac:dyDescent="0.25" r="221" customHeight="1" ht="18.75">
      <c r="A221" s="5">
        <v>36836</v>
      </c>
      <c r="B221" s="4">
        <v>1983.072998</v>
      </c>
      <c r="C221" s="4">
        <v>1992.879028</v>
      </c>
      <c r="D221" s="4">
        <v>1982.750977</v>
      </c>
      <c r="E221" s="4">
        <v>1991.172974</v>
      </c>
      <c r="F221" s="4">
        <v>1991.172974</v>
      </c>
      <c r="G221" s="3">
        <v>0</v>
      </c>
    </row>
    <row x14ac:dyDescent="0.25" r="222" customHeight="1" ht="18.75">
      <c r="A222" s="5">
        <v>36837</v>
      </c>
      <c r="B222" s="4">
        <v>1993.453979</v>
      </c>
      <c r="C222" s="4">
        <v>1997.077026</v>
      </c>
      <c r="D222" s="4">
        <v>1990.05896</v>
      </c>
      <c r="E222" s="4">
        <v>1997.077026</v>
      </c>
      <c r="F222" s="4">
        <v>1997.077026</v>
      </c>
      <c r="G222" s="3">
        <v>0</v>
      </c>
    </row>
    <row x14ac:dyDescent="0.25" r="223" customHeight="1" ht="18.75">
      <c r="A223" s="5">
        <v>36838</v>
      </c>
      <c r="B223" s="4">
        <v>1999.152954</v>
      </c>
      <c r="C223" s="4">
        <v>2012.988037</v>
      </c>
      <c r="D223" s="4">
        <v>1998.344971</v>
      </c>
      <c r="E223" s="4">
        <v>2012.907959</v>
      </c>
      <c r="F223" s="4">
        <v>2012.907959</v>
      </c>
      <c r="G223" s="3">
        <v>0</v>
      </c>
    </row>
    <row x14ac:dyDescent="0.25" r="224" customHeight="1" ht="18.75">
      <c r="A224" s="5">
        <v>36839</v>
      </c>
      <c r="B224" s="4">
        <v>2016.219971</v>
      </c>
      <c r="C224" s="4">
        <v>2032.517944</v>
      </c>
      <c r="D224" s="4">
        <v>2014.838013</v>
      </c>
      <c r="E224" s="4">
        <v>2032.482056</v>
      </c>
      <c r="F224" s="4">
        <v>2032.482056</v>
      </c>
      <c r="G224" s="3">
        <v>0</v>
      </c>
    </row>
    <row x14ac:dyDescent="0.25" r="225" customHeight="1" ht="18.75">
      <c r="A225" s="5">
        <v>36840</v>
      </c>
      <c r="B225" s="4">
        <v>2037.083984</v>
      </c>
      <c r="C225" s="4">
        <v>2051.341064</v>
      </c>
      <c r="D225" s="4">
        <v>2033.626953</v>
      </c>
      <c r="E225" s="4">
        <v>2047.458008</v>
      </c>
      <c r="F225" s="4">
        <v>2047.458008</v>
      </c>
      <c r="G225" s="3">
        <v>0</v>
      </c>
    </row>
    <row x14ac:dyDescent="0.25" r="226" customHeight="1" ht="18.75">
      <c r="A226" s="5">
        <v>36843</v>
      </c>
      <c r="B226" s="4">
        <v>2054.479004</v>
      </c>
      <c r="C226" s="4">
        <v>2071.688965</v>
      </c>
      <c r="D226" s="4">
        <v>2053.439941</v>
      </c>
      <c r="E226" s="4">
        <v>2070.788086</v>
      </c>
      <c r="F226" s="4">
        <v>2070.788086</v>
      </c>
      <c r="G226" s="3">
        <v>0</v>
      </c>
    </row>
    <row x14ac:dyDescent="0.25" r="227" customHeight="1" ht="18.75">
      <c r="A227" s="5">
        <v>36844</v>
      </c>
      <c r="B227" s="4">
        <v>2072.792969</v>
      </c>
      <c r="C227" s="4">
        <v>2085.11792</v>
      </c>
      <c r="D227" s="4">
        <v>2055.211914</v>
      </c>
      <c r="E227" s="4">
        <v>2085.11792</v>
      </c>
      <c r="F227" s="4">
        <v>2085.11792</v>
      </c>
      <c r="G227" s="3">
        <v>0</v>
      </c>
    </row>
    <row x14ac:dyDescent="0.25" r="228" customHeight="1" ht="18.75">
      <c r="A228" s="5">
        <v>36845</v>
      </c>
      <c r="B228" s="4">
        <v>2087.2771</v>
      </c>
      <c r="C228" s="4">
        <v>2092.649902</v>
      </c>
      <c r="D228" s="4">
        <v>2074.376953</v>
      </c>
      <c r="E228" s="4">
        <v>2081.905029</v>
      </c>
      <c r="F228" s="4">
        <v>2081.905029</v>
      </c>
      <c r="G228" s="3">
        <v>0</v>
      </c>
    </row>
    <row x14ac:dyDescent="0.25" r="229" customHeight="1" ht="18.75">
      <c r="A229" s="5">
        <v>36846</v>
      </c>
      <c r="B229" s="4">
        <v>2081.138916</v>
      </c>
      <c r="C229" s="4">
        <v>2096.048096</v>
      </c>
      <c r="D229" s="4">
        <v>2080.60791</v>
      </c>
      <c r="E229" s="4">
        <v>2095.983887</v>
      </c>
      <c r="F229" s="4">
        <v>2095.983887</v>
      </c>
      <c r="G229" s="3">
        <v>0</v>
      </c>
    </row>
    <row x14ac:dyDescent="0.25" r="230" customHeight="1" ht="18.75">
      <c r="A230" s="5">
        <v>36847</v>
      </c>
      <c r="B230" s="4">
        <v>2098.887939</v>
      </c>
      <c r="C230" s="4">
        <v>2104.698975</v>
      </c>
      <c r="D230" s="4">
        <v>2084.898926</v>
      </c>
      <c r="E230" s="4">
        <v>2093.235107</v>
      </c>
      <c r="F230" s="4">
        <v>2093.235107</v>
      </c>
      <c r="G230" s="3">
        <v>0</v>
      </c>
    </row>
    <row x14ac:dyDescent="0.25" r="231" customHeight="1" ht="18.75">
      <c r="A231" s="5">
        <v>36850</v>
      </c>
      <c r="B231" s="4">
        <v>2092.591064</v>
      </c>
      <c r="C231" s="4">
        <v>2101.397949</v>
      </c>
      <c r="D231" s="4">
        <v>2078.2771</v>
      </c>
      <c r="E231" s="4">
        <v>2101.388916</v>
      </c>
      <c r="F231" s="4">
        <v>2101.388916</v>
      </c>
      <c r="G231" s="3">
        <v>0</v>
      </c>
    </row>
    <row x14ac:dyDescent="0.25" r="232" customHeight="1" ht="18.75">
      <c r="A232" s="5">
        <v>36851</v>
      </c>
      <c r="B232" s="4">
        <v>2104.068115</v>
      </c>
      <c r="C232" s="4">
        <v>2112.912109</v>
      </c>
      <c r="D232" s="4">
        <v>2095.582031</v>
      </c>
      <c r="E232" s="4">
        <v>2097.981934</v>
      </c>
      <c r="F232" s="4">
        <v>2097.981934</v>
      </c>
      <c r="G232" s="3">
        <v>0</v>
      </c>
    </row>
    <row x14ac:dyDescent="0.25" r="233" customHeight="1" ht="18.75">
      <c r="A233" s="5">
        <v>36852</v>
      </c>
      <c r="B233" s="4">
        <v>2097.281006</v>
      </c>
      <c r="C233" s="4">
        <v>2113.3479</v>
      </c>
      <c r="D233" s="4">
        <v>2091.624023</v>
      </c>
      <c r="E233" s="4">
        <v>2113.302979</v>
      </c>
      <c r="F233" s="4">
        <v>2113.302979</v>
      </c>
      <c r="G233" s="3">
        <v>0</v>
      </c>
    </row>
    <row x14ac:dyDescent="0.25" r="234" customHeight="1" ht="18.75">
      <c r="A234" s="5">
        <v>36853</v>
      </c>
      <c r="B234" s="4">
        <v>2119.156006</v>
      </c>
      <c r="C234" s="4">
        <v>2125.724121</v>
      </c>
      <c r="D234" s="4">
        <v>2109.218994</v>
      </c>
      <c r="E234" s="4">
        <v>2119.438965</v>
      </c>
      <c r="F234" s="4">
        <v>2119.438965</v>
      </c>
      <c r="G234" s="3">
        <v>0</v>
      </c>
    </row>
    <row x14ac:dyDescent="0.25" r="235" customHeight="1" ht="18.75">
      <c r="A235" s="5">
        <v>36854</v>
      </c>
      <c r="B235" s="4">
        <v>2119.01001</v>
      </c>
      <c r="C235" s="4">
        <v>2125.406006</v>
      </c>
      <c r="D235" s="4">
        <v>2045.514038</v>
      </c>
      <c r="E235" s="4">
        <v>2053.370117</v>
      </c>
      <c r="F235" s="4">
        <v>2053.370117</v>
      </c>
      <c r="G235" s="3">
        <v>0</v>
      </c>
    </row>
    <row x14ac:dyDescent="0.25" r="236" customHeight="1" ht="18.75">
      <c r="A236" s="5">
        <v>36857</v>
      </c>
      <c r="B236" s="4">
        <v>2041.155029</v>
      </c>
      <c r="C236" s="4">
        <v>2062.805908</v>
      </c>
      <c r="D236" s="4">
        <v>2031.93103</v>
      </c>
      <c r="E236" s="4">
        <v>2049.670898</v>
      </c>
      <c r="F236" s="4">
        <v>2049.670898</v>
      </c>
      <c r="G236" s="3">
        <v>0</v>
      </c>
    </row>
    <row x14ac:dyDescent="0.25" r="237" customHeight="1" ht="18.75">
      <c r="A237" s="5">
        <v>36858</v>
      </c>
      <c r="B237" s="4">
        <v>2052.775879</v>
      </c>
      <c r="C237" s="4">
        <v>2079.479004</v>
      </c>
      <c r="D237" s="4">
        <v>2052.775879</v>
      </c>
      <c r="E237" s="4">
        <v>2079.395996</v>
      </c>
      <c r="F237" s="4">
        <v>2079.395996</v>
      </c>
      <c r="G237" s="3">
        <v>0</v>
      </c>
    </row>
    <row x14ac:dyDescent="0.25" r="238" customHeight="1" ht="18.75">
      <c r="A238" s="5">
        <v>36859</v>
      </c>
      <c r="B238" s="4">
        <v>2081.496094</v>
      </c>
      <c r="C238" s="4">
        <v>2082.900879</v>
      </c>
      <c r="D238" s="4">
        <v>2055.938965</v>
      </c>
      <c r="E238" s="4">
        <v>2064.794922</v>
      </c>
      <c r="F238" s="4">
        <v>2064.794922</v>
      </c>
      <c r="G238" s="3">
        <v>0</v>
      </c>
    </row>
    <row x14ac:dyDescent="0.25" r="239" customHeight="1" ht="18.75">
      <c r="A239" s="5">
        <v>36860</v>
      </c>
      <c r="B239" s="4">
        <v>2067.070068</v>
      </c>
      <c r="C239" s="4">
        <v>2072.291016</v>
      </c>
      <c r="D239" s="4">
        <v>2057.041016</v>
      </c>
      <c r="E239" s="4">
        <v>2070.613037</v>
      </c>
      <c r="F239" s="4">
        <v>2070.613037</v>
      </c>
      <c r="G239" s="3">
        <v>0</v>
      </c>
    </row>
    <row x14ac:dyDescent="0.25" r="240" customHeight="1" ht="18.75">
      <c r="A240" s="5">
        <v>36861</v>
      </c>
      <c r="B240" s="4">
        <v>2073.089111</v>
      </c>
      <c r="C240" s="4">
        <v>2082.028076</v>
      </c>
      <c r="D240" s="4">
        <v>2071.495117</v>
      </c>
      <c r="E240" s="4">
        <v>2081.843018</v>
      </c>
      <c r="F240" s="4">
        <v>2081.843018</v>
      </c>
      <c r="G240" s="3">
        <v>0</v>
      </c>
    </row>
    <row x14ac:dyDescent="0.25" r="241" customHeight="1" ht="18.75">
      <c r="A241" s="5">
        <v>36864</v>
      </c>
      <c r="B241" s="4">
        <v>2084.483887</v>
      </c>
      <c r="C241" s="4">
        <v>2092.322998</v>
      </c>
      <c r="D241" s="4">
        <v>2077.809082</v>
      </c>
      <c r="E241" s="4">
        <v>2092.138916</v>
      </c>
      <c r="F241" s="4">
        <v>2092.138916</v>
      </c>
      <c r="G241" s="3">
        <v>0</v>
      </c>
    </row>
    <row x14ac:dyDescent="0.25" r="242" customHeight="1" ht="18.75">
      <c r="A242" s="5">
        <v>36865</v>
      </c>
      <c r="B242" s="4">
        <v>2094.993896</v>
      </c>
      <c r="C242" s="4">
        <v>2097.289063</v>
      </c>
      <c r="D242" s="4">
        <v>2085.800049</v>
      </c>
      <c r="E242" s="4">
        <v>2091.669922</v>
      </c>
      <c r="F242" s="4">
        <v>2091.669922</v>
      </c>
      <c r="G242" s="3">
        <v>0</v>
      </c>
    </row>
    <row x14ac:dyDescent="0.25" r="243" customHeight="1" ht="18.75">
      <c r="A243" s="5">
        <v>36866</v>
      </c>
      <c r="B243" s="4">
        <v>2092.996094</v>
      </c>
      <c r="C243" s="4">
        <v>2095.436035</v>
      </c>
      <c r="D243" s="4">
        <v>2070.349121</v>
      </c>
      <c r="E243" s="4">
        <v>2075.626953</v>
      </c>
      <c r="F243" s="4">
        <v>2075.626953</v>
      </c>
      <c r="G243" s="3">
        <v>0</v>
      </c>
    </row>
    <row x14ac:dyDescent="0.25" r="244" customHeight="1" ht="18.75">
      <c r="A244" s="5">
        <v>36867</v>
      </c>
      <c r="B244" s="4">
        <v>2072.531006</v>
      </c>
      <c r="C244" s="4">
        <v>2078.14209</v>
      </c>
      <c r="D244" s="4">
        <v>2060.729004</v>
      </c>
      <c r="E244" s="4">
        <v>2075.043945</v>
      </c>
      <c r="F244" s="4">
        <v>2075.043945</v>
      </c>
      <c r="G244" s="3">
        <v>0</v>
      </c>
    </row>
    <row x14ac:dyDescent="0.25" r="245" customHeight="1" ht="18.75">
      <c r="A245" s="5">
        <v>36868</v>
      </c>
      <c r="B245" s="4">
        <v>2074.565918</v>
      </c>
      <c r="C245" s="4">
        <v>2083.270996</v>
      </c>
      <c r="D245" s="4">
        <v>2069.659912</v>
      </c>
      <c r="E245" s="4">
        <v>2073.163086</v>
      </c>
      <c r="F245" s="4">
        <v>2073.163086</v>
      </c>
      <c r="G245" s="3">
        <v>0</v>
      </c>
    </row>
    <row x14ac:dyDescent="0.25" r="246" customHeight="1" ht="18.75">
      <c r="A246" s="5">
        <v>36871</v>
      </c>
      <c r="B246" s="4">
        <v>2072.282959</v>
      </c>
      <c r="C246" s="4">
        <v>2072.476074</v>
      </c>
      <c r="D246" s="4">
        <v>2039.003052</v>
      </c>
      <c r="E246" s="4">
        <v>2046.07605</v>
      </c>
      <c r="F246" s="4">
        <v>2046.07605</v>
      </c>
      <c r="G246" s="3">
        <v>0</v>
      </c>
    </row>
    <row x14ac:dyDescent="0.25" r="247" customHeight="1" ht="18.75">
      <c r="A247" s="5">
        <v>36872</v>
      </c>
      <c r="B247" s="4">
        <v>2045.170044</v>
      </c>
      <c r="C247" s="4">
        <v>2059.052979</v>
      </c>
      <c r="D247" s="4">
        <v>2037.901001</v>
      </c>
      <c r="E247" s="4">
        <v>2059.052979</v>
      </c>
      <c r="F247" s="4">
        <v>2059.052979</v>
      </c>
      <c r="G247" s="3">
        <v>0</v>
      </c>
    </row>
    <row x14ac:dyDescent="0.25" r="248" customHeight="1" ht="18.75">
      <c r="A248" s="5">
        <v>36873</v>
      </c>
      <c r="B248" s="4">
        <v>2057.383057</v>
      </c>
      <c r="C248" s="4">
        <v>2059.601074</v>
      </c>
      <c r="D248" s="4">
        <v>2050.177979</v>
      </c>
      <c r="E248" s="4">
        <v>2056.120117</v>
      </c>
      <c r="F248" s="4">
        <v>2056.120117</v>
      </c>
      <c r="G248" s="3">
        <v>0</v>
      </c>
    </row>
    <row x14ac:dyDescent="0.25" r="249" customHeight="1" ht="18.75">
      <c r="A249" s="5">
        <v>36874</v>
      </c>
      <c r="B249" s="4">
        <v>2056.998047</v>
      </c>
      <c r="C249" s="4">
        <v>2059.272949</v>
      </c>
      <c r="D249" s="4">
        <v>2046.937988</v>
      </c>
      <c r="E249" s="4">
        <v>2051.079102</v>
      </c>
      <c r="F249" s="4">
        <v>2051.079102</v>
      </c>
      <c r="G249" s="3">
        <v>0</v>
      </c>
    </row>
    <row x14ac:dyDescent="0.25" r="250" customHeight="1" ht="18.75">
      <c r="A250" s="5">
        <v>36875</v>
      </c>
      <c r="B250" s="4">
        <v>2052.792969</v>
      </c>
      <c r="C250" s="4">
        <v>2055.608887</v>
      </c>
      <c r="D250" s="4">
        <v>2036.880981</v>
      </c>
      <c r="E250" s="4">
        <v>2039.364014</v>
      </c>
      <c r="F250" s="4">
        <v>2039.364014</v>
      </c>
      <c r="G250" s="3">
        <v>0</v>
      </c>
    </row>
    <row x14ac:dyDescent="0.25" r="251" customHeight="1" ht="18.75">
      <c r="A251" s="5">
        <v>36878</v>
      </c>
      <c r="B251" s="4">
        <v>2038.447998</v>
      </c>
      <c r="C251" s="4">
        <v>2044.560059</v>
      </c>
      <c r="D251" s="4">
        <v>2024.286011</v>
      </c>
      <c r="E251" s="4">
        <v>2044.545044</v>
      </c>
      <c r="F251" s="4">
        <v>2044.545044</v>
      </c>
      <c r="G251" s="3">
        <v>0</v>
      </c>
    </row>
    <row x14ac:dyDescent="0.25" r="252" customHeight="1" ht="18.75">
      <c r="A252" s="5">
        <v>36879</v>
      </c>
      <c r="B252" s="4">
        <v>2047.348022</v>
      </c>
      <c r="C252" s="4">
        <v>2056.75708</v>
      </c>
      <c r="D252" s="4">
        <v>2046.029053</v>
      </c>
      <c r="E252" s="4">
        <v>2049.031982</v>
      </c>
      <c r="F252" s="4">
        <v>2049.031982</v>
      </c>
      <c r="G252" s="3">
        <v>0</v>
      </c>
    </row>
    <row x14ac:dyDescent="0.25" r="253" customHeight="1" ht="18.75">
      <c r="A253" s="5">
        <v>36880</v>
      </c>
      <c r="B253" s="4">
        <v>2050.068115</v>
      </c>
      <c r="C253" s="4">
        <v>2071.309082</v>
      </c>
      <c r="D253" s="4">
        <v>2048.64209</v>
      </c>
      <c r="E253" s="4">
        <v>2071.268066</v>
      </c>
      <c r="F253" s="4">
        <v>2071.268066</v>
      </c>
      <c r="G253" s="3">
        <v>0</v>
      </c>
    </row>
    <row x14ac:dyDescent="0.25" r="254" customHeight="1" ht="18.75">
      <c r="A254" s="5">
        <v>36881</v>
      </c>
      <c r="B254" s="4">
        <v>2075.562012</v>
      </c>
      <c r="C254" s="4">
        <v>2086.938965</v>
      </c>
      <c r="D254" s="4">
        <v>2074.335938</v>
      </c>
      <c r="E254" s="4">
        <v>2076.885986</v>
      </c>
      <c r="F254" s="4">
        <v>2076.885986</v>
      </c>
      <c r="G254" s="3">
        <v>0</v>
      </c>
    </row>
    <row x14ac:dyDescent="0.25" r="255" customHeight="1" ht="18.75">
      <c r="A255" s="5">
        <v>36882</v>
      </c>
      <c r="B255" s="4">
        <v>2078.426025</v>
      </c>
      <c r="C255" s="4">
        <v>2079.967041</v>
      </c>
      <c r="D255" s="4">
        <v>2066.2229</v>
      </c>
      <c r="E255" s="4">
        <v>2069.768066</v>
      </c>
      <c r="F255" s="4">
        <v>2069.768066</v>
      </c>
      <c r="G255" s="3">
        <v>0</v>
      </c>
    </row>
    <row x14ac:dyDescent="0.25" r="256" customHeight="1" ht="18.75">
      <c r="A256" s="5">
        <v>36885</v>
      </c>
      <c r="B256" s="9"/>
      <c r="C256" s="9"/>
      <c r="D256" s="9"/>
      <c r="E256" s="9"/>
      <c r="F256" s="9"/>
      <c r="G256" s="10"/>
    </row>
    <row x14ac:dyDescent="0.25" r="257" customHeight="1" ht="18.75">
      <c r="A257" s="5">
        <v>36886</v>
      </c>
      <c r="B257" s="4">
        <v>2070.376953</v>
      </c>
      <c r="C257" s="4">
        <v>2076.407959</v>
      </c>
      <c r="D257" s="4">
        <v>2068.812988</v>
      </c>
      <c r="E257" s="4">
        <v>2076.266113</v>
      </c>
      <c r="F257" s="4">
        <v>2076.266113</v>
      </c>
      <c r="G257" s="3">
        <v>0</v>
      </c>
    </row>
    <row x14ac:dyDescent="0.25" r="258" customHeight="1" ht="18.75">
      <c r="A258" s="5">
        <v>36887</v>
      </c>
      <c r="B258" s="4">
        <v>2077.718018</v>
      </c>
      <c r="C258" s="4">
        <v>2079.761963</v>
      </c>
      <c r="D258" s="4">
        <v>2055.998047</v>
      </c>
      <c r="E258" s="4">
        <v>2058.243896</v>
      </c>
      <c r="F258" s="4">
        <v>2058.243896</v>
      </c>
      <c r="G258" s="3">
        <v>0</v>
      </c>
    </row>
    <row x14ac:dyDescent="0.25" r="259" customHeight="1" ht="18.75">
      <c r="A259" s="5">
        <v>36888</v>
      </c>
      <c r="B259" s="4">
        <v>2054.51709</v>
      </c>
      <c r="C259" s="4">
        <v>2061.051025</v>
      </c>
      <c r="D259" s="4">
        <v>2047.741943</v>
      </c>
      <c r="E259" s="4">
        <v>2053.704102</v>
      </c>
      <c r="F259" s="4">
        <v>2053.704102</v>
      </c>
      <c r="G259" s="3">
        <v>0</v>
      </c>
    </row>
    <row x14ac:dyDescent="0.25" r="260" customHeight="1" ht="18.75">
      <c r="A260" s="5">
        <v>36889</v>
      </c>
      <c r="B260" s="4">
        <v>2055.827881</v>
      </c>
      <c r="C260" s="4">
        <v>2073.87793</v>
      </c>
      <c r="D260" s="4">
        <v>2055.504883</v>
      </c>
      <c r="E260" s="4">
        <v>2073.477051</v>
      </c>
      <c r="F260" s="4">
        <v>2073.477051</v>
      </c>
      <c r="G260" s="3">
        <v>0</v>
      </c>
    </row>
    <row x14ac:dyDescent="0.25" r="261" customHeight="1" ht="18.75">
      <c r="A261" s="5">
        <v>36892</v>
      </c>
      <c r="B261" s="9"/>
      <c r="C261" s="9"/>
      <c r="D261" s="9"/>
      <c r="E261" s="9"/>
      <c r="F261" s="9"/>
      <c r="G261" s="10"/>
    </row>
    <row x14ac:dyDescent="0.25" r="262" customHeight="1" ht="18.75">
      <c r="A262" s="5">
        <v>36893</v>
      </c>
      <c r="B262" s="4">
        <v>2077.075928</v>
      </c>
      <c r="C262" s="4">
        <v>2103.538086</v>
      </c>
      <c r="D262" s="4">
        <v>2074.88208</v>
      </c>
      <c r="E262" s="4">
        <v>2103.468994</v>
      </c>
      <c r="F262" s="4">
        <v>2103.468994</v>
      </c>
      <c r="G262" s="3">
        <v>0</v>
      </c>
    </row>
    <row x14ac:dyDescent="0.25" r="263" customHeight="1" ht="18.75">
      <c r="A263" s="5">
        <v>36894</v>
      </c>
      <c r="B263" s="4">
        <v>2108.253906</v>
      </c>
      <c r="C263" s="4">
        <v>2123.899902</v>
      </c>
      <c r="D263" s="4">
        <v>2105.49707</v>
      </c>
      <c r="E263" s="4">
        <v>2123.898926</v>
      </c>
      <c r="F263" s="4">
        <v>2123.898926</v>
      </c>
      <c r="G263" s="3">
        <v>0</v>
      </c>
    </row>
    <row x14ac:dyDescent="0.25" r="264" customHeight="1" ht="18.75">
      <c r="A264" s="5">
        <v>36895</v>
      </c>
      <c r="B264" s="4">
        <v>2125.485107</v>
      </c>
      <c r="C264" s="4">
        <v>2127.418945</v>
      </c>
      <c r="D264" s="4">
        <v>2113.178955</v>
      </c>
      <c r="E264" s="4">
        <v>2117.405029</v>
      </c>
      <c r="F264" s="4">
        <v>2117.405029</v>
      </c>
      <c r="G264" s="3">
        <v>0</v>
      </c>
    </row>
    <row x14ac:dyDescent="0.25" r="265" customHeight="1" ht="18.75">
      <c r="A265" s="5">
        <v>36896</v>
      </c>
      <c r="B265" s="4">
        <v>2117.664063</v>
      </c>
      <c r="C265" s="4">
        <v>2125.381104</v>
      </c>
      <c r="D265" s="4">
        <v>2114.055908</v>
      </c>
      <c r="E265" s="4">
        <v>2125.300049</v>
      </c>
      <c r="F265" s="4">
        <v>2125.300049</v>
      </c>
      <c r="G265" s="3">
        <v>0</v>
      </c>
    </row>
    <row x14ac:dyDescent="0.25" r="266" customHeight="1" ht="18.75">
      <c r="A266" s="5">
        <v>36899</v>
      </c>
      <c r="B266" s="4">
        <v>2128.602051</v>
      </c>
      <c r="C266" s="4">
        <v>2131.97998</v>
      </c>
      <c r="D266" s="4">
        <v>2092.096924</v>
      </c>
      <c r="E266" s="4">
        <v>2102.063965</v>
      </c>
      <c r="F266" s="4">
        <v>2102.063965</v>
      </c>
      <c r="G266" s="3">
        <v>0</v>
      </c>
    </row>
    <row x14ac:dyDescent="0.25" r="267" customHeight="1" ht="18.75">
      <c r="A267" s="5">
        <v>36900</v>
      </c>
      <c r="B267" s="4">
        <v>2099.322998</v>
      </c>
      <c r="C267" s="4">
        <v>2111.100098</v>
      </c>
      <c r="D267" s="4">
        <v>2082.841064</v>
      </c>
      <c r="E267" s="4">
        <v>2101.13501</v>
      </c>
      <c r="F267" s="4">
        <v>2101.13501</v>
      </c>
      <c r="G267" s="3">
        <v>0</v>
      </c>
    </row>
    <row x14ac:dyDescent="0.25" r="268" customHeight="1" ht="18.75">
      <c r="A268" s="5">
        <v>36901</v>
      </c>
      <c r="B268" s="4">
        <v>2102.084961</v>
      </c>
      <c r="C268" s="4">
        <v>2125.669922</v>
      </c>
      <c r="D268" s="4">
        <v>2102.065918</v>
      </c>
      <c r="E268" s="4">
        <v>2125.61499</v>
      </c>
      <c r="F268" s="4">
        <v>2125.61499</v>
      </c>
      <c r="G268" s="3">
        <v>0</v>
      </c>
    </row>
    <row x14ac:dyDescent="0.25" r="269" customHeight="1" ht="18.75">
      <c r="A269" s="5">
        <v>36902</v>
      </c>
      <c r="B269" s="4">
        <v>2129.610107</v>
      </c>
      <c r="C269" s="4">
        <v>2131.36792</v>
      </c>
      <c r="D269" s="4">
        <v>2117.029053</v>
      </c>
      <c r="E269" s="4">
        <v>2119.141113</v>
      </c>
      <c r="F269" s="4">
        <v>2119.141113</v>
      </c>
      <c r="G269" s="3">
        <v>0</v>
      </c>
    </row>
    <row x14ac:dyDescent="0.25" r="270" customHeight="1" ht="18.75">
      <c r="A270" s="5">
        <v>36903</v>
      </c>
      <c r="B270" s="4">
        <v>2116.845947</v>
      </c>
      <c r="C270" s="4">
        <v>2117.727051</v>
      </c>
      <c r="D270" s="4">
        <v>2100.272949</v>
      </c>
      <c r="E270" s="4">
        <v>2104.74707</v>
      </c>
      <c r="F270" s="4">
        <v>2104.74707</v>
      </c>
      <c r="G270" s="3">
        <v>0</v>
      </c>
    </row>
    <row x14ac:dyDescent="0.25" r="271" customHeight="1" ht="18.75">
      <c r="A271" s="5">
        <v>36906</v>
      </c>
      <c r="B271" s="4">
        <v>2097.091064</v>
      </c>
      <c r="C271" s="4">
        <v>2097.092041</v>
      </c>
      <c r="D271" s="4">
        <v>2030.287964</v>
      </c>
      <c r="E271" s="4">
        <v>2032.442993</v>
      </c>
      <c r="F271" s="4">
        <v>2032.442993</v>
      </c>
      <c r="G271" s="3">
        <v>0</v>
      </c>
    </row>
    <row x14ac:dyDescent="0.25" r="272" customHeight="1" ht="18.75">
      <c r="A272" s="5">
        <v>36907</v>
      </c>
      <c r="B272" s="4">
        <v>2018.297974</v>
      </c>
      <c r="C272" s="4">
        <v>2045.946045</v>
      </c>
      <c r="D272" s="4">
        <v>2007.706055</v>
      </c>
      <c r="E272" s="4">
        <v>2045.886963</v>
      </c>
      <c r="F272" s="4">
        <v>2045.886963</v>
      </c>
      <c r="G272" s="3">
        <v>0</v>
      </c>
    </row>
    <row x14ac:dyDescent="0.25" r="273" customHeight="1" ht="18.75">
      <c r="A273" s="5">
        <v>36908</v>
      </c>
      <c r="B273" s="4">
        <v>2046.376953</v>
      </c>
      <c r="C273" s="4">
        <v>2048.695068</v>
      </c>
      <c r="D273" s="4">
        <v>2031.755981</v>
      </c>
      <c r="E273" s="4">
        <v>2034.583984</v>
      </c>
      <c r="F273" s="4">
        <v>2034.583984</v>
      </c>
      <c r="G273" s="3">
        <v>0</v>
      </c>
    </row>
    <row x14ac:dyDescent="0.25" r="274" customHeight="1" ht="18.75">
      <c r="A274" s="5">
        <v>36909</v>
      </c>
      <c r="B274" s="4">
        <v>2033.686035</v>
      </c>
      <c r="C274" s="4">
        <v>2049.35498</v>
      </c>
      <c r="D274" s="4">
        <v>2033.57605</v>
      </c>
      <c r="E274" s="4">
        <v>2043.109985</v>
      </c>
      <c r="F274" s="4">
        <v>2043.109985</v>
      </c>
      <c r="G274" s="3">
        <v>0</v>
      </c>
    </row>
    <row x14ac:dyDescent="0.25" r="275" customHeight="1" ht="18.75">
      <c r="A275" s="5">
        <v>36910</v>
      </c>
      <c r="B275" s="4">
        <v>2046.581055</v>
      </c>
      <c r="C275" s="4">
        <v>2067.876953</v>
      </c>
      <c r="D275" s="4">
        <v>2046.541016</v>
      </c>
      <c r="E275" s="4">
        <v>2065.605957</v>
      </c>
      <c r="F275" s="4">
        <v>2065.605957</v>
      </c>
      <c r="G275" s="3">
        <v>0</v>
      </c>
    </row>
    <row x14ac:dyDescent="0.25" r="276" customHeight="1" ht="18.75">
      <c r="A276" s="5">
        <v>36913</v>
      </c>
      <c r="B276" s="9"/>
      <c r="C276" s="9"/>
      <c r="D276" s="9"/>
      <c r="E276" s="9"/>
      <c r="F276" s="9"/>
      <c r="G276" s="10"/>
    </row>
    <row x14ac:dyDescent="0.25" r="277" customHeight="1" ht="18.75">
      <c r="A277" s="5">
        <v>36914</v>
      </c>
      <c r="B277" s="9"/>
      <c r="C277" s="9"/>
      <c r="D277" s="9"/>
      <c r="E277" s="9"/>
      <c r="F277" s="9"/>
      <c r="G277" s="10"/>
    </row>
    <row x14ac:dyDescent="0.25" r="278" customHeight="1" ht="18.75">
      <c r="A278" s="5">
        <v>36915</v>
      </c>
      <c r="B278" s="9"/>
      <c r="C278" s="9"/>
      <c r="D278" s="9"/>
      <c r="E278" s="9"/>
      <c r="F278" s="9"/>
      <c r="G278" s="10"/>
    </row>
    <row x14ac:dyDescent="0.25" r="279" customHeight="1" ht="18.75">
      <c r="A279" s="5">
        <v>36916</v>
      </c>
      <c r="B279" s="9"/>
      <c r="C279" s="9"/>
      <c r="D279" s="9"/>
      <c r="E279" s="9"/>
      <c r="F279" s="9"/>
      <c r="G279" s="10"/>
    </row>
    <row x14ac:dyDescent="0.25" r="280" customHeight="1" ht="18.75">
      <c r="A280" s="5">
        <v>36917</v>
      </c>
      <c r="B280" s="9"/>
      <c r="C280" s="9"/>
      <c r="D280" s="9"/>
      <c r="E280" s="9"/>
      <c r="F280" s="9"/>
      <c r="G280" s="10"/>
    </row>
    <row x14ac:dyDescent="0.25" r="281" customHeight="1" ht="18.75">
      <c r="A281" s="5">
        <v>36920</v>
      </c>
      <c r="B281" s="9"/>
      <c r="C281" s="9"/>
      <c r="D281" s="9"/>
      <c r="E281" s="9"/>
      <c r="F281" s="9"/>
      <c r="G281" s="10"/>
    </row>
    <row x14ac:dyDescent="0.25" r="282" customHeight="1" ht="18.75">
      <c r="A282" s="5">
        <v>36921</v>
      </c>
      <c r="B282" s="9"/>
      <c r="C282" s="9"/>
      <c r="D282" s="9"/>
      <c r="E282" s="9"/>
      <c r="F282" s="9"/>
      <c r="G282" s="10"/>
    </row>
    <row x14ac:dyDescent="0.25" r="283" customHeight="1" ht="18.75">
      <c r="A283" s="5">
        <v>36922</v>
      </c>
      <c r="B283" s="9"/>
      <c r="C283" s="9"/>
      <c r="D283" s="9"/>
      <c r="E283" s="9"/>
      <c r="F283" s="9"/>
      <c r="G283" s="10"/>
    </row>
    <row x14ac:dyDescent="0.25" r="284" customHeight="1" ht="18.75">
      <c r="A284" s="5">
        <v>36923</v>
      </c>
      <c r="B284" s="9"/>
      <c r="C284" s="9"/>
      <c r="D284" s="9"/>
      <c r="E284" s="9"/>
      <c r="F284" s="9"/>
      <c r="G284" s="10"/>
    </row>
    <row x14ac:dyDescent="0.25" r="285" customHeight="1" ht="18.75">
      <c r="A285" s="5">
        <v>36924</v>
      </c>
      <c r="B285" s="9"/>
      <c r="C285" s="9"/>
      <c r="D285" s="9"/>
      <c r="E285" s="9"/>
      <c r="F285" s="9"/>
      <c r="G285" s="10"/>
    </row>
    <row x14ac:dyDescent="0.25" r="286" customHeight="1" ht="18.75">
      <c r="A286" s="5">
        <v>36927</v>
      </c>
      <c r="B286" s="4">
        <v>2069.855957</v>
      </c>
      <c r="C286" s="4">
        <v>2072.547119</v>
      </c>
      <c r="D286" s="4">
        <v>2005.682983</v>
      </c>
      <c r="E286" s="4">
        <v>2008.031982</v>
      </c>
      <c r="F286" s="4">
        <v>2008.031982</v>
      </c>
      <c r="G286" s="3">
        <v>0</v>
      </c>
    </row>
    <row x14ac:dyDescent="0.25" r="287" customHeight="1" ht="18.75">
      <c r="A287" s="5">
        <v>36928</v>
      </c>
      <c r="B287" s="4">
        <v>1999.723022</v>
      </c>
      <c r="C287" s="4">
        <v>1999.724976</v>
      </c>
      <c r="D287" s="4">
        <v>1956.177979</v>
      </c>
      <c r="E287" s="4">
        <v>1995.314941</v>
      </c>
      <c r="F287" s="4">
        <v>1995.314941</v>
      </c>
      <c r="G287" s="3">
        <v>0</v>
      </c>
    </row>
    <row x14ac:dyDescent="0.25" r="288" customHeight="1" ht="18.75">
      <c r="A288" s="5">
        <v>36929</v>
      </c>
      <c r="B288" s="4">
        <v>1995.603027</v>
      </c>
      <c r="C288" s="4">
        <v>1998.25</v>
      </c>
      <c r="D288" s="4">
        <v>1978.598999</v>
      </c>
      <c r="E288" s="4">
        <v>1979.938965</v>
      </c>
      <c r="F288" s="4">
        <v>1979.938965</v>
      </c>
      <c r="G288" s="3">
        <v>0</v>
      </c>
    </row>
    <row x14ac:dyDescent="0.25" r="289" customHeight="1" ht="18.75">
      <c r="A289" s="5">
        <v>36930</v>
      </c>
      <c r="B289" s="4">
        <v>1977.55896</v>
      </c>
      <c r="C289" s="4">
        <v>1986.897949</v>
      </c>
      <c r="D289" s="4">
        <v>1926.400024</v>
      </c>
      <c r="E289" s="4">
        <v>1930.137939</v>
      </c>
      <c r="F289" s="4">
        <v>1930.137939</v>
      </c>
      <c r="G289" s="3">
        <v>0</v>
      </c>
    </row>
    <row x14ac:dyDescent="0.25" r="290" customHeight="1" ht="18.75">
      <c r="A290" s="5">
        <v>36931</v>
      </c>
      <c r="B290" s="4">
        <v>1935.187988</v>
      </c>
      <c r="C290" s="4">
        <v>1963.328979</v>
      </c>
      <c r="D290" s="4">
        <v>1935.187988</v>
      </c>
      <c r="E290" s="4">
        <v>1956.969971</v>
      </c>
      <c r="F290" s="4">
        <v>1956.969971</v>
      </c>
      <c r="G290" s="3">
        <v>0</v>
      </c>
    </row>
    <row x14ac:dyDescent="0.25" r="291" customHeight="1" ht="18.75">
      <c r="A291" s="5">
        <v>36934</v>
      </c>
      <c r="B291" s="4">
        <v>1958.655029</v>
      </c>
      <c r="C291" s="4">
        <v>1961.810059</v>
      </c>
      <c r="D291" s="4">
        <v>1935.587036</v>
      </c>
      <c r="E291" s="4">
        <v>1961.220947</v>
      </c>
      <c r="F291" s="4">
        <v>1961.220947</v>
      </c>
      <c r="G291" s="3">
        <v>0</v>
      </c>
    </row>
    <row x14ac:dyDescent="0.25" r="292" customHeight="1" ht="18.75">
      <c r="A292" s="5">
        <v>36935</v>
      </c>
      <c r="B292" s="4">
        <v>1962.526978</v>
      </c>
      <c r="C292" s="4">
        <v>1973.999023</v>
      </c>
      <c r="D292" s="4">
        <v>1958.990967</v>
      </c>
      <c r="E292" s="4">
        <v>1963.527954</v>
      </c>
      <c r="F292" s="4">
        <v>1963.527954</v>
      </c>
      <c r="G292" s="3">
        <v>0</v>
      </c>
    </row>
    <row x14ac:dyDescent="0.25" r="293" customHeight="1" ht="18.75">
      <c r="A293" s="5">
        <v>36936</v>
      </c>
      <c r="B293" s="4">
        <v>1962.738037</v>
      </c>
      <c r="C293" s="4">
        <v>1966.839966</v>
      </c>
      <c r="D293" s="4">
        <v>1956.422974</v>
      </c>
      <c r="E293" s="4">
        <v>1963.199951</v>
      </c>
      <c r="F293" s="4">
        <v>1963.199951</v>
      </c>
      <c r="G293" s="3">
        <v>0</v>
      </c>
    </row>
    <row x14ac:dyDescent="0.25" r="294" customHeight="1" ht="18.75">
      <c r="A294" s="5">
        <v>36937</v>
      </c>
      <c r="B294" s="4">
        <v>1963.448975</v>
      </c>
      <c r="C294" s="4">
        <v>1966.922974</v>
      </c>
      <c r="D294" s="4">
        <v>1944.560059</v>
      </c>
      <c r="E294" s="4">
        <v>1946.479004</v>
      </c>
      <c r="F294" s="4">
        <v>1946.479004</v>
      </c>
      <c r="G294" s="3">
        <v>0</v>
      </c>
    </row>
    <row x14ac:dyDescent="0.25" r="295" customHeight="1" ht="18.75">
      <c r="A295" s="5">
        <v>36938</v>
      </c>
      <c r="B295" s="4">
        <v>1942.04895</v>
      </c>
      <c r="C295" s="4">
        <v>1942.123047</v>
      </c>
      <c r="D295" s="4">
        <v>1911.870972</v>
      </c>
      <c r="E295" s="4">
        <v>1941.963989</v>
      </c>
      <c r="F295" s="4">
        <v>1941.963989</v>
      </c>
      <c r="G295" s="3">
        <v>0</v>
      </c>
    </row>
    <row x14ac:dyDescent="0.25" r="296" customHeight="1" ht="18.75">
      <c r="A296" s="5">
        <v>36941</v>
      </c>
      <c r="B296" s="4">
        <v>1942.578979</v>
      </c>
      <c r="C296" s="4">
        <v>1969.347046</v>
      </c>
      <c r="D296" s="4">
        <v>1935.651001</v>
      </c>
      <c r="E296" s="4">
        <v>1967.550049</v>
      </c>
      <c r="F296" s="4">
        <v>1967.550049</v>
      </c>
      <c r="G296" s="3">
        <v>0</v>
      </c>
    </row>
    <row x14ac:dyDescent="0.25" r="297" customHeight="1" ht="18.75">
      <c r="A297" s="5">
        <v>36942</v>
      </c>
      <c r="B297" s="4">
        <v>1969.776978</v>
      </c>
      <c r="C297" s="4">
        <v>1980.385986</v>
      </c>
      <c r="D297" s="4">
        <v>1947.255005</v>
      </c>
      <c r="E297" s="4">
        <v>1953.218018</v>
      </c>
      <c r="F297" s="4">
        <v>1953.218018</v>
      </c>
      <c r="G297" s="3">
        <v>0</v>
      </c>
    </row>
    <row x14ac:dyDescent="0.25" r="298" customHeight="1" ht="18.75">
      <c r="A298" s="5">
        <v>36943</v>
      </c>
      <c r="B298" s="4">
        <v>1948.416992</v>
      </c>
      <c r="C298" s="4">
        <v>1948.416992</v>
      </c>
      <c r="D298" s="4">
        <v>1901.204956</v>
      </c>
      <c r="E298" s="4">
        <v>1909.32605</v>
      </c>
      <c r="F298" s="4">
        <v>1909.32605</v>
      </c>
      <c r="G298" s="3">
        <v>0</v>
      </c>
    </row>
    <row x14ac:dyDescent="0.25" r="299" customHeight="1" ht="18.75">
      <c r="A299" s="5">
        <v>36944</v>
      </c>
      <c r="B299" s="4">
        <v>1901.993042</v>
      </c>
      <c r="C299" s="4">
        <v>1922.457031</v>
      </c>
      <c r="D299" s="4">
        <v>1893.782959</v>
      </c>
      <c r="E299" s="4">
        <v>1907.26001</v>
      </c>
      <c r="F299" s="4">
        <v>1907.26001</v>
      </c>
      <c r="G299" s="3">
        <v>0</v>
      </c>
    </row>
    <row x14ac:dyDescent="0.25" r="300" customHeight="1" ht="18.75">
      <c r="A300" s="5">
        <v>36945</v>
      </c>
      <c r="B300" s="4">
        <v>1906.91394</v>
      </c>
      <c r="C300" s="4">
        <v>1936.634033</v>
      </c>
      <c r="D300" s="4">
        <v>1906.551025</v>
      </c>
      <c r="E300" s="4">
        <v>1936.345947</v>
      </c>
      <c r="F300" s="4">
        <v>1936.345947</v>
      </c>
      <c r="G300" s="3">
        <v>0</v>
      </c>
    </row>
    <row x14ac:dyDescent="0.25" r="301" customHeight="1" ht="18.75">
      <c r="A301" s="5">
        <v>36948</v>
      </c>
      <c r="B301" s="4">
        <v>1940.77002</v>
      </c>
      <c r="C301" s="4">
        <v>1954.779053</v>
      </c>
      <c r="D301" s="4">
        <v>1935.546997</v>
      </c>
      <c r="E301" s="4">
        <v>1954.692993</v>
      </c>
      <c r="F301" s="4">
        <v>1954.692993</v>
      </c>
      <c r="G301" s="3">
        <v>0</v>
      </c>
    </row>
    <row x14ac:dyDescent="0.25" r="302" customHeight="1" ht="18.75">
      <c r="A302" s="5">
        <v>36949</v>
      </c>
      <c r="B302" s="4">
        <v>1956.271973</v>
      </c>
      <c r="C302" s="4">
        <v>1962.284058</v>
      </c>
      <c r="D302" s="4">
        <v>1946.97998</v>
      </c>
      <c r="E302" s="4">
        <v>1962.041992</v>
      </c>
      <c r="F302" s="4">
        <v>1962.041992</v>
      </c>
      <c r="G302" s="3">
        <v>0</v>
      </c>
    </row>
    <row x14ac:dyDescent="0.25" r="303" customHeight="1" ht="18.75">
      <c r="A303" s="5">
        <v>36950</v>
      </c>
      <c r="B303" s="4">
        <v>1964.355957</v>
      </c>
      <c r="C303" s="4">
        <v>1965.020996</v>
      </c>
      <c r="D303" s="4">
        <v>1950.93103</v>
      </c>
      <c r="E303" s="4">
        <v>1959.180054</v>
      </c>
      <c r="F303" s="4">
        <v>1959.180054</v>
      </c>
      <c r="G303" s="3">
        <v>0</v>
      </c>
    </row>
    <row x14ac:dyDescent="0.25" r="304" customHeight="1" ht="18.75">
      <c r="A304" s="5">
        <v>36951</v>
      </c>
      <c r="B304" s="4">
        <v>1959.009033</v>
      </c>
      <c r="C304" s="4">
        <v>1968.357056</v>
      </c>
      <c r="D304" s="4">
        <v>1953.720947</v>
      </c>
      <c r="E304" s="4">
        <v>1965.120972</v>
      </c>
      <c r="F304" s="4">
        <v>1965.120972</v>
      </c>
      <c r="G304" s="3">
        <v>0</v>
      </c>
    </row>
    <row x14ac:dyDescent="0.25" r="305" customHeight="1" ht="18.75">
      <c r="A305" s="5">
        <v>36952</v>
      </c>
      <c r="B305" s="4">
        <v>1969.05603</v>
      </c>
      <c r="C305" s="4">
        <v>1987.389038</v>
      </c>
      <c r="D305" s="4">
        <v>1968.96106</v>
      </c>
      <c r="E305" s="4">
        <v>1985.110962</v>
      </c>
      <c r="F305" s="4">
        <v>1985.110962</v>
      </c>
      <c r="G305" s="3">
        <v>0</v>
      </c>
    </row>
    <row x14ac:dyDescent="0.25" r="306" customHeight="1" ht="18.75">
      <c r="A306" s="5">
        <v>36955</v>
      </c>
      <c r="B306" s="4">
        <v>1991.280029</v>
      </c>
      <c r="C306" s="4">
        <v>1993.805054</v>
      </c>
      <c r="D306" s="4">
        <v>1979.654053</v>
      </c>
      <c r="E306" s="4">
        <v>1984.199951</v>
      </c>
      <c r="F306" s="4">
        <v>1984.199951</v>
      </c>
      <c r="G306" s="3">
        <v>0</v>
      </c>
    </row>
    <row x14ac:dyDescent="0.25" r="307" customHeight="1" ht="18.75">
      <c r="A307" s="5">
        <v>36956</v>
      </c>
      <c r="B307" s="4">
        <v>1986.732056</v>
      </c>
      <c r="C307" s="4">
        <v>1990.060059</v>
      </c>
      <c r="D307" s="4">
        <v>1977.110962</v>
      </c>
      <c r="E307" s="4">
        <v>1990.060059</v>
      </c>
      <c r="F307" s="4">
        <v>1990.060059</v>
      </c>
      <c r="G307" s="3">
        <v>0</v>
      </c>
    </row>
    <row x14ac:dyDescent="0.25" r="308" customHeight="1" ht="18.75">
      <c r="A308" s="5">
        <v>36957</v>
      </c>
      <c r="B308" s="4">
        <v>1991.276001</v>
      </c>
      <c r="C308" s="4">
        <v>1996.853027</v>
      </c>
      <c r="D308" s="4">
        <v>1986.043945</v>
      </c>
      <c r="E308" s="4">
        <v>1991.177002</v>
      </c>
      <c r="F308" s="4">
        <v>1991.177002</v>
      </c>
      <c r="G308" s="3">
        <v>0</v>
      </c>
    </row>
    <row x14ac:dyDescent="0.25" r="309" customHeight="1" ht="18.75">
      <c r="A309" s="5">
        <v>36958</v>
      </c>
      <c r="B309" s="4">
        <v>1990.636963</v>
      </c>
      <c r="C309" s="4">
        <v>2002.251953</v>
      </c>
      <c r="D309" s="4">
        <v>1989.869019</v>
      </c>
      <c r="E309" s="4">
        <v>2000.900024</v>
      </c>
      <c r="F309" s="4">
        <v>2000.900024</v>
      </c>
      <c r="G309" s="3">
        <v>0</v>
      </c>
    </row>
    <row x14ac:dyDescent="0.25" r="310" customHeight="1" ht="18.75">
      <c r="A310" s="5">
        <v>36959</v>
      </c>
      <c r="B310" s="4">
        <v>2003.204956</v>
      </c>
      <c r="C310" s="4">
        <v>2015.503052</v>
      </c>
      <c r="D310" s="4">
        <v>1999.478027</v>
      </c>
      <c r="E310" s="4">
        <v>2011.660034</v>
      </c>
      <c r="F310" s="4">
        <v>2011.660034</v>
      </c>
      <c r="G310" s="3">
        <v>0</v>
      </c>
    </row>
    <row x14ac:dyDescent="0.25" r="311" customHeight="1" ht="18.75">
      <c r="A311" s="5">
        <v>36962</v>
      </c>
      <c r="B311" s="4">
        <v>2013.312012</v>
      </c>
      <c r="C311" s="4">
        <v>2015.597046</v>
      </c>
      <c r="D311" s="4">
        <v>2004.963989</v>
      </c>
      <c r="E311" s="4">
        <v>2012.552002</v>
      </c>
      <c r="F311" s="4">
        <v>2012.552002</v>
      </c>
      <c r="G311" s="3">
        <v>0</v>
      </c>
    </row>
    <row x14ac:dyDescent="0.25" r="312" customHeight="1" ht="18.75">
      <c r="A312" s="5">
        <v>36963</v>
      </c>
      <c r="B312" s="4">
        <v>2012.155029</v>
      </c>
      <c r="C312" s="4">
        <v>2012.771973</v>
      </c>
      <c r="D312" s="4">
        <v>1992.171021</v>
      </c>
      <c r="E312" s="4">
        <v>1998.698975</v>
      </c>
      <c r="F312" s="4">
        <v>1998.698975</v>
      </c>
      <c r="G312" s="3">
        <v>0</v>
      </c>
    </row>
    <row x14ac:dyDescent="0.25" r="313" customHeight="1" ht="18.75">
      <c r="A313" s="5">
        <v>36964</v>
      </c>
      <c r="B313" s="4">
        <v>1996.151978</v>
      </c>
      <c r="C313" s="4">
        <v>2018.619019</v>
      </c>
      <c r="D313" s="4">
        <v>1994.94397</v>
      </c>
      <c r="E313" s="4">
        <v>2018.615967</v>
      </c>
      <c r="F313" s="4">
        <v>2018.615967</v>
      </c>
      <c r="G313" s="3">
        <v>0</v>
      </c>
    </row>
    <row x14ac:dyDescent="0.25" r="314" customHeight="1" ht="18.75">
      <c r="A314" s="5">
        <v>36965</v>
      </c>
      <c r="B314" s="4">
        <v>2019.724976</v>
      </c>
      <c r="C314" s="4">
        <v>2027.333008</v>
      </c>
      <c r="D314" s="4">
        <v>2017.588013</v>
      </c>
      <c r="E314" s="4">
        <v>2022.600952</v>
      </c>
      <c r="F314" s="4">
        <v>2022.600952</v>
      </c>
      <c r="G314" s="3">
        <v>0</v>
      </c>
    </row>
    <row x14ac:dyDescent="0.25" r="315" customHeight="1" ht="18.75">
      <c r="A315" s="5">
        <v>36966</v>
      </c>
      <c r="B315" s="4">
        <v>2023.029053</v>
      </c>
      <c r="C315" s="4">
        <v>2024.280029</v>
      </c>
      <c r="D315" s="4">
        <v>2011.991943</v>
      </c>
      <c r="E315" s="4">
        <v>2020.235962</v>
      </c>
      <c r="F315" s="4">
        <v>2020.235962</v>
      </c>
      <c r="G315" s="3">
        <v>0</v>
      </c>
    </row>
    <row x14ac:dyDescent="0.25" r="316" customHeight="1" ht="18.75">
      <c r="A316" s="5">
        <v>36969</v>
      </c>
      <c r="B316" s="4">
        <v>2019.850952</v>
      </c>
      <c r="C316" s="4">
        <v>2036.630005</v>
      </c>
      <c r="D316" s="4">
        <v>2017.490967</v>
      </c>
      <c r="E316" s="4">
        <v>2036.616943</v>
      </c>
      <c r="F316" s="4">
        <v>2036.616943</v>
      </c>
      <c r="G316" s="3">
        <v>0</v>
      </c>
    </row>
    <row x14ac:dyDescent="0.25" r="317" customHeight="1" ht="18.75">
      <c r="A317" s="5">
        <v>36970</v>
      </c>
      <c r="B317" s="4">
        <v>2039.553955</v>
      </c>
      <c r="C317" s="4">
        <v>2045.94104</v>
      </c>
      <c r="D317" s="4">
        <v>2037.17395</v>
      </c>
      <c r="E317" s="4">
        <v>2045.792969</v>
      </c>
      <c r="F317" s="4">
        <v>2045.792969</v>
      </c>
      <c r="G317" s="3">
        <v>0</v>
      </c>
    </row>
    <row x14ac:dyDescent="0.25" r="318" customHeight="1" ht="18.75">
      <c r="A318" s="5">
        <v>36971</v>
      </c>
      <c r="B318" s="4">
        <v>2047.633057</v>
      </c>
      <c r="C318" s="4">
        <v>2066.391113</v>
      </c>
      <c r="D318" s="4">
        <v>2046.43396</v>
      </c>
      <c r="E318" s="4">
        <v>2066.389893</v>
      </c>
      <c r="F318" s="4">
        <v>2066.389893</v>
      </c>
      <c r="G318" s="3">
        <v>0</v>
      </c>
    </row>
    <row x14ac:dyDescent="0.25" r="319" customHeight="1" ht="18.75">
      <c r="A319" s="5">
        <v>36972</v>
      </c>
      <c r="B319" s="4">
        <v>2071.201904</v>
      </c>
      <c r="C319" s="4">
        <v>2087.531982</v>
      </c>
      <c r="D319" s="4">
        <v>2068.14209</v>
      </c>
      <c r="E319" s="4">
        <v>2087.531982</v>
      </c>
      <c r="F319" s="4">
        <v>2087.531982</v>
      </c>
      <c r="G319" s="3">
        <v>0</v>
      </c>
    </row>
    <row x14ac:dyDescent="0.25" r="320" customHeight="1" ht="18.75">
      <c r="A320" s="5">
        <v>36973</v>
      </c>
      <c r="B320" s="4">
        <v>2091.176025</v>
      </c>
      <c r="C320" s="4">
        <v>2093.948975</v>
      </c>
      <c r="D320" s="4">
        <v>2052.554932</v>
      </c>
      <c r="E320" s="4">
        <v>2053.539063</v>
      </c>
      <c r="F320" s="4">
        <v>2053.539063</v>
      </c>
      <c r="G320" s="3">
        <v>0</v>
      </c>
    </row>
    <row x14ac:dyDescent="0.25" r="321" customHeight="1" ht="18.75">
      <c r="A321" s="5">
        <v>36976</v>
      </c>
      <c r="B321" s="4">
        <v>2052.054932</v>
      </c>
      <c r="C321" s="4">
        <v>2089.987061</v>
      </c>
      <c r="D321" s="4">
        <v>2052.054932</v>
      </c>
      <c r="E321" s="4">
        <v>2089.881104</v>
      </c>
      <c r="F321" s="4">
        <v>2089.881104</v>
      </c>
      <c r="G321" s="3">
        <v>0</v>
      </c>
    </row>
    <row x14ac:dyDescent="0.25" r="322" customHeight="1" ht="18.75">
      <c r="A322" s="5">
        <v>36977</v>
      </c>
      <c r="B322" s="4">
        <v>2096.501953</v>
      </c>
      <c r="C322" s="4">
        <v>2107.302002</v>
      </c>
      <c r="D322" s="4">
        <v>2090.9021</v>
      </c>
      <c r="E322" s="4">
        <v>2107.258057</v>
      </c>
      <c r="F322" s="4">
        <v>2107.258057</v>
      </c>
      <c r="G322" s="3">
        <v>0</v>
      </c>
    </row>
    <row x14ac:dyDescent="0.25" r="323" customHeight="1" ht="18.75">
      <c r="A323" s="5">
        <v>36978</v>
      </c>
      <c r="B323" s="4">
        <v>2109.754883</v>
      </c>
      <c r="C323" s="4">
        <v>2112.878906</v>
      </c>
      <c r="D323" s="4">
        <v>2096.916992</v>
      </c>
      <c r="E323" s="4">
        <v>2106.874023</v>
      </c>
      <c r="F323" s="4">
        <v>2106.874023</v>
      </c>
      <c r="G323" s="3">
        <v>0</v>
      </c>
    </row>
    <row x14ac:dyDescent="0.25" r="324" customHeight="1" ht="18.75">
      <c r="A324" s="5">
        <v>36979</v>
      </c>
      <c r="B324" s="4">
        <v>2107.224121</v>
      </c>
      <c r="C324" s="4">
        <v>2111.733887</v>
      </c>
      <c r="D324" s="4">
        <v>2096.934082</v>
      </c>
      <c r="E324" s="4">
        <v>2101.657959</v>
      </c>
      <c r="F324" s="4">
        <v>2101.657959</v>
      </c>
      <c r="G324" s="3">
        <v>0</v>
      </c>
    </row>
    <row x14ac:dyDescent="0.25" r="325" customHeight="1" ht="18.75">
      <c r="A325" s="5">
        <v>36980</v>
      </c>
      <c r="B325" s="4">
        <v>2101.100098</v>
      </c>
      <c r="C325" s="4">
        <v>2112.833008</v>
      </c>
      <c r="D325" s="4">
        <v>2096.283936</v>
      </c>
      <c r="E325" s="4">
        <v>2112.774902</v>
      </c>
      <c r="F325" s="4">
        <v>2112.774902</v>
      </c>
      <c r="G325" s="3">
        <v>0</v>
      </c>
    </row>
    <row x14ac:dyDescent="0.25" r="326" customHeight="1" ht="18.75">
      <c r="A326" s="5">
        <v>36983</v>
      </c>
      <c r="B326" s="4">
        <v>2117.449951</v>
      </c>
      <c r="C326" s="4">
        <v>2126.967041</v>
      </c>
      <c r="D326" s="4">
        <v>2114.778076</v>
      </c>
      <c r="E326" s="4">
        <v>2125.083984</v>
      </c>
      <c r="F326" s="4">
        <v>2125.083984</v>
      </c>
      <c r="G326" s="3">
        <v>0</v>
      </c>
    </row>
    <row x14ac:dyDescent="0.25" r="327" customHeight="1" ht="18.75">
      <c r="A327" s="5">
        <v>36984</v>
      </c>
      <c r="B327" s="4">
        <v>2127.781006</v>
      </c>
      <c r="C327" s="4">
        <v>2129.829102</v>
      </c>
      <c r="D327" s="4">
        <v>2109.250977</v>
      </c>
      <c r="E327" s="4">
        <v>2123.052002</v>
      </c>
      <c r="F327" s="4">
        <v>2123.052002</v>
      </c>
      <c r="G327" s="3">
        <v>0</v>
      </c>
    </row>
    <row x14ac:dyDescent="0.25" r="328" customHeight="1" ht="18.75">
      <c r="A328" s="5">
        <v>36985</v>
      </c>
      <c r="B328" s="4">
        <v>2123.88501</v>
      </c>
      <c r="C328" s="4">
        <v>2128.156982</v>
      </c>
      <c r="D328" s="4">
        <v>2084.929932</v>
      </c>
      <c r="E328" s="4">
        <v>2090.718994</v>
      </c>
      <c r="F328" s="4">
        <v>2090.718994</v>
      </c>
      <c r="G328" s="3">
        <v>0</v>
      </c>
    </row>
    <row x14ac:dyDescent="0.25" r="329" customHeight="1" ht="18.75">
      <c r="A329" s="5">
        <v>36986</v>
      </c>
      <c r="B329" s="4">
        <v>2084.806885</v>
      </c>
      <c r="C329" s="4">
        <v>2112.618896</v>
      </c>
      <c r="D329" s="4">
        <v>2081.644043</v>
      </c>
      <c r="E329" s="4">
        <v>2112.600098</v>
      </c>
      <c r="F329" s="4">
        <v>2112.600098</v>
      </c>
      <c r="G329" s="3">
        <v>0</v>
      </c>
    </row>
    <row x14ac:dyDescent="0.25" r="330" customHeight="1" ht="18.75">
      <c r="A330" s="5">
        <v>36987</v>
      </c>
      <c r="B330" s="4">
        <v>2116.376953</v>
      </c>
      <c r="C330" s="4">
        <v>2122.219971</v>
      </c>
      <c r="D330" s="4">
        <v>2103.263916</v>
      </c>
      <c r="E330" s="4">
        <v>2108.605957</v>
      </c>
      <c r="F330" s="4">
        <v>2108.605957</v>
      </c>
      <c r="G330" s="3">
        <v>0</v>
      </c>
    </row>
    <row x14ac:dyDescent="0.25" r="331" customHeight="1" ht="18.75">
      <c r="A331" s="5">
        <v>36990</v>
      </c>
      <c r="B331" s="4">
        <v>2108.968994</v>
      </c>
      <c r="C331" s="4">
        <v>2117.410889</v>
      </c>
      <c r="D331" s="4">
        <v>2100.971924</v>
      </c>
      <c r="E331" s="4">
        <v>2117.366943</v>
      </c>
      <c r="F331" s="4">
        <v>2117.366943</v>
      </c>
      <c r="G331" s="3">
        <v>0</v>
      </c>
    </row>
    <row x14ac:dyDescent="0.25" r="332" customHeight="1" ht="18.75">
      <c r="A332" s="5">
        <v>36991</v>
      </c>
      <c r="B332" s="4">
        <v>2119.538086</v>
      </c>
      <c r="C332" s="4">
        <v>2128.547119</v>
      </c>
      <c r="D332" s="4">
        <v>2119.358887</v>
      </c>
      <c r="E332" s="4">
        <v>2128.479004</v>
      </c>
      <c r="F332" s="4">
        <v>2128.479004</v>
      </c>
      <c r="G332" s="3">
        <v>0</v>
      </c>
    </row>
    <row x14ac:dyDescent="0.25" r="333" customHeight="1" ht="18.75">
      <c r="A333" s="5">
        <v>36992</v>
      </c>
      <c r="B333" s="4">
        <v>2130.89502</v>
      </c>
      <c r="C333" s="4">
        <v>2134.50708</v>
      </c>
      <c r="D333" s="4">
        <v>2121.156006</v>
      </c>
      <c r="E333" s="4">
        <v>2131.396973</v>
      </c>
      <c r="F333" s="4">
        <v>2131.396973</v>
      </c>
      <c r="G333" s="3">
        <v>0</v>
      </c>
    </row>
    <row x14ac:dyDescent="0.25" r="334" customHeight="1" ht="18.75">
      <c r="A334" s="5">
        <v>36993</v>
      </c>
      <c r="B334" s="4">
        <v>2132.808105</v>
      </c>
      <c r="C334" s="4">
        <v>2141.916992</v>
      </c>
      <c r="D334" s="4">
        <v>2124.814941</v>
      </c>
      <c r="E334" s="4">
        <v>2134.798096</v>
      </c>
      <c r="F334" s="4">
        <v>2134.798096</v>
      </c>
      <c r="G334" s="3">
        <v>0</v>
      </c>
    </row>
    <row x14ac:dyDescent="0.25" r="335" customHeight="1" ht="18.75">
      <c r="A335" s="5">
        <v>36994</v>
      </c>
      <c r="B335" s="4">
        <v>2135.668945</v>
      </c>
      <c r="C335" s="4">
        <v>2145.437012</v>
      </c>
      <c r="D335" s="4">
        <v>2130.593994</v>
      </c>
      <c r="E335" s="4">
        <v>2145.399902</v>
      </c>
      <c r="F335" s="4">
        <v>2145.399902</v>
      </c>
      <c r="G335" s="3">
        <v>0</v>
      </c>
    </row>
    <row x14ac:dyDescent="0.25" r="336" customHeight="1" ht="18.75">
      <c r="A336" s="5">
        <v>36997</v>
      </c>
      <c r="B336" s="4">
        <v>2150.291992</v>
      </c>
      <c r="C336" s="4">
        <v>2168.077881</v>
      </c>
      <c r="D336" s="4">
        <v>2150.285889</v>
      </c>
      <c r="E336" s="4">
        <v>2168.059082</v>
      </c>
      <c r="F336" s="4">
        <v>2168.059082</v>
      </c>
      <c r="G336" s="3">
        <v>0</v>
      </c>
    </row>
    <row x14ac:dyDescent="0.25" r="337" customHeight="1" ht="18.75">
      <c r="A337" s="5">
        <v>36998</v>
      </c>
      <c r="B337" s="4">
        <v>2173.303955</v>
      </c>
      <c r="C337" s="4">
        <v>2177.157959</v>
      </c>
      <c r="D337" s="4">
        <v>2163.190918</v>
      </c>
      <c r="E337" s="4">
        <v>2176.678955</v>
      </c>
      <c r="F337" s="4">
        <v>2176.678955</v>
      </c>
      <c r="G337" s="3">
        <v>0</v>
      </c>
    </row>
    <row x14ac:dyDescent="0.25" r="338" customHeight="1" ht="18.75">
      <c r="A338" s="5">
        <v>36999</v>
      </c>
      <c r="B338" s="4">
        <v>2177.987061</v>
      </c>
      <c r="C338" s="4">
        <v>2179.740967</v>
      </c>
      <c r="D338" s="4">
        <v>2167.593018</v>
      </c>
      <c r="E338" s="4">
        <v>2172.563965</v>
      </c>
      <c r="F338" s="4">
        <v>2172.563965</v>
      </c>
      <c r="G338" s="3">
        <v>0</v>
      </c>
    </row>
    <row x14ac:dyDescent="0.25" r="339" customHeight="1" ht="18.75">
      <c r="A339" s="5">
        <v>37000</v>
      </c>
      <c r="B339" s="4">
        <v>2172.430908</v>
      </c>
      <c r="C339" s="4">
        <v>2175.574951</v>
      </c>
      <c r="D339" s="4">
        <v>2148.308105</v>
      </c>
      <c r="E339" s="4">
        <v>2172.870117</v>
      </c>
      <c r="F339" s="4">
        <v>2172.870117</v>
      </c>
      <c r="G339" s="3">
        <v>0</v>
      </c>
    </row>
    <row x14ac:dyDescent="0.25" r="340" customHeight="1" ht="18.75">
      <c r="A340" s="5">
        <v>37001</v>
      </c>
      <c r="B340" s="4">
        <v>2173.956055</v>
      </c>
      <c r="C340" s="4">
        <v>2179.570068</v>
      </c>
      <c r="D340" s="4">
        <v>2152.006104</v>
      </c>
      <c r="E340" s="4">
        <v>2152.334961</v>
      </c>
      <c r="F340" s="4">
        <v>2152.334961</v>
      </c>
      <c r="G340" s="3">
        <v>0</v>
      </c>
    </row>
    <row x14ac:dyDescent="0.25" r="341" customHeight="1" ht="18.75">
      <c r="A341" s="5">
        <v>37004</v>
      </c>
      <c r="B341" s="4">
        <v>2150.341064</v>
      </c>
      <c r="C341" s="4">
        <v>2157.511963</v>
      </c>
      <c r="D341" s="4">
        <v>2132.550049</v>
      </c>
      <c r="E341" s="4">
        <v>2150.426025</v>
      </c>
      <c r="F341" s="4">
        <v>2150.426025</v>
      </c>
      <c r="G341" s="3">
        <v>0</v>
      </c>
    </row>
    <row x14ac:dyDescent="0.25" r="342" customHeight="1" ht="18.75">
      <c r="A342" s="5">
        <v>37005</v>
      </c>
      <c r="B342" s="4">
        <v>2151.341064</v>
      </c>
      <c r="C342" s="4">
        <v>2166.189941</v>
      </c>
      <c r="D342" s="4">
        <v>2151.339111</v>
      </c>
      <c r="E342" s="4">
        <v>2166.174072</v>
      </c>
      <c r="F342" s="4">
        <v>2166.174072</v>
      </c>
      <c r="G342" s="3">
        <v>0</v>
      </c>
    </row>
    <row x14ac:dyDescent="0.25" r="343" customHeight="1" ht="18.75">
      <c r="A343" s="5">
        <v>37006</v>
      </c>
      <c r="B343" s="4">
        <v>2168.051025</v>
      </c>
      <c r="C343" s="4">
        <v>2170.386963</v>
      </c>
      <c r="D343" s="4">
        <v>2115.263916</v>
      </c>
      <c r="E343" s="4">
        <v>2119.179932</v>
      </c>
      <c r="F343" s="4">
        <v>2119.179932</v>
      </c>
      <c r="G343" s="3">
        <v>0</v>
      </c>
    </row>
    <row x14ac:dyDescent="0.25" r="344" customHeight="1" ht="18.75">
      <c r="A344" s="5">
        <v>37007</v>
      </c>
      <c r="B344" s="4">
        <v>2113.391113</v>
      </c>
      <c r="C344" s="4">
        <v>2125.788086</v>
      </c>
      <c r="D344" s="4">
        <v>2102.824951</v>
      </c>
      <c r="E344" s="4">
        <v>2105.055908</v>
      </c>
      <c r="F344" s="4">
        <v>2105.055908</v>
      </c>
      <c r="G344" s="3">
        <v>0</v>
      </c>
    </row>
    <row x14ac:dyDescent="0.25" r="345" customHeight="1" ht="18.75">
      <c r="A345" s="5">
        <v>37008</v>
      </c>
      <c r="B345" s="4">
        <v>2104.033936</v>
      </c>
      <c r="C345" s="4">
        <v>2120.843994</v>
      </c>
      <c r="D345" s="4">
        <v>2104.033936</v>
      </c>
      <c r="E345" s="4">
        <v>2115.108887</v>
      </c>
      <c r="F345" s="4">
        <v>2115.108887</v>
      </c>
      <c r="G345" s="3">
        <v>0</v>
      </c>
    </row>
    <row x14ac:dyDescent="0.25" r="346" customHeight="1" ht="18.75">
      <c r="A346" s="5">
        <v>37011</v>
      </c>
      <c r="B346" s="4">
        <v>2117.167969</v>
      </c>
      <c r="C346" s="4">
        <v>2122.50293</v>
      </c>
      <c r="D346" s="4">
        <v>2111.951904</v>
      </c>
      <c r="E346" s="4">
        <v>2119.184082</v>
      </c>
      <c r="F346" s="4">
        <v>2119.184082</v>
      </c>
      <c r="G346" s="3">
        <v>0</v>
      </c>
    </row>
    <row x14ac:dyDescent="0.25" r="347" customHeight="1" ht="18.75">
      <c r="A347" s="5">
        <v>37012</v>
      </c>
      <c r="B347" s="9"/>
      <c r="C347" s="9"/>
      <c r="D347" s="9"/>
      <c r="E347" s="9"/>
      <c r="F347" s="9"/>
      <c r="G347" s="10"/>
    </row>
    <row x14ac:dyDescent="0.25" r="348" customHeight="1" ht="18.75">
      <c r="A348" s="5">
        <v>37013</v>
      </c>
      <c r="B348" s="9"/>
      <c r="C348" s="9"/>
      <c r="D348" s="9"/>
      <c r="E348" s="9"/>
      <c r="F348" s="9"/>
      <c r="G348" s="10"/>
    </row>
    <row x14ac:dyDescent="0.25" r="349" customHeight="1" ht="18.75">
      <c r="A349" s="5">
        <v>37014</v>
      </c>
      <c r="B349" s="9"/>
      <c r="C349" s="9"/>
      <c r="D349" s="9"/>
      <c r="E349" s="9"/>
      <c r="F349" s="9"/>
      <c r="G349" s="10"/>
    </row>
    <row x14ac:dyDescent="0.25" r="350" customHeight="1" ht="18.75">
      <c r="A350" s="5">
        <v>37015</v>
      </c>
      <c r="B350" s="9"/>
      <c r="C350" s="9"/>
      <c r="D350" s="9"/>
      <c r="E350" s="9"/>
      <c r="F350" s="9"/>
      <c r="G350" s="10"/>
    </row>
    <row x14ac:dyDescent="0.25" r="351" customHeight="1" ht="18.75">
      <c r="A351" s="5">
        <v>37018</v>
      </c>
      <c r="B351" s="9"/>
      <c r="C351" s="9"/>
      <c r="D351" s="9"/>
      <c r="E351" s="9"/>
      <c r="F351" s="9"/>
      <c r="G351" s="10"/>
    </row>
    <row x14ac:dyDescent="0.25" r="352" customHeight="1" ht="18.75">
      <c r="A352" s="5">
        <v>37019</v>
      </c>
      <c r="B352" s="4">
        <v>2119.897949</v>
      </c>
      <c r="C352" s="4">
        <v>2138.038086</v>
      </c>
      <c r="D352" s="4">
        <v>2119.894043</v>
      </c>
      <c r="E352" s="4">
        <v>2137.993896</v>
      </c>
      <c r="F352" s="4">
        <v>2137.993896</v>
      </c>
      <c r="G352" s="3">
        <v>0</v>
      </c>
    </row>
    <row x14ac:dyDescent="0.25" r="353" customHeight="1" ht="18.75">
      <c r="A353" s="5">
        <v>37020</v>
      </c>
      <c r="B353" s="4">
        <v>2140.553955</v>
      </c>
      <c r="C353" s="4">
        <v>2142.376953</v>
      </c>
      <c r="D353" s="4">
        <v>2127.319092</v>
      </c>
      <c r="E353" s="4">
        <v>2132.889893</v>
      </c>
      <c r="F353" s="4">
        <v>2132.889893</v>
      </c>
      <c r="G353" s="3">
        <v>0</v>
      </c>
    </row>
    <row x14ac:dyDescent="0.25" r="354" customHeight="1" ht="18.75">
      <c r="A354" s="5">
        <v>37021</v>
      </c>
      <c r="B354" s="4">
        <v>2134.190918</v>
      </c>
      <c r="C354" s="4">
        <v>2147.339111</v>
      </c>
      <c r="D354" s="4">
        <v>2134.190918</v>
      </c>
      <c r="E354" s="4">
        <v>2147.282959</v>
      </c>
      <c r="F354" s="4">
        <v>2147.282959</v>
      </c>
      <c r="G354" s="3">
        <v>0</v>
      </c>
    </row>
    <row x14ac:dyDescent="0.25" r="355" customHeight="1" ht="18.75">
      <c r="A355" s="5">
        <v>37022</v>
      </c>
      <c r="B355" s="4">
        <v>2150.322021</v>
      </c>
      <c r="C355" s="4">
        <v>2155.422119</v>
      </c>
      <c r="D355" s="4">
        <v>2144.759033</v>
      </c>
      <c r="E355" s="4">
        <v>2155.405029</v>
      </c>
      <c r="F355" s="4">
        <v>2155.405029</v>
      </c>
      <c r="G355" s="3">
        <v>0</v>
      </c>
    </row>
    <row x14ac:dyDescent="0.25" r="356" customHeight="1" ht="18.75">
      <c r="A356" s="5">
        <v>37025</v>
      </c>
      <c r="B356" s="4">
        <v>2161.614014</v>
      </c>
      <c r="C356" s="4">
        <v>2178.699951</v>
      </c>
      <c r="D356" s="4">
        <v>2160.123047</v>
      </c>
      <c r="E356" s="4">
        <v>2178.466064</v>
      </c>
      <c r="F356" s="4">
        <v>2178.466064</v>
      </c>
      <c r="G356" s="3">
        <v>0</v>
      </c>
    </row>
    <row x14ac:dyDescent="0.25" r="357" customHeight="1" ht="18.75">
      <c r="A357" s="5">
        <v>37026</v>
      </c>
      <c r="B357" s="4">
        <v>2184.787109</v>
      </c>
      <c r="C357" s="4">
        <v>2191.068115</v>
      </c>
      <c r="D357" s="4">
        <v>2176.785889</v>
      </c>
      <c r="E357" s="4">
        <v>2191.063965</v>
      </c>
      <c r="F357" s="4">
        <v>2191.063965</v>
      </c>
      <c r="G357" s="3">
        <v>0</v>
      </c>
    </row>
    <row x14ac:dyDescent="0.25" r="358" customHeight="1" ht="18.75">
      <c r="A358" s="5">
        <v>37027</v>
      </c>
      <c r="B358" s="4">
        <v>2195.36499</v>
      </c>
      <c r="C358" s="4">
        <v>2199.535889</v>
      </c>
      <c r="D358" s="4">
        <v>2187.414063</v>
      </c>
      <c r="E358" s="4">
        <v>2199.504883</v>
      </c>
      <c r="F358" s="4">
        <v>2199.504883</v>
      </c>
      <c r="G358" s="3">
        <v>0</v>
      </c>
    </row>
    <row x14ac:dyDescent="0.25" r="359" customHeight="1" ht="18.75">
      <c r="A359" s="5">
        <v>37028</v>
      </c>
      <c r="B359" s="4">
        <v>2201.98291</v>
      </c>
      <c r="C359" s="4">
        <v>2205.012939</v>
      </c>
      <c r="D359" s="4">
        <v>2187.841064</v>
      </c>
      <c r="E359" s="4">
        <v>2194.646973</v>
      </c>
      <c r="F359" s="4">
        <v>2194.646973</v>
      </c>
      <c r="G359" s="3">
        <v>0</v>
      </c>
    </row>
    <row x14ac:dyDescent="0.25" r="360" customHeight="1" ht="18.75">
      <c r="A360" s="5">
        <v>37029</v>
      </c>
      <c r="B360" s="4">
        <v>2194.620117</v>
      </c>
      <c r="C360" s="4">
        <v>2203.374023</v>
      </c>
      <c r="D360" s="4">
        <v>2186.646973</v>
      </c>
      <c r="E360" s="4">
        <v>2203.37207</v>
      </c>
      <c r="F360" s="4">
        <v>2203.37207</v>
      </c>
      <c r="G360" s="3">
        <v>0</v>
      </c>
    </row>
    <row x14ac:dyDescent="0.25" r="361" customHeight="1" ht="18.75">
      <c r="A361" s="5">
        <v>37032</v>
      </c>
      <c r="B361" s="4">
        <v>2207.781006</v>
      </c>
      <c r="C361" s="4">
        <v>2213.751953</v>
      </c>
      <c r="D361" s="4">
        <v>2202.739014</v>
      </c>
      <c r="E361" s="4">
        <v>2213.594971</v>
      </c>
      <c r="F361" s="4">
        <v>2213.594971</v>
      </c>
      <c r="G361" s="3">
        <v>0</v>
      </c>
    </row>
    <row x14ac:dyDescent="0.25" r="362" customHeight="1" ht="18.75">
      <c r="A362" s="5">
        <v>37033</v>
      </c>
      <c r="B362" s="4">
        <v>2215.774902</v>
      </c>
      <c r="C362" s="4">
        <v>2218.445068</v>
      </c>
      <c r="D362" s="4">
        <v>2205.25293</v>
      </c>
      <c r="E362" s="4">
        <v>2210.336914</v>
      </c>
      <c r="F362" s="4">
        <v>2210.336914</v>
      </c>
      <c r="G362" s="3">
        <v>0</v>
      </c>
    </row>
    <row x14ac:dyDescent="0.25" r="363" customHeight="1" ht="18.75">
      <c r="A363" s="5">
        <v>37034</v>
      </c>
      <c r="B363" s="4">
        <v>2210.851074</v>
      </c>
      <c r="C363" s="4">
        <v>2213.399902</v>
      </c>
      <c r="D363" s="4">
        <v>2175.2771</v>
      </c>
      <c r="E363" s="4">
        <v>2197.594971</v>
      </c>
      <c r="F363" s="4">
        <v>2197.594971</v>
      </c>
      <c r="G363" s="3">
        <v>0</v>
      </c>
    </row>
    <row x14ac:dyDescent="0.25" r="364" customHeight="1" ht="18.75">
      <c r="A364" s="5">
        <v>37035</v>
      </c>
      <c r="B364" s="4">
        <v>2198.008057</v>
      </c>
      <c r="C364" s="4">
        <v>2202.842041</v>
      </c>
      <c r="D364" s="4">
        <v>2192.168945</v>
      </c>
      <c r="E364" s="4">
        <v>2198.297119</v>
      </c>
      <c r="F364" s="4">
        <v>2198.297119</v>
      </c>
      <c r="G364" s="3">
        <v>0</v>
      </c>
    </row>
    <row x14ac:dyDescent="0.25" r="365" customHeight="1" ht="18.75">
      <c r="A365" s="5">
        <v>37036</v>
      </c>
      <c r="B365" s="4">
        <v>2199.660889</v>
      </c>
      <c r="C365" s="4">
        <v>2204.239014</v>
      </c>
      <c r="D365" s="4">
        <v>2181.249023</v>
      </c>
      <c r="E365" s="4">
        <v>2193.575928</v>
      </c>
      <c r="F365" s="4">
        <v>2193.575928</v>
      </c>
      <c r="G365" s="3">
        <v>0</v>
      </c>
    </row>
    <row x14ac:dyDescent="0.25" r="366" customHeight="1" ht="18.75">
      <c r="A366" s="5">
        <v>37039</v>
      </c>
      <c r="B366" s="4">
        <v>2194.452881</v>
      </c>
      <c r="C366" s="4">
        <v>2194.829102</v>
      </c>
      <c r="D366" s="4">
        <v>2171.681885</v>
      </c>
      <c r="E366" s="4">
        <v>2179.698975</v>
      </c>
      <c r="F366" s="4">
        <v>2179.698975</v>
      </c>
      <c r="G366" s="3">
        <v>0</v>
      </c>
    </row>
    <row x14ac:dyDescent="0.25" r="367" customHeight="1" ht="18.75">
      <c r="A367" s="5">
        <v>37040</v>
      </c>
      <c r="B367" s="4">
        <v>2177.646973</v>
      </c>
      <c r="C367" s="4">
        <v>2188.763916</v>
      </c>
      <c r="D367" s="4">
        <v>2176.558105</v>
      </c>
      <c r="E367" s="4">
        <v>2180.275879</v>
      </c>
      <c r="F367" s="4">
        <v>2180.275879</v>
      </c>
      <c r="G367" s="3">
        <v>0</v>
      </c>
    </row>
    <row x14ac:dyDescent="0.25" r="368" customHeight="1" ht="18.75">
      <c r="A368" s="5">
        <v>37041</v>
      </c>
      <c r="B368" s="4">
        <v>2180.620117</v>
      </c>
      <c r="C368" s="4">
        <v>2211.205078</v>
      </c>
      <c r="D368" s="4">
        <v>2180.529053</v>
      </c>
      <c r="E368" s="4">
        <v>2211.200928</v>
      </c>
      <c r="F368" s="4">
        <v>2211.200928</v>
      </c>
      <c r="G368" s="3">
        <v>0</v>
      </c>
    </row>
    <row x14ac:dyDescent="0.25" r="369" customHeight="1" ht="18.75">
      <c r="A369" s="5">
        <v>37042</v>
      </c>
      <c r="B369" s="4">
        <v>2217.873047</v>
      </c>
      <c r="C369" s="4">
        <v>2222.650879</v>
      </c>
      <c r="D369" s="4">
        <v>2208.884033</v>
      </c>
      <c r="E369" s="4">
        <v>2214.25708</v>
      </c>
      <c r="F369" s="4">
        <v>2214.25708</v>
      </c>
      <c r="G369" s="3">
        <v>0</v>
      </c>
    </row>
    <row x14ac:dyDescent="0.25" r="370" customHeight="1" ht="18.75">
      <c r="A370" s="5">
        <v>37043</v>
      </c>
      <c r="B370" s="4">
        <v>2216.560059</v>
      </c>
      <c r="C370" s="4">
        <v>2223.263916</v>
      </c>
      <c r="D370" s="4">
        <v>2212.159912</v>
      </c>
      <c r="E370" s="4">
        <v>2219.591064</v>
      </c>
      <c r="F370" s="4">
        <v>2219.591064</v>
      </c>
      <c r="G370" s="3">
        <v>0</v>
      </c>
    </row>
    <row x14ac:dyDescent="0.25" r="371" customHeight="1" ht="18.75">
      <c r="A371" s="5">
        <v>37046</v>
      </c>
      <c r="B371" s="4">
        <v>2223.910889</v>
      </c>
      <c r="C371" s="4">
        <v>2229.054932</v>
      </c>
      <c r="D371" s="4">
        <v>2222.228027</v>
      </c>
      <c r="E371" s="4">
        <v>2226.779053</v>
      </c>
      <c r="F371" s="4">
        <v>2226.779053</v>
      </c>
      <c r="G371" s="3">
        <v>0</v>
      </c>
    </row>
    <row x14ac:dyDescent="0.25" r="372" customHeight="1" ht="18.75">
      <c r="A372" s="5">
        <v>37047</v>
      </c>
      <c r="B372" s="4">
        <v>2229.24707</v>
      </c>
      <c r="C372" s="4">
        <v>2235.503906</v>
      </c>
      <c r="D372" s="4">
        <v>2226.818115</v>
      </c>
      <c r="E372" s="4">
        <v>2234.987061</v>
      </c>
      <c r="F372" s="4">
        <v>2234.987061</v>
      </c>
      <c r="G372" s="3">
        <v>0</v>
      </c>
    </row>
    <row x14ac:dyDescent="0.25" r="373" customHeight="1" ht="18.75">
      <c r="A373" s="5">
        <v>37048</v>
      </c>
      <c r="B373" s="4">
        <v>2237.989014</v>
      </c>
      <c r="C373" s="4">
        <v>2241.086914</v>
      </c>
      <c r="D373" s="4">
        <v>2224.303955</v>
      </c>
      <c r="E373" s="4">
        <v>2238.500977</v>
      </c>
      <c r="F373" s="4">
        <v>2238.500977</v>
      </c>
      <c r="G373" s="3">
        <v>0</v>
      </c>
    </row>
    <row x14ac:dyDescent="0.25" r="374" customHeight="1" ht="18.75">
      <c r="A374" s="5">
        <v>37049</v>
      </c>
      <c r="B374" s="4">
        <v>2241.013916</v>
      </c>
      <c r="C374" s="4">
        <v>2242.690918</v>
      </c>
      <c r="D374" s="4">
        <v>2223.414063</v>
      </c>
      <c r="E374" s="4">
        <v>2229.812012</v>
      </c>
      <c r="F374" s="4">
        <v>2229.812012</v>
      </c>
      <c r="G374" s="3">
        <v>0</v>
      </c>
    </row>
    <row x14ac:dyDescent="0.25" r="375" customHeight="1" ht="18.75">
      <c r="A375" s="5">
        <v>37050</v>
      </c>
      <c r="B375" s="4">
        <v>2229.205078</v>
      </c>
      <c r="C375" s="4">
        <v>2229.414063</v>
      </c>
      <c r="D375" s="4">
        <v>2211.75</v>
      </c>
      <c r="E375" s="4">
        <v>2223.068115</v>
      </c>
      <c r="F375" s="4">
        <v>2223.068115</v>
      </c>
      <c r="G375" s="3">
        <v>0</v>
      </c>
    </row>
    <row x14ac:dyDescent="0.25" r="376" customHeight="1" ht="18.75">
      <c r="A376" s="5">
        <v>37053</v>
      </c>
      <c r="B376" s="4">
        <v>2223.794922</v>
      </c>
      <c r="C376" s="4">
        <v>2226.610107</v>
      </c>
      <c r="D376" s="4">
        <v>2206.635986</v>
      </c>
      <c r="E376" s="4">
        <v>2214.623047</v>
      </c>
      <c r="F376" s="4">
        <v>2214.623047</v>
      </c>
      <c r="G376" s="3">
        <v>0</v>
      </c>
    </row>
    <row x14ac:dyDescent="0.25" r="377" customHeight="1" ht="18.75">
      <c r="A377" s="5">
        <v>37054</v>
      </c>
      <c r="B377" s="4">
        <v>2213.544922</v>
      </c>
      <c r="C377" s="4">
        <v>2223.297119</v>
      </c>
      <c r="D377" s="4">
        <v>2211.862061</v>
      </c>
      <c r="E377" s="4">
        <v>2222.958984</v>
      </c>
      <c r="F377" s="4">
        <v>2222.958984</v>
      </c>
      <c r="G377" s="3">
        <v>0</v>
      </c>
    </row>
    <row x14ac:dyDescent="0.25" r="378" customHeight="1" ht="18.75">
      <c r="A378" s="5">
        <v>37055</v>
      </c>
      <c r="B378" s="4">
        <v>2227.071045</v>
      </c>
      <c r="C378" s="4">
        <v>2242.423096</v>
      </c>
      <c r="D378" s="4">
        <v>2226.87793</v>
      </c>
      <c r="E378" s="4">
        <v>2242.423096</v>
      </c>
      <c r="F378" s="4">
        <v>2242.423096</v>
      </c>
      <c r="G378" s="3">
        <v>0</v>
      </c>
    </row>
    <row x14ac:dyDescent="0.25" r="379" customHeight="1" ht="18.75">
      <c r="A379" s="5">
        <v>37056</v>
      </c>
      <c r="B379" s="4">
        <v>2243.299072</v>
      </c>
      <c r="C379" s="4">
        <v>2245.435059</v>
      </c>
      <c r="D379" s="4">
        <v>2201.008057</v>
      </c>
      <c r="E379" s="4">
        <v>2202.397949</v>
      </c>
      <c r="F379" s="4">
        <v>2202.397949</v>
      </c>
      <c r="G379" s="3">
        <v>0</v>
      </c>
    </row>
    <row x14ac:dyDescent="0.25" r="380" customHeight="1" ht="18.75">
      <c r="A380" s="5">
        <v>37057</v>
      </c>
      <c r="B380" s="4">
        <v>2196.685059</v>
      </c>
      <c r="C380" s="4">
        <v>2212.093994</v>
      </c>
      <c r="D380" s="4">
        <v>2188.25</v>
      </c>
      <c r="E380" s="4">
        <v>2210.969971</v>
      </c>
      <c r="F380" s="4">
        <v>2210.969971</v>
      </c>
      <c r="G380" s="3">
        <v>0</v>
      </c>
    </row>
    <row x14ac:dyDescent="0.25" r="381" customHeight="1" ht="18.75">
      <c r="A381" s="5">
        <v>37060</v>
      </c>
      <c r="B381" s="4">
        <v>2211.89209</v>
      </c>
      <c r="C381" s="4">
        <v>2214.10498</v>
      </c>
      <c r="D381" s="4">
        <v>2157.12207</v>
      </c>
      <c r="E381" s="4">
        <v>2167.646973</v>
      </c>
      <c r="F381" s="4">
        <v>2167.646973</v>
      </c>
      <c r="G381" s="3">
        <v>0</v>
      </c>
    </row>
    <row x14ac:dyDescent="0.25" r="382" customHeight="1" ht="18.75">
      <c r="A382" s="5">
        <v>37061</v>
      </c>
      <c r="B382" s="4">
        <v>2163.319092</v>
      </c>
      <c r="C382" s="4">
        <v>2174.210938</v>
      </c>
      <c r="D382" s="4">
        <v>2158.759033</v>
      </c>
      <c r="E382" s="4">
        <v>2170.454102</v>
      </c>
      <c r="F382" s="4">
        <v>2170.454102</v>
      </c>
      <c r="G382" s="3">
        <v>0</v>
      </c>
    </row>
    <row x14ac:dyDescent="0.25" r="383" customHeight="1" ht="18.75">
      <c r="A383" s="5">
        <v>37062</v>
      </c>
      <c r="B383" s="4">
        <v>2171.010986</v>
      </c>
      <c r="C383" s="4">
        <v>2180.730957</v>
      </c>
      <c r="D383" s="4">
        <v>2157.395996</v>
      </c>
      <c r="E383" s="4">
        <v>2163.123047</v>
      </c>
      <c r="F383" s="4">
        <v>2163.123047</v>
      </c>
      <c r="G383" s="3">
        <v>0</v>
      </c>
    </row>
    <row x14ac:dyDescent="0.25" r="384" customHeight="1" ht="18.75">
      <c r="A384" s="5">
        <v>37063</v>
      </c>
      <c r="B384" s="4">
        <v>2164.123047</v>
      </c>
      <c r="C384" s="4">
        <v>2189.225098</v>
      </c>
      <c r="D384" s="4">
        <v>2164.090088</v>
      </c>
      <c r="E384" s="4">
        <v>2189.14502</v>
      </c>
      <c r="F384" s="4">
        <v>2189.14502</v>
      </c>
      <c r="G384" s="3">
        <v>0</v>
      </c>
    </row>
    <row x14ac:dyDescent="0.25" r="385" customHeight="1" ht="18.75">
      <c r="A385" s="5">
        <v>37064</v>
      </c>
      <c r="B385" s="4">
        <v>2191.355957</v>
      </c>
      <c r="C385" s="4">
        <v>2206.510986</v>
      </c>
      <c r="D385" s="4">
        <v>2188.937988</v>
      </c>
      <c r="E385" s="4">
        <v>2206.066895</v>
      </c>
      <c r="F385" s="4">
        <v>2206.066895</v>
      </c>
      <c r="G385" s="3">
        <v>0</v>
      </c>
    </row>
    <row x14ac:dyDescent="0.25" r="386" customHeight="1" ht="18.75">
      <c r="A386" s="5">
        <v>37067</v>
      </c>
      <c r="B386" s="4">
        <v>2210.069092</v>
      </c>
      <c r="C386" s="4">
        <v>2230.220947</v>
      </c>
      <c r="D386" s="4">
        <v>2210.041016</v>
      </c>
      <c r="E386" s="4">
        <v>2230.197021</v>
      </c>
      <c r="F386" s="4">
        <v>2230.197021</v>
      </c>
      <c r="G386" s="3">
        <v>0</v>
      </c>
    </row>
    <row x14ac:dyDescent="0.25" r="387" customHeight="1" ht="18.75">
      <c r="A387" s="5">
        <v>37068</v>
      </c>
      <c r="B387" s="4">
        <v>2234.071045</v>
      </c>
      <c r="C387" s="4">
        <v>2236.778076</v>
      </c>
      <c r="D387" s="4">
        <v>2223.498047</v>
      </c>
      <c r="E387" s="4">
        <v>2233.591064</v>
      </c>
      <c r="F387" s="4">
        <v>2233.591064</v>
      </c>
      <c r="G387" s="3">
        <v>0</v>
      </c>
    </row>
    <row x14ac:dyDescent="0.25" r="388" customHeight="1" ht="18.75">
      <c r="A388" s="5">
        <v>37069</v>
      </c>
      <c r="B388" s="4">
        <v>2234.708008</v>
      </c>
      <c r="C388" s="4">
        <v>2237.522949</v>
      </c>
      <c r="D388" s="4">
        <v>2223.812012</v>
      </c>
      <c r="E388" s="4">
        <v>2229.827881</v>
      </c>
      <c r="F388" s="4">
        <v>2229.827881</v>
      </c>
      <c r="G388" s="3">
        <v>0</v>
      </c>
    </row>
    <row x14ac:dyDescent="0.25" r="389" customHeight="1" ht="18.75">
      <c r="A389" s="5">
        <v>37070</v>
      </c>
      <c r="B389" s="4">
        <v>2231.36792</v>
      </c>
      <c r="C389" s="4">
        <v>2237.491943</v>
      </c>
      <c r="D389" s="4">
        <v>2213.576904</v>
      </c>
      <c r="E389" s="4">
        <v>2219.25</v>
      </c>
      <c r="F389" s="4">
        <v>2219.25</v>
      </c>
      <c r="G389" s="3">
        <v>0</v>
      </c>
    </row>
    <row x14ac:dyDescent="0.25" r="390" customHeight="1" ht="18.75">
      <c r="A390" s="5">
        <v>37071</v>
      </c>
      <c r="B390" s="4">
        <v>2218.572998</v>
      </c>
      <c r="C390" s="4">
        <v>2225.353027</v>
      </c>
      <c r="D390" s="4">
        <v>2214.156982</v>
      </c>
      <c r="E390" s="4">
        <v>2218.029053</v>
      </c>
      <c r="F390" s="4">
        <v>2218.029053</v>
      </c>
      <c r="G390" s="3">
        <v>0</v>
      </c>
    </row>
    <row x14ac:dyDescent="0.25" r="391" customHeight="1" ht="18.75">
      <c r="A391" s="5">
        <v>37074</v>
      </c>
      <c r="B391" s="4">
        <v>2220.418945</v>
      </c>
      <c r="C391" s="4">
        <v>2223.207031</v>
      </c>
      <c r="D391" s="4">
        <v>2201.585938</v>
      </c>
      <c r="E391" s="4">
        <v>2205.985107</v>
      </c>
      <c r="F391" s="4">
        <v>2205.985107</v>
      </c>
      <c r="G391" s="3">
        <v>0</v>
      </c>
    </row>
    <row x14ac:dyDescent="0.25" r="392" customHeight="1" ht="18.75">
      <c r="A392" s="5">
        <v>37075</v>
      </c>
      <c r="B392" s="4">
        <v>2206.8479</v>
      </c>
      <c r="C392" s="4">
        <v>2211.860107</v>
      </c>
      <c r="D392" s="4">
        <v>2191.679932</v>
      </c>
      <c r="E392" s="4">
        <v>2211.830078</v>
      </c>
      <c r="F392" s="4">
        <v>2211.830078</v>
      </c>
      <c r="G392" s="3">
        <v>0</v>
      </c>
    </row>
    <row x14ac:dyDescent="0.25" r="393" customHeight="1" ht="18.75">
      <c r="A393" s="5">
        <v>37076</v>
      </c>
      <c r="B393" s="4">
        <v>2212.970947</v>
      </c>
      <c r="C393" s="4">
        <v>2216.2229</v>
      </c>
      <c r="D393" s="4">
        <v>2199.628906</v>
      </c>
      <c r="E393" s="4">
        <v>2202.058105</v>
      </c>
      <c r="F393" s="4">
        <v>2202.058105</v>
      </c>
      <c r="G393" s="3">
        <v>0</v>
      </c>
    </row>
    <row x14ac:dyDescent="0.25" r="394" customHeight="1" ht="18.75">
      <c r="A394" s="5">
        <v>37077</v>
      </c>
      <c r="B394" s="4">
        <v>2202.302979</v>
      </c>
      <c r="C394" s="4">
        <v>2204.262939</v>
      </c>
      <c r="D394" s="4">
        <v>2176.75293</v>
      </c>
      <c r="E394" s="4">
        <v>2181.663086</v>
      </c>
      <c r="F394" s="4">
        <v>2181.663086</v>
      </c>
      <c r="G394" s="3">
        <v>0</v>
      </c>
    </row>
    <row x14ac:dyDescent="0.25" r="395" customHeight="1" ht="18.75">
      <c r="A395" s="5">
        <v>37078</v>
      </c>
      <c r="B395" s="4">
        <v>2179.810059</v>
      </c>
      <c r="C395" s="4">
        <v>2187.237061</v>
      </c>
      <c r="D395" s="4">
        <v>2168.780029</v>
      </c>
      <c r="E395" s="4">
        <v>2170.520996</v>
      </c>
      <c r="F395" s="4">
        <v>2170.520996</v>
      </c>
      <c r="G395" s="3">
        <v>0</v>
      </c>
    </row>
    <row x14ac:dyDescent="0.25" r="396" customHeight="1" ht="18.75">
      <c r="A396" s="5">
        <v>37081</v>
      </c>
      <c r="B396" s="4">
        <v>2169.467041</v>
      </c>
      <c r="C396" s="4">
        <v>2175.165039</v>
      </c>
      <c r="D396" s="4">
        <v>2164.009033</v>
      </c>
      <c r="E396" s="4">
        <v>2169.655029</v>
      </c>
      <c r="F396" s="4">
        <v>2169.655029</v>
      </c>
      <c r="G396" s="3">
        <v>0</v>
      </c>
    </row>
    <row x14ac:dyDescent="0.25" r="397" customHeight="1" ht="18.75">
      <c r="A397" s="5">
        <v>37082</v>
      </c>
      <c r="B397" s="4">
        <v>2172.60791</v>
      </c>
      <c r="C397" s="4">
        <v>2189.794922</v>
      </c>
      <c r="D397" s="4">
        <v>2172.593018</v>
      </c>
      <c r="E397" s="4">
        <v>2189.784912</v>
      </c>
      <c r="F397" s="4">
        <v>2189.784912</v>
      </c>
      <c r="G397" s="3">
        <v>0</v>
      </c>
    </row>
    <row x14ac:dyDescent="0.25" r="398" customHeight="1" ht="18.75">
      <c r="A398" s="5">
        <v>37083</v>
      </c>
      <c r="B398" s="4">
        <v>2190.977051</v>
      </c>
      <c r="C398" s="4">
        <v>2192.522949</v>
      </c>
      <c r="D398" s="4">
        <v>2167.670898</v>
      </c>
      <c r="E398" s="4">
        <v>2168.73999</v>
      </c>
      <c r="F398" s="4">
        <v>2168.73999</v>
      </c>
      <c r="G398" s="3">
        <v>0</v>
      </c>
    </row>
    <row x14ac:dyDescent="0.25" r="399" customHeight="1" ht="18.75">
      <c r="A399" s="5">
        <v>37084</v>
      </c>
      <c r="B399" s="4">
        <v>2164.915039</v>
      </c>
      <c r="C399" s="4">
        <v>2168.39502</v>
      </c>
      <c r="D399" s="4">
        <v>2153.679932</v>
      </c>
      <c r="E399" s="4">
        <v>2165.490967</v>
      </c>
      <c r="F399" s="4">
        <v>2165.490967</v>
      </c>
      <c r="G399" s="3">
        <v>0</v>
      </c>
    </row>
    <row x14ac:dyDescent="0.25" r="400" customHeight="1" ht="18.75">
      <c r="A400" s="5">
        <v>37085</v>
      </c>
      <c r="B400" s="4">
        <v>2167.699951</v>
      </c>
      <c r="C400" s="4">
        <v>2178.01709</v>
      </c>
      <c r="D400" s="4">
        <v>2158.852051</v>
      </c>
      <c r="E400" s="4">
        <v>2161.340088</v>
      </c>
      <c r="F400" s="4">
        <v>2161.340088</v>
      </c>
      <c r="G400" s="3">
        <v>0</v>
      </c>
    </row>
    <row x14ac:dyDescent="0.25" r="401" customHeight="1" ht="18.75">
      <c r="A401" s="5">
        <v>37088</v>
      </c>
      <c r="B401" s="4">
        <v>2176.336914</v>
      </c>
      <c r="C401" s="4">
        <v>2183.51709</v>
      </c>
      <c r="D401" s="4">
        <v>2142.083008</v>
      </c>
      <c r="E401" s="4">
        <v>2146.236084</v>
      </c>
      <c r="F401" s="4">
        <v>2146.236084</v>
      </c>
      <c r="G401" s="3">
        <v>0</v>
      </c>
    </row>
    <row x14ac:dyDescent="0.25" r="402" customHeight="1" ht="18.75">
      <c r="A402" s="5">
        <v>37089</v>
      </c>
      <c r="B402" s="4">
        <v>2145.485107</v>
      </c>
      <c r="C402" s="4">
        <v>2146.032959</v>
      </c>
      <c r="D402" s="4">
        <v>2121.283936</v>
      </c>
      <c r="E402" s="4">
        <v>2140.980957</v>
      </c>
      <c r="F402" s="4">
        <v>2140.980957</v>
      </c>
      <c r="G402" s="3">
        <v>0</v>
      </c>
    </row>
    <row x14ac:dyDescent="0.25" r="403" customHeight="1" ht="18.75">
      <c r="A403" s="5">
        <v>37090</v>
      </c>
      <c r="B403" s="4">
        <v>2142.010986</v>
      </c>
      <c r="C403" s="4">
        <v>2147.837891</v>
      </c>
      <c r="D403" s="4">
        <v>2137.405029</v>
      </c>
      <c r="E403" s="4">
        <v>2146.541016</v>
      </c>
      <c r="F403" s="4">
        <v>2146.541016</v>
      </c>
      <c r="G403" s="3">
        <v>0</v>
      </c>
    </row>
    <row x14ac:dyDescent="0.25" r="404" customHeight="1" ht="18.75">
      <c r="A404" s="5">
        <v>37091</v>
      </c>
      <c r="B404" s="4">
        <v>2146.514893</v>
      </c>
      <c r="C404" s="4">
        <v>2150.26709</v>
      </c>
      <c r="D404" s="4">
        <v>2135.241943</v>
      </c>
      <c r="E404" s="4">
        <v>2150.264893</v>
      </c>
      <c r="F404" s="4">
        <v>2150.264893</v>
      </c>
      <c r="G404" s="3">
        <v>0</v>
      </c>
    </row>
    <row x14ac:dyDescent="0.25" r="405" customHeight="1" ht="18.75">
      <c r="A405" s="5">
        <v>37092</v>
      </c>
      <c r="B405" s="4">
        <v>2153.237061</v>
      </c>
      <c r="C405" s="4">
        <v>2179.77002</v>
      </c>
      <c r="D405" s="4">
        <v>2153.144043</v>
      </c>
      <c r="E405" s="4">
        <v>2179.624023</v>
      </c>
      <c r="F405" s="4">
        <v>2179.624023</v>
      </c>
      <c r="G405" s="3">
        <v>0</v>
      </c>
    </row>
    <row x14ac:dyDescent="0.25" r="406" customHeight="1" ht="18.75">
      <c r="A406" s="5">
        <v>37095</v>
      </c>
      <c r="B406" s="4">
        <v>2183.74292</v>
      </c>
      <c r="C406" s="4">
        <v>2185.85498</v>
      </c>
      <c r="D406" s="4">
        <v>2166.332031</v>
      </c>
      <c r="E406" s="4">
        <v>2169.00708</v>
      </c>
      <c r="F406" s="4">
        <v>2169.00708</v>
      </c>
      <c r="G406" s="3">
        <v>0</v>
      </c>
    </row>
    <row x14ac:dyDescent="0.25" r="407" customHeight="1" ht="18.75">
      <c r="A407" s="5">
        <v>37096</v>
      </c>
      <c r="B407" s="4">
        <v>2162.750977</v>
      </c>
      <c r="C407" s="4">
        <v>2162.750977</v>
      </c>
      <c r="D407" s="4">
        <v>2129.180908</v>
      </c>
      <c r="E407" s="4">
        <v>2136.454102</v>
      </c>
      <c r="F407" s="4">
        <v>2136.454102</v>
      </c>
      <c r="G407" s="3">
        <v>0</v>
      </c>
    </row>
    <row x14ac:dyDescent="0.25" r="408" customHeight="1" ht="18.75">
      <c r="A408" s="5">
        <v>37097</v>
      </c>
      <c r="B408" s="4">
        <v>2130.449951</v>
      </c>
      <c r="C408" s="4">
        <v>2140.49707</v>
      </c>
      <c r="D408" s="4">
        <v>2108.763916</v>
      </c>
      <c r="E408" s="4">
        <v>2112.256104</v>
      </c>
      <c r="F408" s="4">
        <v>2112.256104</v>
      </c>
      <c r="G408" s="3">
        <v>0</v>
      </c>
    </row>
    <row x14ac:dyDescent="0.25" r="409" customHeight="1" ht="18.75">
      <c r="A409" s="5">
        <v>37098</v>
      </c>
      <c r="B409" s="4">
        <v>2109.919922</v>
      </c>
      <c r="C409" s="4">
        <v>2116.559082</v>
      </c>
      <c r="D409" s="4">
        <v>2086.075928</v>
      </c>
      <c r="E409" s="4">
        <v>2094.009033</v>
      </c>
      <c r="F409" s="4">
        <v>2094.009033</v>
      </c>
      <c r="G409" s="3">
        <v>0</v>
      </c>
    </row>
    <row x14ac:dyDescent="0.25" r="410" customHeight="1" ht="18.75">
      <c r="A410" s="5">
        <v>37099</v>
      </c>
      <c r="B410" s="4">
        <v>2093.868896</v>
      </c>
      <c r="C410" s="4">
        <v>2101.149902</v>
      </c>
      <c r="D410" s="4">
        <v>2063.889893</v>
      </c>
      <c r="E410" s="4">
        <v>2065.728027</v>
      </c>
      <c r="F410" s="4">
        <v>2065.728027</v>
      </c>
      <c r="G410" s="3">
        <v>0</v>
      </c>
    </row>
    <row x14ac:dyDescent="0.25" r="411" customHeight="1" ht="18.75">
      <c r="A411" s="5">
        <v>37102</v>
      </c>
      <c r="B411" s="4">
        <v>2056.762939</v>
      </c>
      <c r="C411" s="4">
        <v>2056.772949</v>
      </c>
      <c r="D411" s="4">
        <v>1955.973999</v>
      </c>
      <c r="E411" s="4">
        <v>1956.822998</v>
      </c>
      <c r="F411" s="4">
        <v>1956.822998</v>
      </c>
      <c r="G411" s="3">
        <v>0</v>
      </c>
    </row>
    <row x14ac:dyDescent="0.25" r="412" customHeight="1" ht="18.75">
      <c r="A412" s="5">
        <v>37103</v>
      </c>
      <c r="B412" s="4">
        <v>1939.261963</v>
      </c>
      <c r="C412" s="4">
        <v>1978.099976</v>
      </c>
      <c r="D412" s="4">
        <v>1909.296997</v>
      </c>
      <c r="E412" s="4">
        <v>1920.317993</v>
      </c>
      <c r="F412" s="4">
        <v>1920.317993</v>
      </c>
      <c r="G412" s="3">
        <v>0</v>
      </c>
    </row>
    <row x14ac:dyDescent="0.25" r="413" customHeight="1" ht="18.75">
      <c r="A413" s="5">
        <v>37104</v>
      </c>
      <c r="B413" s="4">
        <v>1925.239014</v>
      </c>
      <c r="C413" s="4">
        <v>1986.94104</v>
      </c>
      <c r="D413" s="4">
        <v>1925.239014</v>
      </c>
      <c r="E413" s="4">
        <v>1986.927979</v>
      </c>
      <c r="F413" s="4">
        <v>1986.927979</v>
      </c>
      <c r="G413" s="3">
        <v>0</v>
      </c>
    </row>
    <row x14ac:dyDescent="0.25" r="414" customHeight="1" ht="18.75">
      <c r="A414" s="5">
        <v>37105</v>
      </c>
      <c r="B414" s="4">
        <v>1989.640015</v>
      </c>
      <c r="C414" s="4">
        <v>1990.698975</v>
      </c>
      <c r="D414" s="4">
        <v>1912.725952</v>
      </c>
      <c r="E414" s="4">
        <v>1957.022949</v>
      </c>
      <c r="F414" s="4">
        <v>1957.022949</v>
      </c>
      <c r="G414" s="3">
        <v>0</v>
      </c>
    </row>
    <row x14ac:dyDescent="0.25" r="415" customHeight="1" ht="18.75">
      <c r="A415" s="5">
        <v>37106</v>
      </c>
      <c r="B415" s="4">
        <v>1956.542969</v>
      </c>
      <c r="C415" s="4">
        <v>1965.322021</v>
      </c>
      <c r="D415" s="4">
        <v>1948.901978</v>
      </c>
      <c r="E415" s="4">
        <v>1958.692017</v>
      </c>
      <c r="F415" s="4">
        <v>1958.692017</v>
      </c>
      <c r="G415" s="3">
        <v>0</v>
      </c>
    </row>
    <row x14ac:dyDescent="0.25" r="416" customHeight="1" ht="18.75">
      <c r="A416" s="5">
        <v>37109</v>
      </c>
      <c r="B416" s="4">
        <v>1953.411987</v>
      </c>
      <c r="C416" s="4">
        <v>1953.448975</v>
      </c>
      <c r="D416" s="4">
        <v>1867.859985</v>
      </c>
      <c r="E416" s="4">
        <v>1882.125977</v>
      </c>
      <c r="F416" s="4">
        <v>1882.125977</v>
      </c>
      <c r="G416" s="3">
        <v>0</v>
      </c>
    </row>
    <row x14ac:dyDescent="0.25" r="417" customHeight="1" ht="18.75">
      <c r="A417" s="5">
        <v>37110</v>
      </c>
      <c r="B417" s="4">
        <v>1872.666992</v>
      </c>
      <c r="C417" s="4">
        <v>1911.209961</v>
      </c>
      <c r="D417" s="4">
        <v>1861.779053</v>
      </c>
      <c r="E417" s="4">
        <v>1903.932007</v>
      </c>
      <c r="F417" s="4">
        <v>1903.932007</v>
      </c>
      <c r="G417" s="3">
        <v>0</v>
      </c>
    </row>
    <row x14ac:dyDescent="0.25" r="418" customHeight="1" ht="18.75">
      <c r="A418" s="5">
        <v>37111</v>
      </c>
      <c r="B418" s="4">
        <v>1902.871948</v>
      </c>
      <c r="C418" s="4">
        <v>1907.947998</v>
      </c>
      <c r="D418" s="4">
        <v>1885.417969</v>
      </c>
      <c r="E418" s="4">
        <v>1895.168945</v>
      </c>
      <c r="F418" s="4">
        <v>1895.168945</v>
      </c>
      <c r="G418" s="3">
        <v>0</v>
      </c>
    </row>
    <row x14ac:dyDescent="0.25" r="419" customHeight="1" ht="18.75">
      <c r="A419" s="5">
        <v>37112</v>
      </c>
      <c r="B419" s="4">
        <v>1894.692017</v>
      </c>
      <c r="C419" s="4">
        <v>1924.647949</v>
      </c>
      <c r="D419" s="4">
        <v>1894.047974</v>
      </c>
      <c r="E419" s="4">
        <v>1924.589966</v>
      </c>
      <c r="F419" s="4">
        <v>1924.589966</v>
      </c>
      <c r="G419" s="3">
        <v>0</v>
      </c>
    </row>
    <row x14ac:dyDescent="0.25" r="420" customHeight="1" ht="18.75">
      <c r="A420" s="5">
        <v>37113</v>
      </c>
      <c r="B420" s="4">
        <v>1929.962036</v>
      </c>
      <c r="C420" s="4">
        <v>1956.396973</v>
      </c>
      <c r="D420" s="4">
        <v>1929.688965</v>
      </c>
      <c r="E420" s="4">
        <v>1955.036011</v>
      </c>
      <c r="F420" s="4">
        <v>1955.036011</v>
      </c>
      <c r="G420" s="3">
        <v>0</v>
      </c>
    </row>
    <row x14ac:dyDescent="0.25" r="421" customHeight="1" ht="18.75">
      <c r="A421" s="5">
        <v>37116</v>
      </c>
      <c r="B421" s="4">
        <v>1956.925049</v>
      </c>
      <c r="C421" s="4">
        <v>1963.137939</v>
      </c>
      <c r="D421" s="4">
        <v>1942.072021</v>
      </c>
      <c r="E421" s="4">
        <v>1955.099976</v>
      </c>
      <c r="F421" s="4">
        <v>1955.099976</v>
      </c>
      <c r="G421" s="3">
        <v>0</v>
      </c>
    </row>
    <row x14ac:dyDescent="0.25" r="422" customHeight="1" ht="18.75">
      <c r="A422" s="5">
        <v>37117</v>
      </c>
      <c r="B422" s="4">
        <v>1955.506958</v>
      </c>
      <c r="C422" s="4">
        <v>1960.947021</v>
      </c>
      <c r="D422" s="4">
        <v>1924.269043</v>
      </c>
      <c r="E422" s="4">
        <v>1939.541992</v>
      </c>
      <c r="F422" s="4">
        <v>1939.541992</v>
      </c>
      <c r="G422" s="3">
        <v>0</v>
      </c>
    </row>
    <row x14ac:dyDescent="0.25" r="423" customHeight="1" ht="18.75">
      <c r="A423" s="5">
        <v>37118</v>
      </c>
      <c r="B423" s="4">
        <v>1938.543945</v>
      </c>
      <c r="C423" s="4">
        <v>1949.16394</v>
      </c>
      <c r="D423" s="4">
        <v>1935.389038</v>
      </c>
      <c r="E423" s="4">
        <v>1947.359009</v>
      </c>
      <c r="F423" s="4">
        <v>1947.359009</v>
      </c>
      <c r="G423" s="3">
        <v>0</v>
      </c>
    </row>
    <row x14ac:dyDescent="0.25" r="424" customHeight="1" ht="18.75">
      <c r="A424" s="5">
        <v>37119</v>
      </c>
      <c r="B424" s="4">
        <v>1948.266968</v>
      </c>
      <c r="C424" s="4">
        <v>1950.463989</v>
      </c>
      <c r="D424" s="4">
        <v>1918.490967</v>
      </c>
      <c r="E424" s="4">
        <v>1919.64502</v>
      </c>
      <c r="F424" s="4">
        <v>1919.64502</v>
      </c>
      <c r="G424" s="3">
        <v>0</v>
      </c>
    </row>
    <row x14ac:dyDescent="0.25" r="425" customHeight="1" ht="18.75">
      <c r="A425" s="5">
        <v>37120</v>
      </c>
      <c r="B425" s="4">
        <v>1916.843018</v>
      </c>
      <c r="C425" s="4">
        <v>1928.140991</v>
      </c>
      <c r="D425" s="4">
        <v>1909.672974</v>
      </c>
      <c r="E425" s="4">
        <v>1924.003052</v>
      </c>
      <c r="F425" s="4">
        <v>1924.003052</v>
      </c>
      <c r="G425" s="3">
        <v>0</v>
      </c>
    </row>
    <row x14ac:dyDescent="0.25" r="426" customHeight="1" ht="18.75">
      <c r="A426" s="5">
        <v>37123</v>
      </c>
      <c r="B426" s="4">
        <v>1923.098999</v>
      </c>
      <c r="C426" s="4">
        <v>1937.155029</v>
      </c>
      <c r="D426" s="4">
        <v>1917.094971</v>
      </c>
      <c r="E426" s="4">
        <v>1934.489014</v>
      </c>
      <c r="F426" s="4">
        <v>1934.489014</v>
      </c>
      <c r="G426" s="3">
        <v>0</v>
      </c>
    </row>
    <row x14ac:dyDescent="0.25" r="427" customHeight="1" ht="18.75">
      <c r="A427" s="5">
        <v>37124</v>
      </c>
      <c r="B427" s="4">
        <v>1936.05603</v>
      </c>
      <c r="C427" s="4">
        <v>1947.402954</v>
      </c>
      <c r="D427" s="4">
        <v>1935.77002</v>
      </c>
      <c r="E427" s="4">
        <v>1938.870972</v>
      </c>
      <c r="F427" s="4">
        <v>1938.870972</v>
      </c>
      <c r="G427" s="3">
        <v>0</v>
      </c>
    </row>
    <row x14ac:dyDescent="0.25" r="428" customHeight="1" ht="18.75">
      <c r="A428" s="5">
        <v>37125</v>
      </c>
      <c r="B428" s="4">
        <v>1935.535034</v>
      </c>
      <c r="C428" s="4">
        <v>1935.557007</v>
      </c>
      <c r="D428" s="4">
        <v>1891.352051</v>
      </c>
      <c r="E428" s="4">
        <v>1903.446045</v>
      </c>
      <c r="F428" s="4">
        <v>1903.446045</v>
      </c>
      <c r="G428" s="3">
        <v>0</v>
      </c>
    </row>
    <row x14ac:dyDescent="0.25" r="429" customHeight="1" ht="18.75">
      <c r="A429" s="5">
        <v>37126</v>
      </c>
      <c r="B429" s="4">
        <v>1892.369995</v>
      </c>
      <c r="C429" s="4">
        <v>1903.467041</v>
      </c>
      <c r="D429" s="4">
        <v>1869.491943</v>
      </c>
      <c r="E429" s="4">
        <v>1902.98999</v>
      </c>
      <c r="F429" s="4">
        <v>1902.98999</v>
      </c>
      <c r="G429" s="3">
        <v>0</v>
      </c>
    </row>
    <row x14ac:dyDescent="0.25" r="430" customHeight="1" ht="18.75">
      <c r="A430" s="5">
        <v>37127</v>
      </c>
      <c r="B430" s="4">
        <v>1903.38501</v>
      </c>
      <c r="C430" s="4">
        <v>1912.186035</v>
      </c>
      <c r="D430" s="4">
        <v>1883.234985</v>
      </c>
      <c r="E430" s="4">
        <v>1886.800049</v>
      </c>
      <c r="F430" s="4">
        <v>1886.800049</v>
      </c>
      <c r="G430" s="3">
        <v>0</v>
      </c>
    </row>
    <row x14ac:dyDescent="0.25" r="431" customHeight="1" ht="18.75">
      <c r="A431" s="5">
        <v>37130</v>
      </c>
      <c r="B431" s="4">
        <v>1881.30896</v>
      </c>
      <c r="C431" s="4">
        <v>1881.30896</v>
      </c>
      <c r="D431" s="4">
        <v>1824.875</v>
      </c>
      <c r="E431" s="4">
        <v>1827.25</v>
      </c>
      <c r="F431" s="4">
        <v>1827.25</v>
      </c>
      <c r="G431" s="3">
        <v>0</v>
      </c>
    </row>
    <row x14ac:dyDescent="0.25" r="432" customHeight="1" ht="18.75">
      <c r="A432" s="5">
        <v>37131</v>
      </c>
      <c r="B432" s="4">
        <v>1816.659058</v>
      </c>
      <c r="C432" s="4">
        <v>1843.439941</v>
      </c>
      <c r="D432" s="4">
        <v>1795.567017</v>
      </c>
      <c r="E432" s="4">
        <v>1843.38501</v>
      </c>
      <c r="F432" s="4">
        <v>1843.38501</v>
      </c>
      <c r="G432" s="3">
        <v>0</v>
      </c>
    </row>
    <row x14ac:dyDescent="0.25" r="433" customHeight="1" ht="18.75">
      <c r="A433" s="5">
        <v>37132</v>
      </c>
      <c r="B433" s="4">
        <v>1846.817017</v>
      </c>
      <c r="C433" s="4">
        <v>1865.482056</v>
      </c>
      <c r="D433" s="4">
        <v>1837.942017</v>
      </c>
      <c r="E433" s="4">
        <v>1847.536011</v>
      </c>
      <c r="F433" s="4">
        <v>1847.536011</v>
      </c>
      <c r="G433" s="3">
        <v>0</v>
      </c>
    </row>
    <row x14ac:dyDescent="0.25" r="434" customHeight="1" ht="18.75">
      <c r="A434" s="5">
        <v>37133</v>
      </c>
      <c r="B434" s="4">
        <v>1846.187012</v>
      </c>
      <c r="C434" s="4">
        <v>1846.541992</v>
      </c>
      <c r="D434" s="4">
        <v>1831.020996</v>
      </c>
      <c r="E434" s="4">
        <v>1839.630981</v>
      </c>
      <c r="F434" s="4">
        <v>1839.630981</v>
      </c>
      <c r="G434" s="3">
        <v>0</v>
      </c>
    </row>
    <row x14ac:dyDescent="0.25" r="435" customHeight="1" ht="18.75">
      <c r="A435" s="5">
        <v>37134</v>
      </c>
      <c r="B435" s="4">
        <v>1838.213989</v>
      </c>
      <c r="C435" s="4">
        <v>1846.94397</v>
      </c>
      <c r="D435" s="4">
        <v>1831.516968</v>
      </c>
      <c r="E435" s="4">
        <v>1834.137939</v>
      </c>
      <c r="F435" s="4">
        <v>1834.137939</v>
      </c>
      <c r="G435" s="3">
        <v>0</v>
      </c>
    </row>
    <row x14ac:dyDescent="0.25" r="436" customHeight="1" ht="18.75">
      <c r="A436" s="5">
        <v>37137</v>
      </c>
      <c r="B436" s="4">
        <v>1831.703003</v>
      </c>
      <c r="C436" s="4">
        <v>1831.796021</v>
      </c>
      <c r="D436" s="4">
        <v>1813.366943</v>
      </c>
      <c r="E436" s="4">
        <v>1817.189941</v>
      </c>
      <c r="F436" s="4">
        <v>1817.189941</v>
      </c>
      <c r="G436" s="3">
        <v>0</v>
      </c>
    </row>
    <row x14ac:dyDescent="0.25" r="437" customHeight="1" ht="18.75">
      <c r="A437" s="5">
        <v>37138</v>
      </c>
      <c r="B437" s="4">
        <v>1815.27002</v>
      </c>
      <c r="C437" s="4">
        <v>1862.399048</v>
      </c>
      <c r="D437" s="4">
        <v>1814.916992</v>
      </c>
      <c r="E437" s="4">
        <v>1862.359985</v>
      </c>
      <c r="F437" s="4">
        <v>1862.359985</v>
      </c>
      <c r="G437" s="3">
        <v>0</v>
      </c>
    </row>
    <row x14ac:dyDescent="0.25" r="438" customHeight="1" ht="18.75">
      <c r="A438" s="5">
        <v>37139</v>
      </c>
      <c r="B438" s="4">
        <v>1868.360962</v>
      </c>
      <c r="C438" s="4">
        <v>1888.901001</v>
      </c>
      <c r="D438" s="4">
        <v>1863.833008</v>
      </c>
      <c r="E438" s="4">
        <v>1868.27002</v>
      </c>
      <c r="F438" s="4">
        <v>1868.27002</v>
      </c>
      <c r="G438" s="3">
        <v>0</v>
      </c>
    </row>
    <row x14ac:dyDescent="0.25" r="439" customHeight="1" ht="18.75">
      <c r="A439" s="5">
        <v>37140</v>
      </c>
      <c r="B439" s="4">
        <v>1867.633057</v>
      </c>
      <c r="C439" s="4">
        <v>1876.470947</v>
      </c>
      <c r="D439" s="4">
        <v>1853.28894</v>
      </c>
      <c r="E439" s="4">
        <v>1861.561035</v>
      </c>
      <c r="F439" s="4">
        <v>1861.561035</v>
      </c>
      <c r="G439" s="3">
        <v>0</v>
      </c>
    </row>
    <row x14ac:dyDescent="0.25" r="440" customHeight="1" ht="18.75">
      <c r="A440" s="5">
        <v>37141</v>
      </c>
      <c r="B440" s="4">
        <v>1858.241943</v>
      </c>
      <c r="C440" s="4">
        <v>1858.241943</v>
      </c>
      <c r="D440" s="4">
        <v>1807.140991</v>
      </c>
      <c r="E440" s="4">
        <v>1808.843994</v>
      </c>
      <c r="F440" s="4">
        <v>1808.843994</v>
      </c>
      <c r="G440" s="3">
        <v>0</v>
      </c>
    </row>
    <row x14ac:dyDescent="0.25" r="441" customHeight="1" ht="18.75">
      <c r="A441" s="5">
        <v>37144</v>
      </c>
      <c r="B441" s="4">
        <v>1790.209961</v>
      </c>
      <c r="C441" s="4">
        <v>1858.203979</v>
      </c>
      <c r="D441" s="4">
        <v>1774.832031</v>
      </c>
      <c r="E441" s="4">
        <v>1856.529053</v>
      </c>
      <c r="F441" s="4">
        <v>1856.529053</v>
      </c>
      <c r="G441" s="3">
        <v>0</v>
      </c>
    </row>
    <row x14ac:dyDescent="0.25" r="442" customHeight="1" ht="18.75">
      <c r="A442" s="5">
        <v>37145</v>
      </c>
      <c r="B442" s="4">
        <v>1859.965942</v>
      </c>
      <c r="C442" s="4">
        <v>1871.130005</v>
      </c>
      <c r="D442" s="4">
        <v>1849.612061</v>
      </c>
      <c r="E442" s="4">
        <v>1863.780029</v>
      </c>
      <c r="F442" s="4">
        <v>1863.780029</v>
      </c>
      <c r="G442" s="3">
        <v>0</v>
      </c>
    </row>
    <row x14ac:dyDescent="0.25" r="443" customHeight="1" ht="18.75">
      <c r="A443" s="5">
        <v>37146</v>
      </c>
      <c r="B443" s="4">
        <v>1822.129028</v>
      </c>
      <c r="C443" s="4">
        <v>1858.688965</v>
      </c>
      <c r="D443" s="4">
        <v>1815.593018</v>
      </c>
      <c r="E443" s="4">
        <v>1852.604004</v>
      </c>
      <c r="F443" s="4">
        <v>1852.604004</v>
      </c>
      <c r="G443" s="3">
        <v>0</v>
      </c>
    </row>
    <row x14ac:dyDescent="0.25" r="444" customHeight="1" ht="18.75">
      <c r="A444" s="5">
        <v>37147</v>
      </c>
      <c r="B444" s="4">
        <v>1851.61499</v>
      </c>
      <c r="C444" s="4">
        <v>1857.85498</v>
      </c>
      <c r="D444" s="4">
        <v>1837.81604</v>
      </c>
      <c r="E444" s="4">
        <v>1839.909058</v>
      </c>
      <c r="F444" s="4">
        <v>1839.909058</v>
      </c>
      <c r="G444" s="3">
        <v>0</v>
      </c>
    </row>
    <row x14ac:dyDescent="0.25" r="445" customHeight="1" ht="18.75">
      <c r="A445" s="5">
        <v>37148</v>
      </c>
      <c r="B445" s="4">
        <v>1838.67395</v>
      </c>
      <c r="C445" s="4">
        <v>1846.015015</v>
      </c>
      <c r="D445" s="4">
        <v>1814.744019</v>
      </c>
      <c r="E445" s="4">
        <v>1818.381958</v>
      </c>
      <c r="F445" s="4">
        <v>1818.381958</v>
      </c>
      <c r="G445" s="3">
        <v>0</v>
      </c>
    </row>
    <row x14ac:dyDescent="0.25" r="446" customHeight="1" ht="18.75">
      <c r="A446" s="5">
        <v>37151</v>
      </c>
      <c r="B446" s="4">
        <v>1811.904053</v>
      </c>
      <c r="C446" s="4">
        <v>1816.259033</v>
      </c>
      <c r="D446" s="4">
        <v>1782.503052</v>
      </c>
      <c r="E446" s="4">
        <v>1784.608032</v>
      </c>
      <c r="F446" s="4">
        <v>1784.608032</v>
      </c>
      <c r="G446" s="3">
        <v>0</v>
      </c>
    </row>
    <row x14ac:dyDescent="0.25" r="447" customHeight="1" ht="18.75">
      <c r="A447" s="5">
        <v>37152</v>
      </c>
      <c r="B447" s="4">
        <v>1784.590942</v>
      </c>
      <c r="C447" s="4">
        <v>1817.55896</v>
      </c>
      <c r="D447" s="4">
        <v>1780.046021</v>
      </c>
      <c r="E447" s="4">
        <v>1798.621948</v>
      </c>
      <c r="F447" s="4">
        <v>1798.621948</v>
      </c>
      <c r="G447" s="3">
        <v>0</v>
      </c>
    </row>
    <row x14ac:dyDescent="0.25" r="448" customHeight="1" ht="18.75">
      <c r="A448" s="5">
        <v>37153</v>
      </c>
      <c r="B448" s="4">
        <v>1800.239014</v>
      </c>
      <c r="C448" s="4">
        <v>1822.972046</v>
      </c>
      <c r="D448" s="4">
        <v>1784.911011</v>
      </c>
      <c r="E448" s="4">
        <v>1822.694946</v>
      </c>
      <c r="F448" s="4">
        <v>1822.694946</v>
      </c>
      <c r="G448" s="3">
        <v>0</v>
      </c>
    </row>
    <row x14ac:dyDescent="0.25" r="449" customHeight="1" ht="18.75">
      <c r="A449" s="5">
        <v>37154</v>
      </c>
      <c r="B449" s="4">
        <v>1826.416992</v>
      </c>
      <c r="C449" s="4">
        <v>1836.786011</v>
      </c>
      <c r="D449" s="4">
        <v>1814.458984</v>
      </c>
      <c r="E449" s="4">
        <v>1818.418945</v>
      </c>
      <c r="F449" s="4">
        <v>1818.418945</v>
      </c>
      <c r="G449" s="3">
        <v>0</v>
      </c>
    </row>
    <row x14ac:dyDescent="0.25" r="450" customHeight="1" ht="18.75">
      <c r="A450" s="5">
        <v>37155</v>
      </c>
      <c r="B450" s="4">
        <v>1815.562012</v>
      </c>
      <c r="C450" s="4">
        <v>1821.340942</v>
      </c>
      <c r="D450" s="4">
        <v>1803.802002</v>
      </c>
      <c r="E450" s="4">
        <v>1807.019043</v>
      </c>
      <c r="F450" s="4">
        <v>1807.019043</v>
      </c>
      <c r="G450" s="3">
        <v>0</v>
      </c>
    </row>
    <row x14ac:dyDescent="0.25" r="451" customHeight="1" ht="18.75">
      <c r="A451" s="5">
        <v>37158</v>
      </c>
      <c r="B451" s="4">
        <v>1804.886963</v>
      </c>
      <c r="C451" s="4">
        <v>1808.703003</v>
      </c>
      <c r="D451" s="4">
        <v>1791.620972</v>
      </c>
      <c r="E451" s="4">
        <v>1794.96106</v>
      </c>
      <c r="F451" s="4">
        <v>1794.96106</v>
      </c>
      <c r="G451" s="3">
        <v>0</v>
      </c>
    </row>
    <row x14ac:dyDescent="0.25" r="452" customHeight="1" ht="18.75">
      <c r="A452" s="5">
        <v>37159</v>
      </c>
      <c r="B452" s="4">
        <v>1799.979004</v>
      </c>
      <c r="C452" s="4">
        <v>1813.307007</v>
      </c>
      <c r="D452" s="4">
        <v>1788.401978</v>
      </c>
      <c r="E452" s="4">
        <v>1793.884033</v>
      </c>
      <c r="F452" s="4">
        <v>1793.884033</v>
      </c>
      <c r="G452" s="3">
        <v>0</v>
      </c>
    </row>
    <row x14ac:dyDescent="0.25" r="453" customHeight="1" ht="18.75">
      <c r="A453" s="5">
        <v>37160</v>
      </c>
      <c r="B453" s="4">
        <v>1793.651001</v>
      </c>
      <c r="C453" s="4">
        <v>1793.670044</v>
      </c>
      <c r="D453" s="4">
        <v>1765.168945</v>
      </c>
      <c r="E453" s="4">
        <v>1767.813965</v>
      </c>
      <c r="F453" s="4">
        <v>1767.813965</v>
      </c>
      <c r="G453" s="3">
        <v>0</v>
      </c>
    </row>
    <row x14ac:dyDescent="0.25" r="454" customHeight="1" ht="18.75">
      <c r="A454" s="5">
        <v>37161</v>
      </c>
      <c r="B454" s="4">
        <v>1765.621948</v>
      </c>
      <c r="C454" s="4">
        <v>1779.133057</v>
      </c>
      <c r="D454" s="4">
        <v>1750.764038</v>
      </c>
      <c r="E454" s="4">
        <v>1764.932007</v>
      </c>
      <c r="F454" s="4">
        <v>1764.932007</v>
      </c>
      <c r="G454" s="3">
        <v>0</v>
      </c>
    </row>
    <row x14ac:dyDescent="0.25" r="455" customHeight="1" ht="18.75">
      <c r="A455" s="5">
        <v>37162</v>
      </c>
      <c r="B455" s="4">
        <v>1766.130005</v>
      </c>
      <c r="C455" s="4">
        <v>1774.296997</v>
      </c>
      <c r="D455" s="4">
        <v>1751.720947</v>
      </c>
      <c r="E455" s="4">
        <v>1764.866943</v>
      </c>
      <c r="F455" s="4">
        <v>1764.866943</v>
      </c>
      <c r="G455" s="3">
        <v>0</v>
      </c>
    </row>
    <row x14ac:dyDescent="0.25" r="456" customHeight="1" ht="18.75">
      <c r="A456" s="5">
        <v>37165</v>
      </c>
      <c r="B456" s="9"/>
      <c r="C456" s="9"/>
      <c r="D456" s="9"/>
      <c r="E456" s="9"/>
      <c r="F456" s="9"/>
      <c r="G456" s="10"/>
    </row>
    <row x14ac:dyDescent="0.25" r="457" customHeight="1" ht="18.75">
      <c r="A457" s="5">
        <v>37166</v>
      </c>
      <c r="B457" s="9"/>
      <c r="C457" s="9"/>
      <c r="D457" s="9"/>
      <c r="E457" s="9"/>
      <c r="F457" s="9"/>
      <c r="G457" s="10"/>
    </row>
    <row x14ac:dyDescent="0.25" r="458" customHeight="1" ht="18.75">
      <c r="A458" s="5">
        <v>37167</v>
      </c>
      <c r="B458" s="9"/>
      <c r="C458" s="9"/>
      <c r="D458" s="9"/>
      <c r="E458" s="9"/>
      <c r="F458" s="9"/>
      <c r="G458" s="10"/>
    </row>
    <row x14ac:dyDescent="0.25" r="459" customHeight="1" ht="18.75">
      <c r="A459" s="5">
        <v>37168</v>
      </c>
      <c r="B459" s="9"/>
      <c r="C459" s="9"/>
      <c r="D459" s="9"/>
      <c r="E459" s="9"/>
      <c r="F459" s="9"/>
      <c r="G459" s="10"/>
    </row>
    <row x14ac:dyDescent="0.25" r="460" customHeight="1" ht="18.75">
      <c r="A460" s="5">
        <v>37169</v>
      </c>
      <c r="B460" s="9"/>
      <c r="C460" s="9"/>
      <c r="D460" s="9"/>
      <c r="E460" s="9"/>
      <c r="F460" s="9"/>
      <c r="G460" s="10"/>
    </row>
    <row x14ac:dyDescent="0.25" r="461" customHeight="1" ht="18.75">
      <c r="A461" s="5">
        <v>37172</v>
      </c>
      <c r="B461" s="4">
        <v>1766.133057</v>
      </c>
      <c r="C461" s="4">
        <v>1773.797974</v>
      </c>
      <c r="D461" s="4">
        <v>1723.040039</v>
      </c>
      <c r="E461" s="4">
        <v>1726.532959</v>
      </c>
      <c r="F461" s="4">
        <v>1726.532959</v>
      </c>
      <c r="G461" s="3">
        <v>0</v>
      </c>
    </row>
    <row x14ac:dyDescent="0.25" r="462" customHeight="1" ht="18.75">
      <c r="A462" s="5">
        <v>37173</v>
      </c>
      <c r="B462" s="4">
        <v>1724.172974</v>
      </c>
      <c r="C462" s="4">
        <v>1751.06604</v>
      </c>
      <c r="D462" s="4">
        <v>1722.223022</v>
      </c>
      <c r="E462" s="4">
        <v>1744.640015</v>
      </c>
      <c r="F462" s="4">
        <v>1744.640015</v>
      </c>
      <c r="G462" s="3">
        <v>0</v>
      </c>
    </row>
    <row x14ac:dyDescent="0.25" r="463" customHeight="1" ht="18.75">
      <c r="A463" s="5">
        <v>37174</v>
      </c>
      <c r="B463" s="4">
        <v>1744.041992</v>
      </c>
      <c r="C463" s="4">
        <v>1744.636963</v>
      </c>
      <c r="D463" s="4">
        <v>1683.707031</v>
      </c>
      <c r="E463" s="4">
        <v>1686.612061</v>
      </c>
      <c r="F463" s="4">
        <v>1686.612061</v>
      </c>
      <c r="G463" s="3">
        <v>0</v>
      </c>
    </row>
    <row x14ac:dyDescent="0.25" r="464" customHeight="1" ht="18.75">
      <c r="A464" s="5">
        <v>37175</v>
      </c>
      <c r="B464" s="4">
        <v>1682.317017</v>
      </c>
      <c r="C464" s="4">
        <v>1693.214966</v>
      </c>
      <c r="D464" s="4">
        <v>1634.208008</v>
      </c>
      <c r="E464" s="4">
        <v>1638.32605</v>
      </c>
      <c r="F464" s="4">
        <v>1638.32605</v>
      </c>
      <c r="G464" s="3">
        <v>0</v>
      </c>
    </row>
    <row x14ac:dyDescent="0.25" r="465" customHeight="1" ht="18.75">
      <c r="A465" s="5">
        <v>37176</v>
      </c>
      <c r="B465" s="4">
        <v>1637.749023</v>
      </c>
      <c r="C465" s="4">
        <v>1700.708008</v>
      </c>
      <c r="D465" s="4">
        <v>1598.792969</v>
      </c>
      <c r="E465" s="4">
        <v>1691.32605</v>
      </c>
      <c r="F465" s="4">
        <v>1691.32605</v>
      </c>
      <c r="G465" s="3">
        <v>0</v>
      </c>
    </row>
    <row x14ac:dyDescent="0.25" r="466" customHeight="1" ht="18.75">
      <c r="A466" s="5">
        <v>37179</v>
      </c>
      <c r="B466" s="4">
        <v>1692.172974</v>
      </c>
      <c r="C466" s="4">
        <v>1703.588013</v>
      </c>
      <c r="D466" s="4">
        <v>1670.265015</v>
      </c>
      <c r="E466" s="4">
        <v>1687.280029</v>
      </c>
      <c r="F466" s="4">
        <v>1687.280029</v>
      </c>
      <c r="G466" s="3">
        <v>0</v>
      </c>
    </row>
    <row x14ac:dyDescent="0.25" r="467" customHeight="1" ht="18.75">
      <c r="A467" s="5">
        <v>37180</v>
      </c>
      <c r="B467" s="4">
        <v>1689.187012</v>
      </c>
      <c r="C467" s="4">
        <v>1691.651001</v>
      </c>
      <c r="D467" s="4">
        <v>1649.20105</v>
      </c>
      <c r="E467" s="4">
        <v>1655.901978</v>
      </c>
      <c r="F467" s="4">
        <v>1655.901978</v>
      </c>
      <c r="G467" s="3">
        <v>0</v>
      </c>
    </row>
    <row x14ac:dyDescent="0.25" r="468" customHeight="1" ht="18.75">
      <c r="A468" s="5">
        <v>37181</v>
      </c>
      <c r="B468" s="4">
        <v>1654.928955</v>
      </c>
      <c r="C468" s="4">
        <v>1661.881958</v>
      </c>
      <c r="D468" s="4">
        <v>1635.916016</v>
      </c>
      <c r="E468" s="4">
        <v>1643.06604</v>
      </c>
      <c r="F468" s="4">
        <v>1643.06604</v>
      </c>
      <c r="G468" s="3">
        <v>0</v>
      </c>
    </row>
    <row x14ac:dyDescent="0.25" r="469" customHeight="1" ht="18.75">
      <c r="A469" s="5">
        <v>37182</v>
      </c>
      <c r="B469" s="4">
        <v>1642.011963</v>
      </c>
      <c r="C469" s="4">
        <v>1651.109985</v>
      </c>
      <c r="D469" s="4">
        <v>1609.381958</v>
      </c>
      <c r="E469" s="4">
        <v>1615.578979</v>
      </c>
      <c r="F469" s="4">
        <v>1615.578979</v>
      </c>
      <c r="G469" s="3">
        <v>0</v>
      </c>
    </row>
    <row x14ac:dyDescent="0.25" r="470" customHeight="1" ht="18.75">
      <c r="A470" s="5">
        <v>37183</v>
      </c>
      <c r="B470" s="4">
        <v>1610.444946</v>
      </c>
      <c r="C470" s="4">
        <v>1610.444946</v>
      </c>
      <c r="D470" s="4">
        <v>1550.911987</v>
      </c>
      <c r="E470" s="4">
        <v>1572.453003</v>
      </c>
      <c r="F470" s="4">
        <v>1572.453003</v>
      </c>
      <c r="G470" s="3">
        <v>0</v>
      </c>
    </row>
    <row x14ac:dyDescent="0.25" r="471" customHeight="1" ht="18.75">
      <c r="A471" s="5">
        <v>37186</v>
      </c>
      <c r="B471" s="4">
        <v>1558.468018</v>
      </c>
      <c r="C471" s="4">
        <v>1563.397949</v>
      </c>
      <c r="D471" s="4">
        <v>1514.862061</v>
      </c>
      <c r="E471" s="4">
        <v>1520.668945</v>
      </c>
      <c r="F471" s="4">
        <v>1520.668945</v>
      </c>
      <c r="G471" s="3">
        <v>0</v>
      </c>
    </row>
    <row x14ac:dyDescent="0.25" r="472" customHeight="1" ht="18.75">
      <c r="A472" s="5">
        <v>37187</v>
      </c>
      <c r="B472" s="4">
        <v>1642.219971</v>
      </c>
      <c r="C472" s="4">
        <v>1670.738037</v>
      </c>
      <c r="D472" s="4">
        <v>1625.149048</v>
      </c>
      <c r="E472" s="4">
        <v>1670.562012</v>
      </c>
      <c r="F472" s="4">
        <v>1670.562012</v>
      </c>
      <c r="G472" s="3">
        <v>0</v>
      </c>
    </row>
    <row x14ac:dyDescent="0.25" r="473" customHeight="1" ht="18.75">
      <c r="A473" s="5">
        <v>37188</v>
      </c>
      <c r="B473" s="4">
        <v>1733.636963</v>
      </c>
      <c r="C473" s="4">
        <v>1744.922974</v>
      </c>
      <c r="D473" s="4">
        <v>1685.715942</v>
      </c>
      <c r="E473" s="4">
        <v>1718.060059</v>
      </c>
      <c r="F473" s="4">
        <v>1718.060059</v>
      </c>
      <c r="G473" s="3">
        <v>0</v>
      </c>
    </row>
    <row x14ac:dyDescent="0.25" r="474" customHeight="1" ht="18.75">
      <c r="A474" s="5">
        <v>37189</v>
      </c>
      <c r="B474" s="4">
        <v>1708.027954</v>
      </c>
      <c r="C474" s="4">
        <v>1708.027954</v>
      </c>
      <c r="D474" s="4">
        <v>1673.052979</v>
      </c>
      <c r="E474" s="4">
        <v>1676.499023</v>
      </c>
      <c r="F474" s="4">
        <v>1676.499023</v>
      </c>
      <c r="G474" s="3">
        <v>0</v>
      </c>
    </row>
    <row x14ac:dyDescent="0.25" r="475" customHeight="1" ht="18.75">
      <c r="A475" s="5">
        <v>37190</v>
      </c>
      <c r="B475" s="4">
        <v>1669.156982</v>
      </c>
      <c r="C475" s="4">
        <v>1681.904053</v>
      </c>
      <c r="D475" s="4">
        <v>1651.524048</v>
      </c>
      <c r="E475" s="4">
        <v>1677.878052</v>
      </c>
      <c r="F475" s="4">
        <v>1677.878052</v>
      </c>
      <c r="G475" s="3">
        <v>0</v>
      </c>
    </row>
    <row x14ac:dyDescent="0.25" r="476" customHeight="1" ht="18.75">
      <c r="A476" s="5">
        <v>37193</v>
      </c>
      <c r="B476" s="4">
        <v>1678.724976</v>
      </c>
      <c r="C476" s="4">
        <v>1701.124023</v>
      </c>
      <c r="D476" s="4">
        <v>1678.724976</v>
      </c>
      <c r="E476" s="4">
        <v>1700.477051</v>
      </c>
      <c r="F476" s="4">
        <v>1700.477051</v>
      </c>
      <c r="G476" s="3">
        <v>0</v>
      </c>
    </row>
    <row x14ac:dyDescent="0.25" r="477" customHeight="1" ht="18.75">
      <c r="A477" s="5">
        <v>37194</v>
      </c>
      <c r="B477" s="4">
        <v>1702.862061</v>
      </c>
      <c r="C477" s="4">
        <v>1704.483032</v>
      </c>
      <c r="D477" s="4">
        <v>1680.437012</v>
      </c>
      <c r="E477" s="4">
        <v>1682.769043</v>
      </c>
      <c r="F477" s="4">
        <v>1682.769043</v>
      </c>
      <c r="G477" s="3">
        <v>0</v>
      </c>
    </row>
    <row x14ac:dyDescent="0.25" r="478" customHeight="1" ht="18.75">
      <c r="A478" s="5">
        <v>37195</v>
      </c>
      <c r="B478" s="4">
        <v>1678.926025</v>
      </c>
      <c r="C478" s="4">
        <v>1689.170044</v>
      </c>
      <c r="D478" s="4">
        <v>1655.885986</v>
      </c>
      <c r="E478" s="4">
        <v>1689.170044</v>
      </c>
      <c r="F478" s="4">
        <v>1689.170044</v>
      </c>
      <c r="G478" s="3">
        <v>0</v>
      </c>
    </row>
    <row x14ac:dyDescent="0.25" r="479" customHeight="1" ht="18.75">
      <c r="A479" s="5">
        <v>37196</v>
      </c>
      <c r="B479" s="4">
        <v>1692.350952</v>
      </c>
      <c r="C479" s="4">
        <v>1717.735962</v>
      </c>
      <c r="D479" s="4">
        <v>1688.094971</v>
      </c>
      <c r="E479" s="4">
        <v>1707.754028</v>
      </c>
      <c r="F479" s="4">
        <v>1707.754028</v>
      </c>
      <c r="G479" s="3">
        <v>0</v>
      </c>
    </row>
    <row x14ac:dyDescent="0.25" r="480" customHeight="1" ht="18.75">
      <c r="A480" s="5">
        <v>37197</v>
      </c>
      <c r="B480" s="4">
        <v>1703.92395</v>
      </c>
      <c r="C480" s="4">
        <v>1711.741943</v>
      </c>
      <c r="D480" s="4">
        <v>1688.572021</v>
      </c>
      <c r="E480" s="4">
        <v>1691.350952</v>
      </c>
      <c r="F480" s="4">
        <v>1691.350952</v>
      </c>
      <c r="G480" s="3">
        <v>0</v>
      </c>
    </row>
    <row x14ac:dyDescent="0.25" r="481" customHeight="1" ht="18.75">
      <c r="A481" s="5">
        <v>37200</v>
      </c>
      <c r="B481" s="4">
        <v>1687.839966</v>
      </c>
      <c r="C481" s="4">
        <v>1688.30896</v>
      </c>
      <c r="D481" s="4">
        <v>1671.230957</v>
      </c>
      <c r="E481" s="4">
        <v>1679.572021</v>
      </c>
      <c r="F481" s="4">
        <v>1679.572021</v>
      </c>
      <c r="G481" s="3">
        <v>0</v>
      </c>
    </row>
    <row x14ac:dyDescent="0.25" r="482" customHeight="1" ht="18.75">
      <c r="A482" s="5">
        <v>37201</v>
      </c>
      <c r="B482" s="4">
        <v>1678.172974</v>
      </c>
      <c r="C482" s="4">
        <v>1685.519043</v>
      </c>
      <c r="D482" s="4">
        <v>1668.657959</v>
      </c>
      <c r="E482" s="4">
        <v>1671.277954</v>
      </c>
      <c r="F482" s="4">
        <v>1671.277954</v>
      </c>
      <c r="G482" s="3">
        <v>0</v>
      </c>
    </row>
    <row x14ac:dyDescent="0.25" r="483" customHeight="1" ht="18.75">
      <c r="A483" s="5">
        <v>37202</v>
      </c>
      <c r="B483" s="4">
        <v>1669.427002</v>
      </c>
      <c r="C483" s="4">
        <v>1669.459961</v>
      </c>
      <c r="D483" s="4">
        <v>1591.767944</v>
      </c>
      <c r="E483" s="4">
        <v>1594.050049</v>
      </c>
      <c r="F483" s="4">
        <v>1594.050049</v>
      </c>
      <c r="G483" s="3">
        <v>0</v>
      </c>
    </row>
    <row x14ac:dyDescent="0.25" r="484" customHeight="1" ht="18.75">
      <c r="A484" s="5">
        <v>37203</v>
      </c>
      <c r="B484" s="4">
        <v>1566.520996</v>
      </c>
      <c r="C484" s="4">
        <v>1605.899048</v>
      </c>
      <c r="D484" s="4">
        <v>1550.464966</v>
      </c>
      <c r="E484" s="4">
        <v>1605.870972</v>
      </c>
      <c r="F484" s="4">
        <v>1605.870972</v>
      </c>
      <c r="G484" s="3">
        <v>0</v>
      </c>
    </row>
    <row x14ac:dyDescent="0.25" r="485" customHeight="1" ht="18.75">
      <c r="A485" s="5">
        <v>37204</v>
      </c>
      <c r="B485" s="4">
        <v>1605.07605</v>
      </c>
      <c r="C485" s="4">
        <v>1637.902954</v>
      </c>
      <c r="D485" s="4">
        <v>1582.850952</v>
      </c>
      <c r="E485" s="4">
        <v>1630.359009</v>
      </c>
      <c r="F485" s="4">
        <v>1630.359009</v>
      </c>
      <c r="G485" s="3">
        <v>0</v>
      </c>
    </row>
    <row x14ac:dyDescent="0.25" r="486" customHeight="1" ht="18.75">
      <c r="A486" s="5">
        <v>37207</v>
      </c>
      <c r="B486" s="4">
        <v>1631.79895</v>
      </c>
      <c r="C486" s="4">
        <v>1637.324951</v>
      </c>
      <c r="D486" s="4">
        <v>1619.109985</v>
      </c>
      <c r="E486" s="4">
        <v>1621.194946</v>
      </c>
      <c r="F486" s="4">
        <v>1621.194946</v>
      </c>
      <c r="G486" s="3">
        <v>0</v>
      </c>
    </row>
    <row x14ac:dyDescent="0.25" r="487" customHeight="1" ht="18.75">
      <c r="A487" s="5">
        <v>37208</v>
      </c>
      <c r="B487" s="4">
        <v>1609.953003</v>
      </c>
      <c r="C487" s="4">
        <v>1623.452026</v>
      </c>
      <c r="D487" s="4">
        <v>1598.112061</v>
      </c>
      <c r="E487" s="4">
        <v>1615.93103</v>
      </c>
      <c r="F487" s="4">
        <v>1615.93103</v>
      </c>
      <c r="G487" s="3">
        <v>0</v>
      </c>
    </row>
    <row x14ac:dyDescent="0.25" r="488" customHeight="1" ht="18.75">
      <c r="A488" s="5">
        <v>37209</v>
      </c>
      <c r="B488" s="4">
        <v>1615.751953</v>
      </c>
      <c r="C488" s="4">
        <v>1627.972046</v>
      </c>
      <c r="D488" s="4">
        <v>1614.593018</v>
      </c>
      <c r="E488" s="4">
        <v>1617.102051</v>
      </c>
      <c r="F488" s="4">
        <v>1617.102051</v>
      </c>
      <c r="G488" s="3">
        <v>0</v>
      </c>
    </row>
    <row x14ac:dyDescent="0.25" r="489" customHeight="1" ht="18.75">
      <c r="A489" s="5">
        <v>37210</v>
      </c>
      <c r="B489" s="4">
        <v>1619.262939</v>
      </c>
      <c r="C489" s="4">
        <v>1624.812988</v>
      </c>
      <c r="D489" s="4">
        <v>1612.905029</v>
      </c>
      <c r="E489" s="4">
        <v>1621.343994</v>
      </c>
      <c r="F489" s="4">
        <v>1621.343994</v>
      </c>
      <c r="G489" s="3">
        <v>0</v>
      </c>
    </row>
    <row x14ac:dyDescent="0.25" r="490" customHeight="1" ht="18.75">
      <c r="A490" s="5">
        <v>37211</v>
      </c>
      <c r="B490" s="4">
        <v>1725.447998</v>
      </c>
      <c r="C490" s="4">
        <v>1734.672974</v>
      </c>
      <c r="D490" s="4">
        <v>1644.607056</v>
      </c>
      <c r="E490" s="4">
        <v>1646.762939</v>
      </c>
      <c r="F490" s="4">
        <v>1646.762939</v>
      </c>
      <c r="G490" s="3">
        <v>0</v>
      </c>
    </row>
    <row x14ac:dyDescent="0.25" r="491" customHeight="1" ht="18.75">
      <c r="A491" s="5">
        <v>37214</v>
      </c>
      <c r="B491" s="4">
        <v>1645.092041</v>
      </c>
      <c r="C491" s="4">
        <v>1669.987061</v>
      </c>
      <c r="D491" s="4">
        <v>1644.81604</v>
      </c>
      <c r="E491" s="4">
        <v>1669.894043</v>
      </c>
      <c r="F491" s="4">
        <v>1669.894043</v>
      </c>
      <c r="G491" s="3">
        <v>0</v>
      </c>
    </row>
    <row x14ac:dyDescent="0.25" r="492" customHeight="1" ht="18.75">
      <c r="A492" s="5">
        <v>37215</v>
      </c>
      <c r="B492" s="4">
        <v>1672.212036</v>
      </c>
      <c r="C492" s="4">
        <v>1703.73999</v>
      </c>
      <c r="D492" s="4">
        <v>1670.796997</v>
      </c>
      <c r="E492" s="4">
        <v>1699.732056</v>
      </c>
      <c r="F492" s="4">
        <v>1699.732056</v>
      </c>
      <c r="G492" s="3">
        <v>0</v>
      </c>
    </row>
    <row x14ac:dyDescent="0.25" r="493" customHeight="1" ht="18.75">
      <c r="A493" s="5">
        <v>37216</v>
      </c>
      <c r="B493" s="4">
        <v>1700.661011</v>
      </c>
      <c r="C493" s="4">
        <v>1707.927002</v>
      </c>
      <c r="D493" s="4">
        <v>1690.234009</v>
      </c>
      <c r="E493" s="4">
        <v>1705.66394</v>
      </c>
      <c r="F493" s="4">
        <v>1705.66394</v>
      </c>
      <c r="G493" s="3">
        <v>0</v>
      </c>
    </row>
    <row x14ac:dyDescent="0.25" r="494" customHeight="1" ht="18.75">
      <c r="A494" s="5">
        <v>37217</v>
      </c>
      <c r="B494" s="4">
        <v>1705.92395</v>
      </c>
      <c r="C494" s="4">
        <v>1715.926025</v>
      </c>
      <c r="D494" s="4">
        <v>1700.51001</v>
      </c>
      <c r="E494" s="4">
        <v>1715.812988</v>
      </c>
      <c r="F494" s="4">
        <v>1715.812988</v>
      </c>
      <c r="G494" s="3">
        <v>0</v>
      </c>
    </row>
    <row x14ac:dyDescent="0.25" r="495" customHeight="1" ht="18.75">
      <c r="A495" s="5">
        <v>37218</v>
      </c>
      <c r="B495" s="4">
        <v>1715.645996</v>
      </c>
      <c r="C495" s="4">
        <v>1721.968018</v>
      </c>
      <c r="D495" s="4">
        <v>1704.139038</v>
      </c>
      <c r="E495" s="4">
        <v>1712.563965</v>
      </c>
      <c r="F495" s="4">
        <v>1712.563965</v>
      </c>
      <c r="G495" s="3">
        <v>0</v>
      </c>
    </row>
    <row x14ac:dyDescent="0.25" r="496" customHeight="1" ht="18.75">
      <c r="A496" s="5">
        <v>37221</v>
      </c>
      <c r="B496" s="4">
        <v>1710.131958</v>
      </c>
      <c r="C496" s="4">
        <v>1710.131958</v>
      </c>
      <c r="D496" s="4">
        <v>1695.995972</v>
      </c>
      <c r="E496" s="4">
        <v>1705.88501</v>
      </c>
      <c r="F496" s="4">
        <v>1705.88501</v>
      </c>
      <c r="G496" s="3">
        <v>0</v>
      </c>
    </row>
    <row x14ac:dyDescent="0.25" r="497" customHeight="1" ht="18.75">
      <c r="A497" s="5">
        <v>37222</v>
      </c>
      <c r="B497" s="4">
        <v>1705.509033</v>
      </c>
      <c r="C497" s="4">
        <v>1722.619995</v>
      </c>
      <c r="D497" s="4">
        <v>1704.850952</v>
      </c>
      <c r="E497" s="4">
        <v>1722.588989</v>
      </c>
      <c r="F497" s="4">
        <v>1722.588989</v>
      </c>
      <c r="G497" s="3">
        <v>0</v>
      </c>
    </row>
    <row x14ac:dyDescent="0.25" r="498" customHeight="1" ht="18.75">
      <c r="A498" s="5">
        <v>37223</v>
      </c>
      <c r="B498" s="4">
        <v>1725.535034</v>
      </c>
      <c r="C498" s="4">
        <v>1741.665039</v>
      </c>
      <c r="D498" s="4">
        <v>1725.156006</v>
      </c>
      <c r="E498" s="3">
        <v>1735</v>
      </c>
      <c r="F498" s="3">
        <v>1735</v>
      </c>
      <c r="G498" s="3">
        <v>0</v>
      </c>
    </row>
    <row x14ac:dyDescent="0.25" r="499" customHeight="1" ht="18.75">
      <c r="A499" s="5">
        <v>37224</v>
      </c>
      <c r="B499" s="4">
        <v>1735.383057</v>
      </c>
      <c r="C499" s="4">
        <v>1741.737061</v>
      </c>
      <c r="D499" s="4">
        <v>1728.885986</v>
      </c>
      <c r="E499" s="4">
        <v>1732.296021</v>
      </c>
      <c r="F499" s="4">
        <v>1732.296021</v>
      </c>
      <c r="G499" s="3">
        <v>0</v>
      </c>
    </row>
    <row x14ac:dyDescent="0.25" r="500" customHeight="1" ht="18.75">
      <c r="A500" s="5">
        <v>37225</v>
      </c>
      <c r="B500" s="4">
        <v>1732.134033</v>
      </c>
      <c r="C500" s="3">
        <v>1748</v>
      </c>
      <c r="D500" s="4">
        <v>1731.963989</v>
      </c>
      <c r="E500" s="4">
        <v>1747.993042</v>
      </c>
      <c r="F500" s="4">
        <v>1747.993042</v>
      </c>
      <c r="G500" s="3">
        <v>0</v>
      </c>
    </row>
    <row x14ac:dyDescent="0.25" r="501" customHeight="1" ht="18.75">
      <c r="A501" s="5">
        <v>37228</v>
      </c>
      <c r="B501" s="4">
        <v>1751.051025</v>
      </c>
      <c r="C501" s="4">
        <v>1767.437988</v>
      </c>
      <c r="D501" s="4">
        <v>1750.916016</v>
      </c>
      <c r="E501" s="4">
        <v>1762.562012</v>
      </c>
      <c r="F501" s="4">
        <v>1762.562012</v>
      </c>
      <c r="G501" s="3">
        <v>0</v>
      </c>
    </row>
    <row x14ac:dyDescent="0.25" r="502" customHeight="1" ht="18.75">
      <c r="A502" s="5">
        <v>37229</v>
      </c>
      <c r="B502" s="4">
        <v>1763.78894</v>
      </c>
      <c r="C502" s="4">
        <v>1770.357056</v>
      </c>
      <c r="D502" s="4">
        <v>1754.865967</v>
      </c>
      <c r="E502" s="4">
        <v>1769.68103</v>
      </c>
      <c r="F502" s="4">
        <v>1769.68103</v>
      </c>
      <c r="G502" s="3">
        <v>0</v>
      </c>
    </row>
    <row x14ac:dyDescent="0.25" r="503" customHeight="1" ht="18.75">
      <c r="A503" s="5">
        <v>37230</v>
      </c>
      <c r="B503" s="4">
        <v>1765.562988</v>
      </c>
      <c r="C503" s="4">
        <v>1776.019043</v>
      </c>
      <c r="D503" s="4">
        <v>1745.10498</v>
      </c>
      <c r="E503" s="4">
        <v>1745.227051</v>
      </c>
      <c r="F503" s="4">
        <v>1745.227051</v>
      </c>
      <c r="G503" s="3">
        <v>0</v>
      </c>
    </row>
    <row x14ac:dyDescent="0.25" r="504" customHeight="1" ht="18.75">
      <c r="A504" s="5">
        <v>37231</v>
      </c>
      <c r="B504" s="4">
        <v>1740.077026</v>
      </c>
      <c r="C504" s="4">
        <v>1754.767944</v>
      </c>
      <c r="D504" s="4">
        <v>1737.062988</v>
      </c>
      <c r="E504" s="4">
        <v>1751.182007</v>
      </c>
      <c r="F504" s="4">
        <v>1751.182007</v>
      </c>
      <c r="G504" s="3">
        <v>0</v>
      </c>
    </row>
    <row x14ac:dyDescent="0.25" r="505" customHeight="1" ht="18.75">
      <c r="A505" s="5">
        <v>37232</v>
      </c>
      <c r="B505" s="4">
        <v>1752.015015</v>
      </c>
      <c r="C505" s="4">
        <v>1756.473999</v>
      </c>
      <c r="D505" s="4">
        <v>1743.329956</v>
      </c>
      <c r="E505" s="4">
        <v>1745.406982</v>
      </c>
      <c r="F505" s="4">
        <v>1745.406982</v>
      </c>
      <c r="G505" s="3">
        <v>0</v>
      </c>
    </row>
    <row x14ac:dyDescent="0.25" r="506" customHeight="1" ht="18.75">
      <c r="A506" s="5">
        <v>37235</v>
      </c>
      <c r="B506" s="4">
        <v>1743.625</v>
      </c>
      <c r="C506" s="4">
        <v>1748.968018</v>
      </c>
      <c r="D506" s="4">
        <v>1730.80603</v>
      </c>
      <c r="E506" s="4">
        <v>1748.682007</v>
      </c>
      <c r="F506" s="4">
        <v>1748.682007</v>
      </c>
      <c r="G506" s="3">
        <v>0</v>
      </c>
    </row>
    <row x14ac:dyDescent="0.25" r="507" customHeight="1" ht="18.75">
      <c r="A507" s="5">
        <v>37236</v>
      </c>
      <c r="B507" s="4">
        <v>1748.020996</v>
      </c>
      <c r="C507" s="4">
        <v>1748.974976</v>
      </c>
      <c r="D507" s="4">
        <v>1726.692017</v>
      </c>
      <c r="E507" s="4">
        <v>1728.878052</v>
      </c>
      <c r="F507" s="4">
        <v>1728.878052</v>
      </c>
      <c r="G507" s="3">
        <v>0</v>
      </c>
    </row>
    <row x14ac:dyDescent="0.25" r="508" customHeight="1" ht="18.75">
      <c r="A508" s="5">
        <v>37237</v>
      </c>
      <c r="B508" s="4">
        <v>1724.875</v>
      </c>
      <c r="C508" s="4">
        <v>1728.833984</v>
      </c>
      <c r="D508" s="4">
        <v>1714.175049</v>
      </c>
      <c r="E508" s="4">
        <v>1715.171997</v>
      </c>
      <c r="F508" s="4">
        <v>1715.171997</v>
      </c>
      <c r="G508" s="3">
        <v>0</v>
      </c>
    </row>
    <row x14ac:dyDescent="0.25" r="509" customHeight="1" ht="18.75">
      <c r="A509" s="5">
        <v>37238</v>
      </c>
      <c r="B509" s="4">
        <v>1713.780029</v>
      </c>
      <c r="C509" s="4">
        <v>1720.550049</v>
      </c>
      <c r="D509" s="4">
        <v>1687.087036</v>
      </c>
      <c r="E509" s="4">
        <v>1688.012939</v>
      </c>
      <c r="F509" s="4">
        <v>1688.012939</v>
      </c>
      <c r="G509" s="3">
        <v>0</v>
      </c>
    </row>
    <row x14ac:dyDescent="0.25" r="510" customHeight="1" ht="18.75">
      <c r="A510" s="5">
        <v>37239</v>
      </c>
      <c r="B510" s="4">
        <v>1683.728027</v>
      </c>
      <c r="C510" s="4">
        <v>1692.905029</v>
      </c>
      <c r="D510" s="4">
        <v>1673.323975</v>
      </c>
      <c r="E510" s="4">
        <v>1675.514038</v>
      </c>
      <c r="F510" s="4">
        <v>1675.514038</v>
      </c>
      <c r="G510" s="3">
        <v>0</v>
      </c>
    </row>
    <row x14ac:dyDescent="0.25" r="511" customHeight="1" ht="18.75">
      <c r="A511" s="5">
        <v>37242</v>
      </c>
      <c r="B511" s="4">
        <v>1673.241943</v>
      </c>
      <c r="C511" s="4">
        <v>1680.838013</v>
      </c>
      <c r="D511" s="4">
        <v>1662.675049</v>
      </c>
      <c r="E511" s="4">
        <v>1665.937988</v>
      </c>
      <c r="F511" s="4">
        <v>1665.937988</v>
      </c>
      <c r="G511" s="3">
        <v>0</v>
      </c>
    </row>
    <row x14ac:dyDescent="0.25" r="512" customHeight="1" ht="18.75">
      <c r="A512" s="5">
        <v>37243</v>
      </c>
      <c r="B512" s="4">
        <v>1666.514038</v>
      </c>
      <c r="C512" s="4">
        <v>1687.769043</v>
      </c>
      <c r="D512" s="4">
        <v>1660.496948</v>
      </c>
      <c r="E512" s="4">
        <v>1687.290039</v>
      </c>
      <c r="F512" s="4">
        <v>1687.290039</v>
      </c>
      <c r="G512" s="3">
        <v>0</v>
      </c>
    </row>
    <row x14ac:dyDescent="0.25" r="513" customHeight="1" ht="18.75">
      <c r="A513" s="5">
        <v>37244</v>
      </c>
      <c r="B513" s="4">
        <v>1688.916992</v>
      </c>
      <c r="C513" s="4">
        <v>1693.18103</v>
      </c>
      <c r="D513" s="4">
        <v>1671.936035</v>
      </c>
      <c r="E513" s="4">
        <v>1672.697998</v>
      </c>
      <c r="F513" s="4">
        <v>1672.697998</v>
      </c>
      <c r="G513" s="3">
        <v>0</v>
      </c>
    </row>
    <row x14ac:dyDescent="0.25" r="514" customHeight="1" ht="18.75">
      <c r="A514" s="5">
        <v>37245</v>
      </c>
      <c r="B514" s="4">
        <v>1669.474976</v>
      </c>
      <c r="C514" s="4">
        <v>1669.47998</v>
      </c>
      <c r="D514" s="4">
        <v>1628.469971</v>
      </c>
      <c r="E514" s="4">
        <v>1631.536987</v>
      </c>
      <c r="F514" s="4">
        <v>1631.536987</v>
      </c>
      <c r="G514" s="3">
        <v>0</v>
      </c>
    </row>
    <row x14ac:dyDescent="0.25" r="515" customHeight="1" ht="18.75">
      <c r="A515" s="5">
        <v>37246</v>
      </c>
      <c r="B515" s="4">
        <v>1627.438965</v>
      </c>
      <c r="C515" s="4">
        <v>1640.792969</v>
      </c>
      <c r="D515" s="4">
        <v>1624.495972</v>
      </c>
      <c r="E515" s="4">
        <v>1640.141968</v>
      </c>
      <c r="F515" s="4">
        <v>1640.141968</v>
      </c>
      <c r="G515" s="3">
        <v>0</v>
      </c>
    </row>
    <row x14ac:dyDescent="0.25" r="516" customHeight="1" ht="18.75">
      <c r="A516" s="5">
        <v>37249</v>
      </c>
      <c r="B516" s="4">
        <v>1639.521973</v>
      </c>
      <c r="C516" s="4">
        <v>1640.142944</v>
      </c>
      <c r="D516" s="4">
        <v>1601.237061</v>
      </c>
      <c r="E516" s="4">
        <v>1606.104004</v>
      </c>
      <c r="F516" s="4">
        <v>1606.104004</v>
      </c>
      <c r="G516" s="3">
        <v>0</v>
      </c>
    </row>
    <row x14ac:dyDescent="0.25" r="517" customHeight="1" ht="18.75">
      <c r="A517" s="5">
        <v>37250</v>
      </c>
      <c r="B517" s="4">
        <v>1604.666992</v>
      </c>
      <c r="C517" s="4">
        <v>1613.602051</v>
      </c>
      <c r="D517" s="4">
        <v>1593.026001</v>
      </c>
      <c r="E517" s="4">
        <v>1611.170044</v>
      </c>
      <c r="F517" s="4">
        <v>1611.170044</v>
      </c>
      <c r="G517" s="3">
        <v>0</v>
      </c>
    </row>
    <row x14ac:dyDescent="0.25" r="518" customHeight="1" ht="18.75">
      <c r="A518" s="5">
        <v>37251</v>
      </c>
      <c r="B518" s="4">
        <v>1610.647949</v>
      </c>
      <c r="C518" s="4">
        <v>1634.329956</v>
      </c>
      <c r="D518" s="4">
        <v>1605.145996</v>
      </c>
      <c r="E518" s="4">
        <v>1633.642944</v>
      </c>
      <c r="F518" s="4">
        <v>1633.642944</v>
      </c>
      <c r="G518" s="3">
        <v>0</v>
      </c>
    </row>
    <row x14ac:dyDescent="0.25" r="519" customHeight="1" ht="18.75">
      <c r="A519" s="5">
        <v>37252</v>
      </c>
      <c r="B519" s="4">
        <v>1635.46106</v>
      </c>
      <c r="C519" s="4">
        <v>1644.409058</v>
      </c>
      <c r="D519" s="4">
        <v>1625.454956</v>
      </c>
      <c r="E519" s="4">
        <v>1627.922974</v>
      </c>
      <c r="F519" s="4">
        <v>1627.922974</v>
      </c>
      <c r="G519" s="3">
        <v>0</v>
      </c>
    </row>
    <row x14ac:dyDescent="0.25" r="520" customHeight="1" ht="18.75">
      <c r="A520" s="5">
        <v>37253</v>
      </c>
      <c r="B520" s="4">
        <v>1626.954956</v>
      </c>
      <c r="C520" s="4">
        <v>1639.848022</v>
      </c>
      <c r="D520" s="4">
        <v>1619.531006</v>
      </c>
      <c r="E520" s="4">
        <v>1639.484009</v>
      </c>
      <c r="F520" s="4">
        <v>1639.484009</v>
      </c>
      <c r="G520" s="3">
        <v>0</v>
      </c>
    </row>
    <row x14ac:dyDescent="0.25" r="521" customHeight="1" ht="18.75">
      <c r="A521" s="5">
        <v>37256</v>
      </c>
      <c r="B521" s="4">
        <v>1641.427979</v>
      </c>
      <c r="C521" s="4">
        <v>1649.800049</v>
      </c>
      <c r="D521" s="4">
        <v>1638.31604</v>
      </c>
      <c r="E521" s="4">
        <v>1645.970947</v>
      </c>
      <c r="F521" s="4">
        <v>1645.970947</v>
      </c>
      <c r="G521" s="3">
        <v>0</v>
      </c>
    </row>
    <row x14ac:dyDescent="0.25" r="522" customHeight="1" ht="18.75">
      <c r="A522" s="5">
        <v>37257</v>
      </c>
      <c r="B522" s="9"/>
      <c r="C522" s="9"/>
      <c r="D522" s="9"/>
      <c r="E522" s="9"/>
      <c r="F522" s="9"/>
      <c r="G522" s="10"/>
    </row>
    <row x14ac:dyDescent="0.25" r="523" customHeight="1" ht="18.75">
      <c r="A523" s="5">
        <v>37258</v>
      </c>
      <c r="B523" s="9"/>
      <c r="C523" s="9"/>
      <c r="D523" s="9"/>
      <c r="E523" s="9"/>
      <c r="F523" s="9"/>
      <c r="G523" s="10"/>
    </row>
    <row x14ac:dyDescent="0.25" r="524" customHeight="1" ht="18.75">
      <c r="A524" s="5">
        <v>37259</v>
      </c>
      <c r="B524" s="9"/>
      <c r="C524" s="9"/>
      <c r="D524" s="9"/>
      <c r="E524" s="9"/>
      <c r="F524" s="9"/>
      <c r="G524" s="10"/>
    </row>
    <row x14ac:dyDescent="0.25" r="525" customHeight="1" ht="18.75">
      <c r="A525" s="5">
        <v>37260</v>
      </c>
      <c r="B525" s="4">
        <v>1643.484985</v>
      </c>
      <c r="C525" s="4">
        <v>1643.5</v>
      </c>
      <c r="D525" s="4">
        <v>1608.828979</v>
      </c>
      <c r="E525" s="4">
        <v>1611.392944</v>
      </c>
      <c r="F525" s="4">
        <v>1611.392944</v>
      </c>
      <c r="G525" s="3">
        <v>0</v>
      </c>
    </row>
    <row x14ac:dyDescent="0.25" r="526" customHeight="1" ht="18.75">
      <c r="A526" s="5">
        <v>37263</v>
      </c>
      <c r="B526" s="4">
        <v>1605.740967</v>
      </c>
      <c r="C526" s="4">
        <v>1605.740967</v>
      </c>
      <c r="D526" s="4">
        <v>1584.656006</v>
      </c>
      <c r="E526" s="4">
        <v>1596.76001</v>
      </c>
      <c r="F526" s="4">
        <v>1596.76001</v>
      </c>
      <c r="G526" s="3">
        <v>0</v>
      </c>
    </row>
    <row x14ac:dyDescent="0.25" r="527" customHeight="1" ht="18.75">
      <c r="A527" s="5">
        <v>37264</v>
      </c>
      <c r="B527" s="4">
        <v>1594.866943</v>
      </c>
      <c r="C527" s="4">
        <v>1607.722046</v>
      </c>
      <c r="D527" s="4">
        <v>1582.447998</v>
      </c>
      <c r="E527" s="4">
        <v>1583.46106</v>
      </c>
      <c r="F527" s="4">
        <v>1583.46106</v>
      </c>
      <c r="G527" s="3">
        <v>0</v>
      </c>
    </row>
    <row x14ac:dyDescent="0.25" r="528" customHeight="1" ht="18.75">
      <c r="A528" s="5">
        <v>37265</v>
      </c>
      <c r="B528" s="4">
        <v>1580.71106</v>
      </c>
      <c r="C528" s="4">
        <v>1580.719971</v>
      </c>
      <c r="D528" s="4">
        <v>1552.557983</v>
      </c>
      <c r="E528" s="4">
        <v>1561.348999</v>
      </c>
      <c r="F528" s="4">
        <v>1561.348999</v>
      </c>
      <c r="G528" s="3">
        <v>0</v>
      </c>
    </row>
    <row x14ac:dyDescent="0.25" r="529" customHeight="1" ht="18.75">
      <c r="A529" s="5">
        <v>37266</v>
      </c>
      <c r="B529" s="4">
        <v>1556.737061</v>
      </c>
      <c r="C529" s="4">
        <v>1580.006958</v>
      </c>
      <c r="D529" s="4">
        <v>1523.662964</v>
      </c>
      <c r="E529" s="4">
        <v>1576.437012</v>
      </c>
      <c r="F529" s="4">
        <v>1576.437012</v>
      </c>
      <c r="G529" s="3">
        <v>0</v>
      </c>
    </row>
    <row x14ac:dyDescent="0.25" r="530" customHeight="1" ht="18.75">
      <c r="A530" s="5">
        <v>37267</v>
      </c>
      <c r="B530" s="4">
        <v>1574.260986</v>
      </c>
      <c r="C530" s="4">
        <v>1574.267944</v>
      </c>
      <c r="D530" s="4">
        <v>1535.284058</v>
      </c>
      <c r="E530" s="4">
        <v>1535.593018</v>
      </c>
      <c r="F530" s="4">
        <v>1535.593018</v>
      </c>
      <c r="G530" s="3">
        <v>0</v>
      </c>
    </row>
    <row x14ac:dyDescent="0.25" r="531" customHeight="1" ht="18.75">
      <c r="A531" s="5">
        <v>37270</v>
      </c>
      <c r="B531" s="4">
        <v>1519.932007</v>
      </c>
      <c r="C531" s="4">
        <v>1519.932007</v>
      </c>
      <c r="D531" s="4">
        <v>1484.463989</v>
      </c>
      <c r="E531" s="4">
        <v>1485.108032</v>
      </c>
      <c r="F531" s="4">
        <v>1485.108032</v>
      </c>
      <c r="G531" s="3">
        <v>0</v>
      </c>
    </row>
    <row x14ac:dyDescent="0.25" r="532" customHeight="1" ht="18.75">
      <c r="A532" s="5">
        <v>37271</v>
      </c>
      <c r="B532" s="4">
        <v>1475.338013</v>
      </c>
      <c r="C532" s="4">
        <v>1491.703003</v>
      </c>
      <c r="D532" s="4">
        <v>1458.02002</v>
      </c>
      <c r="E532" s="4">
        <v>1459.652954</v>
      </c>
      <c r="F532" s="4">
        <v>1459.652954</v>
      </c>
      <c r="G532" s="3">
        <v>0</v>
      </c>
    </row>
    <row x14ac:dyDescent="0.25" r="533" customHeight="1" ht="18.75">
      <c r="A533" s="5">
        <v>37272</v>
      </c>
      <c r="B533" s="4">
        <v>1458.843018</v>
      </c>
      <c r="C533" s="4">
        <v>1482.177979</v>
      </c>
      <c r="D533" s="4">
        <v>1439.400024</v>
      </c>
      <c r="E533" s="4">
        <v>1479.619019</v>
      </c>
      <c r="F533" s="4">
        <v>1479.619019</v>
      </c>
      <c r="G533" s="3">
        <v>0</v>
      </c>
    </row>
    <row x14ac:dyDescent="0.25" r="534" customHeight="1" ht="18.75">
      <c r="A534" s="5">
        <v>37273</v>
      </c>
      <c r="B534" s="4">
        <v>1476.358032</v>
      </c>
      <c r="C534" s="4">
        <v>1476.378052</v>
      </c>
      <c r="D534" s="4">
        <v>1416.302002</v>
      </c>
      <c r="E534" s="4">
        <v>1419.519043</v>
      </c>
      <c r="F534" s="4">
        <v>1419.519043</v>
      </c>
      <c r="G534" s="3">
        <v>0</v>
      </c>
    </row>
    <row x14ac:dyDescent="0.25" r="535" customHeight="1" ht="18.75">
      <c r="A535" s="5">
        <v>37274</v>
      </c>
      <c r="B535" s="4">
        <v>1405.550049</v>
      </c>
      <c r="C535" s="4">
        <v>1434.965942</v>
      </c>
      <c r="D535" s="4">
        <v>1376.887939</v>
      </c>
      <c r="E535" s="4">
        <v>1415.437988</v>
      </c>
      <c r="F535" s="4">
        <v>1415.437988</v>
      </c>
      <c r="G535" s="3">
        <v>0</v>
      </c>
    </row>
    <row x14ac:dyDescent="0.25" r="536" customHeight="1" ht="18.75">
      <c r="A536" s="5">
        <v>37277</v>
      </c>
      <c r="B536" s="4">
        <v>1406.996948</v>
      </c>
      <c r="C536" s="4">
        <v>1412.212036</v>
      </c>
      <c r="D536" s="4">
        <v>1362.618042</v>
      </c>
      <c r="E536" s="4">
        <v>1366.968018</v>
      </c>
      <c r="F536" s="4">
        <v>1366.968018</v>
      </c>
      <c r="G536" s="3">
        <v>0</v>
      </c>
    </row>
    <row x14ac:dyDescent="0.25" r="537" customHeight="1" ht="18.75">
      <c r="A537" s="5">
        <v>37278</v>
      </c>
      <c r="B537" s="4">
        <v>1360.293945</v>
      </c>
      <c r="C537" s="4">
        <v>1400.76001</v>
      </c>
      <c r="D537" s="4">
        <v>1348.78894</v>
      </c>
      <c r="E537" s="4">
        <v>1358.69104</v>
      </c>
      <c r="F537" s="4">
        <v>1358.69104</v>
      </c>
      <c r="G537" s="3">
        <v>0</v>
      </c>
    </row>
    <row x14ac:dyDescent="0.25" r="538" customHeight="1" ht="18.75">
      <c r="A538" s="5">
        <v>37279</v>
      </c>
      <c r="B538" s="4">
        <v>1355.863037</v>
      </c>
      <c r="C538" s="4">
        <v>1445.696045</v>
      </c>
      <c r="D538" s="4">
        <v>1346.172974</v>
      </c>
      <c r="E538" s="4">
        <v>1444.964966</v>
      </c>
      <c r="F538" s="4">
        <v>1444.964966</v>
      </c>
      <c r="G538" s="3">
        <v>0</v>
      </c>
    </row>
    <row x14ac:dyDescent="0.25" r="539" customHeight="1" ht="18.75">
      <c r="A539" s="5">
        <v>37280</v>
      </c>
      <c r="B539" s="4">
        <v>1435.31897</v>
      </c>
      <c r="C539" s="4">
        <v>1478.540039</v>
      </c>
      <c r="D539" s="4">
        <v>1400.354004</v>
      </c>
      <c r="E539" s="4">
        <v>1456.404053</v>
      </c>
      <c r="F539" s="4">
        <v>1456.404053</v>
      </c>
      <c r="G539" s="3">
        <v>0</v>
      </c>
    </row>
    <row x14ac:dyDescent="0.25" r="540" customHeight="1" ht="18.75">
      <c r="A540" s="5">
        <v>37281</v>
      </c>
      <c r="B540" s="4">
        <v>1449.881958</v>
      </c>
      <c r="C540" s="4">
        <v>1464.901978</v>
      </c>
      <c r="D540" s="4">
        <v>1442.938965</v>
      </c>
      <c r="E540" s="4">
        <v>1451.484009</v>
      </c>
      <c r="F540" s="4">
        <v>1451.484009</v>
      </c>
      <c r="G540" s="3">
        <v>0</v>
      </c>
    </row>
    <row x14ac:dyDescent="0.25" r="541" customHeight="1" ht="18.75">
      <c r="A541" s="5">
        <v>37284</v>
      </c>
      <c r="B541" s="4">
        <v>1444.500977</v>
      </c>
      <c r="C541" s="4">
        <v>1448.603027</v>
      </c>
      <c r="D541" s="4">
        <v>1357.550049</v>
      </c>
      <c r="E541" s="4">
        <v>1359.54895</v>
      </c>
      <c r="F541" s="4">
        <v>1359.54895</v>
      </c>
      <c r="G541" s="3">
        <v>0</v>
      </c>
    </row>
    <row x14ac:dyDescent="0.25" r="542" customHeight="1" ht="18.75">
      <c r="A542" s="5">
        <v>37285</v>
      </c>
      <c r="B542" s="4">
        <v>1343.358032</v>
      </c>
      <c r="C542" s="4">
        <v>1396.108032</v>
      </c>
      <c r="D542" s="4">
        <v>1339.199951</v>
      </c>
      <c r="E542" s="4">
        <v>1392.775024</v>
      </c>
      <c r="F542" s="4">
        <v>1392.775024</v>
      </c>
      <c r="G542" s="3">
        <v>0</v>
      </c>
    </row>
    <row x14ac:dyDescent="0.25" r="543" customHeight="1" ht="18.75">
      <c r="A543" s="5">
        <v>37286</v>
      </c>
      <c r="B543" s="4">
        <v>1392.949951</v>
      </c>
      <c r="C543" s="4">
        <v>1408.050049</v>
      </c>
      <c r="D543" s="4">
        <v>1381.006958</v>
      </c>
      <c r="E543" s="4">
        <v>1396.60498</v>
      </c>
      <c r="F543" s="4">
        <v>1396.60498</v>
      </c>
      <c r="G543" s="3">
        <v>0</v>
      </c>
    </row>
    <row x14ac:dyDescent="0.25" r="544" customHeight="1" ht="18.75">
      <c r="A544" s="5">
        <v>37287</v>
      </c>
      <c r="B544" s="4">
        <v>1413.223999</v>
      </c>
      <c r="C544" s="4">
        <v>1501.329956</v>
      </c>
      <c r="D544" s="4">
        <v>1413.222046</v>
      </c>
      <c r="E544" s="4">
        <v>1491.665039</v>
      </c>
      <c r="F544" s="4">
        <v>1491.665039</v>
      </c>
      <c r="G544" s="3">
        <v>0</v>
      </c>
    </row>
    <row x14ac:dyDescent="0.25" r="545" customHeight="1" ht="18.75">
      <c r="A545" s="5">
        <v>37288</v>
      </c>
      <c r="B545" s="4">
        <v>1494.577026</v>
      </c>
      <c r="C545" s="4">
        <v>1507.639038</v>
      </c>
      <c r="D545" s="4">
        <v>1480.77002</v>
      </c>
      <c r="E545" s="4">
        <v>1485.77002</v>
      </c>
      <c r="F545" s="4">
        <v>1485.77002</v>
      </c>
      <c r="G545" s="3">
        <v>0</v>
      </c>
    </row>
    <row x14ac:dyDescent="0.25" r="546" customHeight="1" ht="18.75">
      <c r="A546" s="5">
        <v>37291</v>
      </c>
      <c r="B546" s="4">
        <v>1485.676025</v>
      </c>
      <c r="C546" s="4">
        <v>1513.671021</v>
      </c>
      <c r="D546" s="4">
        <v>1476.133057</v>
      </c>
      <c r="E546" s="4">
        <v>1511.327026</v>
      </c>
      <c r="F546" s="4">
        <v>1511.327026</v>
      </c>
      <c r="G546" s="3">
        <v>0</v>
      </c>
    </row>
    <row x14ac:dyDescent="0.25" r="547" customHeight="1" ht="18.75">
      <c r="A547" s="5">
        <v>37292</v>
      </c>
      <c r="B547" s="4">
        <v>1510.567017</v>
      </c>
      <c r="C547" s="4">
        <v>1522.323975</v>
      </c>
      <c r="D547" s="4">
        <v>1502.08606</v>
      </c>
      <c r="E547" s="4">
        <v>1518.280029</v>
      </c>
      <c r="F547" s="4">
        <v>1518.280029</v>
      </c>
      <c r="G547" s="3">
        <v>0</v>
      </c>
    </row>
    <row x14ac:dyDescent="0.25" r="548" customHeight="1" ht="18.75">
      <c r="A548" s="5">
        <v>37293</v>
      </c>
      <c r="B548" s="4">
        <v>1517.812988</v>
      </c>
      <c r="C548" s="4">
        <v>1521.557983</v>
      </c>
      <c r="D548" s="4">
        <v>1484.246948</v>
      </c>
      <c r="E548" s="4">
        <v>1485.802002</v>
      </c>
      <c r="F548" s="4">
        <v>1485.802002</v>
      </c>
      <c r="G548" s="3">
        <v>0</v>
      </c>
    </row>
    <row x14ac:dyDescent="0.25" r="549" customHeight="1" ht="18.75">
      <c r="A549" s="5">
        <v>37294</v>
      </c>
      <c r="B549" s="4">
        <v>1482.357056</v>
      </c>
      <c r="C549" s="4">
        <v>1521.026978</v>
      </c>
      <c r="D549" s="4">
        <v>1481.067993</v>
      </c>
      <c r="E549" s="4">
        <v>1515.394043</v>
      </c>
      <c r="F549" s="4">
        <v>1515.394043</v>
      </c>
      <c r="G549" s="3">
        <v>0</v>
      </c>
    </row>
    <row x14ac:dyDescent="0.25" r="550" customHeight="1" ht="18.75">
      <c r="A550" s="5">
        <v>37295</v>
      </c>
      <c r="B550" s="4">
        <v>1520.717041</v>
      </c>
      <c r="C550" s="4">
        <v>1530.125977</v>
      </c>
      <c r="D550" s="4">
        <v>1506.06897</v>
      </c>
      <c r="E550" s="4">
        <v>1506.61499</v>
      </c>
      <c r="F550" s="4">
        <v>1506.61499</v>
      </c>
      <c r="G550" s="3">
        <v>0</v>
      </c>
    </row>
    <row x14ac:dyDescent="0.25" r="551" customHeight="1" ht="18.75">
      <c r="A551" s="5">
        <v>37298</v>
      </c>
      <c r="B551" s="9"/>
      <c r="C551" s="9"/>
      <c r="D551" s="9"/>
      <c r="E551" s="9"/>
      <c r="F551" s="9"/>
      <c r="G551" s="10"/>
    </row>
    <row x14ac:dyDescent="0.25" r="552" customHeight="1" ht="18.75">
      <c r="A552" s="5">
        <v>37299</v>
      </c>
      <c r="B552" s="9"/>
      <c r="C552" s="9"/>
      <c r="D552" s="9"/>
      <c r="E552" s="9"/>
      <c r="F552" s="9"/>
      <c r="G552" s="10"/>
    </row>
    <row x14ac:dyDescent="0.25" r="553" customHeight="1" ht="18.75">
      <c r="A553" s="5">
        <v>37300</v>
      </c>
      <c r="B553" s="9"/>
      <c r="C553" s="9"/>
      <c r="D553" s="9"/>
      <c r="E553" s="9"/>
      <c r="F553" s="9"/>
      <c r="G553" s="10"/>
    </row>
    <row x14ac:dyDescent="0.25" r="554" customHeight="1" ht="18.75">
      <c r="A554" s="5">
        <v>37301</v>
      </c>
      <c r="B554" s="9"/>
      <c r="C554" s="9"/>
      <c r="D554" s="9"/>
      <c r="E554" s="9"/>
      <c r="F554" s="9"/>
      <c r="G554" s="10"/>
    </row>
    <row x14ac:dyDescent="0.25" r="555" customHeight="1" ht="18.75">
      <c r="A555" s="5">
        <v>37302</v>
      </c>
      <c r="B555" s="9"/>
      <c r="C555" s="9"/>
      <c r="D555" s="9"/>
      <c r="E555" s="9"/>
      <c r="F555" s="9"/>
      <c r="G555" s="10"/>
    </row>
    <row x14ac:dyDescent="0.25" r="556" customHeight="1" ht="18.75">
      <c r="A556" s="5">
        <v>37305</v>
      </c>
      <c r="B556" s="9"/>
      <c r="C556" s="9"/>
      <c r="D556" s="9"/>
      <c r="E556" s="9"/>
      <c r="F556" s="9"/>
      <c r="G556" s="10"/>
    </row>
    <row x14ac:dyDescent="0.25" r="557" customHeight="1" ht="18.75">
      <c r="A557" s="5">
        <v>37306</v>
      </c>
      <c r="B557" s="9"/>
      <c r="C557" s="9"/>
      <c r="D557" s="9"/>
      <c r="E557" s="9"/>
      <c r="F557" s="9"/>
      <c r="G557" s="10"/>
    </row>
    <row x14ac:dyDescent="0.25" r="558" customHeight="1" ht="18.75">
      <c r="A558" s="5">
        <v>37307</v>
      </c>
      <c r="B558" s="9"/>
      <c r="C558" s="9"/>
      <c r="D558" s="9"/>
      <c r="E558" s="9"/>
      <c r="F558" s="9"/>
      <c r="G558" s="10"/>
    </row>
    <row x14ac:dyDescent="0.25" r="559" customHeight="1" ht="18.75">
      <c r="A559" s="5">
        <v>37308</v>
      </c>
      <c r="B559" s="9"/>
      <c r="C559" s="9"/>
      <c r="D559" s="9"/>
      <c r="E559" s="9"/>
      <c r="F559" s="9"/>
      <c r="G559" s="10"/>
    </row>
    <row x14ac:dyDescent="0.25" r="560" customHeight="1" ht="18.75">
      <c r="A560" s="5">
        <v>37309</v>
      </c>
      <c r="B560" s="9"/>
      <c r="C560" s="9"/>
      <c r="D560" s="9"/>
      <c r="E560" s="9"/>
      <c r="F560" s="9"/>
      <c r="G560" s="10"/>
    </row>
    <row x14ac:dyDescent="0.25" r="561" customHeight="1" ht="18.75">
      <c r="A561" s="5">
        <v>37312</v>
      </c>
      <c r="B561" s="4">
        <v>1540.493042</v>
      </c>
      <c r="C561" s="4">
        <v>1544.573975</v>
      </c>
      <c r="D561" s="4">
        <v>1521.660034</v>
      </c>
      <c r="E561" s="4">
        <v>1530.284058</v>
      </c>
      <c r="F561" s="4">
        <v>1530.284058</v>
      </c>
      <c r="G561" s="3">
        <v>0</v>
      </c>
    </row>
    <row x14ac:dyDescent="0.25" r="562" customHeight="1" ht="18.75">
      <c r="A562" s="5">
        <v>37313</v>
      </c>
      <c r="B562" s="4">
        <v>1529.375977</v>
      </c>
      <c r="C562" s="4">
        <v>1531.717041</v>
      </c>
      <c r="D562" s="4">
        <v>1507.574951</v>
      </c>
      <c r="E562" s="4">
        <v>1531.430054</v>
      </c>
      <c r="F562" s="4">
        <v>1531.430054</v>
      </c>
      <c r="G562" s="3">
        <v>0</v>
      </c>
    </row>
    <row x14ac:dyDescent="0.25" r="563" customHeight="1" ht="18.75">
      <c r="A563" s="5">
        <v>37314</v>
      </c>
      <c r="B563" s="4">
        <v>1531.317017</v>
      </c>
      <c r="C563" s="4">
        <v>1544.921021</v>
      </c>
      <c r="D563" s="4">
        <v>1524.685059</v>
      </c>
      <c r="E563" s="4">
        <v>1538.31897</v>
      </c>
      <c r="F563" s="4">
        <v>1538.31897</v>
      </c>
      <c r="G563" s="3">
        <v>0</v>
      </c>
    </row>
    <row x14ac:dyDescent="0.25" r="564" customHeight="1" ht="18.75">
      <c r="A564" s="5">
        <v>37315</v>
      </c>
      <c r="B564" s="4">
        <v>1537.926025</v>
      </c>
      <c r="C564" s="4">
        <v>1544.394043</v>
      </c>
      <c r="D564" s="4">
        <v>1521.083008</v>
      </c>
      <c r="E564" s="4">
        <v>1524.70105</v>
      </c>
      <c r="F564" s="4">
        <v>1524.70105</v>
      </c>
      <c r="G564" s="3">
        <v>0</v>
      </c>
    </row>
    <row x14ac:dyDescent="0.25" r="565" customHeight="1" ht="18.75">
      <c r="A565" s="5">
        <v>37316</v>
      </c>
      <c r="B565" s="4">
        <v>1521.527954</v>
      </c>
      <c r="C565" s="4">
        <v>1521.567017</v>
      </c>
      <c r="D565" s="4">
        <v>1501.55603</v>
      </c>
      <c r="E565" s="4">
        <v>1502.540039</v>
      </c>
      <c r="F565" s="4">
        <v>1502.540039</v>
      </c>
      <c r="G565" s="3">
        <v>0</v>
      </c>
    </row>
    <row x14ac:dyDescent="0.25" r="566" customHeight="1" ht="18.75">
      <c r="A566" s="5">
        <v>37319</v>
      </c>
      <c r="B566" s="4">
        <v>1497.827026</v>
      </c>
      <c r="C566" s="4">
        <v>1527.400024</v>
      </c>
      <c r="D566" s="4">
        <v>1494.833984</v>
      </c>
      <c r="E566" s="4">
        <v>1526.803955</v>
      </c>
      <c r="F566" s="4">
        <v>1526.803955</v>
      </c>
      <c r="G566" s="3">
        <v>0</v>
      </c>
    </row>
    <row x14ac:dyDescent="0.25" r="567" customHeight="1" ht="18.75">
      <c r="A567" s="5">
        <v>37320</v>
      </c>
      <c r="B567" s="4">
        <v>1529.297974</v>
      </c>
      <c r="C567" s="4">
        <v>1566.06604</v>
      </c>
      <c r="D567" s="4">
        <v>1529.297974</v>
      </c>
      <c r="E567" s="4">
        <v>1560.078979</v>
      </c>
      <c r="F567" s="4">
        <v>1560.078979</v>
      </c>
      <c r="G567" s="3">
        <v>0</v>
      </c>
    </row>
    <row x14ac:dyDescent="0.25" r="568" customHeight="1" ht="18.75">
      <c r="A568" s="5">
        <v>37321</v>
      </c>
      <c r="B568" s="4">
        <v>1564.69397</v>
      </c>
      <c r="C568" s="4">
        <v>1594.666992</v>
      </c>
      <c r="D568" s="4">
        <v>1563.922974</v>
      </c>
      <c r="E568" s="4">
        <v>1569.208008</v>
      </c>
      <c r="F568" s="4">
        <v>1569.208008</v>
      </c>
      <c r="G568" s="3">
        <v>0</v>
      </c>
    </row>
    <row x14ac:dyDescent="0.25" r="569" customHeight="1" ht="18.75">
      <c r="A569" s="5">
        <v>37322</v>
      </c>
      <c r="B569" s="4">
        <v>1569.171997</v>
      </c>
      <c r="C569" s="4">
        <v>1613.255981</v>
      </c>
      <c r="D569" s="4">
        <v>1569.072998</v>
      </c>
      <c r="E569" s="4">
        <v>1613.000977</v>
      </c>
      <c r="F569" s="4">
        <v>1613.000977</v>
      </c>
      <c r="G569" s="3">
        <v>0</v>
      </c>
    </row>
    <row x14ac:dyDescent="0.25" r="570" customHeight="1" ht="18.75">
      <c r="A570" s="5">
        <v>37323</v>
      </c>
      <c r="B570" s="4">
        <v>1622.869019</v>
      </c>
      <c r="C570" s="4">
        <v>1645.291992</v>
      </c>
      <c r="D570" s="4">
        <v>1611.228027</v>
      </c>
      <c r="E570" s="4">
        <v>1640.255981</v>
      </c>
      <c r="F570" s="4">
        <v>1640.255981</v>
      </c>
      <c r="G570" s="3">
        <v>0</v>
      </c>
    </row>
    <row x14ac:dyDescent="0.25" r="571" customHeight="1" ht="18.75">
      <c r="A571" s="5">
        <v>37326</v>
      </c>
      <c r="B571" s="4">
        <v>1643.589966</v>
      </c>
      <c r="C571" s="4">
        <v>1664.519043</v>
      </c>
      <c r="D571" s="4">
        <v>1632.61499</v>
      </c>
      <c r="E571" s="4">
        <v>1664.093994</v>
      </c>
      <c r="F571" s="4">
        <v>1664.093994</v>
      </c>
      <c r="G571" s="3">
        <v>0</v>
      </c>
    </row>
    <row x14ac:dyDescent="0.25" r="572" customHeight="1" ht="18.75">
      <c r="A572" s="5">
        <v>37327</v>
      </c>
      <c r="B572" s="4">
        <v>1665.237061</v>
      </c>
      <c r="C572" s="4">
        <v>1672.03894</v>
      </c>
      <c r="D572" s="4">
        <v>1641.583008</v>
      </c>
      <c r="E572" s="4">
        <v>1643.692017</v>
      </c>
      <c r="F572" s="4">
        <v>1643.692017</v>
      </c>
      <c r="G572" s="3">
        <v>0</v>
      </c>
    </row>
    <row x14ac:dyDescent="0.25" r="573" customHeight="1" ht="18.75">
      <c r="A573" s="5">
        <v>37328</v>
      </c>
      <c r="B573" s="4">
        <v>1636.944946</v>
      </c>
      <c r="C573" s="4">
        <v>1655.634033</v>
      </c>
      <c r="D573" s="4">
        <v>1621.796997</v>
      </c>
      <c r="E573" s="4">
        <v>1623.432007</v>
      </c>
      <c r="F573" s="4">
        <v>1623.432007</v>
      </c>
      <c r="G573" s="3">
        <v>0</v>
      </c>
    </row>
    <row x14ac:dyDescent="0.25" r="574" customHeight="1" ht="18.75">
      <c r="A574" s="5">
        <v>37329</v>
      </c>
      <c r="B574" s="4">
        <v>1621.078979</v>
      </c>
      <c r="C574" s="4">
        <v>1665.785034</v>
      </c>
      <c r="D574" s="4">
        <v>1621.078979</v>
      </c>
      <c r="E574" s="4">
        <v>1665.151001</v>
      </c>
      <c r="F574" s="4">
        <v>1665.151001</v>
      </c>
      <c r="G574" s="3">
        <v>0</v>
      </c>
    </row>
    <row x14ac:dyDescent="0.25" r="575" customHeight="1" ht="18.75">
      <c r="A575" s="5">
        <v>37330</v>
      </c>
      <c r="B575" s="4">
        <v>1671.824951</v>
      </c>
      <c r="C575" s="4">
        <v>1676.505981</v>
      </c>
      <c r="D575" s="4">
        <v>1620.562012</v>
      </c>
      <c r="E575" s="4">
        <v>1620.975952</v>
      </c>
      <c r="F575" s="4">
        <v>1620.975952</v>
      </c>
      <c r="G575" s="3">
        <v>0</v>
      </c>
    </row>
    <row x14ac:dyDescent="0.25" r="576" customHeight="1" ht="18.75">
      <c r="A576" s="5">
        <v>37333</v>
      </c>
      <c r="B576" s="4">
        <v>1641.428955</v>
      </c>
      <c r="C576" s="4">
        <v>1657.677979</v>
      </c>
      <c r="D576" s="4">
        <v>1610.993042</v>
      </c>
      <c r="E576" s="4">
        <v>1623.884033</v>
      </c>
      <c r="F576" s="4">
        <v>1623.884033</v>
      </c>
      <c r="G576" s="3">
        <v>0</v>
      </c>
    </row>
    <row x14ac:dyDescent="0.25" r="577" customHeight="1" ht="18.75">
      <c r="A577" s="5">
        <v>37334</v>
      </c>
      <c r="B577" s="4">
        <v>1624.31897</v>
      </c>
      <c r="C577" s="4">
        <v>1665.621948</v>
      </c>
      <c r="D577" s="4">
        <v>1624.290039</v>
      </c>
      <c r="E577" s="4">
        <v>1665.357056</v>
      </c>
      <c r="F577" s="4">
        <v>1665.357056</v>
      </c>
      <c r="G577" s="3">
        <v>0</v>
      </c>
    </row>
    <row x14ac:dyDescent="0.25" r="578" customHeight="1" ht="18.75">
      <c r="A578" s="5">
        <v>37335</v>
      </c>
      <c r="B578" s="4">
        <v>1673.265015</v>
      </c>
      <c r="C578" s="4">
        <v>1686.10498</v>
      </c>
      <c r="D578" s="4">
        <v>1664.368042</v>
      </c>
      <c r="E578" s="4">
        <v>1682.51001</v>
      </c>
      <c r="F578" s="4">
        <v>1682.51001</v>
      </c>
      <c r="G578" s="3">
        <v>0</v>
      </c>
    </row>
    <row x14ac:dyDescent="0.25" r="579" customHeight="1" ht="18.75">
      <c r="A579" s="5">
        <v>37336</v>
      </c>
      <c r="B579" s="4">
        <v>1686.946045</v>
      </c>
      <c r="C579" s="4">
        <v>1693.873047</v>
      </c>
      <c r="D579" s="4">
        <v>1675.244995</v>
      </c>
      <c r="E579" s="4">
        <v>1685.016968</v>
      </c>
      <c r="F579" s="4">
        <v>1685.016968</v>
      </c>
      <c r="G579" s="3">
        <v>0</v>
      </c>
    </row>
    <row x14ac:dyDescent="0.25" r="580" customHeight="1" ht="18.75">
      <c r="A580" s="5">
        <v>37337</v>
      </c>
      <c r="B580" s="4">
        <v>1684.071045</v>
      </c>
      <c r="C580" s="4">
        <v>1684.46106</v>
      </c>
      <c r="D580" s="4">
        <v>1659.515991</v>
      </c>
      <c r="E580" s="4">
        <v>1669.69397</v>
      </c>
      <c r="F580" s="4">
        <v>1669.69397</v>
      </c>
      <c r="G580" s="3">
        <v>0</v>
      </c>
    </row>
    <row x14ac:dyDescent="0.25" r="581" customHeight="1" ht="18.75">
      <c r="A581" s="5">
        <v>37340</v>
      </c>
      <c r="B581" s="4">
        <v>1667.853027</v>
      </c>
      <c r="C581" s="4">
        <v>1677.045044</v>
      </c>
      <c r="D581" s="4">
        <v>1663.39502</v>
      </c>
      <c r="E581" s="4">
        <v>1675.28894</v>
      </c>
      <c r="F581" s="4">
        <v>1675.28894</v>
      </c>
      <c r="G581" s="3">
        <v>0</v>
      </c>
    </row>
    <row x14ac:dyDescent="0.25" r="582" customHeight="1" ht="18.75">
      <c r="A582" s="5">
        <v>37341</v>
      </c>
      <c r="B582" s="4">
        <v>1674.703979</v>
      </c>
      <c r="C582" s="4">
        <v>1675.209961</v>
      </c>
      <c r="D582" s="4">
        <v>1641.91394</v>
      </c>
      <c r="E582" s="4">
        <v>1649.484009</v>
      </c>
      <c r="F582" s="4">
        <v>1649.484009</v>
      </c>
      <c r="G582" s="3">
        <v>0</v>
      </c>
    </row>
    <row x14ac:dyDescent="0.25" r="583" customHeight="1" ht="18.75">
      <c r="A583" s="5">
        <v>37342</v>
      </c>
      <c r="B583" s="4">
        <v>1646.678955</v>
      </c>
      <c r="C583" s="4">
        <v>1655.176025</v>
      </c>
      <c r="D583" s="4">
        <v>1635.81604</v>
      </c>
      <c r="E583" s="4">
        <v>1654.230957</v>
      </c>
      <c r="F583" s="4">
        <v>1654.230957</v>
      </c>
      <c r="G583" s="3">
        <v>0</v>
      </c>
    </row>
    <row x14ac:dyDescent="0.25" r="584" customHeight="1" ht="18.75">
      <c r="A584" s="5">
        <v>37343</v>
      </c>
      <c r="B584" s="4">
        <v>1653.983032</v>
      </c>
      <c r="C584" s="4">
        <v>1666.515015</v>
      </c>
      <c r="D584" s="4">
        <v>1645.339966</v>
      </c>
      <c r="E584" s="4">
        <v>1650.672974</v>
      </c>
      <c r="F584" s="4">
        <v>1650.672974</v>
      </c>
      <c r="G584" s="3">
        <v>0</v>
      </c>
    </row>
    <row x14ac:dyDescent="0.25" r="585" customHeight="1" ht="18.75">
      <c r="A585" s="5">
        <v>37344</v>
      </c>
      <c r="B585" s="4">
        <v>1648.087036</v>
      </c>
      <c r="C585" s="4">
        <v>1648.087036</v>
      </c>
      <c r="D585" s="4">
        <v>1596.254028</v>
      </c>
      <c r="E585" s="4">
        <v>1603.905029</v>
      </c>
      <c r="F585" s="4">
        <v>1603.905029</v>
      </c>
      <c r="G585" s="3">
        <v>0</v>
      </c>
    </row>
    <row x14ac:dyDescent="0.25" r="586" customHeight="1" ht="18.75">
      <c r="A586" s="5">
        <v>37347</v>
      </c>
      <c r="B586" s="4">
        <v>1598.026001</v>
      </c>
      <c r="C586" s="4">
        <v>1609.916992</v>
      </c>
      <c r="D586" s="4">
        <v>1589.406982</v>
      </c>
      <c r="E586" s="4">
        <v>1608.505981</v>
      </c>
      <c r="F586" s="4">
        <v>1608.505981</v>
      </c>
      <c r="G586" s="3">
        <v>0</v>
      </c>
    </row>
    <row x14ac:dyDescent="0.25" r="587" customHeight="1" ht="18.75">
      <c r="A587" s="5">
        <v>37348</v>
      </c>
      <c r="B587" s="4">
        <v>1608.519043</v>
      </c>
      <c r="C587" s="4">
        <v>1610.727051</v>
      </c>
      <c r="D587" s="4">
        <v>1575.972046</v>
      </c>
      <c r="E587" s="4">
        <v>1582.883057</v>
      </c>
      <c r="F587" s="4">
        <v>1582.883057</v>
      </c>
      <c r="G587" s="3">
        <v>0</v>
      </c>
    </row>
    <row x14ac:dyDescent="0.25" r="588" customHeight="1" ht="18.75">
      <c r="A588" s="5">
        <v>37349</v>
      </c>
      <c r="B588" s="4">
        <v>1582.744019</v>
      </c>
      <c r="C588" s="4">
        <v>1603.797974</v>
      </c>
      <c r="D588" s="4">
        <v>1582.671997</v>
      </c>
      <c r="E588" s="4">
        <v>1594.508057</v>
      </c>
      <c r="F588" s="4">
        <v>1594.508057</v>
      </c>
      <c r="G588" s="3">
        <v>0</v>
      </c>
    </row>
    <row x14ac:dyDescent="0.25" r="589" customHeight="1" ht="18.75">
      <c r="A589" s="5">
        <v>37350</v>
      </c>
      <c r="B589" s="4">
        <v>1595.017944</v>
      </c>
      <c r="C589" s="4">
        <v>1643.540039</v>
      </c>
      <c r="D589" s="4">
        <v>1583.634033</v>
      </c>
      <c r="E589" s="4">
        <v>1641.698975</v>
      </c>
      <c r="F589" s="4">
        <v>1641.698975</v>
      </c>
      <c r="G589" s="3">
        <v>0</v>
      </c>
    </row>
    <row x14ac:dyDescent="0.25" r="590" customHeight="1" ht="18.75">
      <c r="A590" s="5">
        <v>37351</v>
      </c>
      <c r="B590" s="4">
        <v>1650.504028</v>
      </c>
      <c r="C590" s="4">
        <v>1657.093994</v>
      </c>
      <c r="D590" s="4">
        <v>1628.546021</v>
      </c>
      <c r="E590" s="4">
        <v>1634.642944</v>
      </c>
      <c r="F590" s="4">
        <v>1634.642944</v>
      </c>
      <c r="G590" s="3">
        <v>0</v>
      </c>
    </row>
    <row x14ac:dyDescent="0.25" r="591" customHeight="1" ht="18.75">
      <c r="A591" s="5">
        <v>37354</v>
      </c>
      <c r="B591" s="4">
        <v>1633.831055</v>
      </c>
      <c r="C591" s="4">
        <v>1643.676025</v>
      </c>
      <c r="D591" s="4">
        <v>1631.067017</v>
      </c>
      <c r="E591" s="4">
        <v>1640.650024</v>
      </c>
      <c r="F591" s="4">
        <v>1640.650024</v>
      </c>
      <c r="G591" s="3">
        <v>0</v>
      </c>
    </row>
    <row x14ac:dyDescent="0.25" r="592" customHeight="1" ht="18.75">
      <c r="A592" s="5">
        <v>37355</v>
      </c>
      <c r="B592" s="4">
        <v>1641.847046</v>
      </c>
      <c r="C592" s="4">
        <v>1671.863037</v>
      </c>
      <c r="D592" s="4">
        <v>1640.692017</v>
      </c>
      <c r="E592" s="4">
        <v>1667.521973</v>
      </c>
      <c r="F592" s="4">
        <v>1667.521973</v>
      </c>
      <c r="G592" s="3">
        <v>0</v>
      </c>
    </row>
    <row x14ac:dyDescent="0.25" r="593" customHeight="1" ht="18.75">
      <c r="A593" s="5">
        <v>37356</v>
      </c>
      <c r="B593" s="4">
        <v>1670.802002</v>
      </c>
      <c r="C593" s="4">
        <v>1677.937988</v>
      </c>
      <c r="D593" s="4">
        <v>1663.473022</v>
      </c>
      <c r="E593" s="4">
        <v>1677.657959</v>
      </c>
      <c r="F593" s="4">
        <v>1677.657959</v>
      </c>
      <c r="G593" s="3">
        <v>0</v>
      </c>
    </row>
    <row x14ac:dyDescent="0.25" r="594" customHeight="1" ht="18.75">
      <c r="A594" s="5">
        <v>37357</v>
      </c>
      <c r="B594" s="4">
        <v>1679.340942</v>
      </c>
      <c r="C594" s="4">
        <v>1680.297974</v>
      </c>
      <c r="D594" s="4">
        <v>1649.269043</v>
      </c>
      <c r="E594" s="4">
        <v>1649.530029</v>
      </c>
      <c r="F594" s="4">
        <v>1649.530029</v>
      </c>
      <c r="G594" s="3">
        <v>0</v>
      </c>
    </row>
    <row x14ac:dyDescent="0.25" r="595" customHeight="1" ht="18.75">
      <c r="A595" s="5">
        <v>37358</v>
      </c>
      <c r="B595" s="4">
        <v>1648.453979</v>
      </c>
      <c r="C595" s="4">
        <v>1664.415039</v>
      </c>
      <c r="D595" s="4">
        <v>1648.453979</v>
      </c>
      <c r="E595" s="4">
        <v>1658.979004</v>
      </c>
      <c r="F595" s="4">
        <v>1658.979004</v>
      </c>
      <c r="G595" s="3">
        <v>0</v>
      </c>
    </row>
    <row x14ac:dyDescent="0.25" r="596" customHeight="1" ht="18.75">
      <c r="A596" s="5">
        <v>37361</v>
      </c>
      <c r="B596" s="4">
        <v>1660.572021</v>
      </c>
      <c r="C596" s="4">
        <v>1664.524048</v>
      </c>
      <c r="D596" s="4">
        <v>1638.637939</v>
      </c>
      <c r="E596" s="4">
        <v>1649.5</v>
      </c>
      <c r="F596" s="4">
        <v>1649.5</v>
      </c>
      <c r="G596" s="3">
        <v>0</v>
      </c>
    </row>
    <row x14ac:dyDescent="0.25" r="597" customHeight="1" ht="18.75">
      <c r="A597" s="5">
        <v>37362</v>
      </c>
      <c r="B597" s="4">
        <v>1647.508057</v>
      </c>
      <c r="C597" s="4">
        <v>1654.744019</v>
      </c>
      <c r="D597" s="4">
        <v>1635.750977</v>
      </c>
      <c r="E597" s="4">
        <v>1640.285034</v>
      </c>
      <c r="F597" s="4">
        <v>1640.285034</v>
      </c>
      <c r="G597" s="3">
        <v>0</v>
      </c>
    </row>
    <row x14ac:dyDescent="0.25" r="598" customHeight="1" ht="18.75">
      <c r="A598" s="5">
        <v>37363</v>
      </c>
      <c r="B598" s="4">
        <v>1641.723999</v>
      </c>
      <c r="C598" s="4">
        <v>1649.432983</v>
      </c>
      <c r="D598" s="4">
        <v>1630.228027</v>
      </c>
      <c r="E598" s="4">
        <v>1644.39502</v>
      </c>
      <c r="F598" s="4">
        <v>1644.39502</v>
      </c>
      <c r="G598" s="3">
        <v>0</v>
      </c>
    </row>
    <row x14ac:dyDescent="0.25" r="599" customHeight="1" ht="18.75">
      <c r="A599" s="5">
        <v>37364</v>
      </c>
      <c r="B599" s="4">
        <v>1644.146973</v>
      </c>
      <c r="C599" s="4">
        <v>1646.251953</v>
      </c>
      <c r="D599" s="4">
        <v>1626.034058</v>
      </c>
      <c r="E599" s="4">
        <v>1628.136963</v>
      </c>
      <c r="F599" s="4">
        <v>1628.136963</v>
      </c>
      <c r="G599" s="3">
        <v>0</v>
      </c>
    </row>
    <row x14ac:dyDescent="0.25" r="600" customHeight="1" ht="18.75">
      <c r="A600" s="5">
        <v>37365</v>
      </c>
      <c r="B600" s="4">
        <v>1625.249023</v>
      </c>
      <c r="C600" s="4">
        <v>1635.529053</v>
      </c>
      <c r="D600" s="4">
        <v>1603.956055</v>
      </c>
      <c r="E600" s="4">
        <v>1635.171997</v>
      </c>
      <c r="F600" s="4">
        <v>1635.171997</v>
      </c>
      <c r="G600" s="3">
        <v>0</v>
      </c>
    </row>
    <row x14ac:dyDescent="0.25" r="601" customHeight="1" ht="18.75">
      <c r="A601" s="5">
        <v>37368</v>
      </c>
      <c r="B601" s="4">
        <v>1633.641968</v>
      </c>
      <c r="C601" s="4">
        <v>1637.185059</v>
      </c>
      <c r="D601" s="4">
        <v>1619.157959</v>
      </c>
      <c r="E601" s="4">
        <v>1627.47998</v>
      </c>
      <c r="F601" s="4">
        <v>1627.47998</v>
      </c>
      <c r="G601" s="3">
        <v>0</v>
      </c>
    </row>
    <row x14ac:dyDescent="0.25" r="602" customHeight="1" ht="18.75">
      <c r="A602" s="5">
        <v>37369</v>
      </c>
      <c r="B602" s="4">
        <v>1626.630005</v>
      </c>
      <c r="C602" s="4">
        <v>1634.863037</v>
      </c>
      <c r="D602" s="4">
        <v>1621.865967</v>
      </c>
      <c r="E602" s="4">
        <v>1624.546021</v>
      </c>
      <c r="F602" s="4">
        <v>1624.546021</v>
      </c>
      <c r="G602" s="3">
        <v>0</v>
      </c>
    </row>
    <row x14ac:dyDescent="0.25" r="603" customHeight="1" ht="18.75">
      <c r="A603" s="5">
        <v>37370</v>
      </c>
      <c r="B603" s="4">
        <v>1623.468018</v>
      </c>
      <c r="C603" s="4">
        <v>1626.38501</v>
      </c>
      <c r="D603" s="4">
        <v>1609.204956</v>
      </c>
      <c r="E603" s="4">
        <v>1611.051025</v>
      </c>
      <c r="F603" s="4">
        <v>1611.051025</v>
      </c>
      <c r="G603" s="3">
        <v>0</v>
      </c>
    </row>
    <row x14ac:dyDescent="0.25" r="604" customHeight="1" ht="18.75">
      <c r="A604" s="5">
        <v>37371</v>
      </c>
      <c r="B604" s="4">
        <v>1609.936035</v>
      </c>
      <c r="C604" s="4">
        <v>1616.762939</v>
      </c>
      <c r="D604" s="4">
        <v>1603.636963</v>
      </c>
      <c r="E604" s="4">
        <v>1615.918945</v>
      </c>
      <c r="F604" s="4">
        <v>1615.918945</v>
      </c>
      <c r="G604" s="3">
        <v>0</v>
      </c>
    </row>
    <row x14ac:dyDescent="0.25" r="605" customHeight="1" ht="18.75">
      <c r="A605" s="5">
        <v>37372</v>
      </c>
      <c r="B605" s="4">
        <v>1615.519043</v>
      </c>
      <c r="C605" s="4">
        <v>1643.152954</v>
      </c>
      <c r="D605" s="4">
        <v>1615.519043</v>
      </c>
      <c r="E605" s="4">
        <v>1640.588989</v>
      </c>
      <c r="F605" s="4">
        <v>1640.588989</v>
      </c>
      <c r="G605" s="3">
        <v>0</v>
      </c>
    </row>
    <row x14ac:dyDescent="0.25" r="606" customHeight="1" ht="18.75">
      <c r="A606" s="5">
        <v>37375</v>
      </c>
      <c r="B606" s="4">
        <v>1643.54895</v>
      </c>
      <c r="C606" s="4">
        <v>1667.159058</v>
      </c>
      <c r="D606" s="4">
        <v>1640.55896</v>
      </c>
      <c r="E606" s="4">
        <v>1665.812012</v>
      </c>
      <c r="F606" s="4">
        <v>1665.812012</v>
      </c>
      <c r="G606" s="3">
        <v>0</v>
      </c>
    </row>
    <row x14ac:dyDescent="0.25" r="607" customHeight="1" ht="18.75">
      <c r="A607" s="5">
        <v>37376</v>
      </c>
      <c r="B607" s="4">
        <v>1668.312988</v>
      </c>
      <c r="C607" s="4">
        <v>1673.75</v>
      </c>
      <c r="D607" s="4">
        <v>1657.817017</v>
      </c>
      <c r="E607" s="4">
        <v>1667.749023</v>
      </c>
      <c r="F607" s="4">
        <v>1667.749023</v>
      </c>
      <c r="G607" s="3">
        <v>0</v>
      </c>
    </row>
    <row x14ac:dyDescent="0.25" r="608" customHeight="1" ht="18.75">
      <c r="A608" s="5">
        <v>37377</v>
      </c>
      <c r="B608" s="9"/>
      <c r="C608" s="9"/>
      <c r="D608" s="9"/>
      <c r="E608" s="9"/>
      <c r="F608" s="9"/>
      <c r="G608" s="10"/>
    </row>
    <row x14ac:dyDescent="0.25" r="609" customHeight="1" ht="18.75">
      <c r="A609" s="5">
        <v>37378</v>
      </c>
      <c r="B609" s="9"/>
      <c r="C609" s="9"/>
      <c r="D609" s="9"/>
      <c r="E609" s="9"/>
      <c r="F609" s="9"/>
      <c r="G609" s="10"/>
    </row>
    <row x14ac:dyDescent="0.25" r="610" customHeight="1" ht="18.75">
      <c r="A610" s="5">
        <v>37379</v>
      </c>
      <c r="B610" s="9"/>
      <c r="C610" s="9"/>
      <c r="D610" s="9"/>
      <c r="E610" s="9"/>
      <c r="F610" s="9"/>
      <c r="G610" s="10"/>
    </row>
    <row x14ac:dyDescent="0.25" r="611" customHeight="1" ht="18.75">
      <c r="A611" s="5">
        <v>37382</v>
      </c>
      <c r="B611" s="9"/>
      <c r="C611" s="9"/>
      <c r="D611" s="9"/>
      <c r="E611" s="9"/>
      <c r="F611" s="9"/>
      <c r="G611" s="10"/>
    </row>
    <row x14ac:dyDescent="0.25" r="612" customHeight="1" ht="18.75">
      <c r="A612" s="5">
        <v>37383</v>
      </c>
      <c r="B612" s="9"/>
      <c r="C612" s="9"/>
      <c r="D612" s="9"/>
      <c r="E612" s="9"/>
      <c r="F612" s="9"/>
      <c r="G612" s="10"/>
    </row>
    <row x14ac:dyDescent="0.25" r="613" customHeight="1" ht="18.75">
      <c r="A613" s="5">
        <v>37384</v>
      </c>
      <c r="B613" s="4">
        <v>1669.870972</v>
      </c>
      <c r="C613" s="4">
        <v>1670.916992</v>
      </c>
      <c r="D613" s="4">
        <v>1651.69104</v>
      </c>
      <c r="E613" s="4">
        <v>1652.368042</v>
      </c>
      <c r="F613" s="4">
        <v>1652.368042</v>
      </c>
      <c r="G613" s="3">
        <v>0</v>
      </c>
    </row>
    <row x14ac:dyDescent="0.25" r="614" customHeight="1" ht="18.75">
      <c r="A614" s="5">
        <v>37385</v>
      </c>
      <c r="B614" s="4">
        <v>1648.459961</v>
      </c>
      <c r="C614" s="4">
        <v>1659.251953</v>
      </c>
      <c r="D614" s="4">
        <v>1646.81604</v>
      </c>
      <c r="E614" s="4">
        <v>1650.578003</v>
      </c>
      <c r="F614" s="4">
        <v>1650.578003</v>
      </c>
      <c r="G614" s="3">
        <v>0</v>
      </c>
    </row>
    <row x14ac:dyDescent="0.25" r="615" customHeight="1" ht="18.75">
      <c r="A615" s="5">
        <v>37386</v>
      </c>
      <c r="B615" s="4">
        <v>1650.912964</v>
      </c>
      <c r="C615" s="4">
        <v>1652.287964</v>
      </c>
      <c r="D615" s="4">
        <v>1636.859985</v>
      </c>
      <c r="E615" s="4">
        <v>1638.197998</v>
      </c>
      <c r="F615" s="4">
        <v>1638.197998</v>
      </c>
      <c r="G615" s="3">
        <v>0</v>
      </c>
    </row>
    <row x14ac:dyDescent="0.25" r="616" customHeight="1" ht="18.75">
      <c r="A616" s="5">
        <v>37389</v>
      </c>
      <c r="B616" s="4">
        <v>1634.901001</v>
      </c>
      <c r="C616" s="4">
        <v>1634.916016</v>
      </c>
      <c r="D616" s="4">
        <v>1618.463989</v>
      </c>
      <c r="E616" s="4">
        <v>1623.939941</v>
      </c>
      <c r="F616" s="4">
        <v>1623.939941</v>
      </c>
      <c r="G616" s="3">
        <v>0</v>
      </c>
    </row>
    <row x14ac:dyDescent="0.25" r="617" customHeight="1" ht="18.75">
      <c r="A617" s="5">
        <v>37390</v>
      </c>
      <c r="B617" s="4">
        <v>1622.331055</v>
      </c>
      <c r="C617" s="4">
        <v>1629.880981</v>
      </c>
      <c r="D617" s="4">
        <v>1613.553955</v>
      </c>
      <c r="E617" s="4">
        <v>1616.230957</v>
      </c>
      <c r="F617" s="4">
        <v>1616.230957</v>
      </c>
      <c r="G617" s="3">
        <v>0</v>
      </c>
    </row>
    <row x14ac:dyDescent="0.25" r="618" customHeight="1" ht="18.75">
      <c r="A618" s="5">
        <v>37391</v>
      </c>
      <c r="B618" s="4">
        <v>1614.900024</v>
      </c>
      <c r="C618" s="4">
        <v>1618.140015</v>
      </c>
      <c r="D618" s="4">
        <v>1597.916016</v>
      </c>
      <c r="E618" s="4">
        <v>1598.354004</v>
      </c>
      <c r="F618" s="4">
        <v>1598.354004</v>
      </c>
      <c r="G618" s="3">
        <v>0</v>
      </c>
    </row>
    <row x14ac:dyDescent="0.25" r="619" customHeight="1" ht="18.75">
      <c r="A619" s="5">
        <v>37392</v>
      </c>
      <c r="B619" s="4">
        <v>1592.235962</v>
      </c>
      <c r="C619" s="4">
        <v>1592.237061</v>
      </c>
      <c r="D619" s="4">
        <v>1546.94104</v>
      </c>
      <c r="E619" s="4">
        <v>1549.500977</v>
      </c>
      <c r="F619" s="4">
        <v>1549.500977</v>
      </c>
      <c r="G619" s="3">
        <v>0</v>
      </c>
    </row>
    <row x14ac:dyDescent="0.25" r="620" customHeight="1" ht="18.75">
      <c r="A620" s="5">
        <v>37393</v>
      </c>
      <c r="B620" s="4">
        <v>1549.083008</v>
      </c>
      <c r="C620" s="4">
        <v>1570.149048</v>
      </c>
      <c r="D620" s="4">
        <v>1540.57605</v>
      </c>
      <c r="E620" s="4">
        <v>1567.496948</v>
      </c>
      <c r="F620" s="4">
        <v>1567.496948</v>
      </c>
      <c r="G620" s="3">
        <v>0</v>
      </c>
    </row>
    <row x14ac:dyDescent="0.25" r="621" customHeight="1" ht="18.75">
      <c r="A621" s="5">
        <v>37396</v>
      </c>
      <c r="B621" s="4">
        <v>1564.968018</v>
      </c>
      <c r="C621" s="4">
        <v>1564.982056</v>
      </c>
      <c r="D621" s="4">
        <v>1529.348022</v>
      </c>
      <c r="E621" s="4">
        <v>1541.530029</v>
      </c>
      <c r="F621" s="4">
        <v>1541.530029</v>
      </c>
      <c r="G621" s="3">
        <v>0</v>
      </c>
    </row>
    <row x14ac:dyDescent="0.25" r="622" customHeight="1" ht="18.75">
      <c r="A622" s="5">
        <v>37397</v>
      </c>
      <c r="B622" s="4">
        <v>1575.021973</v>
      </c>
      <c r="C622" s="4">
        <v>1599.113037</v>
      </c>
      <c r="D622" s="4">
        <v>1564.546021</v>
      </c>
      <c r="E622" s="4">
        <v>1588.108032</v>
      </c>
      <c r="F622" s="4">
        <v>1588.108032</v>
      </c>
      <c r="G622" s="3">
        <v>0</v>
      </c>
    </row>
    <row x14ac:dyDescent="0.25" r="623" customHeight="1" ht="18.75">
      <c r="A623" s="5">
        <v>37398</v>
      </c>
      <c r="B623" s="4">
        <v>1590.793945</v>
      </c>
      <c r="C623" s="4">
        <v>1591.034058</v>
      </c>
      <c r="D623" s="4">
        <v>1563.16394</v>
      </c>
      <c r="E623" s="4">
        <v>1564.489014</v>
      </c>
      <c r="F623" s="4">
        <v>1564.489014</v>
      </c>
      <c r="G623" s="3">
        <v>0</v>
      </c>
    </row>
    <row x14ac:dyDescent="0.25" r="624" customHeight="1" ht="18.75">
      <c r="A624" s="5">
        <v>37399</v>
      </c>
      <c r="B624" s="4">
        <v>1571.074951</v>
      </c>
      <c r="C624" s="4">
        <v>1585.741943</v>
      </c>
      <c r="D624" s="4">
        <v>1568.104004</v>
      </c>
      <c r="E624" s="4">
        <v>1571.610962</v>
      </c>
      <c r="F624" s="4">
        <v>1571.610962</v>
      </c>
      <c r="G624" s="3">
        <v>0</v>
      </c>
    </row>
    <row x14ac:dyDescent="0.25" r="625" customHeight="1" ht="18.75">
      <c r="A625" s="5">
        <v>37400</v>
      </c>
      <c r="B625" s="4">
        <v>1572.937988</v>
      </c>
      <c r="C625" s="4">
        <v>1574.134033</v>
      </c>
      <c r="D625" s="4">
        <v>1544.422974</v>
      </c>
      <c r="E625" s="4">
        <v>1549.465942</v>
      </c>
      <c r="F625" s="4">
        <v>1549.465942</v>
      </c>
      <c r="G625" s="3">
        <v>0</v>
      </c>
    </row>
    <row x14ac:dyDescent="0.25" r="626" customHeight="1" ht="18.75">
      <c r="A626" s="5">
        <v>37403</v>
      </c>
      <c r="B626" s="4">
        <v>1555.041992</v>
      </c>
      <c r="C626" s="4">
        <v>1562.633057</v>
      </c>
      <c r="D626" s="4">
        <v>1545.621948</v>
      </c>
      <c r="E626" s="4">
        <v>1555.047974</v>
      </c>
      <c r="F626" s="4">
        <v>1555.047974</v>
      </c>
      <c r="G626" s="3">
        <v>0</v>
      </c>
    </row>
    <row x14ac:dyDescent="0.25" r="627" customHeight="1" ht="18.75">
      <c r="A627" s="5">
        <v>37404</v>
      </c>
      <c r="B627" s="4">
        <v>1557.624023</v>
      </c>
      <c r="C627" s="4">
        <v>1569.411011</v>
      </c>
      <c r="D627" s="4">
        <v>1557.232056</v>
      </c>
      <c r="E627" s="4">
        <v>1558.524048</v>
      </c>
      <c r="F627" s="4">
        <v>1558.524048</v>
      </c>
      <c r="G627" s="3">
        <v>0</v>
      </c>
    </row>
    <row x14ac:dyDescent="0.25" r="628" customHeight="1" ht="18.75">
      <c r="A628" s="5">
        <v>37405</v>
      </c>
      <c r="B628" s="4">
        <v>1558.130981</v>
      </c>
      <c r="C628" s="4">
        <v>1558.14502</v>
      </c>
      <c r="D628" s="4">
        <v>1520.125</v>
      </c>
      <c r="E628" s="4">
        <v>1524.80603</v>
      </c>
      <c r="F628" s="4">
        <v>1524.80603</v>
      </c>
      <c r="G628" s="3">
        <v>0</v>
      </c>
    </row>
    <row x14ac:dyDescent="0.25" r="629" customHeight="1" ht="18.75">
      <c r="A629" s="5">
        <v>37406</v>
      </c>
      <c r="B629" s="4">
        <v>1524.218018</v>
      </c>
      <c r="C629" s="4">
        <v>1530.772949</v>
      </c>
      <c r="D629" s="4">
        <v>1506.541992</v>
      </c>
      <c r="E629" s="4">
        <v>1523.521973</v>
      </c>
      <c r="F629" s="4">
        <v>1523.521973</v>
      </c>
      <c r="G629" s="3">
        <v>0</v>
      </c>
    </row>
    <row x14ac:dyDescent="0.25" r="630" customHeight="1" ht="18.75">
      <c r="A630" s="5">
        <v>37407</v>
      </c>
      <c r="B630" s="4">
        <v>1523.014038</v>
      </c>
      <c r="C630" s="4">
        <v>1532.034058</v>
      </c>
      <c r="D630" s="4">
        <v>1513.256958</v>
      </c>
      <c r="E630" s="4">
        <v>1515.733032</v>
      </c>
      <c r="F630" s="4">
        <v>1515.733032</v>
      </c>
      <c r="G630" s="3">
        <v>0</v>
      </c>
    </row>
    <row x14ac:dyDescent="0.25" r="631" customHeight="1" ht="18.75">
      <c r="A631" s="5">
        <v>37410</v>
      </c>
      <c r="B631" s="4">
        <v>1510.246948</v>
      </c>
      <c r="C631" s="4">
        <v>1510.259033</v>
      </c>
      <c r="D631" s="4">
        <v>1480.084961</v>
      </c>
      <c r="E631" s="4">
        <v>1483.348022</v>
      </c>
      <c r="F631" s="4">
        <v>1483.348022</v>
      </c>
      <c r="G631" s="3">
        <v>0</v>
      </c>
    </row>
    <row x14ac:dyDescent="0.25" r="632" customHeight="1" ht="18.75">
      <c r="A632" s="5">
        <v>37411</v>
      </c>
      <c r="B632" s="4">
        <v>1484.008057</v>
      </c>
      <c r="C632" s="4">
        <v>1498.051025</v>
      </c>
      <c r="D632" s="4">
        <v>1474.363037</v>
      </c>
      <c r="E632" s="4">
        <v>1490.514038</v>
      </c>
      <c r="F632" s="4">
        <v>1490.514038</v>
      </c>
      <c r="G632" s="3">
        <v>0</v>
      </c>
    </row>
    <row x14ac:dyDescent="0.25" r="633" customHeight="1" ht="18.75">
      <c r="A633" s="5">
        <v>37412</v>
      </c>
      <c r="B633" s="4">
        <v>1491.073975</v>
      </c>
      <c r="C633" s="4">
        <v>1491.073975</v>
      </c>
      <c r="D633" s="4">
        <v>1460.480957</v>
      </c>
      <c r="E633" s="3">
        <v>1462</v>
      </c>
      <c r="F633" s="3">
        <v>1462</v>
      </c>
      <c r="G633" s="3">
        <v>0</v>
      </c>
    </row>
    <row x14ac:dyDescent="0.25" r="634" customHeight="1" ht="18.75">
      <c r="A634" s="5">
        <v>37413</v>
      </c>
      <c r="B634" s="4">
        <v>1458.610962</v>
      </c>
      <c r="C634" s="4">
        <v>1532.734985</v>
      </c>
      <c r="D634" s="4">
        <v>1455.305054</v>
      </c>
      <c r="E634" s="4">
        <v>1521.262939</v>
      </c>
      <c r="F634" s="4">
        <v>1521.262939</v>
      </c>
      <c r="G634" s="3">
        <v>0</v>
      </c>
    </row>
    <row x14ac:dyDescent="0.25" r="635" customHeight="1" ht="18.75">
      <c r="A635" s="5">
        <v>37414</v>
      </c>
      <c r="B635" s="4">
        <v>1522.879028</v>
      </c>
      <c r="C635" s="4">
        <v>1540.824951</v>
      </c>
      <c r="D635" s="4">
        <v>1508.430054</v>
      </c>
      <c r="E635" s="4">
        <v>1529.506958</v>
      </c>
      <c r="F635" s="4">
        <v>1529.506958</v>
      </c>
      <c r="G635" s="3">
        <v>0</v>
      </c>
    </row>
    <row x14ac:dyDescent="0.25" r="636" customHeight="1" ht="18.75">
      <c r="A636" s="5">
        <v>37417</v>
      </c>
      <c r="B636" s="4">
        <v>1529.33606</v>
      </c>
      <c r="C636" s="4">
        <v>1529.378052</v>
      </c>
      <c r="D636" s="4">
        <v>1511.256958</v>
      </c>
      <c r="E636" s="4">
        <v>1517.22998</v>
      </c>
      <c r="F636" s="4">
        <v>1517.22998</v>
      </c>
      <c r="G636" s="3">
        <v>0</v>
      </c>
    </row>
    <row x14ac:dyDescent="0.25" r="637" customHeight="1" ht="18.75">
      <c r="A637" s="5">
        <v>37418</v>
      </c>
      <c r="B637" s="4">
        <v>1515.993042</v>
      </c>
      <c r="C637" s="4">
        <v>1534.376953</v>
      </c>
      <c r="D637" s="4">
        <v>1515.745972</v>
      </c>
      <c r="E637" s="4">
        <v>1530.963013</v>
      </c>
      <c r="F637" s="4">
        <v>1530.963013</v>
      </c>
      <c r="G637" s="3">
        <v>0</v>
      </c>
    </row>
    <row x14ac:dyDescent="0.25" r="638" customHeight="1" ht="18.75">
      <c r="A638" s="5">
        <v>37419</v>
      </c>
      <c r="B638" s="4">
        <v>1531.75</v>
      </c>
      <c r="C638" s="4">
        <v>1531.75</v>
      </c>
      <c r="D638" s="4">
        <v>1513.918945</v>
      </c>
      <c r="E638" s="4">
        <v>1524.842041</v>
      </c>
      <c r="F638" s="4">
        <v>1524.842041</v>
      </c>
      <c r="G638" s="3">
        <v>0</v>
      </c>
    </row>
    <row x14ac:dyDescent="0.25" r="639" customHeight="1" ht="18.75">
      <c r="A639" s="5">
        <v>37420</v>
      </c>
      <c r="B639" s="4">
        <v>1524.771973</v>
      </c>
      <c r="C639" s="4">
        <v>1529.436035</v>
      </c>
      <c r="D639" s="4">
        <v>1511.218994</v>
      </c>
      <c r="E639" s="4">
        <v>1511.71106</v>
      </c>
      <c r="F639" s="4">
        <v>1511.71106</v>
      </c>
      <c r="G639" s="3">
        <v>0</v>
      </c>
    </row>
    <row x14ac:dyDescent="0.25" r="640" customHeight="1" ht="18.75">
      <c r="A640" s="5">
        <v>37421</v>
      </c>
      <c r="B640" s="4">
        <v>1508.641968</v>
      </c>
      <c r="C640" s="4">
        <v>1508.646973</v>
      </c>
      <c r="D640" s="4">
        <v>1493.244019</v>
      </c>
      <c r="E640" s="4">
        <v>1494.245972</v>
      </c>
      <c r="F640" s="4">
        <v>1494.245972</v>
      </c>
      <c r="G640" s="3">
        <v>0</v>
      </c>
    </row>
    <row x14ac:dyDescent="0.25" r="641" customHeight="1" ht="18.75">
      <c r="A641" s="5">
        <v>37424</v>
      </c>
      <c r="B641" s="4">
        <v>1489.13501</v>
      </c>
      <c r="C641" s="4">
        <v>1496.838989</v>
      </c>
      <c r="D641" s="4">
        <v>1481.245972</v>
      </c>
      <c r="E641" s="4">
        <v>1496.241943</v>
      </c>
      <c r="F641" s="4">
        <v>1496.241943</v>
      </c>
      <c r="G641" s="3">
        <v>0</v>
      </c>
    </row>
    <row x14ac:dyDescent="0.25" r="642" customHeight="1" ht="18.75">
      <c r="A642" s="5">
        <v>37425</v>
      </c>
      <c r="B642" s="4">
        <v>1496.831055</v>
      </c>
      <c r="C642" s="4">
        <v>1527.765015</v>
      </c>
      <c r="D642" s="4">
        <v>1496.805054</v>
      </c>
      <c r="E642" s="4">
        <v>1524.067993</v>
      </c>
      <c r="F642" s="4">
        <v>1524.067993</v>
      </c>
      <c r="G642" s="3">
        <v>0</v>
      </c>
    </row>
    <row x14ac:dyDescent="0.25" r="643" customHeight="1" ht="18.75">
      <c r="A643" s="5">
        <v>37426</v>
      </c>
      <c r="B643" s="4">
        <v>1523.953003</v>
      </c>
      <c r="C643" s="4">
        <v>1524.010986</v>
      </c>
      <c r="D643" s="4">
        <v>1506.432007</v>
      </c>
      <c r="E643" s="4">
        <v>1507.667969</v>
      </c>
      <c r="F643" s="4">
        <v>1507.667969</v>
      </c>
      <c r="G643" s="3">
        <v>0</v>
      </c>
    </row>
    <row x14ac:dyDescent="0.25" r="644" customHeight="1" ht="18.75">
      <c r="A644" s="5">
        <v>37427</v>
      </c>
      <c r="B644" s="4">
        <v>1511.11499</v>
      </c>
      <c r="C644" s="4">
        <v>1528.358032</v>
      </c>
      <c r="D644" s="4">
        <v>1510.527954</v>
      </c>
      <c r="E644" s="4">
        <v>1516.151001</v>
      </c>
      <c r="F644" s="4">
        <v>1516.151001</v>
      </c>
      <c r="G644" s="3">
        <v>0</v>
      </c>
    </row>
    <row x14ac:dyDescent="0.25" r="645" customHeight="1" ht="18.75">
      <c r="A645" s="5">
        <v>37428</v>
      </c>
      <c r="B645" s="4">
        <v>1517.275024</v>
      </c>
      <c r="C645" s="4">
        <v>1564.921997</v>
      </c>
      <c r="D645" s="4">
        <v>1517.255005</v>
      </c>
      <c r="E645" s="4">
        <v>1562.722046</v>
      </c>
      <c r="F645" s="4">
        <v>1562.722046</v>
      </c>
      <c r="G645" s="3">
        <v>0</v>
      </c>
    </row>
    <row x14ac:dyDescent="0.25" r="646" customHeight="1" ht="18.75">
      <c r="A646" s="5">
        <v>37431</v>
      </c>
      <c r="B646" s="4">
        <v>1704.697998</v>
      </c>
      <c r="C646" s="4">
        <v>1709.06604</v>
      </c>
      <c r="D646" s="4">
        <v>1647.498047</v>
      </c>
      <c r="E646" s="4">
        <v>1707.312988</v>
      </c>
      <c r="F646" s="4">
        <v>1707.312988</v>
      </c>
      <c r="G646" s="3">
        <v>0</v>
      </c>
    </row>
    <row x14ac:dyDescent="0.25" r="647" customHeight="1" ht="18.75">
      <c r="A647" s="5">
        <v>37432</v>
      </c>
      <c r="B647" s="4">
        <v>1718.234009</v>
      </c>
      <c r="C647" s="4">
        <v>1748.890015</v>
      </c>
      <c r="D647" s="4">
        <v>1690.613037</v>
      </c>
      <c r="E647" s="4">
        <v>1706.590942</v>
      </c>
      <c r="F647" s="4">
        <v>1706.590942</v>
      </c>
      <c r="G647" s="3">
        <v>0</v>
      </c>
    </row>
    <row x14ac:dyDescent="0.25" r="648" customHeight="1" ht="18.75">
      <c r="A648" s="5">
        <v>37433</v>
      </c>
      <c r="B648" s="4">
        <v>1698.109985</v>
      </c>
      <c r="C648" s="4">
        <v>1719.083984</v>
      </c>
      <c r="D648" s="4">
        <v>1684.912964</v>
      </c>
      <c r="E648" s="4">
        <v>1712.910034</v>
      </c>
      <c r="F648" s="4">
        <v>1712.910034</v>
      </c>
      <c r="G648" s="3">
        <v>0</v>
      </c>
    </row>
    <row x14ac:dyDescent="0.25" r="649" customHeight="1" ht="18.75">
      <c r="A649" s="5">
        <v>37434</v>
      </c>
      <c r="B649" s="4">
        <v>1714.744019</v>
      </c>
      <c r="C649" s="4">
        <v>1730.672974</v>
      </c>
      <c r="D649" s="4">
        <v>1706.140015</v>
      </c>
      <c r="E649" s="4">
        <v>1723.545044</v>
      </c>
      <c r="F649" s="4">
        <v>1723.545044</v>
      </c>
      <c r="G649" s="3">
        <v>0</v>
      </c>
    </row>
    <row x14ac:dyDescent="0.25" r="650" customHeight="1" ht="18.75">
      <c r="A650" s="5">
        <v>37435</v>
      </c>
      <c r="B650" s="4">
        <v>1724.727051</v>
      </c>
      <c r="C650" s="4">
        <v>1747.233032</v>
      </c>
      <c r="D650" s="4">
        <v>1710.999023</v>
      </c>
      <c r="E650" s="4">
        <v>1732.755005</v>
      </c>
      <c r="F650" s="4">
        <v>1732.755005</v>
      </c>
      <c r="G650" s="3">
        <v>0</v>
      </c>
    </row>
    <row x14ac:dyDescent="0.25" r="651" customHeight="1" ht="18.75">
      <c r="A651" s="5">
        <v>37438</v>
      </c>
      <c r="B651" s="4">
        <v>1736.292969</v>
      </c>
      <c r="C651" s="4">
        <v>1740.380981</v>
      </c>
      <c r="D651" s="4">
        <v>1712.771973</v>
      </c>
      <c r="E651" s="4">
        <v>1713.704956</v>
      </c>
      <c r="F651" s="4">
        <v>1713.704956</v>
      </c>
      <c r="G651" s="3">
        <v>0</v>
      </c>
    </row>
    <row x14ac:dyDescent="0.25" r="652" customHeight="1" ht="18.75">
      <c r="A652" s="5">
        <v>37439</v>
      </c>
      <c r="B652" s="4">
        <v>1707.447021</v>
      </c>
      <c r="C652" s="4">
        <v>1725.894043</v>
      </c>
      <c r="D652" s="4">
        <v>1698.832031</v>
      </c>
      <c r="E652" s="4">
        <v>1724.948975</v>
      </c>
      <c r="F652" s="4">
        <v>1724.948975</v>
      </c>
      <c r="G652" s="3">
        <v>0</v>
      </c>
    </row>
    <row x14ac:dyDescent="0.25" r="653" customHeight="1" ht="18.75">
      <c r="A653" s="5">
        <v>37440</v>
      </c>
      <c r="B653" s="4">
        <v>1727.089966</v>
      </c>
      <c r="C653" s="4">
        <v>1736.078003</v>
      </c>
      <c r="D653" s="4">
        <v>1719.621948</v>
      </c>
      <c r="E653" s="4">
        <v>1730.918945</v>
      </c>
      <c r="F653" s="4">
        <v>1730.918945</v>
      </c>
      <c r="G653" s="3">
        <v>0</v>
      </c>
    </row>
    <row x14ac:dyDescent="0.25" r="654" customHeight="1" ht="18.75">
      <c r="A654" s="5">
        <v>37441</v>
      </c>
      <c r="B654" s="4">
        <v>1731.899048</v>
      </c>
      <c r="C654" s="4">
        <v>1735.828979</v>
      </c>
      <c r="D654" s="4">
        <v>1710.287964</v>
      </c>
      <c r="E654" s="4">
        <v>1713.13501</v>
      </c>
      <c r="F654" s="4">
        <v>1713.13501</v>
      </c>
      <c r="G654" s="3">
        <v>0</v>
      </c>
    </row>
    <row x14ac:dyDescent="0.25" r="655" customHeight="1" ht="18.75">
      <c r="A655" s="5">
        <v>37442</v>
      </c>
      <c r="B655" s="4">
        <v>1709.842041</v>
      </c>
      <c r="C655" s="4">
        <v>1722.47998</v>
      </c>
      <c r="D655" s="4">
        <v>1704.187012</v>
      </c>
      <c r="E655" s="4">
        <v>1722.187988</v>
      </c>
      <c r="F655" s="4">
        <v>1722.187988</v>
      </c>
      <c r="G655" s="3">
        <v>0</v>
      </c>
    </row>
    <row x14ac:dyDescent="0.25" r="656" customHeight="1" ht="18.75">
      <c r="A656" s="5">
        <v>37445</v>
      </c>
      <c r="B656" s="4">
        <v>1723.578979</v>
      </c>
      <c r="C656" s="4">
        <v>1737.859009</v>
      </c>
      <c r="D656" s="4">
        <v>1721.124023</v>
      </c>
      <c r="E656" s="4">
        <v>1732.93396</v>
      </c>
      <c r="F656" s="4">
        <v>1732.93396</v>
      </c>
      <c r="G656" s="3">
        <v>0</v>
      </c>
    </row>
    <row x14ac:dyDescent="0.25" r="657" customHeight="1" ht="18.75">
      <c r="A657" s="5">
        <v>37446</v>
      </c>
      <c r="B657" s="4">
        <v>1733.833984</v>
      </c>
      <c r="C657" s="4">
        <v>1741.917969</v>
      </c>
      <c r="D657" s="4">
        <v>1724.390991</v>
      </c>
      <c r="E657" s="4">
        <v>1729.985962</v>
      </c>
      <c r="F657" s="4">
        <v>1729.985962</v>
      </c>
      <c r="G657" s="3">
        <v>0</v>
      </c>
    </row>
    <row x14ac:dyDescent="0.25" r="658" customHeight="1" ht="18.75">
      <c r="A658" s="5">
        <v>37447</v>
      </c>
      <c r="B658" s="4">
        <v>1728.516968</v>
      </c>
      <c r="C658" s="4">
        <v>1729.734009</v>
      </c>
      <c r="D658" s="4">
        <v>1698.828979</v>
      </c>
      <c r="E658" s="4">
        <v>1701.823975</v>
      </c>
      <c r="F658" s="4">
        <v>1701.823975</v>
      </c>
      <c r="G658" s="3">
        <v>0</v>
      </c>
    </row>
    <row x14ac:dyDescent="0.25" r="659" customHeight="1" ht="18.75">
      <c r="A659" s="5">
        <v>37448</v>
      </c>
      <c r="B659" s="4">
        <v>1698.213013</v>
      </c>
      <c r="C659" s="4">
        <v>1712.198975</v>
      </c>
      <c r="D659" s="4">
        <v>1689.223022</v>
      </c>
      <c r="E659" s="4">
        <v>1696.939941</v>
      </c>
      <c r="F659" s="4">
        <v>1696.939941</v>
      </c>
      <c r="G659" s="3">
        <v>0</v>
      </c>
    </row>
    <row x14ac:dyDescent="0.25" r="660" customHeight="1" ht="18.75">
      <c r="A660" s="5">
        <v>37449</v>
      </c>
      <c r="B660" s="4">
        <v>1696.644043</v>
      </c>
      <c r="C660" s="4">
        <v>1706.437012</v>
      </c>
      <c r="D660" s="4">
        <v>1693.21106</v>
      </c>
      <c r="E660" s="4">
        <v>1698.297974</v>
      </c>
      <c r="F660" s="4">
        <v>1698.297974</v>
      </c>
      <c r="G660" s="3">
        <v>0</v>
      </c>
    </row>
    <row x14ac:dyDescent="0.25" r="661" customHeight="1" ht="18.75">
      <c r="A661" s="5">
        <v>37452</v>
      </c>
      <c r="B661" s="4">
        <v>1696.807983</v>
      </c>
      <c r="C661" s="4">
        <v>1697.379028</v>
      </c>
      <c r="D661" s="4">
        <v>1685.537964</v>
      </c>
      <c r="E661" s="4">
        <v>1687.944946</v>
      </c>
      <c r="F661" s="4">
        <v>1687.944946</v>
      </c>
      <c r="G661" s="3">
        <v>0</v>
      </c>
    </row>
    <row x14ac:dyDescent="0.25" r="662" customHeight="1" ht="18.75">
      <c r="A662" s="5">
        <v>37453</v>
      </c>
      <c r="B662" s="4">
        <v>1687.666016</v>
      </c>
      <c r="C662" s="4">
        <v>1704.769043</v>
      </c>
      <c r="D662" s="4">
        <v>1686.810059</v>
      </c>
      <c r="E662" s="4">
        <v>1691.623047</v>
      </c>
      <c r="F662" s="4">
        <v>1691.623047</v>
      </c>
      <c r="G662" s="3">
        <v>0</v>
      </c>
    </row>
    <row x14ac:dyDescent="0.25" r="663" customHeight="1" ht="18.75">
      <c r="A663" s="5">
        <v>37454</v>
      </c>
      <c r="B663" s="4">
        <v>1692.447021</v>
      </c>
      <c r="C663" s="4">
        <v>1702.235962</v>
      </c>
      <c r="D663" s="4">
        <v>1680.198975</v>
      </c>
      <c r="E663" s="4">
        <v>1701.718018</v>
      </c>
      <c r="F663" s="4">
        <v>1701.718018</v>
      </c>
      <c r="G663" s="3">
        <v>0</v>
      </c>
    </row>
    <row x14ac:dyDescent="0.25" r="664" customHeight="1" ht="18.75">
      <c r="A664" s="5">
        <v>37455</v>
      </c>
      <c r="B664" s="4">
        <v>1703.807983</v>
      </c>
      <c r="C664" s="4">
        <v>1711.686035</v>
      </c>
      <c r="D664" s="4">
        <v>1695.395996</v>
      </c>
      <c r="E664" s="4">
        <v>1704.911987</v>
      </c>
      <c r="F664" s="4">
        <v>1704.911987</v>
      </c>
      <c r="G664" s="3">
        <v>0</v>
      </c>
    </row>
    <row x14ac:dyDescent="0.25" r="665" customHeight="1" ht="18.75">
      <c r="A665" s="5">
        <v>37456</v>
      </c>
      <c r="B665" s="4">
        <v>1706.359009</v>
      </c>
      <c r="C665" s="4">
        <v>1714.089966</v>
      </c>
      <c r="D665" s="4">
        <v>1703.380981</v>
      </c>
      <c r="E665" s="4">
        <v>1713.860962</v>
      </c>
      <c r="F665" s="4">
        <v>1713.860962</v>
      </c>
      <c r="G665" s="3">
        <v>0</v>
      </c>
    </row>
    <row x14ac:dyDescent="0.25" r="666" customHeight="1" ht="18.75">
      <c r="A666" s="5">
        <v>37459</v>
      </c>
      <c r="B666" s="4">
        <v>1712.017944</v>
      </c>
      <c r="C666" s="4">
        <v>1712.32605</v>
      </c>
      <c r="D666" s="4">
        <v>1678.499023</v>
      </c>
      <c r="E666" s="4">
        <v>1681.009033</v>
      </c>
      <c r="F666" s="4">
        <v>1681.009033</v>
      </c>
      <c r="G666" s="3">
        <v>0</v>
      </c>
    </row>
    <row x14ac:dyDescent="0.25" r="667" customHeight="1" ht="18.75">
      <c r="A667" s="5">
        <v>37460</v>
      </c>
      <c r="B667" s="4">
        <v>1676.904053</v>
      </c>
      <c r="C667" s="4">
        <v>1684.655029</v>
      </c>
      <c r="D667" s="4">
        <v>1670.379028</v>
      </c>
      <c r="E667" s="4">
        <v>1673.860962</v>
      </c>
      <c r="F667" s="4">
        <v>1673.860962</v>
      </c>
      <c r="G667" s="3">
        <v>0</v>
      </c>
    </row>
    <row x14ac:dyDescent="0.25" r="668" customHeight="1" ht="18.75">
      <c r="A668" s="5">
        <v>37461</v>
      </c>
      <c r="B668" s="4">
        <v>1673.682007</v>
      </c>
      <c r="C668" s="4">
        <v>1679.662964</v>
      </c>
      <c r="D668" s="4">
        <v>1667.439941</v>
      </c>
      <c r="E668" s="4">
        <v>1672.400024</v>
      </c>
      <c r="F668" s="4">
        <v>1672.400024</v>
      </c>
      <c r="G668" s="3">
        <v>0</v>
      </c>
    </row>
    <row x14ac:dyDescent="0.25" r="669" customHeight="1" ht="18.75">
      <c r="A669" s="5">
        <v>37462</v>
      </c>
      <c r="B669" s="4">
        <v>1675.473022</v>
      </c>
      <c r="C669" s="4">
        <v>1682.885986</v>
      </c>
      <c r="D669" s="4">
        <v>1662.380005</v>
      </c>
      <c r="E669" s="4">
        <v>1665.109009</v>
      </c>
      <c r="F669" s="4">
        <v>1665.109009</v>
      </c>
      <c r="G669" s="3">
        <v>0</v>
      </c>
    </row>
    <row x14ac:dyDescent="0.25" r="670" customHeight="1" ht="18.75">
      <c r="A670" s="5">
        <v>37463</v>
      </c>
      <c r="B670" s="4">
        <v>1665.088989</v>
      </c>
      <c r="C670" s="4">
        <v>1670.230957</v>
      </c>
      <c r="D670" s="4">
        <v>1656.822998</v>
      </c>
      <c r="E670" s="4">
        <v>1657.499023</v>
      </c>
      <c r="F670" s="4">
        <v>1657.499023</v>
      </c>
      <c r="G670" s="3">
        <v>0</v>
      </c>
    </row>
    <row x14ac:dyDescent="0.25" r="671" customHeight="1" ht="18.75">
      <c r="A671" s="5">
        <v>37466</v>
      </c>
      <c r="B671" s="4">
        <v>1654.925049</v>
      </c>
      <c r="C671" s="4">
        <v>1665.954956</v>
      </c>
      <c r="D671" s="4">
        <v>1647.265015</v>
      </c>
      <c r="E671" s="4">
        <v>1665.67395</v>
      </c>
      <c r="F671" s="4">
        <v>1665.67395</v>
      </c>
      <c r="G671" s="3">
        <v>0</v>
      </c>
    </row>
    <row x14ac:dyDescent="0.25" r="672" customHeight="1" ht="18.75">
      <c r="A672" s="5">
        <v>37467</v>
      </c>
      <c r="B672" s="4">
        <v>1666.578979</v>
      </c>
      <c r="C672" s="4">
        <v>1672.119995</v>
      </c>
      <c r="D672" s="4">
        <v>1656.852051</v>
      </c>
      <c r="E672" s="4">
        <v>1669.001953</v>
      </c>
      <c r="F672" s="4">
        <v>1669.001953</v>
      </c>
      <c r="G672" s="3">
        <v>0</v>
      </c>
    </row>
    <row x14ac:dyDescent="0.25" r="673" customHeight="1" ht="18.75">
      <c r="A673" s="5">
        <v>37468</v>
      </c>
      <c r="B673" s="4">
        <v>1667.623047</v>
      </c>
      <c r="C673" s="4">
        <v>1671.47998</v>
      </c>
      <c r="D673" s="4">
        <v>1649.006958</v>
      </c>
      <c r="E673" s="4">
        <v>1651.593994</v>
      </c>
      <c r="F673" s="4">
        <v>1651.593994</v>
      </c>
      <c r="G673" s="3">
        <v>0</v>
      </c>
    </row>
    <row x14ac:dyDescent="0.25" r="674" customHeight="1" ht="18.75">
      <c r="A674" s="5">
        <v>37469</v>
      </c>
      <c r="B674" s="4">
        <v>1650.053955</v>
      </c>
      <c r="C674" s="4">
        <v>1659.965942</v>
      </c>
      <c r="D674" s="4">
        <v>1639.224976</v>
      </c>
      <c r="E674" s="4">
        <v>1653.008057</v>
      </c>
      <c r="F674" s="4">
        <v>1653.008057</v>
      </c>
      <c r="G674" s="3">
        <v>0</v>
      </c>
    </row>
    <row x14ac:dyDescent="0.25" r="675" customHeight="1" ht="18.75">
      <c r="A675" s="5">
        <v>37470</v>
      </c>
      <c r="B675" s="4">
        <v>1653.637939</v>
      </c>
      <c r="C675" s="4">
        <v>1662.714966</v>
      </c>
      <c r="D675" s="4">
        <v>1653.166992</v>
      </c>
      <c r="E675" s="4">
        <v>1661.43103</v>
      </c>
      <c r="F675" s="4">
        <v>1661.43103</v>
      </c>
      <c r="G675" s="3">
        <v>0</v>
      </c>
    </row>
    <row x14ac:dyDescent="0.25" r="676" customHeight="1" ht="18.75">
      <c r="A676" s="5">
        <v>37473</v>
      </c>
      <c r="B676" s="4">
        <v>1661.404053</v>
      </c>
      <c r="C676" s="4">
        <v>1661.581055</v>
      </c>
      <c r="D676" s="4">
        <v>1652.400024</v>
      </c>
      <c r="E676" s="4">
        <v>1653.957031</v>
      </c>
      <c r="F676" s="4">
        <v>1653.957031</v>
      </c>
      <c r="G676" s="3">
        <v>0</v>
      </c>
    </row>
    <row x14ac:dyDescent="0.25" r="677" customHeight="1" ht="18.75">
      <c r="A677" s="5">
        <v>37474</v>
      </c>
      <c r="B677" s="4">
        <v>1652.942017</v>
      </c>
      <c r="C677" s="4">
        <v>1679.811035</v>
      </c>
      <c r="D677" s="4">
        <v>1649.892944</v>
      </c>
      <c r="E677" s="4">
        <v>1670.619019</v>
      </c>
      <c r="F677" s="4">
        <v>1670.619019</v>
      </c>
      <c r="G677" s="3">
        <v>0</v>
      </c>
    </row>
    <row x14ac:dyDescent="0.25" r="678" customHeight="1" ht="18.75">
      <c r="A678" s="5">
        <v>37475</v>
      </c>
      <c r="B678" s="4">
        <v>1670.172974</v>
      </c>
      <c r="C678" s="4">
        <v>1670.807983</v>
      </c>
      <c r="D678" s="4">
        <v>1663.927002</v>
      </c>
      <c r="E678" s="4">
        <v>1668.064941</v>
      </c>
      <c r="F678" s="4">
        <v>1668.064941</v>
      </c>
      <c r="G678" s="3">
        <v>0</v>
      </c>
    </row>
    <row x14ac:dyDescent="0.25" r="679" customHeight="1" ht="18.75">
      <c r="A679" s="5">
        <v>37476</v>
      </c>
      <c r="B679" s="4">
        <v>1668.512939</v>
      </c>
      <c r="C679" s="4">
        <v>1675.302002</v>
      </c>
      <c r="D679" s="4">
        <v>1657.468018</v>
      </c>
      <c r="E679" s="4">
        <v>1659.802002</v>
      </c>
      <c r="F679" s="4">
        <v>1659.802002</v>
      </c>
      <c r="G679" s="3">
        <v>0</v>
      </c>
    </row>
    <row x14ac:dyDescent="0.25" r="680" customHeight="1" ht="18.75">
      <c r="A680" s="5">
        <v>37477</v>
      </c>
      <c r="B680" s="4">
        <v>1658.442993</v>
      </c>
      <c r="C680" s="4">
        <v>1658.771973</v>
      </c>
      <c r="D680" s="4">
        <v>1642.770996</v>
      </c>
      <c r="E680" s="4">
        <v>1647.046021</v>
      </c>
      <c r="F680" s="4">
        <v>1647.046021</v>
      </c>
      <c r="G680" s="3">
        <v>0</v>
      </c>
    </row>
    <row x14ac:dyDescent="0.25" r="681" customHeight="1" ht="18.75">
      <c r="A681" s="5">
        <v>37480</v>
      </c>
      <c r="B681" s="4">
        <v>1642.477051</v>
      </c>
      <c r="C681" s="4">
        <v>1642.593018</v>
      </c>
      <c r="D681" s="4">
        <v>1633.093994</v>
      </c>
      <c r="E681" s="4">
        <v>1634.56604</v>
      </c>
      <c r="F681" s="4">
        <v>1634.56604</v>
      </c>
      <c r="G681" s="3">
        <v>0</v>
      </c>
    </row>
    <row x14ac:dyDescent="0.25" r="682" customHeight="1" ht="18.75">
      <c r="A682" s="5">
        <v>37481</v>
      </c>
      <c r="B682" s="4">
        <v>1633.677002</v>
      </c>
      <c r="C682" s="4">
        <v>1642.411011</v>
      </c>
      <c r="D682" s="4">
        <v>1633.546997</v>
      </c>
      <c r="E682" s="4">
        <v>1636.631958</v>
      </c>
      <c r="F682" s="4">
        <v>1636.631958</v>
      </c>
      <c r="G682" s="3">
        <v>0</v>
      </c>
    </row>
    <row x14ac:dyDescent="0.25" r="683" customHeight="1" ht="18.75">
      <c r="A683" s="5">
        <v>37482</v>
      </c>
      <c r="B683" s="4">
        <v>1636.889038</v>
      </c>
      <c r="C683" s="4">
        <v>1647.08606</v>
      </c>
      <c r="D683" s="4">
        <v>1635.286987</v>
      </c>
      <c r="E683" s="4">
        <v>1646.722046</v>
      </c>
      <c r="F683" s="4">
        <v>1646.722046</v>
      </c>
      <c r="G683" s="3">
        <v>0</v>
      </c>
    </row>
    <row x14ac:dyDescent="0.25" r="684" customHeight="1" ht="18.75">
      <c r="A684" s="5">
        <v>37483</v>
      </c>
      <c r="B684" s="4">
        <v>1646.615967</v>
      </c>
      <c r="C684" s="4">
        <v>1647.069946</v>
      </c>
      <c r="D684" s="4">
        <v>1632.133057</v>
      </c>
      <c r="E684" s="4">
        <v>1634.365967</v>
      </c>
      <c r="F684" s="4">
        <v>1634.365967</v>
      </c>
      <c r="G684" s="3">
        <v>0</v>
      </c>
    </row>
    <row x14ac:dyDescent="0.25" r="685" customHeight="1" ht="18.75">
      <c r="A685" s="5">
        <v>37484</v>
      </c>
      <c r="B685" s="4">
        <v>1632.96106</v>
      </c>
      <c r="C685" s="4">
        <v>1652.97998</v>
      </c>
      <c r="D685" s="4">
        <v>1624.04895</v>
      </c>
      <c r="E685" s="4">
        <v>1646.791992</v>
      </c>
      <c r="F685" s="4">
        <v>1646.791992</v>
      </c>
      <c r="G685" s="3">
        <v>0</v>
      </c>
    </row>
    <row x14ac:dyDescent="0.25" r="686" customHeight="1" ht="18.75">
      <c r="A686" s="5">
        <v>37487</v>
      </c>
      <c r="B686" s="4">
        <v>1645.93103</v>
      </c>
      <c r="C686" s="4">
        <v>1650.08606</v>
      </c>
      <c r="D686" s="4">
        <v>1641.402954</v>
      </c>
      <c r="E686" s="4">
        <v>1644.301025</v>
      </c>
      <c r="F686" s="4">
        <v>1644.301025</v>
      </c>
      <c r="G686" s="3">
        <v>0</v>
      </c>
    </row>
    <row x14ac:dyDescent="0.25" r="687" customHeight="1" ht="18.75">
      <c r="A687" s="5">
        <v>37488</v>
      </c>
      <c r="B687" s="4">
        <v>1644.615967</v>
      </c>
      <c r="C687" s="4">
        <v>1673.915039</v>
      </c>
      <c r="D687" s="4">
        <v>1644.248047</v>
      </c>
      <c r="E687" s="4">
        <v>1671.350952</v>
      </c>
      <c r="F687" s="4">
        <v>1671.350952</v>
      </c>
      <c r="G687" s="3">
        <v>0</v>
      </c>
    </row>
    <row x14ac:dyDescent="0.25" r="688" customHeight="1" ht="18.75">
      <c r="A688" s="5">
        <v>37489</v>
      </c>
      <c r="B688" s="4">
        <v>1671.990967</v>
      </c>
      <c r="C688" s="4">
        <v>1677.953979</v>
      </c>
      <c r="D688" s="4">
        <v>1668.364014</v>
      </c>
      <c r="E688" s="4">
        <v>1673.54895</v>
      </c>
      <c r="F688" s="4">
        <v>1673.54895</v>
      </c>
      <c r="G688" s="3">
        <v>0</v>
      </c>
    </row>
    <row x14ac:dyDescent="0.25" r="689" customHeight="1" ht="18.75">
      <c r="A689" s="5">
        <v>37490</v>
      </c>
      <c r="B689" s="4">
        <v>1672.696045</v>
      </c>
      <c r="C689" s="4">
        <v>1696.276978</v>
      </c>
      <c r="D689" s="4">
        <v>1672.427002</v>
      </c>
      <c r="E689" s="4">
        <v>1686.110962</v>
      </c>
      <c r="F689" s="4">
        <v>1686.110962</v>
      </c>
      <c r="G689" s="3">
        <v>0</v>
      </c>
    </row>
    <row x14ac:dyDescent="0.25" r="690" customHeight="1" ht="18.75">
      <c r="A690" s="5">
        <v>37491</v>
      </c>
      <c r="B690" s="4">
        <v>1686.296021</v>
      </c>
      <c r="C690" s="4">
        <v>1688.124023</v>
      </c>
      <c r="D690" s="4">
        <v>1679.11499</v>
      </c>
      <c r="E690" s="4">
        <v>1683.207031</v>
      </c>
      <c r="F690" s="4">
        <v>1683.207031</v>
      </c>
      <c r="G690" s="3">
        <v>0</v>
      </c>
    </row>
    <row x14ac:dyDescent="0.25" r="691" customHeight="1" ht="18.75">
      <c r="A691" s="5">
        <v>37494</v>
      </c>
      <c r="B691" s="4">
        <v>1682.135986</v>
      </c>
      <c r="C691" s="4">
        <v>1682.31604</v>
      </c>
      <c r="D691" s="4">
        <v>1668.822998</v>
      </c>
      <c r="E691" s="4">
        <v>1670.685059</v>
      </c>
      <c r="F691" s="4">
        <v>1670.685059</v>
      </c>
      <c r="G691" s="3">
        <v>0</v>
      </c>
    </row>
    <row x14ac:dyDescent="0.25" r="692" customHeight="1" ht="18.75">
      <c r="A692" s="5">
        <v>37495</v>
      </c>
      <c r="B692" s="4">
        <v>1670.626953</v>
      </c>
      <c r="C692" s="4">
        <v>1680.062988</v>
      </c>
      <c r="D692" s="4">
        <v>1670.112061</v>
      </c>
      <c r="E692" s="4">
        <v>1679.69104</v>
      </c>
      <c r="F692" s="4">
        <v>1679.69104</v>
      </c>
      <c r="G692" s="3">
        <v>0</v>
      </c>
    </row>
    <row x14ac:dyDescent="0.25" r="693" customHeight="1" ht="18.75">
      <c r="A693" s="5">
        <v>37496</v>
      </c>
      <c r="B693" s="4">
        <v>1680.754028</v>
      </c>
      <c r="C693" s="4">
        <v>1683.505005</v>
      </c>
      <c r="D693" s="4">
        <v>1675.525024</v>
      </c>
      <c r="E693" s="4">
        <v>1676.77002</v>
      </c>
      <c r="F693" s="4">
        <v>1676.77002</v>
      </c>
      <c r="G693" s="3">
        <v>0</v>
      </c>
    </row>
    <row x14ac:dyDescent="0.25" r="694" customHeight="1" ht="18.75">
      <c r="A694" s="5">
        <v>37497</v>
      </c>
      <c r="B694" s="4">
        <v>1676.858032</v>
      </c>
      <c r="C694" s="4">
        <v>1680.172974</v>
      </c>
      <c r="D694" s="4">
        <v>1665.723999</v>
      </c>
      <c r="E694" s="4">
        <v>1667.317993</v>
      </c>
      <c r="F694" s="4">
        <v>1667.317993</v>
      </c>
      <c r="G694" s="3">
        <v>0</v>
      </c>
    </row>
    <row x14ac:dyDescent="0.25" r="695" customHeight="1" ht="18.75">
      <c r="A695" s="5">
        <v>37498</v>
      </c>
      <c r="B695" s="4">
        <v>1666.979004</v>
      </c>
      <c r="C695" s="4">
        <v>1669.140015</v>
      </c>
      <c r="D695" s="4">
        <v>1664.822021</v>
      </c>
      <c r="E695" s="4">
        <v>1666.618042</v>
      </c>
      <c r="F695" s="4">
        <v>1666.618042</v>
      </c>
      <c r="G695" s="3">
        <v>0</v>
      </c>
    </row>
    <row x14ac:dyDescent="0.25" r="696" customHeight="1" ht="18.75">
      <c r="A696" s="5">
        <v>37501</v>
      </c>
      <c r="B696" s="4">
        <v>1666.340942</v>
      </c>
      <c r="C696" s="4">
        <v>1669.905029</v>
      </c>
      <c r="D696" s="4">
        <v>1663.171997</v>
      </c>
      <c r="E696" s="4">
        <v>1668.774048</v>
      </c>
      <c r="F696" s="4">
        <v>1668.774048</v>
      </c>
      <c r="G696" s="3">
        <v>0</v>
      </c>
    </row>
    <row x14ac:dyDescent="0.25" r="697" customHeight="1" ht="18.75">
      <c r="A697" s="5">
        <v>37502</v>
      </c>
      <c r="B697" s="4">
        <v>1669.584961</v>
      </c>
      <c r="C697" s="4">
        <v>1680.279053</v>
      </c>
      <c r="D697" s="4">
        <v>1669.577026</v>
      </c>
      <c r="E697" s="4">
        <v>1674.069946</v>
      </c>
      <c r="F697" s="4">
        <v>1674.069946</v>
      </c>
      <c r="G697" s="3">
        <v>0</v>
      </c>
    </row>
    <row x14ac:dyDescent="0.25" r="698" customHeight="1" ht="18.75">
      <c r="A698" s="5">
        <v>37503</v>
      </c>
      <c r="B698" s="4">
        <v>1674.453003</v>
      </c>
      <c r="C698" s="4">
        <v>1675.964966</v>
      </c>
      <c r="D698" s="4">
        <v>1662.489014</v>
      </c>
      <c r="E698" s="4">
        <v>1663.972046</v>
      </c>
      <c r="F698" s="4">
        <v>1663.972046</v>
      </c>
      <c r="G698" s="3">
        <v>0</v>
      </c>
    </row>
    <row x14ac:dyDescent="0.25" r="699" customHeight="1" ht="18.75">
      <c r="A699" s="5">
        <v>37504</v>
      </c>
      <c r="B699" s="4">
        <v>1662.891968</v>
      </c>
      <c r="C699" s="4">
        <v>1662.899048</v>
      </c>
      <c r="D699" s="4">
        <v>1639.821045</v>
      </c>
      <c r="E699" s="4">
        <v>1641.807007</v>
      </c>
      <c r="F699" s="4">
        <v>1641.807007</v>
      </c>
      <c r="G699" s="3">
        <v>0</v>
      </c>
    </row>
    <row x14ac:dyDescent="0.25" r="700" customHeight="1" ht="18.75">
      <c r="A700" s="5">
        <v>37505</v>
      </c>
      <c r="B700" s="4">
        <v>1639.887939</v>
      </c>
      <c r="C700" s="4">
        <v>1644.795044</v>
      </c>
      <c r="D700" s="4">
        <v>1629.927979</v>
      </c>
      <c r="E700" s="4">
        <v>1631.384033</v>
      </c>
      <c r="F700" s="4">
        <v>1631.384033</v>
      </c>
      <c r="G700" s="3">
        <v>0</v>
      </c>
    </row>
    <row x14ac:dyDescent="0.25" r="701" customHeight="1" ht="18.75">
      <c r="A701" s="5">
        <v>37508</v>
      </c>
      <c r="B701" s="4">
        <v>1628.452026</v>
      </c>
      <c r="C701" s="4">
        <v>1628.452026</v>
      </c>
      <c r="D701" s="4">
        <v>1617.009033</v>
      </c>
      <c r="E701" s="4">
        <v>1621.582031</v>
      </c>
      <c r="F701" s="4">
        <v>1621.582031</v>
      </c>
      <c r="G701" s="3">
        <v>0</v>
      </c>
    </row>
    <row x14ac:dyDescent="0.25" r="702" customHeight="1" ht="18.75">
      <c r="A702" s="5">
        <v>37509</v>
      </c>
      <c r="B702" s="4">
        <v>1620.281982</v>
      </c>
      <c r="C702" s="4">
        <v>1627.349976</v>
      </c>
      <c r="D702" s="4">
        <v>1619.329956</v>
      </c>
      <c r="E702" s="4">
        <v>1625.110962</v>
      </c>
      <c r="F702" s="4">
        <v>1625.110962</v>
      </c>
      <c r="G702" s="3">
        <v>0</v>
      </c>
    </row>
    <row x14ac:dyDescent="0.25" r="703" customHeight="1" ht="18.75">
      <c r="A703" s="5">
        <v>37510</v>
      </c>
      <c r="B703" s="4">
        <v>1625.32605</v>
      </c>
      <c r="C703" s="4">
        <v>1626.842041</v>
      </c>
      <c r="D703" s="4">
        <v>1605.977051</v>
      </c>
      <c r="E703" s="4">
        <v>1620.35498</v>
      </c>
      <c r="F703" s="4">
        <v>1620.35498</v>
      </c>
      <c r="G703" s="3">
        <v>0</v>
      </c>
    </row>
    <row x14ac:dyDescent="0.25" r="704" customHeight="1" ht="18.75">
      <c r="A704" s="5">
        <v>37511</v>
      </c>
      <c r="B704" s="4">
        <v>1619.939941</v>
      </c>
      <c r="C704" s="4">
        <v>1631.665039</v>
      </c>
      <c r="D704" s="4">
        <v>1614.598999</v>
      </c>
      <c r="E704" s="4">
        <v>1624.557983</v>
      </c>
      <c r="F704" s="4">
        <v>1624.557983</v>
      </c>
      <c r="G704" s="3">
        <v>0</v>
      </c>
    </row>
    <row x14ac:dyDescent="0.25" r="705" customHeight="1" ht="18.75">
      <c r="A705" s="5">
        <v>37512</v>
      </c>
      <c r="B705" s="4">
        <v>1624.501953</v>
      </c>
      <c r="C705" s="4">
        <v>1626.06897</v>
      </c>
      <c r="D705" s="4">
        <v>1621.42395</v>
      </c>
      <c r="E705" s="4">
        <v>1625.759033</v>
      </c>
      <c r="F705" s="4">
        <v>1625.759033</v>
      </c>
      <c r="G705" s="3">
        <v>0</v>
      </c>
    </row>
    <row x14ac:dyDescent="0.25" r="706" customHeight="1" ht="18.75">
      <c r="A706" s="5">
        <v>37515</v>
      </c>
      <c r="B706" s="4">
        <v>1624.133057</v>
      </c>
      <c r="C706" s="4">
        <v>1624.136963</v>
      </c>
      <c r="D706" s="4">
        <v>1598.73999</v>
      </c>
      <c r="E706" s="4">
        <v>1604.083008</v>
      </c>
      <c r="F706" s="4">
        <v>1604.083008</v>
      </c>
      <c r="G706" s="3">
        <v>0</v>
      </c>
    </row>
    <row x14ac:dyDescent="0.25" r="707" customHeight="1" ht="18.75">
      <c r="A707" s="5">
        <v>37516</v>
      </c>
      <c r="B707" s="4">
        <v>1603.457031</v>
      </c>
      <c r="C707" s="4">
        <v>1612.015015</v>
      </c>
      <c r="D707" s="4">
        <v>1593.980957</v>
      </c>
      <c r="E707" s="4">
        <v>1604.880981</v>
      </c>
      <c r="F707" s="4">
        <v>1604.880981</v>
      </c>
      <c r="G707" s="3">
        <v>0</v>
      </c>
    </row>
    <row x14ac:dyDescent="0.25" r="708" customHeight="1" ht="18.75">
      <c r="A708" s="5">
        <v>37517</v>
      </c>
      <c r="B708" s="4">
        <v>1603.613037</v>
      </c>
      <c r="C708" s="4">
        <v>1605.215942</v>
      </c>
      <c r="D708" s="4">
        <v>1593.526001</v>
      </c>
      <c r="E708" s="4">
        <v>1594.583984</v>
      </c>
      <c r="F708" s="4">
        <v>1594.583984</v>
      </c>
      <c r="G708" s="3">
        <v>0</v>
      </c>
    </row>
    <row x14ac:dyDescent="0.25" r="709" customHeight="1" ht="18.75">
      <c r="A709" s="5">
        <v>37518</v>
      </c>
      <c r="B709" s="4">
        <v>1593.572998</v>
      </c>
      <c r="C709" s="4">
        <v>1623.652954</v>
      </c>
      <c r="D709" s="4">
        <v>1585.067993</v>
      </c>
      <c r="E709" s="4">
        <v>1619.354004</v>
      </c>
      <c r="F709" s="4">
        <v>1619.354004</v>
      </c>
      <c r="G709" s="3">
        <v>0</v>
      </c>
    </row>
    <row x14ac:dyDescent="0.25" r="710" customHeight="1" ht="18.75">
      <c r="A710" s="5">
        <v>37519</v>
      </c>
      <c r="B710" s="4">
        <v>1618.199951</v>
      </c>
      <c r="C710" s="4">
        <v>1618.199951</v>
      </c>
      <c r="D710" s="4">
        <v>1602.88501</v>
      </c>
      <c r="E710" s="4">
        <v>1604.912964</v>
      </c>
      <c r="F710" s="4">
        <v>1604.912964</v>
      </c>
      <c r="G710" s="3">
        <v>0</v>
      </c>
    </row>
    <row x14ac:dyDescent="0.25" r="711" customHeight="1" ht="18.75">
      <c r="A711" s="5">
        <v>37522</v>
      </c>
      <c r="B711" s="4">
        <v>1602.276001</v>
      </c>
      <c r="C711" s="4">
        <v>1604.295044</v>
      </c>
      <c r="D711" s="4">
        <v>1597.286987</v>
      </c>
      <c r="E711" s="4">
        <v>1602.590942</v>
      </c>
      <c r="F711" s="4">
        <v>1602.590942</v>
      </c>
      <c r="G711" s="3">
        <v>0</v>
      </c>
    </row>
    <row x14ac:dyDescent="0.25" r="712" customHeight="1" ht="18.75">
      <c r="A712" s="5">
        <v>37523</v>
      </c>
      <c r="B712" s="4">
        <v>1602.203003</v>
      </c>
      <c r="C712" s="4">
        <v>1602.285034</v>
      </c>
      <c r="D712" s="4">
        <v>1594.281982</v>
      </c>
      <c r="E712" s="4">
        <v>1596.732056</v>
      </c>
      <c r="F712" s="4">
        <v>1596.732056</v>
      </c>
      <c r="G712" s="3">
        <v>0</v>
      </c>
    </row>
    <row x14ac:dyDescent="0.25" r="713" customHeight="1" ht="18.75">
      <c r="A713" s="5">
        <v>37524</v>
      </c>
      <c r="B713" s="4">
        <v>1595.80603</v>
      </c>
      <c r="C713" s="4">
        <v>1602.354004</v>
      </c>
      <c r="D713" s="4">
        <v>1590.494019</v>
      </c>
      <c r="E713" s="4">
        <v>1597.837036</v>
      </c>
      <c r="F713" s="4">
        <v>1597.837036</v>
      </c>
      <c r="G713" s="3">
        <v>0</v>
      </c>
    </row>
    <row x14ac:dyDescent="0.25" r="714" customHeight="1" ht="18.75">
      <c r="A714" s="5">
        <v>37525</v>
      </c>
      <c r="B714" s="4">
        <v>1597.854004</v>
      </c>
      <c r="C714" s="4">
        <v>1599.983032</v>
      </c>
      <c r="D714" s="4">
        <v>1586.530029</v>
      </c>
      <c r="E714" s="4">
        <v>1587.649048</v>
      </c>
      <c r="F714" s="4">
        <v>1587.649048</v>
      </c>
      <c r="G714" s="3">
        <v>0</v>
      </c>
    </row>
    <row x14ac:dyDescent="0.25" r="715" customHeight="1" ht="18.75">
      <c r="A715" s="5">
        <v>37526</v>
      </c>
      <c r="B715" s="4">
        <v>1587.243042</v>
      </c>
      <c r="C715" s="4">
        <v>1591.837036</v>
      </c>
      <c r="D715" s="4">
        <v>1577.530029</v>
      </c>
      <c r="E715" s="4">
        <v>1581.618042</v>
      </c>
      <c r="F715" s="4">
        <v>1581.618042</v>
      </c>
      <c r="G715" s="3">
        <v>0</v>
      </c>
    </row>
    <row x14ac:dyDescent="0.25" r="716" customHeight="1" ht="18.75">
      <c r="A716" s="5">
        <v>37529</v>
      </c>
      <c r="B716" s="9"/>
      <c r="C716" s="9"/>
      <c r="D716" s="9"/>
      <c r="E716" s="9"/>
      <c r="F716" s="9"/>
      <c r="G716" s="10"/>
    </row>
    <row x14ac:dyDescent="0.25" r="717" customHeight="1" ht="18.75">
      <c r="A717" s="5">
        <v>37530</v>
      </c>
      <c r="B717" s="9"/>
      <c r="C717" s="9"/>
      <c r="D717" s="9"/>
      <c r="E717" s="9"/>
      <c r="F717" s="9"/>
      <c r="G717" s="10"/>
    </row>
    <row x14ac:dyDescent="0.25" r="718" customHeight="1" ht="18.75">
      <c r="A718" s="5">
        <v>37531</v>
      </c>
      <c r="B718" s="9"/>
      <c r="C718" s="9"/>
      <c r="D718" s="9"/>
      <c r="E718" s="9"/>
      <c r="F718" s="9"/>
      <c r="G718" s="10"/>
    </row>
    <row x14ac:dyDescent="0.25" r="719" customHeight="1" ht="18.75">
      <c r="A719" s="5">
        <v>37532</v>
      </c>
      <c r="B719" s="9"/>
      <c r="C719" s="9"/>
      <c r="D719" s="9"/>
      <c r="E719" s="9"/>
      <c r="F719" s="9"/>
      <c r="G719" s="10"/>
    </row>
    <row x14ac:dyDescent="0.25" r="720" customHeight="1" ht="18.75">
      <c r="A720" s="5">
        <v>37533</v>
      </c>
      <c r="B720" s="9"/>
      <c r="C720" s="9"/>
      <c r="D720" s="9"/>
      <c r="E720" s="9"/>
      <c r="F720" s="9"/>
      <c r="G720" s="10"/>
    </row>
    <row x14ac:dyDescent="0.25" r="721" customHeight="1" ht="18.75">
      <c r="A721" s="5">
        <v>37536</v>
      </c>
      <c r="B721" s="9"/>
      <c r="C721" s="9"/>
      <c r="D721" s="9"/>
      <c r="E721" s="9"/>
      <c r="F721" s="9"/>
      <c r="G721" s="10"/>
    </row>
    <row x14ac:dyDescent="0.25" r="722" customHeight="1" ht="18.75">
      <c r="A722" s="5">
        <v>37537</v>
      </c>
      <c r="B722" s="4">
        <v>1577.052002</v>
      </c>
      <c r="C722" s="4">
        <v>1577.052002</v>
      </c>
      <c r="D722" s="4">
        <v>1558.475952</v>
      </c>
      <c r="E722" s="4">
        <v>1562.993042</v>
      </c>
      <c r="F722" s="4">
        <v>1562.993042</v>
      </c>
      <c r="G722" s="3">
        <v>0</v>
      </c>
    </row>
    <row x14ac:dyDescent="0.25" r="723" customHeight="1" ht="18.75">
      <c r="A723" s="5">
        <v>37538</v>
      </c>
      <c r="B723" s="4">
        <v>1570.649048</v>
      </c>
      <c r="C723" s="4">
        <v>1571.522949</v>
      </c>
      <c r="D723" s="4">
        <v>1534.911011</v>
      </c>
      <c r="E723" s="4">
        <v>1535.365967</v>
      </c>
      <c r="F723" s="4">
        <v>1535.365967</v>
      </c>
      <c r="G723" s="3">
        <v>0</v>
      </c>
    </row>
    <row x14ac:dyDescent="0.25" r="724" customHeight="1" ht="18.75">
      <c r="A724" s="5">
        <v>37539</v>
      </c>
      <c r="B724" s="4">
        <v>1532.18103</v>
      </c>
      <c r="C724" s="4">
        <v>1542.563965</v>
      </c>
      <c r="D724" s="4">
        <v>1528.352051</v>
      </c>
      <c r="E724" s="4">
        <v>1530.406982</v>
      </c>
      <c r="F724" s="4">
        <v>1530.406982</v>
      </c>
      <c r="G724" s="3">
        <v>0</v>
      </c>
    </row>
    <row x14ac:dyDescent="0.25" r="725" customHeight="1" ht="18.75">
      <c r="A725" s="5">
        <v>37540</v>
      </c>
      <c r="B725" s="4">
        <v>1532.135986</v>
      </c>
      <c r="C725" s="4">
        <v>1536.873047</v>
      </c>
      <c r="D725" s="4">
        <v>1521.911011</v>
      </c>
      <c r="E725" s="4">
        <v>1524.051025</v>
      </c>
      <c r="F725" s="4">
        <v>1524.051025</v>
      </c>
      <c r="G725" s="3">
        <v>0</v>
      </c>
    </row>
    <row x14ac:dyDescent="0.25" r="726" customHeight="1" ht="18.75">
      <c r="A726" s="5">
        <v>37543</v>
      </c>
      <c r="B726" s="4">
        <v>1522.871948</v>
      </c>
      <c r="C726" s="4">
        <v>1532.630005</v>
      </c>
      <c r="D726" s="4">
        <v>1509.135986</v>
      </c>
      <c r="E726" s="4">
        <v>1531.676025</v>
      </c>
      <c r="F726" s="4">
        <v>1531.676025</v>
      </c>
      <c r="G726" s="3">
        <v>0</v>
      </c>
    </row>
    <row x14ac:dyDescent="0.25" r="727" customHeight="1" ht="18.75">
      <c r="A727" s="5">
        <v>37544</v>
      </c>
      <c r="B727" s="4">
        <v>1531.581055</v>
      </c>
      <c r="C727" s="4">
        <v>1534.579956</v>
      </c>
      <c r="D727" s="4">
        <v>1522.100952</v>
      </c>
      <c r="E727" s="4">
        <v>1524.728027</v>
      </c>
      <c r="F727" s="4">
        <v>1524.728027</v>
      </c>
      <c r="G727" s="3">
        <v>0</v>
      </c>
    </row>
    <row x14ac:dyDescent="0.25" r="728" customHeight="1" ht="18.75">
      <c r="A728" s="5">
        <v>37545</v>
      </c>
      <c r="B728" s="4">
        <v>1524.907959</v>
      </c>
      <c r="C728" s="4">
        <v>1548.525024</v>
      </c>
      <c r="D728" s="4">
        <v>1524.907959</v>
      </c>
      <c r="E728" s="4">
        <v>1537.387939</v>
      </c>
      <c r="F728" s="4">
        <v>1537.387939</v>
      </c>
      <c r="G728" s="3">
        <v>0</v>
      </c>
    </row>
    <row x14ac:dyDescent="0.25" r="729" customHeight="1" ht="18.75">
      <c r="A729" s="5">
        <v>37546</v>
      </c>
      <c r="B729" s="4">
        <v>1537.964966</v>
      </c>
      <c r="C729" s="4">
        <v>1538.793945</v>
      </c>
      <c r="D729" s="4">
        <v>1511.397949</v>
      </c>
      <c r="E729" s="4">
        <v>1513.097046</v>
      </c>
      <c r="F729" s="4">
        <v>1513.097046</v>
      </c>
      <c r="G729" s="3">
        <v>0</v>
      </c>
    </row>
    <row x14ac:dyDescent="0.25" r="730" customHeight="1" ht="18.75">
      <c r="A730" s="5">
        <v>37547</v>
      </c>
      <c r="B730" s="4">
        <v>1511.177002</v>
      </c>
      <c r="C730" s="4">
        <v>1523.831055</v>
      </c>
      <c r="D730" s="4">
        <v>1500.542969</v>
      </c>
      <c r="E730" s="4">
        <v>1519.53894</v>
      </c>
      <c r="F730" s="4">
        <v>1519.53894</v>
      </c>
      <c r="G730" s="3">
        <v>0</v>
      </c>
    </row>
    <row x14ac:dyDescent="0.25" r="731" customHeight="1" ht="18.75">
      <c r="A731" s="5">
        <v>37550</v>
      </c>
      <c r="B731" s="4">
        <v>1519.204956</v>
      </c>
      <c r="C731" s="4">
        <v>1525.255981</v>
      </c>
      <c r="D731" s="4">
        <v>1512.327026</v>
      </c>
      <c r="E731" s="4">
        <v>1524.925049</v>
      </c>
      <c r="F731" s="4">
        <v>1524.925049</v>
      </c>
      <c r="G731" s="3">
        <v>0</v>
      </c>
    </row>
    <row x14ac:dyDescent="0.25" r="732" customHeight="1" ht="18.75">
      <c r="A732" s="5">
        <v>37551</v>
      </c>
      <c r="B732" s="4">
        <v>1525.079956</v>
      </c>
      <c r="C732" s="4">
        <v>1553.86499</v>
      </c>
      <c r="D732" s="4">
        <v>1525.064941</v>
      </c>
      <c r="E732" s="4">
        <v>1548.104004</v>
      </c>
      <c r="F732" s="4">
        <v>1548.104004</v>
      </c>
      <c r="G732" s="3">
        <v>0</v>
      </c>
    </row>
    <row x14ac:dyDescent="0.25" r="733" customHeight="1" ht="18.75">
      <c r="A733" s="5">
        <v>37552</v>
      </c>
      <c r="B733" s="4">
        <v>1549.765991</v>
      </c>
      <c r="C733" s="4">
        <v>1550.088013</v>
      </c>
      <c r="D733" s="4">
        <v>1539.475952</v>
      </c>
      <c r="E733" s="4">
        <v>1548.964966</v>
      </c>
      <c r="F733" s="4">
        <v>1548.964966</v>
      </c>
      <c r="G733" s="3">
        <v>0</v>
      </c>
    </row>
    <row x14ac:dyDescent="0.25" r="734" customHeight="1" ht="18.75">
      <c r="A734" s="5">
        <v>37553</v>
      </c>
      <c r="B734" s="4">
        <v>1549.785034</v>
      </c>
      <c r="C734" s="4">
        <v>1550.43103</v>
      </c>
      <c r="D734" s="4">
        <v>1535.900024</v>
      </c>
      <c r="E734" s="4">
        <v>1536.52002</v>
      </c>
      <c r="F734" s="4">
        <v>1536.52002</v>
      </c>
      <c r="G734" s="3">
        <v>0</v>
      </c>
    </row>
    <row x14ac:dyDescent="0.25" r="735" customHeight="1" ht="18.75">
      <c r="A735" s="5">
        <v>37554</v>
      </c>
      <c r="B735" s="4">
        <v>1535.796021</v>
      </c>
      <c r="C735" s="4">
        <v>1542.592041</v>
      </c>
      <c r="D735" s="4">
        <v>1517.415039</v>
      </c>
      <c r="E735" s="4">
        <v>1520.312988</v>
      </c>
      <c r="F735" s="4">
        <v>1520.312988</v>
      </c>
      <c r="G735" s="3">
        <v>0</v>
      </c>
    </row>
    <row x14ac:dyDescent="0.25" r="736" customHeight="1" ht="18.75">
      <c r="A736" s="5">
        <v>37557</v>
      </c>
      <c r="B736" s="4">
        <v>1518.08606</v>
      </c>
      <c r="C736" s="4">
        <v>1518.600952</v>
      </c>
      <c r="D736" s="4">
        <v>1500.006958</v>
      </c>
      <c r="E736" s="4">
        <v>1502.715942</v>
      </c>
      <c r="F736" s="4">
        <v>1502.715942</v>
      </c>
      <c r="G736" s="3">
        <v>0</v>
      </c>
    </row>
    <row x14ac:dyDescent="0.25" r="737" customHeight="1" ht="18.75">
      <c r="A737" s="5">
        <v>37558</v>
      </c>
      <c r="B737" s="4">
        <v>1501.380981</v>
      </c>
      <c r="C737" s="4">
        <v>1511.765015</v>
      </c>
      <c r="D737" s="4">
        <v>1488.678955</v>
      </c>
      <c r="E737" s="4">
        <v>1510.881958</v>
      </c>
      <c r="F737" s="4">
        <v>1510.881958</v>
      </c>
      <c r="G737" s="3">
        <v>0</v>
      </c>
    </row>
    <row x14ac:dyDescent="0.25" r="738" customHeight="1" ht="18.75">
      <c r="A738" s="5">
        <v>37559</v>
      </c>
      <c r="B738" s="4">
        <v>1511.112061</v>
      </c>
      <c r="C738" s="4">
        <v>1513.46106</v>
      </c>
      <c r="D738" s="4">
        <v>1498.447998</v>
      </c>
      <c r="E738" s="4">
        <v>1509.707031</v>
      </c>
      <c r="F738" s="4">
        <v>1509.707031</v>
      </c>
      <c r="G738" s="3">
        <v>0</v>
      </c>
    </row>
    <row x14ac:dyDescent="0.25" r="739" customHeight="1" ht="18.75">
      <c r="A739" s="5">
        <v>37560</v>
      </c>
      <c r="B739" s="4">
        <v>1510.030029</v>
      </c>
      <c r="C739" s="4">
        <v>1521.870972</v>
      </c>
      <c r="D739" s="4">
        <v>1505.999023</v>
      </c>
      <c r="E739" s="4">
        <v>1507.495972</v>
      </c>
      <c r="F739" s="4">
        <v>1507.495972</v>
      </c>
      <c r="G739" s="3">
        <v>0</v>
      </c>
    </row>
    <row x14ac:dyDescent="0.25" r="740" customHeight="1" ht="18.75">
      <c r="A740" s="5">
        <v>37561</v>
      </c>
      <c r="B740" s="4">
        <v>1507.383057</v>
      </c>
      <c r="C740" s="4">
        <v>1511.094971</v>
      </c>
      <c r="D740" s="4">
        <v>1498.213013</v>
      </c>
      <c r="E740" s="4">
        <v>1510.76001</v>
      </c>
      <c r="F740" s="4">
        <v>1510.76001</v>
      </c>
      <c r="G740" s="3">
        <v>0</v>
      </c>
    </row>
    <row x14ac:dyDescent="0.25" r="741" customHeight="1" ht="18.75">
      <c r="A741" s="5">
        <v>37564</v>
      </c>
      <c r="B741" s="4">
        <v>1516.219971</v>
      </c>
      <c r="C741" s="4">
        <v>1532.225952</v>
      </c>
      <c r="D741" s="4">
        <v>1515.072021</v>
      </c>
      <c r="E741" s="4">
        <v>1531.842041</v>
      </c>
      <c r="F741" s="4">
        <v>1531.842041</v>
      </c>
      <c r="G741" s="3">
        <v>0</v>
      </c>
    </row>
    <row x14ac:dyDescent="0.25" r="742" customHeight="1" ht="18.75">
      <c r="A742" s="5">
        <v>37565</v>
      </c>
      <c r="B742" s="4">
        <v>1533.810059</v>
      </c>
      <c r="C742" s="4">
        <v>1565.227051</v>
      </c>
      <c r="D742" s="4">
        <v>1532.287964</v>
      </c>
      <c r="E742" s="4">
        <v>1558.239014</v>
      </c>
      <c r="F742" s="4">
        <v>1558.239014</v>
      </c>
      <c r="G742" s="3">
        <v>0</v>
      </c>
    </row>
    <row x14ac:dyDescent="0.25" r="743" customHeight="1" ht="18.75">
      <c r="A743" s="5">
        <v>37566</v>
      </c>
      <c r="B743" s="4">
        <v>1558.91394</v>
      </c>
      <c r="C743" s="4">
        <v>1559.224976</v>
      </c>
      <c r="D743" s="4">
        <v>1548.728027</v>
      </c>
      <c r="E743" s="4">
        <v>1552.561035</v>
      </c>
      <c r="F743" s="4">
        <v>1552.561035</v>
      </c>
      <c r="G743" s="3">
        <v>0</v>
      </c>
    </row>
    <row x14ac:dyDescent="0.25" r="744" customHeight="1" ht="18.75">
      <c r="A744" s="5">
        <v>37567</v>
      </c>
      <c r="B744" s="4">
        <v>1554.042969</v>
      </c>
      <c r="C744" s="4">
        <v>1559.821045</v>
      </c>
      <c r="D744" s="4">
        <v>1546.265015</v>
      </c>
      <c r="E744" s="4">
        <v>1554.237061</v>
      </c>
      <c r="F744" s="4">
        <v>1554.237061</v>
      </c>
      <c r="G744" s="3">
        <v>0</v>
      </c>
    </row>
    <row x14ac:dyDescent="0.25" r="745" customHeight="1" ht="18.75">
      <c r="A745" s="5">
        <v>37568</v>
      </c>
      <c r="B745" s="4">
        <v>1569.999023</v>
      </c>
      <c r="C745" s="4">
        <v>1573.104004</v>
      </c>
      <c r="D745" s="4">
        <v>1517.390991</v>
      </c>
      <c r="E745" s="4">
        <v>1522.187012</v>
      </c>
      <c r="F745" s="4">
        <v>1522.187012</v>
      </c>
      <c r="G745" s="3">
        <v>0</v>
      </c>
    </row>
    <row x14ac:dyDescent="0.25" r="746" customHeight="1" ht="18.75">
      <c r="A746" s="5">
        <v>37571</v>
      </c>
      <c r="B746" s="4">
        <v>1519.603027</v>
      </c>
      <c r="C746" s="4">
        <v>1526.131958</v>
      </c>
      <c r="D746" s="4">
        <v>1501.989014</v>
      </c>
      <c r="E746" s="4">
        <v>1504.402954</v>
      </c>
      <c r="F746" s="4">
        <v>1504.402954</v>
      </c>
      <c r="G746" s="3">
        <v>0</v>
      </c>
    </row>
    <row x14ac:dyDescent="0.25" r="747" customHeight="1" ht="18.75">
      <c r="A747" s="5">
        <v>37572</v>
      </c>
      <c r="B747" s="4">
        <v>1504.57605</v>
      </c>
      <c r="C747" s="4">
        <v>1517.717041</v>
      </c>
      <c r="D747" s="4">
        <v>1481.161011</v>
      </c>
      <c r="E747" s="4">
        <v>1485.912964</v>
      </c>
      <c r="F747" s="4">
        <v>1485.912964</v>
      </c>
      <c r="G747" s="3">
        <v>0</v>
      </c>
    </row>
    <row x14ac:dyDescent="0.25" r="748" customHeight="1" ht="18.75">
      <c r="A748" s="5">
        <v>37573</v>
      </c>
      <c r="B748" s="4">
        <v>1483.712036</v>
      </c>
      <c r="C748" s="4">
        <v>1491.235962</v>
      </c>
      <c r="D748" s="4">
        <v>1461.26001</v>
      </c>
      <c r="E748" s="4">
        <v>1490.463989</v>
      </c>
      <c r="F748" s="4">
        <v>1490.463989</v>
      </c>
      <c r="G748" s="3">
        <v>0</v>
      </c>
    </row>
    <row x14ac:dyDescent="0.25" r="749" customHeight="1" ht="18.75">
      <c r="A749" s="5">
        <v>37574</v>
      </c>
      <c r="B749" s="4">
        <v>1488.91394</v>
      </c>
      <c r="C749" s="4">
        <v>1489.140015</v>
      </c>
      <c r="D749" s="4">
        <v>1459.708984</v>
      </c>
      <c r="E749" s="4">
        <v>1460.795044</v>
      </c>
      <c r="F749" s="4">
        <v>1460.795044</v>
      </c>
      <c r="G749" s="3">
        <v>0</v>
      </c>
    </row>
    <row x14ac:dyDescent="0.25" r="750" customHeight="1" ht="18.75">
      <c r="A750" s="5">
        <v>37575</v>
      </c>
      <c r="B750" s="4">
        <v>1455.97998</v>
      </c>
      <c r="C750" s="4">
        <v>1481.219971</v>
      </c>
      <c r="D750" s="4">
        <v>1451.391968</v>
      </c>
      <c r="E750" s="4">
        <v>1463.69104</v>
      </c>
      <c r="F750" s="4">
        <v>1463.69104</v>
      </c>
      <c r="G750" s="3">
        <v>0</v>
      </c>
    </row>
    <row x14ac:dyDescent="0.25" r="751" customHeight="1" ht="18.75">
      <c r="A751" s="5">
        <v>37578</v>
      </c>
      <c r="B751" s="4">
        <v>1463.723999</v>
      </c>
      <c r="C751" s="4">
        <v>1468.324951</v>
      </c>
      <c r="D751" s="4">
        <v>1447.490967</v>
      </c>
      <c r="E751" s="4">
        <v>1451.290039</v>
      </c>
      <c r="F751" s="4">
        <v>1451.290039</v>
      </c>
      <c r="G751" s="3">
        <v>0</v>
      </c>
    </row>
    <row x14ac:dyDescent="0.25" r="752" customHeight="1" ht="18.75">
      <c r="A752" s="5">
        <v>37579</v>
      </c>
      <c r="B752" s="4">
        <v>1450.703003</v>
      </c>
      <c r="C752" s="4">
        <v>1464.762939</v>
      </c>
      <c r="D752" s="4">
        <v>1441.730957</v>
      </c>
      <c r="E752" s="4">
        <v>1462.17395</v>
      </c>
      <c r="F752" s="4">
        <v>1462.17395</v>
      </c>
      <c r="G752" s="3">
        <v>0</v>
      </c>
    </row>
    <row x14ac:dyDescent="0.25" r="753" customHeight="1" ht="18.75">
      <c r="A753" s="5">
        <v>37580</v>
      </c>
      <c r="B753" s="4">
        <v>1459.212036</v>
      </c>
      <c r="C753" s="4">
        <v>1459.212036</v>
      </c>
      <c r="D753" s="4">
        <v>1423.802979</v>
      </c>
      <c r="E753" s="4">
        <v>1425.843018</v>
      </c>
      <c r="F753" s="4">
        <v>1425.843018</v>
      </c>
      <c r="G753" s="3">
        <v>0</v>
      </c>
    </row>
    <row x14ac:dyDescent="0.25" r="754" customHeight="1" ht="18.75">
      <c r="A754" s="5">
        <v>37581</v>
      </c>
      <c r="B754" s="4">
        <v>1421.233032</v>
      </c>
      <c r="C754" s="4">
        <v>1421.233032</v>
      </c>
      <c r="D754" s="4">
        <v>1389.28894</v>
      </c>
      <c r="E754" s="4">
        <v>1390.629028</v>
      </c>
      <c r="F754" s="4">
        <v>1390.629028</v>
      </c>
      <c r="G754" s="3">
        <v>0</v>
      </c>
    </row>
    <row x14ac:dyDescent="0.25" r="755" customHeight="1" ht="18.75">
      <c r="A755" s="5">
        <v>37582</v>
      </c>
      <c r="B755" s="4">
        <v>1392.573975</v>
      </c>
      <c r="C755" s="4">
        <v>1408.999023</v>
      </c>
      <c r="D755" s="4">
        <v>1375.53894</v>
      </c>
      <c r="E755" s="4">
        <v>1395.496948</v>
      </c>
      <c r="F755" s="4">
        <v>1395.496948</v>
      </c>
      <c r="G755" s="3">
        <v>0</v>
      </c>
    </row>
    <row x14ac:dyDescent="0.25" r="756" customHeight="1" ht="18.75">
      <c r="A756" s="5">
        <v>37585</v>
      </c>
      <c r="B756" s="4">
        <v>1393.340942</v>
      </c>
      <c r="C756" s="4">
        <v>1403.512939</v>
      </c>
      <c r="D756" s="4">
        <v>1383.089966</v>
      </c>
      <c r="E756" s="4">
        <v>1398.437988</v>
      </c>
      <c r="F756" s="4">
        <v>1398.437988</v>
      </c>
      <c r="G756" s="3">
        <v>0</v>
      </c>
    </row>
    <row x14ac:dyDescent="0.25" r="757" customHeight="1" ht="18.75">
      <c r="A757" s="5">
        <v>37586</v>
      </c>
      <c r="B757" s="4">
        <v>1398.437988</v>
      </c>
      <c r="C757" s="4">
        <v>1408.792969</v>
      </c>
      <c r="D757" s="4">
        <v>1371.006958</v>
      </c>
      <c r="E757" s="4">
        <v>1371.166992</v>
      </c>
      <c r="F757" s="4">
        <v>1371.166992</v>
      </c>
      <c r="G757" s="3">
        <v>0</v>
      </c>
    </row>
    <row x14ac:dyDescent="0.25" r="758" customHeight="1" ht="18.75">
      <c r="A758" s="5">
        <v>37587</v>
      </c>
      <c r="B758" s="4">
        <v>1365.823975</v>
      </c>
      <c r="C758" s="4">
        <v>1383.996948</v>
      </c>
      <c r="D758" s="4">
        <v>1353.139038</v>
      </c>
      <c r="E758" s="4">
        <v>1378.751953</v>
      </c>
      <c r="F758" s="4">
        <v>1378.751953</v>
      </c>
      <c r="G758" s="3">
        <v>0</v>
      </c>
    </row>
    <row x14ac:dyDescent="0.25" r="759" customHeight="1" ht="18.75">
      <c r="A759" s="5">
        <v>37588</v>
      </c>
      <c r="B759" s="4">
        <v>1378.141968</v>
      </c>
      <c r="C759" s="4">
        <v>1417.848022</v>
      </c>
      <c r="D759" s="4">
        <v>1372.380981</v>
      </c>
      <c r="E759" s="4">
        <v>1417.525024</v>
      </c>
      <c r="F759" s="4">
        <v>1417.525024</v>
      </c>
      <c r="G759" s="3">
        <v>0</v>
      </c>
    </row>
    <row x14ac:dyDescent="0.25" r="760" customHeight="1" ht="18.75">
      <c r="A760" s="5">
        <v>37589</v>
      </c>
      <c r="B760" s="4">
        <v>1420.428955</v>
      </c>
      <c r="C760" s="4">
        <v>1450.187012</v>
      </c>
      <c r="D760" s="4">
        <v>1409.199951</v>
      </c>
      <c r="E760" s="4">
        <v>1434.182007</v>
      </c>
      <c r="F760" s="4">
        <v>1434.182007</v>
      </c>
      <c r="G760" s="3">
        <v>0</v>
      </c>
    </row>
    <row x14ac:dyDescent="0.25" r="761" customHeight="1" ht="18.75">
      <c r="A761" s="5">
        <v>37592</v>
      </c>
      <c r="B761" s="4">
        <v>1432.029053</v>
      </c>
      <c r="C761" s="4">
        <v>1432.029053</v>
      </c>
      <c r="D761" s="4">
        <v>1394.911011</v>
      </c>
      <c r="E761" s="4">
        <v>1395.675049</v>
      </c>
      <c r="F761" s="4">
        <v>1395.675049</v>
      </c>
      <c r="G761" s="3">
        <v>0</v>
      </c>
    </row>
    <row x14ac:dyDescent="0.25" r="762" customHeight="1" ht="18.75">
      <c r="A762" s="5">
        <v>37593</v>
      </c>
      <c r="B762" s="4">
        <v>1391.718018</v>
      </c>
      <c r="C762" s="4">
        <v>1409.889038</v>
      </c>
      <c r="D762" s="4">
        <v>1388.512939</v>
      </c>
      <c r="E762" s="4">
        <v>1408.843018</v>
      </c>
      <c r="F762" s="4">
        <v>1408.843018</v>
      </c>
      <c r="G762" s="3">
        <v>0</v>
      </c>
    </row>
    <row x14ac:dyDescent="0.25" r="763" customHeight="1" ht="18.75">
      <c r="A763" s="5">
        <v>37594</v>
      </c>
      <c r="B763" s="4">
        <v>1414.886963</v>
      </c>
      <c r="C763" s="4">
        <v>1432.897949</v>
      </c>
      <c r="D763" s="4">
        <v>1406.613037</v>
      </c>
      <c r="E763" s="4">
        <v>1414.453979</v>
      </c>
      <c r="F763" s="4">
        <v>1414.453979</v>
      </c>
      <c r="G763" s="3">
        <v>0</v>
      </c>
    </row>
    <row x14ac:dyDescent="0.25" r="764" customHeight="1" ht="18.75">
      <c r="A764" s="5">
        <v>37595</v>
      </c>
      <c r="B764" s="4">
        <v>1411.890015</v>
      </c>
      <c r="C764" s="4">
        <v>1411.890015</v>
      </c>
      <c r="D764" s="4">
        <v>1395.078979</v>
      </c>
      <c r="E764" s="4">
        <v>1404.880005</v>
      </c>
      <c r="F764" s="4">
        <v>1404.880005</v>
      </c>
      <c r="G764" s="3">
        <v>0</v>
      </c>
    </row>
    <row x14ac:dyDescent="0.25" r="765" customHeight="1" ht="18.75">
      <c r="A765" s="5">
        <v>37596</v>
      </c>
      <c r="B765" s="4">
        <v>1404.925049</v>
      </c>
      <c r="C765" s="4">
        <v>1416.996948</v>
      </c>
      <c r="D765" s="4">
        <v>1396.204956</v>
      </c>
      <c r="E765" s="4">
        <v>1405.525024</v>
      </c>
      <c r="F765" s="4">
        <v>1405.525024</v>
      </c>
      <c r="G765" s="3">
        <v>0</v>
      </c>
    </row>
    <row x14ac:dyDescent="0.25" r="766" customHeight="1" ht="18.75">
      <c r="A766" s="5">
        <v>37599</v>
      </c>
      <c r="B766" s="4">
        <v>1404.512939</v>
      </c>
      <c r="C766" s="4">
        <v>1410.793945</v>
      </c>
      <c r="D766" s="4">
        <v>1395.926025</v>
      </c>
      <c r="E766" s="4">
        <v>1400.866943</v>
      </c>
      <c r="F766" s="4">
        <v>1400.866943</v>
      </c>
      <c r="G766" s="3">
        <v>0</v>
      </c>
    </row>
    <row x14ac:dyDescent="0.25" r="767" customHeight="1" ht="18.75">
      <c r="A767" s="5">
        <v>37600</v>
      </c>
      <c r="B767" s="4">
        <v>1400.557983</v>
      </c>
      <c r="C767" s="4">
        <v>1406.89502</v>
      </c>
      <c r="D767" s="4">
        <v>1383.56897</v>
      </c>
      <c r="E767" s="4">
        <v>1383.839966</v>
      </c>
      <c r="F767" s="4">
        <v>1383.839966</v>
      </c>
      <c r="G767" s="3">
        <v>0</v>
      </c>
    </row>
    <row x14ac:dyDescent="0.25" r="768" customHeight="1" ht="18.75">
      <c r="A768" s="5">
        <v>37601</v>
      </c>
      <c r="B768" s="4">
        <v>1381.399048</v>
      </c>
      <c r="C768" s="4">
        <v>1383.151978</v>
      </c>
      <c r="D768" s="4">
        <v>1367.312012</v>
      </c>
      <c r="E768" s="4">
        <v>1379.194946</v>
      </c>
      <c r="F768" s="4">
        <v>1379.194946</v>
      </c>
      <c r="G768" s="3">
        <v>0</v>
      </c>
    </row>
    <row x14ac:dyDescent="0.25" r="769" customHeight="1" ht="18.75">
      <c r="A769" s="5">
        <v>37602</v>
      </c>
      <c r="B769" s="4">
        <v>1378.817017</v>
      </c>
      <c r="C769" s="4">
        <v>1399.765991</v>
      </c>
      <c r="D769" s="4">
        <v>1378.812988</v>
      </c>
      <c r="E769" s="4">
        <v>1383.910034</v>
      </c>
      <c r="F769" s="4">
        <v>1383.910034</v>
      </c>
      <c r="G769" s="3">
        <v>0</v>
      </c>
    </row>
    <row x14ac:dyDescent="0.25" r="770" customHeight="1" ht="18.75">
      <c r="A770" s="5">
        <v>37603</v>
      </c>
      <c r="B770" s="4">
        <v>1375.779053</v>
      </c>
      <c r="C770" s="4">
        <v>1401.602051</v>
      </c>
      <c r="D770" s="4">
        <v>1367.93396</v>
      </c>
      <c r="E770" s="4">
        <v>1396.897949</v>
      </c>
      <c r="F770" s="4">
        <v>1396.897949</v>
      </c>
      <c r="G770" s="3">
        <v>0</v>
      </c>
    </row>
    <row x14ac:dyDescent="0.25" r="771" customHeight="1" ht="18.75">
      <c r="A771" s="5">
        <v>37606</v>
      </c>
      <c r="B771" s="4">
        <v>1397.720947</v>
      </c>
      <c r="C771" s="4">
        <v>1409.942993</v>
      </c>
      <c r="D771" s="4">
        <v>1392.887939</v>
      </c>
      <c r="E771" s="4">
        <v>1408.515015</v>
      </c>
      <c r="F771" s="4">
        <v>1408.515015</v>
      </c>
      <c r="G771" s="3">
        <v>0</v>
      </c>
    </row>
    <row x14ac:dyDescent="0.25" r="772" customHeight="1" ht="18.75">
      <c r="A772" s="5">
        <v>37607</v>
      </c>
      <c r="B772" s="4">
        <v>1409.172974</v>
      </c>
      <c r="C772" s="4">
        <v>1418.204956</v>
      </c>
      <c r="D772" s="4">
        <v>1403.583984</v>
      </c>
      <c r="E772" s="4">
        <v>1416.095947</v>
      </c>
      <c r="F772" s="4">
        <v>1416.095947</v>
      </c>
      <c r="G772" s="3">
        <v>0</v>
      </c>
    </row>
    <row x14ac:dyDescent="0.25" r="773" customHeight="1" ht="18.75">
      <c r="A773" s="5">
        <v>37608</v>
      </c>
      <c r="B773" s="4">
        <v>1416.671021</v>
      </c>
      <c r="C773" s="4">
        <v>1424.478027</v>
      </c>
      <c r="D773" s="4">
        <v>1409.834961</v>
      </c>
      <c r="E773" s="4">
        <v>1411.718994</v>
      </c>
      <c r="F773" s="4">
        <v>1411.718994</v>
      </c>
      <c r="G773" s="3">
        <v>0</v>
      </c>
    </row>
    <row x14ac:dyDescent="0.25" r="774" customHeight="1" ht="18.75">
      <c r="A774" s="5">
        <v>37609</v>
      </c>
      <c r="B774" s="4">
        <v>1411.276001</v>
      </c>
      <c r="C774" s="4">
        <v>1414.287964</v>
      </c>
      <c r="D774" s="4">
        <v>1402.641968</v>
      </c>
      <c r="E774" s="4">
        <v>1413.597046</v>
      </c>
      <c r="F774" s="4">
        <v>1413.597046</v>
      </c>
      <c r="G774" s="3">
        <v>0</v>
      </c>
    </row>
    <row x14ac:dyDescent="0.25" r="775" customHeight="1" ht="18.75">
      <c r="A775" s="5">
        <v>37610</v>
      </c>
      <c r="B775" s="4">
        <v>1414.344971</v>
      </c>
      <c r="C775" s="4">
        <v>1431.364014</v>
      </c>
      <c r="D775" s="4">
        <v>1410.459961</v>
      </c>
      <c r="E775" s="4">
        <v>1427.936035</v>
      </c>
      <c r="F775" s="4">
        <v>1427.936035</v>
      </c>
      <c r="G775" s="3">
        <v>0</v>
      </c>
    </row>
    <row x14ac:dyDescent="0.25" r="776" customHeight="1" ht="18.75">
      <c r="A776" s="5">
        <v>37613</v>
      </c>
      <c r="B776" s="4">
        <v>1429.95105</v>
      </c>
      <c r="C776" s="4">
        <v>1439.849976</v>
      </c>
      <c r="D776" s="4">
        <v>1429.292969</v>
      </c>
      <c r="E776" s="4">
        <v>1430.198975</v>
      </c>
      <c r="F776" s="4">
        <v>1430.198975</v>
      </c>
      <c r="G776" s="3">
        <v>0</v>
      </c>
    </row>
    <row x14ac:dyDescent="0.25" r="777" customHeight="1" ht="18.75">
      <c r="A777" s="5">
        <v>37614</v>
      </c>
      <c r="B777" s="4">
        <v>1429.531006</v>
      </c>
      <c r="C777" s="4">
        <v>1431.124023</v>
      </c>
      <c r="D777" s="4">
        <v>1420.380005</v>
      </c>
      <c r="E777" s="4">
        <v>1430.827026</v>
      </c>
      <c r="F777" s="4">
        <v>1430.827026</v>
      </c>
      <c r="G777" s="3">
        <v>0</v>
      </c>
    </row>
    <row x14ac:dyDescent="0.25" r="778" customHeight="1" ht="18.75">
      <c r="A778" s="5">
        <v>37615</v>
      </c>
      <c r="B778" s="4">
        <v>1431.588013</v>
      </c>
      <c r="C778" s="4">
        <v>1433.786987</v>
      </c>
      <c r="D778" s="4">
        <v>1420.930054</v>
      </c>
      <c r="E778" s="4">
        <v>1421.515015</v>
      </c>
      <c r="F778" s="4">
        <v>1421.515015</v>
      </c>
      <c r="G778" s="3">
        <v>0</v>
      </c>
    </row>
    <row x14ac:dyDescent="0.25" r="779" customHeight="1" ht="18.75">
      <c r="A779" s="5">
        <v>37616</v>
      </c>
      <c r="B779" s="4">
        <v>1419.964966</v>
      </c>
      <c r="C779" s="4">
        <v>1420.003052</v>
      </c>
      <c r="D779" s="4">
        <v>1382.358032</v>
      </c>
      <c r="E779" s="4">
        <v>1384.151978</v>
      </c>
      <c r="F779" s="4">
        <v>1384.151978</v>
      </c>
      <c r="G779" s="3">
        <v>0</v>
      </c>
    </row>
    <row x14ac:dyDescent="0.25" r="780" customHeight="1" ht="18.75">
      <c r="A780" s="5">
        <v>37617</v>
      </c>
      <c r="B780" s="4">
        <v>1379.328003</v>
      </c>
      <c r="C780" s="4">
        <v>1389.328003</v>
      </c>
      <c r="D780" s="4">
        <v>1367.852051</v>
      </c>
      <c r="E780" s="4">
        <v>1382.970947</v>
      </c>
      <c r="F780" s="4">
        <v>1382.970947</v>
      </c>
      <c r="G780" s="3">
        <v>0</v>
      </c>
    </row>
    <row x14ac:dyDescent="0.25" r="781" customHeight="1" ht="18.75">
      <c r="A781" s="5">
        <v>37620</v>
      </c>
      <c r="B781" s="4">
        <v>1379.737061</v>
      </c>
      <c r="C781" s="4">
        <v>1379.753052</v>
      </c>
      <c r="D781" s="4">
        <v>1358.432983</v>
      </c>
      <c r="E781" s="4">
        <v>1366.362061</v>
      </c>
      <c r="F781" s="4">
        <v>1366.362061</v>
      </c>
      <c r="G781" s="3">
        <v>0</v>
      </c>
    </row>
    <row x14ac:dyDescent="0.25" r="782" customHeight="1" ht="18.75">
      <c r="A782" s="5">
        <v>37621</v>
      </c>
      <c r="B782" s="4">
        <v>1364.968018</v>
      </c>
      <c r="C782" s="4">
        <v>1370.526001</v>
      </c>
      <c r="D782" s="4">
        <v>1348.713989</v>
      </c>
      <c r="E782" s="4">
        <v>1357.654053</v>
      </c>
      <c r="F782" s="4">
        <v>1357.654053</v>
      </c>
      <c r="G782" s="3">
        <v>0</v>
      </c>
    </row>
    <row x14ac:dyDescent="0.25" r="783" customHeight="1" ht="18.75">
      <c r="A783" s="5">
        <v>37622</v>
      </c>
      <c r="B783" s="9"/>
      <c r="C783" s="9"/>
      <c r="D783" s="9"/>
      <c r="E783" s="9"/>
      <c r="F783" s="9"/>
      <c r="G783" s="10"/>
    </row>
    <row x14ac:dyDescent="0.25" r="784" customHeight="1" ht="18.75">
      <c r="A784" s="5">
        <v>37623</v>
      </c>
      <c r="B784" s="4">
        <v>1347.432983</v>
      </c>
      <c r="C784" s="4">
        <v>1351.343994</v>
      </c>
      <c r="D784" s="4">
        <v>1317.468018</v>
      </c>
      <c r="E784" s="4">
        <v>1320.630005</v>
      </c>
      <c r="F784" s="4">
        <v>1320.630005</v>
      </c>
      <c r="G784" s="3">
        <v>0</v>
      </c>
    </row>
    <row x14ac:dyDescent="0.25" r="785" customHeight="1" ht="18.75">
      <c r="A785" s="5">
        <v>37624</v>
      </c>
      <c r="B785" s="4">
        <v>1317.583008</v>
      </c>
      <c r="C785" s="4">
        <v>1323.628052</v>
      </c>
      <c r="D785" s="4">
        <v>1312.796021</v>
      </c>
      <c r="E785" s="4">
        <v>1319.868042</v>
      </c>
      <c r="F785" s="4">
        <v>1319.868042</v>
      </c>
      <c r="G785" s="3">
        <v>0</v>
      </c>
    </row>
    <row x14ac:dyDescent="0.25" r="786" customHeight="1" ht="18.75">
      <c r="A786" s="5">
        <v>37627</v>
      </c>
      <c r="B786" s="4">
        <v>1319.687988</v>
      </c>
      <c r="C786" s="4">
        <v>1334.886963</v>
      </c>
      <c r="D786" s="4">
        <v>1311.68396</v>
      </c>
      <c r="E786" s="4">
        <v>1334.678955</v>
      </c>
      <c r="F786" s="4">
        <v>1334.678955</v>
      </c>
      <c r="G786" s="3">
        <v>0</v>
      </c>
    </row>
    <row x14ac:dyDescent="0.25" r="787" customHeight="1" ht="18.75">
      <c r="A787" s="5">
        <v>37628</v>
      </c>
      <c r="B787" s="4">
        <v>1335.631958</v>
      </c>
      <c r="C787" s="4">
        <v>1346.81897</v>
      </c>
      <c r="D787" s="4">
        <v>1326.19104</v>
      </c>
      <c r="E787" s="4">
        <v>1332.061035</v>
      </c>
      <c r="F787" s="4">
        <v>1332.061035</v>
      </c>
      <c r="G787" s="3">
        <v>0</v>
      </c>
    </row>
    <row x14ac:dyDescent="0.25" r="788" customHeight="1" ht="18.75">
      <c r="A788" s="5">
        <v>37629</v>
      </c>
      <c r="B788" s="4">
        <v>1331.44104</v>
      </c>
      <c r="C788" s="4">
        <v>1373.115967</v>
      </c>
      <c r="D788" s="4">
        <v>1330.45105</v>
      </c>
      <c r="E788" s="4">
        <v>1372.067017</v>
      </c>
      <c r="F788" s="4">
        <v>1372.067017</v>
      </c>
      <c r="G788" s="3">
        <v>0</v>
      </c>
    </row>
    <row x14ac:dyDescent="0.25" r="789" customHeight="1" ht="18.75">
      <c r="A789" s="5">
        <v>37630</v>
      </c>
      <c r="B789" s="4">
        <v>1374.618042</v>
      </c>
      <c r="C789" s="4">
        <v>1402.286011</v>
      </c>
      <c r="D789" s="4">
        <v>1365.369995</v>
      </c>
      <c r="E789" s="4">
        <v>1397.384033</v>
      </c>
      <c r="F789" s="4">
        <v>1397.384033</v>
      </c>
      <c r="G789" s="3">
        <v>0</v>
      </c>
    </row>
    <row x14ac:dyDescent="0.25" r="790" customHeight="1" ht="18.75">
      <c r="A790" s="5">
        <v>37631</v>
      </c>
      <c r="B790" s="4">
        <v>1398.376953</v>
      </c>
      <c r="C790" s="4">
        <v>1411.374023</v>
      </c>
      <c r="D790" s="4">
        <v>1384.630005</v>
      </c>
      <c r="E790" s="4">
        <v>1384.859009</v>
      </c>
      <c r="F790" s="4">
        <v>1384.859009</v>
      </c>
      <c r="G790" s="3">
        <v>0</v>
      </c>
    </row>
    <row x14ac:dyDescent="0.25" r="791" customHeight="1" ht="18.75">
      <c r="A791" s="5">
        <v>37634</v>
      </c>
      <c r="B791" s="4">
        <v>1381.869995</v>
      </c>
      <c r="C791" s="4">
        <v>1391.187012</v>
      </c>
      <c r="D791" s="4">
        <v>1378.646973</v>
      </c>
      <c r="E791" s="4">
        <v>1386.313965</v>
      </c>
      <c r="F791" s="4">
        <v>1386.313965</v>
      </c>
      <c r="G791" s="3">
        <v>0</v>
      </c>
    </row>
    <row x14ac:dyDescent="0.25" r="792" customHeight="1" ht="18.75">
      <c r="A792" s="5">
        <v>37635</v>
      </c>
      <c r="B792" s="4">
        <v>1386.896973</v>
      </c>
      <c r="C792" s="4">
        <v>1476.911987</v>
      </c>
      <c r="D792" s="4">
        <v>1386.592041</v>
      </c>
      <c r="E792" s="4">
        <v>1466.850952</v>
      </c>
      <c r="F792" s="4">
        <v>1466.850952</v>
      </c>
      <c r="G792" s="3">
        <v>0</v>
      </c>
    </row>
    <row x14ac:dyDescent="0.25" r="793" customHeight="1" ht="18.75">
      <c r="A793" s="5">
        <v>37636</v>
      </c>
      <c r="B793" s="4">
        <v>1477.453979</v>
      </c>
      <c r="C793" s="4">
        <v>1485.795044</v>
      </c>
      <c r="D793" s="4">
        <v>1448.270996</v>
      </c>
      <c r="E793" s="4">
        <v>1459.920044</v>
      </c>
      <c r="F793" s="4">
        <v>1459.920044</v>
      </c>
      <c r="G793" s="3">
        <v>0</v>
      </c>
    </row>
    <row x14ac:dyDescent="0.25" r="794" customHeight="1" ht="18.75">
      <c r="A794" s="5">
        <v>37637</v>
      </c>
      <c r="B794" s="4">
        <v>1458.865967</v>
      </c>
      <c r="C794" s="4">
        <v>1486.05896</v>
      </c>
      <c r="D794" s="4">
        <v>1454.546021</v>
      </c>
      <c r="E794" s="4">
        <v>1485.618042</v>
      </c>
      <c r="F794" s="4">
        <v>1485.618042</v>
      </c>
      <c r="G794" s="3">
        <v>0</v>
      </c>
    </row>
    <row x14ac:dyDescent="0.25" r="795" customHeight="1" ht="18.75">
      <c r="A795" s="5">
        <v>37638</v>
      </c>
      <c r="B795" s="4">
        <v>1488.265015</v>
      </c>
      <c r="C795" s="4">
        <v>1492.723022</v>
      </c>
      <c r="D795" s="4">
        <v>1472.959961</v>
      </c>
      <c r="E795" s="4">
        <v>1478.675049</v>
      </c>
      <c r="F795" s="4">
        <v>1478.675049</v>
      </c>
      <c r="G795" s="3">
        <v>0</v>
      </c>
    </row>
    <row x14ac:dyDescent="0.25" r="796" customHeight="1" ht="18.75">
      <c r="A796" s="5">
        <v>37641</v>
      </c>
      <c r="B796" s="4">
        <v>1475.71106</v>
      </c>
      <c r="C796" s="4">
        <v>1482.942993</v>
      </c>
      <c r="D796" s="4">
        <v>1458.116943</v>
      </c>
      <c r="E796" s="4">
        <v>1482.68103</v>
      </c>
      <c r="F796" s="4">
        <v>1482.68103</v>
      </c>
      <c r="G796" s="3">
        <v>0</v>
      </c>
    </row>
    <row x14ac:dyDescent="0.25" r="797" customHeight="1" ht="18.75">
      <c r="A797" s="5">
        <v>37642</v>
      </c>
      <c r="B797" s="4">
        <v>1485.869995</v>
      </c>
      <c r="C797" s="4">
        <v>1489.551025</v>
      </c>
      <c r="D797" s="4">
        <v>1454.610962</v>
      </c>
      <c r="E797" s="4">
        <v>1454.890991</v>
      </c>
      <c r="F797" s="4">
        <v>1454.890991</v>
      </c>
      <c r="G797" s="3">
        <v>0</v>
      </c>
    </row>
    <row x14ac:dyDescent="0.25" r="798" customHeight="1" ht="18.75">
      <c r="A798" s="5">
        <v>37643</v>
      </c>
      <c r="B798" s="4">
        <v>1448.82605</v>
      </c>
      <c r="C798" s="4">
        <v>1463.937988</v>
      </c>
      <c r="D798" s="4">
        <v>1446.348022</v>
      </c>
      <c r="E798" s="4">
        <v>1460.530029</v>
      </c>
      <c r="F798" s="4">
        <v>1460.530029</v>
      </c>
      <c r="G798" s="3">
        <v>0</v>
      </c>
    </row>
    <row x14ac:dyDescent="0.25" r="799" customHeight="1" ht="18.75">
      <c r="A799" s="5">
        <v>37644</v>
      </c>
      <c r="B799" s="4">
        <v>1460.249023</v>
      </c>
      <c r="C799" s="4">
        <v>1470.327026</v>
      </c>
      <c r="D799" s="4">
        <v>1448.70105</v>
      </c>
      <c r="E799" s="4">
        <v>1450.615967</v>
      </c>
      <c r="F799" s="4">
        <v>1450.615967</v>
      </c>
      <c r="G799" s="3">
        <v>0</v>
      </c>
    </row>
    <row x14ac:dyDescent="0.25" r="800" customHeight="1" ht="18.75">
      <c r="A800" s="5">
        <v>37645</v>
      </c>
      <c r="B800" s="4">
        <v>1449.504028</v>
      </c>
      <c r="C800" s="4">
        <v>1483.557007</v>
      </c>
      <c r="D800" s="4">
        <v>1448.010986</v>
      </c>
      <c r="E800" s="4">
        <v>1479.069946</v>
      </c>
      <c r="F800" s="4">
        <v>1479.069946</v>
      </c>
      <c r="G800" s="3">
        <v>0</v>
      </c>
    </row>
    <row x14ac:dyDescent="0.25" r="801" customHeight="1" ht="18.75">
      <c r="A801" s="5">
        <v>37648</v>
      </c>
      <c r="B801" s="4">
        <v>1481.609009</v>
      </c>
      <c r="C801" s="4">
        <v>1500.384033</v>
      </c>
      <c r="D801" s="4">
        <v>1480.967041</v>
      </c>
      <c r="E801" s="4">
        <v>1496.156982</v>
      </c>
      <c r="F801" s="4">
        <v>1496.156982</v>
      </c>
      <c r="G801" s="3">
        <v>0</v>
      </c>
    </row>
    <row x14ac:dyDescent="0.25" r="802" customHeight="1" ht="18.75">
      <c r="A802" s="5">
        <v>37649</v>
      </c>
      <c r="B802" s="4">
        <v>1497.098022</v>
      </c>
      <c r="C802" s="4">
        <v>1502.432007</v>
      </c>
      <c r="D802" s="4">
        <v>1489.165039</v>
      </c>
      <c r="E802" s="4">
        <v>1500.639038</v>
      </c>
      <c r="F802" s="4">
        <v>1500.639038</v>
      </c>
      <c r="G802" s="3">
        <v>0</v>
      </c>
    </row>
    <row x14ac:dyDescent="0.25" r="803" customHeight="1" ht="18.75">
      <c r="A803" s="5">
        <v>37650</v>
      </c>
      <c r="B803" s="4">
        <v>1501.286011</v>
      </c>
      <c r="C803" s="4">
        <v>1508.588013</v>
      </c>
      <c r="D803" s="4">
        <v>1498.371948</v>
      </c>
      <c r="E803" s="4">
        <v>1499.814941</v>
      </c>
      <c r="F803" s="4">
        <v>1499.814941</v>
      </c>
      <c r="G803" s="3">
        <v>0</v>
      </c>
    </row>
    <row x14ac:dyDescent="0.25" r="804" customHeight="1" ht="18.75">
      <c r="A804" s="5">
        <v>37651</v>
      </c>
      <c r="B804" s="9"/>
      <c r="C804" s="9"/>
      <c r="D804" s="9"/>
      <c r="E804" s="9"/>
      <c r="F804" s="9"/>
      <c r="G804" s="10"/>
    </row>
    <row x14ac:dyDescent="0.25" r="805" customHeight="1" ht="18.75">
      <c r="A805" s="5">
        <v>37652</v>
      </c>
      <c r="B805" s="9"/>
      <c r="C805" s="9"/>
      <c r="D805" s="9"/>
      <c r="E805" s="9"/>
      <c r="F805" s="9"/>
      <c r="G805" s="10"/>
    </row>
    <row x14ac:dyDescent="0.25" r="806" customHeight="1" ht="18.75">
      <c r="A806" s="5">
        <v>37655</v>
      </c>
      <c r="B806" s="9"/>
      <c r="C806" s="9"/>
      <c r="D806" s="9"/>
      <c r="E806" s="9"/>
      <c r="F806" s="9"/>
      <c r="G806" s="10"/>
    </row>
    <row x14ac:dyDescent="0.25" r="807" customHeight="1" ht="18.75">
      <c r="A807" s="5">
        <v>37656</v>
      </c>
      <c r="B807" s="9"/>
      <c r="C807" s="9"/>
      <c r="D807" s="9"/>
      <c r="E807" s="9"/>
      <c r="F807" s="9"/>
      <c r="G807" s="10"/>
    </row>
    <row x14ac:dyDescent="0.25" r="808" customHeight="1" ht="18.75">
      <c r="A808" s="5">
        <v>37657</v>
      </c>
      <c r="B808" s="9"/>
      <c r="C808" s="9"/>
      <c r="D808" s="9"/>
      <c r="E808" s="9"/>
      <c r="F808" s="9"/>
      <c r="G808" s="10"/>
    </row>
    <row x14ac:dyDescent="0.25" r="809" customHeight="1" ht="18.75">
      <c r="A809" s="5">
        <v>37658</v>
      </c>
      <c r="B809" s="9"/>
      <c r="C809" s="9"/>
      <c r="D809" s="9"/>
      <c r="E809" s="9"/>
      <c r="F809" s="9"/>
      <c r="G809" s="10"/>
    </row>
    <row x14ac:dyDescent="0.25" r="810" customHeight="1" ht="18.75">
      <c r="A810" s="5">
        <v>37659</v>
      </c>
      <c r="B810" s="9"/>
      <c r="C810" s="9"/>
      <c r="D810" s="9"/>
      <c r="E810" s="9"/>
      <c r="F810" s="9"/>
      <c r="G810" s="10"/>
    </row>
    <row x14ac:dyDescent="0.25" r="811" customHeight="1" ht="18.75">
      <c r="A811" s="5">
        <v>37662</v>
      </c>
      <c r="B811" s="4">
        <v>1499.166016</v>
      </c>
      <c r="C811" s="4">
        <v>1499.640991</v>
      </c>
      <c r="D811" s="4">
        <v>1477.516968</v>
      </c>
      <c r="E811" s="4">
        <v>1480.168945</v>
      </c>
      <c r="F811" s="4">
        <v>1480.168945</v>
      </c>
      <c r="G811" s="3">
        <v>0</v>
      </c>
    </row>
    <row x14ac:dyDescent="0.25" r="812" customHeight="1" ht="18.75">
      <c r="A812" s="5">
        <v>37663</v>
      </c>
      <c r="B812" s="4">
        <v>1478.046021</v>
      </c>
      <c r="C812" s="4">
        <v>1492.894043</v>
      </c>
      <c r="D812" s="4">
        <v>1476.874023</v>
      </c>
      <c r="E812" s="4">
        <v>1492.764038</v>
      </c>
      <c r="F812" s="4">
        <v>1492.764038</v>
      </c>
      <c r="G812" s="3">
        <v>0</v>
      </c>
    </row>
    <row x14ac:dyDescent="0.25" r="813" customHeight="1" ht="18.75">
      <c r="A813" s="5">
        <v>37664</v>
      </c>
      <c r="B813" s="4">
        <v>1493.248047</v>
      </c>
      <c r="C813" s="4">
        <v>1510.984985</v>
      </c>
      <c r="D813" s="4">
        <v>1486.312988</v>
      </c>
      <c r="E813" s="4">
        <v>1510.671021</v>
      </c>
      <c r="F813" s="4">
        <v>1510.671021</v>
      </c>
      <c r="G813" s="3">
        <v>0</v>
      </c>
    </row>
    <row x14ac:dyDescent="0.25" r="814" customHeight="1" ht="18.75">
      <c r="A814" s="5">
        <v>37665</v>
      </c>
      <c r="B814" s="4">
        <v>1512.285034</v>
      </c>
      <c r="C814" s="4">
        <v>1519.290039</v>
      </c>
      <c r="D814" s="4">
        <v>1502.43103</v>
      </c>
      <c r="E814" s="4">
        <v>1504.338013</v>
      </c>
      <c r="F814" s="4">
        <v>1504.338013</v>
      </c>
      <c r="G814" s="3">
        <v>0</v>
      </c>
    </row>
    <row x14ac:dyDescent="0.25" r="815" customHeight="1" ht="18.75">
      <c r="A815" s="5">
        <v>37666</v>
      </c>
      <c r="B815" s="4">
        <v>1503.373047</v>
      </c>
      <c r="C815" s="4">
        <v>1515.255005</v>
      </c>
      <c r="D815" s="4">
        <v>1500.983032</v>
      </c>
      <c r="E815" s="4">
        <v>1510.949951</v>
      </c>
      <c r="F815" s="4">
        <v>1510.949951</v>
      </c>
      <c r="G815" s="3">
        <v>0</v>
      </c>
    </row>
    <row x14ac:dyDescent="0.25" r="816" customHeight="1" ht="18.75">
      <c r="A816" s="5">
        <v>37669</v>
      </c>
      <c r="B816" s="4">
        <v>1510.640015</v>
      </c>
      <c r="C816" s="4">
        <v>1514.635986</v>
      </c>
      <c r="D816" s="4">
        <v>1490.917969</v>
      </c>
      <c r="E816" s="4">
        <v>1496.522949</v>
      </c>
      <c r="F816" s="4">
        <v>1496.522949</v>
      </c>
      <c r="G816" s="3">
        <v>0</v>
      </c>
    </row>
    <row x14ac:dyDescent="0.25" r="817" customHeight="1" ht="18.75">
      <c r="A817" s="5">
        <v>37670</v>
      </c>
      <c r="B817" s="4">
        <v>1495.140991</v>
      </c>
      <c r="C817" s="4">
        <v>1500.292969</v>
      </c>
      <c r="D817" s="4">
        <v>1488.827026</v>
      </c>
      <c r="E817" s="4">
        <v>1496.468018</v>
      </c>
      <c r="F817" s="4">
        <v>1496.468018</v>
      </c>
      <c r="G817" s="3">
        <v>0</v>
      </c>
    </row>
    <row x14ac:dyDescent="0.25" r="818" customHeight="1" ht="18.75">
      <c r="A818" s="5">
        <v>37671</v>
      </c>
      <c r="B818" s="4">
        <v>1496.651001</v>
      </c>
      <c r="C818" s="4">
        <v>1511.131958</v>
      </c>
      <c r="D818" s="4">
        <v>1490.021973</v>
      </c>
      <c r="E818" s="4">
        <v>1510.802979</v>
      </c>
      <c r="F818" s="4">
        <v>1510.802979</v>
      </c>
      <c r="G818" s="3">
        <v>0</v>
      </c>
    </row>
    <row x14ac:dyDescent="0.25" r="819" customHeight="1" ht="18.75">
      <c r="A819" s="5">
        <v>37672</v>
      </c>
      <c r="B819" s="4">
        <v>1513.006958</v>
      </c>
      <c r="C819" s="4">
        <v>1517.765991</v>
      </c>
      <c r="D819" s="4">
        <v>1507.227051</v>
      </c>
      <c r="E819" s="4">
        <v>1509.485962</v>
      </c>
      <c r="F819" s="4">
        <v>1509.485962</v>
      </c>
      <c r="G819" s="3">
        <v>0</v>
      </c>
    </row>
    <row x14ac:dyDescent="0.25" r="820" customHeight="1" ht="18.75">
      <c r="A820" s="5">
        <v>37673</v>
      </c>
      <c r="B820" s="4">
        <v>1508.077026</v>
      </c>
      <c r="C820" s="4">
        <v>1508.129028</v>
      </c>
      <c r="D820" s="4">
        <v>1476.415039</v>
      </c>
      <c r="E820" s="4">
        <v>1478.870972</v>
      </c>
      <c r="F820" s="4">
        <v>1478.870972</v>
      </c>
      <c r="G820" s="3">
        <v>0</v>
      </c>
    </row>
    <row x14ac:dyDescent="0.25" r="821" customHeight="1" ht="18.75">
      <c r="A821" s="5">
        <v>37676</v>
      </c>
      <c r="B821" s="4">
        <v>1476.069946</v>
      </c>
      <c r="C821" s="4">
        <v>1488.072021</v>
      </c>
      <c r="D821" s="4">
        <v>1474.470947</v>
      </c>
      <c r="E821" s="4">
        <v>1481.936035</v>
      </c>
      <c r="F821" s="4">
        <v>1481.936035</v>
      </c>
      <c r="G821" s="3">
        <v>0</v>
      </c>
    </row>
    <row x14ac:dyDescent="0.25" r="822" customHeight="1" ht="18.75">
      <c r="A822" s="5">
        <v>37677</v>
      </c>
      <c r="B822" s="4">
        <v>1481.105957</v>
      </c>
      <c r="C822" s="4">
        <v>1511.649048</v>
      </c>
      <c r="D822" s="4">
        <v>1481.105957</v>
      </c>
      <c r="E822" s="4">
        <v>1511.275024</v>
      </c>
      <c r="F822" s="4">
        <v>1511.275024</v>
      </c>
      <c r="G822" s="3">
        <v>0</v>
      </c>
    </row>
    <row x14ac:dyDescent="0.25" r="823" customHeight="1" ht="18.75">
      <c r="A823" s="5">
        <v>37678</v>
      </c>
      <c r="B823" s="4">
        <v>1513.493042</v>
      </c>
      <c r="C823" s="4">
        <v>1515.457031</v>
      </c>
      <c r="D823" s="4">
        <v>1506.552979</v>
      </c>
      <c r="E823" s="4">
        <v>1513.175049</v>
      </c>
      <c r="F823" s="4">
        <v>1513.175049</v>
      </c>
      <c r="G823" s="3">
        <v>0</v>
      </c>
    </row>
    <row x14ac:dyDescent="0.25" r="824" customHeight="1" ht="18.75">
      <c r="A824" s="5">
        <v>37679</v>
      </c>
      <c r="B824" s="4">
        <v>1513.175049</v>
      </c>
      <c r="C824" s="4">
        <v>1524.750977</v>
      </c>
      <c r="D824" s="4">
        <v>1508.746948</v>
      </c>
      <c r="E824" s="4">
        <v>1513.703979</v>
      </c>
      <c r="F824" s="4">
        <v>1513.703979</v>
      </c>
      <c r="G824" s="3">
        <v>0</v>
      </c>
    </row>
    <row x14ac:dyDescent="0.25" r="825" customHeight="1" ht="18.75">
      <c r="A825" s="5">
        <v>37680</v>
      </c>
      <c r="B825" s="4">
        <v>1512.86499</v>
      </c>
      <c r="C825" s="4">
        <v>1514.501953</v>
      </c>
      <c r="D825" s="4">
        <v>1501.42395</v>
      </c>
      <c r="E825" s="4">
        <v>1511.932007</v>
      </c>
      <c r="F825" s="4">
        <v>1511.932007</v>
      </c>
      <c r="G825" s="3">
        <v>0</v>
      </c>
    </row>
    <row x14ac:dyDescent="0.25" r="826" customHeight="1" ht="18.75">
      <c r="A826" s="5">
        <v>37683</v>
      </c>
      <c r="B826" s="4">
        <v>1511.584961</v>
      </c>
      <c r="C826" s="4">
        <v>1525.698975</v>
      </c>
      <c r="D826" s="4">
        <v>1511.045044</v>
      </c>
      <c r="E826" s="4">
        <v>1525.483032</v>
      </c>
      <c r="F826" s="4">
        <v>1525.483032</v>
      </c>
      <c r="G826" s="3">
        <v>8800</v>
      </c>
    </row>
    <row x14ac:dyDescent="0.25" r="827" customHeight="1" ht="18.75">
      <c r="A827" s="5">
        <v>37684</v>
      </c>
      <c r="B827" s="4">
        <v>1527.448975</v>
      </c>
      <c r="C827" s="4">
        <v>1529.751953</v>
      </c>
      <c r="D827" s="4">
        <v>1517.859009</v>
      </c>
      <c r="E827" s="4">
        <v>1524.303955</v>
      </c>
      <c r="F827" s="4">
        <v>1524.303955</v>
      </c>
      <c r="G827" s="3">
        <v>8000</v>
      </c>
    </row>
    <row x14ac:dyDescent="0.25" r="828" customHeight="1" ht="18.75">
      <c r="A828" s="5">
        <v>37685</v>
      </c>
      <c r="B828" s="4">
        <v>1524.077026</v>
      </c>
      <c r="C828" s="4">
        <v>1524.123047</v>
      </c>
      <c r="D828" s="4">
        <v>1508.250977</v>
      </c>
      <c r="E828" s="4">
        <v>1517.178955</v>
      </c>
      <c r="F828" s="4">
        <v>1517.178955</v>
      </c>
      <c r="G828" s="3">
        <v>6800</v>
      </c>
    </row>
    <row x14ac:dyDescent="0.25" r="829" customHeight="1" ht="18.75">
      <c r="A829" s="5">
        <v>37686</v>
      </c>
      <c r="B829" s="4">
        <v>1516.600952</v>
      </c>
      <c r="C829" s="4">
        <v>1517.348022</v>
      </c>
      <c r="D829" s="4">
        <v>1494.240967</v>
      </c>
      <c r="E829" s="4">
        <v>1498.343018</v>
      </c>
      <c r="F829" s="4">
        <v>1498.343018</v>
      </c>
      <c r="G829" s="3">
        <v>8400</v>
      </c>
    </row>
    <row x14ac:dyDescent="0.25" r="830" customHeight="1" ht="18.75">
      <c r="A830" s="5">
        <v>37687</v>
      </c>
      <c r="B830" s="4">
        <v>1495.69397</v>
      </c>
      <c r="C830" s="4">
        <v>1502.427979</v>
      </c>
      <c r="D830" s="4">
        <v>1489.384033</v>
      </c>
      <c r="E830" s="4">
        <v>1493.093018</v>
      </c>
      <c r="F830" s="4">
        <v>1493.093018</v>
      </c>
      <c r="G830" s="3">
        <v>7000</v>
      </c>
    </row>
    <row x14ac:dyDescent="0.25" r="831" customHeight="1" ht="18.75">
      <c r="A831" s="5">
        <v>37690</v>
      </c>
      <c r="B831" s="4">
        <v>1492.208984</v>
      </c>
      <c r="C831" s="4">
        <v>1496.16394</v>
      </c>
      <c r="D831" s="4">
        <v>1467.639038</v>
      </c>
      <c r="E831" s="4">
        <v>1468.918945</v>
      </c>
      <c r="F831" s="4">
        <v>1468.918945</v>
      </c>
      <c r="G831" s="3">
        <v>7400</v>
      </c>
    </row>
    <row x14ac:dyDescent="0.25" r="832" customHeight="1" ht="18.75">
      <c r="A832" s="5">
        <v>37691</v>
      </c>
      <c r="B832" s="9"/>
      <c r="C832" s="9"/>
      <c r="D832" s="9"/>
      <c r="E832" s="9"/>
      <c r="F832" s="9"/>
      <c r="G832" s="10"/>
    </row>
    <row x14ac:dyDescent="0.25" r="833" customHeight="1" ht="18.75">
      <c r="A833" s="5">
        <v>37692</v>
      </c>
      <c r="B833" s="4">
        <v>1468.746948</v>
      </c>
      <c r="C833" s="4">
        <v>1475.286987</v>
      </c>
      <c r="D833" s="4">
        <v>1458.5</v>
      </c>
      <c r="E833" s="4">
        <v>1475.008057</v>
      </c>
      <c r="F833" s="4">
        <v>1475.008057</v>
      </c>
      <c r="G833" s="3">
        <v>5200</v>
      </c>
    </row>
    <row x14ac:dyDescent="0.25" r="834" customHeight="1" ht="18.75">
      <c r="A834" s="5">
        <v>37693</v>
      </c>
      <c r="B834" s="4">
        <v>1475.036987</v>
      </c>
      <c r="C834" s="4">
        <v>1477.858032</v>
      </c>
      <c r="D834" s="4">
        <v>1463.329956</v>
      </c>
      <c r="E834" s="4">
        <v>1464.649048</v>
      </c>
      <c r="F834" s="4">
        <v>1464.649048</v>
      </c>
      <c r="G834" s="3">
        <v>5400</v>
      </c>
    </row>
    <row x14ac:dyDescent="0.25" r="835" customHeight="1" ht="18.75">
      <c r="A835" s="5">
        <v>37694</v>
      </c>
      <c r="B835" s="4">
        <v>1464.991943</v>
      </c>
      <c r="C835" s="4">
        <v>1471.499023</v>
      </c>
      <c r="D835" s="4">
        <v>1461.350952</v>
      </c>
      <c r="E835" s="4">
        <v>1466.043945</v>
      </c>
      <c r="F835" s="4">
        <v>1466.043945</v>
      </c>
      <c r="G835" s="3">
        <v>4800</v>
      </c>
    </row>
    <row x14ac:dyDescent="0.25" r="836" customHeight="1" ht="18.75">
      <c r="A836" s="5">
        <v>37697</v>
      </c>
      <c r="B836" s="4">
        <v>1465.144043</v>
      </c>
      <c r="C836" s="4">
        <v>1469.532959</v>
      </c>
      <c r="D836" s="4">
        <v>1453.368042</v>
      </c>
      <c r="E836" s="4">
        <v>1469.274048</v>
      </c>
      <c r="F836" s="4">
        <v>1469.274048</v>
      </c>
      <c r="G836" s="3">
        <v>6400</v>
      </c>
    </row>
    <row x14ac:dyDescent="0.25" r="837" customHeight="1" ht="18.75">
      <c r="A837" s="5">
        <v>37698</v>
      </c>
      <c r="B837" s="4">
        <v>1468.985962</v>
      </c>
      <c r="C837" s="4">
        <v>1478.994995</v>
      </c>
      <c r="D837" s="4">
        <v>1458.979004</v>
      </c>
      <c r="E837" s="4">
        <v>1459.891968</v>
      </c>
      <c r="F837" s="4">
        <v>1459.891968</v>
      </c>
      <c r="G837" s="3">
        <v>6000</v>
      </c>
    </row>
    <row x14ac:dyDescent="0.25" r="838" customHeight="1" ht="18.75">
      <c r="A838" s="5">
        <v>37699</v>
      </c>
      <c r="B838" s="4">
        <v>1458.582031</v>
      </c>
      <c r="C838" s="4">
        <v>1475.843994</v>
      </c>
      <c r="D838" s="4">
        <v>1452.592041</v>
      </c>
      <c r="E838" s="4">
        <v>1469.959961</v>
      </c>
      <c r="F838" s="4">
        <v>1469.959961</v>
      </c>
      <c r="G838" s="3">
        <v>6600</v>
      </c>
    </row>
    <row x14ac:dyDescent="0.25" r="839" customHeight="1" ht="18.75">
      <c r="A839" s="5">
        <v>37700</v>
      </c>
      <c r="B839" s="4">
        <v>1469.662964</v>
      </c>
      <c r="C839" s="4">
        <v>1477.253052</v>
      </c>
      <c r="D839" s="4">
        <v>1460.79895</v>
      </c>
      <c r="E839" s="4">
        <v>1464.540039</v>
      </c>
      <c r="F839" s="4">
        <v>1464.540039</v>
      </c>
      <c r="G839" s="3">
        <v>6800</v>
      </c>
    </row>
    <row x14ac:dyDescent="0.25" r="840" customHeight="1" ht="18.75">
      <c r="A840" s="5">
        <v>37701</v>
      </c>
      <c r="B840" s="4">
        <v>1464.18396</v>
      </c>
      <c r="C840" s="4">
        <v>1475.80896</v>
      </c>
      <c r="D840" s="4">
        <v>1461.915039</v>
      </c>
      <c r="E840" s="4">
        <v>1474.656982</v>
      </c>
      <c r="F840" s="4">
        <v>1474.656982</v>
      </c>
      <c r="G840" s="3">
        <v>5400</v>
      </c>
    </row>
    <row x14ac:dyDescent="0.25" r="841" customHeight="1" ht="18.75">
      <c r="A841" s="5">
        <v>37704</v>
      </c>
      <c r="B841" s="4">
        <v>1474.590942</v>
      </c>
      <c r="C841" s="4">
        <v>1477.973999</v>
      </c>
      <c r="D841" s="4">
        <v>1470.435059</v>
      </c>
      <c r="E841" s="4">
        <v>1477.765991</v>
      </c>
      <c r="F841" s="4">
        <v>1477.765991</v>
      </c>
      <c r="G841" s="3">
        <v>4800</v>
      </c>
    </row>
    <row x14ac:dyDescent="0.25" r="842" customHeight="1" ht="18.75">
      <c r="A842" s="5">
        <v>37705</v>
      </c>
      <c r="B842" s="4">
        <v>1478.052979</v>
      </c>
      <c r="C842" s="4">
        <v>1478.405029</v>
      </c>
      <c r="D842" s="4">
        <v>1461.754028</v>
      </c>
      <c r="E842" s="4">
        <v>1462.400024</v>
      </c>
      <c r="F842" s="4">
        <v>1462.400024</v>
      </c>
      <c r="G842" s="3">
        <v>5800</v>
      </c>
    </row>
    <row x14ac:dyDescent="0.25" r="843" customHeight="1" ht="18.75">
      <c r="A843" s="5">
        <v>37706</v>
      </c>
      <c r="B843" s="4">
        <v>1461.321045</v>
      </c>
      <c r="C843" s="4">
        <v>1465.425049</v>
      </c>
      <c r="D843" s="4">
        <v>1452.890991</v>
      </c>
      <c r="E843" s="4">
        <v>1456.270996</v>
      </c>
      <c r="F843" s="4">
        <v>1456.270996</v>
      </c>
      <c r="G843" s="3">
        <v>5600</v>
      </c>
    </row>
    <row x14ac:dyDescent="0.25" r="844" customHeight="1" ht="18.75">
      <c r="A844" s="5">
        <v>37707</v>
      </c>
      <c r="B844" s="4">
        <v>1455.438965</v>
      </c>
      <c r="C844" s="4">
        <v>1507.667969</v>
      </c>
      <c r="D844" s="4">
        <v>1447.014038</v>
      </c>
      <c r="E844" s="4">
        <v>1499.347046</v>
      </c>
      <c r="F844" s="4">
        <v>1499.347046</v>
      </c>
      <c r="G844" s="3">
        <v>13400</v>
      </c>
    </row>
    <row x14ac:dyDescent="0.25" r="845" customHeight="1" ht="18.75">
      <c r="A845" s="5">
        <v>37708</v>
      </c>
      <c r="B845" s="4">
        <v>1498.454956</v>
      </c>
      <c r="C845" s="4">
        <v>1508.262939</v>
      </c>
      <c r="D845" s="4">
        <v>1488.600952</v>
      </c>
      <c r="E845" s="4">
        <v>1491.94104</v>
      </c>
      <c r="F845" s="4">
        <v>1491.94104</v>
      </c>
      <c r="G845" s="3">
        <v>13200</v>
      </c>
    </row>
    <row x14ac:dyDescent="0.25" r="846" customHeight="1" ht="18.75">
      <c r="A846" s="5">
        <v>37711</v>
      </c>
      <c r="B846" s="4">
        <v>1491.390991</v>
      </c>
      <c r="C846" s="4">
        <v>1511.219971</v>
      </c>
      <c r="D846" s="4">
        <v>1490.985962</v>
      </c>
      <c r="E846" s="4">
        <v>1510.578003</v>
      </c>
      <c r="F846" s="4">
        <v>1510.578003</v>
      </c>
      <c r="G846" s="3">
        <v>10600</v>
      </c>
    </row>
    <row x14ac:dyDescent="0.25" r="847" customHeight="1" ht="18.75">
      <c r="A847" s="5">
        <v>37712</v>
      </c>
      <c r="B847" s="4">
        <v>1513.000977</v>
      </c>
      <c r="C847" s="4">
        <v>1525.234985</v>
      </c>
      <c r="D847" s="4">
        <v>1508.843994</v>
      </c>
      <c r="E847" s="4">
        <v>1522.546021</v>
      </c>
      <c r="F847" s="4">
        <v>1522.546021</v>
      </c>
      <c r="G847" s="3">
        <v>13400</v>
      </c>
    </row>
    <row x14ac:dyDescent="0.25" r="848" customHeight="1" ht="18.75">
      <c r="A848" s="5">
        <v>37713</v>
      </c>
      <c r="B848" s="4">
        <v>1522.490967</v>
      </c>
      <c r="C848" s="4">
        <v>1525.769043</v>
      </c>
      <c r="D848" s="4">
        <v>1516.787964</v>
      </c>
      <c r="E848" s="4">
        <v>1521.319946</v>
      </c>
      <c r="F848" s="4">
        <v>1521.319946</v>
      </c>
      <c r="G848" s="3">
        <v>9800</v>
      </c>
    </row>
    <row x14ac:dyDescent="0.25" r="849" customHeight="1" ht="18.75">
      <c r="A849" s="5">
        <v>37714</v>
      </c>
      <c r="B849" s="4">
        <v>1521.355957</v>
      </c>
      <c r="C849" s="4">
        <v>1522.671021</v>
      </c>
      <c r="D849" s="4">
        <v>1510.511963</v>
      </c>
      <c r="E849" s="4">
        <v>1511.729004</v>
      </c>
      <c r="F849" s="4">
        <v>1511.729004</v>
      </c>
      <c r="G849" s="3">
        <v>8200</v>
      </c>
    </row>
    <row x14ac:dyDescent="0.25" r="850" customHeight="1" ht="18.75">
      <c r="A850" s="5">
        <v>37715</v>
      </c>
      <c r="B850" s="4">
        <v>1510.222046</v>
      </c>
      <c r="C850" s="4">
        <v>1521.782959</v>
      </c>
      <c r="D850" s="4">
        <v>1509.609985</v>
      </c>
      <c r="E850" s="4">
        <v>1521.128052</v>
      </c>
      <c r="F850" s="4">
        <v>1521.128052</v>
      </c>
      <c r="G850" s="3">
        <v>9000</v>
      </c>
    </row>
    <row x14ac:dyDescent="0.25" r="851" customHeight="1" ht="18.75">
      <c r="A851" s="5">
        <v>37718</v>
      </c>
      <c r="B851" s="4">
        <v>1521.897949</v>
      </c>
      <c r="C851" s="4">
        <v>1530.370972</v>
      </c>
      <c r="D851" s="4">
        <v>1512.5</v>
      </c>
      <c r="E851" s="4">
        <v>1515.131958</v>
      </c>
      <c r="F851" s="4">
        <v>1515.131958</v>
      </c>
      <c r="G851" s="3">
        <v>11800</v>
      </c>
    </row>
    <row x14ac:dyDescent="0.25" r="852" customHeight="1" ht="18.75">
      <c r="A852" s="5">
        <v>37719</v>
      </c>
      <c r="B852" s="4">
        <v>1515.64502</v>
      </c>
      <c r="C852" s="4">
        <v>1523.947021</v>
      </c>
      <c r="D852" s="4">
        <v>1513.234985</v>
      </c>
      <c r="E852" s="4">
        <v>1520.551025</v>
      </c>
      <c r="F852" s="4">
        <v>1520.551025</v>
      </c>
      <c r="G852" s="3">
        <v>15000</v>
      </c>
    </row>
    <row x14ac:dyDescent="0.25" r="853" customHeight="1" ht="18.75">
      <c r="A853" s="5">
        <v>37720</v>
      </c>
      <c r="B853" s="4">
        <v>1519.984985</v>
      </c>
      <c r="C853" s="4">
        <v>1545.33606</v>
      </c>
      <c r="D853" s="4">
        <v>1510.343994</v>
      </c>
      <c r="E853" s="4">
        <v>1543.67395</v>
      </c>
      <c r="F853" s="4">
        <v>1543.67395</v>
      </c>
      <c r="G853" s="3">
        <v>28800</v>
      </c>
    </row>
    <row x14ac:dyDescent="0.25" r="854" customHeight="1" ht="18.75">
      <c r="A854" s="5">
        <v>37721</v>
      </c>
      <c r="B854" s="4">
        <v>1546.506958</v>
      </c>
      <c r="C854" s="4">
        <v>1559.869019</v>
      </c>
      <c r="D854" s="4">
        <v>1541.28894</v>
      </c>
      <c r="E854" s="4">
        <v>1551.180054</v>
      </c>
      <c r="F854" s="4">
        <v>1551.180054</v>
      </c>
      <c r="G854" s="3">
        <v>31600</v>
      </c>
    </row>
    <row x14ac:dyDescent="0.25" r="855" customHeight="1" ht="18.75">
      <c r="A855" s="5">
        <v>37722</v>
      </c>
      <c r="B855" s="4">
        <v>1552.004028</v>
      </c>
      <c r="C855" s="4">
        <v>1581.698975</v>
      </c>
      <c r="D855" s="4">
        <v>1548.529053</v>
      </c>
      <c r="E855" s="4">
        <v>1576.859985</v>
      </c>
      <c r="F855" s="4">
        <v>1576.859985</v>
      </c>
      <c r="G855" s="3">
        <v>29400</v>
      </c>
    </row>
    <row x14ac:dyDescent="0.25" r="856" customHeight="1" ht="18.75">
      <c r="A856" s="5">
        <v>37725</v>
      </c>
      <c r="B856" s="4">
        <v>1581.380005</v>
      </c>
      <c r="C856" s="4">
        <v>1616.654053</v>
      </c>
      <c r="D856" s="4">
        <v>1581.203979</v>
      </c>
      <c r="E856" s="4">
        <v>1616.072021</v>
      </c>
      <c r="F856" s="4">
        <v>1616.072021</v>
      </c>
      <c r="G856" s="3">
        <v>36600</v>
      </c>
    </row>
    <row x14ac:dyDescent="0.25" r="857" customHeight="1" ht="18.75">
      <c r="A857" s="5">
        <v>37726</v>
      </c>
      <c r="B857" s="4">
        <v>1619.949951</v>
      </c>
      <c r="C857" s="4">
        <v>1632.092041</v>
      </c>
      <c r="D857" s="4">
        <v>1606.725952</v>
      </c>
      <c r="E857" s="4">
        <v>1631.469971</v>
      </c>
      <c r="F857" s="4">
        <v>1631.469971</v>
      </c>
      <c r="G857" s="3">
        <v>32200</v>
      </c>
    </row>
    <row x14ac:dyDescent="0.25" r="858" customHeight="1" ht="18.75">
      <c r="A858" s="5">
        <v>37727</v>
      </c>
      <c r="B858" s="4">
        <v>1633.530029</v>
      </c>
      <c r="C858" s="4">
        <v>1649.603027</v>
      </c>
      <c r="D858" s="4">
        <v>1598.828003</v>
      </c>
      <c r="E858" s="4">
        <v>1606.23999</v>
      </c>
      <c r="F858" s="4">
        <v>1606.23999</v>
      </c>
      <c r="G858" s="3">
        <v>39000</v>
      </c>
    </row>
    <row x14ac:dyDescent="0.25" r="859" customHeight="1" ht="18.75">
      <c r="A859" s="5">
        <v>37728</v>
      </c>
      <c r="B859" s="4">
        <v>1606.233032</v>
      </c>
      <c r="C859" s="4">
        <v>1621.229004</v>
      </c>
      <c r="D859" s="4">
        <v>1595.626953</v>
      </c>
      <c r="E859" s="4">
        <v>1613.604004</v>
      </c>
      <c r="F859" s="4">
        <v>1613.604004</v>
      </c>
      <c r="G859" s="3">
        <v>28400</v>
      </c>
    </row>
    <row x14ac:dyDescent="0.25" r="860" customHeight="1" ht="18.75">
      <c r="A860" s="5">
        <v>37729</v>
      </c>
      <c r="B860" s="4">
        <v>1616.905029</v>
      </c>
      <c r="C860" s="4">
        <v>1620.80603</v>
      </c>
      <c r="D860" s="4">
        <v>1596.667969</v>
      </c>
      <c r="E860" s="4">
        <v>1603.077026</v>
      </c>
      <c r="F860" s="4">
        <v>1603.077026</v>
      </c>
      <c r="G860" s="3">
        <v>24400</v>
      </c>
    </row>
    <row x14ac:dyDescent="0.25" r="861" customHeight="1" ht="18.75">
      <c r="A861" s="5">
        <v>37732</v>
      </c>
      <c r="B861" s="4">
        <v>1598.504028</v>
      </c>
      <c r="C861" s="4">
        <v>1598.583008</v>
      </c>
      <c r="D861" s="4">
        <v>1557.120972</v>
      </c>
      <c r="E861" s="4">
        <v>1571.713989</v>
      </c>
      <c r="F861" s="4">
        <v>1571.713989</v>
      </c>
      <c r="G861" s="3">
        <v>21600</v>
      </c>
    </row>
    <row x14ac:dyDescent="0.25" r="862" customHeight="1" ht="18.75">
      <c r="A862" s="5">
        <v>37733</v>
      </c>
      <c r="B862" s="4">
        <v>1570.573975</v>
      </c>
      <c r="C862" s="4">
        <v>1575.796021</v>
      </c>
      <c r="D862" s="4">
        <v>1563.588989</v>
      </c>
      <c r="E862" s="4">
        <v>1568.692017</v>
      </c>
      <c r="F862" s="4">
        <v>1568.692017</v>
      </c>
      <c r="G862" s="3">
        <v>11200</v>
      </c>
    </row>
    <row x14ac:dyDescent="0.25" r="863" customHeight="1" ht="18.75">
      <c r="A863" s="5">
        <v>37734</v>
      </c>
      <c r="B863" s="4">
        <v>1568.133057</v>
      </c>
      <c r="C863" s="4">
        <v>1569.785034</v>
      </c>
      <c r="D863" s="4">
        <v>1540.067017</v>
      </c>
      <c r="E863" s="4">
        <v>1541.959961</v>
      </c>
      <c r="F863" s="4">
        <v>1541.959961</v>
      </c>
      <c r="G863" s="3">
        <v>15600</v>
      </c>
    </row>
    <row x14ac:dyDescent="0.25" r="864" customHeight="1" ht="18.75">
      <c r="A864" s="5">
        <v>37735</v>
      </c>
      <c r="B864" s="4">
        <v>1538.579956</v>
      </c>
      <c r="C864" s="4">
        <v>1542.105957</v>
      </c>
      <c r="D864" s="4">
        <v>1492.904053</v>
      </c>
      <c r="E864" s="4">
        <v>1503.589966</v>
      </c>
      <c r="F864" s="4">
        <v>1503.589966</v>
      </c>
      <c r="G864" s="3">
        <v>19600</v>
      </c>
    </row>
    <row x14ac:dyDescent="0.25" r="865" customHeight="1" ht="18.75">
      <c r="A865" s="5">
        <v>37736</v>
      </c>
      <c r="B865" s="4">
        <v>1501.56897</v>
      </c>
      <c r="C865" s="4">
        <v>1513.332031</v>
      </c>
      <c r="D865" s="4">
        <v>1481.067993</v>
      </c>
      <c r="E865" s="4">
        <v>1487.146973</v>
      </c>
      <c r="F865" s="4">
        <v>1487.146973</v>
      </c>
      <c r="G865" s="3">
        <v>12000</v>
      </c>
    </row>
    <row x14ac:dyDescent="0.25" r="866" customHeight="1" ht="18.75">
      <c r="A866" s="5">
        <v>37739</v>
      </c>
      <c r="B866" s="4">
        <v>1483.465942</v>
      </c>
      <c r="C866" s="4">
        <v>1538.593994</v>
      </c>
      <c r="D866" s="4">
        <v>1473.265991</v>
      </c>
      <c r="E866" s="4">
        <v>1537.69104</v>
      </c>
      <c r="F866" s="4">
        <v>1537.69104</v>
      </c>
      <c r="G866" s="3">
        <v>23800</v>
      </c>
    </row>
    <row x14ac:dyDescent="0.25" r="867" customHeight="1" ht="18.75">
      <c r="A867" s="5">
        <v>37740</v>
      </c>
      <c r="B867" s="4">
        <v>1535.880005</v>
      </c>
      <c r="C867" s="4">
        <v>1535.880005</v>
      </c>
      <c r="D867" s="4">
        <v>1508.319946</v>
      </c>
      <c r="E867" s="4">
        <v>1509.312988</v>
      </c>
      <c r="F867" s="4">
        <v>1509.312988</v>
      </c>
      <c r="G867" s="3">
        <v>18600</v>
      </c>
    </row>
    <row x14ac:dyDescent="0.25" r="868" customHeight="1" ht="18.75">
      <c r="A868" s="5">
        <v>37741</v>
      </c>
      <c r="B868" s="4">
        <v>1511.154053</v>
      </c>
      <c r="C868" s="4">
        <v>1539.572998</v>
      </c>
      <c r="D868" s="4">
        <v>1510.600952</v>
      </c>
      <c r="E868" s="4">
        <v>1521.44397</v>
      </c>
      <c r="F868" s="4">
        <v>1521.44397</v>
      </c>
      <c r="G868" s="3">
        <v>18800</v>
      </c>
    </row>
    <row x14ac:dyDescent="0.25" r="869" customHeight="1" ht="18.75">
      <c r="A869" s="5">
        <v>37742</v>
      </c>
      <c r="B869" s="9"/>
      <c r="C869" s="9"/>
      <c r="D869" s="9"/>
      <c r="E869" s="9"/>
      <c r="F869" s="9"/>
      <c r="G869" s="10"/>
    </row>
    <row x14ac:dyDescent="0.25" r="870" customHeight="1" ht="18.75">
      <c r="A870" s="5">
        <v>37743</v>
      </c>
      <c r="B870" s="9"/>
      <c r="C870" s="9"/>
      <c r="D870" s="9"/>
      <c r="E870" s="9"/>
      <c r="F870" s="9"/>
      <c r="G870" s="10"/>
    </row>
    <row x14ac:dyDescent="0.25" r="871" customHeight="1" ht="18.75">
      <c r="A871" s="5">
        <v>37746</v>
      </c>
      <c r="B871" s="9"/>
      <c r="C871" s="9"/>
      <c r="D871" s="9"/>
      <c r="E871" s="9"/>
      <c r="F871" s="9"/>
      <c r="G871" s="10"/>
    </row>
    <row x14ac:dyDescent="0.25" r="872" customHeight="1" ht="18.75">
      <c r="A872" s="5">
        <v>37747</v>
      </c>
      <c r="B872" s="9"/>
      <c r="C872" s="9"/>
      <c r="D872" s="9"/>
      <c r="E872" s="9"/>
      <c r="F872" s="9"/>
      <c r="G872" s="10"/>
    </row>
    <row x14ac:dyDescent="0.25" r="873" customHeight="1" ht="18.75">
      <c r="A873" s="5">
        <v>37748</v>
      </c>
      <c r="B873" s="9"/>
      <c r="C873" s="9"/>
      <c r="D873" s="9"/>
      <c r="E873" s="9"/>
      <c r="F873" s="9"/>
      <c r="G873" s="10"/>
    </row>
    <row x14ac:dyDescent="0.25" r="874" customHeight="1" ht="18.75">
      <c r="A874" s="5">
        <v>37749</v>
      </c>
      <c r="B874" s="9"/>
      <c r="C874" s="9"/>
      <c r="D874" s="9"/>
      <c r="E874" s="9"/>
      <c r="F874" s="9"/>
      <c r="G874" s="10"/>
    </row>
    <row x14ac:dyDescent="0.25" r="875" customHeight="1" ht="18.75">
      <c r="A875" s="5">
        <v>37750</v>
      </c>
      <c r="B875" s="9"/>
      <c r="C875" s="9"/>
      <c r="D875" s="9"/>
      <c r="E875" s="9"/>
      <c r="F875" s="9"/>
      <c r="G875" s="10"/>
    </row>
    <row x14ac:dyDescent="0.25" r="876" customHeight="1" ht="18.75">
      <c r="A876" s="5">
        <v>37753</v>
      </c>
      <c r="B876" s="4">
        <v>1522.980957</v>
      </c>
      <c r="C876" s="4">
        <v>1536.892944</v>
      </c>
      <c r="D876" s="4">
        <v>1511.870972</v>
      </c>
      <c r="E876" s="4">
        <v>1531.866943</v>
      </c>
      <c r="F876" s="4">
        <v>1531.866943</v>
      </c>
      <c r="G876" s="3">
        <v>15400</v>
      </c>
    </row>
    <row x14ac:dyDescent="0.25" r="877" customHeight="1" ht="18.75">
      <c r="A877" s="5">
        <v>37754</v>
      </c>
      <c r="B877" s="4">
        <v>1533.079956</v>
      </c>
      <c r="C877" s="4">
        <v>1534.802979</v>
      </c>
      <c r="D877" s="4">
        <v>1481.744995</v>
      </c>
      <c r="E877" s="4">
        <v>1485.307007</v>
      </c>
      <c r="F877" s="4">
        <v>1485.307007</v>
      </c>
      <c r="G877" s="3">
        <v>22600</v>
      </c>
    </row>
    <row x14ac:dyDescent="0.25" r="878" customHeight="1" ht="18.75">
      <c r="A878" s="5">
        <v>37755</v>
      </c>
      <c r="B878" s="4">
        <v>1480.110962</v>
      </c>
      <c r="C878" s="4">
        <v>1523.323975</v>
      </c>
      <c r="D878" s="4">
        <v>1477.251953</v>
      </c>
      <c r="E878" s="4">
        <v>1522.92395</v>
      </c>
      <c r="F878" s="4">
        <v>1522.92395</v>
      </c>
      <c r="G878" s="3">
        <v>18200</v>
      </c>
    </row>
    <row x14ac:dyDescent="0.25" r="879" customHeight="1" ht="18.75">
      <c r="A879" s="5">
        <v>37756</v>
      </c>
      <c r="B879" s="4">
        <v>1524.499023</v>
      </c>
      <c r="C879" s="4">
        <v>1555.557007</v>
      </c>
      <c r="D879" s="4">
        <v>1516.425049</v>
      </c>
      <c r="E879" s="4">
        <v>1555.285034</v>
      </c>
      <c r="F879" s="4">
        <v>1555.285034</v>
      </c>
      <c r="G879" s="3">
        <v>22800</v>
      </c>
    </row>
    <row x14ac:dyDescent="0.25" r="880" customHeight="1" ht="18.75">
      <c r="A880" s="5">
        <v>37757</v>
      </c>
      <c r="B880" s="4">
        <v>1555.906982</v>
      </c>
      <c r="C880" s="4">
        <v>1560.723999</v>
      </c>
      <c r="D880" s="4">
        <v>1543.166992</v>
      </c>
      <c r="E880" s="4">
        <v>1554.452026</v>
      </c>
      <c r="F880" s="4">
        <v>1554.452026</v>
      </c>
      <c r="G880" s="3">
        <v>16000</v>
      </c>
    </row>
    <row x14ac:dyDescent="0.25" r="881" customHeight="1" ht="18.75">
      <c r="A881" s="5">
        <v>37760</v>
      </c>
      <c r="B881" s="4">
        <v>1557.293945</v>
      </c>
      <c r="C881" s="4">
        <v>1563.107056</v>
      </c>
      <c r="D881" s="4">
        <v>1546.751953</v>
      </c>
      <c r="E881" s="4">
        <v>1555.447021</v>
      </c>
      <c r="F881" s="4">
        <v>1555.447021</v>
      </c>
      <c r="G881" s="3">
        <v>13400</v>
      </c>
    </row>
    <row x14ac:dyDescent="0.25" r="882" customHeight="1" ht="18.75">
      <c r="A882" s="5">
        <v>37761</v>
      </c>
      <c r="B882" s="4">
        <v>1553.69104</v>
      </c>
      <c r="C882" s="4">
        <v>1553.844971</v>
      </c>
      <c r="D882" s="4">
        <v>1530.666992</v>
      </c>
      <c r="E882" s="4">
        <v>1535.52002</v>
      </c>
      <c r="F882" s="4">
        <v>1535.52002</v>
      </c>
      <c r="G882" s="3">
        <v>11400</v>
      </c>
    </row>
    <row x14ac:dyDescent="0.25" r="883" customHeight="1" ht="18.75">
      <c r="A883" s="5">
        <v>37762</v>
      </c>
      <c r="B883" s="4">
        <v>1534.600952</v>
      </c>
      <c r="C883" s="4">
        <v>1547.313965</v>
      </c>
      <c r="D883" s="4">
        <v>1530.046021</v>
      </c>
      <c r="E883" s="4">
        <v>1533.483032</v>
      </c>
      <c r="F883" s="4">
        <v>1533.483032</v>
      </c>
      <c r="G883" s="3">
        <v>9000</v>
      </c>
    </row>
    <row x14ac:dyDescent="0.25" r="884" customHeight="1" ht="18.75">
      <c r="A884" s="5">
        <v>37763</v>
      </c>
      <c r="B884" s="4">
        <v>1532.185059</v>
      </c>
      <c r="C884" s="4">
        <v>1546.392944</v>
      </c>
      <c r="D884" s="4">
        <v>1522.187012</v>
      </c>
      <c r="E884" s="4">
        <v>1546.113037</v>
      </c>
      <c r="F884" s="4">
        <v>1546.113037</v>
      </c>
      <c r="G884" s="3">
        <v>9600</v>
      </c>
    </row>
    <row x14ac:dyDescent="0.25" r="885" customHeight="1" ht="18.75">
      <c r="A885" s="5">
        <v>37764</v>
      </c>
      <c r="B885" s="4">
        <v>1547.155029</v>
      </c>
      <c r="C885" s="4">
        <v>1571.688965</v>
      </c>
      <c r="D885" s="4">
        <v>1547.088989</v>
      </c>
      <c r="E885" s="4">
        <v>1560.954956</v>
      </c>
      <c r="F885" s="4">
        <v>1560.954956</v>
      </c>
      <c r="G885" s="3">
        <v>18200</v>
      </c>
    </row>
    <row x14ac:dyDescent="0.25" r="886" customHeight="1" ht="18.75">
      <c r="A886" s="5">
        <v>37767</v>
      </c>
      <c r="B886" s="4">
        <v>1563.204956</v>
      </c>
      <c r="C886" s="4">
        <v>1574.385986</v>
      </c>
      <c r="D886" s="4">
        <v>1561.040039</v>
      </c>
      <c r="E886" s="4">
        <v>1569.511963</v>
      </c>
      <c r="F886" s="4">
        <v>1569.511963</v>
      </c>
      <c r="G886" s="3">
        <v>15200</v>
      </c>
    </row>
    <row x14ac:dyDescent="0.25" r="887" customHeight="1" ht="18.75">
      <c r="A887" s="5">
        <v>37768</v>
      </c>
      <c r="B887" s="4">
        <v>1572.307983</v>
      </c>
      <c r="C887" s="4">
        <v>1575.625977</v>
      </c>
      <c r="D887" s="4">
        <v>1558.125977</v>
      </c>
      <c r="E887" s="4">
        <v>1568.340942</v>
      </c>
      <c r="F887" s="4">
        <v>1568.340942</v>
      </c>
      <c r="G887" s="3">
        <v>14200</v>
      </c>
    </row>
    <row x14ac:dyDescent="0.25" r="888" customHeight="1" ht="18.75">
      <c r="A888" s="5">
        <v>37769</v>
      </c>
      <c r="B888" s="4">
        <v>1569.328003</v>
      </c>
      <c r="C888" s="4">
        <v>1576.624023</v>
      </c>
      <c r="D888" s="4">
        <v>1549.062012</v>
      </c>
      <c r="E888" s="4">
        <v>1551.811035</v>
      </c>
      <c r="F888" s="4">
        <v>1551.811035</v>
      </c>
      <c r="G888" s="3">
        <v>15000</v>
      </c>
    </row>
    <row x14ac:dyDescent="0.25" r="889" customHeight="1" ht="18.75">
      <c r="A889" s="5">
        <v>37770</v>
      </c>
      <c r="B889" s="4">
        <v>1549.052002</v>
      </c>
      <c r="C889" s="4">
        <v>1568.541992</v>
      </c>
      <c r="D889" s="4">
        <v>1543.340942</v>
      </c>
      <c r="E889" s="4">
        <v>1568.156006</v>
      </c>
      <c r="F889" s="4">
        <v>1568.156006</v>
      </c>
      <c r="G889" s="3">
        <v>14800</v>
      </c>
    </row>
    <row x14ac:dyDescent="0.25" r="890" customHeight="1" ht="18.75">
      <c r="A890" s="5">
        <v>37771</v>
      </c>
      <c r="B890" s="4">
        <v>1570.920044</v>
      </c>
      <c r="C890" s="4">
        <v>1581.612061</v>
      </c>
      <c r="D890" s="4">
        <v>1567.280029</v>
      </c>
      <c r="E890" s="4">
        <v>1576.260986</v>
      </c>
      <c r="F890" s="4">
        <v>1576.260986</v>
      </c>
      <c r="G890" s="3">
        <v>16200</v>
      </c>
    </row>
    <row x14ac:dyDescent="0.25" r="891" customHeight="1" ht="18.75">
      <c r="A891" s="5">
        <v>37774</v>
      </c>
      <c r="B891" s="4">
        <v>1577.987061</v>
      </c>
      <c r="C891" s="4">
        <v>1578.868042</v>
      </c>
      <c r="D891" s="4">
        <v>1564.610962</v>
      </c>
      <c r="E891" s="4">
        <v>1576.527954</v>
      </c>
      <c r="F891" s="4">
        <v>1576.527954</v>
      </c>
      <c r="G891" s="3">
        <v>11600</v>
      </c>
    </row>
    <row x14ac:dyDescent="0.25" r="892" customHeight="1" ht="18.75">
      <c r="A892" s="5">
        <v>37775</v>
      </c>
      <c r="B892" s="4">
        <v>1577.078003</v>
      </c>
      <c r="C892" s="4">
        <v>1582.411987</v>
      </c>
      <c r="D892" s="4">
        <v>1561.082031</v>
      </c>
      <c r="E892" s="4">
        <v>1562.237061</v>
      </c>
      <c r="F892" s="4">
        <v>1562.237061</v>
      </c>
      <c r="G892" s="3">
        <v>11200</v>
      </c>
    </row>
    <row x14ac:dyDescent="0.25" r="893" customHeight="1" ht="18.75">
      <c r="A893" s="5">
        <v>37776</v>
      </c>
      <c r="B893" s="4">
        <v>1560.666992</v>
      </c>
      <c r="C893" s="4">
        <v>1574.767944</v>
      </c>
      <c r="D893" s="4">
        <v>1546.620972</v>
      </c>
      <c r="E893" s="4">
        <v>1574.110962</v>
      </c>
      <c r="F893" s="4">
        <v>1574.110962</v>
      </c>
      <c r="G893" s="3">
        <v>14200</v>
      </c>
    </row>
    <row x14ac:dyDescent="0.25" r="894" customHeight="1" ht="18.75">
      <c r="A894" s="5">
        <v>37777</v>
      </c>
      <c r="B894" s="4">
        <v>1575.307983</v>
      </c>
      <c r="C894" s="4">
        <v>1575.63501</v>
      </c>
      <c r="D894" s="4">
        <v>1555.448975</v>
      </c>
      <c r="E894" s="4">
        <v>1556.249023</v>
      </c>
      <c r="F894" s="4">
        <v>1556.249023</v>
      </c>
      <c r="G894" s="3">
        <v>11800</v>
      </c>
    </row>
    <row x14ac:dyDescent="0.25" r="895" customHeight="1" ht="18.75">
      <c r="A895" s="5">
        <v>37778</v>
      </c>
      <c r="B895" s="4">
        <v>1553.194946</v>
      </c>
      <c r="C895" s="4">
        <v>1557.762939</v>
      </c>
      <c r="D895" s="4">
        <v>1538.097046</v>
      </c>
      <c r="E895" s="4">
        <v>1538.920044</v>
      </c>
      <c r="F895" s="4">
        <v>1538.920044</v>
      </c>
      <c r="G895" s="3">
        <v>10600</v>
      </c>
    </row>
    <row x14ac:dyDescent="0.25" r="896" customHeight="1" ht="18.75">
      <c r="A896" s="5">
        <v>37781</v>
      </c>
      <c r="B896" s="4">
        <v>1536.272949</v>
      </c>
      <c r="C896" s="4">
        <v>1548.140991</v>
      </c>
      <c r="D896" s="4">
        <v>1527.834961</v>
      </c>
      <c r="E896" s="4">
        <v>1530.214966</v>
      </c>
      <c r="F896" s="4">
        <v>1530.214966</v>
      </c>
      <c r="G896" s="3">
        <v>9800</v>
      </c>
    </row>
    <row x14ac:dyDescent="0.25" r="897" customHeight="1" ht="18.75">
      <c r="A897" s="5">
        <v>37782</v>
      </c>
      <c r="B897" s="4">
        <v>1529.532959</v>
      </c>
      <c r="C897" s="4">
        <v>1541.385986</v>
      </c>
      <c r="D897" s="4">
        <v>1529.515015</v>
      </c>
      <c r="E897" s="4">
        <v>1538.761963</v>
      </c>
      <c r="F897" s="4">
        <v>1538.761963</v>
      </c>
      <c r="G897" s="3">
        <v>6800</v>
      </c>
    </row>
    <row x14ac:dyDescent="0.25" r="898" customHeight="1" ht="18.75">
      <c r="A898" s="5">
        <v>37783</v>
      </c>
      <c r="B898" s="4">
        <v>1540.715942</v>
      </c>
      <c r="C898" s="4">
        <v>1566.901978</v>
      </c>
      <c r="D898" s="4">
        <v>1540.703979</v>
      </c>
      <c r="E898" s="4">
        <v>1565.839966</v>
      </c>
      <c r="F898" s="4">
        <v>1565.839966</v>
      </c>
      <c r="G898" s="3">
        <v>13200</v>
      </c>
    </row>
    <row x14ac:dyDescent="0.25" r="899" customHeight="1" ht="18.75">
      <c r="A899" s="5">
        <v>37784</v>
      </c>
      <c r="B899" s="4">
        <v>1566.921021</v>
      </c>
      <c r="C899" s="4">
        <v>1569.125977</v>
      </c>
      <c r="D899" s="4">
        <v>1556.529053</v>
      </c>
      <c r="E899" s="4">
        <v>1562.105957</v>
      </c>
      <c r="F899" s="4">
        <v>1562.105957</v>
      </c>
      <c r="G899" s="3">
        <v>8200</v>
      </c>
    </row>
    <row x14ac:dyDescent="0.25" r="900" customHeight="1" ht="18.75">
      <c r="A900" s="5">
        <v>37785</v>
      </c>
      <c r="B900" s="4">
        <v>1562.609009</v>
      </c>
      <c r="C900" s="4">
        <v>1572.412964</v>
      </c>
      <c r="D900" s="4">
        <v>1560.301025</v>
      </c>
      <c r="E900" s="4">
        <v>1566.765991</v>
      </c>
      <c r="F900" s="4">
        <v>1566.765991</v>
      </c>
      <c r="G900" s="3">
        <v>9600</v>
      </c>
    </row>
    <row x14ac:dyDescent="0.25" r="901" customHeight="1" ht="18.75">
      <c r="A901" s="5">
        <v>37788</v>
      </c>
      <c r="B901" s="4">
        <v>1568.187988</v>
      </c>
      <c r="C901" s="4">
        <v>1569.546997</v>
      </c>
      <c r="D901" s="4">
        <v>1555.371948</v>
      </c>
      <c r="E901" s="4">
        <v>1559.704956</v>
      </c>
      <c r="F901" s="4">
        <v>1559.704956</v>
      </c>
      <c r="G901" s="3">
        <v>8000</v>
      </c>
    </row>
    <row x14ac:dyDescent="0.25" r="902" customHeight="1" ht="18.75">
      <c r="A902" s="5">
        <v>37789</v>
      </c>
      <c r="B902" s="4">
        <v>1559.121948</v>
      </c>
      <c r="C902" s="4">
        <v>1564.944946</v>
      </c>
      <c r="D902" s="4">
        <v>1552.43396</v>
      </c>
      <c r="E902" s="4">
        <v>1557.175049</v>
      </c>
      <c r="F902" s="4">
        <v>1557.175049</v>
      </c>
      <c r="G902" s="3">
        <v>7200</v>
      </c>
    </row>
    <row x14ac:dyDescent="0.25" r="903" customHeight="1" ht="18.75">
      <c r="A903" s="5">
        <v>37790</v>
      </c>
      <c r="B903" s="4">
        <v>1556.894043</v>
      </c>
      <c r="C903" s="4">
        <v>1565.916992</v>
      </c>
      <c r="D903" s="4">
        <v>1552.828979</v>
      </c>
      <c r="E903" s="4">
        <v>1553.876953</v>
      </c>
      <c r="F903" s="4">
        <v>1553.876953</v>
      </c>
      <c r="G903" s="3">
        <v>8800</v>
      </c>
    </row>
    <row x14ac:dyDescent="0.25" r="904" customHeight="1" ht="18.75">
      <c r="A904" s="5">
        <v>37791</v>
      </c>
      <c r="B904" s="4">
        <v>1554.015991</v>
      </c>
      <c r="C904" s="4">
        <v>1557.375977</v>
      </c>
      <c r="D904" s="4">
        <v>1530.375977</v>
      </c>
      <c r="E904" s="4">
        <v>1538.754028</v>
      </c>
      <c r="F904" s="4">
        <v>1538.754028</v>
      </c>
      <c r="G904" s="3">
        <v>10000</v>
      </c>
    </row>
    <row x14ac:dyDescent="0.25" r="905" customHeight="1" ht="18.75">
      <c r="A905" s="5">
        <v>37792</v>
      </c>
      <c r="B905" s="4">
        <v>1537.498047</v>
      </c>
      <c r="C905" s="4">
        <v>1542.416992</v>
      </c>
      <c r="D905" s="4">
        <v>1528.301025</v>
      </c>
      <c r="E905" s="4">
        <v>1529.469971</v>
      </c>
      <c r="F905" s="4">
        <v>1529.469971</v>
      </c>
      <c r="G905" s="3">
        <v>6600</v>
      </c>
    </row>
    <row x14ac:dyDescent="0.25" r="906" customHeight="1" ht="18.75">
      <c r="A906" s="5">
        <v>37795</v>
      </c>
      <c r="B906" s="4">
        <v>1524.577026</v>
      </c>
      <c r="C906" s="4">
        <v>1524.909058</v>
      </c>
      <c r="D906" s="4">
        <v>1509.43396</v>
      </c>
      <c r="E906" s="4">
        <v>1511.36499</v>
      </c>
      <c r="F906" s="4">
        <v>1511.36499</v>
      </c>
      <c r="G906" s="3">
        <v>7400</v>
      </c>
    </row>
    <row x14ac:dyDescent="0.25" r="907" customHeight="1" ht="18.75">
      <c r="A907" s="5">
        <v>37796</v>
      </c>
      <c r="B907" s="4">
        <v>1509.107056</v>
      </c>
      <c r="C907" s="4">
        <v>1515.843018</v>
      </c>
      <c r="D907" s="4">
        <v>1504.723999</v>
      </c>
      <c r="E907" s="4">
        <v>1512.428955</v>
      </c>
      <c r="F907" s="4">
        <v>1512.428955</v>
      </c>
      <c r="G907" s="3">
        <v>6400</v>
      </c>
    </row>
    <row x14ac:dyDescent="0.25" r="908" customHeight="1" ht="18.75">
      <c r="A908" s="5">
        <v>37797</v>
      </c>
      <c r="B908" s="4">
        <v>1512.487061</v>
      </c>
      <c r="C908" s="4">
        <v>1515.922974</v>
      </c>
      <c r="D908" s="4">
        <v>1498.958008</v>
      </c>
      <c r="E908" s="4">
        <v>1502.077026</v>
      </c>
      <c r="F908" s="4">
        <v>1502.077026</v>
      </c>
      <c r="G908" s="3">
        <v>6800</v>
      </c>
    </row>
    <row x14ac:dyDescent="0.25" r="909" customHeight="1" ht="18.75">
      <c r="A909" s="5">
        <v>37798</v>
      </c>
      <c r="B909" s="4">
        <v>1500.343018</v>
      </c>
      <c r="C909" s="4">
        <v>1517.208008</v>
      </c>
      <c r="D909" s="4">
        <v>1486.081055</v>
      </c>
      <c r="E909" s="4">
        <v>1515.375</v>
      </c>
      <c r="F909" s="4">
        <v>1515.375</v>
      </c>
      <c r="G909" s="3">
        <v>9400</v>
      </c>
    </row>
    <row x14ac:dyDescent="0.25" r="910" customHeight="1" ht="18.75">
      <c r="A910" s="5">
        <v>37799</v>
      </c>
      <c r="B910" s="4">
        <v>1516.813965</v>
      </c>
      <c r="C910" s="4">
        <v>1516.865967</v>
      </c>
      <c r="D910" s="4">
        <v>1494.444946</v>
      </c>
      <c r="E910" s="4">
        <v>1497.053955</v>
      </c>
      <c r="F910" s="4">
        <v>1497.053955</v>
      </c>
      <c r="G910" s="3">
        <v>7600</v>
      </c>
    </row>
    <row x14ac:dyDescent="0.25" r="911" customHeight="1" ht="18.75">
      <c r="A911" s="5">
        <v>37802</v>
      </c>
      <c r="B911" s="4">
        <v>1493.689941</v>
      </c>
      <c r="C911" s="4">
        <v>1500.968994</v>
      </c>
      <c r="D911" s="4">
        <v>1483.686035</v>
      </c>
      <c r="E911" s="4">
        <v>1486.024048</v>
      </c>
      <c r="F911" s="4">
        <v>1486.024048</v>
      </c>
      <c r="G911" s="3">
        <v>5800</v>
      </c>
    </row>
    <row x14ac:dyDescent="0.25" r="912" customHeight="1" ht="18.75">
      <c r="A912" s="5">
        <v>37803</v>
      </c>
      <c r="B912" s="4">
        <v>1485.520996</v>
      </c>
      <c r="C912" s="4">
        <v>1502.571045</v>
      </c>
      <c r="D912" s="4">
        <v>1482.819946</v>
      </c>
      <c r="E912" s="4">
        <v>1484.703979</v>
      </c>
      <c r="F912" s="4">
        <v>1484.703979</v>
      </c>
      <c r="G912" s="3">
        <v>6600</v>
      </c>
    </row>
    <row x14ac:dyDescent="0.25" r="913" customHeight="1" ht="18.75">
      <c r="A913" s="5">
        <v>37804</v>
      </c>
      <c r="B913" s="4">
        <v>1485.444946</v>
      </c>
      <c r="C913" s="4">
        <v>1499.970947</v>
      </c>
      <c r="D913" s="4">
        <v>1477.873047</v>
      </c>
      <c r="E913" s="4">
        <v>1499.682007</v>
      </c>
      <c r="F913" s="4">
        <v>1499.682007</v>
      </c>
      <c r="G913" s="3">
        <v>6800</v>
      </c>
    </row>
    <row x14ac:dyDescent="0.25" r="914" customHeight="1" ht="18.75">
      <c r="A914" s="5">
        <v>37805</v>
      </c>
      <c r="B914" s="4">
        <v>1501.902954</v>
      </c>
      <c r="C914" s="4">
        <v>1507.706055</v>
      </c>
      <c r="D914" s="4">
        <v>1497.741943</v>
      </c>
      <c r="E914" s="4">
        <v>1504.436035</v>
      </c>
      <c r="F914" s="4">
        <v>1504.436035</v>
      </c>
      <c r="G914" s="3">
        <v>6600</v>
      </c>
    </row>
    <row x14ac:dyDescent="0.25" r="915" customHeight="1" ht="18.75">
      <c r="A915" s="5">
        <v>37806</v>
      </c>
      <c r="B915" s="4">
        <v>1504.597046</v>
      </c>
      <c r="C915" s="4">
        <v>1510.171997</v>
      </c>
      <c r="D915" s="4">
        <v>1497.462036</v>
      </c>
      <c r="E915" s="4">
        <v>1502.348999</v>
      </c>
      <c r="F915" s="4">
        <v>1502.348999</v>
      </c>
      <c r="G915" s="3">
        <v>6400</v>
      </c>
    </row>
    <row x14ac:dyDescent="0.25" r="916" customHeight="1" ht="18.75">
      <c r="A916" s="5">
        <v>37809</v>
      </c>
      <c r="B916" s="4">
        <v>1500.850952</v>
      </c>
      <c r="C916" s="4">
        <v>1503.810059</v>
      </c>
      <c r="D916" s="4">
        <v>1490.967041</v>
      </c>
      <c r="E916" s="4">
        <v>1501.484009</v>
      </c>
      <c r="F916" s="4">
        <v>1501.484009</v>
      </c>
      <c r="G916" s="3">
        <v>6000</v>
      </c>
    </row>
    <row x14ac:dyDescent="0.25" r="917" customHeight="1" ht="18.75">
      <c r="A917" s="5">
        <v>37810</v>
      </c>
      <c r="B917" s="4">
        <v>1501.620972</v>
      </c>
      <c r="C917" s="4">
        <v>1513.553955</v>
      </c>
      <c r="D917" s="4">
        <v>1500.97998</v>
      </c>
      <c r="E917" s="4">
        <v>1512.019043</v>
      </c>
      <c r="F917" s="4">
        <v>1512.019043</v>
      </c>
      <c r="G917" s="3">
        <v>6600</v>
      </c>
    </row>
    <row x14ac:dyDescent="0.25" r="918" customHeight="1" ht="18.75">
      <c r="A918" s="5">
        <v>37811</v>
      </c>
      <c r="B918" s="4">
        <v>1512.338013</v>
      </c>
      <c r="C918" s="4">
        <v>1513.276978</v>
      </c>
      <c r="D918" s="4">
        <v>1499.337036</v>
      </c>
      <c r="E918" s="4">
        <v>1503.313965</v>
      </c>
      <c r="F918" s="4">
        <v>1503.313965</v>
      </c>
      <c r="G918" s="3">
        <v>5400</v>
      </c>
    </row>
    <row x14ac:dyDescent="0.25" r="919" customHeight="1" ht="18.75">
      <c r="A919" s="5">
        <v>37812</v>
      </c>
      <c r="B919" s="4">
        <v>1503.509033</v>
      </c>
      <c r="C919" s="4">
        <v>1532.192017</v>
      </c>
      <c r="D919" s="4">
        <v>1501.708984</v>
      </c>
      <c r="E919" s="4">
        <v>1531.927002</v>
      </c>
      <c r="F919" s="4">
        <v>1531.927002</v>
      </c>
      <c r="G919" s="3">
        <v>13400</v>
      </c>
    </row>
    <row x14ac:dyDescent="0.25" r="920" customHeight="1" ht="18.75">
      <c r="A920" s="5">
        <v>37813</v>
      </c>
      <c r="B920" s="4">
        <v>1532.640991</v>
      </c>
      <c r="C920" s="4">
        <v>1535.974976</v>
      </c>
      <c r="D920" s="4">
        <v>1523.244019</v>
      </c>
      <c r="E920" s="4">
        <v>1528.854004</v>
      </c>
      <c r="F920" s="4">
        <v>1528.854004</v>
      </c>
      <c r="G920" s="3">
        <v>8800</v>
      </c>
    </row>
    <row x14ac:dyDescent="0.25" r="921" customHeight="1" ht="18.75">
      <c r="A921" s="5">
        <v>37816</v>
      </c>
      <c r="B921" s="4">
        <v>1528.392944</v>
      </c>
      <c r="C921" s="4">
        <v>1529.328979</v>
      </c>
      <c r="D921" s="4">
        <v>1519.119019</v>
      </c>
      <c r="E921" s="4">
        <v>1521.41394</v>
      </c>
      <c r="F921" s="4">
        <v>1521.41394</v>
      </c>
      <c r="G921" s="3">
        <v>6200</v>
      </c>
    </row>
    <row x14ac:dyDescent="0.25" r="922" customHeight="1" ht="18.75">
      <c r="A922" s="5">
        <v>37817</v>
      </c>
      <c r="B922" s="4">
        <v>1521.563965</v>
      </c>
      <c r="C922" s="4">
        <v>1531.004028</v>
      </c>
      <c r="D922" s="4">
        <v>1516.892944</v>
      </c>
      <c r="E922" s="4">
        <v>1525.438965</v>
      </c>
      <c r="F922" s="4">
        <v>1525.438965</v>
      </c>
      <c r="G922" s="3">
        <v>7200</v>
      </c>
    </row>
    <row x14ac:dyDescent="0.25" r="923" customHeight="1" ht="18.75">
      <c r="A923" s="5">
        <v>37818</v>
      </c>
      <c r="B923" s="4">
        <v>1525.499023</v>
      </c>
      <c r="C923" s="4">
        <v>1529.817017</v>
      </c>
      <c r="D923" s="4">
        <v>1520.411987</v>
      </c>
      <c r="E923" s="4">
        <v>1529.490967</v>
      </c>
      <c r="F923" s="4">
        <v>1529.490967</v>
      </c>
      <c r="G923" s="3">
        <v>7000</v>
      </c>
    </row>
    <row x14ac:dyDescent="0.25" r="924" customHeight="1" ht="18.75">
      <c r="A924" s="5">
        <v>37819</v>
      </c>
      <c r="B924" s="4">
        <v>1529.972046</v>
      </c>
      <c r="C924" s="4">
        <v>1540.19397</v>
      </c>
      <c r="D924" s="4">
        <v>1529.355957</v>
      </c>
      <c r="E924" s="4">
        <v>1539.358032</v>
      </c>
      <c r="F924" s="4">
        <v>1539.358032</v>
      </c>
      <c r="G924" s="3">
        <v>12800</v>
      </c>
    </row>
    <row x14ac:dyDescent="0.25" r="925" customHeight="1" ht="18.75">
      <c r="A925" s="5">
        <v>37820</v>
      </c>
      <c r="B925" s="4">
        <v>1539.04895</v>
      </c>
      <c r="C925" s="4">
        <v>1539.061035</v>
      </c>
      <c r="D925" s="4">
        <v>1506.487061</v>
      </c>
      <c r="E925" s="4">
        <v>1507.161987</v>
      </c>
      <c r="F925" s="4">
        <v>1507.161987</v>
      </c>
      <c r="G925" s="3">
        <v>11400</v>
      </c>
    </row>
    <row x14ac:dyDescent="0.25" r="926" customHeight="1" ht="18.75">
      <c r="A926" s="5">
        <v>37823</v>
      </c>
      <c r="B926" s="4">
        <v>1501.390015</v>
      </c>
      <c r="C926" s="4">
        <v>1504.708008</v>
      </c>
      <c r="D926" s="4">
        <v>1483.572998</v>
      </c>
      <c r="E926" s="4">
        <v>1495.88501</v>
      </c>
      <c r="F926" s="4">
        <v>1495.88501</v>
      </c>
      <c r="G926" s="3">
        <v>10200</v>
      </c>
    </row>
    <row x14ac:dyDescent="0.25" r="927" customHeight="1" ht="18.75">
      <c r="A927" s="5">
        <v>37824</v>
      </c>
      <c r="B927" s="4">
        <v>1499.892944</v>
      </c>
      <c r="C927" s="4">
        <v>1510.307983</v>
      </c>
      <c r="D927" s="4">
        <v>1485.463989</v>
      </c>
      <c r="E927" s="4">
        <v>1498.484985</v>
      </c>
      <c r="F927" s="4">
        <v>1498.484985</v>
      </c>
      <c r="G927" s="3">
        <v>8800</v>
      </c>
    </row>
    <row x14ac:dyDescent="0.25" r="928" customHeight="1" ht="18.75">
      <c r="A928" s="5">
        <v>37825</v>
      </c>
      <c r="B928" s="4">
        <v>1499.307007</v>
      </c>
      <c r="C928" s="4">
        <v>1505.312012</v>
      </c>
      <c r="D928" s="4">
        <v>1491.66394</v>
      </c>
      <c r="E928" s="4">
        <v>1502.147949</v>
      </c>
      <c r="F928" s="4">
        <v>1502.147949</v>
      </c>
      <c r="G928" s="3">
        <v>6800</v>
      </c>
    </row>
    <row x14ac:dyDescent="0.25" r="929" customHeight="1" ht="18.75">
      <c r="A929" s="5">
        <v>37826</v>
      </c>
      <c r="B929" s="4">
        <v>1503.057983</v>
      </c>
      <c r="C929" s="4">
        <v>1503.380981</v>
      </c>
      <c r="D929" s="4">
        <v>1491.198975</v>
      </c>
      <c r="E929" s="4">
        <v>1493.45105</v>
      </c>
      <c r="F929" s="4">
        <v>1493.45105</v>
      </c>
      <c r="G929" s="3">
        <v>6400</v>
      </c>
    </row>
    <row x14ac:dyDescent="0.25" r="930" customHeight="1" ht="18.75">
      <c r="A930" s="5">
        <v>37827</v>
      </c>
      <c r="B930" s="4">
        <v>1494.578003</v>
      </c>
      <c r="C930" s="4">
        <v>1502.639038</v>
      </c>
      <c r="D930" s="4">
        <v>1471.286011</v>
      </c>
      <c r="E930" s="4">
        <v>1477.651001</v>
      </c>
      <c r="F930" s="4">
        <v>1477.651001</v>
      </c>
      <c r="G930" s="3">
        <v>14400</v>
      </c>
    </row>
    <row x14ac:dyDescent="0.25" r="931" customHeight="1" ht="18.75">
      <c r="A931" s="5">
        <v>37830</v>
      </c>
      <c r="B931" s="4">
        <v>1474.735962</v>
      </c>
      <c r="C931" s="4">
        <v>1474.743042</v>
      </c>
      <c r="D931" s="4">
        <v>1464.865967</v>
      </c>
      <c r="E931" s="4">
        <v>1470.392944</v>
      </c>
      <c r="F931" s="4">
        <v>1470.392944</v>
      </c>
      <c r="G931" s="3">
        <v>6600</v>
      </c>
    </row>
    <row x14ac:dyDescent="0.25" r="932" customHeight="1" ht="18.75">
      <c r="A932" s="5">
        <v>37831</v>
      </c>
      <c r="B932" s="4">
        <v>1470.391968</v>
      </c>
      <c r="C932" s="4">
        <v>1480.583984</v>
      </c>
      <c r="D932" s="4">
        <v>1469.932983</v>
      </c>
      <c r="E932" s="4">
        <v>1477.296021</v>
      </c>
      <c r="F932" s="4">
        <v>1477.296021</v>
      </c>
      <c r="G932" s="3">
        <v>5400</v>
      </c>
    </row>
    <row x14ac:dyDescent="0.25" r="933" customHeight="1" ht="18.75">
      <c r="A933" s="5">
        <v>37832</v>
      </c>
      <c r="B933" s="4">
        <v>1477.41394</v>
      </c>
      <c r="C933" s="4">
        <v>1483.067017</v>
      </c>
      <c r="D933" s="4">
        <v>1468.822021</v>
      </c>
      <c r="E933" s="4">
        <v>1479.651978</v>
      </c>
      <c r="F933" s="4">
        <v>1479.651978</v>
      </c>
      <c r="G933" s="3">
        <v>6600</v>
      </c>
    </row>
    <row x14ac:dyDescent="0.25" r="934" customHeight="1" ht="18.75">
      <c r="A934" s="5">
        <v>37833</v>
      </c>
      <c r="B934" s="4">
        <v>1480.012939</v>
      </c>
      <c r="C934" s="4">
        <v>1482.598022</v>
      </c>
      <c r="D934" s="4">
        <v>1474.140015</v>
      </c>
      <c r="E934" s="4">
        <v>1476.741943</v>
      </c>
      <c r="F934" s="4">
        <v>1476.741943</v>
      </c>
      <c r="G934" s="3">
        <v>5600</v>
      </c>
    </row>
    <row x14ac:dyDescent="0.25" r="935" customHeight="1" ht="18.75">
      <c r="A935" s="5">
        <v>37834</v>
      </c>
      <c r="B935" s="4">
        <v>1476.469971</v>
      </c>
      <c r="C935" s="4">
        <v>1478.359009</v>
      </c>
      <c r="D935" s="4">
        <v>1464.978027</v>
      </c>
      <c r="E935" s="4">
        <v>1476.968994</v>
      </c>
      <c r="F935" s="4">
        <v>1476.968994</v>
      </c>
      <c r="G935" s="3">
        <v>6200</v>
      </c>
    </row>
    <row x14ac:dyDescent="0.25" r="936" customHeight="1" ht="18.75">
      <c r="A936" s="5">
        <v>37837</v>
      </c>
      <c r="B936" s="4">
        <v>1476.823975</v>
      </c>
      <c r="C936" s="4">
        <v>1494.416016</v>
      </c>
      <c r="D936" s="4">
        <v>1471.890015</v>
      </c>
      <c r="E936" s="4">
        <v>1494.36499</v>
      </c>
      <c r="F936" s="4">
        <v>1494.36499</v>
      </c>
      <c r="G936" s="3">
        <v>7400</v>
      </c>
    </row>
    <row x14ac:dyDescent="0.25" r="937" customHeight="1" ht="18.75">
      <c r="A937" s="5">
        <v>37838</v>
      </c>
      <c r="B937" s="4">
        <v>1494.485962</v>
      </c>
      <c r="C937" s="4">
        <v>1497.008057</v>
      </c>
      <c r="D937" s="4">
        <v>1488.967041</v>
      </c>
      <c r="E937" s="4">
        <v>1494.312012</v>
      </c>
      <c r="F937" s="4">
        <v>1494.312012</v>
      </c>
      <c r="G937" s="3">
        <v>5600</v>
      </c>
    </row>
    <row x14ac:dyDescent="0.25" r="938" customHeight="1" ht="18.75">
      <c r="A938" s="5">
        <v>37839</v>
      </c>
      <c r="B938" s="4">
        <v>1493.026001</v>
      </c>
      <c r="C938" s="4">
        <v>1493.389038</v>
      </c>
      <c r="D938" s="4">
        <v>1482.685059</v>
      </c>
      <c r="E938" s="4">
        <v>1486.251953</v>
      </c>
      <c r="F938" s="4">
        <v>1486.251953</v>
      </c>
      <c r="G938" s="3">
        <v>5600</v>
      </c>
    </row>
    <row x14ac:dyDescent="0.25" r="939" customHeight="1" ht="18.75">
      <c r="A939" s="5">
        <v>37840</v>
      </c>
      <c r="B939" s="4">
        <v>1485.740967</v>
      </c>
      <c r="C939" s="4">
        <v>1497.102051</v>
      </c>
      <c r="D939" s="4">
        <v>1485.062012</v>
      </c>
      <c r="E939" s="4">
        <v>1487.369995</v>
      </c>
      <c r="F939" s="4">
        <v>1487.369995</v>
      </c>
      <c r="G939" s="3">
        <v>5400</v>
      </c>
    </row>
    <row x14ac:dyDescent="0.25" r="940" customHeight="1" ht="18.75">
      <c r="A940" s="5">
        <v>37841</v>
      </c>
      <c r="B940" s="4">
        <v>1487.166016</v>
      </c>
      <c r="C940" s="4">
        <v>1487.407959</v>
      </c>
      <c r="D940" s="4">
        <v>1468.437988</v>
      </c>
      <c r="E940" s="4">
        <v>1471.271973</v>
      </c>
      <c r="F940" s="4">
        <v>1471.271973</v>
      </c>
      <c r="G940" s="3">
        <v>7200</v>
      </c>
    </row>
    <row x14ac:dyDescent="0.25" r="941" customHeight="1" ht="18.75">
      <c r="A941" s="5">
        <v>37844</v>
      </c>
      <c r="B941" s="4">
        <v>1469.261963</v>
      </c>
      <c r="C941" s="4">
        <v>1474.723022</v>
      </c>
      <c r="D941" s="4">
        <v>1462.723999</v>
      </c>
      <c r="E941" s="4">
        <v>1474.412964</v>
      </c>
      <c r="F941" s="4">
        <v>1474.412964</v>
      </c>
      <c r="G941" s="3">
        <v>4600</v>
      </c>
    </row>
    <row x14ac:dyDescent="0.25" r="942" customHeight="1" ht="18.75">
      <c r="A942" s="5">
        <v>37845</v>
      </c>
      <c r="B942" s="4">
        <v>1473.987061</v>
      </c>
      <c r="C942" s="4">
        <v>1484.584961</v>
      </c>
      <c r="D942" s="4">
        <v>1472.387939</v>
      </c>
      <c r="E942" s="4">
        <v>1479.282959</v>
      </c>
      <c r="F942" s="4">
        <v>1479.282959</v>
      </c>
      <c r="G942" s="3">
        <v>4000</v>
      </c>
    </row>
    <row x14ac:dyDescent="0.25" r="943" customHeight="1" ht="18.75">
      <c r="A943" s="5">
        <v>37846</v>
      </c>
      <c r="B943" s="4">
        <v>1479.668945</v>
      </c>
      <c r="C943" s="4">
        <v>1481.11499</v>
      </c>
      <c r="D943" s="4">
        <v>1465.060059</v>
      </c>
      <c r="E943" s="4">
        <v>1465.827026</v>
      </c>
      <c r="F943" s="4">
        <v>1465.827026</v>
      </c>
      <c r="G943" s="3">
        <v>4800</v>
      </c>
    </row>
    <row x14ac:dyDescent="0.25" r="944" customHeight="1" ht="18.75">
      <c r="A944" s="5">
        <v>37847</v>
      </c>
      <c r="B944" s="4">
        <v>1464.380981</v>
      </c>
      <c r="C944" s="4">
        <v>1475.021973</v>
      </c>
      <c r="D944" s="4">
        <v>1451.608032</v>
      </c>
      <c r="E944" s="4">
        <v>1455.899048</v>
      </c>
      <c r="F944" s="4">
        <v>1455.899048</v>
      </c>
      <c r="G944" s="3">
        <v>7000</v>
      </c>
    </row>
    <row x14ac:dyDescent="0.25" r="945" customHeight="1" ht="18.75">
      <c r="A945" s="5">
        <v>37848</v>
      </c>
      <c r="B945" s="4">
        <v>1454.68396</v>
      </c>
      <c r="C945" s="4">
        <v>1457.633057</v>
      </c>
      <c r="D945" s="4">
        <v>1447.109985</v>
      </c>
      <c r="E945" s="4">
        <v>1450.203003</v>
      </c>
      <c r="F945" s="4">
        <v>1450.203003</v>
      </c>
      <c r="G945" s="3">
        <v>6600</v>
      </c>
    </row>
    <row x14ac:dyDescent="0.25" r="946" customHeight="1" ht="18.75">
      <c r="A946" s="5">
        <v>37851</v>
      </c>
      <c r="B946" s="4">
        <v>1449.667969</v>
      </c>
      <c r="C946" s="4">
        <v>1451.666016</v>
      </c>
      <c r="D946" s="4">
        <v>1442.480957</v>
      </c>
      <c r="E946" s="4">
        <v>1445.088989</v>
      </c>
      <c r="F946" s="4">
        <v>1445.088989</v>
      </c>
      <c r="G946" s="3">
        <v>5000</v>
      </c>
    </row>
    <row x14ac:dyDescent="0.25" r="947" customHeight="1" ht="18.75">
      <c r="A947" s="5">
        <v>37852</v>
      </c>
      <c r="B947" s="4">
        <v>1444.659058</v>
      </c>
      <c r="C947" s="4">
        <v>1453.446045</v>
      </c>
      <c r="D947" s="4">
        <v>1444.22998</v>
      </c>
      <c r="E947" s="4">
        <v>1449.712036</v>
      </c>
      <c r="F947" s="4">
        <v>1449.712036</v>
      </c>
      <c r="G947" s="3">
        <v>4600</v>
      </c>
    </row>
    <row x14ac:dyDescent="0.25" r="948" customHeight="1" ht="18.75">
      <c r="A948" s="5">
        <v>37853</v>
      </c>
      <c r="B948" s="4">
        <v>1449.495972</v>
      </c>
      <c r="C948" s="4">
        <v>1450.470947</v>
      </c>
      <c r="D948" s="4">
        <v>1432.753052</v>
      </c>
      <c r="E948" s="4">
        <v>1441.66394</v>
      </c>
      <c r="F948" s="4">
        <v>1441.66394</v>
      </c>
      <c r="G948" s="3">
        <v>5600</v>
      </c>
    </row>
    <row x14ac:dyDescent="0.25" r="949" customHeight="1" ht="18.75">
      <c r="A949" s="5">
        <v>37854</v>
      </c>
      <c r="B949" s="4">
        <v>1441.776001</v>
      </c>
      <c r="C949" s="4">
        <v>1442.858032</v>
      </c>
      <c r="D949" s="4">
        <v>1434.312988</v>
      </c>
      <c r="E949" s="4">
        <v>1441.089966</v>
      </c>
      <c r="F949" s="4">
        <v>1441.089966</v>
      </c>
      <c r="G949" s="3">
        <v>5800</v>
      </c>
    </row>
    <row x14ac:dyDescent="0.25" r="950" customHeight="1" ht="18.75">
      <c r="A950" s="5">
        <v>37855</v>
      </c>
      <c r="B950" s="4">
        <v>1438.786011</v>
      </c>
      <c r="C950" s="4">
        <v>1446.276001</v>
      </c>
      <c r="D950" s="4">
        <v>1436.901978</v>
      </c>
      <c r="E950" s="4">
        <v>1438.883057</v>
      </c>
      <c r="F950" s="4">
        <v>1438.883057</v>
      </c>
      <c r="G950" s="3">
        <v>5200</v>
      </c>
    </row>
    <row x14ac:dyDescent="0.25" r="951" customHeight="1" ht="18.75">
      <c r="A951" s="5">
        <v>37858</v>
      </c>
      <c r="B951" s="4">
        <v>1434.212036</v>
      </c>
      <c r="C951" s="4">
        <v>1434.212036</v>
      </c>
      <c r="D951" s="4">
        <v>1419.262939</v>
      </c>
      <c r="E951" s="4">
        <v>1422.176025</v>
      </c>
      <c r="F951" s="4">
        <v>1422.176025</v>
      </c>
      <c r="G951" s="3">
        <v>5600</v>
      </c>
    </row>
    <row x14ac:dyDescent="0.25" r="952" customHeight="1" ht="18.75">
      <c r="A952" s="5">
        <v>37859</v>
      </c>
      <c r="B952" s="4">
        <v>1420.854004</v>
      </c>
      <c r="C952" s="4">
        <v>1428.412964</v>
      </c>
      <c r="D952" s="4">
        <v>1417.832031</v>
      </c>
      <c r="E952" s="4">
        <v>1425.212036</v>
      </c>
      <c r="F952" s="4">
        <v>1425.212036</v>
      </c>
      <c r="G952" s="3">
        <v>5000</v>
      </c>
    </row>
    <row x14ac:dyDescent="0.25" r="953" customHeight="1" ht="18.75">
      <c r="A953" s="5">
        <v>37860</v>
      </c>
      <c r="B953" s="4">
        <v>1425.14502</v>
      </c>
      <c r="C953" s="4">
        <v>1432.349976</v>
      </c>
      <c r="D953" s="4">
        <v>1420.354004</v>
      </c>
      <c r="E953" s="4">
        <v>1425.362061</v>
      </c>
      <c r="F953" s="4">
        <v>1425.362061</v>
      </c>
      <c r="G953" s="3">
        <v>4400</v>
      </c>
    </row>
    <row x14ac:dyDescent="0.25" r="954" customHeight="1" ht="18.75">
      <c r="A954" s="5">
        <v>37861</v>
      </c>
      <c r="B954" s="4">
        <v>1425.734009</v>
      </c>
      <c r="C954" s="4">
        <v>1428.345947</v>
      </c>
      <c r="D954" s="4">
        <v>1414.879028</v>
      </c>
      <c r="E954" s="4">
        <v>1415.692993</v>
      </c>
      <c r="F954" s="4">
        <v>1415.692993</v>
      </c>
      <c r="G954" s="3">
        <v>4800</v>
      </c>
    </row>
    <row x14ac:dyDescent="0.25" r="955" customHeight="1" ht="18.75">
      <c r="A955" s="5">
        <v>37862</v>
      </c>
      <c r="B955" s="4">
        <v>1414.41394</v>
      </c>
      <c r="C955" s="4">
        <v>1422.350952</v>
      </c>
      <c r="D955" s="4">
        <v>1406.68103</v>
      </c>
      <c r="E955" s="4">
        <v>1421.983032</v>
      </c>
      <c r="F955" s="4">
        <v>1421.983032</v>
      </c>
      <c r="G955" s="3">
        <v>5800</v>
      </c>
    </row>
    <row x14ac:dyDescent="0.25" r="956" customHeight="1" ht="18.75">
      <c r="A956" s="5">
        <v>37865</v>
      </c>
      <c r="B956" s="4">
        <v>1423.353027</v>
      </c>
      <c r="C956" s="4">
        <v>1450.041016</v>
      </c>
      <c r="D956" s="4">
        <v>1420.123047</v>
      </c>
      <c r="E956" s="4">
        <v>1449.81604</v>
      </c>
      <c r="F956" s="4">
        <v>1449.81604</v>
      </c>
      <c r="G956" s="3">
        <v>9000</v>
      </c>
    </row>
    <row x14ac:dyDescent="0.25" r="957" customHeight="1" ht="18.75">
      <c r="A957" s="5">
        <v>37866</v>
      </c>
      <c r="B957" s="4">
        <v>1450.505981</v>
      </c>
      <c r="C957" s="4">
        <v>1456.552979</v>
      </c>
      <c r="D957" s="4">
        <v>1442.009033</v>
      </c>
      <c r="E957" s="4">
        <v>1446.511963</v>
      </c>
      <c r="F957" s="4">
        <v>1446.511963</v>
      </c>
      <c r="G957" s="3">
        <v>9000</v>
      </c>
    </row>
    <row x14ac:dyDescent="0.25" r="958" customHeight="1" ht="18.75">
      <c r="A958" s="5">
        <v>37867</v>
      </c>
      <c r="B958" s="4">
        <v>1446.277954</v>
      </c>
      <c r="C958" s="4">
        <v>1451.224976</v>
      </c>
      <c r="D958" s="4">
        <v>1438.692993</v>
      </c>
      <c r="E958" s="4">
        <v>1447.849976</v>
      </c>
      <c r="F958" s="4">
        <v>1447.849976</v>
      </c>
      <c r="G958" s="3">
        <v>7400</v>
      </c>
    </row>
    <row x14ac:dyDescent="0.25" r="959" customHeight="1" ht="18.75">
      <c r="A959" s="5">
        <v>37868</v>
      </c>
      <c r="B959" s="4">
        <v>1447.765015</v>
      </c>
      <c r="C959" s="4">
        <v>1453.428955</v>
      </c>
      <c r="D959" s="4">
        <v>1443.383057</v>
      </c>
      <c r="E959" s="4">
        <v>1447.425049</v>
      </c>
      <c r="F959" s="4">
        <v>1447.425049</v>
      </c>
      <c r="G959" s="3">
        <v>7200</v>
      </c>
    </row>
    <row x14ac:dyDescent="0.25" r="960" customHeight="1" ht="18.75">
      <c r="A960" s="5">
        <v>37869</v>
      </c>
      <c r="B960" s="4">
        <v>1446.937012</v>
      </c>
      <c r="C960" s="4">
        <v>1446.974976</v>
      </c>
      <c r="D960" s="4">
        <v>1424.167969</v>
      </c>
      <c r="E960" s="4">
        <v>1431.532959</v>
      </c>
      <c r="F960" s="4">
        <v>1431.532959</v>
      </c>
      <c r="G960" s="3">
        <v>8000</v>
      </c>
    </row>
    <row x14ac:dyDescent="0.25" r="961" customHeight="1" ht="18.75">
      <c r="A961" s="5">
        <v>37872</v>
      </c>
      <c r="B961" s="4">
        <v>1429.463013</v>
      </c>
      <c r="C961" s="4">
        <v>1429.560059</v>
      </c>
      <c r="D961" s="4">
        <v>1421.140991</v>
      </c>
      <c r="E961" s="4">
        <v>1425.727051</v>
      </c>
      <c r="F961" s="4">
        <v>1425.727051</v>
      </c>
      <c r="G961" s="3">
        <v>6000</v>
      </c>
    </row>
    <row x14ac:dyDescent="0.25" r="962" customHeight="1" ht="18.75">
      <c r="A962" s="5">
        <v>37873</v>
      </c>
      <c r="B962" s="4">
        <v>1424.692993</v>
      </c>
      <c r="C962" s="4">
        <v>1429.71106</v>
      </c>
      <c r="D962" s="4">
        <v>1414.881958</v>
      </c>
      <c r="E962" s="4">
        <v>1420.073975</v>
      </c>
      <c r="F962" s="4">
        <v>1420.073975</v>
      </c>
      <c r="G962" s="3">
        <v>6200</v>
      </c>
    </row>
    <row x14ac:dyDescent="0.25" r="963" customHeight="1" ht="18.75">
      <c r="A963" s="5">
        <v>37874</v>
      </c>
      <c r="B963" s="4">
        <v>1419.519043</v>
      </c>
      <c r="C963" s="4">
        <v>1424.774048</v>
      </c>
      <c r="D963" s="4">
        <v>1415.723022</v>
      </c>
      <c r="E963" s="4">
        <v>1423.177002</v>
      </c>
      <c r="F963" s="4">
        <v>1423.177002</v>
      </c>
      <c r="G963" s="3">
        <v>5000</v>
      </c>
    </row>
    <row x14ac:dyDescent="0.25" r="964" customHeight="1" ht="18.75">
      <c r="A964" s="5">
        <v>37875</v>
      </c>
      <c r="B964" s="4">
        <v>1422.900024</v>
      </c>
      <c r="C964" s="4">
        <v>1429.555054</v>
      </c>
      <c r="D964" s="4">
        <v>1421.821045</v>
      </c>
      <c r="E964" s="4">
        <v>1423.959961</v>
      </c>
      <c r="F964" s="4">
        <v>1423.959961</v>
      </c>
      <c r="G964" s="3">
        <v>4400</v>
      </c>
    </row>
    <row x14ac:dyDescent="0.25" r="965" customHeight="1" ht="18.75">
      <c r="A965" s="5">
        <v>37876</v>
      </c>
      <c r="B965" s="4">
        <v>1426.339966</v>
      </c>
      <c r="C965" s="4">
        <v>1426.80603</v>
      </c>
      <c r="D965" s="4">
        <v>1407.952026</v>
      </c>
      <c r="E965" s="4">
        <v>1409.161987</v>
      </c>
      <c r="F965" s="4">
        <v>1409.161987</v>
      </c>
      <c r="G965" s="3">
        <v>10065200</v>
      </c>
    </row>
    <row x14ac:dyDescent="0.25" r="966" customHeight="1" ht="18.75">
      <c r="A966" s="5">
        <v>37879</v>
      </c>
      <c r="B966" s="4">
        <v>1407.807007</v>
      </c>
      <c r="C966" s="4">
        <v>1416.07605</v>
      </c>
      <c r="D966" s="4">
        <v>1394.269043</v>
      </c>
      <c r="E966" s="4">
        <v>1397.540039</v>
      </c>
      <c r="F966" s="4">
        <v>1397.540039</v>
      </c>
      <c r="G966" s="3">
        <v>7000</v>
      </c>
    </row>
    <row x14ac:dyDescent="0.25" r="967" customHeight="1" ht="18.75">
      <c r="A967" s="5">
        <v>37880</v>
      </c>
      <c r="B967" s="4">
        <v>1396.753052</v>
      </c>
      <c r="C967" s="4">
        <v>1406.723022</v>
      </c>
      <c r="D967" s="4">
        <v>1389.485962</v>
      </c>
      <c r="E967" s="4">
        <v>1406.104004</v>
      </c>
      <c r="F967" s="4">
        <v>1406.104004</v>
      </c>
      <c r="G967" s="3">
        <v>6600</v>
      </c>
    </row>
    <row x14ac:dyDescent="0.25" r="968" customHeight="1" ht="18.75">
      <c r="A968" s="5">
        <v>37881</v>
      </c>
      <c r="B968" s="4">
        <v>1406.248047</v>
      </c>
      <c r="C968" s="4">
        <v>1406.366943</v>
      </c>
      <c r="D968" s="4">
        <v>1386.781006</v>
      </c>
      <c r="E968" s="4">
        <v>1389.822021</v>
      </c>
      <c r="F968" s="4">
        <v>1389.822021</v>
      </c>
      <c r="G968" s="3">
        <v>6000</v>
      </c>
    </row>
    <row x14ac:dyDescent="0.25" r="969" customHeight="1" ht="18.75">
      <c r="A969" s="5">
        <v>37882</v>
      </c>
      <c r="B969" s="4">
        <v>1388.092041</v>
      </c>
      <c r="C969" s="4">
        <v>1395.20105</v>
      </c>
      <c r="D969" s="4">
        <v>1383.400024</v>
      </c>
      <c r="E969" s="4">
        <v>1390.484985</v>
      </c>
      <c r="F969" s="4">
        <v>1390.484985</v>
      </c>
      <c r="G969" s="3">
        <v>5800</v>
      </c>
    </row>
    <row x14ac:dyDescent="0.25" r="970" customHeight="1" ht="18.75">
      <c r="A970" s="5">
        <v>37883</v>
      </c>
      <c r="B970" s="4">
        <v>1390.839966</v>
      </c>
      <c r="C970" s="4">
        <v>1395.603027</v>
      </c>
      <c r="D970" s="4">
        <v>1383.717041</v>
      </c>
      <c r="E970" s="4">
        <v>1391.369995</v>
      </c>
      <c r="F970" s="4">
        <v>1391.369995</v>
      </c>
      <c r="G970" s="3">
        <v>5400</v>
      </c>
    </row>
    <row x14ac:dyDescent="0.25" r="971" customHeight="1" ht="18.75">
      <c r="A971" s="5">
        <v>37886</v>
      </c>
      <c r="B971" s="4">
        <v>1392.896973</v>
      </c>
      <c r="C971" s="4">
        <v>1395.06897</v>
      </c>
      <c r="D971" s="4">
        <v>1378.322998</v>
      </c>
      <c r="E971" s="4">
        <v>1381.442993</v>
      </c>
      <c r="F971" s="4">
        <v>1381.442993</v>
      </c>
      <c r="G971" s="3">
        <v>4800</v>
      </c>
    </row>
    <row x14ac:dyDescent="0.25" r="972" customHeight="1" ht="18.75">
      <c r="A972" s="5">
        <v>37887</v>
      </c>
      <c r="B972" s="4">
        <v>1380.848999</v>
      </c>
      <c r="C972" s="4">
        <v>1390.350952</v>
      </c>
      <c r="D972" s="4">
        <v>1372.854004</v>
      </c>
      <c r="E972" s="4">
        <v>1390.17395</v>
      </c>
      <c r="F972" s="4">
        <v>1390.17395</v>
      </c>
      <c r="G972" s="3">
        <v>6000</v>
      </c>
    </row>
    <row x14ac:dyDescent="0.25" r="973" customHeight="1" ht="18.75">
      <c r="A973" s="5">
        <v>37888</v>
      </c>
      <c r="B973" s="4">
        <v>1391.404053</v>
      </c>
      <c r="C973" s="4">
        <v>1396.944946</v>
      </c>
      <c r="D973" s="4">
        <v>1386.787964</v>
      </c>
      <c r="E973" s="4">
        <v>1394.229004</v>
      </c>
      <c r="F973" s="4">
        <v>1394.229004</v>
      </c>
      <c r="G973" s="3">
        <v>6000</v>
      </c>
    </row>
    <row x14ac:dyDescent="0.25" r="974" customHeight="1" ht="18.75">
      <c r="A974" s="5">
        <v>37889</v>
      </c>
      <c r="B974" s="4">
        <v>1394.494019</v>
      </c>
      <c r="C974" s="4">
        <v>1394.737061</v>
      </c>
      <c r="D974" s="4">
        <v>1374.791016</v>
      </c>
      <c r="E974" s="4">
        <v>1376.291016</v>
      </c>
      <c r="F974" s="4">
        <v>1376.291016</v>
      </c>
      <c r="G974" s="3">
        <v>4800</v>
      </c>
    </row>
    <row x14ac:dyDescent="0.25" r="975" customHeight="1" ht="18.75">
      <c r="A975" s="5">
        <v>37890</v>
      </c>
      <c r="B975" s="4">
        <v>1374.602051</v>
      </c>
      <c r="C975" s="4">
        <v>1377.870972</v>
      </c>
      <c r="D975" s="4">
        <v>1367.745972</v>
      </c>
      <c r="E975" s="4">
        <v>1370.843018</v>
      </c>
      <c r="F975" s="4">
        <v>1370.843018</v>
      </c>
      <c r="G975" s="3">
        <v>4600</v>
      </c>
    </row>
    <row x14ac:dyDescent="0.25" r="976" customHeight="1" ht="18.75">
      <c r="A976" s="5">
        <v>37893</v>
      </c>
      <c r="B976" s="4">
        <v>1369.437012</v>
      </c>
      <c r="C976" s="4">
        <v>1369.477051</v>
      </c>
      <c r="D976" s="4">
        <v>1353.244995</v>
      </c>
      <c r="E976" s="4">
        <v>1355.334961</v>
      </c>
      <c r="F976" s="4">
        <v>1355.334961</v>
      </c>
      <c r="G976" s="3">
        <v>4800</v>
      </c>
    </row>
    <row x14ac:dyDescent="0.25" r="977" customHeight="1" ht="18.75">
      <c r="A977" s="5">
        <v>37894</v>
      </c>
      <c r="B977" s="4">
        <v>1354.647949</v>
      </c>
      <c r="C977" s="4">
        <v>1371.072998</v>
      </c>
      <c r="D977" s="4">
        <v>1348.222046</v>
      </c>
      <c r="E977" s="4">
        <v>1367.161011</v>
      </c>
      <c r="F977" s="4">
        <v>1367.161011</v>
      </c>
      <c r="G977" s="3">
        <v>6000</v>
      </c>
    </row>
    <row x14ac:dyDescent="0.25" r="978" customHeight="1" ht="18.75">
      <c r="A978" s="5">
        <v>37895</v>
      </c>
      <c r="B978" s="9"/>
      <c r="C978" s="9"/>
      <c r="D978" s="9"/>
      <c r="E978" s="9"/>
      <c r="F978" s="9"/>
      <c r="G978" s="10"/>
    </row>
    <row x14ac:dyDescent="0.25" r="979" customHeight="1" ht="18.75">
      <c r="A979" s="5">
        <v>37896</v>
      </c>
      <c r="B979" s="9"/>
      <c r="C979" s="9"/>
      <c r="D979" s="9"/>
      <c r="E979" s="9"/>
      <c r="F979" s="9"/>
      <c r="G979" s="10"/>
    </row>
    <row x14ac:dyDescent="0.25" r="980" customHeight="1" ht="18.75">
      <c r="A980" s="5">
        <v>37897</v>
      </c>
      <c r="B980" s="9"/>
      <c r="C980" s="9"/>
      <c r="D980" s="9"/>
      <c r="E980" s="9"/>
      <c r="F980" s="9"/>
      <c r="G980" s="10"/>
    </row>
    <row x14ac:dyDescent="0.25" r="981" customHeight="1" ht="18.75">
      <c r="A981" s="5">
        <v>37900</v>
      </c>
      <c r="B981" s="9"/>
      <c r="C981" s="9"/>
      <c r="D981" s="9"/>
      <c r="E981" s="9"/>
      <c r="F981" s="9"/>
      <c r="G981" s="10"/>
    </row>
    <row x14ac:dyDescent="0.25" r="982" customHeight="1" ht="18.75">
      <c r="A982" s="5">
        <v>37901</v>
      </c>
      <c r="B982" s="9"/>
      <c r="C982" s="9"/>
      <c r="D982" s="9"/>
      <c r="E982" s="9"/>
      <c r="F982" s="9"/>
      <c r="G982" s="10"/>
    </row>
    <row x14ac:dyDescent="0.25" r="983" customHeight="1" ht="18.75">
      <c r="A983" s="5">
        <v>37902</v>
      </c>
      <c r="B983" s="4">
        <v>1366.20105</v>
      </c>
      <c r="C983" s="4">
        <v>1373.081055</v>
      </c>
      <c r="D983" s="4">
        <v>1359.496948</v>
      </c>
      <c r="E983" s="4">
        <v>1371.685059</v>
      </c>
      <c r="F983" s="4">
        <v>1371.685059</v>
      </c>
      <c r="G983" s="3">
        <v>4400</v>
      </c>
    </row>
    <row x14ac:dyDescent="0.25" r="984" customHeight="1" ht="18.75">
      <c r="A984" s="5">
        <v>37903</v>
      </c>
      <c r="B984" s="4">
        <v>1371.68103</v>
      </c>
      <c r="C984" s="4">
        <v>1379.98999</v>
      </c>
      <c r="D984" s="4">
        <v>1367.650024</v>
      </c>
      <c r="E984" s="4">
        <v>1369.17395</v>
      </c>
      <c r="F984" s="4">
        <v>1369.17395</v>
      </c>
      <c r="G984" s="3">
        <v>5600</v>
      </c>
    </row>
    <row x14ac:dyDescent="0.25" r="985" customHeight="1" ht="18.75">
      <c r="A985" s="5">
        <v>37904</v>
      </c>
      <c r="B985" s="4">
        <v>1369.004028</v>
      </c>
      <c r="C985" s="4">
        <v>1406.001953</v>
      </c>
      <c r="D985" s="4">
        <v>1367.109009</v>
      </c>
      <c r="E985" s="4">
        <v>1404.008057</v>
      </c>
      <c r="F985" s="4">
        <v>1404.008057</v>
      </c>
      <c r="G985" s="3">
        <v>12600</v>
      </c>
    </row>
    <row x14ac:dyDescent="0.25" r="986" customHeight="1" ht="18.75">
      <c r="A986" s="5">
        <v>37907</v>
      </c>
      <c r="B986" s="4">
        <v>1405.328979</v>
      </c>
      <c r="C986" s="4">
        <v>1411.880005</v>
      </c>
      <c r="D986" s="4">
        <v>1397.692993</v>
      </c>
      <c r="E986" s="4">
        <v>1399.657959</v>
      </c>
      <c r="F986" s="4">
        <v>1399.657959</v>
      </c>
      <c r="G986" s="3">
        <v>8400</v>
      </c>
    </row>
    <row x14ac:dyDescent="0.25" r="987" customHeight="1" ht="18.75">
      <c r="A987" s="5">
        <v>37908</v>
      </c>
      <c r="B987" s="4">
        <v>1399.843018</v>
      </c>
      <c r="C987" s="4">
        <v>1400.746948</v>
      </c>
      <c r="D987" s="4">
        <v>1382.480957</v>
      </c>
      <c r="E987" s="4">
        <v>1388.171997</v>
      </c>
      <c r="F987" s="4">
        <v>1388.171997</v>
      </c>
      <c r="G987" s="3">
        <v>6400</v>
      </c>
    </row>
    <row x14ac:dyDescent="0.25" r="988" customHeight="1" ht="18.75">
      <c r="A988" s="5">
        <v>37909</v>
      </c>
      <c r="B988" s="4">
        <v>1388.244995</v>
      </c>
      <c r="C988" s="4">
        <v>1401.536987</v>
      </c>
      <c r="D988" s="4">
        <v>1380.807983</v>
      </c>
      <c r="E988" s="4">
        <v>1383.098022</v>
      </c>
      <c r="F988" s="4">
        <v>1383.098022</v>
      </c>
      <c r="G988" s="3">
        <v>6800</v>
      </c>
    </row>
    <row x14ac:dyDescent="0.25" r="989" customHeight="1" ht="18.75">
      <c r="A989" s="5">
        <v>37910</v>
      </c>
      <c r="B989" s="4">
        <v>1381.459961</v>
      </c>
      <c r="C989" s="4">
        <v>1382.531982</v>
      </c>
      <c r="D989" s="4">
        <v>1362.983032</v>
      </c>
      <c r="E989" s="4">
        <v>1365.505005</v>
      </c>
      <c r="F989" s="4">
        <v>1365.505005</v>
      </c>
      <c r="G989" s="3">
        <v>5800</v>
      </c>
    </row>
    <row x14ac:dyDescent="0.25" r="990" customHeight="1" ht="18.75">
      <c r="A990" s="5">
        <v>37911</v>
      </c>
      <c r="B990" s="4">
        <v>1365.312988</v>
      </c>
      <c r="C990" s="4">
        <v>1375.656006</v>
      </c>
      <c r="D990" s="4">
        <v>1362.415039</v>
      </c>
      <c r="E990" s="4">
        <v>1370.582031</v>
      </c>
      <c r="F990" s="4">
        <v>1370.582031</v>
      </c>
      <c r="G990" s="3">
        <v>5200</v>
      </c>
    </row>
    <row x14ac:dyDescent="0.25" r="991" customHeight="1" ht="18.75">
      <c r="A991" s="5">
        <v>37914</v>
      </c>
      <c r="B991" s="4">
        <v>1369.71106</v>
      </c>
      <c r="C991" s="4">
        <v>1370.487061</v>
      </c>
      <c r="D991" s="4">
        <v>1355.552002</v>
      </c>
      <c r="E991" s="4">
        <v>1359.498047</v>
      </c>
      <c r="F991" s="4">
        <v>1359.498047</v>
      </c>
      <c r="G991" s="3">
        <v>5400</v>
      </c>
    </row>
    <row x14ac:dyDescent="0.25" r="992" customHeight="1" ht="18.75">
      <c r="A992" s="5">
        <v>37915</v>
      </c>
      <c r="B992" s="4">
        <v>1359.51001</v>
      </c>
      <c r="C992" s="4">
        <v>1364.60498</v>
      </c>
      <c r="D992" s="4">
        <v>1350.208008</v>
      </c>
      <c r="E992" s="4">
        <v>1364.301025</v>
      </c>
      <c r="F992" s="4">
        <v>1364.301025</v>
      </c>
      <c r="G992" s="3">
        <v>7000</v>
      </c>
    </row>
    <row x14ac:dyDescent="0.25" r="993" customHeight="1" ht="18.75">
      <c r="A993" s="5">
        <v>37916</v>
      </c>
      <c r="B993" s="4">
        <v>1366.10498</v>
      </c>
      <c r="C993" s="4">
        <v>1403.100952</v>
      </c>
      <c r="D993" s="4">
        <v>1363.092041</v>
      </c>
      <c r="E993" s="4">
        <v>1398.01001</v>
      </c>
      <c r="F993" s="4">
        <v>1398.01001</v>
      </c>
      <c r="G993" s="3">
        <v>15000</v>
      </c>
    </row>
    <row x14ac:dyDescent="0.25" r="994" customHeight="1" ht="18.75">
      <c r="A994" s="5">
        <v>37917</v>
      </c>
      <c r="B994" s="4">
        <v>1398.587036</v>
      </c>
      <c r="C994" s="4">
        <v>1407.390015</v>
      </c>
      <c r="D994" s="4">
        <v>1384.639038</v>
      </c>
      <c r="E994" s="4">
        <v>1386.652954</v>
      </c>
      <c r="F994" s="4">
        <v>1386.652954</v>
      </c>
      <c r="G994" s="3">
        <v>10000</v>
      </c>
    </row>
    <row x14ac:dyDescent="0.25" r="995" customHeight="1" ht="18.75">
      <c r="A995" s="5">
        <v>37918</v>
      </c>
      <c r="B995" s="4">
        <v>1385.897949</v>
      </c>
      <c r="C995" s="4">
        <v>1389.875</v>
      </c>
      <c r="D995" s="4">
        <v>1376.713989</v>
      </c>
      <c r="E995" s="4">
        <v>1381.829956</v>
      </c>
      <c r="F995" s="4">
        <v>1381.829956</v>
      </c>
      <c r="G995" s="3">
        <v>8800</v>
      </c>
    </row>
    <row x14ac:dyDescent="0.25" r="996" customHeight="1" ht="18.75">
      <c r="A996" s="5">
        <v>37921</v>
      </c>
      <c r="B996" s="4">
        <v>1381.83606</v>
      </c>
      <c r="C996" s="4">
        <v>1383.597046</v>
      </c>
      <c r="D996" s="4">
        <v>1361.19104</v>
      </c>
      <c r="E996" s="4">
        <v>1369.463013</v>
      </c>
      <c r="F996" s="4">
        <v>1369.463013</v>
      </c>
      <c r="G996" s="3">
        <v>8000</v>
      </c>
    </row>
    <row x14ac:dyDescent="0.25" r="997" customHeight="1" ht="18.75">
      <c r="A997" s="5">
        <v>37922</v>
      </c>
      <c r="B997" s="4">
        <v>1365.998047</v>
      </c>
      <c r="C997" s="4">
        <v>1382.597046</v>
      </c>
      <c r="D997" s="4">
        <v>1356.488037</v>
      </c>
      <c r="E997" s="4">
        <v>1369.324951</v>
      </c>
      <c r="F997" s="4">
        <v>1369.324951</v>
      </c>
      <c r="G997" s="3">
        <v>10200</v>
      </c>
    </row>
    <row x14ac:dyDescent="0.25" r="998" customHeight="1" ht="18.75">
      <c r="A998" s="5">
        <v>37923</v>
      </c>
      <c r="B998" s="4">
        <v>1372.345947</v>
      </c>
      <c r="C998" s="4">
        <v>1375.910034</v>
      </c>
      <c r="D998" s="4">
        <v>1344.422974</v>
      </c>
      <c r="E998" s="4">
        <v>1361.487061</v>
      </c>
      <c r="F998" s="4">
        <v>1361.487061</v>
      </c>
      <c r="G998" s="3">
        <v>13200</v>
      </c>
    </row>
    <row x14ac:dyDescent="0.25" r="999" customHeight="1" ht="18.75">
      <c r="A999" s="5">
        <v>37924</v>
      </c>
      <c r="B999" s="4">
        <v>1360.017944</v>
      </c>
      <c r="C999" s="4">
        <v>1360.067993</v>
      </c>
      <c r="D999" s="4">
        <v>1340.291992</v>
      </c>
      <c r="E999" s="4">
        <v>1344.633057</v>
      </c>
      <c r="F999" s="4">
        <v>1344.633057</v>
      </c>
      <c r="G999" s="3">
        <v>8800</v>
      </c>
    </row>
    <row x14ac:dyDescent="0.25" r="1000" customHeight="1" ht="18.75">
      <c r="A1000" s="5">
        <v>37925</v>
      </c>
      <c r="B1000" s="4">
        <v>1341.504028</v>
      </c>
      <c r="C1000" s="4">
        <v>1364.662964</v>
      </c>
      <c r="D1000" s="4">
        <v>1334.784058</v>
      </c>
      <c r="E1000" s="4">
        <v>1348.302979</v>
      </c>
      <c r="F1000" s="4">
        <v>1348.302979</v>
      </c>
      <c r="G1000" s="3">
        <v>10000</v>
      </c>
    </row>
    <row x14ac:dyDescent="0.25" r="1001" customHeight="1" ht="18.75">
      <c r="A1001" s="5">
        <v>37928</v>
      </c>
      <c r="B1001" s="4">
        <v>1346.480957</v>
      </c>
      <c r="C1001" s="4">
        <v>1367.33606</v>
      </c>
      <c r="D1001" s="4">
        <v>1339.958008</v>
      </c>
      <c r="E1001" s="4">
        <v>1364.055054</v>
      </c>
      <c r="F1001" s="4">
        <v>1364.055054</v>
      </c>
      <c r="G1001" s="3">
        <v>10600</v>
      </c>
    </row>
    <row x14ac:dyDescent="0.25" r="1002" customHeight="1" ht="18.75">
      <c r="A1002" s="5">
        <v>37929</v>
      </c>
      <c r="B1002" s="4">
        <v>1363.957031</v>
      </c>
      <c r="C1002" s="4">
        <v>1412.910034</v>
      </c>
      <c r="D1002" s="4">
        <v>1363.901001</v>
      </c>
      <c r="E1002" s="4">
        <v>1389.545044</v>
      </c>
      <c r="F1002" s="4">
        <v>1389.545044</v>
      </c>
      <c r="G1002" s="3">
        <v>23800</v>
      </c>
    </row>
    <row x14ac:dyDescent="0.25" r="1003" customHeight="1" ht="18.75">
      <c r="A1003" s="5">
        <v>37930</v>
      </c>
      <c r="B1003" s="4">
        <v>1389.719971</v>
      </c>
      <c r="C1003" s="4">
        <v>1396.859985</v>
      </c>
      <c r="D1003" s="4">
        <v>1375.991943</v>
      </c>
      <c r="E1003" s="4">
        <v>1385.109985</v>
      </c>
      <c r="F1003" s="4">
        <v>1385.109985</v>
      </c>
      <c r="G1003" s="3">
        <v>14600</v>
      </c>
    </row>
    <row x14ac:dyDescent="0.25" r="1004" customHeight="1" ht="18.75">
      <c r="A1004" s="5">
        <v>37931</v>
      </c>
      <c r="B1004" s="4">
        <v>1384.670044</v>
      </c>
      <c r="C1004" s="4">
        <v>1385.843994</v>
      </c>
      <c r="D1004" s="4">
        <v>1351.094971</v>
      </c>
      <c r="E1004" s="4">
        <v>1356.790039</v>
      </c>
      <c r="F1004" s="4">
        <v>1356.790039</v>
      </c>
      <c r="G1004" s="3">
        <v>16600</v>
      </c>
    </row>
    <row x14ac:dyDescent="0.25" r="1005" customHeight="1" ht="18.75">
      <c r="A1005" s="5">
        <v>37932</v>
      </c>
      <c r="B1005" s="4">
        <v>1353.430054</v>
      </c>
      <c r="C1005" s="4">
        <v>1353.453979</v>
      </c>
      <c r="D1005" s="4">
        <v>1323.118042</v>
      </c>
      <c r="E1005" s="4">
        <v>1335.204956</v>
      </c>
      <c r="F1005" s="4">
        <v>1335.204956</v>
      </c>
      <c r="G1005" s="3">
        <v>14400</v>
      </c>
    </row>
    <row x14ac:dyDescent="0.25" r="1006" customHeight="1" ht="18.75">
      <c r="A1006" s="5">
        <v>37935</v>
      </c>
      <c r="B1006" s="4">
        <v>1330.957031</v>
      </c>
      <c r="C1006" s="4">
        <v>1340.866943</v>
      </c>
      <c r="D1006" s="4">
        <v>1322.047974</v>
      </c>
      <c r="E1006" s="4">
        <v>1340.097046</v>
      </c>
      <c r="F1006" s="4">
        <v>1340.097046</v>
      </c>
      <c r="G1006" s="3">
        <v>8400</v>
      </c>
    </row>
    <row x14ac:dyDescent="0.25" r="1007" customHeight="1" ht="18.75">
      <c r="A1007" s="5">
        <v>37936</v>
      </c>
      <c r="B1007" s="4">
        <v>1340.319946</v>
      </c>
      <c r="C1007" s="4">
        <v>1350.386963</v>
      </c>
      <c r="D1007" s="4">
        <v>1331.116943</v>
      </c>
      <c r="E1007" s="4">
        <v>1343.615967</v>
      </c>
      <c r="F1007" s="4">
        <v>1343.615967</v>
      </c>
      <c r="G1007" s="3">
        <v>9000</v>
      </c>
    </row>
    <row x14ac:dyDescent="0.25" r="1008" customHeight="1" ht="18.75">
      <c r="A1008" s="5">
        <v>37937</v>
      </c>
      <c r="B1008" s="4">
        <v>1341.56897</v>
      </c>
      <c r="C1008" s="4">
        <v>1341.578003</v>
      </c>
      <c r="D1008" s="4">
        <v>1316.847046</v>
      </c>
      <c r="E1008" s="4">
        <v>1317.791992</v>
      </c>
      <c r="F1008" s="4">
        <v>1317.791992</v>
      </c>
      <c r="G1008" s="3">
        <v>9600</v>
      </c>
    </row>
    <row x14ac:dyDescent="0.25" r="1009" customHeight="1" ht="18.75">
      <c r="A1009" s="5">
        <v>37938</v>
      </c>
      <c r="B1009" s="4">
        <v>1313.928955</v>
      </c>
      <c r="C1009" s="4">
        <v>1324.983032</v>
      </c>
      <c r="D1009" s="4">
        <v>1307.39502</v>
      </c>
      <c r="E1009" s="4">
        <v>1319.608032</v>
      </c>
      <c r="F1009" s="4">
        <v>1319.608032</v>
      </c>
      <c r="G1009" s="3">
        <v>8400</v>
      </c>
    </row>
    <row x14ac:dyDescent="0.25" r="1010" customHeight="1" ht="18.75">
      <c r="A1010" s="5">
        <v>37939</v>
      </c>
      <c r="B1010" s="4">
        <v>1318.722046</v>
      </c>
      <c r="C1010" s="4">
        <v>1331.421021</v>
      </c>
      <c r="D1010" s="4">
        <v>1312.787964</v>
      </c>
      <c r="E1010" s="4">
        <v>1331.051025</v>
      </c>
      <c r="F1010" s="4">
        <v>1331.051025</v>
      </c>
      <c r="G1010" s="3">
        <v>7600</v>
      </c>
    </row>
    <row x14ac:dyDescent="0.25" r="1011" customHeight="1" ht="18.75">
      <c r="A1011" s="5">
        <v>37942</v>
      </c>
      <c r="B1011" s="4">
        <v>1330.487061</v>
      </c>
      <c r="C1011" s="4">
        <v>1333.41394</v>
      </c>
      <c r="D1011" s="4">
        <v>1323.682007</v>
      </c>
      <c r="E1011" s="4">
        <v>1328.103027</v>
      </c>
      <c r="F1011" s="4">
        <v>1328.103027</v>
      </c>
      <c r="G1011" s="3">
        <v>5800</v>
      </c>
    </row>
    <row x14ac:dyDescent="0.25" r="1012" customHeight="1" ht="18.75">
      <c r="A1012" s="5">
        <v>37943</v>
      </c>
      <c r="B1012" s="4">
        <v>1334.654053</v>
      </c>
      <c r="C1012" s="4">
        <v>1336.098999</v>
      </c>
      <c r="D1012" s="4">
        <v>1314.987061</v>
      </c>
      <c r="E1012" s="4">
        <v>1316.562012</v>
      </c>
      <c r="F1012" s="4">
        <v>1316.562012</v>
      </c>
      <c r="G1012" s="3">
        <v>14800</v>
      </c>
    </row>
    <row x14ac:dyDescent="0.25" r="1013" customHeight="1" ht="18.75">
      <c r="A1013" s="5">
        <v>37944</v>
      </c>
      <c r="B1013" s="4">
        <v>1313.83606</v>
      </c>
      <c r="C1013" s="4">
        <v>1341.562988</v>
      </c>
      <c r="D1013" s="4">
        <v>1312.562012</v>
      </c>
      <c r="E1013" s="4">
        <v>1338.869995</v>
      </c>
      <c r="F1013" s="4">
        <v>1338.869995</v>
      </c>
      <c r="G1013" s="3">
        <v>10200</v>
      </c>
    </row>
    <row x14ac:dyDescent="0.25" r="1014" customHeight="1" ht="18.75">
      <c r="A1014" s="5">
        <v>37945</v>
      </c>
      <c r="B1014" s="4">
        <v>1338.604004</v>
      </c>
      <c r="C1014" s="4">
        <v>1377.118042</v>
      </c>
      <c r="D1014" s="4">
        <v>1336.140015</v>
      </c>
      <c r="E1014" s="4">
        <v>1376.505981</v>
      </c>
      <c r="F1014" s="4">
        <v>1376.505981</v>
      </c>
      <c r="G1014" s="3">
        <v>20400</v>
      </c>
    </row>
    <row x14ac:dyDescent="0.25" r="1015" customHeight="1" ht="18.75">
      <c r="A1015" s="5">
        <v>37946</v>
      </c>
      <c r="B1015" s="4">
        <v>1379.937012</v>
      </c>
      <c r="C1015" s="4">
        <v>1394.567993</v>
      </c>
      <c r="D1015" s="4">
        <v>1359.901978</v>
      </c>
      <c r="E1015" s="4">
        <v>1361.55896</v>
      </c>
      <c r="F1015" s="4">
        <v>1361.55896</v>
      </c>
      <c r="G1015" s="3">
        <v>20000</v>
      </c>
    </row>
    <row x14ac:dyDescent="0.25" r="1016" customHeight="1" ht="18.75">
      <c r="A1016" s="5">
        <v>37949</v>
      </c>
      <c r="B1016" s="4">
        <v>1360.328003</v>
      </c>
      <c r="C1016" s="4">
        <v>1404.246948</v>
      </c>
      <c r="D1016" s="4">
        <v>1360.230957</v>
      </c>
      <c r="E1016" s="4">
        <v>1404.008057</v>
      </c>
      <c r="F1016" s="4">
        <v>1404.008057</v>
      </c>
      <c r="G1016" s="3">
        <v>18400</v>
      </c>
    </row>
    <row x14ac:dyDescent="0.25" r="1017" customHeight="1" ht="18.75">
      <c r="A1017" s="5">
        <v>37950</v>
      </c>
      <c r="B1017" s="4">
        <v>1407.755005</v>
      </c>
      <c r="C1017" s="4">
        <v>1423.582031</v>
      </c>
      <c r="D1017" s="4">
        <v>1400.899048</v>
      </c>
      <c r="E1017" s="4">
        <v>1408.415039</v>
      </c>
      <c r="F1017" s="4">
        <v>1408.415039</v>
      </c>
      <c r="G1017" s="3">
        <v>25200</v>
      </c>
    </row>
    <row x14ac:dyDescent="0.25" r="1018" customHeight="1" ht="18.75">
      <c r="A1018" s="5">
        <v>37951</v>
      </c>
      <c r="B1018" s="4">
        <v>1407.302002</v>
      </c>
      <c r="C1018" s="4">
        <v>1413.769043</v>
      </c>
      <c r="D1018" s="4">
        <v>1398.031982</v>
      </c>
      <c r="E1018" s="4">
        <v>1411.909058</v>
      </c>
      <c r="F1018" s="4">
        <v>1411.909058</v>
      </c>
      <c r="G1018" s="3">
        <v>16600</v>
      </c>
    </row>
    <row x14ac:dyDescent="0.25" r="1019" customHeight="1" ht="18.75">
      <c r="A1019" s="5">
        <v>37952</v>
      </c>
      <c r="B1019" s="4">
        <v>1412.307983</v>
      </c>
      <c r="C1019" s="4">
        <v>1415.73999</v>
      </c>
      <c r="D1019" s="4">
        <v>1387.786987</v>
      </c>
      <c r="E1019" s="4">
        <v>1389.103027</v>
      </c>
      <c r="F1019" s="4">
        <v>1389.103027</v>
      </c>
      <c r="G1019" s="3">
        <v>15000</v>
      </c>
    </row>
    <row x14ac:dyDescent="0.25" r="1020" customHeight="1" ht="18.75">
      <c r="A1020" s="5">
        <v>37953</v>
      </c>
      <c r="B1020" s="4">
        <v>1388.312012</v>
      </c>
      <c r="C1020" s="4">
        <v>1401.463013</v>
      </c>
      <c r="D1020" s="4">
        <v>1385.817993</v>
      </c>
      <c r="E1020" s="4">
        <v>1397.224976</v>
      </c>
      <c r="F1020" s="4">
        <v>1397.224976</v>
      </c>
      <c r="G1020" s="3">
        <v>12000</v>
      </c>
    </row>
    <row x14ac:dyDescent="0.25" r="1021" customHeight="1" ht="18.75">
      <c r="A1021" s="5">
        <v>37956</v>
      </c>
      <c r="B1021" s="4">
        <v>1398.706055</v>
      </c>
      <c r="C1021" s="4">
        <v>1432.821045</v>
      </c>
      <c r="D1021" s="4">
        <v>1398.706055</v>
      </c>
      <c r="E1021" s="4">
        <v>1432.703003</v>
      </c>
      <c r="F1021" s="4">
        <v>1432.703003</v>
      </c>
      <c r="G1021" s="3">
        <v>18200</v>
      </c>
    </row>
    <row x14ac:dyDescent="0.25" r="1022" customHeight="1" ht="18.75">
      <c r="A1022" s="5">
        <v>37957</v>
      </c>
      <c r="B1022" s="4">
        <v>1437.23999</v>
      </c>
      <c r="C1022" s="4">
        <v>1444.564941</v>
      </c>
      <c r="D1022" s="4">
        <v>1430.237061</v>
      </c>
      <c r="E1022" s="4">
        <v>1435.313965</v>
      </c>
      <c r="F1022" s="4">
        <v>1435.313965</v>
      </c>
      <c r="G1022" s="3">
        <v>19400</v>
      </c>
    </row>
    <row x14ac:dyDescent="0.25" r="1023" customHeight="1" ht="18.75">
      <c r="A1023" s="5">
        <v>37958</v>
      </c>
      <c r="B1023" s="4">
        <v>1434.697021</v>
      </c>
      <c r="C1023" s="4">
        <v>1462.072998</v>
      </c>
      <c r="D1023" s="4">
        <v>1424.348999</v>
      </c>
      <c r="E1023" s="4">
        <v>1445.026001</v>
      </c>
      <c r="F1023" s="4">
        <v>1445.026001</v>
      </c>
      <c r="G1023" s="3">
        <v>21400</v>
      </c>
    </row>
    <row x14ac:dyDescent="0.25" r="1024" customHeight="1" ht="18.75">
      <c r="A1024" s="5">
        <v>37959</v>
      </c>
      <c r="B1024" s="4">
        <v>1445.400024</v>
      </c>
      <c r="C1024" s="4">
        <v>1454.322998</v>
      </c>
      <c r="D1024" s="4">
        <v>1440.819946</v>
      </c>
      <c r="E1024" s="4">
        <v>1452.80896</v>
      </c>
      <c r="F1024" s="4">
        <v>1452.80896</v>
      </c>
      <c r="G1024" s="3">
        <v>18200</v>
      </c>
    </row>
    <row x14ac:dyDescent="0.25" r="1025" customHeight="1" ht="18.75">
      <c r="A1025" s="5">
        <v>37960</v>
      </c>
      <c r="B1025" s="4">
        <v>1454.412964</v>
      </c>
      <c r="C1025" s="4">
        <v>1456.865967</v>
      </c>
      <c r="D1025" s="4">
        <v>1440.78894</v>
      </c>
      <c r="E1025" s="4">
        <v>1451.118042</v>
      </c>
      <c r="F1025" s="4">
        <v>1451.118042</v>
      </c>
      <c r="G1025" s="3">
        <v>15000</v>
      </c>
    </row>
    <row x14ac:dyDescent="0.25" r="1026" customHeight="1" ht="18.75">
      <c r="A1026" s="5">
        <v>37963</v>
      </c>
      <c r="B1026" s="4">
        <v>1452.113037</v>
      </c>
      <c r="C1026" s="4">
        <v>1459.47998</v>
      </c>
      <c r="D1026" s="4">
        <v>1435.139038</v>
      </c>
      <c r="E1026" s="4">
        <v>1436.662964</v>
      </c>
      <c r="F1026" s="4">
        <v>1436.662964</v>
      </c>
      <c r="G1026" s="3">
        <v>13200</v>
      </c>
    </row>
    <row x14ac:dyDescent="0.25" r="1027" customHeight="1" ht="18.75">
      <c r="A1027" s="5">
        <v>37964</v>
      </c>
      <c r="B1027" s="4">
        <v>1435.098999</v>
      </c>
      <c r="C1027" s="4">
        <v>1443.609985</v>
      </c>
      <c r="D1027" s="4">
        <v>1429.063965</v>
      </c>
      <c r="E1027" s="4">
        <v>1443.365967</v>
      </c>
      <c r="F1027" s="4">
        <v>1443.365967</v>
      </c>
      <c r="G1027" s="3">
        <v>11000</v>
      </c>
    </row>
    <row x14ac:dyDescent="0.25" r="1028" customHeight="1" ht="18.75">
      <c r="A1028" s="5">
        <v>37965</v>
      </c>
      <c r="B1028" s="4">
        <v>1449.567017</v>
      </c>
      <c r="C1028" s="4">
        <v>1469.713013</v>
      </c>
      <c r="D1028" s="4">
        <v>1448.496948</v>
      </c>
      <c r="E1028" s="4">
        <v>1469.421997</v>
      </c>
      <c r="F1028" s="4">
        <v>1469.421997</v>
      </c>
      <c r="G1028" s="3">
        <v>20000</v>
      </c>
    </row>
    <row x14ac:dyDescent="0.25" r="1029" customHeight="1" ht="18.75">
      <c r="A1029" s="5">
        <v>37966</v>
      </c>
      <c r="B1029" s="4">
        <v>1472.38501</v>
      </c>
      <c r="C1029" s="4">
        <v>1475.376953</v>
      </c>
      <c r="D1029" s="4">
        <v>1460.192993</v>
      </c>
      <c r="E1029" s="4">
        <v>1470.022949</v>
      </c>
      <c r="F1029" s="4">
        <v>1470.022949</v>
      </c>
      <c r="G1029" s="3">
        <v>18400</v>
      </c>
    </row>
    <row x14ac:dyDescent="0.25" r="1030" customHeight="1" ht="18.75">
      <c r="A1030" s="5">
        <v>37967</v>
      </c>
      <c r="B1030" s="4">
        <v>1469.702026</v>
      </c>
      <c r="C1030" s="4">
        <v>1472.864014</v>
      </c>
      <c r="D1030" s="4">
        <v>1459.54895</v>
      </c>
      <c r="E1030" s="4">
        <v>1470.791992</v>
      </c>
      <c r="F1030" s="4">
        <v>1470.791992</v>
      </c>
      <c r="G1030" s="3">
        <v>14800</v>
      </c>
    </row>
    <row x14ac:dyDescent="0.25" r="1031" customHeight="1" ht="18.75">
      <c r="A1031" s="5">
        <v>37970</v>
      </c>
      <c r="B1031" s="4">
        <v>1471.244019</v>
      </c>
      <c r="C1031" s="4">
        <v>1474.671021</v>
      </c>
      <c r="D1031" s="4">
        <v>1465.505005</v>
      </c>
      <c r="E1031" s="4">
        <v>1470.357056</v>
      </c>
      <c r="F1031" s="4">
        <v>1470.357056</v>
      </c>
      <c r="G1031" s="3">
        <v>11000</v>
      </c>
    </row>
    <row x14ac:dyDescent="0.25" r="1032" customHeight="1" ht="18.75">
      <c r="A1032" s="5">
        <v>37971</v>
      </c>
      <c r="B1032" s="4">
        <v>1469.119019</v>
      </c>
      <c r="C1032" s="4">
        <v>1469.126953</v>
      </c>
      <c r="D1032" s="4">
        <v>1441.062988</v>
      </c>
      <c r="E1032" s="4">
        <v>1466.337036</v>
      </c>
      <c r="F1032" s="4">
        <v>1466.337036</v>
      </c>
      <c r="G1032" s="3">
        <v>16000</v>
      </c>
    </row>
    <row x14ac:dyDescent="0.25" r="1033" customHeight="1" ht="18.75">
      <c r="A1033" s="5">
        <v>37972</v>
      </c>
      <c r="B1033" s="4">
        <v>1465.605957</v>
      </c>
      <c r="C1033" s="4">
        <v>1480.432983</v>
      </c>
      <c r="D1033" s="4">
        <v>1453.880981</v>
      </c>
      <c r="E1033" s="4">
        <v>1453.994995</v>
      </c>
      <c r="F1033" s="4">
        <v>1453.994995</v>
      </c>
      <c r="G1033" s="3">
        <v>16800</v>
      </c>
    </row>
    <row x14ac:dyDescent="0.25" r="1034" customHeight="1" ht="18.75">
      <c r="A1034" s="5">
        <v>37973</v>
      </c>
      <c r="B1034" s="4">
        <v>1450.854004</v>
      </c>
      <c r="C1034" s="4">
        <v>1458.671021</v>
      </c>
      <c r="D1034" s="4">
        <v>1445.079956</v>
      </c>
      <c r="E1034" s="4">
        <v>1457.301025</v>
      </c>
      <c r="F1034" s="4">
        <v>1457.301025</v>
      </c>
      <c r="G1034" s="3">
        <v>14000</v>
      </c>
    </row>
    <row x14ac:dyDescent="0.25" r="1035" customHeight="1" ht="18.75">
      <c r="A1035" s="5">
        <v>37974</v>
      </c>
      <c r="B1035" s="4">
        <v>1463.447998</v>
      </c>
      <c r="C1035" s="4">
        <v>1470.206055</v>
      </c>
      <c r="D1035" s="4">
        <v>1429.709961</v>
      </c>
      <c r="E1035" s="4">
        <v>1446.285034</v>
      </c>
      <c r="F1035" s="4">
        <v>1446.285034</v>
      </c>
      <c r="G1035" s="3">
        <v>23600</v>
      </c>
    </row>
    <row x14ac:dyDescent="0.25" r="1036" customHeight="1" ht="18.75">
      <c r="A1036" s="5">
        <v>37977</v>
      </c>
      <c r="B1036" s="4">
        <v>1444.172974</v>
      </c>
      <c r="C1036" s="4">
        <v>1493.535034</v>
      </c>
      <c r="D1036" s="4">
        <v>1441.584961</v>
      </c>
      <c r="E1036" s="4">
        <v>1492.963013</v>
      </c>
      <c r="F1036" s="4">
        <v>1492.963013</v>
      </c>
      <c r="G1036" s="3">
        <v>26400</v>
      </c>
    </row>
    <row x14ac:dyDescent="0.25" r="1037" customHeight="1" ht="18.75">
      <c r="A1037" s="5">
        <v>37978</v>
      </c>
      <c r="B1037" s="4">
        <v>1497.572021</v>
      </c>
      <c r="C1037" s="4">
        <v>1507.035034</v>
      </c>
      <c r="D1037" s="4">
        <v>1487.11499</v>
      </c>
      <c r="E1037" s="4">
        <v>1500.640015</v>
      </c>
      <c r="F1037" s="4">
        <v>1500.640015</v>
      </c>
      <c r="G1037" s="3">
        <v>24400</v>
      </c>
    </row>
    <row x14ac:dyDescent="0.25" r="1038" customHeight="1" ht="18.75">
      <c r="A1038" s="5">
        <v>37979</v>
      </c>
      <c r="B1038" s="4">
        <v>1501.35498</v>
      </c>
      <c r="C1038" s="4">
        <v>1514.317017</v>
      </c>
      <c r="D1038" s="4">
        <v>1498.97998</v>
      </c>
      <c r="E1038" s="4">
        <v>1513.824951</v>
      </c>
      <c r="F1038" s="4">
        <v>1513.824951</v>
      </c>
      <c r="G1038" s="3">
        <v>20400</v>
      </c>
    </row>
    <row x14ac:dyDescent="0.25" r="1039" customHeight="1" ht="18.75">
      <c r="A1039" s="5">
        <v>37980</v>
      </c>
      <c r="B1039" s="4">
        <v>1514.928955</v>
      </c>
      <c r="C1039" s="4">
        <v>1525.29895</v>
      </c>
      <c r="D1039" s="4">
        <v>1504.251953</v>
      </c>
      <c r="E1039" s="4">
        <v>1512.597046</v>
      </c>
      <c r="F1039" s="4">
        <v>1512.597046</v>
      </c>
      <c r="G1039" s="3">
        <v>20600</v>
      </c>
    </row>
    <row x14ac:dyDescent="0.25" r="1040" customHeight="1" ht="18.75">
      <c r="A1040" s="5">
        <v>37981</v>
      </c>
      <c r="B1040" s="4">
        <v>1513.113037</v>
      </c>
      <c r="C1040" s="4">
        <v>1516.483032</v>
      </c>
      <c r="D1040" s="4">
        <v>1504.133057</v>
      </c>
      <c r="E1040" s="4">
        <v>1514.775024</v>
      </c>
      <c r="F1040" s="4">
        <v>1514.775024</v>
      </c>
      <c r="G1040" s="3">
        <v>15800</v>
      </c>
    </row>
    <row x14ac:dyDescent="0.25" r="1041" customHeight="1" ht="18.75">
      <c r="A1041" s="5">
        <v>37984</v>
      </c>
      <c r="B1041" s="4">
        <v>1509.281006</v>
      </c>
      <c r="C1041" s="4">
        <v>1512.974976</v>
      </c>
      <c r="D1041" s="4">
        <v>1495.535034</v>
      </c>
      <c r="E1041" s="4">
        <v>1496.427002</v>
      </c>
      <c r="F1041" s="4">
        <v>1496.427002</v>
      </c>
      <c r="G1041" s="3">
        <v>14000</v>
      </c>
    </row>
    <row x14ac:dyDescent="0.25" r="1042" customHeight="1" ht="18.75">
      <c r="A1042" s="5">
        <v>37985</v>
      </c>
      <c r="B1042" s="4">
        <v>1495.668945</v>
      </c>
      <c r="C1042" s="4">
        <v>1513.728027</v>
      </c>
      <c r="D1042" s="4">
        <v>1495.390991</v>
      </c>
      <c r="E1042" s="4">
        <v>1511.69104</v>
      </c>
      <c r="F1042" s="4">
        <v>1511.69104</v>
      </c>
      <c r="G1042" s="3">
        <v>15200</v>
      </c>
    </row>
    <row x14ac:dyDescent="0.25" r="1043" customHeight="1" ht="18.75">
      <c r="A1043" s="5">
        <v>37986</v>
      </c>
      <c r="B1043" s="4">
        <v>1513.615967</v>
      </c>
      <c r="C1043" s="4">
        <v>1516.522949</v>
      </c>
      <c r="D1043" s="4">
        <v>1491.248047</v>
      </c>
      <c r="E1043" s="4">
        <v>1497.043945</v>
      </c>
      <c r="F1043" s="4">
        <v>1497.043945</v>
      </c>
      <c r="G1043" s="3">
        <v>14600</v>
      </c>
    </row>
    <row x14ac:dyDescent="0.25" r="1044" customHeight="1" ht="18.75">
      <c r="A1044" s="5">
        <v>37987</v>
      </c>
      <c r="B1044" s="9"/>
      <c r="C1044" s="9"/>
      <c r="D1044" s="9"/>
      <c r="E1044" s="9"/>
      <c r="F1044" s="9"/>
      <c r="G1044" s="10"/>
    </row>
    <row x14ac:dyDescent="0.25" r="1045" customHeight="1" ht="18.75">
      <c r="A1045" s="5">
        <v>37988</v>
      </c>
      <c r="B1045" s="4">
        <v>1492.723999</v>
      </c>
      <c r="C1045" s="4">
        <v>1526.244019</v>
      </c>
      <c r="D1045" s="4">
        <v>1491.69397</v>
      </c>
      <c r="E1045" s="4">
        <v>1517.192993</v>
      </c>
      <c r="F1045" s="4">
        <v>1517.192993</v>
      </c>
      <c r="G1045" s="3">
        <v>16600</v>
      </c>
    </row>
    <row x14ac:dyDescent="0.25" r="1046" customHeight="1" ht="18.75">
      <c r="A1046" s="5">
        <v>37991</v>
      </c>
      <c r="B1046" s="4">
        <v>1516.796997</v>
      </c>
      <c r="C1046" s="4">
        <v>1568.814941</v>
      </c>
      <c r="D1046" s="4">
        <v>1516.697021</v>
      </c>
      <c r="E1046" s="4">
        <v>1568.353027</v>
      </c>
      <c r="F1046" s="4">
        <v>1568.353027</v>
      </c>
      <c r="G1046" s="3">
        <v>28600</v>
      </c>
    </row>
    <row x14ac:dyDescent="0.25" r="1047" customHeight="1" ht="18.75">
      <c r="A1047" s="5">
        <v>37992</v>
      </c>
      <c r="B1047" s="4">
        <v>1568.899048</v>
      </c>
      <c r="C1047" s="4">
        <v>1589.083008</v>
      </c>
      <c r="D1047" s="4">
        <v>1557.927002</v>
      </c>
      <c r="E1047" s="4">
        <v>1574.522949</v>
      </c>
      <c r="F1047" s="4">
        <v>1574.522949</v>
      </c>
      <c r="G1047" s="3">
        <v>32600</v>
      </c>
    </row>
    <row x14ac:dyDescent="0.25" r="1048" customHeight="1" ht="18.75">
      <c r="A1048" s="5">
        <v>37993</v>
      </c>
      <c r="B1048" s="4">
        <v>1574.102051</v>
      </c>
      <c r="C1048" s="4">
        <v>1594.996948</v>
      </c>
      <c r="D1048" s="4">
        <v>1565.087036</v>
      </c>
      <c r="E1048" s="4">
        <v>1587.203979</v>
      </c>
      <c r="F1048" s="4">
        <v>1587.203979</v>
      </c>
      <c r="G1048" s="3">
        <v>30600</v>
      </c>
    </row>
    <row x14ac:dyDescent="0.25" r="1049" customHeight="1" ht="18.75">
      <c r="A1049" s="5">
        <v>37994</v>
      </c>
      <c r="B1049" s="4">
        <v>1587.45105</v>
      </c>
      <c r="C1049" s="4">
        <v>1616.57605</v>
      </c>
      <c r="D1049" s="4">
        <v>1582.880005</v>
      </c>
      <c r="E1049" s="4">
        <v>1610.125977</v>
      </c>
      <c r="F1049" s="4">
        <v>1610.125977</v>
      </c>
      <c r="G1049" s="3">
        <v>28400</v>
      </c>
    </row>
    <row x14ac:dyDescent="0.25" r="1050" customHeight="1" ht="18.75">
      <c r="A1050" s="5">
        <v>37995</v>
      </c>
      <c r="B1050" s="4">
        <v>1612.390015</v>
      </c>
      <c r="C1050" s="4">
        <v>1618.764038</v>
      </c>
      <c r="D1050" s="4">
        <v>1579.686035</v>
      </c>
      <c r="E1050" s="4">
        <v>1581.465942</v>
      </c>
      <c r="F1050" s="4">
        <v>1581.465942</v>
      </c>
      <c r="G1050" s="3">
        <v>32000</v>
      </c>
    </row>
    <row x14ac:dyDescent="0.25" r="1051" customHeight="1" ht="18.75">
      <c r="A1051" s="5">
        <v>37998</v>
      </c>
      <c r="B1051" s="4">
        <v>1579.875</v>
      </c>
      <c r="C1051" s="4">
        <v>1619.093994</v>
      </c>
      <c r="D1051" s="4">
        <v>1573.77002</v>
      </c>
      <c r="E1051" s="4">
        <v>1618.517944</v>
      </c>
      <c r="F1051" s="4">
        <v>1618.517944</v>
      </c>
      <c r="G1051" s="3">
        <v>23000</v>
      </c>
    </row>
    <row x14ac:dyDescent="0.25" r="1052" customHeight="1" ht="18.75">
      <c r="A1052" s="5">
        <v>37999</v>
      </c>
      <c r="B1052" s="4">
        <v>1622.046997</v>
      </c>
      <c r="C1052" s="4">
        <v>1627.485962</v>
      </c>
      <c r="D1052" s="4">
        <v>1596.718018</v>
      </c>
      <c r="E1052" s="4">
        <v>1612.682983</v>
      </c>
      <c r="F1052" s="4">
        <v>1612.682983</v>
      </c>
      <c r="G1052" s="3">
        <v>26000</v>
      </c>
    </row>
    <row x14ac:dyDescent="0.25" r="1053" customHeight="1" ht="18.75">
      <c r="A1053" s="5">
        <v>38000</v>
      </c>
      <c r="B1053" s="4">
        <v>1612.916016</v>
      </c>
      <c r="C1053" s="4">
        <v>1613.152954</v>
      </c>
      <c r="D1053" s="4">
        <v>1585.906006</v>
      </c>
      <c r="E1053" s="4">
        <v>1592.422974</v>
      </c>
      <c r="F1053" s="4">
        <v>1592.422974</v>
      </c>
      <c r="G1053" s="3">
        <v>20600</v>
      </c>
    </row>
    <row x14ac:dyDescent="0.25" r="1054" customHeight="1" ht="18.75">
      <c r="A1054" s="5">
        <v>38001</v>
      </c>
      <c r="B1054" s="4">
        <v>1591.817993</v>
      </c>
      <c r="C1054" s="4">
        <v>1601.41394</v>
      </c>
      <c r="D1054" s="4">
        <v>1582.357056</v>
      </c>
      <c r="E1054" s="4">
        <v>1586.493042</v>
      </c>
      <c r="F1054" s="4">
        <v>1586.493042</v>
      </c>
      <c r="G1054" s="3">
        <v>18800</v>
      </c>
    </row>
    <row x14ac:dyDescent="0.25" r="1055" customHeight="1" ht="18.75">
      <c r="A1055" s="5">
        <v>38002</v>
      </c>
      <c r="B1055" s="4">
        <v>1589.376953</v>
      </c>
      <c r="C1055" s="4">
        <v>1604.755981</v>
      </c>
      <c r="D1055" s="4">
        <v>1579.240967</v>
      </c>
      <c r="E1055" s="4">
        <v>1600.425049</v>
      </c>
      <c r="F1055" s="4">
        <v>1600.425049</v>
      </c>
      <c r="G1055" s="3">
        <v>20600</v>
      </c>
    </row>
    <row x14ac:dyDescent="0.25" r="1056" customHeight="1" ht="18.75">
      <c r="A1056" s="5">
        <v>38005</v>
      </c>
      <c r="B1056" s="9"/>
      <c r="C1056" s="9"/>
      <c r="D1056" s="9"/>
      <c r="E1056" s="9"/>
      <c r="F1056" s="9"/>
      <c r="G1056" s="10"/>
    </row>
    <row x14ac:dyDescent="0.25" r="1057" customHeight="1" ht="18.75">
      <c r="A1057" s="5">
        <v>38006</v>
      </c>
      <c r="B1057" s="9"/>
      <c r="C1057" s="9"/>
      <c r="D1057" s="9"/>
      <c r="E1057" s="9"/>
      <c r="F1057" s="9"/>
      <c r="G1057" s="10"/>
    </row>
    <row x14ac:dyDescent="0.25" r="1058" customHeight="1" ht="18.75">
      <c r="A1058" s="5">
        <v>38007</v>
      </c>
      <c r="B1058" s="9"/>
      <c r="C1058" s="9"/>
      <c r="D1058" s="9"/>
      <c r="E1058" s="9"/>
      <c r="F1058" s="9"/>
      <c r="G1058" s="10"/>
    </row>
    <row x14ac:dyDescent="0.25" r="1059" customHeight="1" ht="18.75">
      <c r="A1059" s="5">
        <v>38008</v>
      </c>
      <c r="B1059" s="9"/>
      <c r="C1059" s="9"/>
      <c r="D1059" s="9"/>
      <c r="E1059" s="9"/>
      <c r="F1059" s="9"/>
      <c r="G1059" s="10"/>
    </row>
    <row x14ac:dyDescent="0.25" r="1060" customHeight="1" ht="18.75">
      <c r="A1060" s="5">
        <v>38009</v>
      </c>
      <c r="B1060" s="9"/>
      <c r="C1060" s="9"/>
      <c r="D1060" s="9"/>
      <c r="E1060" s="9"/>
      <c r="F1060" s="9"/>
      <c r="G1060" s="10"/>
    </row>
    <row x14ac:dyDescent="0.25" r="1061" customHeight="1" ht="18.75">
      <c r="A1061" s="5">
        <v>38012</v>
      </c>
      <c r="B1061" s="9"/>
      <c r="C1061" s="9"/>
      <c r="D1061" s="9"/>
      <c r="E1061" s="9"/>
      <c r="F1061" s="9"/>
      <c r="G1061" s="10"/>
    </row>
    <row x14ac:dyDescent="0.25" r="1062" customHeight="1" ht="18.75">
      <c r="A1062" s="5">
        <v>38013</v>
      </c>
      <c r="B1062" s="9"/>
      <c r="C1062" s="9"/>
      <c r="D1062" s="9"/>
      <c r="E1062" s="9"/>
      <c r="F1062" s="9"/>
      <c r="G1062" s="10"/>
    </row>
    <row x14ac:dyDescent="0.25" r="1063" customHeight="1" ht="18.75">
      <c r="A1063" s="5">
        <v>38014</v>
      </c>
      <c r="B1063" s="9"/>
      <c r="C1063" s="9"/>
      <c r="D1063" s="9"/>
      <c r="E1063" s="9"/>
      <c r="F1063" s="9"/>
      <c r="G1063" s="10"/>
    </row>
    <row x14ac:dyDescent="0.25" r="1064" customHeight="1" ht="18.75">
      <c r="A1064" s="5">
        <v>38015</v>
      </c>
      <c r="B1064" s="4">
        <v>1605.246948</v>
      </c>
      <c r="C1064" s="4">
        <v>1629.177979</v>
      </c>
      <c r="D1064" s="4">
        <v>1603.313965</v>
      </c>
      <c r="E1064" s="4">
        <v>1628.837036</v>
      </c>
      <c r="F1064" s="4">
        <v>1628.837036</v>
      </c>
      <c r="G1064" s="3">
        <v>18400</v>
      </c>
    </row>
    <row x14ac:dyDescent="0.25" r="1065" customHeight="1" ht="18.75">
      <c r="A1065" s="5">
        <v>38016</v>
      </c>
      <c r="B1065" s="4">
        <v>1631.109985</v>
      </c>
      <c r="C1065" s="4">
        <v>1634.412964</v>
      </c>
      <c r="D1065" s="4">
        <v>1589.401001</v>
      </c>
      <c r="E1065" s="4">
        <v>1590.729004</v>
      </c>
      <c r="F1065" s="4">
        <v>1590.729004</v>
      </c>
      <c r="G1065" s="3">
        <v>24000</v>
      </c>
    </row>
    <row x14ac:dyDescent="0.25" r="1066" customHeight="1" ht="18.75">
      <c r="A1066" s="5">
        <v>38019</v>
      </c>
      <c r="B1066" s="4">
        <v>1630.654053</v>
      </c>
      <c r="C1066" s="4">
        <v>1650.291016</v>
      </c>
      <c r="D1066" s="4">
        <v>1585.958008</v>
      </c>
      <c r="E1066" s="4">
        <v>1623.880005</v>
      </c>
      <c r="F1066" s="4">
        <v>1623.880005</v>
      </c>
      <c r="G1066" s="3">
        <v>34600</v>
      </c>
    </row>
    <row x14ac:dyDescent="0.25" r="1067" customHeight="1" ht="18.75">
      <c r="A1067" s="5">
        <v>38020</v>
      </c>
      <c r="B1067" s="4">
        <v>1625.287964</v>
      </c>
      <c r="C1067" s="4">
        <v>1650.235962</v>
      </c>
      <c r="D1067" s="4">
        <v>1615.812988</v>
      </c>
      <c r="E1067" s="4">
        <v>1649.281982</v>
      </c>
      <c r="F1067" s="4">
        <v>1649.281982</v>
      </c>
      <c r="G1067" s="3">
        <v>26600</v>
      </c>
    </row>
    <row x14ac:dyDescent="0.25" r="1068" customHeight="1" ht="18.75">
      <c r="A1068" s="5">
        <v>38021</v>
      </c>
      <c r="B1068" s="4">
        <v>1652.614014</v>
      </c>
      <c r="C1068" s="4">
        <v>1685.765015</v>
      </c>
      <c r="D1068" s="4">
        <v>1652.613037</v>
      </c>
      <c r="E1068" s="4">
        <v>1685.159058</v>
      </c>
      <c r="F1068" s="4">
        <v>1685.159058</v>
      </c>
      <c r="G1068" s="3">
        <v>32600</v>
      </c>
    </row>
    <row x14ac:dyDescent="0.25" r="1069" customHeight="1" ht="18.75">
      <c r="A1069" s="5">
        <v>38022</v>
      </c>
      <c r="B1069" s="4">
        <v>1690.937988</v>
      </c>
      <c r="C1069" s="4">
        <v>1693.900024</v>
      </c>
      <c r="D1069" s="4">
        <v>1674.623047</v>
      </c>
      <c r="E1069" s="4">
        <v>1693.427979</v>
      </c>
      <c r="F1069" s="4">
        <v>1693.427979</v>
      </c>
      <c r="G1069" s="3">
        <v>32600</v>
      </c>
    </row>
    <row x14ac:dyDescent="0.25" r="1070" customHeight="1" ht="18.75">
      <c r="A1070" s="5">
        <v>38023</v>
      </c>
      <c r="B1070" s="4">
        <v>1690.55896</v>
      </c>
      <c r="C1070" s="4">
        <v>1705.907959</v>
      </c>
      <c r="D1070" s="4">
        <v>1671.395996</v>
      </c>
      <c r="E1070" s="4">
        <v>1679.192993</v>
      </c>
      <c r="F1070" s="4">
        <v>1679.192993</v>
      </c>
      <c r="G1070" s="3">
        <v>32600</v>
      </c>
    </row>
    <row x14ac:dyDescent="0.25" r="1071" customHeight="1" ht="18.75">
      <c r="A1071" s="5">
        <v>38026</v>
      </c>
      <c r="B1071" s="4">
        <v>1679.581055</v>
      </c>
      <c r="C1071" s="4">
        <v>1703.771973</v>
      </c>
      <c r="D1071" s="4">
        <v>1679.095947</v>
      </c>
      <c r="E1071" s="4">
        <v>1703.529053</v>
      </c>
      <c r="F1071" s="4">
        <v>1703.529053</v>
      </c>
      <c r="G1071" s="3">
        <v>26200</v>
      </c>
    </row>
    <row x14ac:dyDescent="0.25" r="1072" customHeight="1" ht="18.75">
      <c r="A1072" s="5">
        <v>38027</v>
      </c>
      <c r="B1072" s="4">
        <v>1708.895996</v>
      </c>
      <c r="C1072" s="4">
        <v>1715.463989</v>
      </c>
      <c r="D1072" s="4">
        <v>1683.595947</v>
      </c>
      <c r="E1072" s="4">
        <v>1691.009033</v>
      </c>
      <c r="F1072" s="4">
        <v>1691.009033</v>
      </c>
      <c r="G1072" s="3">
        <v>27400</v>
      </c>
    </row>
    <row x14ac:dyDescent="0.25" r="1073" customHeight="1" ht="18.75">
      <c r="A1073" s="5">
        <v>38028</v>
      </c>
      <c r="B1073" s="4">
        <v>1691.608032</v>
      </c>
      <c r="C1073" s="4">
        <v>1692.901978</v>
      </c>
      <c r="D1073" s="4">
        <v>1660.009033</v>
      </c>
      <c r="E1073" s="4">
        <v>1677.759033</v>
      </c>
      <c r="F1073" s="4">
        <v>1677.759033</v>
      </c>
      <c r="G1073" s="3">
        <v>26600</v>
      </c>
    </row>
    <row x14ac:dyDescent="0.25" r="1074" customHeight="1" ht="18.75">
      <c r="A1074" s="5">
        <v>38029</v>
      </c>
      <c r="B1074" s="4">
        <v>1679.081055</v>
      </c>
      <c r="C1074" s="4">
        <v>1693.012939</v>
      </c>
      <c r="D1074" s="4">
        <v>1660.312988</v>
      </c>
      <c r="E1074" s="4">
        <v>1663.832031</v>
      </c>
      <c r="F1074" s="4">
        <v>1663.832031</v>
      </c>
      <c r="G1074" s="3">
        <v>27200</v>
      </c>
    </row>
    <row x14ac:dyDescent="0.25" r="1075" customHeight="1" ht="18.75">
      <c r="A1075" s="5">
        <v>38030</v>
      </c>
      <c r="B1075" s="4">
        <v>1664.603027</v>
      </c>
      <c r="C1075" s="4">
        <v>1672.438965</v>
      </c>
      <c r="D1075" s="4">
        <v>1653.23999</v>
      </c>
      <c r="E1075" s="4">
        <v>1658.53894</v>
      </c>
      <c r="F1075" s="4">
        <v>1658.53894</v>
      </c>
      <c r="G1075" s="3">
        <v>22600</v>
      </c>
    </row>
    <row x14ac:dyDescent="0.25" r="1076" customHeight="1" ht="18.75">
      <c r="A1076" s="5">
        <v>38033</v>
      </c>
      <c r="B1076" s="4">
        <v>1661.452026</v>
      </c>
      <c r="C1076" s="4">
        <v>1697.26001</v>
      </c>
      <c r="D1076" s="4">
        <v>1661.452026</v>
      </c>
      <c r="E1076" s="4">
        <v>1696.827026</v>
      </c>
      <c r="F1076" s="4">
        <v>1696.827026</v>
      </c>
      <c r="G1076" s="3">
        <v>23000</v>
      </c>
    </row>
    <row x14ac:dyDescent="0.25" r="1077" customHeight="1" ht="18.75">
      <c r="A1077" s="5">
        <v>38034</v>
      </c>
      <c r="B1077" s="4">
        <v>1701.409058</v>
      </c>
      <c r="C1077" s="4">
        <v>1710.857056</v>
      </c>
      <c r="D1077" s="4">
        <v>1693.964966</v>
      </c>
      <c r="E1077" s="4">
        <v>1703.774048</v>
      </c>
      <c r="F1077" s="4">
        <v>1703.774048</v>
      </c>
      <c r="G1077" s="3">
        <v>29800</v>
      </c>
    </row>
    <row x14ac:dyDescent="0.25" r="1078" customHeight="1" ht="18.75">
      <c r="A1078" s="5">
        <v>38035</v>
      </c>
      <c r="B1078" s="4">
        <v>1704.744995</v>
      </c>
      <c r="C1078" s="4">
        <v>1719.887939</v>
      </c>
      <c r="D1078" s="4">
        <v>1697.317017</v>
      </c>
      <c r="E1078" s="4">
        <v>1717.095947</v>
      </c>
      <c r="F1078" s="4">
        <v>1717.095947</v>
      </c>
      <c r="G1078" s="3">
        <v>29200</v>
      </c>
    </row>
    <row x14ac:dyDescent="0.25" r="1079" customHeight="1" ht="18.75">
      <c r="A1079" s="5">
        <v>38036</v>
      </c>
      <c r="B1079" s="4">
        <v>1719.30896</v>
      </c>
      <c r="C1079" s="4">
        <v>1728.021973</v>
      </c>
      <c r="D1079" s="4">
        <v>1710.713013</v>
      </c>
      <c r="E1079" s="4">
        <v>1717.015015</v>
      </c>
      <c r="F1079" s="4">
        <v>1717.015015</v>
      </c>
      <c r="G1079" s="3">
        <v>27400</v>
      </c>
    </row>
    <row x14ac:dyDescent="0.25" r="1080" customHeight="1" ht="18.75">
      <c r="A1080" s="5">
        <v>38037</v>
      </c>
      <c r="B1080" s="4">
        <v>1715.80603</v>
      </c>
      <c r="C1080" s="4">
        <v>1722.573975</v>
      </c>
      <c r="D1080" s="4">
        <v>1702.928955</v>
      </c>
      <c r="E1080" s="4">
        <v>1721.751953</v>
      </c>
      <c r="F1080" s="4">
        <v>1721.751953</v>
      </c>
      <c r="G1080" s="3">
        <v>23400</v>
      </c>
    </row>
    <row x14ac:dyDescent="0.25" r="1081" customHeight="1" ht="18.75">
      <c r="A1081" s="5">
        <v>38040</v>
      </c>
      <c r="B1081" s="4">
        <v>1725.593994</v>
      </c>
      <c r="C1081" s="4">
        <v>1730.279053</v>
      </c>
      <c r="D1081" s="4">
        <v>1680.892944</v>
      </c>
      <c r="E1081" s="4">
        <v>1681.654053</v>
      </c>
      <c r="F1081" s="4">
        <v>1681.654053</v>
      </c>
      <c r="G1081" s="3">
        <v>28600</v>
      </c>
    </row>
    <row x14ac:dyDescent="0.25" r="1082" customHeight="1" ht="18.75">
      <c r="A1082" s="5">
        <v>38041</v>
      </c>
      <c r="B1082" s="4">
        <v>1675.63501</v>
      </c>
      <c r="C1082" s="4">
        <v>1683.042969</v>
      </c>
      <c r="D1082" s="4">
        <v>1650.177002</v>
      </c>
      <c r="E1082" s="4">
        <v>1682.296997</v>
      </c>
      <c r="F1082" s="4">
        <v>1682.296997</v>
      </c>
      <c r="G1082" s="3">
        <v>27000</v>
      </c>
    </row>
    <row x14ac:dyDescent="0.25" r="1083" customHeight="1" ht="18.75">
      <c r="A1083" s="5">
        <v>38042</v>
      </c>
      <c r="B1083" s="4">
        <v>1684.901978</v>
      </c>
      <c r="C1083" s="4">
        <v>1700.498047</v>
      </c>
      <c r="D1083" s="4">
        <v>1642.69104</v>
      </c>
      <c r="E1083" s="4">
        <v>1647.380981</v>
      </c>
      <c r="F1083" s="4">
        <v>1647.380981</v>
      </c>
      <c r="G1083" s="3">
        <v>24600</v>
      </c>
    </row>
    <row x14ac:dyDescent="0.25" r="1084" customHeight="1" ht="18.75">
      <c r="A1084" s="5">
        <v>38043</v>
      </c>
      <c r="B1084" s="4">
        <v>1642.409058</v>
      </c>
      <c r="C1084" s="4">
        <v>1655.295044</v>
      </c>
      <c r="D1084" s="4">
        <v>1628.839966</v>
      </c>
      <c r="E1084" s="4">
        <v>1654.897949</v>
      </c>
      <c r="F1084" s="4">
        <v>1654.897949</v>
      </c>
      <c r="G1084" s="3">
        <v>23200</v>
      </c>
    </row>
    <row x14ac:dyDescent="0.25" r="1085" customHeight="1" ht="18.75">
      <c r="A1085" s="5">
        <v>38044</v>
      </c>
      <c r="B1085" s="4">
        <v>1657.261963</v>
      </c>
      <c r="C1085" s="4">
        <v>1675.322998</v>
      </c>
      <c r="D1085" s="4">
        <v>1657.03894</v>
      </c>
      <c r="E1085" s="4">
        <v>1675.067017</v>
      </c>
      <c r="F1085" s="4">
        <v>1675.067017</v>
      </c>
      <c r="G1085" s="3">
        <v>19800</v>
      </c>
    </row>
    <row x14ac:dyDescent="0.25" r="1086" customHeight="1" ht="18.75">
      <c r="A1086" s="5">
        <v>38047</v>
      </c>
      <c r="B1086" s="4">
        <v>1676.222046</v>
      </c>
      <c r="C1086" s="4">
        <v>1690.069946</v>
      </c>
      <c r="D1086" s="4">
        <v>1661.338989</v>
      </c>
      <c r="E1086" s="4">
        <v>1689.76001</v>
      </c>
      <c r="F1086" s="4">
        <v>1689.76001</v>
      </c>
      <c r="G1086" s="3">
        <v>20000</v>
      </c>
    </row>
    <row x14ac:dyDescent="0.25" r="1087" customHeight="1" ht="18.75">
      <c r="A1087" s="5">
        <v>38048</v>
      </c>
      <c r="B1087" s="4">
        <v>1692.615967</v>
      </c>
      <c r="C1087" s="4">
        <v>1694.814941</v>
      </c>
      <c r="D1087" s="4">
        <v>1677.979004</v>
      </c>
      <c r="E1087" s="4">
        <v>1687.277954</v>
      </c>
      <c r="F1087" s="4">
        <v>1687.277954</v>
      </c>
      <c r="G1087" s="3">
        <v>20600</v>
      </c>
    </row>
    <row x14ac:dyDescent="0.25" r="1088" customHeight="1" ht="18.75">
      <c r="A1088" s="5">
        <v>38049</v>
      </c>
      <c r="B1088" s="4">
        <v>1686.963989</v>
      </c>
      <c r="C1088" s="4">
        <v>1688.935059</v>
      </c>
      <c r="D1088" s="4">
        <v>1654.563965</v>
      </c>
      <c r="E1088" s="4">
        <v>1661.812012</v>
      </c>
      <c r="F1088" s="4">
        <v>1661.812012</v>
      </c>
      <c r="G1088" s="3">
        <v>19200</v>
      </c>
    </row>
    <row x14ac:dyDescent="0.25" r="1089" customHeight="1" ht="18.75">
      <c r="A1089" s="5">
        <v>38050</v>
      </c>
      <c r="B1089" s="4">
        <v>1658.634033</v>
      </c>
      <c r="C1089" s="4">
        <v>1670.156006</v>
      </c>
      <c r="D1089" s="4">
        <v>1642.625</v>
      </c>
      <c r="E1089" s="4">
        <v>1668.874023</v>
      </c>
      <c r="F1089" s="4">
        <v>1668.874023</v>
      </c>
      <c r="G1089" s="3">
        <v>17800</v>
      </c>
    </row>
    <row x14ac:dyDescent="0.25" r="1090" customHeight="1" ht="18.75">
      <c r="A1090" s="5">
        <v>38051</v>
      </c>
      <c r="B1090" s="4">
        <v>1671.061035</v>
      </c>
      <c r="C1090" s="4">
        <v>1675.026001</v>
      </c>
      <c r="D1090" s="4">
        <v>1660.213013</v>
      </c>
      <c r="E1090" s="4">
        <v>1662.095947</v>
      </c>
      <c r="F1090" s="4">
        <v>1662.095947</v>
      </c>
      <c r="G1090" s="3">
        <v>16000</v>
      </c>
    </row>
    <row x14ac:dyDescent="0.25" r="1091" customHeight="1" ht="18.75">
      <c r="A1091" s="5">
        <v>38054</v>
      </c>
      <c r="B1091" s="4">
        <v>1660.641968</v>
      </c>
      <c r="C1091" s="4">
        <v>1665.728027</v>
      </c>
      <c r="D1091" s="4">
        <v>1635.437988</v>
      </c>
      <c r="E1091" s="4">
        <v>1637.144043</v>
      </c>
      <c r="F1091" s="4">
        <v>1637.144043</v>
      </c>
      <c r="G1091" s="3">
        <v>15600</v>
      </c>
    </row>
    <row x14ac:dyDescent="0.25" r="1092" customHeight="1" ht="18.75">
      <c r="A1092" s="5">
        <v>38055</v>
      </c>
      <c r="B1092" s="4">
        <v>1636.206055</v>
      </c>
      <c r="C1092" s="4">
        <v>1659.646973</v>
      </c>
      <c r="D1092" s="4">
        <v>1634.709961</v>
      </c>
      <c r="E1092" s="4">
        <v>1637.098999</v>
      </c>
      <c r="F1092" s="4">
        <v>1637.098999</v>
      </c>
      <c r="G1092" s="3">
        <v>16200</v>
      </c>
    </row>
    <row x14ac:dyDescent="0.25" r="1093" customHeight="1" ht="18.75">
      <c r="A1093" s="5">
        <v>38056</v>
      </c>
      <c r="B1093" s="4">
        <v>1639.680054</v>
      </c>
      <c r="C1093" s="4">
        <v>1678.402954</v>
      </c>
      <c r="D1093" s="4">
        <v>1639.680054</v>
      </c>
      <c r="E1093" s="4">
        <v>1678.072998</v>
      </c>
      <c r="F1093" s="4">
        <v>1678.072998</v>
      </c>
      <c r="G1093" s="3">
        <v>16600</v>
      </c>
    </row>
    <row x14ac:dyDescent="0.25" r="1094" customHeight="1" ht="18.75">
      <c r="A1094" s="5">
        <v>38057</v>
      </c>
      <c r="B1094" s="4">
        <v>1680.312988</v>
      </c>
      <c r="C1094" s="4">
        <v>1698.781006</v>
      </c>
      <c r="D1094" s="4">
        <v>1672.667969</v>
      </c>
      <c r="E1094" s="4">
        <v>1691.642944</v>
      </c>
      <c r="F1094" s="4">
        <v>1691.642944</v>
      </c>
      <c r="G1094" s="3">
        <v>18600</v>
      </c>
    </row>
    <row x14ac:dyDescent="0.25" r="1095" customHeight="1" ht="18.75">
      <c r="A1095" s="5">
        <v>38058</v>
      </c>
      <c r="B1095" s="4">
        <v>1692.869995</v>
      </c>
      <c r="C1095" s="4">
        <v>1699.249023</v>
      </c>
      <c r="D1095" s="4">
        <v>1680.452026</v>
      </c>
      <c r="E1095" s="4">
        <v>1694.743042</v>
      </c>
      <c r="F1095" s="4">
        <v>1694.743042</v>
      </c>
      <c r="G1095" s="3">
        <v>16000</v>
      </c>
    </row>
    <row x14ac:dyDescent="0.25" r="1096" customHeight="1" ht="18.75">
      <c r="A1096" s="5">
        <v>38061</v>
      </c>
      <c r="B1096" s="4">
        <v>1696.942017</v>
      </c>
      <c r="C1096" s="4">
        <v>1738.984009</v>
      </c>
      <c r="D1096" s="4">
        <v>1696.823975</v>
      </c>
      <c r="E1096" s="4">
        <v>1736.219971</v>
      </c>
      <c r="F1096" s="4">
        <v>1736.219971</v>
      </c>
      <c r="G1096" s="3">
        <v>25200</v>
      </c>
    </row>
    <row x14ac:dyDescent="0.25" r="1097" customHeight="1" ht="18.75">
      <c r="A1097" s="5">
        <v>38062</v>
      </c>
      <c r="B1097" s="4">
        <v>1741.623047</v>
      </c>
      <c r="C1097" s="4">
        <v>1747.980957</v>
      </c>
      <c r="D1097" s="4">
        <v>1730.734985</v>
      </c>
      <c r="E1097" s="4">
        <v>1745.542969</v>
      </c>
      <c r="F1097" s="4">
        <v>1745.542969</v>
      </c>
      <c r="G1097" s="3">
        <v>22200</v>
      </c>
    </row>
    <row x14ac:dyDescent="0.25" r="1098" customHeight="1" ht="18.75">
      <c r="A1098" s="5">
        <v>38063</v>
      </c>
      <c r="B1098" s="4">
        <v>1746.73999</v>
      </c>
      <c r="C1098" s="4">
        <v>1750.713013</v>
      </c>
      <c r="D1098" s="4">
        <v>1730.265991</v>
      </c>
      <c r="E1098" s="4">
        <v>1745.098022</v>
      </c>
      <c r="F1098" s="4">
        <v>1745.098022</v>
      </c>
      <c r="G1098" s="3">
        <v>19000</v>
      </c>
    </row>
    <row x14ac:dyDescent="0.25" r="1099" customHeight="1" ht="18.75">
      <c r="A1099" s="5">
        <v>38064</v>
      </c>
      <c r="B1099" s="4">
        <v>1746.176025</v>
      </c>
      <c r="C1099" s="4">
        <v>1755.100952</v>
      </c>
      <c r="D1099" s="4">
        <v>1714.900024</v>
      </c>
      <c r="E1099" s="4">
        <v>1717.26001</v>
      </c>
      <c r="F1099" s="4">
        <v>1717.26001</v>
      </c>
      <c r="G1099" s="3">
        <v>21000</v>
      </c>
    </row>
    <row x14ac:dyDescent="0.25" r="1100" customHeight="1" ht="18.75">
      <c r="A1100" s="5">
        <v>38065</v>
      </c>
      <c r="B1100" s="4">
        <v>1715.473022</v>
      </c>
      <c r="C1100" s="4">
        <v>1748.187012</v>
      </c>
      <c r="D1100" s="4">
        <v>1710.83606</v>
      </c>
      <c r="E1100" s="4">
        <v>1747.871948</v>
      </c>
      <c r="F1100" s="4">
        <v>1747.871948</v>
      </c>
      <c r="G1100" s="3">
        <v>17800</v>
      </c>
    </row>
    <row x14ac:dyDescent="0.25" r="1101" customHeight="1" ht="18.75">
      <c r="A1101" s="5">
        <v>38068</v>
      </c>
      <c r="B1101" s="4">
        <v>1749.708984</v>
      </c>
      <c r="C1101" s="4">
        <v>1760.07605</v>
      </c>
      <c r="D1101" s="4">
        <v>1742.371948</v>
      </c>
      <c r="E1101" s="4">
        <v>1755.685059</v>
      </c>
      <c r="F1101" s="4">
        <v>1755.685059</v>
      </c>
      <c r="G1101" s="3">
        <v>17600</v>
      </c>
    </row>
    <row x14ac:dyDescent="0.25" r="1102" customHeight="1" ht="18.75">
      <c r="A1102" s="5">
        <v>38069</v>
      </c>
      <c r="B1102" s="4">
        <v>1755.321045</v>
      </c>
      <c r="C1102" s="4">
        <v>1755.332031</v>
      </c>
      <c r="D1102" s="4">
        <v>1731.489014</v>
      </c>
      <c r="E1102" s="4">
        <v>1741.694946</v>
      </c>
      <c r="F1102" s="4">
        <v>1741.694946</v>
      </c>
      <c r="G1102" s="3">
        <v>18400</v>
      </c>
    </row>
    <row x14ac:dyDescent="0.25" r="1103" customHeight="1" ht="18.75">
      <c r="A1103" s="5">
        <v>38070</v>
      </c>
      <c r="B1103" s="4">
        <v>1740.890015</v>
      </c>
      <c r="C1103" s="4">
        <v>1752.417969</v>
      </c>
      <c r="D1103" s="4">
        <v>1729.510986</v>
      </c>
      <c r="E1103" s="4">
        <v>1740.053955</v>
      </c>
      <c r="F1103" s="4">
        <v>1740.053955</v>
      </c>
      <c r="G1103" s="3">
        <v>17800</v>
      </c>
    </row>
    <row x14ac:dyDescent="0.25" r="1104" customHeight="1" ht="18.75">
      <c r="A1104" s="5">
        <v>38071</v>
      </c>
      <c r="B1104" s="4">
        <v>1737.488037</v>
      </c>
      <c r="C1104" s="4">
        <v>1751.812988</v>
      </c>
      <c r="D1104" s="4">
        <v>1725.984009</v>
      </c>
      <c r="E1104" s="4">
        <v>1736.477051</v>
      </c>
      <c r="F1104" s="4">
        <v>1736.477051</v>
      </c>
      <c r="G1104" s="3">
        <v>16200</v>
      </c>
    </row>
    <row x14ac:dyDescent="0.25" r="1105" customHeight="1" ht="18.75">
      <c r="A1105" s="5">
        <v>38072</v>
      </c>
      <c r="B1105" s="4">
        <v>1737.057983</v>
      </c>
      <c r="C1105" s="4">
        <v>1741.564941</v>
      </c>
      <c r="D1105" s="4">
        <v>1720.875977</v>
      </c>
      <c r="E1105" s="4">
        <v>1734.046997</v>
      </c>
      <c r="F1105" s="4">
        <v>1734.046997</v>
      </c>
      <c r="G1105" s="3">
        <v>16400</v>
      </c>
    </row>
    <row x14ac:dyDescent="0.25" r="1106" customHeight="1" ht="18.75">
      <c r="A1106" s="5">
        <v>38075</v>
      </c>
      <c r="B1106" s="4">
        <v>1734.589966</v>
      </c>
      <c r="C1106" s="4">
        <v>1740.305054</v>
      </c>
      <c r="D1106" s="4">
        <v>1717.864014</v>
      </c>
      <c r="E1106" s="4">
        <v>1719.67395</v>
      </c>
      <c r="F1106" s="4">
        <v>1719.67395</v>
      </c>
      <c r="G1106" s="3">
        <v>16400</v>
      </c>
    </row>
    <row x14ac:dyDescent="0.25" r="1107" customHeight="1" ht="18.75">
      <c r="A1107" s="5">
        <v>38076</v>
      </c>
      <c r="B1107" s="4">
        <v>1718.782959</v>
      </c>
      <c r="C1107" s="4">
        <v>1727.177979</v>
      </c>
      <c r="D1107" s="4">
        <v>1711.66394</v>
      </c>
      <c r="E1107" s="4">
        <v>1724.276978</v>
      </c>
      <c r="F1107" s="4">
        <v>1724.276978</v>
      </c>
      <c r="G1107" s="3">
        <v>13800</v>
      </c>
    </row>
    <row x14ac:dyDescent="0.25" r="1108" customHeight="1" ht="18.75">
      <c r="A1108" s="5">
        <v>38077</v>
      </c>
      <c r="B1108" s="4">
        <v>1726.56897</v>
      </c>
      <c r="C1108" s="4">
        <v>1745.703003</v>
      </c>
      <c r="D1108" s="4">
        <v>1724.209961</v>
      </c>
      <c r="E1108" s="4">
        <v>1741.623047</v>
      </c>
      <c r="F1108" s="4">
        <v>1741.623047</v>
      </c>
      <c r="G1108" s="3">
        <v>16200</v>
      </c>
    </row>
    <row x14ac:dyDescent="0.25" r="1109" customHeight="1" ht="18.75">
      <c r="A1109" s="5">
        <v>38078</v>
      </c>
      <c r="B1109" s="4">
        <v>1744.708984</v>
      </c>
      <c r="C1109" s="4">
        <v>1758.982056</v>
      </c>
      <c r="D1109" s="4">
        <v>1741.329956</v>
      </c>
      <c r="E1109" s="4">
        <v>1758.146973</v>
      </c>
      <c r="F1109" s="4">
        <v>1758.146973</v>
      </c>
      <c r="G1109" s="3">
        <v>18000</v>
      </c>
    </row>
    <row x14ac:dyDescent="0.25" r="1110" customHeight="1" ht="18.75">
      <c r="A1110" s="5">
        <v>38079</v>
      </c>
      <c r="B1110" s="4">
        <v>1760.467041</v>
      </c>
      <c r="C1110" s="4">
        <v>1771.671997</v>
      </c>
      <c r="D1110" s="4">
        <v>1756.652954</v>
      </c>
      <c r="E1110" s="4">
        <v>1768.64502</v>
      </c>
      <c r="F1110" s="4">
        <v>1768.64502</v>
      </c>
      <c r="G1110" s="3">
        <v>21200</v>
      </c>
    </row>
    <row x14ac:dyDescent="0.25" r="1111" customHeight="1" ht="18.75">
      <c r="A1111" s="5">
        <v>38082</v>
      </c>
      <c r="B1111" s="4">
        <v>1771.737061</v>
      </c>
      <c r="C1111" s="4">
        <v>1774.119995</v>
      </c>
      <c r="D1111" s="4">
        <v>1753.713013</v>
      </c>
      <c r="E1111" s="4">
        <v>1766.483032</v>
      </c>
      <c r="F1111" s="4">
        <v>1766.483032</v>
      </c>
      <c r="G1111" s="3">
        <v>23800</v>
      </c>
    </row>
    <row x14ac:dyDescent="0.25" r="1112" customHeight="1" ht="18.75">
      <c r="A1112" s="5">
        <v>38083</v>
      </c>
      <c r="B1112" s="4">
        <v>1767.322021</v>
      </c>
      <c r="C1112" s="4">
        <v>1777.744019</v>
      </c>
      <c r="D1112" s="4">
        <v>1754.740967</v>
      </c>
      <c r="E1112" s="4">
        <v>1777.515991</v>
      </c>
      <c r="F1112" s="4">
        <v>1777.515991</v>
      </c>
      <c r="G1112" s="3">
        <v>23000</v>
      </c>
    </row>
    <row x14ac:dyDescent="0.25" r="1113" customHeight="1" ht="18.75">
      <c r="A1113" s="5">
        <v>38084</v>
      </c>
      <c r="B1113" s="4">
        <v>1779.427002</v>
      </c>
      <c r="C1113" s="4">
        <v>1783.006958</v>
      </c>
      <c r="D1113" s="4">
        <v>1771.130005</v>
      </c>
      <c r="E1113" s="4">
        <v>1774.552002</v>
      </c>
      <c r="F1113" s="4">
        <v>1774.552002</v>
      </c>
      <c r="G1113" s="3">
        <v>22400</v>
      </c>
    </row>
    <row x14ac:dyDescent="0.25" r="1114" customHeight="1" ht="18.75">
      <c r="A1114" s="5">
        <v>38085</v>
      </c>
      <c r="B1114" s="4">
        <v>1774.397949</v>
      </c>
      <c r="C1114" s="4">
        <v>1778.094971</v>
      </c>
      <c r="D1114" s="4">
        <v>1765.021973</v>
      </c>
      <c r="E1114" s="4">
        <v>1770.279053</v>
      </c>
      <c r="F1114" s="4">
        <v>1770.279053</v>
      </c>
      <c r="G1114" s="3">
        <v>22400</v>
      </c>
    </row>
    <row x14ac:dyDescent="0.25" r="1115" customHeight="1" ht="18.75">
      <c r="A1115" s="5">
        <v>38086</v>
      </c>
      <c r="B1115" s="4">
        <v>1770.911011</v>
      </c>
      <c r="C1115" s="4">
        <v>1778.219971</v>
      </c>
      <c r="D1115" s="4">
        <v>1721.589966</v>
      </c>
      <c r="E1115" s="4">
        <v>1727.348022</v>
      </c>
      <c r="F1115" s="4">
        <v>1727.348022</v>
      </c>
      <c r="G1115" s="3">
        <v>24400</v>
      </c>
    </row>
    <row x14ac:dyDescent="0.25" r="1116" customHeight="1" ht="18.75">
      <c r="A1116" s="5">
        <v>38089</v>
      </c>
      <c r="B1116" s="4">
        <v>1717.203003</v>
      </c>
      <c r="C1116" s="4">
        <v>1729.621948</v>
      </c>
      <c r="D1116" s="4">
        <v>1702.400024</v>
      </c>
      <c r="E1116" s="4">
        <v>1722.985962</v>
      </c>
      <c r="F1116" s="4">
        <v>1722.985962</v>
      </c>
      <c r="G1116" s="3">
        <v>18400</v>
      </c>
    </row>
    <row x14ac:dyDescent="0.25" r="1117" customHeight="1" ht="18.75">
      <c r="A1117" s="5">
        <v>38090</v>
      </c>
      <c r="B1117" s="4">
        <v>1724.578003</v>
      </c>
      <c r="C1117" s="4">
        <v>1734.917969</v>
      </c>
      <c r="D1117" s="4">
        <v>1710.390991</v>
      </c>
      <c r="E1117" s="4">
        <v>1715.135986</v>
      </c>
      <c r="F1117" s="4">
        <v>1715.135986</v>
      </c>
      <c r="G1117" s="3">
        <v>19200</v>
      </c>
    </row>
    <row x14ac:dyDescent="0.25" r="1118" customHeight="1" ht="18.75">
      <c r="A1118" s="5">
        <v>38091</v>
      </c>
      <c r="B1118" s="4">
        <v>1714.526001</v>
      </c>
      <c r="C1118" s="4">
        <v>1716.819946</v>
      </c>
      <c r="D1118" s="4">
        <v>1678.33606</v>
      </c>
      <c r="E1118" s="4">
        <v>1697.156006</v>
      </c>
      <c r="F1118" s="4">
        <v>1697.156006</v>
      </c>
      <c r="G1118" s="3">
        <v>19600</v>
      </c>
    </row>
    <row x14ac:dyDescent="0.25" r="1119" customHeight="1" ht="18.75">
      <c r="A1119" s="5">
        <v>38092</v>
      </c>
      <c r="B1119" s="4">
        <v>1697.244019</v>
      </c>
      <c r="C1119" s="4">
        <v>1705.016968</v>
      </c>
      <c r="D1119" s="4">
        <v>1674.911011</v>
      </c>
      <c r="E1119" s="4">
        <v>1679.07605</v>
      </c>
      <c r="F1119" s="4">
        <v>1679.07605</v>
      </c>
      <c r="G1119" s="3">
        <v>15200</v>
      </c>
    </row>
    <row x14ac:dyDescent="0.25" r="1120" customHeight="1" ht="18.75">
      <c r="A1120" s="5">
        <v>38093</v>
      </c>
      <c r="B1120" s="4">
        <v>1678.972046</v>
      </c>
      <c r="C1120" s="4">
        <v>1694.557007</v>
      </c>
      <c r="D1120" s="4">
        <v>1656.302002</v>
      </c>
      <c r="E1120" s="4">
        <v>1693.860962</v>
      </c>
      <c r="F1120" s="4">
        <v>1693.860962</v>
      </c>
      <c r="G1120" s="3">
        <v>17600</v>
      </c>
    </row>
    <row x14ac:dyDescent="0.25" r="1121" customHeight="1" ht="18.75">
      <c r="A1121" s="5">
        <v>38096</v>
      </c>
      <c r="B1121" s="4">
        <v>1695.333008</v>
      </c>
      <c r="C1121" s="4">
        <v>1698.69104</v>
      </c>
      <c r="D1121" s="4">
        <v>1672.354004</v>
      </c>
      <c r="E1121" s="4">
        <v>1675.88501</v>
      </c>
      <c r="F1121" s="4">
        <v>1675.88501</v>
      </c>
      <c r="G1121" s="3">
        <v>13800</v>
      </c>
    </row>
    <row x14ac:dyDescent="0.25" r="1122" customHeight="1" ht="18.75">
      <c r="A1122" s="5">
        <v>38097</v>
      </c>
      <c r="B1122" s="4">
        <v>1674.363037</v>
      </c>
      <c r="C1122" s="4">
        <v>1682.050049</v>
      </c>
      <c r="D1122" s="4">
        <v>1659.946045</v>
      </c>
      <c r="E1122" s="4">
        <v>1669.421997</v>
      </c>
      <c r="F1122" s="4">
        <v>1669.421997</v>
      </c>
      <c r="G1122" s="3">
        <v>12800</v>
      </c>
    </row>
    <row x14ac:dyDescent="0.25" r="1123" customHeight="1" ht="18.75">
      <c r="A1123" s="5">
        <v>38098</v>
      </c>
      <c r="B1123" s="4">
        <v>1669.381958</v>
      </c>
      <c r="C1123" s="4">
        <v>1675.359985</v>
      </c>
      <c r="D1123" s="4">
        <v>1645.078003</v>
      </c>
      <c r="E1123" s="4">
        <v>1651.577026</v>
      </c>
      <c r="F1123" s="4">
        <v>1651.577026</v>
      </c>
      <c r="G1123" s="3">
        <v>15200</v>
      </c>
    </row>
    <row x14ac:dyDescent="0.25" r="1124" customHeight="1" ht="18.75">
      <c r="A1124" s="5">
        <v>38099</v>
      </c>
      <c r="B1124" s="4">
        <v>1649.051025</v>
      </c>
      <c r="C1124" s="4">
        <v>1659.791016</v>
      </c>
      <c r="D1124" s="4">
        <v>1637.290039</v>
      </c>
      <c r="E1124" s="4">
        <v>1657.785034</v>
      </c>
      <c r="F1124" s="4">
        <v>1657.785034</v>
      </c>
      <c r="G1124" s="3">
        <v>12600</v>
      </c>
    </row>
    <row x14ac:dyDescent="0.25" r="1125" customHeight="1" ht="18.75">
      <c r="A1125" s="5">
        <v>38100</v>
      </c>
      <c r="B1125" s="4">
        <v>1653.94397</v>
      </c>
      <c r="C1125" s="4">
        <v>1653.98999</v>
      </c>
      <c r="D1125" s="4">
        <v>1632.55896</v>
      </c>
      <c r="E1125" s="4">
        <v>1635.500977</v>
      </c>
      <c r="F1125" s="4">
        <v>1635.500977</v>
      </c>
      <c r="G1125" s="3">
        <v>12200</v>
      </c>
    </row>
    <row x14ac:dyDescent="0.25" r="1126" customHeight="1" ht="18.75">
      <c r="A1126" s="5">
        <v>38103</v>
      </c>
      <c r="B1126" s="4">
        <v>1633.269043</v>
      </c>
      <c r="C1126" s="4">
        <v>1644.501953</v>
      </c>
      <c r="D1126" s="4">
        <v>1623.04895</v>
      </c>
      <c r="E1126" s="4">
        <v>1635.499023</v>
      </c>
      <c r="F1126" s="4">
        <v>1635.499023</v>
      </c>
      <c r="G1126" s="3">
        <v>10200</v>
      </c>
    </row>
    <row x14ac:dyDescent="0.25" r="1127" customHeight="1" ht="18.75">
      <c r="A1127" s="5">
        <v>38104</v>
      </c>
      <c r="B1127" s="4">
        <v>1636.437988</v>
      </c>
      <c r="C1127" s="4">
        <v>1640.694946</v>
      </c>
      <c r="D1127" s="4">
        <v>1608.811035</v>
      </c>
      <c r="E1127" s="4">
        <v>1611.859985</v>
      </c>
      <c r="F1127" s="4">
        <v>1611.859985</v>
      </c>
      <c r="G1127" s="3">
        <v>12800</v>
      </c>
    </row>
    <row x14ac:dyDescent="0.25" r="1128" customHeight="1" ht="18.75">
      <c r="A1128" s="5">
        <v>38105</v>
      </c>
      <c r="B1128" s="4">
        <v>1606.421021</v>
      </c>
      <c r="C1128" s="4">
        <v>1615.142944</v>
      </c>
      <c r="D1128" s="4">
        <v>1589.099976</v>
      </c>
      <c r="E1128" s="4">
        <v>1606.801025</v>
      </c>
      <c r="F1128" s="4">
        <v>1606.801025</v>
      </c>
      <c r="G1128" s="3">
        <v>12600</v>
      </c>
    </row>
    <row x14ac:dyDescent="0.25" r="1129" customHeight="1" ht="18.75">
      <c r="A1129" s="5">
        <v>38106</v>
      </c>
      <c r="B1129" s="4">
        <v>1605.302002</v>
      </c>
      <c r="C1129" s="4">
        <v>1613.555054</v>
      </c>
      <c r="D1129" s="4">
        <v>1578.093994</v>
      </c>
      <c r="E1129" s="4">
        <v>1579.447021</v>
      </c>
      <c r="F1129" s="4">
        <v>1579.447021</v>
      </c>
      <c r="G1129" s="3">
        <v>13400</v>
      </c>
    </row>
    <row x14ac:dyDescent="0.25" r="1130" customHeight="1" ht="18.75">
      <c r="A1130" s="5">
        <v>38107</v>
      </c>
      <c r="B1130" s="4">
        <v>1579.965942</v>
      </c>
      <c r="C1130" s="4">
        <v>1599.561035</v>
      </c>
      <c r="D1130" s="4">
        <v>1572.22998</v>
      </c>
      <c r="E1130" s="4">
        <v>1595.587036</v>
      </c>
      <c r="F1130" s="4">
        <v>1595.587036</v>
      </c>
      <c r="G1130" s="3">
        <v>12400</v>
      </c>
    </row>
    <row x14ac:dyDescent="0.25" r="1131" customHeight="1" ht="18.75">
      <c r="A1131" s="5">
        <v>38110</v>
      </c>
      <c r="B1131" s="9"/>
      <c r="C1131" s="9"/>
      <c r="D1131" s="9"/>
      <c r="E1131" s="9"/>
      <c r="F1131" s="9"/>
      <c r="G1131" s="10"/>
    </row>
    <row x14ac:dyDescent="0.25" r="1132" customHeight="1" ht="18.75">
      <c r="A1132" s="5">
        <v>38111</v>
      </c>
      <c r="B1132" s="9"/>
      <c r="C1132" s="9"/>
      <c r="D1132" s="9"/>
      <c r="E1132" s="9"/>
      <c r="F1132" s="9"/>
      <c r="G1132" s="10"/>
    </row>
    <row x14ac:dyDescent="0.25" r="1133" customHeight="1" ht="18.75">
      <c r="A1133" s="5">
        <v>38112</v>
      </c>
      <c r="B1133" s="9"/>
      <c r="C1133" s="9"/>
      <c r="D1133" s="9"/>
      <c r="E1133" s="9"/>
      <c r="F1133" s="9"/>
      <c r="G1133" s="10"/>
    </row>
    <row x14ac:dyDescent="0.25" r="1134" customHeight="1" ht="18.75">
      <c r="A1134" s="5">
        <v>38113</v>
      </c>
      <c r="B1134" s="9"/>
      <c r="C1134" s="9"/>
      <c r="D1134" s="9"/>
      <c r="E1134" s="9"/>
      <c r="F1134" s="9"/>
      <c r="G1134" s="10"/>
    </row>
    <row x14ac:dyDescent="0.25" r="1135" customHeight="1" ht="18.75">
      <c r="A1135" s="5">
        <v>38114</v>
      </c>
      <c r="B1135" s="9"/>
      <c r="C1135" s="9"/>
      <c r="D1135" s="9"/>
      <c r="E1135" s="9"/>
      <c r="F1135" s="9"/>
      <c r="G1135" s="10"/>
    </row>
    <row x14ac:dyDescent="0.25" r="1136" customHeight="1" ht="18.75">
      <c r="A1136" s="5">
        <v>38117</v>
      </c>
      <c r="B1136" s="4">
        <v>1600.625977</v>
      </c>
      <c r="C1136" s="4">
        <v>1603.073975</v>
      </c>
      <c r="D1136" s="4">
        <v>1555.26001</v>
      </c>
      <c r="E1136" s="4">
        <v>1560.214966</v>
      </c>
      <c r="F1136" s="4">
        <v>1560.214966</v>
      </c>
      <c r="G1136" s="3">
        <v>8200</v>
      </c>
    </row>
    <row x14ac:dyDescent="0.25" r="1137" customHeight="1" ht="18.75">
      <c r="A1137" s="5">
        <v>38118</v>
      </c>
      <c r="B1137" s="4">
        <v>1556.717041</v>
      </c>
      <c r="C1137" s="4">
        <v>1570.760986</v>
      </c>
      <c r="D1137" s="4">
        <v>1545.630981</v>
      </c>
      <c r="E1137" s="4">
        <v>1568.05896</v>
      </c>
      <c r="F1137" s="4">
        <v>1568.05896</v>
      </c>
      <c r="G1137" s="3">
        <v>7800</v>
      </c>
    </row>
    <row x14ac:dyDescent="0.25" r="1138" customHeight="1" ht="18.75">
      <c r="A1138" s="5">
        <v>38119</v>
      </c>
      <c r="B1138" s="4">
        <v>1568.409058</v>
      </c>
      <c r="C1138" s="4">
        <v>1604.42395</v>
      </c>
      <c r="D1138" s="4">
        <v>1564.139038</v>
      </c>
      <c r="E1138" s="4">
        <v>1603.767944</v>
      </c>
      <c r="F1138" s="4">
        <v>1603.767944</v>
      </c>
      <c r="G1138" s="3">
        <v>11000</v>
      </c>
    </row>
    <row x14ac:dyDescent="0.25" r="1139" customHeight="1" ht="18.75">
      <c r="A1139" s="5">
        <v>38120</v>
      </c>
      <c r="B1139" s="4">
        <v>1605.703979</v>
      </c>
      <c r="C1139" s="4">
        <v>1606.072021</v>
      </c>
      <c r="D1139" s="4">
        <v>1589.458008</v>
      </c>
      <c r="E1139" s="4">
        <v>1597.569946</v>
      </c>
      <c r="F1139" s="4">
        <v>1597.569946</v>
      </c>
      <c r="G1139" s="3">
        <v>8800</v>
      </c>
    </row>
    <row x14ac:dyDescent="0.25" r="1140" customHeight="1" ht="18.75">
      <c r="A1140" s="5">
        <v>38121</v>
      </c>
      <c r="B1140" s="4">
        <v>1596.734009</v>
      </c>
      <c r="C1140" s="4">
        <v>1597.31897</v>
      </c>
      <c r="D1140" s="4">
        <v>1558.537964</v>
      </c>
      <c r="E1140" s="4">
        <v>1562.687988</v>
      </c>
      <c r="F1140" s="4">
        <v>1562.687988</v>
      </c>
      <c r="G1140" s="3">
        <v>9400</v>
      </c>
    </row>
    <row x14ac:dyDescent="0.25" r="1141" customHeight="1" ht="18.75">
      <c r="A1141" s="5">
        <v>38124</v>
      </c>
      <c r="B1141" s="4">
        <v>1556.672974</v>
      </c>
      <c r="C1141" s="4">
        <v>1562.391968</v>
      </c>
      <c r="D1141" s="4">
        <v>1537.465942</v>
      </c>
      <c r="E1141" s="4">
        <v>1539.958984</v>
      </c>
      <c r="F1141" s="4">
        <v>1539.958984</v>
      </c>
      <c r="G1141" s="3">
        <v>8400</v>
      </c>
    </row>
    <row x14ac:dyDescent="0.25" r="1142" customHeight="1" ht="18.75">
      <c r="A1142" s="5">
        <v>38125</v>
      </c>
      <c r="B1142" s="4">
        <v>1537.338013</v>
      </c>
      <c r="C1142" s="4">
        <v>1555.859009</v>
      </c>
      <c r="D1142" s="4">
        <v>1526.238037</v>
      </c>
      <c r="E1142" s="4">
        <v>1555.442017</v>
      </c>
      <c r="F1142" s="4">
        <v>1555.442017</v>
      </c>
      <c r="G1142" s="3">
        <v>12000</v>
      </c>
    </row>
    <row x14ac:dyDescent="0.25" r="1143" customHeight="1" ht="18.75">
      <c r="A1143" s="5">
        <v>38126</v>
      </c>
      <c r="B1143" s="4">
        <v>1559.261963</v>
      </c>
      <c r="C1143" s="4">
        <v>1575.378052</v>
      </c>
      <c r="D1143" s="4">
        <v>1548.161011</v>
      </c>
      <c r="E1143" s="4">
        <v>1558.286987</v>
      </c>
      <c r="F1143" s="4">
        <v>1558.286987</v>
      </c>
      <c r="G1143" s="3">
        <v>12400</v>
      </c>
    </row>
    <row x14ac:dyDescent="0.25" r="1144" customHeight="1" ht="18.75">
      <c r="A1144" s="5">
        <v>38127</v>
      </c>
      <c r="B1144" s="4">
        <v>1556.685059</v>
      </c>
      <c r="C1144" s="4">
        <v>1571.302979</v>
      </c>
      <c r="D1144" s="4">
        <v>1542.218994</v>
      </c>
      <c r="E1144" s="4">
        <v>1549.061035</v>
      </c>
      <c r="F1144" s="4">
        <v>1549.061035</v>
      </c>
      <c r="G1144" s="3">
        <v>9200</v>
      </c>
    </row>
    <row x14ac:dyDescent="0.25" r="1145" customHeight="1" ht="18.75">
      <c r="A1145" s="5">
        <v>38128</v>
      </c>
      <c r="B1145" s="4">
        <v>1548.562988</v>
      </c>
      <c r="C1145" s="4">
        <v>1559.859009</v>
      </c>
      <c r="D1145" s="4">
        <v>1545.619019</v>
      </c>
      <c r="E1145" s="4">
        <v>1558.329956</v>
      </c>
      <c r="F1145" s="4">
        <v>1558.329956</v>
      </c>
      <c r="G1145" s="3">
        <v>8400</v>
      </c>
    </row>
    <row x14ac:dyDescent="0.25" r="1146" customHeight="1" ht="18.75">
      <c r="A1146" s="5">
        <v>38131</v>
      </c>
      <c r="B1146" s="4">
        <v>1559.552002</v>
      </c>
      <c r="C1146" s="4">
        <v>1562.332031</v>
      </c>
      <c r="D1146" s="4">
        <v>1547.359009</v>
      </c>
      <c r="E1146" s="4">
        <v>1550.348022</v>
      </c>
      <c r="F1146" s="4">
        <v>1550.348022</v>
      </c>
      <c r="G1146" s="3">
        <v>7400</v>
      </c>
    </row>
    <row x14ac:dyDescent="0.25" r="1147" customHeight="1" ht="18.75">
      <c r="A1147" s="5">
        <v>38132</v>
      </c>
      <c r="B1147" s="4">
        <v>1549.020996</v>
      </c>
      <c r="C1147" s="4">
        <v>1549.588013</v>
      </c>
      <c r="D1147" s="4">
        <v>1516.344971</v>
      </c>
      <c r="E1147" s="4">
        <v>1518.045044</v>
      </c>
      <c r="F1147" s="4">
        <v>1518.045044</v>
      </c>
      <c r="G1147" s="3">
        <v>9200</v>
      </c>
    </row>
    <row x14ac:dyDescent="0.25" r="1148" customHeight="1" ht="18.75">
      <c r="A1148" s="5">
        <v>38133</v>
      </c>
      <c r="B1148" s="4">
        <v>1515.156006</v>
      </c>
      <c r="C1148" s="4">
        <v>1529.91394</v>
      </c>
      <c r="D1148" s="4">
        <v>1508.64502</v>
      </c>
      <c r="E1148" s="4">
        <v>1524.436035</v>
      </c>
      <c r="F1148" s="4">
        <v>1524.436035</v>
      </c>
      <c r="G1148" s="3">
        <v>7400</v>
      </c>
    </row>
    <row x14ac:dyDescent="0.25" r="1149" customHeight="1" ht="18.75">
      <c r="A1149" s="5">
        <v>38134</v>
      </c>
      <c r="B1149" s="4">
        <v>1524.942993</v>
      </c>
      <c r="C1149" s="4">
        <v>1559.551025</v>
      </c>
      <c r="D1149" s="4">
        <v>1515.973022</v>
      </c>
      <c r="E1149" s="4">
        <v>1557.177979</v>
      </c>
      <c r="F1149" s="4">
        <v>1557.177979</v>
      </c>
      <c r="G1149" s="3">
        <v>12200</v>
      </c>
    </row>
    <row x14ac:dyDescent="0.25" r="1150" customHeight="1" ht="18.75">
      <c r="A1150" s="5">
        <v>38135</v>
      </c>
      <c r="B1150" s="4">
        <v>1558.416016</v>
      </c>
      <c r="C1150" s="4">
        <v>1561.004028</v>
      </c>
      <c r="D1150" s="4">
        <v>1545.647949</v>
      </c>
      <c r="E1150" s="4">
        <v>1548.722046</v>
      </c>
      <c r="F1150" s="4">
        <v>1548.722046</v>
      </c>
      <c r="G1150" s="3">
        <v>8600</v>
      </c>
    </row>
    <row x14ac:dyDescent="0.25" r="1151" customHeight="1" ht="18.75">
      <c r="A1151" s="5">
        <v>38138</v>
      </c>
      <c r="B1151" s="4">
        <v>1549.031006</v>
      </c>
      <c r="C1151" s="4">
        <v>1556.483032</v>
      </c>
      <c r="D1151" s="4">
        <v>1544.713013</v>
      </c>
      <c r="E1151" s="4">
        <v>1555.906006</v>
      </c>
      <c r="F1151" s="4">
        <v>1555.906006</v>
      </c>
      <c r="G1151" s="3">
        <v>3600</v>
      </c>
    </row>
    <row x14ac:dyDescent="0.25" r="1152" customHeight="1" ht="18.75">
      <c r="A1152" s="5">
        <v>38139</v>
      </c>
      <c r="B1152" s="4">
        <v>1555.562012</v>
      </c>
      <c r="C1152" s="4">
        <v>1579.819946</v>
      </c>
      <c r="D1152" s="4">
        <v>1553.118042</v>
      </c>
      <c r="E1152" s="4">
        <v>1579.657959</v>
      </c>
      <c r="F1152" s="4">
        <v>1579.657959</v>
      </c>
      <c r="G1152" s="3">
        <v>13000</v>
      </c>
    </row>
    <row x14ac:dyDescent="0.25" r="1153" customHeight="1" ht="18.75">
      <c r="A1153" s="5">
        <v>38140</v>
      </c>
      <c r="B1153" s="4">
        <v>1580.208984</v>
      </c>
      <c r="C1153" s="4">
        <v>1580.569946</v>
      </c>
      <c r="D1153" s="4">
        <v>1562.239014</v>
      </c>
      <c r="E1153" s="4">
        <v>1567.067017</v>
      </c>
      <c r="F1153" s="4">
        <v>1567.067017</v>
      </c>
      <c r="G1153" s="3">
        <v>13600</v>
      </c>
    </row>
    <row x14ac:dyDescent="0.25" r="1154" customHeight="1" ht="18.75">
      <c r="A1154" s="5">
        <v>38141</v>
      </c>
      <c r="B1154" s="4">
        <v>1566.421021</v>
      </c>
      <c r="C1154" s="4">
        <v>1566.828003</v>
      </c>
      <c r="D1154" s="4">
        <v>1540.740967</v>
      </c>
      <c r="E1154" s="4">
        <v>1543.526978</v>
      </c>
      <c r="F1154" s="4">
        <v>1543.526978</v>
      </c>
      <c r="G1154" s="3">
        <v>11200</v>
      </c>
    </row>
    <row x14ac:dyDescent="0.25" r="1155" customHeight="1" ht="18.75">
      <c r="A1155" s="5">
        <v>38142</v>
      </c>
      <c r="B1155" s="4">
        <v>1541.093018</v>
      </c>
      <c r="C1155" s="4">
        <v>1549.495972</v>
      </c>
      <c r="D1155" s="4">
        <v>1534.991943</v>
      </c>
      <c r="E1155" s="4">
        <v>1542.08606</v>
      </c>
      <c r="F1155" s="4">
        <v>1542.08606</v>
      </c>
      <c r="G1155" s="3">
        <v>10400</v>
      </c>
    </row>
    <row x14ac:dyDescent="0.25" r="1156" customHeight="1" ht="18.75">
      <c r="A1156" s="5">
        <v>38145</v>
      </c>
      <c r="B1156" s="4">
        <v>1538.463013</v>
      </c>
      <c r="C1156" s="4">
        <v>1538.499023</v>
      </c>
      <c r="D1156" s="4">
        <v>1508.874023</v>
      </c>
      <c r="E1156" s="4">
        <v>1517.14502</v>
      </c>
      <c r="F1156" s="4">
        <v>1517.14502</v>
      </c>
      <c r="G1156" s="3">
        <v>9200</v>
      </c>
    </row>
    <row x14ac:dyDescent="0.25" r="1157" customHeight="1" ht="18.75">
      <c r="A1157" s="5">
        <v>38146</v>
      </c>
      <c r="B1157" s="4">
        <v>1514.782959</v>
      </c>
      <c r="C1157" s="4">
        <v>1519.990967</v>
      </c>
      <c r="D1157" s="4">
        <v>1488.630005</v>
      </c>
      <c r="E1157" s="4">
        <v>1493.813965</v>
      </c>
      <c r="F1157" s="4">
        <v>1493.813965</v>
      </c>
      <c r="G1157" s="3">
        <v>10000</v>
      </c>
    </row>
    <row x14ac:dyDescent="0.25" r="1158" customHeight="1" ht="18.75">
      <c r="A1158" s="5">
        <v>38147</v>
      </c>
      <c r="B1158" s="4">
        <v>1492.198975</v>
      </c>
      <c r="C1158" s="4">
        <v>1497.182007</v>
      </c>
      <c r="D1158" s="4">
        <v>1464.160034</v>
      </c>
      <c r="E1158" s="4">
        <v>1468.071045</v>
      </c>
      <c r="F1158" s="4">
        <v>1468.071045</v>
      </c>
      <c r="G1158" s="3">
        <v>11400</v>
      </c>
    </row>
    <row x14ac:dyDescent="0.25" r="1159" customHeight="1" ht="18.75">
      <c r="A1159" s="5">
        <v>38148</v>
      </c>
      <c r="B1159" s="4">
        <v>1465.55603</v>
      </c>
      <c r="C1159" s="4">
        <v>1478.166992</v>
      </c>
      <c r="D1159" s="4">
        <v>1456.321045</v>
      </c>
      <c r="E1159" s="4">
        <v>1468.343994</v>
      </c>
      <c r="F1159" s="4">
        <v>1468.343994</v>
      </c>
      <c r="G1159" s="3">
        <v>10200</v>
      </c>
    </row>
    <row x14ac:dyDescent="0.25" r="1160" customHeight="1" ht="18.75">
      <c r="A1160" s="5">
        <v>38149</v>
      </c>
      <c r="B1160" s="4">
        <v>1471.688965</v>
      </c>
      <c r="C1160" s="4">
        <v>1499.458984</v>
      </c>
      <c r="D1160" s="4">
        <v>1469.536011</v>
      </c>
      <c r="E1160" s="4">
        <v>1472.072021</v>
      </c>
      <c r="F1160" s="4">
        <v>1472.072021</v>
      </c>
      <c r="G1160" s="3">
        <v>10400</v>
      </c>
    </row>
    <row x14ac:dyDescent="0.25" r="1161" customHeight="1" ht="18.75">
      <c r="A1161" s="5">
        <v>38152</v>
      </c>
      <c r="B1161" s="4">
        <v>1471.446045</v>
      </c>
      <c r="C1161" s="4">
        <v>1471.446045</v>
      </c>
      <c r="D1161" s="4">
        <v>1431.313965</v>
      </c>
      <c r="E1161" s="4">
        <v>1438.735962</v>
      </c>
      <c r="F1161" s="4">
        <v>1438.735962</v>
      </c>
      <c r="G1161" s="3">
        <v>10400</v>
      </c>
    </row>
    <row x14ac:dyDescent="0.25" r="1162" customHeight="1" ht="18.75">
      <c r="A1162" s="5">
        <v>38153</v>
      </c>
      <c r="B1162" s="4">
        <v>1436.082031</v>
      </c>
      <c r="C1162" s="4">
        <v>1469.571045</v>
      </c>
      <c r="D1162" s="4">
        <v>1433.032959</v>
      </c>
      <c r="E1162" s="4">
        <v>1463.776978</v>
      </c>
      <c r="F1162" s="4">
        <v>1463.776978</v>
      </c>
      <c r="G1162" s="3">
        <v>10000</v>
      </c>
    </row>
    <row x14ac:dyDescent="0.25" r="1163" customHeight="1" ht="18.75">
      <c r="A1163" s="5">
        <v>38154</v>
      </c>
      <c r="B1163" s="4">
        <v>1465.227051</v>
      </c>
      <c r="C1163" s="4">
        <v>1491.686035</v>
      </c>
      <c r="D1163" s="4">
        <v>1452.578003</v>
      </c>
      <c r="E1163" s="4">
        <v>1475.416016</v>
      </c>
      <c r="F1163" s="4">
        <v>1475.416016</v>
      </c>
      <c r="G1163" s="3">
        <v>10800</v>
      </c>
    </row>
    <row x14ac:dyDescent="0.25" r="1164" customHeight="1" ht="18.75">
      <c r="A1164" s="5">
        <v>38155</v>
      </c>
      <c r="B1164" s="4">
        <v>1475.272949</v>
      </c>
      <c r="C1164" s="4">
        <v>1478.489014</v>
      </c>
      <c r="D1164" s="4">
        <v>1443.534058</v>
      </c>
      <c r="E1164" s="4">
        <v>1445.500977</v>
      </c>
      <c r="F1164" s="4">
        <v>1445.500977</v>
      </c>
      <c r="G1164" s="3">
        <v>9200</v>
      </c>
    </row>
    <row x14ac:dyDescent="0.25" r="1165" customHeight="1" ht="18.75">
      <c r="A1165" s="5">
        <v>38156</v>
      </c>
      <c r="B1165" s="4">
        <v>1442.475952</v>
      </c>
      <c r="C1165" s="4">
        <v>1442.47998</v>
      </c>
      <c r="D1165" s="4">
        <v>1411.031006</v>
      </c>
      <c r="E1165" s="4">
        <v>1427.301025</v>
      </c>
      <c r="F1165" s="4">
        <v>1427.301025</v>
      </c>
      <c r="G1165" s="3">
        <v>10000</v>
      </c>
    </row>
    <row x14ac:dyDescent="0.25" r="1166" customHeight="1" ht="18.75">
      <c r="A1166" s="5">
        <v>38159</v>
      </c>
      <c r="B1166" s="4">
        <v>1421.828003</v>
      </c>
      <c r="C1166" s="4">
        <v>1434.203979</v>
      </c>
      <c r="D1166" s="4">
        <v>1414.968994</v>
      </c>
      <c r="E1166" s="4">
        <v>1433.467041</v>
      </c>
      <c r="F1166" s="4">
        <v>1433.467041</v>
      </c>
      <c r="G1166" s="3">
        <v>7600</v>
      </c>
    </row>
    <row x14ac:dyDescent="0.25" r="1167" customHeight="1" ht="18.75">
      <c r="A1167" s="5">
        <v>38160</v>
      </c>
      <c r="B1167" s="4">
        <v>1434.416016</v>
      </c>
      <c r="C1167" s="4">
        <v>1456.130005</v>
      </c>
      <c r="D1167" s="4">
        <v>1430.963013</v>
      </c>
      <c r="E1167" s="4">
        <v>1450.682983</v>
      </c>
      <c r="F1167" s="4">
        <v>1450.682983</v>
      </c>
      <c r="G1167" s="3">
        <v>10600</v>
      </c>
    </row>
    <row x14ac:dyDescent="0.25" r="1168" customHeight="1" ht="18.75">
      <c r="A1168" s="5">
        <v>38161</v>
      </c>
      <c r="B1168" s="4">
        <v>1450.06897</v>
      </c>
      <c r="C1168" s="4">
        <v>1450.109009</v>
      </c>
      <c r="D1168" s="4">
        <v>1428.796997</v>
      </c>
      <c r="E1168" s="4">
        <v>1440.729004</v>
      </c>
      <c r="F1168" s="4">
        <v>1440.729004</v>
      </c>
      <c r="G1168" s="3">
        <v>8200</v>
      </c>
    </row>
    <row x14ac:dyDescent="0.25" r="1169" customHeight="1" ht="18.75">
      <c r="A1169" s="5">
        <v>38162</v>
      </c>
      <c r="B1169" s="4">
        <v>1438.311035</v>
      </c>
      <c r="C1169" s="4">
        <v>1447.394043</v>
      </c>
      <c r="D1169" s="4">
        <v>1426.491943</v>
      </c>
      <c r="E1169" s="4">
        <v>1427.754028</v>
      </c>
      <c r="F1169" s="4">
        <v>1427.754028</v>
      </c>
      <c r="G1169" s="3">
        <v>9200</v>
      </c>
    </row>
    <row x14ac:dyDescent="0.25" r="1170" customHeight="1" ht="18.75">
      <c r="A1170" s="5">
        <v>38163</v>
      </c>
      <c r="B1170" s="4">
        <v>1426.553955</v>
      </c>
      <c r="C1170" s="4">
        <v>1434.473022</v>
      </c>
      <c r="D1170" s="4">
        <v>1399.390991</v>
      </c>
      <c r="E1170" s="4">
        <v>1401.113037</v>
      </c>
      <c r="F1170" s="4">
        <v>1401.113037</v>
      </c>
      <c r="G1170" s="3">
        <v>9400</v>
      </c>
    </row>
    <row x14ac:dyDescent="0.25" r="1171" customHeight="1" ht="18.75">
      <c r="A1171" s="5">
        <v>38166</v>
      </c>
      <c r="B1171" s="4">
        <v>1396.360962</v>
      </c>
      <c r="C1171" s="4">
        <v>1397.521973</v>
      </c>
      <c r="D1171" s="4">
        <v>1380.197021</v>
      </c>
      <c r="E1171" s="4">
        <v>1385.18103</v>
      </c>
      <c r="F1171" s="4">
        <v>1385.18103</v>
      </c>
      <c r="G1171" s="3">
        <v>8000</v>
      </c>
    </row>
    <row x14ac:dyDescent="0.25" r="1172" customHeight="1" ht="18.75">
      <c r="A1172" s="5">
        <v>38167</v>
      </c>
      <c r="B1172" s="4">
        <v>1384.642944</v>
      </c>
      <c r="C1172" s="4">
        <v>1409.375977</v>
      </c>
      <c r="D1172" s="4">
        <v>1376.218018</v>
      </c>
      <c r="E1172" s="4">
        <v>1408.688965</v>
      </c>
      <c r="F1172" s="4">
        <v>1408.688965</v>
      </c>
      <c r="G1172" s="3">
        <v>10200</v>
      </c>
    </row>
    <row x14ac:dyDescent="0.25" r="1173" customHeight="1" ht="18.75">
      <c r="A1173" s="5">
        <v>38168</v>
      </c>
      <c r="B1173" s="4">
        <v>1408.271973</v>
      </c>
      <c r="C1173" s="4">
        <v>1415.843994</v>
      </c>
      <c r="D1173" s="4">
        <v>1394.676025</v>
      </c>
      <c r="E1173" s="4">
        <v>1399.161987</v>
      </c>
      <c r="F1173" s="4">
        <v>1399.161987</v>
      </c>
      <c r="G1173" s="3">
        <v>8200</v>
      </c>
    </row>
    <row x14ac:dyDescent="0.25" r="1174" customHeight="1" ht="18.75">
      <c r="A1174" s="5">
        <v>38169</v>
      </c>
      <c r="B1174" s="4">
        <v>1398.197998</v>
      </c>
      <c r="C1174" s="4">
        <v>1445.102051</v>
      </c>
      <c r="D1174" s="4">
        <v>1396.347046</v>
      </c>
      <c r="E1174" s="4">
        <v>1441.067993</v>
      </c>
      <c r="F1174" s="4">
        <v>1441.067993</v>
      </c>
      <c r="G1174" s="3">
        <v>13800</v>
      </c>
    </row>
    <row x14ac:dyDescent="0.25" r="1175" customHeight="1" ht="18.75">
      <c r="A1175" s="5">
        <v>38170</v>
      </c>
      <c r="B1175" s="4">
        <v>1441.120972</v>
      </c>
      <c r="C1175" s="4">
        <v>1447.612061</v>
      </c>
      <c r="D1175" s="4">
        <v>1428.073975</v>
      </c>
      <c r="E1175" s="4">
        <v>1441.189941</v>
      </c>
      <c r="F1175" s="4">
        <v>1441.189941</v>
      </c>
      <c r="G1175" s="3">
        <v>10600</v>
      </c>
    </row>
    <row x14ac:dyDescent="0.25" r="1176" customHeight="1" ht="18.75">
      <c r="A1176" s="5">
        <v>38173</v>
      </c>
      <c r="B1176" s="4">
        <v>1440.170044</v>
      </c>
      <c r="C1176" s="4">
        <v>1444.932007</v>
      </c>
      <c r="D1176" s="4">
        <v>1429.119995</v>
      </c>
      <c r="E1176" s="4">
        <v>1444.589966</v>
      </c>
      <c r="F1176" s="4">
        <v>1444.589966</v>
      </c>
      <c r="G1176" s="3">
        <v>8200</v>
      </c>
    </row>
    <row x14ac:dyDescent="0.25" r="1177" customHeight="1" ht="18.75">
      <c r="A1177" s="5">
        <v>38174</v>
      </c>
      <c r="B1177" s="4">
        <v>1445.397949</v>
      </c>
      <c r="C1177" s="4">
        <v>1466.784058</v>
      </c>
      <c r="D1177" s="4">
        <v>1445.31604</v>
      </c>
      <c r="E1177" s="4">
        <v>1450.500977</v>
      </c>
      <c r="F1177" s="4">
        <v>1450.500977</v>
      </c>
      <c r="G1177" s="3">
        <v>12000</v>
      </c>
    </row>
    <row x14ac:dyDescent="0.25" r="1178" customHeight="1" ht="18.75">
      <c r="A1178" s="5">
        <v>38175</v>
      </c>
      <c r="B1178" s="4">
        <v>1448.949951</v>
      </c>
      <c r="C1178" s="4">
        <v>1448.956055</v>
      </c>
      <c r="D1178" s="4">
        <v>1434.292969</v>
      </c>
      <c r="E1178" s="4">
        <v>1438.397949</v>
      </c>
      <c r="F1178" s="4">
        <v>1438.397949</v>
      </c>
      <c r="G1178" s="3">
        <v>7800</v>
      </c>
    </row>
    <row x14ac:dyDescent="0.25" r="1179" customHeight="1" ht="18.75">
      <c r="A1179" s="5">
        <v>38176</v>
      </c>
      <c r="B1179" s="4">
        <v>1436.473022</v>
      </c>
      <c r="C1179" s="4">
        <v>1440.637939</v>
      </c>
      <c r="D1179" s="4">
        <v>1426.947998</v>
      </c>
      <c r="E1179" s="4">
        <v>1439.782959</v>
      </c>
      <c r="F1179" s="4">
        <v>1439.782959</v>
      </c>
      <c r="G1179" s="3">
        <v>7000</v>
      </c>
    </row>
    <row x14ac:dyDescent="0.25" r="1180" customHeight="1" ht="18.75">
      <c r="A1180" s="5">
        <v>38177</v>
      </c>
      <c r="B1180" s="4">
        <v>1439.734985</v>
      </c>
      <c r="C1180" s="4">
        <v>1451.751953</v>
      </c>
      <c r="D1180" s="4">
        <v>1429.139038</v>
      </c>
      <c r="E1180" s="4">
        <v>1430.654053</v>
      </c>
      <c r="F1180" s="4">
        <v>1430.654053</v>
      </c>
      <c r="G1180" s="3">
        <v>7200</v>
      </c>
    </row>
    <row x14ac:dyDescent="0.25" r="1181" customHeight="1" ht="18.75">
      <c r="A1181" s="5">
        <v>38180</v>
      </c>
      <c r="B1181" s="4">
        <v>1426.250977</v>
      </c>
      <c r="C1181" s="4">
        <v>1426.250977</v>
      </c>
      <c r="D1181" s="4">
        <v>1393.807007</v>
      </c>
      <c r="E1181" s="4">
        <v>1397.147949</v>
      </c>
      <c r="F1181" s="4">
        <v>1397.147949</v>
      </c>
      <c r="G1181" s="3">
        <v>8400</v>
      </c>
    </row>
    <row x14ac:dyDescent="0.25" r="1182" customHeight="1" ht="18.75">
      <c r="A1182" s="5">
        <v>38181</v>
      </c>
      <c r="B1182" s="4">
        <v>1395.353027</v>
      </c>
      <c r="C1182" s="4">
        <v>1403.140991</v>
      </c>
      <c r="D1182" s="4">
        <v>1389.159058</v>
      </c>
      <c r="E1182" s="4">
        <v>1399.46106</v>
      </c>
      <c r="F1182" s="4">
        <v>1399.46106</v>
      </c>
      <c r="G1182" s="3">
        <v>7000</v>
      </c>
    </row>
    <row x14ac:dyDescent="0.25" r="1183" customHeight="1" ht="18.75">
      <c r="A1183" s="5">
        <v>38182</v>
      </c>
      <c r="B1183" s="4">
        <v>1399.86499</v>
      </c>
      <c r="C1183" s="4">
        <v>1408.987061</v>
      </c>
      <c r="D1183" s="4">
        <v>1378.911987</v>
      </c>
      <c r="E1183" s="4">
        <v>1403.755005</v>
      </c>
      <c r="F1183" s="4">
        <v>1403.755005</v>
      </c>
      <c r="G1183" s="3">
        <v>10200</v>
      </c>
    </row>
    <row x14ac:dyDescent="0.25" r="1184" customHeight="1" ht="18.75">
      <c r="A1184" s="5">
        <v>38183</v>
      </c>
      <c r="B1184" s="4">
        <v>1404.470947</v>
      </c>
      <c r="C1184" s="4">
        <v>1422.255981</v>
      </c>
      <c r="D1184" s="4">
        <v>1399.984009</v>
      </c>
      <c r="E1184" s="4">
        <v>1421.543945</v>
      </c>
      <c r="F1184" s="4">
        <v>1421.543945</v>
      </c>
      <c r="G1184" s="3">
        <v>12400</v>
      </c>
    </row>
    <row x14ac:dyDescent="0.25" r="1185" customHeight="1" ht="18.75">
      <c r="A1185" s="5">
        <v>38184</v>
      </c>
      <c r="B1185" s="4">
        <v>1423.687012</v>
      </c>
      <c r="C1185" s="4">
        <v>1458.38501</v>
      </c>
      <c r="D1185" s="4">
        <v>1422.23999</v>
      </c>
      <c r="E1185" s="4">
        <v>1456.130005</v>
      </c>
      <c r="F1185" s="4">
        <v>1456.130005</v>
      </c>
      <c r="G1185" s="3">
        <v>22000</v>
      </c>
    </row>
    <row x14ac:dyDescent="0.25" r="1186" customHeight="1" ht="18.75">
      <c r="A1186" s="5">
        <v>38187</v>
      </c>
      <c r="B1186" s="4">
        <v>1456.770996</v>
      </c>
      <c r="C1186" s="4">
        <v>1465.839966</v>
      </c>
      <c r="D1186" s="4">
        <v>1447.050049</v>
      </c>
      <c r="E1186" s="4">
        <v>1457.536987</v>
      </c>
      <c r="F1186" s="4">
        <v>1457.536987</v>
      </c>
      <c r="G1186" s="3">
        <v>12800</v>
      </c>
    </row>
    <row x14ac:dyDescent="0.25" r="1187" customHeight="1" ht="18.75">
      <c r="A1187" s="5">
        <v>38188</v>
      </c>
      <c r="B1187" s="4">
        <v>1457.227051</v>
      </c>
      <c r="C1187" s="4">
        <v>1457.291016</v>
      </c>
      <c r="D1187" s="4">
        <v>1440.05603</v>
      </c>
      <c r="E1187" s="4">
        <v>1447.94104</v>
      </c>
      <c r="F1187" s="4">
        <v>1447.94104</v>
      </c>
      <c r="G1187" s="3">
        <v>12200</v>
      </c>
    </row>
    <row x14ac:dyDescent="0.25" r="1188" customHeight="1" ht="18.75">
      <c r="A1188" s="5">
        <v>38189</v>
      </c>
      <c r="B1188" s="4">
        <v>1446.516968</v>
      </c>
      <c r="C1188" s="4">
        <v>1452.858032</v>
      </c>
      <c r="D1188" s="4">
        <v>1436.847046</v>
      </c>
      <c r="E1188" s="4">
        <v>1448.036987</v>
      </c>
      <c r="F1188" s="4">
        <v>1448.036987</v>
      </c>
      <c r="G1188" s="3">
        <v>9400</v>
      </c>
    </row>
    <row x14ac:dyDescent="0.25" r="1189" customHeight="1" ht="18.75">
      <c r="A1189" s="5">
        <v>38190</v>
      </c>
      <c r="B1189" s="4">
        <v>1448.128052</v>
      </c>
      <c r="C1189" s="4">
        <v>1449.686035</v>
      </c>
      <c r="D1189" s="4">
        <v>1404.541992</v>
      </c>
      <c r="E1189" s="4">
        <v>1407.437988</v>
      </c>
      <c r="F1189" s="4">
        <v>1407.437988</v>
      </c>
      <c r="G1189" s="3">
        <v>12800</v>
      </c>
    </row>
    <row x14ac:dyDescent="0.25" r="1190" customHeight="1" ht="18.75">
      <c r="A1190" s="5">
        <v>38191</v>
      </c>
      <c r="B1190" s="4">
        <v>1403.359985</v>
      </c>
      <c r="C1190" s="4">
        <v>1408.457031</v>
      </c>
      <c r="D1190" s="4">
        <v>1387.261963</v>
      </c>
      <c r="E1190" s="4">
        <v>1407.395996</v>
      </c>
      <c r="F1190" s="4">
        <v>1407.395996</v>
      </c>
      <c r="G1190" s="3">
        <v>10400</v>
      </c>
    </row>
    <row x14ac:dyDescent="0.25" r="1191" customHeight="1" ht="18.75">
      <c r="A1191" s="5">
        <v>38194</v>
      </c>
      <c r="B1191" s="4">
        <v>1401.843018</v>
      </c>
      <c r="C1191" s="4">
        <v>1401.880981</v>
      </c>
      <c r="D1191" s="4">
        <v>1381.905029</v>
      </c>
      <c r="E1191" s="4">
        <v>1387.670044</v>
      </c>
      <c r="F1191" s="4">
        <v>1387.670044</v>
      </c>
      <c r="G1191" s="3">
        <v>8000</v>
      </c>
    </row>
    <row x14ac:dyDescent="0.25" r="1192" customHeight="1" ht="18.75">
      <c r="A1192" s="5">
        <v>38195</v>
      </c>
      <c r="B1192" s="4">
        <v>1386.994995</v>
      </c>
      <c r="C1192" s="4">
        <v>1395.311035</v>
      </c>
      <c r="D1192" s="4">
        <v>1373.421997</v>
      </c>
      <c r="E1192" s="4">
        <v>1384.128052</v>
      </c>
      <c r="F1192" s="4">
        <v>1384.128052</v>
      </c>
      <c r="G1192" s="3">
        <v>9000</v>
      </c>
    </row>
    <row x14ac:dyDescent="0.25" r="1193" customHeight="1" ht="18.75">
      <c r="A1193" s="5">
        <v>38196</v>
      </c>
      <c r="B1193" s="4">
        <v>1385.504028</v>
      </c>
      <c r="C1193" s="4">
        <v>1397.166992</v>
      </c>
      <c r="D1193" s="4">
        <v>1366.503052</v>
      </c>
      <c r="E1193" s="4">
        <v>1388.810059</v>
      </c>
      <c r="F1193" s="4">
        <v>1388.810059</v>
      </c>
      <c r="G1193" s="3">
        <v>9800</v>
      </c>
    </row>
    <row x14ac:dyDescent="0.25" r="1194" customHeight="1" ht="18.75">
      <c r="A1194" s="5">
        <v>38197</v>
      </c>
      <c r="B1194" s="4">
        <v>1388.616943</v>
      </c>
      <c r="C1194" s="4">
        <v>1407.355957</v>
      </c>
      <c r="D1194" s="4">
        <v>1385.962036</v>
      </c>
      <c r="E1194" s="4">
        <v>1407.331055</v>
      </c>
      <c r="F1194" s="4">
        <v>1407.331055</v>
      </c>
      <c r="G1194" s="3">
        <v>11000</v>
      </c>
    </row>
    <row x14ac:dyDescent="0.25" r="1195" customHeight="1" ht="18.75">
      <c r="A1195" s="5">
        <v>38198</v>
      </c>
      <c r="B1195" s="4">
        <v>1408.489014</v>
      </c>
      <c r="C1195" s="4">
        <v>1409.119019</v>
      </c>
      <c r="D1195" s="4">
        <v>1384.738037</v>
      </c>
      <c r="E1195" s="4">
        <v>1386.202026</v>
      </c>
      <c r="F1195" s="4">
        <v>1386.202026</v>
      </c>
      <c r="G1195" s="3">
        <v>9000</v>
      </c>
    </row>
    <row x14ac:dyDescent="0.25" r="1196" customHeight="1" ht="18.75">
      <c r="A1196" s="5">
        <v>38201</v>
      </c>
      <c r="B1196" s="4">
        <v>1381.876953</v>
      </c>
      <c r="C1196" s="4">
        <v>1383.077026</v>
      </c>
      <c r="D1196" s="4">
        <v>1370.499023</v>
      </c>
      <c r="E1196" s="4">
        <v>1373.217041</v>
      </c>
      <c r="F1196" s="4">
        <v>1373.217041</v>
      </c>
      <c r="G1196" s="3">
        <v>7000</v>
      </c>
    </row>
    <row x14ac:dyDescent="0.25" r="1197" customHeight="1" ht="18.75">
      <c r="A1197" s="5">
        <v>38202</v>
      </c>
      <c r="B1197" s="4">
        <v>1371.275024</v>
      </c>
      <c r="C1197" s="4">
        <v>1378.196045</v>
      </c>
      <c r="D1197" s="4">
        <v>1363.692993</v>
      </c>
      <c r="E1197" s="4">
        <v>1366.374023</v>
      </c>
      <c r="F1197" s="4">
        <v>1366.374023</v>
      </c>
      <c r="G1197" s="3">
        <v>7600</v>
      </c>
    </row>
    <row x14ac:dyDescent="0.25" r="1198" customHeight="1" ht="18.75">
      <c r="A1198" s="5">
        <v>38203</v>
      </c>
      <c r="B1198" s="4">
        <v>1365.665039</v>
      </c>
      <c r="C1198" s="4">
        <v>1424.552979</v>
      </c>
      <c r="D1198" s="4">
        <v>1364.009033</v>
      </c>
      <c r="E1198" s="4">
        <v>1404.505005</v>
      </c>
      <c r="F1198" s="4">
        <v>1404.505005</v>
      </c>
      <c r="G1198" s="3">
        <v>17100</v>
      </c>
    </row>
    <row x14ac:dyDescent="0.25" r="1199" customHeight="1" ht="18.75">
      <c r="A1199" s="5">
        <v>38204</v>
      </c>
      <c r="B1199" s="4">
        <v>1402.374023</v>
      </c>
      <c r="C1199" s="4">
        <v>1413.082031</v>
      </c>
      <c r="D1199" s="4">
        <v>1387.546021</v>
      </c>
      <c r="E1199" s="4">
        <v>1389.03894</v>
      </c>
      <c r="F1199" s="4">
        <v>1389.03894</v>
      </c>
      <c r="G1199" s="3">
        <v>10800</v>
      </c>
    </row>
    <row x14ac:dyDescent="0.25" r="1200" customHeight="1" ht="18.75">
      <c r="A1200" s="5">
        <v>38205</v>
      </c>
      <c r="B1200" s="4">
        <v>1388.072998</v>
      </c>
      <c r="C1200" s="4">
        <v>1400.953979</v>
      </c>
      <c r="D1200" s="4">
        <v>1380.314941</v>
      </c>
      <c r="E1200" s="4">
        <v>1390.46106</v>
      </c>
      <c r="F1200" s="4">
        <v>1390.46106</v>
      </c>
      <c r="G1200" s="3">
        <v>9000</v>
      </c>
    </row>
    <row x14ac:dyDescent="0.25" r="1201" customHeight="1" ht="18.75">
      <c r="A1201" s="5">
        <v>38208</v>
      </c>
      <c r="B1201" s="4">
        <v>1388.083984</v>
      </c>
      <c r="C1201" s="4">
        <v>1397.589966</v>
      </c>
      <c r="D1201" s="4">
        <v>1382.942993</v>
      </c>
      <c r="E1201" s="4">
        <v>1395.848022</v>
      </c>
      <c r="F1201" s="4">
        <v>1395.848022</v>
      </c>
      <c r="G1201" s="3">
        <v>8000</v>
      </c>
    </row>
    <row x14ac:dyDescent="0.25" r="1202" customHeight="1" ht="18.75">
      <c r="A1202" s="5">
        <v>38209</v>
      </c>
      <c r="B1202" s="4">
        <v>1396.623047</v>
      </c>
      <c r="C1202" s="4">
        <v>1404.722046</v>
      </c>
      <c r="D1202" s="4">
        <v>1390.942993</v>
      </c>
      <c r="E1202" s="4">
        <v>1400.769043</v>
      </c>
      <c r="F1202" s="4">
        <v>1400.769043</v>
      </c>
      <c r="G1202" s="3">
        <v>6800</v>
      </c>
    </row>
    <row x14ac:dyDescent="0.25" r="1203" customHeight="1" ht="18.75">
      <c r="A1203" s="5">
        <v>38210</v>
      </c>
      <c r="B1203" s="4">
        <v>1401.020996</v>
      </c>
      <c r="C1203" s="4">
        <v>1401.250977</v>
      </c>
      <c r="D1203" s="4">
        <v>1382.244019</v>
      </c>
      <c r="E1203" s="4">
        <v>1384.963989</v>
      </c>
      <c r="F1203" s="4">
        <v>1384.963989</v>
      </c>
      <c r="G1203" s="3">
        <v>7600</v>
      </c>
    </row>
    <row x14ac:dyDescent="0.25" r="1204" customHeight="1" ht="18.75">
      <c r="A1204" s="5">
        <v>38211</v>
      </c>
      <c r="B1204" s="4">
        <v>1378.793945</v>
      </c>
      <c r="C1204" s="4">
        <v>1378.793945</v>
      </c>
      <c r="D1204" s="4">
        <v>1357.078979</v>
      </c>
      <c r="E1204" s="4">
        <v>1368.196045</v>
      </c>
      <c r="F1204" s="4">
        <v>1368.196045</v>
      </c>
      <c r="G1204" s="3">
        <v>8200</v>
      </c>
    </row>
    <row x14ac:dyDescent="0.25" r="1205" customHeight="1" ht="18.75">
      <c r="A1205" s="5">
        <v>38212</v>
      </c>
      <c r="B1205" s="4">
        <v>1361.984985</v>
      </c>
      <c r="C1205" s="4">
        <v>1377.81604</v>
      </c>
      <c r="D1205" s="4">
        <v>1358.314941</v>
      </c>
      <c r="E1205" s="4">
        <v>1368.449951</v>
      </c>
      <c r="F1205" s="4">
        <v>1368.449951</v>
      </c>
      <c r="G1205" s="3">
        <v>8200</v>
      </c>
    </row>
    <row x14ac:dyDescent="0.25" r="1206" customHeight="1" ht="18.75">
      <c r="A1206" s="5">
        <v>38215</v>
      </c>
      <c r="B1206" s="4">
        <v>1366.515991</v>
      </c>
      <c r="C1206" s="4">
        <v>1369.865967</v>
      </c>
      <c r="D1206" s="4">
        <v>1350.838989</v>
      </c>
      <c r="E1206" s="4">
        <v>1354.510986</v>
      </c>
      <c r="F1206" s="4">
        <v>1354.510986</v>
      </c>
      <c r="G1206" s="3">
        <v>7400</v>
      </c>
    </row>
    <row x14ac:dyDescent="0.25" r="1207" customHeight="1" ht="18.75">
      <c r="A1207" s="5">
        <v>38216</v>
      </c>
      <c r="B1207" s="4">
        <v>1354.381958</v>
      </c>
      <c r="C1207" s="4">
        <v>1364.409058</v>
      </c>
      <c r="D1207" s="4">
        <v>1344.812988</v>
      </c>
      <c r="E1207" s="4">
        <v>1360.199951</v>
      </c>
      <c r="F1207" s="4">
        <v>1360.199951</v>
      </c>
      <c r="G1207" s="3">
        <v>7000</v>
      </c>
    </row>
    <row x14ac:dyDescent="0.25" r="1208" customHeight="1" ht="18.75">
      <c r="A1208" s="5">
        <v>38217</v>
      </c>
      <c r="B1208" s="4">
        <v>1359.870972</v>
      </c>
      <c r="C1208" s="4">
        <v>1371.234009</v>
      </c>
      <c r="D1208" s="4">
        <v>1357.026978</v>
      </c>
      <c r="E1208" s="4">
        <v>1358.215942</v>
      </c>
      <c r="F1208" s="4">
        <v>1358.215942</v>
      </c>
      <c r="G1208" s="3">
        <v>7400</v>
      </c>
    </row>
    <row x14ac:dyDescent="0.25" r="1209" customHeight="1" ht="18.75">
      <c r="A1209" s="5">
        <v>38218</v>
      </c>
      <c r="B1209" s="4">
        <v>1357.230957</v>
      </c>
      <c r="C1209" s="4">
        <v>1357.267944</v>
      </c>
      <c r="D1209" s="4">
        <v>1333.479004</v>
      </c>
      <c r="E1209" s="4">
        <v>1340.449951</v>
      </c>
      <c r="F1209" s="4">
        <v>1340.449951</v>
      </c>
      <c r="G1209" s="3">
        <v>8000</v>
      </c>
    </row>
    <row x14ac:dyDescent="0.25" r="1210" customHeight="1" ht="18.75">
      <c r="A1210" s="5">
        <v>38219</v>
      </c>
      <c r="B1210" s="4">
        <v>1338.307007</v>
      </c>
      <c r="C1210" s="4">
        <v>1349.474976</v>
      </c>
      <c r="D1210" s="4">
        <v>1327.769043</v>
      </c>
      <c r="E1210" s="4">
        <v>1341.738037</v>
      </c>
      <c r="F1210" s="4">
        <v>1341.738037</v>
      </c>
      <c r="G1210" s="3">
        <v>8000</v>
      </c>
    </row>
    <row x14ac:dyDescent="0.25" r="1211" customHeight="1" ht="18.75">
      <c r="A1211" s="5">
        <v>38222</v>
      </c>
      <c r="B1211" s="4">
        <v>1339.932983</v>
      </c>
      <c r="C1211" s="4">
        <v>1339.936035</v>
      </c>
      <c r="D1211" s="4">
        <v>1322.979004</v>
      </c>
      <c r="E1211" s="4">
        <v>1325.412964</v>
      </c>
      <c r="F1211" s="4">
        <v>1325.412964</v>
      </c>
      <c r="G1211" s="3">
        <v>6200</v>
      </c>
    </row>
    <row x14ac:dyDescent="0.25" r="1212" customHeight="1" ht="18.75">
      <c r="A1212" s="5">
        <v>38223</v>
      </c>
      <c r="B1212" s="4">
        <v>1323.791016</v>
      </c>
      <c r="C1212" s="4">
        <v>1347.151001</v>
      </c>
      <c r="D1212" s="4">
        <v>1317.55603</v>
      </c>
      <c r="E1212" s="4">
        <v>1344.625977</v>
      </c>
      <c r="F1212" s="4">
        <v>1344.625977</v>
      </c>
      <c r="G1212" s="3">
        <v>9400</v>
      </c>
    </row>
    <row x14ac:dyDescent="0.25" r="1213" customHeight="1" ht="18.75">
      <c r="A1213" s="5">
        <v>38224</v>
      </c>
      <c r="B1213" s="4">
        <v>1344.462036</v>
      </c>
      <c r="C1213" s="4">
        <v>1346.967041</v>
      </c>
      <c r="D1213" s="4">
        <v>1334.291992</v>
      </c>
      <c r="E1213" s="4">
        <v>1339.784058</v>
      </c>
      <c r="F1213" s="4">
        <v>1339.784058</v>
      </c>
      <c r="G1213" s="3">
        <v>6600</v>
      </c>
    </row>
    <row x14ac:dyDescent="0.25" r="1214" customHeight="1" ht="18.75">
      <c r="A1214" s="5">
        <v>38225</v>
      </c>
      <c r="B1214" s="4">
        <v>1339.615967</v>
      </c>
      <c r="C1214" s="4">
        <v>1340.947998</v>
      </c>
      <c r="D1214" s="4">
        <v>1330.223022</v>
      </c>
      <c r="E1214" s="4">
        <v>1334.421997</v>
      </c>
      <c r="F1214" s="4">
        <v>1334.421997</v>
      </c>
      <c r="G1214" s="3">
        <v>5800</v>
      </c>
    </row>
    <row x14ac:dyDescent="0.25" r="1215" customHeight="1" ht="18.75">
      <c r="A1215" s="5">
        <v>38226</v>
      </c>
      <c r="B1215" s="4">
        <v>1333.307007</v>
      </c>
      <c r="C1215" s="4">
        <v>1337.72998</v>
      </c>
      <c r="D1215" s="4">
        <v>1314.599976</v>
      </c>
      <c r="E1215" s="4">
        <v>1320.614014</v>
      </c>
      <c r="F1215" s="4">
        <v>1320.614014</v>
      </c>
      <c r="G1215" s="3">
        <v>6800</v>
      </c>
    </row>
    <row x14ac:dyDescent="0.25" r="1216" customHeight="1" ht="18.75">
      <c r="A1216" s="5">
        <v>38229</v>
      </c>
      <c r="B1216" s="4">
        <v>1318.317993</v>
      </c>
      <c r="C1216" s="4">
        <v>1322.232056</v>
      </c>
      <c r="D1216" s="4">
        <v>1310.024048</v>
      </c>
      <c r="E1216" s="4">
        <v>1319.532959</v>
      </c>
      <c r="F1216" s="4">
        <v>1319.532959</v>
      </c>
      <c r="G1216" s="3">
        <v>6000</v>
      </c>
    </row>
    <row x14ac:dyDescent="0.25" r="1217" customHeight="1" ht="18.75">
      <c r="A1217" s="5">
        <v>38230</v>
      </c>
      <c r="B1217" s="4">
        <v>1342.302002</v>
      </c>
      <c r="C1217" s="4">
        <v>1360.754028</v>
      </c>
      <c r="D1217" s="4">
        <v>1331.761963</v>
      </c>
      <c r="E1217" s="4">
        <v>1342.062012</v>
      </c>
      <c r="F1217" s="4">
        <v>1342.062012</v>
      </c>
      <c r="G1217" s="3">
        <v>11700</v>
      </c>
    </row>
    <row x14ac:dyDescent="0.25" r="1218" customHeight="1" ht="18.75">
      <c r="A1218" s="5">
        <v>38231</v>
      </c>
      <c r="B1218" s="4">
        <v>1340.75</v>
      </c>
      <c r="C1218" s="4">
        <v>1340.770996</v>
      </c>
      <c r="D1218" s="4">
        <v>1319.862061</v>
      </c>
      <c r="E1218" s="4">
        <v>1321.462036</v>
      </c>
      <c r="F1218" s="4">
        <v>1321.462036</v>
      </c>
      <c r="G1218" s="3">
        <v>6200</v>
      </c>
    </row>
    <row x14ac:dyDescent="0.25" r="1219" customHeight="1" ht="18.75">
      <c r="A1219" s="5">
        <v>38232</v>
      </c>
      <c r="B1219" s="4">
        <v>1319.071045</v>
      </c>
      <c r="C1219" s="4">
        <v>1328.607056</v>
      </c>
      <c r="D1219" s="4">
        <v>1303.187988</v>
      </c>
      <c r="E1219" s="4">
        <v>1327.927002</v>
      </c>
      <c r="F1219" s="4">
        <v>1327.927002</v>
      </c>
      <c r="G1219" s="3">
        <v>8600</v>
      </c>
    </row>
    <row x14ac:dyDescent="0.25" r="1220" customHeight="1" ht="18.75">
      <c r="A1220" s="5">
        <v>38233</v>
      </c>
      <c r="B1220" s="4">
        <v>1327.807007</v>
      </c>
      <c r="C1220" s="4">
        <v>1333.218994</v>
      </c>
      <c r="D1220" s="4">
        <v>1319.824951</v>
      </c>
      <c r="E1220" s="4">
        <v>1327.115967</v>
      </c>
      <c r="F1220" s="4">
        <v>1327.115967</v>
      </c>
      <c r="G1220" s="3">
        <v>7400</v>
      </c>
    </row>
    <row x14ac:dyDescent="0.25" r="1221" customHeight="1" ht="18.75">
      <c r="A1221" s="5">
        <v>38236</v>
      </c>
      <c r="B1221" s="4">
        <v>1326.458984</v>
      </c>
      <c r="C1221" s="4">
        <v>1326.873047</v>
      </c>
      <c r="D1221" s="4">
        <v>1315.958008</v>
      </c>
      <c r="E1221" s="4">
        <v>1321.464966</v>
      </c>
      <c r="F1221" s="4">
        <v>1321.464966</v>
      </c>
      <c r="G1221" s="3">
        <v>5800</v>
      </c>
    </row>
    <row x14ac:dyDescent="0.25" r="1222" customHeight="1" ht="18.75">
      <c r="A1222" s="5">
        <v>38237</v>
      </c>
      <c r="B1222" s="4">
        <v>1321.208008</v>
      </c>
      <c r="C1222" s="4">
        <v>1325.682983</v>
      </c>
      <c r="D1222" s="4">
        <v>1312.312012</v>
      </c>
      <c r="E1222" s="4">
        <v>1324.293945</v>
      </c>
      <c r="F1222" s="4">
        <v>1324.293945</v>
      </c>
      <c r="G1222" s="3">
        <v>5600</v>
      </c>
    </row>
    <row x14ac:dyDescent="0.25" r="1223" customHeight="1" ht="18.75">
      <c r="A1223" s="5">
        <v>38238</v>
      </c>
      <c r="B1223" s="4">
        <v>1322.839966</v>
      </c>
      <c r="C1223" s="4">
        <v>1323.259033</v>
      </c>
      <c r="D1223" s="4">
        <v>1302.113037</v>
      </c>
      <c r="E1223" s="4">
        <v>1309.333008</v>
      </c>
      <c r="F1223" s="4">
        <v>1309.333008</v>
      </c>
      <c r="G1223" s="3">
        <v>8200</v>
      </c>
    </row>
    <row x14ac:dyDescent="0.25" r="1224" customHeight="1" ht="18.75">
      <c r="A1224" s="5">
        <v>38239</v>
      </c>
      <c r="B1224" s="4">
        <v>1307.468018</v>
      </c>
      <c r="C1224" s="4">
        <v>1307.472046</v>
      </c>
      <c r="D1224" s="4">
        <v>1281.749023</v>
      </c>
      <c r="E1224" s="4">
        <v>1284.307007</v>
      </c>
      <c r="F1224" s="4">
        <v>1284.307007</v>
      </c>
      <c r="G1224" s="3">
        <v>8000</v>
      </c>
    </row>
    <row x14ac:dyDescent="0.25" r="1225" customHeight="1" ht="18.75">
      <c r="A1225" s="5">
        <v>38240</v>
      </c>
      <c r="B1225" s="4">
        <v>1281.583008</v>
      </c>
      <c r="C1225" s="4">
        <v>1287.746948</v>
      </c>
      <c r="D1225" s="4">
        <v>1270.937012</v>
      </c>
      <c r="E1225" s="4">
        <v>1287.081055</v>
      </c>
      <c r="F1225" s="4">
        <v>1287.081055</v>
      </c>
      <c r="G1225" s="3">
        <v>6200</v>
      </c>
    </row>
    <row x14ac:dyDescent="0.25" r="1226" customHeight="1" ht="18.75">
      <c r="A1226" s="5">
        <v>38243</v>
      </c>
      <c r="B1226" s="4">
        <v>1285.31897</v>
      </c>
      <c r="C1226" s="4">
        <v>1285.31897</v>
      </c>
      <c r="D1226" s="4">
        <v>1259.432007</v>
      </c>
      <c r="E1226" s="4">
        <v>1260.31604</v>
      </c>
      <c r="F1226" s="4">
        <v>1260.31604</v>
      </c>
      <c r="G1226" s="3">
        <v>6800</v>
      </c>
    </row>
    <row x14ac:dyDescent="0.25" r="1227" customHeight="1" ht="18.75">
      <c r="A1227" s="5">
        <v>38244</v>
      </c>
      <c r="B1227" s="4">
        <v>1266.232056</v>
      </c>
      <c r="C1227" s="4">
        <v>1305.734009</v>
      </c>
      <c r="D1227" s="4">
        <v>1266.232056</v>
      </c>
      <c r="E1227" s="4">
        <v>1300.357056</v>
      </c>
      <c r="F1227" s="4">
        <v>1300.357056</v>
      </c>
      <c r="G1227" s="3">
        <v>12600</v>
      </c>
    </row>
    <row x14ac:dyDescent="0.25" r="1228" customHeight="1" ht="18.75">
      <c r="A1228" s="5">
        <v>38245</v>
      </c>
      <c r="B1228" s="4">
        <v>1303.287964</v>
      </c>
      <c r="C1228" s="4">
        <v>1374.036011</v>
      </c>
      <c r="D1228" s="4">
        <v>1301.375977</v>
      </c>
      <c r="E1228" s="4">
        <v>1355.225952</v>
      </c>
      <c r="F1228" s="4">
        <v>1355.225952</v>
      </c>
      <c r="G1228" s="3">
        <v>29400</v>
      </c>
    </row>
    <row x14ac:dyDescent="0.25" r="1229" customHeight="1" ht="18.75">
      <c r="A1229" s="5">
        <v>38246</v>
      </c>
      <c r="B1229" s="4">
        <v>1364.25</v>
      </c>
      <c r="C1229" s="4">
        <v>1377.98999</v>
      </c>
      <c r="D1229" s="4">
        <v>1354.199951</v>
      </c>
      <c r="E1229" s="4">
        <v>1371.20105</v>
      </c>
      <c r="F1229" s="4">
        <v>1371.20105</v>
      </c>
      <c r="G1229" s="3">
        <v>23000</v>
      </c>
    </row>
    <row x14ac:dyDescent="0.25" r="1230" customHeight="1" ht="18.75">
      <c r="A1230" s="5">
        <v>38247</v>
      </c>
      <c r="B1230" s="4">
        <v>1373.499023</v>
      </c>
      <c r="C1230" s="4">
        <v>1415.640015</v>
      </c>
      <c r="D1230" s="4">
        <v>1368.542969</v>
      </c>
      <c r="E1230" s="4">
        <v>1414.702026</v>
      </c>
      <c r="F1230" s="4">
        <v>1414.702026</v>
      </c>
      <c r="G1230" s="3">
        <v>31000</v>
      </c>
    </row>
    <row x14ac:dyDescent="0.25" r="1231" customHeight="1" ht="18.75">
      <c r="A1231" s="5">
        <v>38250</v>
      </c>
      <c r="B1231" s="4">
        <v>1423.972046</v>
      </c>
      <c r="C1231" s="4">
        <v>1463.792969</v>
      </c>
      <c r="D1231" s="4">
        <v>1422.899048</v>
      </c>
      <c r="E1231" s="4">
        <v>1463.220947</v>
      </c>
      <c r="F1231" s="4">
        <v>1463.220947</v>
      </c>
      <c r="G1231" s="3">
        <v>41800</v>
      </c>
    </row>
    <row x14ac:dyDescent="0.25" r="1232" customHeight="1" ht="18.75">
      <c r="A1232" s="5">
        <v>38251</v>
      </c>
      <c r="B1232" s="4">
        <v>1466.203003</v>
      </c>
      <c r="C1232" s="4">
        <v>1467.542969</v>
      </c>
      <c r="D1232" s="4">
        <v>1436.51001</v>
      </c>
      <c r="E1232" s="4">
        <v>1448.562012</v>
      </c>
      <c r="F1232" s="4">
        <v>1448.562012</v>
      </c>
      <c r="G1232" s="3">
        <v>34800</v>
      </c>
    </row>
    <row x14ac:dyDescent="0.25" r="1233" customHeight="1" ht="18.75">
      <c r="A1233" s="5">
        <v>38252</v>
      </c>
      <c r="B1233" s="4">
        <v>1444.254028</v>
      </c>
      <c r="C1233" s="4">
        <v>1451.412964</v>
      </c>
      <c r="D1233" s="4">
        <v>1414.70105</v>
      </c>
      <c r="E1233" s="4">
        <v>1420.147949</v>
      </c>
      <c r="F1233" s="4">
        <v>1420.147949</v>
      </c>
      <c r="G1233" s="3">
        <v>30200</v>
      </c>
    </row>
    <row x14ac:dyDescent="0.25" r="1234" customHeight="1" ht="18.75">
      <c r="A1234" s="5">
        <v>38253</v>
      </c>
      <c r="B1234" s="4">
        <v>1417.390991</v>
      </c>
      <c r="C1234" s="4">
        <v>1464.975952</v>
      </c>
      <c r="D1234" s="4">
        <v>1408.609985</v>
      </c>
      <c r="E1234" s="4">
        <v>1464.779053</v>
      </c>
      <c r="F1234" s="4">
        <v>1464.779053</v>
      </c>
      <c r="G1234" s="3">
        <v>22400</v>
      </c>
    </row>
    <row x14ac:dyDescent="0.25" r="1235" customHeight="1" ht="18.75">
      <c r="A1235" s="5">
        <v>38254</v>
      </c>
      <c r="B1235" s="4">
        <v>1475.090942</v>
      </c>
      <c r="C1235" s="4">
        <v>1496.213989</v>
      </c>
      <c r="D1235" s="4">
        <v>1434.310059</v>
      </c>
      <c r="E1235" s="4">
        <v>1435.562988</v>
      </c>
      <c r="F1235" s="4">
        <v>1435.562988</v>
      </c>
      <c r="G1235" s="3">
        <v>40800</v>
      </c>
    </row>
    <row x14ac:dyDescent="0.25" r="1236" customHeight="1" ht="18.75">
      <c r="A1236" s="5">
        <v>38257</v>
      </c>
      <c r="B1236" s="4">
        <v>1452.508057</v>
      </c>
      <c r="C1236" s="4">
        <v>1466.401978</v>
      </c>
      <c r="D1236" s="4">
        <v>1419.312988</v>
      </c>
      <c r="E1236" s="4">
        <v>1427.397949</v>
      </c>
      <c r="F1236" s="4">
        <v>1427.397949</v>
      </c>
      <c r="G1236" s="3">
        <v>19800</v>
      </c>
    </row>
    <row x14ac:dyDescent="0.25" r="1237" customHeight="1" ht="18.75">
      <c r="A1237" s="5">
        <v>38258</v>
      </c>
      <c r="B1237" s="4">
        <v>1430.220947</v>
      </c>
      <c r="C1237" s="4">
        <v>1438.047974</v>
      </c>
      <c r="D1237" s="4">
        <v>1416.603027</v>
      </c>
      <c r="E1237" s="4">
        <v>1435.588989</v>
      </c>
      <c r="F1237" s="4">
        <v>1435.588989</v>
      </c>
      <c r="G1237" s="3">
        <v>14200</v>
      </c>
    </row>
    <row x14ac:dyDescent="0.25" r="1238" customHeight="1" ht="18.75">
      <c r="A1238" s="5">
        <v>38259</v>
      </c>
      <c r="B1238" s="4">
        <v>1436.706055</v>
      </c>
      <c r="C1238" s="4">
        <v>1438.977051</v>
      </c>
      <c r="D1238" s="4">
        <v>1417.828979</v>
      </c>
      <c r="E1238" s="4">
        <v>1420.009033</v>
      </c>
      <c r="F1238" s="4">
        <v>1420.009033</v>
      </c>
      <c r="G1238" s="3">
        <v>13200</v>
      </c>
    </row>
    <row x14ac:dyDescent="0.25" r="1239" customHeight="1" ht="18.75">
      <c r="A1239" s="5">
        <v>38260</v>
      </c>
      <c r="B1239" s="4">
        <v>1418.108032</v>
      </c>
      <c r="C1239" s="4">
        <v>1420.052002</v>
      </c>
      <c r="D1239" s="4">
        <v>1390.68396</v>
      </c>
      <c r="E1239" s="4">
        <v>1396.699951</v>
      </c>
      <c r="F1239" s="4">
        <v>1396.699951</v>
      </c>
      <c r="G1239" s="3">
        <v>13000</v>
      </c>
    </row>
    <row x14ac:dyDescent="0.25" r="1240" customHeight="1" ht="18.75">
      <c r="A1240" s="5">
        <v>38261</v>
      </c>
      <c r="B1240" s="9"/>
      <c r="C1240" s="9"/>
      <c r="D1240" s="9"/>
      <c r="E1240" s="9"/>
      <c r="F1240" s="9"/>
      <c r="G1240" s="10"/>
    </row>
    <row x14ac:dyDescent="0.25" r="1241" customHeight="1" ht="18.75">
      <c r="A1241" s="5">
        <v>38264</v>
      </c>
      <c r="B1241" s="9"/>
      <c r="C1241" s="9"/>
      <c r="D1241" s="9"/>
      <c r="E1241" s="9"/>
      <c r="F1241" s="9"/>
      <c r="G1241" s="10"/>
    </row>
    <row x14ac:dyDescent="0.25" r="1242" customHeight="1" ht="18.75">
      <c r="A1242" s="5">
        <v>38265</v>
      </c>
      <c r="B1242" s="9"/>
      <c r="C1242" s="9"/>
      <c r="D1242" s="9"/>
      <c r="E1242" s="9"/>
      <c r="F1242" s="9"/>
      <c r="G1242" s="10"/>
    </row>
    <row x14ac:dyDescent="0.25" r="1243" customHeight="1" ht="18.75">
      <c r="A1243" s="5">
        <v>38266</v>
      </c>
      <c r="B1243" s="9"/>
      <c r="C1243" s="9"/>
      <c r="D1243" s="9"/>
      <c r="E1243" s="9"/>
      <c r="F1243" s="9"/>
      <c r="G1243" s="10"/>
    </row>
    <row x14ac:dyDescent="0.25" r="1244" customHeight="1" ht="18.75">
      <c r="A1244" s="5">
        <v>38267</v>
      </c>
      <c r="B1244" s="9"/>
      <c r="C1244" s="9"/>
      <c r="D1244" s="9"/>
      <c r="E1244" s="9"/>
      <c r="F1244" s="9"/>
      <c r="G1244" s="10"/>
    </row>
    <row x14ac:dyDescent="0.25" r="1245" customHeight="1" ht="18.75">
      <c r="A1245" s="5">
        <v>38268</v>
      </c>
      <c r="B1245" s="4">
        <v>1395.668945</v>
      </c>
      <c r="C1245" s="4">
        <v>1423.203979</v>
      </c>
      <c r="D1245" s="4">
        <v>1373.927979</v>
      </c>
      <c r="E1245" s="4">
        <v>1422.928955</v>
      </c>
      <c r="F1245" s="4">
        <v>1422.928955</v>
      </c>
      <c r="G1245" s="3">
        <v>13800</v>
      </c>
    </row>
    <row x14ac:dyDescent="0.25" r="1246" customHeight="1" ht="18.75">
      <c r="A1246" s="5">
        <v>38271</v>
      </c>
      <c r="B1246" s="4">
        <v>1424.224976</v>
      </c>
      <c r="C1246" s="4">
        <v>1437.572021</v>
      </c>
      <c r="D1246" s="4">
        <v>1409.223022</v>
      </c>
      <c r="E1246" s="4">
        <v>1413.154053</v>
      </c>
      <c r="F1246" s="4">
        <v>1413.154053</v>
      </c>
      <c r="G1246" s="3">
        <v>23200</v>
      </c>
    </row>
    <row x14ac:dyDescent="0.25" r="1247" customHeight="1" ht="18.75">
      <c r="A1247" s="5">
        <v>38272</v>
      </c>
      <c r="B1247" s="4">
        <v>1410.609985</v>
      </c>
      <c r="C1247" s="4">
        <v>1410.609985</v>
      </c>
      <c r="D1247" s="4">
        <v>1380.692017</v>
      </c>
      <c r="E1247" s="4">
        <v>1384.438965</v>
      </c>
      <c r="F1247" s="4">
        <v>1384.438965</v>
      </c>
      <c r="G1247" s="3">
        <v>17000</v>
      </c>
    </row>
    <row x14ac:dyDescent="0.25" r="1248" customHeight="1" ht="18.75">
      <c r="A1248" s="5">
        <v>38273</v>
      </c>
      <c r="B1248" s="4">
        <v>1382.355957</v>
      </c>
      <c r="C1248" s="4">
        <v>1393.651978</v>
      </c>
      <c r="D1248" s="4">
        <v>1372.062988</v>
      </c>
      <c r="E1248" s="4">
        <v>1386.720947</v>
      </c>
      <c r="F1248" s="4">
        <v>1386.720947</v>
      </c>
      <c r="G1248" s="3">
        <v>14200</v>
      </c>
    </row>
    <row x14ac:dyDescent="0.25" r="1249" customHeight="1" ht="18.75">
      <c r="A1249" s="5">
        <v>38274</v>
      </c>
      <c r="B1249" s="4">
        <v>1386.858032</v>
      </c>
      <c r="C1249" s="4">
        <v>1387.362061</v>
      </c>
      <c r="D1249" s="4">
        <v>1331.130981</v>
      </c>
      <c r="E1249" s="4">
        <v>1332.937988</v>
      </c>
      <c r="F1249" s="4">
        <v>1332.937988</v>
      </c>
      <c r="G1249" s="3">
        <v>17200</v>
      </c>
    </row>
    <row x14ac:dyDescent="0.25" r="1250" customHeight="1" ht="18.75">
      <c r="A1250" s="5">
        <v>38275</v>
      </c>
      <c r="B1250" s="4">
        <v>1328.472046</v>
      </c>
      <c r="C1250" s="4">
        <v>1340.115967</v>
      </c>
      <c r="D1250" s="4">
        <v>1312.550049</v>
      </c>
      <c r="E1250" s="4">
        <v>1330.517944</v>
      </c>
      <c r="F1250" s="4">
        <v>1330.517944</v>
      </c>
      <c r="G1250" s="3">
        <v>13600</v>
      </c>
    </row>
    <row x14ac:dyDescent="0.25" r="1251" customHeight="1" ht="18.75">
      <c r="A1251" s="5">
        <v>38278</v>
      </c>
      <c r="B1251" s="4">
        <v>1332.520996</v>
      </c>
      <c r="C1251" s="4">
        <v>1341.782959</v>
      </c>
      <c r="D1251" s="4">
        <v>1316.322998</v>
      </c>
      <c r="E1251" s="4">
        <v>1335.394043</v>
      </c>
      <c r="F1251" s="4">
        <v>1335.394043</v>
      </c>
      <c r="G1251" s="3">
        <v>10200</v>
      </c>
    </row>
    <row x14ac:dyDescent="0.25" r="1252" customHeight="1" ht="18.75">
      <c r="A1252" s="5">
        <v>38279</v>
      </c>
      <c r="B1252" s="4">
        <v>1339.063965</v>
      </c>
      <c r="C1252" s="4">
        <v>1361.813965</v>
      </c>
      <c r="D1252" s="4">
        <v>1334.464966</v>
      </c>
      <c r="E1252" s="4">
        <v>1337.618042</v>
      </c>
      <c r="F1252" s="4">
        <v>1337.618042</v>
      </c>
      <c r="G1252" s="3">
        <v>13000</v>
      </c>
    </row>
    <row x14ac:dyDescent="0.25" r="1253" customHeight="1" ht="18.75">
      <c r="A1253" s="5">
        <v>38280</v>
      </c>
      <c r="B1253" s="4">
        <v>1337.713989</v>
      </c>
      <c r="C1253" s="4">
        <v>1337.714966</v>
      </c>
      <c r="D1253" s="4">
        <v>1311.876953</v>
      </c>
      <c r="E1253" s="4">
        <v>1330.583984</v>
      </c>
      <c r="F1253" s="4">
        <v>1330.583984</v>
      </c>
      <c r="G1253" s="3">
        <v>11800</v>
      </c>
    </row>
    <row x14ac:dyDescent="0.25" r="1254" customHeight="1" ht="18.75">
      <c r="A1254" s="5">
        <v>38281</v>
      </c>
      <c r="B1254" s="4">
        <v>1331.219971</v>
      </c>
      <c r="C1254" s="4">
        <v>1340.963013</v>
      </c>
      <c r="D1254" s="4">
        <v>1304.543945</v>
      </c>
      <c r="E1254" s="4">
        <v>1310.545044</v>
      </c>
      <c r="F1254" s="4">
        <v>1310.545044</v>
      </c>
      <c r="G1254" s="3">
        <v>16400</v>
      </c>
    </row>
    <row x14ac:dyDescent="0.25" r="1255" customHeight="1" ht="18.75">
      <c r="A1255" s="5">
        <v>38282</v>
      </c>
      <c r="B1255" s="4">
        <v>1310.854004</v>
      </c>
      <c r="C1255" s="4">
        <v>1330.560059</v>
      </c>
      <c r="D1255" s="4">
        <v>1294.041016</v>
      </c>
      <c r="E1255" s="4">
        <v>1329.35498</v>
      </c>
      <c r="F1255" s="4">
        <v>1329.35498</v>
      </c>
      <c r="G1255" s="3">
        <v>18000</v>
      </c>
    </row>
    <row x14ac:dyDescent="0.25" r="1256" customHeight="1" ht="18.75">
      <c r="A1256" s="5">
        <v>38285</v>
      </c>
      <c r="B1256" s="4">
        <v>1337.254028</v>
      </c>
      <c r="C1256" s="4">
        <v>1346.880981</v>
      </c>
      <c r="D1256" s="4">
        <v>1308.891968</v>
      </c>
      <c r="E1256" s="4">
        <v>1311.151001</v>
      </c>
      <c r="F1256" s="4">
        <v>1311.151001</v>
      </c>
      <c r="G1256" s="3">
        <v>17600</v>
      </c>
    </row>
    <row x14ac:dyDescent="0.25" r="1257" customHeight="1" ht="18.75">
      <c r="A1257" s="5">
        <v>38286</v>
      </c>
      <c r="B1257" s="4">
        <v>1309.621948</v>
      </c>
      <c r="C1257" s="4">
        <v>1325.202026</v>
      </c>
      <c r="D1257" s="4">
        <v>1289.873047</v>
      </c>
      <c r="E1257" s="4">
        <v>1324.782959</v>
      </c>
      <c r="F1257" s="4">
        <v>1324.782959</v>
      </c>
      <c r="G1257" s="3">
        <v>17000</v>
      </c>
    </row>
    <row x14ac:dyDescent="0.25" r="1258" customHeight="1" ht="18.75">
      <c r="A1258" s="5">
        <v>38287</v>
      </c>
      <c r="B1258" s="4">
        <v>1326.916992</v>
      </c>
      <c r="C1258" s="4">
        <v>1343.029053</v>
      </c>
      <c r="D1258" s="4">
        <v>1314.866943</v>
      </c>
      <c r="E1258" s="4">
        <v>1342.79895</v>
      </c>
      <c r="F1258" s="4">
        <v>1342.79895</v>
      </c>
      <c r="G1258" s="3">
        <v>20800</v>
      </c>
    </row>
    <row x14ac:dyDescent="0.25" r="1259" customHeight="1" ht="18.75">
      <c r="A1259" s="5">
        <v>38288</v>
      </c>
      <c r="B1259" s="4">
        <v>1340.814941</v>
      </c>
      <c r="C1259" s="4">
        <v>1356.630981</v>
      </c>
      <c r="D1259" s="4">
        <v>1336.75</v>
      </c>
      <c r="E1259" s="4">
        <v>1341.737061</v>
      </c>
      <c r="F1259" s="4">
        <v>1341.737061</v>
      </c>
      <c r="G1259" s="3">
        <v>19600</v>
      </c>
    </row>
    <row x14ac:dyDescent="0.25" r="1260" customHeight="1" ht="18.75">
      <c r="A1260" s="5">
        <v>38289</v>
      </c>
      <c r="B1260" s="4">
        <v>1316.598999</v>
      </c>
      <c r="C1260" s="4">
        <v>1337.276001</v>
      </c>
      <c r="D1260" s="4">
        <v>1304.067017</v>
      </c>
      <c r="E1260" s="4">
        <v>1320.536011</v>
      </c>
      <c r="F1260" s="4">
        <v>1320.536011</v>
      </c>
      <c r="G1260" s="3">
        <v>18000</v>
      </c>
    </row>
    <row x14ac:dyDescent="0.25" r="1261" customHeight="1" ht="18.75">
      <c r="A1261" s="5">
        <v>38292</v>
      </c>
      <c r="B1261" s="4">
        <v>1317.657959</v>
      </c>
      <c r="C1261" s="4">
        <v>1323.100952</v>
      </c>
      <c r="D1261" s="4">
        <v>1304.293945</v>
      </c>
      <c r="E1261" s="4">
        <v>1305.291016</v>
      </c>
      <c r="F1261" s="4">
        <v>1305.291016</v>
      </c>
      <c r="G1261" s="3">
        <v>12000</v>
      </c>
    </row>
    <row x14ac:dyDescent="0.25" r="1262" customHeight="1" ht="18.75">
      <c r="A1262" s="5">
        <v>38293</v>
      </c>
      <c r="B1262" s="4">
        <v>1303.878052</v>
      </c>
      <c r="C1262" s="4">
        <v>1306.277954</v>
      </c>
      <c r="D1262" s="4">
        <v>1290.988037</v>
      </c>
      <c r="E1262" s="4">
        <v>1301.527954</v>
      </c>
      <c r="F1262" s="4">
        <v>1301.527954</v>
      </c>
      <c r="G1262" s="3">
        <v>11000</v>
      </c>
    </row>
    <row x14ac:dyDescent="0.25" r="1263" customHeight="1" ht="18.75">
      <c r="A1263" s="5">
        <v>38294</v>
      </c>
      <c r="B1263" s="4">
        <v>1304.574951</v>
      </c>
      <c r="C1263" s="4">
        <v>1327.5</v>
      </c>
      <c r="D1263" s="4">
        <v>1301.323975</v>
      </c>
      <c r="E1263" s="4">
        <v>1326.749023</v>
      </c>
      <c r="F1263" s="4">
        <v>1326.749023</v>
      </c>
      <c r="G1263" s="3">
        <v>13200</v>
      </c>
    </row>
    <row x14ac:dyDescent="0.25" r="1264" customHeight="1" ht="18.75">
      <c r="A1264" s="5">
        <v>38295</v>
      </c>
      <c r="B1264" s="4">
        <v>1328.11499</v>
      </c>
      <c r="C1264" s="4">
        <v>1338.264038</v>
      </c>
      <c r="D1264" s="4">
        <v>1301.363037</v>
      </c>
      <c r="E1264" s="4">
        <v>1304.776001</v>
      </c>
      <c r="F1264" s="4">
        <v>1304.776001</v>
      </c>
      <c r="G1264" s="3">
        <v>14000</v>
      </c>
    </row>
    <row x14ac:dyDescent="0.25" r="1265" customHeight="1" ht="18.75">
      <c r="A1265" s="5">
        <v>38296</v>
      </c>
      <c r="B1265" s="4">
        <v>1308.654053</v>
      </c>
      <c r="C1265" s="4">
        <v>1315.94104</v>
      </c>
      <c r="D1265" s="4">
        <v>1298.707031</v>
      </c>
      <c r="E1265" s="4">
        <v>1305.128052</v>
      </c>
      <c r="F1265" s="4">
        <v>1305.128052</v>
      </c>
      <c r="G1265" s="3">
        <v>10000</v>
      </c>
    </row>
    <row x14ac:dyDescent="0.25" r="1266" customHeight="1" ht="18.75">
      <c r="A1266" s="5">
        <v>38299</v>
      </c>
      <c r="B1266" s="4">
        <v>1303.521973</v>
      </c>
      <c r="C1266" s="4">
        <v>1307.619019</v>
      </c>
      <c r="D1266" s="4">
        <v>1292.909058</v>
      </c>
      <c r="E1266" s="4">
        <v>1304.229004</v>
      </c>
      <c r="F1266" s="4">
        <v>1304.229004</v>
      </c>
      <c r="G1266" s="3">
        <v>7400</v>
      </c>
    </row>
    <row x14ac:dyDescent="0.25" r="1267" customHeight="1" ht="18.75">
      <c r="A1267" s="5">
        <v>38300</v>
      </c>
      <c r="B1267" s="4">
        <v>1304.370972</v>
      </c>
      <c r="C1267" s="4">
        <v>1313.151001</v>
      </c>
      <c r="D1267" s="4">
        <v>1299.942017</v>
      </c>
      <c r="E1267" s="4">
        <v>1307.428955</v>
      </c>
      <c r="F1267" s="4">
        <v>1307.428955</v>
      </c>
      <c r="G1267" s="3">
        <v>7200</v>
      </c>
    </row>
    <row x14ac:dyDescent="0.25" r="1268" customHeight="1" ht="18.75">
      <c r="A1268" s="5">
        <v>38301</v>
      </c>
      <c r="B1268" s="4">
        <v>1310.31897</v>
      </c>
      <c r="C1268" s="4">
        <v>1360.713013</v>
      </c>
      <c r="D1268" s="4">
        <v>1302.703979</v>
      </c>
      <c r="E1268" s="4">
        <v>1354.385986</v>
      </c>
      <c r="F1268" s="4">
        <v>1354.385986</v>
      </c>
      <c r="G1268" s="3">
        <v>23400</v>
      </c>
    </row>
    <row x14ac:dyDescent="0.25" r="1269" customHeight="1" ht="18.75">
      <c r="A1269" s="5">
        <v>38302</v>
      </c>
      <c r="B1269" s="4">
        <v>1358.646973</v>
      </c>
      <c r="C1269" s="4">
        <v>1379.859985</v>
      </c>
      <c r="D1269" s="4">
        <v>1346.029053</v>
      </c>
      <c r="E1269" s="4">
        <v>1347.069946</v>
      </c>
      <c r="F1269" s="4">
        <v>1347.069946</v>
      </c>
      <c r="G1269" s="3">
        <v>27400</v>
      </c>
    </row>
    <row x14ac:dyDescent="0.25" r="1270" customHeight="1" ht="18.75">
      <c r="A1270" s="5">
        <v>38303</v>
      </c>
      <c r="B1270" s="4">
        <v>1346.843018</v>
      </c>
      <c r="C1270" s="4">
        <v>1360.328979</v>
      </c>
      <c r="D1270" s="4">
        <v>1341.124023</v>
      </c>
      <c r="E1270" s="4">
        <v>1352.217041</v>
      </c>
      <c r="F1270" s="4">
        <v>1352.217041</v>
      </c>
      <c r="G1270" s="3">
        <v>15800</v>
      </c>
    </row>
    <row x14ac:dyDescent="0.25" r="1271" customHeight="1" ht="18.75">
      <c r="A1271" s="5">
        <v>38306</v>
      </c>
      <c r="B1271" s="4">
        <v>1354.478027</v>
      </c>
      <c r="C1271" s="4">
        <v>1370.615967</v>
      </c>
      <c r="D1271" s="4">
        <v>1354.478027</v>
      </c>
      <c r="E1271" s="4">
        <v>1370.046021</v>
      </c>
      <c r="F1271" s="4">
        <v>1370.046021</v>
      </c>
      <c r="G1271" s="3">
        <v>14200</v>
      </c>
    </row>
    <row x14ac:dyDescent="0.25" r="1272" customHeight="1" ht="18.75">
      <c r="A1272" s="5">
        <v>38307</v>
      </c>
      <c r="B1272" s="4">
        <v>1372.57605</v>
      </c>
      <c r="C1272" s="4">
        <v>1376.188965</v>
      </c>
      <c r="D1272" s="4">
        <v>1361.279053</v>
      </c>
      <c r="E1272" s="4">
        <v>1370.389038</v>
      </c>
      <c r="F1272" s="4">
        <v>1370.389038</v>
      </c>
      <c r="G1272" s="3">
        <v>14200</v>
      </c>
    </row>
    <row x14ac:dyDescent="0.25" r="1273" customHeight="1" ht="18.75">
      <c r="A1273" s="5">
        <v>38308</v>
      </c>
      <c r="B1273" s="4">
        <v>1370.697998</v>
      </c>
      <c r="C1273" s="4">
        <v>1370.791992</v>
      </c>
      <c r="D1273" s="4">
        <v>1350.520996</v>
      </c>
      <c r="E1273" s="4">
        <v>1356.137939</v>
      </c>
      <c r="F1273" s="4">
        <v>1356.137939</v>
      </c>
      <c r="G1273" s="3">
        <v>12200</v>
      </c>
    </row>
    <row x14ac:dyDescent="0.25" r="1274" customHeight="1" ht="18.75">
      <c r="A1274" s="5">
        <v>38309</v>
      </c>
      <c r="B1274" s="4">
        <v>1353.498047</v>
      </c>
      <c r="C1274" s="4">
        <v>1368.061035</v>
      </c>
      <c r="D1274" s="4">
        <v>1352.885986</v>
      </c>
      <c r="E1274" s="4">
        <v>1367.828003</v>
      </c>
      <c r="F1274" s="4">
        <v>1367.828003</v>
      </c>
      <c r="G1274" s="3">
        <v>11600</v>
      </c>
    </row>
    <row x14ac:dyDescent="0.25" r="1275" customHeight="1" ht="18.75">
      <c r="A1275" s="5">
        <v>38310</v>
      </c>
      <c r="B1275" s="4">
        <v>1369.80603</v>
      </c>
      <c r="C1275" s="4">
        <v>1380.07605</v>
      </c>
      <c r="D1275" s="4">
        <v>1365.240967</v>
      </c>
      <c r="E1275" s="4">
        <v>1379.959961</v>
      </c>
      <c r="F1275" s="4">
        <v>1379.959961</v>
      </c>
      <c r="G1275" s="3">
        <v>14200</v>
      </c>
    </row>
    <row x14ac:dyDescent="0.25" r="1276" customHeight="1" ht="18.75">
      <c r="A1276" s="5">
        <v>38313</v>
      </c>
      <c r="B1276" s="4">
        <v>1381.578979</v>
      </c>
      <c r="C1276" s="4">
        <v>1387.342041</v>
      </c>
      <c r="D1276" s="4">
        <v>1374.406006</v>
      </c>
      <c r="E1276" s="4">
        <v>1383.02002</v>
      </c>
      <c r="F1276" s="4">
        <v>1383.02002</v>
      </c>
      <c r="G1276" s="3">
        <v>16600</v>
      </c>
    </row>
    <row x14ac:dyDescent="0.25" r="1277" customHeight="1" ht="18.75">
      <c r="A1277" s="5">
        <v>38314</v>
      </c>
      <c r="B1277" s="4">
        <v>1383.525024</v>
      </c>
      <c r="C1277" s="4">
        <v>1383.786987</v>
      </c>
      <c r="D1277" s="4">
        <v>1368.142944</v>
      </c>
      <c r="E1277" s="4">
        <v>1371.244019</v>
      </c>
      <c r="F1277" s="4">
        <v>1371.244019</v>
      </c>
      <c r="G1277" s="3">
        <v>16400</v>
      </c>
    </row>
    <row x14ac:dyDescent="0.25" r="1278" customHeight="1" ht="18.75">
      <c r="A1278" s="5">
        <v>38315</v>
      </c>
      <c r="B1278" s="4">
        <v>1371.322998</v>
      </c>
      <c r="C1278" s="4">
        <v>1380.765991</v>
      </c>
      <c r="D1278" s="4">
        <v>1358.452026</v>
      </c>
      <c r="E1278" s="4">
        <v>1359.125</v>
      </c>
      <c r="F1278" s="4">
        <v>1359.125</v>
      </c>
      <c r="G1278" s="3">
        <v>16400</v>
      </c>
    </row>
    <row x14ac:dyDescent="0.25" r="1279" customHeight="1" ht="18.75">
      <c r="A1279" s="5">
        <v>38316</v>
      </c>
      <c r="B1279" s="4">
        <v>1358.407959</v>
      </c>
      <c r="C1279" s="4">
        <v>1362.159058</v>
      </c>
      <c r="D1279" s="4">
        <v>1348.406006</v>
      </c>
      <c r="E1279" s="4">
        <v>1358.333008</v>
      </c>
      <c r="F1279" s="4">
        <v>1358.333008</v>
      </c>
      <c r="G1279" s="3">
        <v>13400</v>
      </c>
    </row>
    <row x14ac:dyDescent="0.25" r="1280" customHeight="1" ht="18.75">
      <c r="A1280" s="5">
        <v>38317</v>
      </c>
      <c r="B1280" s="4">
        <v>1357.536011</v>
      </c>
      <c r="C1280" s="4">
        <v>1362.494019</v>
      </c>
      <c r="D1280" s="4">
        <v>1354.795044</v>
      </c>
      <c r="E1280" s="4">
        <v>1356.727051</v>
      </c>
      <c r="F1280" s="4">
        <v>1356.727051</v>
      </c>
      <c r="G1280" s="3">
        <v>10400</v>
      </c>
    </row>
    <row x14ac:dyDescent="0.25" r="1281" customHeight="1" ht="18.75">
      <c r="A1281" s="5">
        <v>38320</v>
      </c>
      <c r="B1281" s="4">
        <v>1354.574951</v>
      </c>
      <c r="C1281" s="4">
        <v>1354.574951</v>
      </c>
      <c r="D1281" s="4">
        <v>1335.608032</v>
      </c>
      <c r="E1281" s="4">
        <v>1337.43396</v>
      </c>
      <c r="F1281" s="4">
        <v>1337.43396</v>
      </c>
      <c r="G1281" s="3">
        <v>10000</v>
      </c>
    </row>
    <row x14ac:dyDescent="0.25" r="1282" customHeight="1" ht="18.75">
      <c r="A1282" s="5">
        <v>38321</v>
      </c>
      <c r="B1282" s="4">
        <v>1335.998047</v>
      </c>
      <c r="C1282" s="4">
        <v>1341.482056</v>
      </c>
      <c r="D1282" s="4">
        <v>1332.287964</v>
      </c>
      <c r="E1282" s="4">
        <v>1340.770996</v>
      </c>
      <c r="F1282" s="4">
        <v>1340.770996</v>
      </c>
      <c r="G1282" s="3">
        <v>9200</v>
      </c>
    </row>
    <row x14ac:dyDescent="0.25" r="1283" customHeight="1" ht="18.75">
      <c r="A1283" s="5">
        <v>38322</v>
      </c>
      <c r="B1283" s="4">
        <v>1340.916016</v>
      </c>
      <c r="C1283" s="4">
        <v>1342.546021</v>
      </c>
      <c r="D1283" s="4">
        <v>1332.967041</v>
      </c>
      <c r="E1283" s="4">
        <v>1334.94397</v>
      </c>
      <c r="F1283" s="4">
        <v>1334.94397</v>
      </c>
      <c r="G1283" s="3">
        <v>9600</v>
      </c>
    </row>
    <row x14ac:dyDescent="0.25" r="1284" customHeight="1" ht="18.75">
      <c r="A1284" s="5">
        <v>38323</v>
      </c>
      <c r="B1284" s="4">
        <v>1333.572998</v>
      </c>
      <c r="C1284" s="4">
        <v>1334.057983</v>
      </c>
      <c r="D1284" s="4">
        <v>1324.552979</v>
      </c>
      <c r="E1284" s="4">
        <v>1333.089966</v>
      </c>
      <c r="F1284" s="4">
        <v>1333.089966</v>
      </c>
      <c r="G1284" s="3">
        <v>12800</v>
      </c>
    </row>
    <row x14ac:dyDescent="0.25" r="1285" customHeight="1" ht="18.75">
      <c r="A1285" s="5">
        <v>38324</v>
      </c>
      <c r="B1285" s="4">
        <v>1333.009033</v>
      </c>
      <c r="C1285" s="4">
        <v>1343.71106</v>
      </c>
      <c r="D1285" s="4">
        <v>1332.855957</v>
      </c>
      <c r="E1285" s="4">
        <v>1337.197021</v>
      </c>
      <c r="F1285" s="4">
        <v>1337.197021</v>
      </c>
      <c r="G1285" s="3">
        <v>13600</v>
      </c>
    </row>
    <row x14ac:dyDescent="0.25" r="1286" customHeight="1" ht="18.75">
      <c r="A1286" s="5">
        <v>38327</v>
      </c>
      <c r="B1286" s="4">
        <v>1337.807007</v>
      </c>
      <c r="C1286" s="4">
        <v>1342.831055</v>
      </c>
      <c r="D1286" s="4">
        <v>1327.383057</v>
      </c>
      <c r="E1286" s="4">
        <v>1339.644043</v>
      </c>
      <c r="F1286" s="4">
        <v>1339.644043</v>
      </c>
      <c r="G1286" s="3">
        <v>10600</v>
      </c>
    </row>
    <row x14ac:dyDescent="0.25" r="1287" customHeight="1" ht="18.75">
      <c r="A1287" s="5">
        <v>38328</v>
      </c>
      <c r="B1287" s="4">
        <v>1339.817993</v>
      </c>
      <c r="C1287" s="4">
        <v>1340.879028</v>
      </c>
      <c r="D1287" s="4">
        <v>1322.817993</v>
      </c>
      <c r="E1287" s="4">
        <v>1323.751953</v>
      </c>
      <c r="F1287" s="4">
        <v>1323.751953</v>
      </c>
      <c r="G1287" s="3">
        <v>10200</v>
      </c>
    </row>
    <row x14ac:dyDescent="0.25" r="1288" customHeight="1" ht="18.75">
      <c r="A1288" s="5">
        <v>38329</v>
      </c>
      <c r="B1288" s="4">
        <v>1331.276978</v>
      </c>
      <c r="C1288" s="4">
        <v>1337.869995</v>
      </c>
      <c r="D1288" s="4">
        <v>1322.051025</v>
      </c>
      <c r="E1288" s="4">
        <v>1326.437988</v>
      </c>
      <c r="F1288" s="4">
        <v>1326.437988</v>
      </c>
      <c r="G1288" s="3">
        <v>8600</v>
      </c>
    </row>
    <row x14ac:dyDescent="0.25" r="1289" customHeight="1" ht="18.75">
      <c r="A1289" s="5">
        <v>38330</v>
      </c>
      <c r="B1289" s="4">
        <v>1326.744019</v>
      </c>
      <c r="C1289" s="4">
        <v>1352.454956</v>
      </c>
      <c r="D1289" s="4">
        <v>1318.468018</v>
      </c>
      <c r="E1289" s="4">
        <v>1338.810059</v>
      </c>
      <c r="F1289" s="4">
        <v>1338.810059</v>
      </c>
      <c r="G1289" s="3">
        <v>15200</v>
      </c>
    </row>
    <row x14ac:dyDescent="0.25" r="1290" customHeight="1" ht="18.75">
      <c r="A1290" s="5">
        <v>38331</v>
      </c>
      <c r="B1290" s="4">
        <v>1336.628052</v>
      </c>
      <c r="C1290" s="4">
        <v>1340.36499</v>
      </c>
      <c r="D1290" s="4">
        <v>1316.642944</v>
      </c>
      <c r="E1290" s="4">
        <v>1317.717041</v>
      </c>
      <c r="F1290" s="4">
        <v>1317.717041</v>
      </c>
      <c r="G1290" s="3">
        <v>11000</v>
      </c>
    </row>
    <row x14ac:dyDescent="0.25" r="1291" customHeight="1" ht="18.75">
      <c r="A1291" s="5">
        <v>38334</v>
      </c>
      <c r="B1291" s="4">
        <v>1312.60498</v>
      </c>
      <c r="C1291" s="4">
        <v>1314.400024</v>
      </c>
      <c r="D1291" s="4">
        <v>1299.803955</v>
      </c>
      <c r="E1291" s="4">
        <v>1309.694946</v>
      </c>
      <c r="F1291" s="4">
        <v>1309.694946</v>
      </c>
      <c r="G1291" s="3">
        <v>8600</v>
      </c>
    </row>
    <row x14ac:dyDescent="0.25" r="1292" customHeight="1" ht="18.75">
      <c r="A1292" s="5">
        <v>38335</v>
      </c>
      <c r="B1292" s="4">
        <v>1309.06604</v>
      </c>
      <c r="C1292" s="4">
        <v>1315.894043</v>
      </c>
      <c r="D1292" s="4">
        <v>1303.149048</v>
      </c>
      <c r="E1292" s="4">
        <v>1307.552979</v>
      </c>
      <c r="F1292" s="4">
        <v>1307.552979</v>
      </c>
      <c r="G1292" s="3">
        <v>8000</v>
      </c>
    </row>
    <row x14ac:dyDescent="0.25" r="1293" customHeight="1" ht="18.75">
      <c r="A1293" s="5">
        <v>38336</v>
      </c>
      <c r="B1293" s="4">
        <v>1307.339966</v>
      </c>
      <c r="C1293" s="4">
        <v>1317.81604</v>
      </c>
      <c r="D1293" s="4">
        <v>1291.85498</v>
      </c>
      <c r="E1293" s="4">
        <v>1313.045044</v>
      </c>
      <c r="F1293" s="4">
        <v>1313.045044</v>
      </c>
      <c r="G1293" s="3">
        <v>11400</v>
      </c>
    </row>
    <row x14ac:dyDescent="0.25" r="1294" customHeight="1" ht="18.75">
      <c r="A1294" s="5">
        <v>38337</v>
      </c>
      <c r="B1294" s="4">
        <v>1311.026978</v>
      </c>
      <c r="C1294" s="4">
        <v>1317.616943</v>
      </c>
      <c r="D1294" s="4">
        <v>1302.484985</v>
      </c>
      <c r="E1294" s="4">
        <v>1305.017944</v>
      </c>
      <c r="F1294" s="4">
        <v>1305.017944</v>
      </c>
      <c r="G1294" s="3">
        <v>9000</v>
      </c>
    </row>
    <row x14ac:dyDescent="0.25" r="1295" customHeight="1" ht="18.75">
      <c r="A1295" s="5">
        <v>38338</v>
      </c>
      <c r="B1295" s="4">
        <v>1303.939941</v>
      </c>
      <c r="C1295" s="4">
        <v>1303.939941</v>
      </c>
      <c r="D1295" s="4">
        <v>1288.237061</v>
      </c>
      <c r="E1295" s="4">
        <v>1290.48999</v>
      </c>
      <c r="F1295" s="4">
        <v>1290.48999</v>
      </c>
      <c r="G1295" s="3">
        <v>7600</v>
      </c>
    </row>
    <row x14ac:dyDescent="0.25" r="1296" customHeight="1" ht="18.75">
      <c r="A1296" s="5">
        <v>38341</v>
      </c>
      <c r="B1296" s="4">
        <v>1286.06604</v>
      </c>
      <c r="C1296" s="4">
        <v>1286.06604</v>
      </c>
      <c r="D1296" s="4">
        <v>1272.145996</v>
      </c>
      <c r="E1296" s="4">
        <v>1275.458984</v>
      </c>
      <c r="F1296" s="4">
        <v>1275.458984</v>
      </c>
      <c r="G1296" s="3">
        <v>8000</v>
      </c>
    </row>
    <row x14ac:dyDescent="0.25" r="1297" customHeight="1" ht="18.75">
      <c r="A1297" s="5">
        <v>38342</v>
      </c>
      <c r="B1297" s="4">
        <v>1275.087036</v>
      </c>
      <c r="C1297" s="4">
        <v>1285.704956</v>
      </c>
      <c r="D1297" s="4">
        <v>1271.030029</v>
      </c>
      <c r="E1297" s="4">
        <v>1275.170044</v>
      </c>
      <c r="F1297" s="4">
        <v>1275.170044</v>
      </c>
      <c r="G1297" s="3">
        <v>7000</v>
      </c>
    </row>
    <row x14ac:dyDescent="0.25" r="1298" customHeight="1" ht="18.75">
      <c r="A1298" s="5">
        <v>38343</v>
      </c>
      <c r="B1298" s="4">
        <v>1277.182983</v>
      </c>
      <c r="C1298" s="4">
        <v>1307.725952</v>
      </c>
      <c r="D1298" s="4">
        <v>1275.062988</v>
      </c>
      <c r="E1298" s="4">
        <v>1307.569946</v>
      </c>
      <c r="F1298" s="4">
        <v>1307.569946</v>
      </c>
      <c r="G1298" s="3">
        <v>13400</v>
      </c>
    </row>
    <row x14ac:dyDescent="0.25" r="1299" customHeight="1" ht="18.75">
      <c r="A1299" s="5">
        <v>38344</v>
      </c>
      <c r="B1299" s="4">
        <v>1308.57605</v>
      </c>
      <c r="C1299" s="4">
        <v>1308.588989</v>
      </c>
      <c r="D1299" s="4">
        <v>1280.718018</v>
      </c>
      <c r="E1299" s="4">
        <v>1282.718994</v>
      </c>
      <c r="F1299" s="4">
        <v>1282.718994</v>
      </c>
      <c r="G1299" s="3">
        <v>8400</v>
      </c>
    </row>
    <row x14ac:dyDescent="0.25" r="1300" customHeight="1" ht="18.75">
      <c r="A1300" s="5">
        <v>38345</v>
      </c>
      <c r="B1300" s="4">
        <v>1281.317993</v>
      </c>
      <c r="C1300" s="4">
        <v>1290.656982</v>
      </c>
      <c r="D1300" s="4">
        <v>1280.380005</v>
      </c>
      <c r="E1300" s="4">
        <v>1285.036011</v>
      </c>
      <c r="F1300" s="4">
        <v>1285.036011</v>
      </c>
      <c r="G1300" s="3">
        <v>7200</v>
      </c>
    </row>
    <row x14ac:dyDescent="0.25" r="1301" customHeight="1" ht="18.75">
      <c r="A1301" s="5">
        <v>38348</v>
      </c>
      <c r="B1301" s="4">
        <v>1285.410034</v>
      </c>
      <c r="C1301" s="4">
        <v>1292.312988</v>
      </c>
      <c r="D1301" s="4">
        <v>1276.72998</v>
      </c>
      <c r="E1301" s="4">
        <v>1280.271973</v>
      </c>
      <c r="F1301" s="4">
        <v>1280.271973</v>
      </c>
      <c r="G1301" s="3">
        <v>7200</v>
      </c>
    </row>
    <row x14ac:dyDescent="0.25" r="1302" customHeight="1" ht="18.75">
      <c r="A1302" s="5">
        <v>38349</v>
      </c>
      <c r="B1302" s="4">
        <v>1280.93103</v>
      </c>
      <c r="C1302" s="4">
        <v>1283.630981</v>
      </c>
      <c r="D1302" s="4">
        <v>1271.910034</v>
      </c>
      <c r="E1302" s="4">
        <v>1278.942993</v>
      </c>
      <c r="F1302" s="4">
        <v>1278.942993</v>
      </c>
      <c r="G1302" s="3">
        <v>7800</v>
      </c>
    </row>
    <row x14ac:dyDescent="0.25" r="1303" customHeight="1" ht="18.75">
      <c r="A1303" s="5">
        <v>38350</v>
      </c>
      <c r="B1303" s="4">
        <v>1278.687988</v>
      </c>
      <c r="C1303" s="4">
        <v>1285.54895</v>
      </c>
      <c r="D1303" s="4">
        <v>1270.886963</v>
      </c>
      <c r="E1303" s="4">
        <v>1274.312988</v>
      </c>
      <c r="F1303" s="4">
        <v>1274.312988</v>
      </c>
      <c r="G1303" s="3">
        <v>8800</v>
      </c>
    </row>
    <row x14ac:dyDescent="0.25" r="1304" customHeight="1" ht="18.75">
      <c r="A1304" s="5">
        <v>38351</v>
      </c>
      <c r="B1304" s="4">
        <v>1273.154053</v>
      </c>
      <c r="C1304" s="4">
        <v>1280.571045</v>
      </c>
      <c r="D1304" s="4">
        <v>1264.151978</v>
      </c>
      <c r="E1304" s="4">
        <v>1273.708984</v>
      </c>
      <c r="F1304" s="4">
        <v>1273.708984</v>
      </c>
      <c r="G1304" s="3">
        <v>8800</v>
      </c>
    </row>
    <row x14ac:dyDescent="0.25" r="1305" customHeight="1" ht="18.75">
      <c r="A1305" s="5">
        <v>38352</v>
      </c>
      <c r="B1305" s="4">
        <v>1275.385986</v>
      </c>
      <c r="C1305" s="4">
        <v>1280.827026</v>
      </c>
      <c r="D1305" s="4">
        <v>1264.485962</v>
      </c>
      <c r="E1305" s="4">
        <v>1266.495972</v>
      </c>
      <c r="F1305" s="4">
        <v>1266.495972</v>
      </c>
      <c r="G1305" s="3">
        <v>8400</v>
      </c>
    </row>
    <row x14ac:dyDescent="0.25" r="1306" customHeight="1" ht="18.75">
      <c r="A1306" s="5">
        <v>38355</v>
      </c>
      <c r="B1306" s="9"/>
      <c r="C1306" s="9"/>
      <c r="D1306" s="9"/>
      <c r="E1306" s="9"/>
      <c r="F1306" s="9"/>
      <c r="G1306" s="10"/>
    </row>
    <row x14ac:dyDescent="0.25" r="1307" customHeight="1" ht="18.75">
      <c r="A1307" s="5">
        <v>38356</v>
      </c>
      <c r="B1307" s="4">
        <v>1260.781982</v>
      </c>
      <c r="C1307" s="4">
        <v>1260.781982</v>
      </c>
      <c r="D1307" s="4">
        <v>1238.178955</v>
      </c>
      <c r="E1307" s="4">
        <v>1242.774048</v>
      </c>
      <c r="F1307" s="4">
        <v>1242.774048</v>
      </c>
      <c r="G1307" s="3">
        <v>8200</v>
      </c>
    </row>
    <row x14ac:dyDescent="0.25" r="1308" customHeight="1" ht="18.75">
      <c r="A1308" s="5">
        <v>38357</v>
      </c>
      <c r="B1308" s="4">
        <v>1241.682007</v>
      </c>
      <c r="C1308" s="4">
        <v>1258.579956</v>
      </c>
      <c r="D1308" s="4">
        <v>1235.745972</v>
      </c>
      <c r="E1308" s="4">
        <v>1251.937012</v>
      </c>
      <c r="F1308" s="4">
        <v>1251.937012</v>
      </c>
      <c r="G1308" s="3">
        <v>8600</v>
      </c>
    </row>
    <row x14ac:dyDescent="0.25" r="1309" customHeight="1" ht="18.75">
      <c r="A1309" s="5">
        <v>38358</v>
      </c>
      <c r="B1309" s="4">
        <v>1252.493042</v>
      </c>
      <c r="C1309" s="4">
        <v>1252.734985</v>
      </c>
      <c r="D1309" s="4">
        <v>1234.235962</v>
      </c>
      <c r="E1309" s="4">
        <v>1239.430054</v>
      </c>
      <c r="F1309" s="4">
        <v>1239.430054</v>
      </c>
      <c r="G1309" s="3">
        <v>8000</v>
      </c>
    </row>
    <row x14ac:dyDescent="0.25" r="1310" customHeight="1" ht="18.75">
      <c r="A1310" s="5">
        <v>38359</v>
      </c>
      <c r="B1310" s="4">
        <v>1239.322998</v>
      </c>
      <c r="C1310" s="4">
        <v>1256.312988</v>
      </c>
      <c r="D1310" s="4">
        <v>1235.508057</v>
      </c>
      <c r="E1310" s="4">
        <v>1244.745972</v>
      </c>
      <c r="F1310" s="4">
        <v>1244.745972</v>
      </c>
      <c r="G1310" s="3">
        <v>9000</v>
      </c>
    </row>
    <row x14ac:dyDescent="0.25" r="1311" customHeight="1" ht="18.75">
      <c r="A1311" s="5">
        <v>38362</v>
      </c>
      <c r="B1311" s="4">
        <v>1243.57605</v>
      </c>
      <c r="C1311" s="4">
        <v>1252.723022</v>
      </c>
      <c r="D1311" s="4">
        <v>1236.088989</v>
      </c>
      <c r="E1311" s="4">
        <v>1252.401001</v>
      </c>
      <c r="F1311" s="4">
        <v>1252.401001</v>
      </c>
      <c r="G1311" s="3">
        <v>7200</v>
      </c>
    </row>
    <row x14ac:dyDescent="0.25" r="1312" customHeight="1" ht="18.75">
      <c r="A1312" s="5">
        <v>38363</v>
      </c>
      <c r="B1312" s="4">
        <v>1252.71106</v>
      </c>
      <c r="C1312" s="4">
        <v>1260.870972</v>
      </c>
      <c r="D1312" s="4">
        <v>1247.834961</v>
      </c>
      <c r="E1312" s="4">
        <v>1257.462036</v>
      </c>
      <c r="F1312" s="4">
        <v>1257.462036</v>
      </c>
      <c r="G1312" s="3">
        <v>7800</v>
      </c>
    </row>
    <row x14ac:dyDescent="0.25" r="1313" customHeight="1" ht="18.75">
      <c r="A1313" s="5">
        <v>38364</v>
      </c>
      <c r="B1313" s="4">
        <v>1257.170044</v>
      </c>
      <c r="C1313" s="4">
        <v>1257.192993</v>
      </c>
      <c r="D1313" s="4">
        <v>1246.421997</v>
      </c>
      <c r="E1313" s="4">
        <v>1256.922974</v>
      </c>
      <c r="F1313" s="4">
        <v>1256.922974</v>
      </c>
      <c r="G1313" s="3">
        <v>6800</v>
      </c>
    </row>
    <row x14ac:dyDescent="0.25" r="1314" customHeight="1" ht="18.75">
      <c r="A1314" s="5">
        <v>38365</v>
      </c>
      <c r="B1314" s="4">
        <v>1255.718018</v>
      </c>
      <c r="C1314" s="4">
        <v>1259.499023</v>
      </c>
      <c r="D1314" s="4">
        <v>1251.015991</v>
      </c>
      <c r="E1314" s="4">
        <v>1256.313965</v>
      </c>
      <c r="F1314" s="4">
        <v>1256.313965</v>
      </c>
      <c r="G1314" s="3">
        <v>8800</v>
      </c>
    </row>
    <row x14ac:dyDescent="0.25" r="1315" customHeight="1" ht="18.75">
      <c r="A1315" s="5">
        <v>38366</v>
      </c>
      <c r="B1315" s="4">
        <v>1255.870972</v>
      </c>
      <c r="C1315" s="4">
        <v>1268.855957</v>
      </c>
      <c r="D1315" s="4">
        <v>1243.873047</v>
      </c>
      <c r="E1315" s="4">
        <v>1245.619995</v>
      </c>
      <c r="F1315" s="4">
        <v>1245.619995</v>
      </c>
      <c r="G1315" s="3">
        <v>9800</v>
      </c>
    </row>
    <row x14ac:dyDescent="0.25" r="1316" customHeight="1" ht="18.75">
      <c r="A1316" s="5">
        <v>38369</v>
      </c>
      <c r="B1316" s="4">
        <v>1235.573975</v>
      </c>
      <c r="C1316" s="4">
        <v>1236.396973</v>
      </c>
      <c r="D1316" s="4">
        <v>1214.064941</v>
      </c>
      <c r="E1316" s="4">
        <v>1216.651978</v>
      </c>
      <c r="F1316" s="4">
        <v>1216.651978</v>
      </c>
      <c r="G1316" s="3">
        <v>10000</v>
      </c>
    </row>
    <row x14ac:dyDescent="0.25" r="1317" customHeight="1" ht="18.75">
      <c r="A1317" s="5">
        <v>38370</v>
      </c>
      <c r="B1317" s="4">
        <v>1215.776001</v>
      </c>
      <c r="C1317" s="4">
        <v>1226.042969</v>
      </c>
      <c r="D1317" s="4">
        <v>1207.052002</v>
      </c>
      <c r="E1317" s="4">
        <v>1225.453979</v>
      </c>
      <c r="F1317" s="4">
        <v>1225.453979</v>
      </c>
      <c r="G1317" s="3">
        <v>10200</v>
      </c>
    </row>
    <row x14ac:dyDescent="0.25" r="1318" customHeight="1" ht="18.75">
      <c r="A1318" s="5">
        <v>38371</v>
      </c>
      <c r="B1318" s="4">
        <v>1225.074951</v>
      </c>
      <c r="C1318" s="4">
        <v>1225.074951</v>
      </c>
      <c r="D1318" s="4">
        <v>1214.63501</v>
      </c>
      <c r="E1318" s="4">
        <v>1218.108032</v>
      </c>
      <c r="F1318" s="4">
        <v>1218.108032</v>
      </c>
      <c r="G1318" s="3">
        <v>9400</v>
      </c>
    </row>
    <row x14ac:dyDescent="0.25" r="1319" customHeight="1" ht="18.75">
      <c r="A1319" s="5">
        <v>38372</v>
      </c>
      <c r="B1319" s="4">
        <v>1213.368042</v>
      </c>
      <c r="C1319" s="4">
        <v>1213.959961</v>
      </c>
      <c r="D1319" s="4">
        <v>1199.166992</v>
      </c>
      <c r="E1319" s="4">
        <v>1204.394043</v>
      </c>
      <c r="F1319" s="4">
        <v>1204.394043</v>
      </c>
      <c r="G1319" s="3">
        <v>10400</v>
      </c>
    </row>
    <row x14ac:dyDescent="0.25" r="1320" customHeight="1" ht="18.75">
      <c r="A1320" s="5">
        <v>38373</v>
      </c>
      <c r="B1320" s="4">
        <v>1201.932983</v>
      </c>
      <c r="C1320" s="4">
        <v>1237.909058</v>
      </c>
      <c r="D1320" s="4">
        <v>1189.21106</v>
      </c>
      <c r="E1320" s="4">
        <v>1234.475952</v>
      </c>
      <c r="F1320" s="4">
        <v>1234.475952</v>
      </c>
      <c r="G1320" s="3">
        <v>17000</v>
      </c>
    </row>
    <row x14ac:dyDescent="0.25" r="1321" customHeight="1" ht="18.75">
      <c r="A1321" s="5">
        <v>38376</v>
      </c>
      <c r="B1321" s="4">
        <v>1258.024048</v>
      </c>
      <c r="C1321" s="4">
        <v>1265.948975</v>
      </c>
      <c r="D1321" s="4">
        <v>1239.800049</v>
      </c>
      <c r="E1321" s="4">
        <v>1255.776978</v>
      </c>
      <c r="F1321" s="4">
        <v>1255.776978</v>
      </c>
      <c r="G1321" s="3">
        <v>18000</v>
      </c>
    </row>
    <row x14ac:dyDescent="0.25" r="1322" customHeight="1" ht="18.75">
      <c r="A1322" s="5">
        <v>38377</v>
      </c>
      <c r="B1322" s="4">
        <v>1252.354004</v>
      </c>
      <c r="C1322" s="4">
        <v>1254.865967</v>
      </c>
      <c r="D1322" s="4">
        <v>1239.16394</v>
      </c>
      <c r="E1322" s="4">
        <v>1254.234009</v>
      </c>
      <c r="F1322" s="4">
        <v>1254.234009</v>
      </c>
      <c r="G1322" s="3">
        <v>11800</v>
      </c>
    </row>
    <row x14ac:dyDescent="0.25" r="1323" customHeight="1" ht="18.75">
      <c r="A1323" s="5">
        <v>38378</v>
      </c>
      <c r="B1323" s="4">
        <v>1252.371948</v>
      </c>
      <c r="C1323" s="4">
        <v>1254.232056</v>
      </c>
      <c r="D1323" s="4">
        <v>1240.130981</v>
      </c>
      <c r="E1323" s="4">
        <v>1241.958008</v>
      </c>
      <c r="F1323" s="4">
        <v>1241.958008</v>
      </c>
      <c r="G1323" s="3">
        <v>9600</v>
      </c>
    </row>
    <row x14ac:dyDescent="0.25" r="1324" customHeight="1" ht="18.75">
      <c r="A1324" s="5">
        <v>38379</v>
      </c>
      <c r="B1324" s="4">
        <v>1239.578979</v>
      </c>
      <c r="C1324" s="4">
        <v>1241.136963</v>
      </c>
      <c r="D1324" s="4">
        <v>1223.876953</v>
      </c>
      <c r="E1324" s="4">
        <v>1225.890991</v>
      </c>
      <c r="F1324" s="4">
        <v>1225.890991</v>
      </c>
      <c r="G1324" s="3">
        <v>9400</v>
      </c>
    </row>
    <row x14ac:dyDescent="0.25" r="1325" customHeight="1" ht="18.75">
      <c r="A1325" s="5">
        <v>38380</v>
      </c>
      <c r="B1325" s="4">
        <v>1223.727051</v>
      </c>
      <c r="C1325" s="4">
        <v>1226.303955</v>
      </c>
      <c r="D1325" s="4">
        <v>1208.857056</v>
      </c>
      <c r="E1325" s="4">
        <v>1213.672974</v>
      </c>
      <c r="F1325" s="4">
        <v>1213.672974</v>
      </c>
      <c r="G1325" s="3">
        <v>8200</v>
      </c>
    </row>
    <row x14ac:dyDescent="0.25" r="1326" customHeight="1" ht="18.75">
      <c r="A1326" s="5">
        <v>38383</v>
      </c>
      <c r="B1326" s="4">
        <v>1210.755005</v>
      </c>
      <c r="C1326" s="4">
        <v>1210.755005</v>
      </c>
      <c r="D1326" s="4">
        <v>1190.172974</v>
      </c>
      <c r="E1326" s="4">
        <v>1191.822998</v>
      </c>
      <c r="F1326" s="4">
        <v>1191.822998</v>
      </c>
      <c r="G1326" s="3">
        <v>9000</v>
      </c>
    </row>
    <row x14ac:dyDescent="0.25" r="1327" customHeight="1" ht="18.75">
      <c r="A1327" s="5">
        <v>38384</v>
      </c>
      <c r="B1327" s="4">
        <v>1189.500977</v>
      </c>
      <c r="C1327" s="4">
        <v>1203.06604</v>
      </c>
      <c r="D1327" s="4">
        <v>1187.26001</v>
      </c>
      <c r="E1327" s="4">
        <v>1188.93103</v>
      </c>
      <c r="F1327" s="4">
        <v>1188.93103</v>
      </c>
      <c r="G1327" s="3">
        <v>9400</v>
      </c>
    </row>
    <row x14ac:dyDescent="0.25" r="1328" customHeight="1" ht="18.75">
      <c r="A1328" s="5">
        <v>38385</v>
      </c>
      <c r="B1328" s="4">
        <v>1189.501953</v>
      </c>
      <c r="C1328" s="4">
        <v>1253.159058</v>
      </c>
      <c r="D1328" s="4">
        <v>1189.501953</v>
      </c>
      <c r="E1328" s="4">
        <v>1252.5</v>
      </c>
      <c r="F1328" s="4">
        <v>1252.5</v>
      </c>
      <c r="G1328" s="3">
        <v>19000</v>
      </c>
    </row>
    <row x14ac:dyDescent="0.25" r="1329" customHeight="1" ht="18.75">
      <c r="A1329" s="5">
        <v>38386</v>
      </c>
      <c r="B1329" s="4">
        <v>1253.812988</v>
      </c>
      <c r="C1329" s="4">
        <v>1269.155029</v>
      </c>
      <c r="D1329" s="4">
        <v>1236.178955</v>
      </c>
      <c r="E1329" s="4">
        <v>1242.307007</v>
      </c>
      <c r="F1329" s="4">
        <v>1242.307007</v>
      </c>
      <c r="G1329" s="3">
        <v>20400</v>
      </c>
    </row>
    <row x14ac:dyDescent="0.25" r="1330" customHeight="1" ht="18.75">
      <c r="A1330" s="5">
        <v>38387</v>
      </c>
      <c r="B1330" s="4">
        <v>1238.609009</v>
      </c>
      <c r="C1330" s="4">
        <v>1274.11499</v>
      </c>
      <c r="D1330" s="4">
        <v>1235.640015</v>
      </c>
      <c r="E1330" s="4">
        <v>1269.004028</v>
      </c>
      <c r="F1330" s="4">
        <v>1269.004028</v>
      </c>
      <c r="G1330" s="3">
        <v>17000</v>
      </c>
    </row>
    <row x14ac:dyDescent="0.25" r="1331" customHeight="1" ht="18.75">
      <c r="A1331" s="5">
        <v>38390</v>
      </c>
      <c r="B1331" s="9"/>
      <c r="C1331" s="9"/>
      <c r="D1331" s="9"/>
      <c r="E1331" s="9"/>
      <c r="F1331" s="9"/>
      <c r="G1331" s="10"/>
    </row>
    <row x14ac:dyDescent="0.25" r="1332" customHeight="1" ht="18.75">
      <c r="A1332" s="5">
        <v>38391</v>
      </c>
      <c r="B1332" s="9"/>
      <c r="C1332" s="9"/>
      <c r="D1332" s="9"/>
      <c r="E1332" s="9"/>
      <c r="F1332" s="9"/>
      <c r="G1332" s="10"/>
    </row>
    <row x14ac:dyDescent="0.25" r="1333" customHeight="1" ht="18.75">
      <c r="A1333" s="5">
        <v>38392</v>
      </c>
      <c r="B1333" s="9"/>
      <c r="C1333" s="9"/>
      <c r="D1333" s="9"/>
      <c r="E1333" s="9"/>
      <c r="F1333" s="9"/>
      <c r="G1333" s="10"/>
    </row>
    <row x14ac:dyDescent="0.25" r="1334" customHeight="1" ht="18.75">
      <c r="A1334" s="5">
        <v>38393</v>
      </c>
      <c r="B1334" s="9"/>
      <c r="C1334" s="9"/>
      <c r="D1334" s="9"/>
      <c r="E1334" s="9"/>
      <c r="F1334" s="9"/>
      <c r="G1334" s="10"/>
    </row>
    <row x14ac:dyDescent="0.25" r="1335" customHeight="1" ht="18.75">
      <c r="A1335" s="5">
        <v>38394</v>
      </c>
      <c r="B1335" s="9"/>
      <c r="C1335" s="9"/>
      <c r="D1335" s="9"/>
      <c r="E1335" s="9"/>
      <c r="F1335" s="9"/>
      <c r="G1335" s="10"/>
    </row>
    <row x14ac:dyDescent="0.25" r="1336" customHeight="1" ht="18.75">
      <c r="A1336" s="5">
        <v>38397</v>
      </c>
      <c r="B1336" s="9"/>
      <c r="C1336" s="9"/>
      <c r="D1336" s="9"/>
      <c r="E1336" s="9"/>
      <c r="F1336" s="9"/>
      <c r="G1336" s="10"/>
    </row>
    <row x14ac:dyDescent="0.25" r="1337" customHeight="1" ht="18.75">
      <c r="A1337" s="5">
        <v>38398</v>
      </c>
      <c r="B1337" s="9"/>
      <c r="C1337" s="9"/>
      <c r="D1337" s="9"/>
      <c r="E1337" s="9"/>
      <c r="F1337" s="9"/>
      <c r="G1337" s="10"/>
    </row>
    <row x14ac:dyDescent="0.25" r="1338" customHeight="1" ht="18.75">
      <c r="A1338" s="5">
        <v>38399</v>
      </c>
      <c r="B1338" s="4">
        <v>1276.015015</v>
      </c>
      <c r="C1338" s="4">
        <v>1291.464966</v>
      </c>
      <c r="D1338" s="4">
        <v>1270.317993</v>
      </c>
      <c r="E1338" s="4">
        <v>1278.880005</v>
      </c>
      <c r="F1338" s="4">
        <v>1278.880005</v>
      </c>
      <c r="G1338" s="3">
        <v>14400</v>
      </c>
    </row>
    <row x14ac:dyDescent="0.25" r="1339" customHeight="1" ht="18.75">
      <c r="A1339" s="5">
        <v>38400</v>
      </c>
      <c r="B1339" s="4">
        <v>1280.027954</v>
      </c>
      <c r="C1339" s="4">
        <v>1280.027954</v>
      </c>
      <c r="D1339" s="4">
        <v>1263.71106</v>
      </c>
      <c r="E1339" s="4">
        <v>1276.134033</v>
      </c>
      <c r="F1339" s="4">
        <v>1276.134033</v>
      </c>
      <c r="G1339" s="3">
        <v>11200</v>
      </c>
    </row>
    <row x14ac:dyDescent="0.25" r="1340" customHeight="1" ht="18.75">
      <c r="A1340" s="5">
        <v>38401</v>
      </c>
      <c r="B1340" s="4">
        <v>1275.66394</v>
      </c>
      <c r="C1340" s="4">
        <v>1278.624023</v>
      </c>
      <c r="D1340" s="4">
        <v>1258.561035</v>
      </c>
      <c r="E1340" s="4">
        <v>1258.968994</v>
      </c>
      <c r="F1340" s="4">
        <v>1258.968994</v>
      </c>
      <c r="G1340" s="3">
        <v>10600</v>
      </c>
    </row>
    <row x14ac:dyDescent="0.25" r="1341" customHeight="1" ht="18.75">
      <c r="A1341" s="5">
        <v>38404</v>
      </c>
      <c r="B1341" s="4">
        <v>1259.527954</v>
      </c>
      <c r="C1341" s="4">
        <v>1284.937012</v>
      </c>
      <c r="D1341" s="4">
        <v>1259.509033</v>
      </c>
      <c r="E1341" s="4">
        <v>1284.47998</v>
      </c>
      <c r="F1341" s="4">
        <v>1284.47998</v>
      </c>
      <c r="G1341" s="3">
        <v>12600</v>
      </c>
    </row>
    <row x14ac:dyDescent="0.25" r="1342" customHeight="1" ht="18.75">
      <c r="A1342" s="5">
        <v>38405</v>
      </c>
      <c r="B1342" s="4">
        <v>1285.629028</v>
      </c>
      <c r="C1342" s="4">
        <v>1312.532959</v>
      </c>
      <c r="D1342" s="4">
        <v>1282.782959</v>
      </c>
      <c r="E1342" s="4">
        <v>1309.276978</v>
      </c>
      <c r="F1342" s="4">
        <v>1309.276978</v>
      </c>
      <c r="G1342" s="3">
        <v>22600</v>
      </c>
    </row>
    <row x14ac:dyDescent="0.25" r="1343" customHeight="1" ht="18.75">
      <c r="A1343" s="5">
        <v>38406</v>
      </c>
      <c r="B1343" s="4">
        <v>1309.624023</v>
      </c>
      <c r="C1343" s="4">
        <v>1316.588013</v>
      </c>
      <c r="D1343" s="4">
        <v>1299.145996</v>
      </c>
      <c r="E1343" s="4">
        <v>1309.474976</v>
      </c>
      <c r="F1343" s="4">
        <v>1309.474976</v>
      </c>
      <c r="G1343" s="3">
        <v>24200</v>
      </c>
    </row>
    <row x14ac:dyDescent="0.25" r="1344" customHeight="1" ht="18.75">
      <c r="A1344" s="5">
        <v>38407</v>
      </c>
      <c r="B1344" s="4">
        <v>1307.036011</v>
      </c>
      <c r="C1344" s="4">
        <v>1310.967041</v>
      </c>
      <c r="D1344" s="4">
        <v>1296.979004</v>
      </c>
      <c r="E1344" s="4">
        <v>1309.948975</v>
      </c>
      <c r="F1344" s="4">
        <v>1309.948975</v>
      </c>
      <c r="G1344" s="3">
        <v>20200</v>
      </c>
    </row>
    <row x14ac:dyDescent="0.25" r="1345" customHeight="1" ht="18.75">
      <c r="A1345" s="5">
        <v>38408</v>
      </c>
      <c r="B1345" s="4">
        <v>1311.366943</v>
      </c>
      <c r="C1345" s="4">
        <v>1328.532959</v>
      </c>
      <c r="D1345" s="4">
        <v>1311.204956</v>
      </c>
      <c r="E1345" s="4">
        <v>1312.444946</v>
      </c>
      <c r="F1345" s="4">
        <v>1312.444946</v>
      </c>
      <c r="G1345" s="3">
        <v>24000</v>
      </c>
    </row>
    <row x14ac:dyDescent="0.25" r="1346" customHeight="1" ht="18.75">
      <c r="A1346" s="5">
        <v>38411</v>
      </c>
      <c r="B1346" s="4">
        <v>1311.438965</v>
      </c>
      <c r="C1346" s="4">
        <v>1315.136963</v>
      </c>
      <c r="D1346" s="4">
        <v>1298.927979</v>
      </c>
      <c r="E1346" s="4">
        <v>1306.003052</v>
      </c>
      <c r="F1346" s="4">
        <v>1306.003052</v>
      </c>
      <c r="G1346" s="3">
        <v>17600</v>
      </c>
    </row>
    <row x14ac:dyDescent="0.25" r="1347" customHeight="1" ht="18.75">
      <c r="A1347" s="5">
        <v>38412</v>
      </c>
      <c r="B1347" s="4">
        <v>1305.249023</v>
      </c>
      <c r="C1347" s="4">
        <v>1308.758057</v>
      </c>
      <c r="D1347" s="4">
        <v>1295.641968</v>
      </c>
      <c r="E1347" s="4">
        <v>1303.411987</v>
      </c>
      <c r="F1347" s="4">
        <v>1303.411987</v>
      </c>
      <c r="G1347" s="3">
        <v>14000</v>
      </c>
    </row>
    <row x14ac:dyDescent="0.25" r="1348" customHeight="1" ht="18.75">
      <c r="A1348" s="5">
        <v>38413</v>
      </c>
      <c r="B1348" s="4">
        <v>1303.310059</v>
      </c>
      <c r="C1348" s="4">
        <v>1316.723022</v>
      </c>
      <c r="D1348" s="4">
        <v>1285.916016</v>
      </c>
      <c r="E1348" s="4">
        <v>1287.449951</v>
      </c>
      <c r="F1348" s="4">
        <v>1287.449951</v>
      </c>
      <c r="G1348" s="3">
        <v>18600</v>
      </c>
    </row>
    <row x14ac:dyDescent="0.25" r="1349" customHeight="1" ht="18.75">
      <c r="A1349" s="5">
        <v>38414</v>
      </c>
      <c r="B1349" s="4">
        <v>1285.197021</v>
      </c>
      <c r="C1349" s="4">
        <v>1295.253052</v>
      </c>
      <c r="D1349" s="4">
        <v>1276.880005</v>
      </c>
      <c r="E1349" s="4">
        <v>1294.338989</v>
      </c>
      <c r="F1349" s="4">
        <v>1294.338989</v>
      </c>
      <c r="G1349" s="3">
        <v>12800</v>
      </c>
    </row>
    <row x14ac:dyDescent="0.25" r="1350" customHeight="1" ht="18.75">
      <c r="A1350" s="5">
        <v>38415</v>
      </c>
      <c r="B1350" s="4">
        <v>1294.156006</v>
      </c>
      <c r="C1350" s="4">
        <v>1299.595947</v>
      </c>
      <c r="D1350" s="4">
        <v>1286.480957</v>
      </c>
      <c r="E1350" s="4">
        <v>1287.713989</v>
      </c>
      <c r="F1350" s="4">
        <v>1287.713989</v>
      </c>
      <c r="G1350" s="3">
        <v>11000</v>
      </c>
    </row>
    <row x14ac:dyDescent="0.25" r="1351" customHeight="1" ht="18.75">
      <c r="A1351" s="5">
        <v>38418</v>
      </c>
      <c r="B1351" s="4">
        <v>1288.407959</v>
      </c>
      <c r="C1351" s="4">
        <v>1296.880005</v>
      </c>
      <c r="D1351" s="4">
        <v>1287.73999</v>
      </c>
      <c r="E1351" s="4">
        <v>1293.739014</v>
      </c>
      <c r="F1351" s="4">
        <v>1293.739014</v>
      </c>
      <c r="G1351" s="3">
        <v>10800</v>
      </c>
    </row>
    <row x14ac:dyDescent="0.25" r="1352" customHeight="1" ht="18.75">
      <c r="A1352" s="5">
        <v>38419</v>
      </c>
      <c r="B1352" s="4">
        <v>1298.25</v>
      </c>
      <c r="C1352" s="4">
        <v>1318.89502</v>
      </c>
      <c r="D1352" s="4">
        <v>1296.907959</v>
      </c>
      <c r="E1352" s="4">
        <v>1318.270996</v>
      </c>
      <c r="F1352" s="4">
        <v>1318.270996</v>
      </c>
      <c r="G1352" s="3">
        <v>18000</v>
      </c>
    </row>
    <row x14ac:dyDescent="0.25" r="1353" customHeight="1" ht="18.75">
      <c r="A1353" s="5">
        <v>38420</v>
      </c>
      <c r="B1353" s="4">
        <v>1321.208008</v>
      </c>
      <c r="C1353" s="4">
        <v>1326.07605</v>
      </c>
      <c r="D1353" s="4">
        <v>1310.234985</v>
      </c>
      <c r="E1353" s="4">
        <v>1316.791016</v>
      </c>
      <c r="F1353" s="4">
        <v>1316.791016</v>
      </c>
      <c r="G1353" s="3">
        <v>20600</v>
      </c>
    </row>
    <row x14ac:dyDescent="0.25" r="1354" customHeight="1" ht="18.75">
      <c r="A1354" s="5">
        <v>38421</v>
      </c>
      <c r="B1354" s="4">
        <v>1316.900024</v>
      </c>
      <c r="C1354" s="4">
        <v>1316.900024</v>
      </c>
      <c r="D1354" s="4">
        <v>1282.527954</v>
      </c>
      <c r="E1354" s="4">
        <v>1286.233032</v>
      </c>
      <c r="F1354" s="4">
        <v>1286.233032</v>
      </c>
      <c r="G1354" s="3">
        <v>17800</v>
      </c>
    </row>
    <row x14ac:dyDescent="0.25" r="1355" customHeight="1" ht="18.75">
      <c r="A1355" s="5">
        <v>38422</v>
      </c>
      <c r="B1355" s="4">
        <v>1284.512939</v>
      </c>
      <c r="C1355" s="4">
        <v>1292.529053</v>
      </c>
      <c r="D1355" s="4">
        <v>1278.152954</v>
      </c>
      <c r="E1355" s="4">
        <v>1289.94104</v>
      </c>
      <c r="F1355" s="4">
        <v>1289.94104</v>
      </c>
      <c r="G1355" s="3">
        <v>15000</v>
      </c>
    </row>
    <row x14ac:dyDescent="0.25" r="1356" customHeight="1" ht="18.75">
      <c r="A1356" s="5">
        <v>38425</v>
      </c>
      <c r="B1356" s="4">
        <v>1288.984985</v>
      </c>
      <c r="C1356" s="4">
        <v>1304.112061</v>
      </c>
      <c r="D1356" s="4">
        <v>1271.510986</v>
      </c>
      <c r="E1356" s="4">
        <v>1293.5</v>
      </c>
      <c r="F1356" s="4">
        <v>1293.5</v>
      </c>
      <c r="G1356" s="3">
        <v>18600</v>
      </c>
    </row>
    <row x14ac:dyDescent="0.25" r="1357" customHeight="1" ht="18.75">
      <c r="A1357" s="5">
        <v>38426</v>
      </c>
      <c r="B1357" s="4">
        <v>1293.131958</v>
      </c>
      <c r="C1357" s="4">
        <v>1293.259033</v>
      </c>
      <c r="D1357" s="4">
        <v>1266.636963</v>
      </c>
      <c r="E1357" s="4">
        <v>1269.144043</v>
      </c>
      <c r="F1357" s="4">
        <v>1269.144043</v>
      </c>
      <c r="G1357" s="3">
        <v>15600</v>
      </c>
    </row>
    <row x14ac:dyDescent="0.25" r="1358" customHeight="1" ht="18.75">
      <c r="A1358" s="5">
        <v>38427</v>
      </c>
      <c r="B1358" s="4">
        <v>1267.052002</v>
      </c>
      <c r="C1358" s="4">
        <v>1268.187012</v>
      </c>
      <c r="D1358" s="4">
        <v>1247.892944</v>
      </c>
      <c r="E1358" s="4">
        <v>1255.588989</v>
      </c>
      <c r="F1358" s="4">
        <v>1255.588989</v>
      </c>
      <c r="G1358" s="3">
        <v>13600</v>
      </c>
    </row>
    <row x14ac:dyDescent="0.25" r="1359" customHeight="1" ht="18.75">
      <c r="A1359" s="5">
        <v>38428</v>
      </c>
      <c r="B1359" s="4">
        <v>1255.984985</v>
      </c>
      <c r="C1359" s="4">
        <v>1257.793945</v>
      </c>
      <c r="D1359" s="4">
        <v>1242.512939</v>
      </c>
      <c r="E1359" s="4">
        <v>1243.474976</v>
      </c>
      <c r="F1359" s="4">
        <v>1243.474976</v>
      </c>
      <c r="G1359" s="3">
        <v>12800</v>
      </c>
    </row>
    <row x14ac:dyDescent="0.25" r="1360" customHeight="1" ht="18.75">
      <c r="A1360" s="5">
        <v>38429</v>
      </c>
      <c r="B1360" s="4">
        <v>1242.453003</v>
      </c>
      <c r="C1360" s="4">
        <v>1248.034058</v>
      </c>
      <c r="D1360" s="4">
        <v>1223.61499</v>
      </c>
      <c r="E1360" s="4">
        <v>1227.402954</v>
      </c>
      <c r="F1360" s="4">
        <v>1227.402954</v>
      </c>
      <c r="G1360" s="3">
        <v>12400</v>
      </c>
    </row>
    <row x14ac:dyDescent="0.25" r="1361" customHeight="1" ht="18.75">
      <c r="A1361" s="5">
        <v>38432</v>
      </c>
      <c r="B1361" s="4">
        <v>1226.142944</v>
      </c>
      <c r="C1361" s="4">
        <v>1232.817017</v>
      </c>
      <c r="D1361" s="4">
        <v>1220.823975</v>
      </c>
      <c r="E1361" s="4">
        <v>1231.046021</v>
      </c>
      <c r="F1361" s="4">
        <v>1231.046021</v>
      </c>
      <c r="G1361" s="3">
        <v>10000</v>
      </c>
    </row>
    <row x14ac:dyDescent="0.25" r="1362" customHeight="1" ht="18.75">
      <c r="A1362" s="5">
        <v>38433</v>
      </c>
      <c r="B1362" s="4">
        <v>1230.682007</v>
      </c>
      <c r="C1362" s="4">
        <v>1231.676025</v>
      </c>
      <c r="D1362" s="4">
        <v>1202.427002</v>
      </c>
      <c r="E1362" s="4">
        <v>1206.921997</v>
      </c>
      <c r="F1362" s="4">
        <v>1206.921997</v>
      </c>
      <c r="G1362" s="3">
        <v>14600</v>
      </c>
    </row>
    <row x14ac:dyDescent="0.25" r="1363" customHeight="1" ht="18.75">
      <c r="A1363" s="5">
        <v>38434</v>
      </c>
      <c r="B1363" s="4">
        <v>1205.755005</v>
      </c>
      <c r="C1363" s="4">
        <v>1218.010986</v>
      </c>
      <c r="D1363" s="4">
        <v>1194.322021</v>
      </c>
      <c r="E1363" s="4">
        <v>1201.649048</v>
      </c>
      <c r="F1363" s="4">
        <v>1201.649048</v>
      </c>
      <c r="G1363" s="3">
        <v>13400</v>
      </c>
    </row>
    <row x14ac:dyDescent="0.25" r="1364" customHeight="1" ht="18.75">
      <c r="A1364" s="5">
        <v>38435</v>
      </c>
      <c r="B1364" s="4">
        <v>1200.256958</v>
      </c>
      <c r="C1364" s="4">
        <v>1208.608032</v>
      </c>
      <c r="D1364" s="4">
        <v>1187.581055</v>
      </c>
      <c r="E1364" s="4">
        <v>1208.192017</v>
      </c>
      <c r="F1364" s="4">
        <v>1208.192017</v>
      </c>
      <c r="G1364" s="3">
        <v>11400</v>
      </c>
    </row>
    <row x14ac:dyDescent="0.25" r="1365" customHeight="1" ht="18.75">
      <c r="A1365" s="5">
        <v>38436</v>
      </c>
      <c r="B1365" s="4">
        <v>1207.203003</v>
      </c>
      <c r="C1365" s="4">
        <v>1211.160034</v>
      </c>
      <c r="D1365" s="4">
        <v>1199.869995</v>
      </c>
      <c r="E1365" s="4">
        <v>1205.634033</v>
      </c>
      <c r="F1365" s="4">
        <v>1205.634033</v>
      </c>
      <c r="G1365" s="3">
        <v>9600</v>
      </c>
    </row>
    <row x14ac:dyDescent="0.25" r="1366" customHeight="1" ht="18.75">
      <c r="A1366" s="5">
        <v>38439</v>
      </c>
      <c r="B1366" s="4">
        <v>1204.849976</v>
      </c>
      <c r="C1366" s="4">
        <v>1204.849976</v>
      </c>
      <c r="D1366" s="4">
        <v>1185.456055</v>
      </c>
      <c r="E1366" s="4">
        <v>1200.113037</v>
      </c>
      <c r="F1366" s="4">
        <v>1200.113037</v>
      </c>
      <c r="G1366" s="3">
        <v>9000</v>
      </c>
    </row>
    <row x14ac:dyDescent="0.25" r="1367" customHeight="1" ht="18.75">
      <c r="A1367" s="5">
        <v>38440</v>
      </c>
      <c r="B1367" s="4">
        <v>1199.69104</v>
      </c>
      <c r="C1367" s="4">
        <v>1209.229004</v>
      </c>
      <c r="D1367" s="4">
        <v>1194.588989</v>
      </c>
      <c r="E1367" s="4">
        <v>1195.017944</v>
      </c>
      <c r="F1367" s="4">
        <v>1195.017944</v>
      </c>
      <c r="G1367" s="3">
        <v>9200</v>
      </c>
    </row>
    <row x14ac:dyDescent="0.25" r="1368" customHeight="1" ht="18.75">
      <c r="A1368" s="5">
        <v>38441</v>
      </c>
      <c r="B1368" s="4">
        <v>1192.447021</v>
      </c>
      <c r="C1368" s="4">
        <v>1192.447021</v>
      </c>
      <c r="D1368" s="4">
        <v>1171.811035</v>
      </c>
      <c r="E1368" s="4">
        <v>1172.573975</v>
      </c>
      <c r="F1368" s="4">
        <v>1172.573975</v>
      </c>
      <c r="G1368" s="3">
        <v>11400</v>
      </c>
    </row>
    <row x14ac:dyDescent="0.25" r="1369" customHeight="1" ht="18.75">
      <c r="A1369" s="5">
        <v>38442</v>
      </c>
      <c r="B1369" s="4">
        <v>1168.828003</v>
      </c>
      <c r="C1369" s="4">
        <v>1181.531006</v>
      </c>
      <c r="D1369" s="4">
        <v>1162.031006</v>
      </c>
      <c r="E1369" s="4">
        <v>1181.235962</v>
      </c>
      <c r="F1369" s="4">
        <v>1181.235962</v>
      </c>
      <c r="G1369" s="3">
        <v>10400</v>
      </c>
    </row>
    <row x14ac:dyDescent="0.25" r="1370" customHeight="1" ht="18.75">
      <c r="A1370" s="5">
        <v>38443</v>
      </c>
      <c r="B1370" s="4">
        <v>1180.373047</v>
      </c>
      <c r="C1370" s="4">
        <v>1237.800049</v>
      </c>
      <c r="D1370" s="4">
        <v>1173.542969</v>
      </c>
      <c r="E1370" s="4">
        <v>1223.56604</v>
      </c>
      <c r="F1370" s="4">
        <v>1223.56604</v>
      </c>
      <c r="G1370" s="3">
        <v>19600</v>
      </c>
    </row>
    <row x14ac:dyDescent="0.25" r="1371" customHeight="1" ht="18.75">
      <c r="A1371" s="5">
        <v>38446</v>
      </c>
      <c r="B1371" s="4">
        <v>1212.118042</v>
      </c>
      <c r="C1371" s="4">
        <v>1218.275024</v>
      </c>
      <c r="D1371" s="4">
        <v>1196.944946</v>
      </c>
      <c r="E1371" s="4">
        <v>1202.967041</v>
      </c>
      <c r="F1371" s="4">
        <v>1202.967041</v>
      </c>
      <c r="G1371" s="3">
        <v>13800</v>
      </c>
    </row>
    <row x14ac:dyDescent="0.25" r="1372" customHeight="1" ht="18.75">
      <c r="A1372" s="5">
        <v>38447</v>
      </c>
      <c r="B1372" s="4">
        <v>1200.69104</v>
      </c>
      <c r="C1372" s="4">
        <v>1209.340942</v>
      </c>
      <c r="D1372" s="4">
        <v>1189.255005</v>
      </c>
      <c r="E1372" s="4">
        <v>1191.744995</v>
      </c>
      <c r="F1372" s="4">
        <v>1191.744995</v>
      </c>
      <c r="G1372" s="3">
        <v>11600</v>
      </c>
    </row>
    <row x14ac:dyDescent="0.25" r="1373" customHeight="1" ht="18.75">
      <c r="A1373" s="5">
        <v>38448</v>
      </c>
      <c r="B1373" s="4">
        <v>1191.197998</v>
      </c>
      <c r="C1373" s="4">
        <v>1220.415039</v>
      </c>
      <c r="D1373" s="4">
        <v>1183.906006</v>
      </c>
      <c r="E1373" s="4">
        <v>1214.868042</v>
      </c>
      <c r="F1373" s="4">
        <v>1214.868042</v>
      </c>
      <c r="G1373" s="3">
        <v>16800</v>
      </c>
    </row>
    <row x14ac:dyDescent="0.25" r="1374" customHeight="1" ht="18.75">
      <c r="A1374" s="5">
        <v>38449</v>
      </c>
      <c r="B1374" s="4">
        <v>1216.728027</v>
      </c>
      <c r="C1374" s="4">
        <v>1248.062012</v>
      </c>
      <c r="D1374" s="4">
        <v>1213.650024</v>
      </c>
      <c r="E1374" s="4">
        <v>1225.487061</v>
      </c>
      <c r="F1374" s="4">
        <v>1225.487061</v>
      </c>
      <c r="G1374" s="3">
        <v>24200</v>
      </c>
    </row>
    <row x14ac:dyDescent="0.25" r="1375" customHeight="1" ht="18.75">
      <c r="A1375" s="5">
        <v>38450</v>
      </c>
      <c r="B1375" s="4">
        <v>1225.04895</v>
      </c>
      <c r="C1375" s="4">
        <v>1249.203003</v>
      </c>
      <c r="D1375" s="4">
        <v>1218.759033</v>
      </c>
      <c r="E1375" s="4">
        <v>1248.520996</v>
      </c>
      <c r="F1375" s="4">
        <v>1248.520996</v>
      </c>
      <c r="G1375" s="3">
        <v>17800</v>
      </c>
    </row>
    <row x14ac:dyDescent="0.25" r="1376" customHeight="1" ht="18.75">
      <c r="A1376" s="5">
        <v>38453</v>
      </c>
      <c r="B1376" s="4">
        <v>1248.150024</v>
      </c>
      <c r="C1376" s="4">
        <v>1252.812988</v>
      </c>
      <c r="D1376" s="4">
        <v>1235.355957</v>
      </c>
      <c r="E1376" s="4">
        <v>1240.972046</v>
      </c>
      <c r="F1376" s="4">
        <v>1240.972046</v>
      </c>
      <c r="G1376" s="3">
        <v>19400</v>
      </c>
    </row>
    <row x14ac:dyDescent="0.25" r="1377" customHeight="1" ht="18.75">
      <c r="A1377" s="5">
        <v>38454</v>
      </c>
      <c r="B1377" s="4">
        <v>1239.134033</v>
      </c>
      <c r="C1377" s="4">
        <v>1239.134033</v>
      </c>
      <c r="D1377" s="4">
        <v>1218.511963</v>
      </c>
      <c r="E1377" s="4">
        <v>1219.510986</v>
      </c>
      <c r="F1377" s="4">
        <v>1219.510986</v>
      </c>
      <c r="G1377" s="3">
        <v>13000</v>
      </c>
    </row>
    <row x14ac:dyDescent="0.25" r="1378" customHeight="1" ht="18.75">
      <c r="A1378" s="5">
        <v>38455</v>
      </c>
      <c r="B1378" s="4">
        <v>1228.973999</v>
      </c>
      <c r="C1378" s="4">
        <v>1254.31897</v>
      </c>
      <c r="D1378" s="4">
        <v>1228.973999</v>
      </c>
      <c r="E1378" s="4">
        <v>1248.203003</v>
      </c>
      <c r="F1378" s="4">
        <v>1248.203003</v>
      </c>
      <c r="G1378" s="3">
        <v>19600</v>
      </c>
    </row>
    <row x14ac:dyDescent="0.25" r="1379" customHeight="1" ht="18.75">
      <c r="A1379" s="5">
        <v>38456</v>
      </c>
      <c r="B1379" s="4">
        <v>1252.206055</v>
      </c>
      <c r="C1379" s="4">
        <v>1253.598022</v>
      </c>
      <c r="D1379" s="4">
        <v>1233.237061</v>
      </c>
      <c r="E1379" s="4">
        <v>1234.332031</v>
      </c>
      <c r="F1379" s="4">
        <v>1234.332031</v>
      </c>
      <c r="G1379" s="3">
        <v>15600</v>
      </c>
    </row>
    <row x14ac:dyDescent="0.25" r="1380" customHeight="1" ht="18.75">
      <c r="A1380" s="5">
        <v>38457</v>
      </c>
      <c r="B1380" s="4">
        <v>1229.680054</v>
      </c>
      <c r="C1380" s="4">
        <v>1229.680054</v>
      </c>
      <c r="D1380" s="4">
        <v>1213.203003</v>
      </c>
      <c r="E1380" s="4">
        <v>1216.962036</v>
      </c>
      <c r="F1380" s="4">
        <v>1216.962036</v>
      </c>
      <c r="G1380" s="3">
        <v>14200</v>
      </c>
    </row>
    <row x14ac:dyDescent="0.25" r="1381" customHeight="1" ht="18.75">
      <c r="A1381" s="5">
        <v>38460</v>
      </c>
      <c r="B1381" s="4">
        <v>1212.391968</v>
      </c>
      <c r="C1381" s="4">
        <v>1212.391968</v>
      </c>
      <c r="D1381" s="4">
        <v>1190.984009</v>
      </c>
      <c r="E1381" s="4">
        <v>1197.734985</v>
      </c>
      <c r="F1381" s="4">
        <v>1197.734985</v>
      </c>
      <c r="G1381" s="3">
        <v>11600</v>
      </c>
    </row>
    <row x14ac:dyDescent="0.25" r="1382" customHeight="1" ht="18.75">
      <c r="A1382" s="5">
        <v>38461</v>
      </c>
      <c r="B1382" s="4">
        <v>1196.281006</v>
      </c>
      <c r="C1382" s="4">
        <v>1202.491943</v>
      </c>
      <c r="D1382" s="4">
        <v>1191.230957</v>
      </c>
      <c r="E1382" s="4">
        <v>1199.901978</v>
      </c>
      <c r="F1382" s="4">
        <v>1199.901978</v>
      </c>
      <c r="G1382" s="3">
        <v>11000</v>
      </c>
    </row>
    <row x14ac:dyDescent="0.25" r="1383" customHeight="1" ht="18.75">
      <c r="A1383" s="5">
        <v>38462</v>
      </c>
      <c r="B1383" s="4">
        <v>1198.956055</v>
      </c>
      <c r="C1383" s="4">
        <v>1198.956055</v>
      </c>
      <c r="D1383" s="4">
        <v>1178.640015</v>
      </c>
      <c r="E1383" s="4">
        <v>1184.192993</v>
      </c>
      <c r="F1383" s="4">
        <v>1184.192993</v>
      </c>
      <c r="G1383" s="3">
        <v>11200</v>
      </c>
    </row>
    <row x14ac:dyDescent="0.25" r="1384" customHeight="1" ht="18.75">
      <c r="A1384" s="5">
        <v>38463</v>
      </c>
      <c r="B1384" s="4">
        <v>1182.204956</v>
      </c>
      <c r="C1384" s="4">
        <v>1190.541016</v>
      </c>
      <c r="D1384" s="4">
        <v>1167.994019</v>
      </c>
      <c r="E1384" s="4">
        <v>1172.55603</v>
      </c>
      <c r="F1384" s="4">
        <v>1172.55603</v>
      </c>
      <c r="G1384" s="3">
        <v>13200</v>
      </c>
    </row>
    <row x14ac:dyDescent="0.25" r="1385" customHeight="1" ht="18.75">
      <c r="A1385" s="5">
        <v>38464</v>
      </c>
      <c r="B1385" s="4">
        <v>1171.027954</v>
      </c>
      <c r="C1385" s="4">
        <v>1177.88501</v>
      </c>
      <c r="D1385" s="4">
        <v>1163.401978</v>
      </c>
      <c r="E1385" s="4">
        <v>1169.187012</v>
      </c>
      <c r="F1385" s="4">
        <v>1169.187012</v>
      </c>
      <c r="G1385" s="3">
        <v>13600</v>
      </c>
    </row>
    <row x14ac:dyDescent="0.25" r="1386" customHeight="1" ht="18.75">
      <c r="A1386" s="5">
        <v>38467</v>
      </c>
      <c r="B1386" s="4">
        <v>1166.342041</v>
      </c>
      <c r="C1386" s="4">
        <v>1166.342041</v>
      </c>
      <c r="D1386" s="4">
        <v>1146.41394</v>
      </c>
      <c r="E1386" s="4">
        <v>1157.970947</v>
      </c>
      <c r="F1386" s="4">
        <v>1157.970947</v>
      </c>
      <c r="G1386" s="3">
        <v>13600</v>
      </c>
    </row>
    <row x14ac:dyDescent="0.25" r="1387" customHeight="1" ht="18.75">
      <c r="A1387" s="5">
        <v>38468</v>
      </c>
      <c r="B1387" s="4">
        <v>1155.644043</v>
      </c>
      <c r="C1387" s="4">
        <v>1169.14502</v>
      </c>
      <c r="D1387" s="4">
        <v>1151.636963</v>
      </c>
      <c r="E1387" s="4">
        <v>1165.334961</v>
      </c>
      <c r="F1387" s="4">
        <v>1165.334961</v>
      </c>
      <c r="G1387" s="3">
        <v>14000</v>
      </c>
    </row>
    <row x14ac:dyDescent="0.25" r="1388" customHeight="1" ht="18.75">
      <c r="A1388" s="5">
        <v>38469</v>
      </c>
      <c r="B1388" s="4">
        <v>1165.098999</v>
      </c>
      <c r="C1388" s="4">
        <v>1166.197998</v>
      </c>
      <c r="D1388" s="4">
        <v>1148.137939</v>
      </c>
      <c r="E1388" s="4">
        <v>1148.756958</v>
      </c>
      <c r="F1388" s="4">
        <v>1148.756958</v>
      </c>
      <c r="G1388" s="3">
        <v>13600</v>
      </c>
    </row>
    <row x14ac:dyDescent="0.25" r="1389" customHeight="1" ht="18.75">
      <c r="A1389" s="5">
        <v>38470</v>
      </c>
      <c r="B1389" s="4">
        <v>1145.745972</v>
      </c>
      <c r="C1389" s="4">
        <v>1172.709961</v>
      </c>
      <c r="D1389" s="4">
        <v>1135.733032</v>
      </c>
      <c r="E1389" s="4">
        <v>1169.118042</v>
      </c>
      <c r="F1389" s="4">
        <v>1169.118042</v>
      </c>
      <c r="G1389" s="3">
        <v>17400</v>
      </c>
    </row>
    <row x14ac:dyDescent="0.25" r="1390" customHeight="1" ht="18.75">
      <c r="A1390" s="5">
        <v>38471</v>
      </c>
      <c r="B1390" s="4">
        <v>1168.331055</v>
      </c>
      <c r="C1390" s="4">
        <v>1170.198975</v>
      </c>
      <c r="D1390" s="4">
        <v>1155.984985</v>
      </c>
      <c r="E1390" s="4">
        <v>1159.145996</v>
      </c>
      <c r="F1390" s="4">
        <v>1159.145996</v>
      </c>
      <c r="G1390" s="3">
        <v>14200</v>
      </c>
    </row>
    <row x14ac:dyDescent="0.25" r="1391" customHeight="1" ht="18.75">
      <c r="A1391" s="5">
        <v>38474</v>
      </c>
      <c r="B1391" s="9"/>
      <c r="C1391" s="9"/>
      <c r="D1391" s="9"/>
      <c r="E1391" s="9"/>
      <c r="F1391" s="9"/>
      <c r="G1391" s="10"/>
    </row>
    <row x14ac:dyDescent="0.25" r="1392" customHeight="1" ht="18.75">
      <c r="A1392" s="5">
        <v>38475</v>
      </c>
      <c r="B1392" s="9"/>
      <c r="C1392" s="9"/>
      <c r="D1392" s="9"/>
      <c r="E1392" s="9"/>
      <c r="F1392" s="9"/>
      <c r="G1392" s="10"/>
    </row>
    <row x14ac:dyDescent="0.25" r="1393" customHeight="1" ht="18.75">
      <c r="A1393" s="5">
        <v>38476</v>
      </c>
      <c r="B1393" s="9"/>
      <c r="C1393" s="9"/>
      <c r="D1393" s="9"/>
      <c r="E1393" s="9"/>
      <c r="F1393" s="9"/>
      <c r="G1393" s="10"/>
    </row>
    <row x14ac:dyDescent="0.25" r="1394" customHeight="1" ht="18.75">
      <c r="A1394" s="5">
        <v>38477</v>
      </c>
      <c r="B1394" s="9"/>
      <c r="C1394" s="9"/>
      <c r="D1394" s="9"/>
      <c r="E1394" s="9"/>
      <c r="F1394" s="9"/>
      <c r="G1394" s="10"/>
    </row>
    <row x14ac:dyDescent="0.25" r="1395" customHeight="1" ht="18.75">
      <c r="A1395" s="5">
        <v>38478</v>
      </c>
      <c r="B1395" s="9"/>
      <c r="C1395" s="9"/>
      <c r="D1395" s="9"/>
      <c r="E1395" s="9"/>
      <c r="F1395" s="9"/>
      <c r="G1395" s="10"/>
    </row>
    <row x14ac:dyDescent="0.25" r="1396" customHeight="1" ht="18.75">
      <c r="A1396" s="5">
        <v>38481</v>
      </c>
      <c r="B1396" s="4">
        <v>1160.619995</v>
      </c>
      <c r="C1396" s="4">
        <v>1165.390015</v>
      </c>
      <c r="D1396" s="4">
        <v>1130.411011</v>
      </c>
      <c r="E1396" s="4">
        <v>1130.834961</v>
      </c>
      <c r="F1396" s="4">
        <v>1130.834961</v>
      </c>
      <c r="G1396" s="3">
        <v>10800</v>
      </c>
    </row>
    <row x14ac:dyDescent="0.25" r="1397" customHeight="1" ht="18.75">
      <c r="A1397" s="5">
        <v>38482</v>
      </c>
      <c r="B1397" s="4">
        <v>1126.817993</v>
      </c>
      <c r="C1397" s="4">
        <v>1135.797974</v>
      </c>
      <c r="D1397" s="4">
        <v>1108.420044</v>
      </c>
      <c r="E1397" s="4">
        <v>1135.561035</v>
      </c>
      <c r="F1397" s="4">
        <v>1135.561035</v>
      </c>
      <c r="G1397" s="3">
        <v>13200</v>
      </c>
    </row>
    <row x14ac:dyDescent="0.25" r="1398" customHeight="1" ht="18.75">
      <c r="A1398" s="5">
        <v>38483</v>
      </c>
      <c r="B1398" s="4">
        <v>1134.594971</v>
      </c>
      <c r="C1398" s="4">
        <v>1140.171021</v>
      </c>
      <c r="D1398" s="4">
        <v>1121.866943</v>
      </c>
      <c r="E1398" s="4">
        <v>1124.270996</v>
      </c>
      <c r="F1398" s="4">
        <v>1124.270996</v>
      </c>
      <c r="G1398" s="3">
        <v>11000</v>
      </c>
    </row>
    <row x14ac:dyDescent="0.25" r="1399" customHeight="1" ht="18.75">
      <c r="A1399" s="5">
        <v>38484</v>
      </c>
      <c r="B1399" s="4">
        <v>1122.177979</v>
      </c>
      <c r="C1399" s="4">
        <v>1122.916016</v>
      </c>
      <c r="D1399" s="4">
        <v>1099.839966</v>
      </c>
      <c r="E1399" s="4">
        <v>1103.993042</v>
      </c>
      <c r="F1399" s="4">
        <v>1103.993042</v>
      </c>
      <c r="G1399" s="3">
        <v>12400</v>
      </c>
    </row>
    <row x14ac:dyDescent="0.25" r="1400" customHeight="1" ht="18.75">
      <c r="A1400" s="5">
        <v>38485</v>
      </c>
      <c r="B1400" s="4">
        <v>1101.605957</v>
      </c>
      <c r="C1400" s="4">
        <v>1120.168945</v>
      </c>
      <c r="D1400" s="4">
        <v>1093.281006</v>
      </c>
      <c r="E1400" s="4">
        <v>1107.626953</v>
      </c>
      <c r="F1400" s="4">
        <v>1107.626953</v>
      </c>
      <c r="G1400" s="3">
        <v>13400</v>
      </c>
    </row>
    <row x14ac:dyDescent="0.25" r="1401" customHeight="1" ht="18.75">
      <c r="A1401" s="5">
        <v>38488</v>
      </c>
      <c r="B1401" s="4">
        <v>1105.396973</v>
      </c>
      <c r="C1401" s="4">
        <v>1105.396973</v>
      </c>
      <c r="D1401" s="4">
        <v>1082.136963</v>
      </c>
      <c r="E1401" s="4">
        <v>1095.468018</v>
      </c>
      <c r="F1401" s="4">
        <v>1095.468018</v>
      </c>
      <c r="G1401" s="3">
        <v>10200</v>
      </c>
    </row>
    <row x14ac:dyDescent="0.25" r="1402" customHeight="1" ht="18.75">
      <c r="A1402" s="5">
        <v>38489</v>
      </c>
      <c r="B1402" s="4">
        <v>1091.258057</v>
      </c>
      <c r="C1402" s="4">
        <v>1108.177979</v>
      </c>
      <c r="D1402" s="4">
        <v>1083.942993</v>
      </c>
      <c r="E1402" s="4">
        <v>1099.640015</v>
      </c>
      <c r="F1402" s="4">
        <v>1099.640015</v>
      </c>
      <c r="G1402" s="3">
        <v>11600</v>
      </c>
    </row>
    <row x14ac:dyDescent="0.25" r="1403" customHeight="1" ht="18.75">
      <c r="A1403" s="5">
        <v>38490</v>
      </c>
      <c r="B1403" s="4">
        <v>1099.73999</v>
      </c>
      <c r="C1403" s="4">
        <v>1108.843994</v>
      </c>
      <c r="D1403" s="4">
        <v>1090.29895</v>
      </c>
      <c r="E1403" s="4">
        <v>1102.964966</v>
      </c>
      <c r="F1403" s="4">
        <v>1102.964966</v>
      </c>
      <c r="G1403" s="3">
        <v>10400</v>
      </c>
    </row>
    <row x14ac:dyDescent="0.25" r="1404" customHeight="1" ht="18.75">
      <c r="A1404" s="5">
        <v>38491</v>
      </c>
      <c r="B1404" s="4">
        <v>1101.753052</v>
      </c>
      <c r="C1404" s="4">
        <v>1107.227051</v>
      </c>
      <c r="D1404" s="4">
        <v>1083.11499</v>
      </c>
      <c r="E1404" s="4">
        <v>1103.474976</v>
      </c>
      <c r="F1404" s="4">
        <v>1103.474976</v>
      </c>
      <c r="G1404" s="3">
        <v>10600</v>
      </c>
    </row>
    <row x14ac:dyDescent="0.25" r="1405" customHeight="1" ht="18.75">
      <c r="A1405" s="5">
        <v>38492</v>
      </c>
      <c r="B1405" s="4">
        <v>1100.490967</v>
      </c>
      <c r="C1405" s="4">
        <v>1108.609985</v>
      </c>
      <c r="D1405" s="4">
        <v>1094.668945</v>
      </c>
      <c r="E1405" s="4">
        <v>1099.269043</v>
      </c>
      <c r="F1405" s="4">
        <v>1099.269043</v>
      </c>
      <c r="G1405" s="3">
        <v>9600</v>
      </c>
    </row>
    <row x14ac:dyDescent="0.25" r="1406" customHeight="1" ht="18.75">
      <c r="A1406" s="5">
        <v>38495</v>
      </c>
      <c r="B1406" s="4">
        <v>1095.307983</v>
      </c>
      <c r="C1406" s="4">
        <v>1095.307983</v>
      </c>
      <c r="D1406" s="4">
        <v>1069.435059</v>
      </c>
      <c r="E1406" s="4">
        <v>1070.843994</v>
      </c>
      <c r="F1406" s="4">
        <v>1070.843994</v>
      </c>
      <c r="G1406" s="3">
        <v>9600</v>
      </c>
    </row>
    <row x14ac:dyDescent="0.25" r="1407" customHeight="1" ht="18.75">
      <c r="A1407" s="5">
        <v>38496</v>
      </c>
      <c r="B1407" s="4">
        <v>1065.998047</v>
      </c>
      <c r="C1407" s="4">
        <v>1078.098022</v>
      </c>
      <c r="D1407" s="4">
        <v>1057.536011</v>
      </c>
      <c r="E1407" s="4">
        <v>1073.847046</v>
      </c>
      <c r="F1407" s="4">
        <v>1073.847046</v>
      </c>
      <c r="G1407" s="3">
        <v>11000</v>
      </c>
    </row>
    <row x14ac:dyDescent="0.25" r="1408" customHeight="1" ht="18.75">
      <c r="A1408" s="5">
        <v>38497</v>
      </c>
      <c r="B1408" s="4">
        <v>1072.520996</v>
      </c>
      <c r="C1408" s="4">
        <v>1082.178955</v>
      </c>
      <c r="D1408" s="4">
        <v>1064.875</v>
      </c>
      <c r="E1408" s="4">
        <v>1072.136963</v>
      </c>
      <c r="F1408" s="4">
        <v>1072.136963</v>
      </c>
      <c r="G1408" s="3">
        <v>9800</v>
      </c>
    </row>
    <row x14ac:dyDescent="0.25" r="1409" customHeight="1" ht="18.75">
      <c r="A1409" s="5">
        <v>38498</v>
      </c>
      <c r="B1409" s="4">
        <v>1071.212036</v>
      </c>
      <c r="C1409" s="4">
        <v>1077.44104</v>
      </c>
      <c r="D1409" s="4">
        <v>1055.81604</v>
      </c>
      <c r="E1409" s="4">
        <v>1058.866943</v>
      </c>
      <c r="F1409" s="4">
        <v>1058.866943</v>
      </c>
      <c r="G1409" s="3">
        <v>9400</v>
      </c>
    </row>
    <row x14ac:dyDescent="0.25" r="1410" customHeight="1" ht="18.75">
      <c r="A1410" s="5">
        <v>38499</v>
      </c>
      <c r="B1410" s="4">
        <v>1056.322998</v>
      </c>
      <c r="C1410" s="4">
        <v>1068.21106</v>
      </c>
      <c r="D1410" s="4">
        <v>1050.055054</v>
      </c>
      <c r="E1410" s="4">
        <v>1051.946045</v>
      </c>
      <c r="F1410" s="4">
        <v>1051.946045</v>
      </c>
      <c r="G1410" s="3">
        <v>10200</v>
      </c>
    </row>
    <row x14ac:dyDescent="0.25" r="1411" customHeight="1" ht="18.75">
      <c r="A1411" s="5">
        <v>38502</v>
      </c>
      <c r="B1411" s="4">
        <v>1049.720947</v>
      </c>
      <c r="C1411" s="4">
        <v>1063.947021</v>
      </c>
      <c r="D1411" s="4">
        <v>1043.276001</v>
      </c>
      <c r="E1411" s="4">
        <v>1060.161987</v>
      </c>
      <c r="F1411" s="4">
        <v>1060.161987</v>
      </c>
      <c r="G1411" s="3">
        <v>8600</v>
      </c>
    </row>
    <row x14ac:dyDescent="0.25" r="1412" customHeight="1" ht="18.75">
      <c r="A1412" s="5">
        <v>38503</v>
      </c>
      <c r="B1412" s="4">
        <v>1061.612061</v>
      </c>
      <c r="C1412" s="4">
        <v>1070.501953</v>
      </c>
      <c r="D1412" s="4">
        <v>1057.748047</v>
      </c>
      <c r="E1412" s="4">
        <v>1060.738037</v>
      </c>
      <c r="F1412" s="4">
        <v>1060.738037</v>
      </c>
      <c r="G1412" s="3">
        <v>9200</v>
      </c>
    </row>
    <row x14ac:dyDescent="0.25" r="1413" customHeight="1" ht="18.75">
      <c r="A1413" s="5">
        <v>38504</v>
      </c>
      <c r="B1413" s="4">
        <v>1059.609985</v>
      </c>
      <c r="C1413" s="4">
        <v>1063.517944</v>
      </c>
      <c r="D1413" s="4">
        <v>1035.706055</v>
      </c>
      <c r="E1413" s="4">
        <v>1039.187012</v>
      </c>
      <c r="F1413" s="4">
        <v>1039.187012</v>
      </c>
      <c r="G1413" s="3">
        <v>10000</v>
      </c>
    </row>
    <row x14ac:dyDescent="0.25" r="1414" customHeight="1" ht="18.75">
      <c r="A1414" s="5">
        <v>38505</v>
      </c>
      <c r="B1414" s="4">
        <v>1036.72998</v>
      </c>
      <c r="C1414" s="4">
        <v>1036.72998</v>
      </c>
      <c r="D1414" s="4">
        <v>1008.754028</v>
      </c>
      <c r="E1414" s="4">
        <v>1016.062988</v>
      </c>
      <c r="F1414" s="4">
        <v>1016.062988</v>
      </c>
      <c r="G1414" s="3">
        <v>11400</v>
      </c>
    </row>
    <row x14ac:dyDescent="0.25" r="1415" customHeight="1" ht="18.75">
      <c r="A1415" s="5">
        <v>38506</v>
      </c>
      <c r="B1415" s="4">
        <v>1013.903015</v>
      </c>
      <c r="C1415" s="4">
        <v>1019.921997</v>
      </c>
      <c r="D1415" s="4">
        <v>1000.521973</v>
      </c>
      <c r="E1415" s="4">
        <v>1013.637024</v>
      </c>
      <c r="F1415" s="4">
        <v>1013.637024</v>
      </c>
      <c r="G1415" s="3">
        <v>10000</v>
      </c>
    </row>
    <row x14ac:dyDescent="0.25" r="1416" customHeight="1" ht="18.75">
      <c r="A1416" s="5">
        <v>38509</v>
      </c>
      <c r="B1416" s="4">
        <v>1010.380981</v>
      </c>
      <c r="C1416" s="4">
        <v>1034.853027</v>
      </c>
      <c r="D1416" s="4">
        <v>998.228027</v>
      </c>
      <c r="E1416" s="4">
        <v>1034.378052</v>
      </c>
      <c r="F1416" s="4">
        <v>1034.378052</v>
      </c>
      <c r="G1416" s="3">
        <v>11000</v>
      </c>
    </row>
    <row x14ac:dyDescent="0.25" r="1417" customHeight="1" ht="18.75">
      <c r="A1417" s="5">
        <v>38510</v>
      </c>
      <c r="B1417" s="4">
        <v>1036.616943</v>
      </c>
      <c r="C1417" s="4">
        <v>1055.629028</v>
      </c>
      <c r="D1417" s="4">
        <v>1029.53894</v>
      </c>
      <c r="E1417" s="4">
        <v>1030.94104</v>
      </c>
      <c r="F1417" s="4">
        <v>1030.94104</v>
      </c>
      <c r="G1417" s="3">
        <v>15800</v>
      </c>
    </row>
    <row x14ac:dyDescent="0.25" r="1418" customHeight="1" ht="18.75">
      <c r="A1418" s="5">
        <v>38511</v>
      </c>
      <c r="B1418" s="4">
        <v>1044.178955</v>
      </c>
      <c r="C1418" s="4">
        <v>1118.69397</v>
      </c>
      <c r="D1418" s="4">
        <v>1040.157959</v>
      </c>
      <c r="E1418" s="4">
        <v>1115.582031</v>
      </c>
      <c r="F1418" s="4">
        <v>1115.582031</v>
      </c>
      <c r="G1418" s="3">
        <v>40200</v>
      </c>
    </row>
    <row x14ac:dyDescent="0.25" r="1419" customHeight="1" ht="18.75">
      <c r="A1419" s="5">
        <v>38512</v>
      </c>
      <c r="B1419" s="4">
        <v>1118.80603</v>
      </c>
      <c r="C1419" s="4">
        <v>1146.416992</v>
      </c>
      <c r="D1419" s="4">
        <v>1103.68103</v>
      </c>
      <c r="E1419" s="4">
        <v>1131.052002</v>
      </c>
      <c r="F1419" s="4">
        <v>1131.052002</v>
      </c>
      <c r="G1419" s="3">
        <v>40600</v>
      </c>
    </row>
    <row x14ac:dyDescent="0.25" r="1420" customHeight="1" ht="18.75">
      <c r="A1420" s="5">
        <v>38513</v>
      </c>
      <c r="B1420" s="4">
        <v>1130.553955</v>
      </c>
      <c r="C1420" s="4">
        <v>1130.553955</v>
      </c>
      <c r="D1420" s="4">
        <v>1101.828003</v>
      </c>
      <c r="E1420" s="4">
        <v>1108.286011</v>
      </c>
      <c r="F1420" s="4">
        <v>1108.286011</v>
      </c>
      <c r="G1420" s="3">
        <v>28400</v>
      </c>
    </row>
    <row x14ac:dyDescent="0.25" r="1421" customHeight="1" ht="18.75">
      <c r="A1421" s="5">
        <v>38516</v>
      </c>
      <c r="B1421" s="4">
        <v>1105.96106</v>
      </c>
      <c r="C1421" s="4">
        <v>1112.100952</v>
      </c>
      <c r="D1421" s="4">
        <v>1085.865967</v>
      </c>
      <c r="E1421" s="4">
        <v>1106.291016</v>
      </c>
      <c r="F1421" s="4">
        <v>1106.291016</v>
      </c>
      <c r="G1421" s="3">
        <v>19200</v>
      </c>
    </row>
    <row x14ac:dyDescent="0.25" r="1422" customHeight="1" ht="18.75">
      <c r="A1422" s="5">
        <v>38517</v>
      </c>
      <c r="B1422" s="4">
        <v>1108.337036</v>
      </c>
      <c r="C1422" s="4">
        <v>1119.676025</v>
      </c>
      <c r="D1422" s="4">
        <v>1092.401978</v>
      </c>
      <c r="E1422" s="4">
        <v>1093.463989</v>
      </c>
      <c r="F1422" s="4">
        <v>1093.463989</v>
      </c>
      <c r="G1422" s="3">
        <v>18400</v>
      </c>
    </row>
    <row x14ac:dyDescent="0.25" r="1423" customHeight="1" ht="18.75">
      <c r="A1423" s="5">
        <v>38518</v>
      </c>
      <c r="B1423" s="4">
        <v>1090.458008</v>
      </c>
      <c r="C1423" s="4">
        <v>1090.458008</v>
      </c>
      <c r="D1423" s="4">
        <v>1070.064941</v>
      </c>
      <c r="E1423" s="4">
        <v>1072.83606</v>
      </c>
      <c r="F1423" s="4">
        <v>1072.83606</v>
      </c>
      <c r="G1423" s="3">
        <v>15200</v>
      </c>
    </row>
    <row x14ac:dyDescent="0.25" r="1424" customHeight="1" ht="18.75">
      <c r="A1424" s="5">
        <v>38519</v>
      </c>
      <c r="B1424" s="4">
        <v>1071.771973</v>
      </c>
      <c r="C1424" s="4">
        <v>1086.348022</v>
      </c>
      <c r="D1424" s="4">
        <v>1064.026978</v>
      </c>
      <c r="E1424" s="4">
        <v>1086.01001</v>
      </c>
      <c r="F1424" s="4">
        <v>1086.01001</v>
      </c>
      <c r="G1424" s="3">
        <v>14400</v>
      </c>
    </row>
    <row x14ac:dyDescent="0.25" r="1425" customHeight="1" ht="18.75">
      <c r="A1425" s="5">
        <v>38520</v>
      </c>
      <c r="B1425" s="4">
        <v>1090.114014</v>
      </c>
      <c r="C1425" s="4">
        <v>1094.668945</v>
      </c>
      <c r="D1425" s="4">
        <v>1079.078003</v>
      </c>
      <c r="E1425" s="4">
        <v>1085.609985</v>
      </c>
      <c r="F1425" s="4">
        <v>1085.609985</v>
      </c>
      <c r="G1425" s="3">
        <v>16800</v>
      </c>
    </row>
    <row x14ac:dyDescent="0.25" r="1426" customHeight="1" ht="18.75">
      <c r="A1426" s="5">
        <v>38523</v>
      </c>
      <c r="B1426" s="4">
        <v>1087.848999</v>
      </c>
      <c r="C1426" s="4">
        <v>1115.862061</v>
      </c>
      <c r="D1426" s="4">
        <v>1073.410034</v>
      </c>
      <c r="E1426" s="4">
        <v>1115.619995</v>
      </c>
      <c r="F1426" s="4">
        <v>1115.619995</v>
      </c>
      <c r="G1426" s="3">
        <v>21400</v>
      </c>
    </row>
    <row x14ac:dyDescent="0.25" r="1427" customHeight="1" ht="18.75">
      <c r="A1427" s="5">
        <v>38524</v>
      </c>
      <c r="B1427" s="4">
        <v>1115.665039</v>
      </c>
      <c r="C1427" s="4">
        <v>1115.665039</v>
      </c>
      <c r="D1427" s="4">
        <v>1098.904053</v>
      </c>
      <c r="E1427" s="4">
        <v>1101.485962</v>
      </c>
      <c r="F1427" s="4">
        <v>1101.485962</v>
      </c>
      <c r="G1427" s="3">
        <v>15400</v>
      </c>
    </row>
    <row x14ac:dyDescent="0.25" r="1428" customHeight="1" ht="18.75">
      <c r="A1428" s="5">
        <v>38525</v>
      </c>
      <c r="B1428" s="4">
        <v>1098.958008</v>
      </c>
      <c r="C1428" s="4">
        <v>1103.249023</v>
      </c>
      <c r="D1428" s="4">
        <v>1090.744995</v>
      </c>
      <c r="E1428" s="4">
        <v>1102.032959</v>
      </c>
      <c r="F1428" s="4">
        <v>1102.032959</v>
      </c>
      <c r="G1428" s="3">
        <v>12400</v>
      </c>
    </row>
    <row x14ac:dyDescent="0.25" r="1429" customHeight="1" ht="18.75">
      <c r="A1429" s="5">
        <v>38526</v>
      </c>
      <c r="B1429" s="4">
        <v>1100.55896</v>
      </c>
      <c r="C1429" s="4">
        <v>1106.749023</v>
      </c>
      <c r="D1429" s="4">
        <v>1092.478027</v>
      </c>
      <c r="E1429" s="4">
        <v>1093.702026</v>
      </c>
      <c r="F1429" s="4">
        <v>1093.702026</v>
      </c>
      <c r="G1429" s="3">
        <v>11400</v>
      </c>
    </row>
    <row x14ac:dyDescent="0.25" r="1430" customHeight="1" ht="18.75">
      <c r="A1430" s="5">
        <v>38527</v>
      </c>
      <c r="B1430" s="4">
        <v>1091.989014</v>
      </c>
      <c r="C1430" s="4">
        <v>1102.22998</v>
      </c>
      <c r="D1430" s="4">
        <v>1087.692993</v>
      </c>
      <c r="E1430" s="4">
        <v>1101.881958</v>
      </c>
      <c r="F1430" s="4">
        <v>1101.881958</v>
      </c>
      <c r="G1430" s="3">
        <v>11200</v>
      </c>
    </row>
    <row x14ac:dyDescent="0.25" r="1431" customHeight="1" ht="18.75">
      <c r="A1431" s="5">
        <v>38530</v>
      </c>
      <c r="B1431" s="4">
        <v>1108.464966</v>
      </c>
      <c r="C1431" s="4">
        <v>1129.958984</v>
      </c>
      <c r="D1431" s="4">
        <v>1108.464966</v>
      </c>
      <c r="E1431" s="4">
        <v>1124.640015</v>
      </c>
      <c r="F1431" s="4">
        <v>1124.640015</v>
      </c>
      <c r="G1431" s="3">
        <v>21800</v>
      </c>
    </row>
    <row x14ac:dyDescent="0.25" r="1432" customHeight="1" ht="18.75">
      <c r="A1432" s="5">
        <v>38531</v>
      </c>
      <c r="B1432" s="4">
        <v>1120.944946</v>
      </c>
      <c r="C1432" s="4">
        <v>1120.944946</v>
      </c>
      <c r="D1432" s="4">
        <v>1105.340942</v>
      </c>
      <c r="E1432" s="4">
        <v>1108.588013</v>
      </c>
      <c r="F1432" s="4">
        <v>1108.588013</v>
      </c>
      <c r="G1432" s="3">
        <v>13400</v>
      </c>
    </row>
    <row x14ac:dyDescent="0.25" r="1433" customHeight="1" ht="18.75">
      <c r="A1433" s="5">
        <v>38532</v>
      </c>
      <c r="B1433" s="4">
        <v>1111.666992</v>
      </c>
      <c r="C1433" s="4">
        <v>1113.521973</v>
      </c>
      <c r="D1433" s="4">
        <v>1103.906006</v>
      </c>
      <c r="E1433" s="4">
        <v>1104.991943</v>
      </c>
      <c r="F1433" s="4">
        <v>1104.991943</v>
      </c>
      <c r="G1433" s="3">
        <v>13400</v>
      </c>
    </row>
    <row x14ac:dyDescent="0.25" r="1434" customHeight="1" ht="18.75">
      <c r="A1434" s="5">
        <v>38533</v>
      </c>
      <c r="B1434" s="4">
        <v>1103.477051</v>
      </c>
      <c r="C1434" s="4">
        <v>1103.477051</v>
      </c>
      <c r="D1434" s="4">
        <v>1078.099976</v>
      </c>
      <c r="E1434" s="4">
        <v>1080.937988</v>
      </c>
      <c r="F1434" s="4">
        <v>1080.937988</v>
      </c>
      <c r="G1434" s="3">
        <v>13800</v>
      </c>
    </row>
    <row x14ac:dyDescent="0.25" r="1435" customHeight="1" ht="18.75">
      <c r="A1435" s="5">
        <v>38534</v>
      </c>
      <c r="B1435" s="4">
        <v>1077.312988</v>
      </c>
      <c r="C1435" s="4">
        <v>1077.312988</v>
      </c>
      <c r="D1435" s="4">
        <v>1053.630981</v>
      </c>
      <c r="E1435" s="4">
        <v>1055.593994</v>
      </c>
      <c r="F1435" s="4">
        <v>1055.593994</v>
      </c>
      <c r="G1435" s="3">
        <v>13600</v>
      </c>
    </row>
    <row x14ac:dyDescent="0.25" r="1436" customHeight="1" ht="18.75">
      <c r="A1436" s="5">
        <v>38537</v>
      </c>
      <c r="B1436" s="4">
        <v>1050.241943</v>
      </c>
      <c r="C1436" s="4">
        <v>1050.241943</v>
      </c>
      <c r="D1436" s="4">
        <v>1030.178955</v>
      </c>
      <c r="E1436" s="4">
        <v>1047.277954</v>
      </c>
      <c r="F1436" s="4">
        <v>1047.277954</v>
      </c>
      <c r="G1436" s="3">
        <v>12200</v>
      </c>
    </row>
    <row x14ac:dyDescent="0.25" r="1437" customHeight="1" ht="18.75">
      <c r="A1437" s="5">
        <v>38538</v>
      </c>
      <c r="B1437" s="4">
        <v>1043.883057</v>
      </c>
      <c r="C1437" s="4">
        <v>1047.822998</v>
      </c>
      <c r="D1437" s="4">
        <v>1032.515015</v>
      </c>
      <c r="E1437" s="4">
        <v>1039.042969</v>
      </c>
      <c r="F1437" s="4">
        <v>1039.042969</v>
      </c>
      <c r="G1437" s="3">
        <v>10400</v>
      </c>
    </row>
    <row x14ac:dyDescent="0.25" r="1438" customHeight="1" ht="18.75">
      <c r="A1438" s="5">
        <v>38539</v>
      </c>
      <c r="B1438" s="4">
        <v>1040.698975</v>
      </c>
      <c r="C1438" s="4">
        <v>1044.779053</v>
      </c>
      <c r="D1438" s="4">
        <v>1028.219971</v>
      </c>
      <c r="E1438" s="4">
        <v>1033.545044</v>
      </c>
      <c r="F1438" s="4">
        <v>1033.545044</v>
      </c>
      <c r="G1438" s="3">
        <v>9200</v>
      </c>
    </row>
    <row x14ac:dyDescent="0.25" r="1439" customHeight="1" ht="18.75">
      <c r="A1439" s="5">
        <v>38540</v>
      </c>
      <c r="B1439" s="4">
        <v>1033.218018</v>
      </c>
      <c r="C1439" s="4">
        <v>1044.052979</v>
      </c>
      <c r="D1439" s="4">
        <v>1030.498047</v>
      </c>
      <c r="E1439" s="4">
        <v>1038.597046</v>
      </c>
      <c r="F1439" s="4">
        <v>1038.597046</v>
      </c>
      <c r="G1439" s="3">
        <v>8600</v>
      </c>
    </row>
    <row x14ac:dyDescent="0.25" r="1440" customHeight="1" ht="18.75">
      <c r="A1440" s="5">
        <v>38541</v>
      </c>
      <c r="B1440" s="4">
        <v>1036.411987</v>
      </c>
      <c r="C1440" s="4">
        <v>1036.411987</v>
      </c>
      <c r="D1440" s="4">
        <v>1015.398987</v>
      </c>
      <c r="E1440" s="4">
        <v>1017.982971</v>
      </c>
      <c r="F1440" s="4">
        <v>1017.982971</v>
      </c>
      <c r="G1440" s="3">
        <v>10400</v>
      </c>
    </row>
    <row x14ac:dyDescent="0.25" r="1441" customHeight="1" ht="18.75">
      <c r="A1441" s="5">
        <v>38544</v>
      </c>
      <c r="B1441" s="4">
        <v>1026.790039</v>
      </c>
      <c r="C1441" s="4">
        <v>1043.207031</v>
      </c>
      <c r="D1441" s="4">
        <v>1009.038025</v>
      </c>
      <c r="E1441" s="4">
        <v>1011.499023</v>
      </c>
      <c r="F1441" s="4">
        <v>1011.499023</v>
      </c>
      <c r="G1441" s="3">
        <v>11400</v>
      </c>
    </row>
    <row x14ac:dyDescent="0.25" r="1442" customHeight="1" ht="18.75">
      <c r="A1442" s="5">
        <v>38545</v>
      </c>
      <c r="B1442" s="4">
        <v>1007.901001</v>
      </c>
      <c r="C1442" s="4">
        <v>1048.917969</v>
      </c>
      <c r="D1442" s="4">
        <v>1004.080994</v>
      </c>
      <c r="E1442" s="4">
        <v>1046.161011</v>
      </c>
      <c r="F1442" s="4">
        <v>1046.161011</v>
      </c>
      <c r="G1442" s="3">
        <v>18400</v>
      </c>
    </row>
    <row x14ac:dyDescent="0.25" r="1443" customHeight="1" ht="18.75">
      <c r="A1443" s="5">
        <v>38546</v>
      </c>
      <c r="B1443" s="4">
        <v>1044.578003</v>
      </c>
      <c r="C1443" s="4">
        <v>1045.942993</v>
      </c>
      <c r="D1443" s="4">
        <v>1033.810059</v>
      </c>
      <c r="E1443" s="4">
        <v>1037.394043</v>
      </c>
      <c r="F1443" s="4">
        <v>1037.394043</v>
      </c>
      <c r="G1443" s="3">
        <v>12800</v>
      </c>
    </row>
    <row x14ac:dyDescent="0.25" r="1444" customHeight="1" ht="18.75">
      <c r="A1444" s="5">
        <v>38547</v>
      </c>
      <c r="B1444" s="4">
        <v>1035.526978</v>
      </c>
      <c r="C1444" s="4">
        <v>1049.880981</v>
      </c>
      <c r="D1444" s="4">
        <v>1033.165039</v>
      </c>
      <c r="E1444" s="4">
        <v>1040.416016</v>
      </c>
      <c r="F1444" s="4">
        <v>1040.416016</v>
      </c>
      <c r="G1444" s="3">
        <v>12600</v>
      </c>
    </row>
    <row x14ac:dyDescent="0.25" r="1445" customHeight="1" ht="18.75">
      <c r="A1445" s="5">
        <v>38548</v>
      </c>
      <c r="B1445" s="4">
        <v>1039.609009</v>
      </c>
      <c r="C1445" s="4">
        <v>1046.364014</v>
      </c>
      <c r="D1445" s="4">
        <v>1021.986023</v>
      </c>
      <c r="E1445" s="4">
        <v>1026.11499</v>
      </c>
      <c r="F1445" s="4">
        <v>1026.11499</v>
      </c>
      <c r="G1445" s="3">
        <v>12800</v>
      </c>
    </row>
    <row x14ac:dyDescent="0.25" r="1446" customHeight="1" ht="18.75">
      <c r="A1446" s="5">
        <v>38551</v>
      </c>
      <c r="B1446" s="4">
        <v>1023.380005</v>
      </c>
      <c r="C1446" s="4">
        <v>1023.380005</v>
      </c>
      <c r="D1446" s="4">
        <v>1008.520996</v>
      </c>
      <c r="E1446" s="4">
        <v>1012.096985</v>
      </c>
      <c r="F1446" s="4">
        <v>1012.096985</v>
      </c>
      <c r="G1446" s="3">
        <v>11000</v>
      </c>
    </row>
    <row x14ac:dyDescent="0.25" r="1447" customHeight="1" ht="18.75">
      <c r="A1447" s="5">
        <v>38552</v>
      </c>
      <c r="B1447" s="4">
        <v>1011.005005</v>
      </c>
      <c r="C1447" s="4">
        <v>1020.674988</v>
      </c>
      <c r="D1447" s="4">
        <v>1004.656982</v>
      </c>
      <c r="E1447" s="4">
        <v>1014.35498</v>
      </c>
      <c r="F1447" s="4">
        <v>1014.35498</v>
      </c>
      <c r="G1447" s="3">
        <v>9800</v>
      </c>
    </row>
    <row x14ac:dyDescent="0.25" r="1448" customHeight="1" ht="18.75">
      <c r="A1448" s="5">
        <v>38553</v>
      </c>
      <c r="B1448" s="4">
        <v>1013.984009</v>
      </c>
      <c r="C1448" s="4">
        <v>1025.103027</v>
      </c>
      <c r="D1448" s="4">
        <v>1008.682007</v>
      </c>
      <c r="E1448" s="4">
        <v>1021.052002</v>
      </c>
      <c r="F1448" s="4">
        <v>1021.052002</v>
      </c>
      <c r="G1448" s="3">
        <v>10600</v>
      </c>
    </row>
    <row x14ac:dyDescent="0.25" r="1449" customHeight="1" ht="18.75">
      <c r="A1449" s="5">
        <v>38554</v>
      </c>
      <c r="B1449" s="4">
        <v>1020.692993</v>
      </c>
      <c r="C1449" s="4">
        <v>1022.044006</v>
      </c>
      <c r="D1449" s="4">
        <v>1009.986023</v>
      </c>
      <c r="E1449" s="4">
        <v>1020.632019</v>
      </c>
      <c r="F1449" s="4">
        <v>1020.632019</v>
      </c>
      <c r="G1449" s="3">
        <v>11200</v>
      </c>
    </row>
    <row x14ac:dyDescent="0.25" r="1450" customHeight="1" ht="18.75">
      <c r="A1450" s="5">
        <v>38555</v>
      </c>
      <c r="B1450" s="4">
        <v>1026.129028</v>
      </c>
      <c r="C1450" s="4">
        <v>1054.63501</v>
      </c>
      <c r="D1450" s="4">
        <v>1024.000977</v>
      </c>
      <c r="E1450" s="4">
        <v>1046.321045</v>
      </c>
      <c r="F1450" s="4">
        <v>1046.321045</v>
      </c>
      <c r="G1450" s="3">
        <v>25400</v>
      </c>
    </row>
    <row x14ac:dyDescent="0.25" r="1451" customHeight="1" ht="18.75">
      <c r="A1451" s="5">
        <v>38558</v>
      </c>
      <c r="B1451" s="4">
        <v>1045.269043</v>
      </c>
      <c r="C1451" s="4">
        <v>1048.973999</v>
      </c>
      <c r="D1451" s="4">
        <v>1040.592041</v>
      </c>
      <c r="E1451" s="4">
        <v>1045.400024</v>
      </c>
      <c r="F1451" s="4">
        <v>1045.400024</v>
      </c>
      <c r="G1451" s="3">
        <v>14200</v>
      </c>
    </row>
    <row x14ac:dyDescent="0.25" r="1452" customHeight="1" ht="18.75">
      <c r="A1452" s="5">
        <v>38559</v>
      </c>
      <c r="B1452" s="4">
        <v>1046.536011</v>
      </c>
      <c r="C1452" s="4">
        <v>1078.05603</v>
      </c>
      <c r="D1452" s="4">
        <v>1046.536011</v>
      </c>
      <c r="E1452" s="4">
        <v>1072.807007</v>
      </c>
      <c r="F1452" s="4">
        <v>1072.807007</v>
      </c>
      <c r="G1452" s="3">
        <v>25600</v>
      </c>
    </row>
    <row x14ac:dyDescent="0.25" r="1453" customHeight="1" ht="18.75">
      <c r="A1453" s="5">
        <v>38560</v>
      </c>
      <c r="B1453" s="4">
        <v>1072.563965</v>
      </c>
      <c r="C1453" s="4">
        <v>1090.185059</v>
      </c>
      <c r="D1453" s="4">
        <v>1068.496948</v>
      </c>
      <c r="E1453" s="4">
        <v>1089.909058</v>
      </c>
      <c r="F1453" s="4">
        <v>1089.909058</v>
      </c>
      <c r="G1453" s="3">
        <v>23800</v>
      </c>
    </row>
    <row x14ac:dyDescent="0.25" r="1454" customHeight="1" ht="18.75">
      <c r="A1454" s="5">
        <v>38561</v>
      </c>
      <c r="B1454" s="4">
        <v>1090.109985</v>
      </c>
      <c r="C1454" s="4">
        <v>1097.634033</v>
      </c>
      <c r="D1454" s="4">
        <v>1083.357056</v>
      </c>
      <c r="E1454" s="4">
        <v>1086.547974</v>
      </c>
      <c r="F1454" s="4">
        <v>1086.547974</v>
      </c>
      <c r="G1454" s="3">
        <v>24600</v>
      </c>
    </row>
    <row x14ac:dyDescent="0.25" r="1455" customHeight="1" ht="18.75">
      <c r="A1455" s="5">
        <v>38562</v>
      </c>
      <c r="B1455" s="4">
        <v>1084.972046</v>
      </c>
      <c r="C1455" s="4">
        <v>1088.475952</v>
      </c>
      <c r="D1455" s="4">
        <v>1077.121948</v>
      </c>
      <c r="E1455" s="4">
        <v>1083.032959</v>
      </c>
      <c r="F1455" s="4">
        <v>1083.032959</v>
      </c>
      <c r="G1455" s="3">
        <v>17600</v>
      </c>
    </row>
    <row x14ac:dyDescent="0.25" r="1456" customHeight="1" ht="18.75">
      <c r="A1456" s="5">
        <v>38565</v>
      </c>
      <c r="B1456" s="4">
        <v>1082.796021</v>
      </c>
      <c r="C1456" s="4">
        <v>1094.151001</v>
      </c>
      <c r="D1456" s="4">
        <v>1081.118042</v>
      </c>
      <c r="E1456" s="4">
        <v>1088.947998</v>
      </c>
      <c r="F1456" s="4">
        <v>1088.947998</v>
      </c>
      <c r="G1456" s="3">
        <v>14800</v>
      </c>
    </row>
    <row x14ac:dyDescent="0.25" r="1457" customHeight="1" ht="18.75">
      <c r="A1457" s="5">
        <v>38566</v>
      </c>
      <c r="B1457" s="4">
        <v>1089.527954</v>
      </c>
      <c r="C1457" s="4">
        <v>1104.043945</v>
      </c>
      <c r="D1457" s="4">
        <v>1084.796021</v>
      </c>
      <c r="E1457" s="4">
        <v>1104.037964</v>
      </c>
      <c r="F1457" s="4">
        <v>1104.037964</v>
      </c>
      <c r="G1457" s="3">
        <v>19000</v>
      </c>
    </row>
    <row x14ac:dyDescent="0.25" r="1458" customHeight="1" ht="18.75">
      <c r="A1458" s="5">
        <v>38567</v>
      </c>
      <c r="B1458" s="4">
        <v>1106.317017</v>
      </c>
      <c r="C1458" s="4">
        <v>1120.678955</v>
      </c>
      <c r="D1458" s="4">
        <v>1103.904053</v>
      </c>
      <c r="E1458" s="4">
        <v>1107.698975</v>
      </c>
      <c r="F1458" s="4">
        <v>1107.698975</v>
      </c>
      <c r="G1458" s="3">
        <v>31400</v>
      </c>
    </row>
    <row x14ac:dyDescent="0.25" r="1459" customHeight="1" ht="18.75">
      <c r="A1459" s="5">
        <v>38568</v>
      </c>
      <c r="B1459" s="4">
        <v>1104.910034</v>
      </c>
      <c r="C1459" s="4">
        <v>1108.162964</v>
      </c>
      <c r="D1459" s="4">
        <v>1099.134033</v>
      </c>
      <c r="E1459" s="4">
        <v>1102.588989</v>
      </c>
      <c r="F1459" s="4">
        <v>1102.588989</v>
      </c>
      <c r="G1459" s="3">
        <v>19400</v>
      </c>
    </row>
    <row x14ac:dyDescent="0.25" r="1460" customHeight="1" ht="18.75">
      <c r="A1460" s="5">
        <v>38569</v>
      </c>
      <c r="B1460" s="4">
        <v>1102.619995</v>
      </c>
      <c r="C1460" s="4">
        <v>1129.067993</v>
      </c>
      <c r="D1460" s="4">
        <v>1102.595947</v>
      </c>
      <c r="E1460" s="4">
        <v>1128.743042</v>
      </c>
      <c r="F1460" s="4">
        <v>1128.743042</v>
      </c>
      <c r="G1460" s="3">
        <v>27000</v>
      </c>
    </row>
    <row x14ac:dyDescent="0.25" r="1461" customHeight="1" ht="18.75">
      <c r="A1461" s="5">
        <v>38572</v>
      </c>
      <c r="B1461" s="4">
        <v>1131.802979</v>
      </c>
      <c r="C1461" s="4">
        <v>1146.727051</v>
      </c>
      <c r="D1461" s="4">
        <v>1131.802979</v>
      </c>
      <c r="E1461" s="4">
        <v>1138.881958</v>
      </c>
      <c r="F1461" s="4">
        <v>1138.881958</v>
      </c>
      <c r="G1461" s="3">
        <v>30200</v>
      </c>
    </row>
    <row x14ac:dyDescent="0.25" r="1462" customHeight="1" ht="18.75">
      <c r="A1462" s="5">
        <v>38573</v>
      </c>
      <c r="B1462" s="4">
        <v>1139.121948</v>
      </c>
      <c r="C1462" s="4">
        <v>1152.939941</v>
      </c>
      <c r="D1462" s="4">
        <v>1130.584961</v>
      </c>
      <c r="E1462" s="4">
        <v>1152.534058</v>
      </c>
      <c r="F1462" s="4">
        <v>1152.534058</v>
      </c>
      <c r="G1462" s="3">
        <v>27200</v>
      </c>
    </row>
    <row x14ac:dyDescent="0.25" r="1463" customHeight="1" ht="18.75">
      <c r="A1463" s="5">
        <v>38574</v>
      </c>
      <c r="B1463" s="4">
        <v>1153.208984</v>
      </c>
      <c r="C1463" s="4">
        <v>1165.126953</v>
      </c>
      <c r="D1463" s="4">
        <v>1144.949951</v>
      </c>
      <c r="E1463" s="4">
        <v>1165.032959</v>
      </c>
      <c r="F1463" s="4">
        <v>1165.032959</v>
      </c>
      <c r="G1463" s="3">
        <v>31400</v>
      </c>
    </row>
    <row x14ac:dyDescent="0.25" r="1464" customHeight="1" ht="18.75">
      <c r="A1464" s="5">
        <v>38575</v>
      </c>
      <c r="B1464" s="4">
        <v>1165.442993</v>
      </c>
      <c r="C1464" s="4">
        <v>1184.255981</v>
      </c>
      <c r="D1464" s="4">
        <v>1164.104004</v>
      </c>
      <c r="E1464" s="4">
        <v>1183.578979</v>
      </c>
      <c r="F1464" s="4">
        <v>1183.578979</v>
      </c>
      <c r="G1464" s="3">
        <v>37000</v>
      </c>
    </row>
    <row x14ac:dyDescent="0.25" r="1465" customHeight="1" ht="18.75">
      <c r="A1465" s="5">
        <v>38576</v>
      </c>
      <c r="B1465" s="4">
        <v>1185.265991</v>
      </c>
      <c r="C1465" s="4">
        <v>1192.04895</v>
      </c>
      <c r="D1465" s="4">
        <v>1161.786987</v>
      </c>
      <c r="E1465" s="4">
        <v>1167.915039</v>
      </c>
      <c r="F1465" s="4">
        <v>1167.915039</v>
      </c>
      <c r="G1465" s="3">
        <v>40400</v>
      </c>
    </row>
    <row x14ac:dyDescent="0.25" r="1466" customHeight="1" ht="18.75">
      <c r="A1466" s="5">
        <v>38579</v>
      </c>
      <c r="B1466" s="4">
        <v>1167.032959</v>
      </c>
      <c r="C1466" s="4">
        <v>1187.796997</v>
      </c>
      <c r="D1466" s="4">
        <v>1163.848022</v>
      </c>
      <c r="E1466" s="4">
        <v>1187.005981</v>
      </c>
      <c r="F1466" s="4">
        <v>1187.005981</v>
      </c>
      <c r="G1466" s="3">
        <v>30400</v>
      </c>
    </row>
    <row x14ac:dyDescent="0.25" r="1467" customHeight="1" ht="18.75">
      <c r="A1467" s="5">
        <v>38580</v>
      </c>
      <c r="B1467" s="4">
        <v>1188.02002</v>
      </c>
      <c r="C1467" s="4">
        <v>1192.916992</v>
      </c>
      <c r="D1467" s="4">
        <v>1170.109985</v>
      </c>
      <c r="E1467" s="4">
        <v>1177.277954</v>
      </c>
      <c r="F1467" s="4">
        <v>1177.277954</v>
      </c>
      <c r="G1467" s="3">
        <v>33200</v>
      </c>
    </row>
    <row x14ac:dyDescent="0.25" r="1468" customHeight="1" ht="18.75">
      <c r="A1468" s="5">
        <v>38581</v>
      </c>
      <c r="B1468" s="4">
        <v>1175.176025</v>
      </c>
      <c r="C1468" s="4">
        <v>1193.567993</v>
      </c>
      <c r="D1468" s="4">
        <v>1160.082031</v>
      </c>
      <c r="E1468" s="4">
        <v>1192.833984</v>
      </c>
      <c r="F1468" s="4">
        <v>1192.833984</v>
      </c>
      <c r="G1468" s="3">
        <v>32400</v>
      </c>
    </row>
    <row x14ac:dyDescent="0.25" r="1469" customHeight="1" ht="18.75">
      <c r="A1469" s="5">
        <v>38582</v>
      </c>
      <c r="B1469" s="4">
        <v>1194.436035</v>
      </c>
      <c r="C1469" s="4">
        <v>1201.755005</v>
      </c>
      <c r="D1469" s="4">
        <v>1146.561035</v>
      </c>
      <c r="E1469" s="4">
        <v>1148.035034</v>
      </c>
      <c r="F1469" s="4">
        <v>1148.035034</v>
      </c>
      <c r="G1469" s="3">
        <v>49200</v>
      </c>
    </row>
    <row x14ac:dyDescent="0.25" r="1470" customHeight="1" ht="18.75">
      <c r="A1470" s="5">
        <v>38583</v>
      </c>
      <c r="B1470" s="4">
        <v>1144.458984</v>
      </c>
      <c r="C1470" s="4">
        <v>1157.369995</v>
      </c>
      <c r="D1470" s="4">
        <v>1132.86499</v>
      </c>
      <c r="E1470" s="4">
        <v>1150.18396</v>
      </c>
      <c r="F1470" s="4">
        <v>1150.18396</v>
      </c>
      <c r="G1470" s="3">
        <v>31600</v>
      </c>
    </row>
    <row x14ac:dyDescent="0.25" r="1471" customHeight="1" ht="18.75">
      <c r="A1471" s="5">
        <v>38586</v>
      </c>
      <c r="B1471" s="4">
        <v>1148.972046</v>
      </c>
      <c r="C1471" s="4">
        <v>1162.040039</v>
      </c>
      <c r="D1471" s="4">
        <v>1142.677979</v>
      </c>
      <c r="E1471" s="4">
        <v>1158.597046</v>
      </c>
      <c r="F1471" s="4">
        <v>1158.597046</v>
      </c>
      <c r="G1471" s="3">
        <v>24000</v>
      </c>
    </row>
    <row x14ac:dyDescent="0.25" r="1472" customHeight="1" ht="18.75">
      <c r="A1472" s="5">
        <v>38587</v>
      </c>
      <c r="B1472" s="4">
        <v>1158.828979</v>
      </c>
      <c r="C1472" s="4">
        <v>1159.630981</v>
      </c>
      <c r="D1472" s="4">
        <v>1139.239014</v>
      </c>
      <c r="E1472" s="4">
        <v>1149.957031</v>
      </c>
      <c r="F1472" s="4">
        <v>1149.957031</v>
      </c>
      <c r="G1472" s="3">
        <v>21800</v>
      </c>
    </row>
    <row x14ac:dyDescent="0.25" r="1473" customHeight="1" ht="18.75">
      <c r="A1473" s="5">
        <v>38588</v>
      </c>
      <c r="B1473" s="4">
        <v>1151.447998</v>
      </c>
      <c r="C1473" s="4">
        <v>1171.43396</v>
      </c>
      <c r="D1473" s="4">
        <v>1151.447998</v>
      </c>
      <c r="E1473" s="4">
        <v>1167.136963</v>
      </c>
      <c r="F1473" s="4">
        <v>1167.136963</v>
      </c>
      <c r="G1473" s="3">
        <v>22600</v>
      </c>
    </row>
    <row x14ac:dyDescent="0.25" r="1474" customHeight="1" ht="18.75">
      <c r="A1474" s="5">
        <v>38589</v>
      </c>
      <c r="B1474" s="4">
        <v>1167.999023</v>
      </c>
      <c r="C1474" s="4">
        <v>1172.689941</v>
      </c>
      <c r="D1474" s="4">
        <v>1157.182983</v>
      </c>
      <c r="E1474" s="4">
        <v>1172.474976</v>
      </c>
      <c r="F1474" s="4">
        <v>1172.474976</v>
      </c>
      <c r="G1474" s="3">
        <v>24200</v>
      </c>
    </row>
    <row x14ac:dyDescent="0.25" r="1475" customHeight="1" ht="18.75">
      <c r="A1475" s="5">
        <v>38590</v>
      </c>
      <c r="B1475" s="4">
        <v>1173.01001</v>
      </c>
      <c r="C1475" s="4">
        <v>1174.536987</v>
      </c>
      <c r="D1475" s="4">
        <v>1163.990967</v>
      </c>
      <c r="E1475" s="4">
        <v>1171.859985</v>
      </c>
      <c r="F1475" s="4">
        <v>1171.859985</v>
      </c>
      <c r="G1475" s="3">
        <v>24200</v>
      </c>
    </row>
    <row x14ac:dyDescent="0.25" r="1476" customHeight="1" ht="18.75">
      <c r="A1476" s="5">
        <v>38593</v>
      </c>
      <c r="B1476" s="4">
        <v>1171.999023</v>
      </c>
      <c r="C1476" s="4">
        <v>1172.014038</v>
      </c>
      <c r="D1476" s="4">
        <v>1147.93396</v>
      </c>
      <c r="E1476" s="4">
        <v>1154.427979</v>
      </c>
      <c r="F1476" s="4">
        <v>1154.427979</v>
      </c>
      <c r="G1476" s="3">
        <v>24400</v>
      </c>
    </row>
    <row x14ac:dyDescent="0.25" r="1477" customHeight="1" ht="18.75">
      <c r="A1477" s="5">
        <v>38594</v>
      </c>
      <c r="B1477" s="4">
        <v>1151.620972</v>
      </c>
      <c r="C1477" s="4">
        <v>1153.765015</v>
      </c>
      <c r="D1477" s="4">
        <v>1145.271973</v>
      </c>
      <c r="E1477" s="4">
        <v>1146.38501</v>
      </c>
      <c r="F1477" s="4">
        <v>1146.38501</v>
      </c>
      <c r="G1477" s="3">
        <v>18600</v>
      </c>
    </row>
    <row x14ac:dyDescent="0.25" r="1478" customHeight="1" ht="18.75">
      <c r="A1478" s="5">
        <v>38595</v>
      </c>
      <c r="B1478" s="4">
        <v>1145.812988</v>
      </c>
      <c r="C1478" s="4">
        <v>1163.524048</v>
      </c>
      <c r="D1478" s="4">
        <v>1140.098999</v>
      </c>
      <c r="E1478" s="4">
        <v>1162.797974</v>
      </c>
      <c r="F1478" s="4">
        <v>1162.797974</v>
      </c>
      <c r="G1478" s="3">
        <v>21600</v>
      </c>
    </row>
    <row x14ac:dyDescent="0.25" r="1479" customHeight="1" ht="18.75">
      <c r="A1479" s="5">
        <v>38596</v>
      </c>
      <c r="B1479" s="4">
        <v>1163.699951</v>
      </c>
      <c r="C1479" s="4">
        <v>1185.76001</v>
      </c>
      <c r="D1479" s="4">
        <v>1160.047974</v>
      </c>
      <c r="E1479" s="4">
        <v>1184.932983</v>
      </c>
      <c r="F1479" s="4">
        <v>1184.932983</v>
      </c>
      <c r="G1479" s="3">
        <v>33800</v>
      </c>
    </row>
    <row x14ac:dyDescent="0.25" r="1480" customHeight="1" ht="18.75">
      <c r="A1480" s="5">
        <v>38597</v>
      </c>
      <c r="B1480" s="4">
        <v>1187.062012</v>
      </c>
      <c r="C1480" s="4">
        <v>1188.912964</v>
      </c>
      <c r="D1480" s="4">
        <v>1179.109009</v>
      </c>
      <c r="E1480" s="4">
        <v>1188.848022</v>
      </c>
      <c r="F1480" s="4">
        <v>1188.848022</v>
      </c>
      <c r="G1480" s="3">
        <v>29000</v>
      </c>
    </row>
    <row x14ac:dyDescent="0.25" r="1481" customHeight="1" ht="18.75">
      <c r="A1481" s="5">
        <v>38600</v>
      </c>
      <c r="B1481" s="4">
        <v>1189.064941</v>
      </c>
      <c r="C1481" s="4">
        <v>1196.865967</v>
      </c>
      <c r="D1481" s="4">
        <v>1184.010986</v>
      </c>
      <c r="E1481" s="4">
        <v>1196.223999</v>
      </c>
      <c r="F1481" s="4">
        <v>1196.223999</v>
      </c>
      <c r="G1481" s="3">
        <v>26800</v>
      </c>
    </row>
    <row x14ac:dyDescent="0.25" r="1482" customHeight="1" ht="18.75">
      <c r="A1482" s="5">
        <v>38601</v>
      </c>
      <c r="B1482" s="4">
        <v>1197.230957</v>
      </c>
      <c r="C1482" s="4">
        <v>1201.823975</v>
      </c>
      <c r="D1482" s="4">
        <v>1172.063965</v>
      </c>
      <c r="E1482" s="4">
        <v>1173.322021</v>
      </c>
      <c r="F1482" s="4">
        <v>1173.322021</v>
      </c>
      <c r="G1482" s="3">
        <v>33600</v>
      </c>
    </row>
    <row x14ac:dyDescent="0.25" r="1483" customHeight="1" ht="18.75">
      <c r="A1483" s="5">
        <v>38602</v>
      </c>
      <c r="B1483" s="4">
        <v>1170.77002</v>
      </c>
      <c r="C1483" s="4">
        <v>1194.58606</v>
      </c>
      <c r="D1483" s="4">
        <v>1168.581055</v>
      </c>
      <c r="E1483" s="4">
        <v>1194.30896</v>
      </c>
      <c r="F1483" s="4">
        <v>1194.30896</v>
      </c>
      <c r="G1483" s="3">
        <v>28600</v>
      </c>
    </row>
    <row x14ac:dyDescent="0.25" r="1484" customHeight="1" ht="18.75">
      <c r="A1484" s="5">
        <v>38603</v>
      </c>
      <c r="B1484" s="4">
        <v>1196.272949</v>
      </c>
      <c r="C1484" s="4">
        <v>1201.463013</v>
      </c>
      <c r="D1484" s="4">
        <v>1184.787964</v>
      </c>
      <c r="E1484" s="4">
        <v>1194.411011</v>
      </c>
      <c r="F1484" s="4">
        <v>1194.411011</v>
      </c>
      <c r="G1484" s="3">
        <v>30600</v>
      </c>
    </row>
    <row x14ac:dyDescent="0.25" r="1485" customHeight="1" ht="18.75">
      <c r="A1485" s="5">
        <v>38604</v>
      </c>
      <c r="B1485" s="4">
        <v>1194.494995</v>
      </c>
      <c r="C1485" s="4">
        <v>1204.456055</v>
      </c>
      <c r="D1485" s="4">
        <v>1184.422974</v>
      </c>
      <c r="E1485" s="4">
        <v>1189.625</v>
      </c>
      <c r="F1485" s="4">
        <v>1189.625</v>
      </c>
      <c r="G1485" s="3">
        <v>22200</v>
      </c>
    </row>
    <row x14ac:dyDescent="0.25" r="1486" customHeight="1" ht="18.75">
      <c r="A1486" s="5">
        <v>38607</v>
      </c>
      <c r="B1486" s="4">
        <v>1189.746948</v>
      </c>
      <c r="C1486" s="4">
        <v>1191.932983</v>
      </c>
      <c r="D1486" s="4">
        <v>1181.43396</v>
      </c>
      <c r="E1486" s="4">
        <v>1188.212036</v>
      </c>
      <c r="F1486" s="4">
        <v>1188.212036</v>
      </c>
      <c r="G1486" s="3">
        <v>17000</v>
      </c>
    </row>
    <row x14ac:dyDescent="0.25" r="1487" customHeight="1" ht="18.75">
      <c r="A1487" s="5">
        <v>38608</v>
      </c>
      <c r="B1487" s="4">
        <v>1188.25</v>
      </c>
      <c r="C1487" s="4">
        <v>1207.401001</v>
      </c>
      <c r="D1487" s="4">
        <v>1186.219971</v>
      </c>
      <c r="E1487" s="4">
        <v>1207.16394</v>
      </c>
      <c r="F1487" s="4">
        <v>1207.16394</v>
      </c>
      <c r="G1487" s="3">
        <v>26000</v>
      </c>
    </row>
    <row x14ac:dyDescent="0.25" r="1488" customHeight="1" ht="18.75">
      <c r="A1488" s="5">
        <v>38609</v>
      </c>
      <c r="B1488" s="4">
        <v>1209.266968</v>
      </c>
      <c r="C1488" s="4">
        <v>1217.412964</v>
      </c>
      <c r="D1488" s="4">
        <v>1204.546021</v>
      </c>
      <c r="E1488" s="4">
        <v>1217.260986</v>
      </c>
      <c r="F1488" s="4">
        <v>1217.260986</v>
      </c>
      <c r="G1488" s="3">
        <v>32200</v>
      </c>
    </row>
    <row x14ac:dyDescent="0.25" r="1489" customHeight="1" ht="18.75">
      <c r="A1489" s="5">
        <v>38610</v>
      </c>
      <c r="B1489" s="4">
        <v>1217.519043</v>
      </c>
      <c r="C1489" s="4">
        <v>1218.94104</v>
      </c>
      <c r="D1489" s="4">
        <v>1210.718018</v>
      </c>
      <c r="E1489" s="4">
        <v>1217.281006</v>
      </c>
      <c r="F1489" s="4">
        <v>1217.281006</v>
      </c>
      <c r="G1489" s="3">
        <v>27200</v>
      </c>
    </row>
    <row x14ac:dyDescent="0.25" r="1490" customHeight="1" ht="18.75">
      <c r="A1490" s="5">
        <v>38611</v>
      </c>
      <c r="B1490" s="4">
        <v>1217.418945</v>
      </c>
      <c r="C1490" s="4">
        <v>1217.758057</v>
      </c>
      <c r="D1490" s="4">
        <v>1208.561035</v>
      </c>
      <c r="E1490" s="4">
        <v>1212.947021</v>
      </c>
      <c r="F1490" s="4">
        <v>1212.947021</v>
      </c>
      <c r="G1490" s="3">
        <v>22400</v>
      </c>
    </row>
    <row x14ac:dyDescent="0.25" r="1491" customHeight="1" ht="18.75">
      <c r="A1491" s="5">
        <v>38614</v>
      </c>
      <c r="B1491" s="4">
        <v>1213.485962</v>
      </c>
      <c r="C1491" s="4">
        <v>1220.973999</v>
      </c>
      <c r="D1491" s="4">
        <v>1210.187988</v>
      </c>
      <c r="E1491" s="4">
        <v>1220.626953</v>
      </c>
      <c r="F1491" s="4">
        <v>1220.626953</v>
      </c>
      <c r="G1491" s="3">
        <v>24600</v>
      </c>
    </row>
    <row x14ac:dyDescent="0.25" r="1492" customHeight="1" ht="18.75">
      <c r="A1492" s="5">
        <v>38615</v>
      </c>
      <c r="B1492" s="4">
        <v>1222.255005</v>
      </c>
      <c r="C1492" s="4">
        <v>1223.564941</v>
      </c>
      <c r="D1492" s="4">
        <v>1204.869019</v>
      </c>
      <c r="E1492" s="4">
        <v>1212.616943</v>
      </c>
      <c r="F1492" s="4">
        <v>1212.616943</v>
      </c>
      <c r="G1492" s="3">
        <v>32400</v>
      </c>
    </row>
    <row x14ac:dyDescent="0.25" r="1493" customHeight="1" ht="18.75">
      <c r="A1493" s="5">
        <v>38616</v>
      </c>
      <c r="B1493" s="4">
        <v>1210.852051</v>
      </c>
      <c r="C1493" s="4">
        <v>1210.852051</v>
      </c>
      <c r="D1493" s="4">
        <v>1186.980957</v>
      </c>
      <c r="E1493" s="4">
        <v>1187.988037</v>
      </c>
      <c r="F1493" s="4">
        <v>1187.988037</v>
      </c>
      <c r="G1493" s="3">
        <v>31800</v>
      </c>
    </row>
    <row x14ac:dyDescent="0.25" r="1494" customHeight="1" ht="18.75">
      <c r="A1494" s="5">
        <v>38617</v>
      </c>
      <c r="B1494" s="4">
        <v>1185.687988</v>
      </c>
      <c r="C1494" s="4">
        <v>1185.687988</v>
      </c>
      <c r="D1494" s="4">
        <v>1147.19397</v>
      </c>
      <c r="E1494" s="4">
        <v>1159.959961</v>
      </c>
      <c r="F1494" s="4">
        <v>1159.959961</v>
      </c>
      <c r="G1494" s="3">
        <v>28600</v>
      </c>
    </row>
    <row x14ac:dyDescent="0.25" r="1495" customHeight="1" ht="18.75">
      <c r="A1495" s="5">
        <v>38618</v>
      </c>
      <c r="B1495" s="4">
        <v>1157.295044</v>
      </c>
      <c r="C1495" s="4">
        <v>1164.598999</v>
      </c>
      <c r="D1495" s="4">
        <v>1149.744995</v>
      </c>
      <c r="E1495" s="4">
        <v>1151.97998</v>
      </c>
      <c r="F1495" s="4">
        <v>1151.97998</v>
      </c>
      <c r="G1495" s="3">
        <v>18800</v>
      </c>
    </row>
    <row x14ac:dyDescent="0.25" r="1496" customHeight="1" ht="18.75">
      <c r="A1496" s="5">
        <v>38621</v>
      </c>
      <c r="B1496" s="4">
        <v>1150.932983</v>
      </c>
      <c r="C1496" s="4">
        <v>1155.604004</v>
      </c>
      <c r="D1496" s="4">
        <v>1147.267944</v>
      </c>
      <c r="E1496" s="4">
        <v>1155.041992</v>
      </c>
      <c r="F1496" s="4">
        <v>1155.041992</v>
      </c>
      <c r="G1496" s="3">
        <v>14600</v>
      </c>
    </row>
    <row x14ac:dyDescent="0.25" r="1497" customHeight="1" ht="18.75">
      <c r="A1497" s="5">
        <v>38622</v>
      </c>
      <c r="B1497" s="4">
        <v>1155.052979</v>
      </c>
      <c r="C1497" s="4">
        <v>1157.79895</v>
      </c>
      <c r="D1497" s="4">
        <v>1132.526978</v>
      </c>
      <c r="E1497" s="4">
        <v>1133.237061</v>
      </c>
      <c r="F1497" s="4">
        <v>1133.237061</v>
      </c>
      <c r="G1497" s="3">
        <v>18000</v>
      </c>
    </row>
    <row x14ac:dyDescent="0.25" r="1498" customHeight="1" ht="18.75">
      <c r="A1498" s="5">
        <v>38623</v>
      </c>
      <c r="B1498" s="4">
        <v>1131.317017</v>
      </c>
      <c r="C1498" s="4">
        <v>1142.48999</v>
      </c>
      <c r="D1498" s="4">
        <v>1129.053955</v>
      </c>
      <c r="E1498" s="4">
        <v>1131.774048</v>
      </c>
      <c r="F1498" s="4">
        <v>1131.774048</v>
      </c>
      <c r="G1498" s="3">
        <v>14800</v>
      </c>
    </row>
    <row x14ac:dyDescent="0.25" r="1499" customHeight="1" ht="18.75">
      <c r="A1499" s="5">
        <v>38624</v>
      </c>
      <c r="B1499" s="4">
        <v>1134.44104</v>
      </c>
      <c r="C1499" s="4">
        <v>1155.776978</v>
      </c>
      <c r="D1499" s="4">
        <v>1134.44104</v>
      </c>
      <c r="E1499" s="4">
        <v>1155.484985</v>
      </c>
      <c r="F1499" s="4">
        <v>1155.484985</v>
      </c>
      <c r="G1499" s="3">
        <v>18600</v>
      </c>
    </row>
    <row x14ac:dyDescent="0.25" r="1500" customHeight="1" ht="18.75">
      <c r="A1500" s="5">
        <v>38625</v>
      </c>
      <c r="B1500" s="4">
        <v>1156.77002</v>
      </c>
      <c r="C1500" s="4">
        <v>1158.697998</v>
      </c>
      <c r="D1500" s="4">
        <v>1150.626953</v>
      </c>
      <c r="E1500" s="4">
        <v>1155.614014</v>
      </c>
      <c r="F1500" s="4">
        <v>1155.614014</v>
      </c>
      <c r="G1500" s="3">
        <v>14400</v>
      </c>
    </row>
    <row x14ac:dyDescent="0.25" r="1501" customHeight="1" ht="18.75">
      <c r="A1501" s="5">
        <v>38628</v>
      </c>
      <c r="B1501" s="9"/>
      <c r="C1501" s="9"/>
      <c r="D1501" s="9"/>
      <c r="E1501" s="9"/>
      <c r="F1501" s="9"/>
      <c r="G1501" s="10"/>
    </row>
    <row x14ac:dyDescent="0.25" r="1502" customHeight="1" ht="18.75">
      <c r="A1502" s="5">
        <v>38629</v>
      </c>
      <c r="B1502" s="9"/>
      <c r="C1502" s="9"/>
      <c r="D1502" s="9"/>
      <c r="E1502" s="9"/>
      <c r="F1502" s="9"/>
      <c r="G1502" s="10"/>
    </row>
    <row x14ac:dyDescent="0.25" r="1503" customHeight="1" ht="18.75">
      <c r="A1503" s="5">
        <v>38630</v>
      </c>
      <c r="B1503" s="9"/>
      <c r="C1503" s="9"/>
      <c r="D1503" s="9"/>
      <c r="E1503" s="9"/>
      <c r="F1503" s="9"/>
      <c r="G1503" s="10"/>
    </row>
    <row x14ac:dyDescent="0.25" r="1504" customHeight="1" ht="18.75">
      <c r="A1504" s="5">
        <v>38631</v>
      </c>
      <c r="B1504" s="9"/>
      <c r="C1504" s="9"/>
      <c r="D1504" s="9"/>
      <c r="E1504" s="9"/>
      <c r="F1504" s="9"/>
      <c r="G1504" s="10"/>
    </row>
    <row x14ac:dyDescent="0.25" r="1505" customHeight="1" ht="18.75">
      <c r="A1505" s="5">
        <v>38632</v>
      </c>
      <c r="B1505" s="9"/>
      <c r="C1505" s="9"/>
      <c r="D1505" s="9"/>
      <c r="E1505" s="9"/>
      <c r="F1505" s="9"/>
      <c r="G1505" s="10"/>
    </row>
    <row x14ac:dyDescent="0.25" r="1506" customHeight="1" ht="18.75">
      <c r="A1506" s="5">
        <v>38635</v>
      </c>
      <c r="B1506" s="4">
        <v>1153.671997</v>
      </c>
      <c r="C1506" s="4">
        <v>1153.671997</v>
      </c>
      <c r="D1506" s="4">
        <v>1137.28894</v>
      </c>
      <c r="E1506" s="4">
        <v>1138.949951</v>
      </c>
      <c r="F1506" s="4">
        <v>1138.949951</v>
      </c>
      <c r="G1506" s="3">
        <v>11800</v>
      </c>
    </row>
    <row x14ac:dyDescent="0.25" r="1507" customHeight="1" ht="18.75">
      <c r="A1507" s="5">
        <v>38636</v>
      </c>
      <c r="B1507" s="4">
        <v>1137.947998</v>
      </c>
      <c r="C1507" s="4">
        <v>1157.302979</v>
      </c>
      <c r="D1507" s="4">
        <v>1133.89502</v>
      </c>
      <c r="E1507" s="4">
        <v>1157.192017</v>
      </c>
      <c r="F1507" s="4">
        <v>1157.192017</v>
      </c>
      <c r="G1507" s="3">
        <v>13400</v>
      </c>
    </row>
    <row x14ac:dyDescent="0.25" r="1508" customHeight="1" ht="18.75">
      <c r="A1508" s="5">
        <v>38637</v>
      </c>
      <c r="B1508" s="4">
        <v>1157.484985</v>
      </c>
      <c r="C1508" s="4">
        <v>1165.666016</v>
      </c>
      <c r="D1508" s="4">
        <v>1152.250977</v>
      </c>
      <c r="E1508" s="4">
        <v>1161.853027</v>
      </c>
      <c r="F1508" s="4">
        <v>1161.853027</v>
      </c>
      <c r="G1508" s="3">
        <v>18400</v>
      </c>
    </row>
    <row x14ac:dyDescent="0.25" r="1509" customHeight="1" ht="18.75">
      <c r="A1509" s="5">
        <v>38638</v>
      </c>
      <c r="B1509" s="4">
        <v>1162.022949</v>
      </c>
      <c r="C1509" s="4">
        <v>1165.35498</v>
      </c>
      <c r="D1509" s="4">
        <v>1152.088989</v>
      </c>
      <c r="E1509" s="4">
        <v>1152.607056</v>
      </c>
      <c r="F1509" s="4">
        <v>1152.607056</v>
      </c>
      <c r="G1509" s="3">
        <v>17000</v>
      </c>
    </row>
    <row x14ac:dyDescent="0.25" r="1510" customHeight="1" ht="18.75">
      <c r="A1510" s="5">
        <v>38639</v>
      </c>
      <c r="B1510" s="4">
        <v>1152.374023</v>
      </c>
      <c r="C1510" s="4">
        <v>1154.319946</v>
      </c>
      <c r="D1510" s="4">
        <v>1135.509033</v>
      </c>
      <c r="E1510" s="4">
        <v>1139.546997</v>
      </c>
      <c r="F1510" s="4">
        <v>1139.546997</v>
      </c>
      <c r="G1510" s="3">
        <v>15200</v>
      </c>
    </row>
    <row x14ac:dyDescent="0.25" r="1511" customHeight="1" ht="18.75">
      <c r="A1511" s="5">
        <v>38642</v>
      </c>
      <c r="B1511" s="4">
        <v>1138.379028</v>
      </c>
      <c r="C1511" s="4">
        <v>1138.379028</v>
      </c>
      <c r="D1511" s="4">
        <v>1121.968018</v>
      </c>
      <c r="E1511" s="4">
        <v>1131.375</v>
      </c>
      <c r="F1511" s="4">
        <v>1131.375</v>
      </c>
      <c r="G1511" s="3">
        <v>15200</v>
      </c>
    </row>
    <row x14ac:dyDescent="0.25" r="1512" customHeight="1" ht="18.75">
      <c r="A1512" s="5">
        <v>38643</v>
      </c>
      <c r="B1512" s="4">
        <v>1131.262939</v>
      </c>
      <c r="C1512" s="4">
        <v>1142.036987</v>
      </c>
      <c r="D1512" s="4">
        <v>1129.668945</v>
      </c>
      <c r="E1512" s="4">
        <v>1141.20105</v>
      </c>
      <c r="F1512" s="4">
        <v>1141.20105</v>
      </c>
      <c r="G1512" s="3">
        <v>19000</v>
      </c>
    </row>
    <row x14ac:dyDescent="0.25" r="1513" customHeight="1" ht="18.75">
      <c r="A1513" s="5">
        <v>38644</v>
      </c>
      <c r="B1513" s="4">
        <v>1141.052002</v>
      </c>
      <c r="C1513" s="4">
        <v>1150.593994</v>
      </c>
      <c r="D1513" s="4">
        <v>1132.479004</v>
      </c>
      <c r="E1513" s="4">
        <v>1134.608032</v>
      </c>
      <c r="F1513" s="4">
        <v>1134.608032</v>
      </c>
      <c r="G1513" s="3">
        <v>19000</v>
      </c>
    </row>
    <row x14ac:dyDescent="0.25" r="1514" customHeight="1" ht="18.75">
      <c r="A1514" s="5">
        <v>38645</v>
      </c>
      <c r="B1514" s="4">
        <v>1133.453003</v>
      </c>
      <c r="C1514" s="4">
        <v>1136.313965</v>
      </c>
      <c r="D1514" s="4">
        <v>1119.378052</v>
      </c>
      <c r="E1514" s="4">
        <v>1135.948975</v>
      </c>
      <c r="F1514" s="4">
        <v>1135.948975</v>
      </c>
      <c r="G1514" s="3">
        <v>17400</v>
      </c>
    </row>
    <row x14ac:dyDescent="0.25" r="1515" customHeight="1" ht="18.75">
      <c r="A1515" s="5">
        <v>38646</v>
      </c>
      <c r="B1515" s="4">
        <v>1135.609985</v>
      </c>
      <c r="C1515" s="4">
        <v>1145.98999</v>
      </c>
      <c r="D1515" s="4">
        <v>1132.358032</v>
      </c>
      <c r="E1515" s="4">
        <v>1141.317993</v>
      </c>
      <c r="F1515" s="4">
        <v>1141.317993</v>
      </c>
      <c r="G1515" s="3">
        <v>18000</v>
      </c>
    </row>
    <row x14ac:dyDescent="0.25" r="1516" customHeight="1" ht="18.75">
      <c r="A1516" s="5">
        <v>38649</v>
      </c>
      <c r="B1516" s="4">
        <v>1141.331055</v>
      </c>
      <c r="C1516" s="4">
        <v>1143.458984</v>
      </c>
      <c r="D1516" s="4">
        <v>1133.920044</v>
      </c>
      <c r="E1516" s="4">
        <v>1141.171021</v>
      </c>
      <c r="F1516" s="4">
        <v>1141.171021</v>
      </c>
      <c r="G1516" s="3">
        <v>17200</v>
      </c>
    </row>
    <row x14ac:dyDescent="0.25" r="1517" customHeight="1" ht="18.75">
      <c r="A1517" s="5">
        <v>38650</v>
      </c>
      <c r="B1517" s="4">
        <v>1140.172974</v>
      </c>
      <c r="C1517" s="4">
        <v>1140.172974</v>
      </c>
      <c r="D1517" s="4">
        <v>1121.286011</v>
      </c>
      <c r="E1517" s="4">
        <v>1121.917969</v>
      </c>
      <c r="F1517" s="4">
        <v>1121.917969</v>
      </c>
      <c r="G1517" s="3">
        <v>17000</v>
      </c>
    </row>
    <row x14ac:dyDescent="0.25" r="1518" customHeight="1" ht="18.75">
      <c r="A1518" s="5">
        <v>38651</v>
      </c>
      <c r="B1518" s="4">
        <v>1119.428955</v>
      </c>
      <c r="C1518" s="4">
        <v>1119.428955</v>
      </c>
      <c r="D1518" s="4">
        <v>1094.571045</v>
      </c>
      <c r="E1518" s="4">
        <v>1097.161011</v>
      </c>
      <c r="F1518" s="4">
        <v>1097.161011</v>
      </c>
      <c r="G1518" s="3">
        <v>19200</v>
      </c>
    </row>
    <row x14ac:dyDescent="0.25" r="1519" customHeight="1" ht="18.75">
      <c r="A1519" s="5">
        <v>38652</v>
      </c>
      <c r="B1519" s="4">
        <v>1093.930054</v>
      </c>
      <c r="C1519" s="4">
        <v>1101.269043</v>
      </c>
      <c r="D1519" s="4">
        <v>1087.484009</v>
      </c>
      <c r="E1519" s="4">
        <v>1097.781982</v>
      </c>
      <c r="F1519" s="4">
        <v>1097.781982</v>
      </c>
      <c r="G1519" s="3">
        <v>17200</v>
      </c>
    </row>
    <row x14ac:dyDescent="0.25" r="1520" customHeight="1" ht="18.75">
      <c r="A1520" s="5">
        <v>38653</v>
      </c>
      <c r="B1520" s="4">
        <v>1097.584961</v>
      </c>
      <c r="C1520" s="4">
        <v>1102.022949</v>
      </c>
      <c r="D1520" s="4">
        <v>1067.406982</v>
      </c>
      <c r="E1520" s="4">
        <v>1080.866943</v>
      </c>
      <c r="F1520" s="4">
        <v>1080.866943</v>
      </c>
      <c r="G1520" s="3">
        <v>18000</v>
      </c>
    </row>
    <row x14ac:dyDescent="0.25" r="1521" customHeight="1" ht="18.75">
      <c r="A1521" s="5">
        <v>38656</v>
      </c>
      <c r="B1521" s="4">
        <v>1079.040039</v>
      </c>
      <c r="C1521" s="4">
        <v>1096.149048</v>
      </c>
      <c r="D1521" s="4">
        <v>1078.285034</v>
      </c>
      <c r="E1521" s="4">
        <v>1092.817017</v>
      </c>
      <c r="F1521" s="4">
        <v>1092.817017</v>
      </c>
      <c r="G1521" s="3">
        <v>14800</v>
      </c>
    </row>
    <row x14ac:dyDescent="0.25" r="1522" customHeight="1" ht="18.75">
      <c r="A1522" s="5">
        <v>38657</v>
      </c>
      <c r="B1522" s="4">
        <v>1091.677002</v>
      </c>
      <c r="C1522" s="4">
        <v>1094.152954</v>
      </c>
      <c r="D1522" s="4">
        <v>1074.297974</v>
      </c>
      <c r="E1522" s="4">
        <v>1089.949951</v>
      </c>
      <c r="F1522" s="4">
        <v>1089.949951</v>
      </c>
      <c r="G1522" s="3">
        <v>14000</v>
      </c>
    </row>
    <row x14ac:dyDescent="0.25" r="1523" customHeight="1" ht="18.75">
      <c r="A1523" s="5">
        <v>38658</v>
      </c>
      <c r="B1523" s="4">
        <v>1089.996948</v>
      </c>
      <c r="C1523" s="4">
        <v>1108.884033</v>
      </c>
      <c r="D1523" s="4">
        <v>1089.996948</v>
      </c>
      <c r="E1523" s="4">
        <v>1104.791992</v>
      </c>
      <c r="F1523" s="4">
        <v>1104.791992</v>
      </c>
      <c r="G1523" s="3">
        <v>18800</v>
      </c>
    </row>
    <row x14ac:dyDescent="0.25" r="1524" customHeight="1" ht="18.75">
      <c r="A1524" s="5">
        <v>38659</v>
      </c>
      <c r="B1524" s="4">
        <v>1104.593994</v>
      </c>
      <c r="C1524" s="4">
        <v>1111.437012</v>
      </c>
      <c r="D1524" s="4">
        <v>1090.821045</v>
      </c>
      <c r="E1524" s="4">
        <v>1095.272949</v>
      </c>
      <c r="F1524" s="4">
        <v>1095.272949</v>
      </c>
      <c r="G1524" s="3">
        <v>16800</v>
      </c>
    </row>
    <row x14ac:dyDescent="0.25" r="1525" customHeight="1" ht="18.75">
      <c r="A1525" s="5">
        <v>38660</v>
      </c>
      <c r="B1525" s="4">
        <v>1094.258057</v>
      </c>
      <c r="C1525" s="4">
        <v>1100.430054</v>
      </c>
      <c r="D1525" s="4">
        <v>1087.844971</v>
      </c>
      <c r="E1525" s="4">
        <v>1100.045044</v>
      </c>
      <c r="F1525" s="4">
        <v>1100.045044</v>
      </c>
      <c r="G1525" s="3">
        <v>12800</v>
      </c>
    </row>
    <row x14ac:dyDescent="0.25" r="1526" customHeight="1" ht="18.75">
      <c r="A1526" s="5">
        <v>38663</v>
      </c>
      <c r="B1526" s="4">
        <v>1099.526978</v>
      </c>
      <c r="C1526" s="4">
        <v>1100.952026</v>
      </c>
      <c r="D1526" s="4">
        <v>1089.828979</v>
      </c>
      <c r="E1526" s="4">
        <v>1100.650024</v>
      </c>
      <c r="F1526" s="4">
        <v>1100.650024</v>
      </c>
      <c r="G1526" s="3">
        <v>12000</v>
      </c>
    </row>
    <row x14ac:dyDescent="0.25" r="1527" customHeight="1" ht="18.75">
      <c r="A1527" s="5">
        <v>38664</v>
      </c>
      <c r="B1527" s="4">
        <v>1099.939941</v>
      </c>
      <c r="C1527" s="4">
        <v>1111.119019</v>
      </c>
      <c r="D1527" s="4">
        <v>1092.53894</v>
      </c>
      <c r="E1527" s="4">
        <v>1110.146973</v>
      </c>
      <c r="F1527" s="4">
        <v>1110.146973</v>
      </c>
      <c r="G1527" s="3">
        <v>15400</v>
      </c>
    </row>
    <row x14ac:dyDescent="0.25" r="1528" customHeight="1" ht="18.75">
      <c r="A1528" s="5">
        <v>38665</v>
      </c>
      <c r="B1528" s="4">
        <v>1110.546997</v>
      </c>
      <c r="C1528" s="4">
        <v>1117.062988</v>
      </c>
      <c r="D1528" s="4">
        <v>1107.641968</v>
      </c>
      <c r="E1528" s="4">
        <v>1108.152954</v>
      </c>
      <c r="F1528" s="4">
        <v>1108.152954</v>
      </c>
      <c r="G1528" s="3">
        <v>16800</v>
      </c>
    </row>
    <row x14ac:dyDescent="0.25" r="1529" customHeight="1" ht="18.75">
      <c r="A1529" s="5">
        <v>38666</v>
      </c>
      <c r="B1529" s="4">
        <v>1106.94397</v>
      </c>
      <c r="C1529" s="4">
        <v>1106.94397</v>
      </c>
      <c r="D1529" s="4">
        <v>1086.099976</v>
      </c>
      <c r="E1529" s="4">
        <v>1088.301025</v>
      </c>
      <c r="F1529" s="4">
        <v>1088.301025</v>
      </c>
      <c r="G1529" s="3">
        <v>16200</v>
      </c>
    </row>
    <row x14ac:dyDescent="0.25" r="1530" customHeight="1" ht="18.75">
      <c r="A1530" s="5">
        <v>38667</v>
      </c>
      <c r="B1530" s="4">
        <v>1085.69397</v>
      </c>
      <c r="C1530" s="4">
        <v>1094.307007</v>
      </c>
      <c r="D1530" s="4">
        <v>1078.583008</v>
      </c>
      <c r="E1530" s="4">
        <v>1090.194946</v>
      </c>
      <c r="F1530" s="4">
        <v>1090.194946</v>
      </c>
      <c r="G1530" s="3">
        <v>12600</v>
      </c>
    </row>
    <row x14ac:dyDescent="0.25" r="1531" customHeight="1" ht="18.75">
      <c r="A1531" s="5">
        <v>38670</v>
      </c>
      <c r="B1531" s="4">
        <v>1089.55896</v>
      </c>
      <c r="C1531" s="4">
        <v>1089.708984</v>
      </c>
      <c r="D1531" s="4">
        <v>1083.022949</v>
      </c>
      <c r="E1531" s="4">
        <v>1088.652954</v>
      </c>
      <c r="F1531" s="4">
        <v>1088.652954</v>
      </c>
      <c r="G1531" s="3">
        <v>9200</v>
      </c>
    </row>
    <row x14ac:dyDescent="0.25" r="1532" customHeight="1" ht="18.75">
      <c r="A1532" s="5">
        <v>38671</v>
      </c>
      <c r="B1532" s="4">
        <v>1088.511963</v>
      </c>
      <c r="C1532" s="4">
        <v>1099.029053</v>
      </c>
      <c r="D1532" s="4">
        <v>1082.506958</v>
      </c>
      <c r="E1532" s="4">
        <v>1087.508057</v>
      </c>
      <c r="F1532" s="4">
        <v>1087.508057</v>
      </c>
      <c r="G1532" s="3">
        <v>12200</v>
      </c>
    </row>
    <row x14ac:dyDescent="0.25" r="1533" customHeight="1" ht="18.75">
      <c r="A1533" s="5">
        <v>38672</v>
      </c>
      <c r="B1533" s="4">
        <v>1086.82605</v>
      </c>
      <c r="C1533" s="4">
        <v>1096.296997</v>
      </c>
      <c r="D1533" s="4">
        <v>1075.43103</v>
      </c>
      <c r="E1533" s="4">
        <v>1095.890015</v>
      </c>
      <c r="F1533" s="4">
        <v>1095.890015</v>
      </c>
      <c r="G1533" s="3">
        <v>12600</v>
      </c>
    </row>
    <row x14ac:dyDescent="0.25" r="1534" customHeight="1" ht="18.75">
      <c r="A1534" s="5">
        <v>38673</v>
      </c>
      <c r="B1534" s="4">
        <v>1094.878052</v>
      </c>
      <c r="C1534" s="4">
        <v>1098.675049</v>
      </c>
      <c r="D1534" s="4">
        <v>1090.35498</v>
      </c>
      <c r="E1534" s="4">
        <v>1095.310059</v>
      </c>
      <c r="F1534" s="4">
        <v>1095.310059</v>
      </c>
      <c r="G1534" s="3">
        <v>12000</v>
      </c>
    </row>
    <row x14ac:dyDescent="0.25" r="1535" customHeight="1" ht="18.75">
      <c r="A1535" s="5">
        <v>38674</v>
      </c>
      <c r="B1535" s="4">
        <v>1095.520996</v>
      </c>
      <c r="C1535" s="4">
        <v>1122.609985</v>
      </c>
      <c r="D1535" s="4">
        <v>1093.529053</v>
      </c>
      <c r="E1535" s="4">
        <v>1116.999023</v>
      </c>
      <c r="F1535" s="4">
        <v>1116.999023</v>
      </c>
      <c r="G1535" s="3">
        <v>22400</v>
      </c>
    </row>
    <row x14ac:dyDescent="0.25" r="1536" customHeight="1" ht="18.75">
      <c r="A1536" s="5">
        <v>38677</v>
      </c>
      <c r="B1536" s="4">
        <v>1117.776001</v>
      </c>
      <c r="C1536" s="4">
        <v>1122.879028</v>
      </c>
      <c r="D1536" s="4">
        <v>1114.243042</v>
      </c>
      <c r="E1536" s="4">
        <v>1119.936035</v>
      </c>
      <c r="F1536" s="4">
        <v>1119.936035</v>
      </c>
      <c r="G1536" s="3">
        <v>15600</v>
      </c>
    </row>
    <row x14ac:dyDescent="0.25" r="1537" customHeight="1" ht="18.75">
      <c r="A1537" s="5">
        <v>38678</v>
      </c>
      <c r="B1537" s="4">
        <v>1119.688965</v>
      </c>
      <c r="C1537" s="4">
        <v>1119.688965</v>
      </c>
      <c r="D1537" s="4">
        <v>1098.494995</v>
      </c>
      <c r="E1537" s="4">
        <v>1098.655029</v>
      </c>
      <c r="F1537" s="4">
        <v>1098.655029</v>
      </c>
      <c r="G1537" s="3">
        <v>14600</v>
      </c>
    </row>
    <row x14ac:dyDescent="0.25" r="1538" customHeight="1" ht="18.75">
      <c r="A1538" s="5">
        <v>38679</v>
      </c>
      <c r="B1538" s="4">
        <v>1096.560059</v>
      </c>
      <c r="C1538" s="4">
        <v>1106.477051</v>
      </c>
      <c r="D1538" s="4">
        <v>1093.952026</v>
      </c>
      <c r="E1538" s="4">
        <v>1105.745972</v>
      </c>
      <c r="F1538" s="4">
        <v>1105.745972</v>
      </c>
      <c r="G1538" s="3">
        <v>12600</v>
      </c>
    </row>
    <row x14ac:dyDescent="0.25" r="1539" customHeight="1" ht="18.75">
      <c r="A1539" s="5">
        <v>38680</v>
      </c>
      <c r="B1539" s="4">
        <v>1105.334961</v>
      </c>
      <c r="C1539" s="4">
        <v>1117.94397</v>
      </c>
      <c r="D1539" s="4">
        <v>1103.762939</v>
      </c>
      <c r="E1539" s="4">
        <v>1113.374023</v>
      </c>
      <c r="F1539" s="4">
        <v>1113.374023</v>
      </c>
      <c r="G1539" s="3">
        <v>17200</v>
      </c>
    </row>
    <row x14ac:dyDescent="0.25" r="1540" customHeight="1" ht="18.75">
      <c r="A1540" s="5">
        <v>38681</v>
      </c>
      <c r="B1540" s="4">
        <v>1113.282959</v>
      </c>
      <c r="C1540" s="4">
        <v>1115.081055</v>
      </c>
      <c r="D1540" s="4">
        <v>1107.213013</v>
      </c>
      <c r="E1540" s="4">
        <v>1114.916016</v>
      </c>
      <c r="F1540" s="4">
        <v>1114.916016</v>
      </c>
      <c r="G1540" s="3">
        <v>15600</v>
      </c>
    </row>
    <row x14ac:dyDescent="0.25" r="1541" customHeight="1" ht="18.75">
      <c r="A1541" s="5">
        <v>38684</v>
      </c>
      <c r="B1541" s="4">
        <v>1113.828979</v>
      </c>
      <c r="C1541" s="4">
        <v>1119.344971</v>
      </c>
      <c r="D1541" s="4">
        <v>1106.942993</v>
      </c>
      <c r="E1541" s="4">
        <v>1110.822998</v>
      </c>
      <c r="F1541" s="4">
        <v>1110.822998</v>
      </c>
      <c r="G1541" s="3">
        <v>12800</v>
      </c>
    </row>
    <row x14ac:dyDescent="0.25" r="1542" customHeight="1" ht="18.75">
      <c r="A1542" s="5">
        <v>38685</v>
      </c>
      <c r="B1542" s="4">
        <v>1109.56897</v>
      </c>
      <c r="C1542" s="4">
        <v>1110.305054</v>
      </c>
      <c r="D1542" s="4">
        <v>1095.343994</v>
      </c>
      <c r="E1542" s="4">
        <v>1096.985962</v>
      </c>
      <c r="F1542" s="4">
        <v>1096.985962</v>
      </c>
      <c r="G1542" s="3">
        <v>11800</v>
      </c>
    </row>
    <row x14ac:dyDescent="0.25" r="1543" customHeight="1" ht="18.75">
      <c r="A1543" s="5">
        <v>38686</v>
      </c>
      <c r="B1543" s="4">
        <v>1095.29895</v>
      </c>
      <c r="C1543" s="4">
        <v>1099.577026</v>
      </c>
      <c r="D1543" s="4">
        <v>1090.723022</v>
      </c>
      <c r="E1543" s="4">
        <v>1099.260986</v>
      </c>
      <c r="F1543" s="4">
        <v>1099.260986</v>
      </c>
      <c r="G1543" s="3">
        <v>10800</v>
      </c>
    </row>
    <row x14ac:dyDescent="0.25" r="1544" customHeight="1" ht="18.75">
      <c r="A1544" s="5">
        <v>38687</v>
      </c>
      <c r="B1544" s="4">
        <v>1098.784058</v>
      </c>
      <c r="C1544" s="4">
        <v>1104.562988</v>
      </c>
      <c r="D1544" s="4">
        <v>1094.437988</v>
      </c>
      <c r="E1544" s="4">
        <v>1098.746948</v>
      </c>
      <c r="F1544" s="4">
        <v>1098.746948</v>
      </c>
      <c r="G1544" s="3">
        <v>9000</v>
      </c>
    </row>
    <row x14ac:dyDescent="0.25" r="1545" customHeight="1" ht="18.75">
      <c r="A1545" s="5">
        <v>38688</v>
      </c>
      <c r="B1545" s="4">
        <v>1099.755981</v>
      </c>
      <c r="C1545" s="4">
        <v>1102.759033</v>
      </c>
      <c r="D1545" s="4">
        <v>1089.562012</v>
      </c>
      <c r="E1545" s="4">
        <v>1094.286987</v>
      </c>
      <c r="F1545" s="4">
        <v>1094.286987</v>
      </c>
      <c r="G1545" s="3">
        <v>10600</v>
      </c>
    </row>
    <row x14ac:dyDescent="0.25" r="1546" customHeight="1" ht="18.75">
      <c r="A1546" s="5">
        <v>38691</v>
      </c>
      <c r="B1546" s="4">
        <v>1093.100952</v>
      </c>
      <c r="C1546" s="4">
        <v>1093.100952</v>
      </c>
      <c r="D1546" s="4">
        <v>1077.405029</v>
      </c>
      <c r="E1546" s="4">
        <v>1079.197021</v>
      </c>
      <c r="F1546" s="4">
        <v>1079.197021</v>
      </c>
      <c r="G1546" s="3">
        <v>11200</v>
      </c>
    </row>
    <row x14ac:dyDescent="0.25" r="1547" customHeight="1" ht="18.75">
      <c r="A1547" s="5">
        <v>38692</v>
      </c>
      <c r="B1547" s="4">
        <v>1077.578003</v>
      </c>
      <c r="C1547" s="4">
        <v>1089.593994</v>
      </c>
      <c r="D1547" s="4">
        <v>1074.006958</v>
      </c>
      <c r="E1547" s="4">
        <v>1087.793945</v>
      </c>
      <c r="F1547" s="4">
        <v>1087.793945</v>
      </c>
      <c r="G1547" s="3">
        <v>11000</v>
      </c>
    </row>
    <row x14ac:dyDescent="0.25" r="1548" customHeight="1" ht="18.75">
      <c r="A1548" s="5">
        <v>38693</v>
      </c>
      <c r="B1548" s="4">
        <v>1087.740967</v>
      </c>
      <c r="C1548" s="4">
        <v>1100.047974</v>
      </c>
      <c r="D1548" s="4">
        <v>1086.733032</v>
      </c>
      <c r="E1548" s="4">
        <v>1099.61499</v>
      </c>
      <c r="F1548" s="4">
        <v>1099.61499</v>
      </c>
      <c r="G1548" s="3">
        <v>10400</v>
      </c>
    </row>
    <row x14ac:dyDescent="0.25" r="1549" customHeight="1" ht="18.75">
      <c r="A1549" s="5">
        <v>38694</v>
      </c>
      <c r="B1549" s="4">
        <v>1100.685059</v>
      </c>
      <c r="C1549" s="4">
        <v>1106.342041</v>
      </c>
      <c r="D1549" s="4">
        <v>1092.991943</v>
      </c>
      <c r="E1549" s="4">
        <v>1098.322998</v>
      </c>
      <c r="F1549" s="4">
        <v>1098.322998</v>
      </c>
      <c r="G1549" s="3">
        <v>10400</v>
      </c>
    </row>
    <row x14ac:dyDescent="0.25" r="1550" customHeight="1" ht="18.75">
      <c r="A1550" s="5">
        <v>38695</v>
      </c>
      <c r="B1550" s="4">
        <v>1097.515015</v>
      </c>
      <c r="C1550" s="4">
        <v>1114.583984</v>
      </c>
      <c r="D1550" s="4">
        <v>1094.738037</v>
      </c>
      <c r="E1550" s="4">
        <v>1113.477051</v>
      </c>
      <c r="F1550" s="4">
        <v>1113.477051</v>
      </c>
      <c r="G1550" s="3">
        <v>13400</v>
      </c>
    </row>
    <row x14ac:dyDescent="0.25" r="1551" customHeight="1" ht="18.75">
      <c r="A1551" s="5">
        <v>38698</v>
      </c>
      <c r="B1551" s="4">
        <v>1115.750977</v>
      </c>
      <c r="C1551" s="4">
        <v>1118.525024</v>
      </c>
      <c r="D1551" s="4">
        <v>1109.082031</v>
      </c>
      <c r="E1551" s="4">
        <v>1116.366943</v>
      </c>
      <c r="F1551" s="4">
        <v>1116.366943</v>
      </c>
      <c r="G1551" s="3">
        <v>12000</v>
      </c>
    </row>
    <row x14ac:dyDescent="0.25" r="1552" customHeight="1" ht="18.75">
      <c r="A1552" s="5">
        <v>38699</v>
      </c>
      <c r="B1552" s="4">
        <v>1115.765015</v>
      </c>
      <c r="C1552" s="4">
        <v>1119.421021</v>
      </c>
      <c r="D1552" s="4">
        <v>1106.749023</v>
      </c>
      <c r="E1552" s="4">
        <v>1117.845947</v>
      </c>
      <c r="F1552" s="4">
        <v>1117.845947</v>
      </c>
      <c r="G1552" s="3">
        <v>11400</v>
      </c>
    </row>
    <row x14ac:dyDescent="0.25" r="1553" customHeight="1" ht="18.75">
      <c r="A1553" s="5">
        <v>38700</v>
      </c>
      <c r="B1553" s="4">
        <v>1117.469971</v>
      </c>
      <c r="C1553" s="4">
        <v>1127.629028</v>
      </c>
      <c r="D1553" s="4">
        <v>1110.206055</v>
      </c>
      <c r="E1553" s="4">
        <v>1125.386963</v>
      </c>
      <c r="F1553" s="4">
        <v>1125.386963</v>
      </c>
      <c r="G1553" s="3">
        <v>15000</v>
      </c>
    </row>
    <row x14ac:dyDescent="0.25" r="1554" customHeight="1" ht="18.75">
      <c r="A1554" s="5">
        <v>38701</v>
      </c>
      <c r="B1554" s="4">
        <v>1125.671997</v>
      </c>
      <c r="C1554" s="4">
        <v>1134.853027</v>
      </c>
      <c r="D1554" s="4">
        <v>1121.55603</v>
      </c>
      <c r="E1554" s="4">
        <v>1123.555054</v>
      </c>
      <c r="F1554" s="4">
        <v>1123.555054</v>
      </c>
      <c r="G1554" s="3">
        <v>16800</v>
      </c>
    </row>
    <row x14ac:dyDescent="0.25" r="1555" customHeight="1" ht="18.75">
      <c r="A1555" s="5">
        <v>38702</v>
      </c>
      <c r="B1555" s="4">
        <v>1122.733032</v>
      </c>
      <c r="C1555" s="4">
        <v>1127.94104</v>
      </c>
      <c r="D1555" s="4">
        <v>1118.936035</v>
      </c>
      <c r="E1555" s="4">
        <v>1127.508057</v>
      </c>
      <c r="F1555" s="4">
        <v>1127.508057</v>
      </c>
      <c r="G1555" s="3">
        <v>12600</v>
      </c>
    </row>
    <row x14ac:dyDescent="0.25" r="1556" customHeight="1" ht="18.75">
      <c r="A1556" s="5">
        <v>38705</v>
      </c>
      <c r="B1556" s="4">
        <v>1127.837036</v>
      </c>
      <c r="C1556" s="4">
        <v>1134.5</v>
      </c>
      <c r="D1556" s="4">
        <v>1123.504028</v>
      </c>
      <c r="E1556" s="4">
        <v>1131.750977</v>
      </c>
      <c r="F1556" s="4">
        <v>1131.750977</v>
      </c>
      <c r="G1556" s="3">
        <v>12200</v>
      </c>
    </row>
    <row x14ac:dyDescent="0.25" r="1557" customHeight="1" ht="18.75">
      <c r="A1557" s="5">
        <v>38706</v>
      </c>
      <c r="B1557" s="4">
        <v>1131.796021</v>
      </c>
      <c r="C1557" s="4">
        <v>1136.385986</v>
      </c>
      <c r="D1557" s="4">
        <v>1126.990967</v>
      </c>
      <c r="E1557" s="4">
        <v>1136.342041</v>
      </c>
      <c r="F1557" s="4">
        <v>1136.342041</v>
      </c>
      <c r="G1557" s="3">
        <v>11800</v>
      </c>
    </row>
    <row x14ac:dyDescent="0.25" r="1558" customHeight="1" ht="18.75">
      <c r="A1558" s="5">
        <v>38707</v>
      </c>
      <c r="B1558" s="4">
        <v>1135.977051</v>
      </c>
      <c r="C1558" s="4">
        <v>1142.392944</v>
      </c>
      <c r="D1558" s="4">
        <v>1128.942993</v>
      </c>
      <c r="E1558" s="4">
        <v>1130.759033</v>
      </c>
      <c r="F1558" s="4">
        <v>1130.759033</v>
      </c>
      <c r="G1558" s="3">
        <v>12200</v>
      </c>
    </row>
    <row x14ac:dyDescent="0.25" r="1559" customHeight="1" ht="18.75">
      <c r="A1559" s="5">
        <v>38708</v>
      </c>
      <c r="B1559" s="4">
        <v>1129.563965</v>
      </c>
      <c r="C1559" s="4">
        <v>1136.000977</v>
      </c>
      <c r="D1559" s="4">
        <v>1125.953979</v>
      </c>
      <c r="E1559" s="4">
        <v>1135.238037</v>
      </c>
      <c r="F1559" s="4">
        <v>1135.238037</v>
      </c>
      <c r="G1559" s="3">
        <v>11200</v>
      </c>
    </row>
    <row x14ac:dyDescent="0.25" r="1560" customHeight="1" ht="18.75">
      <c r="A1560" s="5">
        <v>38709</v>
      </c>
      <c r="B1560" s="4">
        <v>1135.704956</v>
      </c>
      <c r="C1560" s="4">
        <v>1144.937988</v>
      </c>
      <c r="D1560" s="4">
        <v>1135.073975</v>
      </c>
      <c r="E1560" s="4">
        <v>1144.870972</v>
      </c>
      <c r="F1560" s="4">
        <v>1144.870972</v>
      </c>
      <c r="G1560" s="3">
        <v>14400</v>
      </c>
    </row>
    <row x14ac:dyDescent="0.25" r="1561" customHeight="1" ht="18.75">
      <c r="A1561" s="5">
        <v>38712</v>
      </c>
      <c r="B1561" s="4">
        <v>1145.77002</v>
      </c>
      <c r="C1561" s="4">
        <v>1159.781982</v>
      </c>
      <c r="D1561" s="4">
        <v>1145.337036</v>
      </c>
      <c r="E1561" s="4">
        <v>1156.822998</v>
      </c>
      <c r="F1561" s="4">
        <v>1156.822998</v>
      </c>
      <c r="G1561" s="3">
        <v>18600</v>
      </c>
    </row>
    <row x14ac:dyDescent="0.25" r="1562" customHeight="1" ht="18.75">
      <c r="A1562" s="5">
        <v>38713</v>
      </c>
      <c r="B1562" s="4">
        <v>1157.489014</v>
      </c>
      <c r="C1562" s="4">
        <v>1158.162964</v>
      </c>
      <c r="D1562" s="4">
        <v>1149.847046</v>
      </c>
      <c r="E1562" s="4">
        <v>1154.287964</v>
      </c>
      <c r="F1562" s="4">
        <v>1154.287964</v>
      </c>
      <c r="G1562" s="3">
        <v>15600</v>
      </c>
    </row>
    <row x14ac:dyDescent="0.25" r="1563" customHeight="1" ht="18.75">
      <c r="A1563" s="5">
        <v>38714</v>
      </c>
      <c r="B1563" s="4">
        <v>1155.116943</v>
      </c>
      <c r="C1563" s="4">
        <v>1157.197021</v>
      </c>
      <c r="D1563" s="4">
        <v>1149.270996</v>
      </c>
      <c r="E1563" s="4">
        <v>1157.034058</v>
      </c>
      <c r="F1563" s="4">
        <v>1157.034058</v>
      </c>
      <c r="G1563" s="3">
        <v>14600</v>
      </c>
    </row>
    <row x14ac:dyDescent="0.25" r="1564" customHeight="1" ht="18.75">
      <c r="A1564" s="5">
        <v>38715</v>
      </c>
      <c r="B1564" s="4">
        <v>1157.505981</v>
      </c>
      <c r="C1564" s="4">
        <v>1169.866943</v>
      </c>
      <c r="D1564" s="4">
        <v>1157.505005</v>
      </c>
      <c r="E1564" s="4">
        <v>1169.862061</v>
      </c>
      <c r="F1564" s="4">
        <v>1169.862061</v>
      </c>
      <c r="G1564" s="3">
        <v>21800</v>
      </c>
    </row>
    <row x14ac:dyDescent="0.25" r="1565" customHeight="1" ht="18.75">
      <c r="A1565" s="5">
        <v>38716</v>
      </c>
      <c r="B1565" s="4">
        <v>1171.574951</v>
      </c>
      <c r="C1565" s="4">
        <v>1173.063965</v>
      </c>
      <c r="D1565" s="4">
        <v>1158.965942</v>
      </c>
      <c r="E1565" s="4">
        <v>1161.057007</v>
      </c>
      <c r="F1565" s="4">
        <v>1161.057007</v>
      </c>
      <c r="G1565" s="3">
        <v>20000</v>
      </c>
    </row>
    <row x14ac:dyDescent="0.25" r="1566" customHeight="1" ht="18.75">
      <c r="A1566" s="5">
        <v>38721</v>
      </c>
      <c r="B1566" s="4">
        <v>1163.878052</v>
      </c>
      <c r="C1566" s="4">
        <v>1181.004028</v>
      </c>
      <c r="D1566" s="4">
        <v>1161.906006</v>
      </c>
      <c r="E1566" s="4">
        <v>1180.963013</v>
      </c>
      <c r="F1566" s="4">
        <v>1180.963013</v>
      </c>
      <c r="G1566" s="3">
        <v>23200</v>
      </c>
    </row>
    <row x14ac:dyDescent="0.25" r="1567" customHeight="1" ht="18.75">
      <c r="A1567" s="5">
        <v>38722</v>
      </c>
      <c r="B1567" s="4">
        <v>1183.305054</v>
      </c>
      <c r="C1567" s="4">
        <v>1197.837036</v>
      </c>
      <c r="D1567" s="4">
        <v>1180.45105</v>
      </c>
      <c r="E1567" s="4">
        <v>1197.269043</v>
      </c>
      <c r="F1567" s="4">
        <v>1197.269043</v>
      </c>
      <c r="G1567" s="3">
        <v>29400</v>
      </c>
    </row>
    <row x14ac:dyDescent="0.25" r="1568" customHeight="1" ht="18.75">
      <c r="A1568" s="5">
        <v>38723</v>
      </c>
      <c r="B1568" s="4">
        <v>1198.811035</v>
      </c>
      <c r="C1568" s="4">
        <v>1215.536011</v>
      </c>
      <c r="D1568" s="4">
        <v>1191.614014</v>
      </c>
      <c r="E1568" s="4">
        <v>1209.421997</v>
      </c>
      <c r="F1568" s="4">
        <v>1209.421997</v>
      </c>
      <c r="G1568" s="3">
        <v>34400</v>
      </c>
    </row>
    <row x14ac:dyDescent="0.25" r="1569" customHeight="1" ht="18.75">
      <c r="A1569" s="5">
        <v>38726</v>
      </c>
      <c r="B1569" s="4">
        <v>1210.319946</v>
      </c>
      <c r="C1569" s="4">
        <v>1217.313965</v>
      </c>
      <c r="D1569" s="4">
        <v>1205.248047</v>
      </c>
      <c r="E1569" s="4">
        <v>1215.667969</v>
      </c>
      <c r="F1569" s="4">
        <v>1215.667969</v>
      </c>
      <c r="G1569" s="3">
        <v>28800</v>
      </c>
    </row>
    <row x14ac:dyDescent="0.25" r="1570" customHeight="1" ht="18.75">
      <c r="A1570" s="5">
        <v>38727</v>
      </c>
      <c r="B1570" s="4">
        <v>1215.848022</v>
      </c>
      <c r="C1570" s="4">
        <v>1220.755981</v>
      </c>
      <c r="D1570" s="4">
        <v>1203.651001</v>
      </c>
      <c r="E1570" s="4">
        <v>1220.618042</v>
      </c>
      <c r="F1570" s="4">
        <v>1220.618042</v>
      </c>
      <c r="G1570" s="3">
        <v>26800</v>
      </c>
    </row>
    <row x14ac:dyDescent="0.25" r="1571" customHeight="1" ht="18.75">
      <c r="A1571" s="5">
        <v>38728</v>
      </c>
      <c r="B1571" s="4">
        <v>1219.811035</v>
      </c>
      <c r="C1571" s="4">
        <v>1223.55896</v>
      </c>
      <c r="D1571" s="4">
        <v>1204.041016</v>
      </c>
      <c r="E1571" s="4">
        <v>1211.052979</v>
      </c>
      <c r="F1571" s="4">
        <v>1211.052979</v>
      </c>
      <c r="G1571" s="3">
        <v>30600</v>
      </c>
    </row>
    <row x14ac:dyDescent="0.25" r="1572" customHeight="1" ht="18.75">
      <c r="A1572" s="5">
        <v>38729</v>
      </c>
      <c r="B1572" s="4">
        <v>1208.765991</v>
      </c>
      <c r="C1572" s="4">
        <v>1227.302002</v>
      </c>
      <c r="D1572" s="4">
        <v>1205.282959</v>
      </c>
      <c r="E1572" s="4">
        <v>1226.703979</v>
      </c>
      <c r="F1572" s="4">
        <v>1226.703979</v>
      </c>
      <c r="G1572" s="3">
        <v>27000</v>
      </c>
    </row>
    <row x14ac:dyDescent="0.25" r="1573" customHeight="1" ht="18.75">
      <c r="A1573" s="5">
        <v>38730</v>
      </c>
      <c r="B1573" s="4">
        <v>1228.156982</v>
      </c>
      <c r="C1573" s="4">
        <v>1231.223022</v>
      </c>
      <c r="D1573" s="4">
        <v>1214.880981</v>
      </c>
      <c r="E1573" s="4">
        <v>1221.458984</v>
      </c>
      <c r="F1573" s="4">
        <v>1221.458984</v>
      </c>
      <c r="G1573" s="3">
        <v>27800</v>
      </c>
    </row>
    <row x14ac:dyDescent="0.25" r="1574" customHeight="1" ht="18.75">
      <c r="A1574" s="5">
        <v>38733</v>
      </c>
      <c r="B1574" s="4">
        <v>1221.109985</v>
      </c>
      <c r="C1574" s="4">
        <v>1221.385986</v>
      </c>
      <c r="D1574" s="4">
        <v>1202.587036</v>
      </c>
      <c r="E1574" s="4">
        <v>1202.869019</v>
      </c>
      <c r="F1574" s="4">
        <v>1202.869019</v>
      </c>
      <c r="G1574" s="3">
        <v>25200</v>
      </c>
    </row>
    <row x14ac:dyDescent="0.25" r="1575" customHeight="1" ht="18.75">
      <c r="A1575" s="5">
        <v>38734</v>
      </c>
      <c r="B1575" s="4">
        <v>1200.255005</v>
      </c>
      <c r="C1575" s="4">
        <v>1209.024048</v>
      </c>
      <c r="D1575" s="4">
        <v>1198.838989</v>
      </c>
      <c r="E1575" s="4">
        <v>1208.437988</v>
      </c>
      <c r="F1575" s="4">
        <v>1208.437988</v>
      </c>
      <c r="G1575" s="3">
        <v>19800</v>
      </c>
    </row>
    <row x14ac:dyDescent="0.25" r="1576" customHeight="1" ht="18.75">
      <c r="A1576" s="5">
        <v>38735</v>
      </c>
      <c r="B1576" s="4">
        <v>1207.525024</v>
      </c>
      <c r="C1576" s="4">
        <v>1234.529053</v>
      </c>
      <c r="D1576" s="4">
        <v>1206.359009</v>
      </c>
      <c r="E1576" s="4">
        <v>1233.349976</v>
      </c>
      <c r="F1576" s="4">
        <v>1233.349976</v>
      </c>
      <c r="G1576" s="3">
        <v>26600</v>
      </c>
    </row>
    <row x14ac:dyDescent="0.25" r="1577" customHeight="1" ht="18.75">
      <c r="A1577" s="5">
        <v>38736</v>
      </c>
      <c r="B1577" s="4">
        <v>1235.083008</v>
      </c>
      <c r="C1577" s="4">
        <v>1251.957031</v>
      </c>
      <c r="D1577" s="4">
        <v>1230.849976</v>
      </c>
      <c r="E1577" s="4">
        <v>1251.57605</v>
      </c>
      <c r="F1577" s="4">
        <v>1251.57605</v>
      </c>
      <c r="G1577" s="3">
        <v>33600</v>
      </c>
    </row>
    <row x14ac:dyDescent="0.25" r="1578" customHeight="1" ht="18.75">
      <c r="A1578" s="5">
        <v>38737</v>
      </c>
      <c r="B1578" s="4">
        <v>1251.409058</v>
      </c>
      <c r="C1578" s="4">
        <v>1258.697998</v>
      </c>
      <c r="D1578" s="4">
        <v>1247.204956</v>
      </c>
      <c r="E1578" s="4">
        <v>1255.307983</v>
      </c>
      <c r="F1578" s="4">
        <v>1255.307983</v>
      </c>
      <c r="G1578" s="3">
        <v>33200</v>
      </c>
    </row>
    <row x14ac:dyDescent="0.25" r="1579" customHeight="1" ht="18.75">
      <c r="A1579" s="5">
        <v>38740</v>
      </c>
      <c r="B1579" s="4">
        <v>1254.776978</v>
      </c>
      <c r="C1579" s="4">
        <v>1257.347046</v>
      </c>
      <c r="D1579" s="4">
        <v>1244.274048</v>
      </c>
      <c r="E1579" s="4">
        <v>1255.774048</v>
      </c>
      <c r="F1579" s="4">
        <v>1255.774048</v>
      </c>
      <c r="G1579" s="3">
        <v>29000</v>
      </c>
    </row>
    <row x14ac:dyDescent="0.25" r="1580" customHeight="1" ht="18.75">
      <c r="A1580" s="5">
        <v>38741</v>
      </c>
      <c r="B1580" s="4">
        <v>1256.005005</v>
      </c>
      <c r="C1580" s="4">
        <v>1262.087036</v>
      </c>
      <c r="D1580" s="4">
        <v>1247.006958</v>
      </c>
      <c r="E1580" s="4">
        <v>1252.062012</v>
      </c>
      <c r="F1580" s="4">
        <v>1252.062012</v>
      </c>
      <c r="G1580" s="3">
        <v>29600</v>
      </c>
    </row>
    <row x14ac:dyDescent="0.25" r="1581" customHeight="1" ht="18.75">
      <c r="A1581" s="5">
        <v>38742</v>
      </c>
      <c r="B1581" s="4">
        <v>1251.269043</v>
      </c>
      <c r="C1581" s="4">
        <v>1260.17395</v>
      </c>
      <c r="D1581" s="4">
        <v>1245.916016</v>
      </c>
      <c r="E1581" s="4">
        <v>1258.046021</v>
      </c>
      <c r="F1581" s="4">
        <v>1258.046021</v>
      </c>
      <c r="G1581" s="3">
        <v>26600</v>
      </c>
    </row>
    <row x14ac:dyDescent="0.25" r="1582" customHeight="1" ht="18.75">
      <c r="A1582" s="5">
        <v>38754</v>
      </c>
      <c r="B1582" s="4">
        <v>1263.003052</v>
      </c>
      <c r="C1582" s="4">
        <v>1287.665039</v>
      </c>
      <c r="D1582" s="4">
        <v>1263.003052</v>
      </c>
      <c r="E1582" s="4">
        <v>1287.625977</v>
      </c>
      <c r="F1582" s="4">
        <v>1287.625977</v>
      </c>
      <c r="G1582" s="3">
        <v>29200</v>
      </c>
    </row>
    <row x14ac:dyDescent="0.25" r="1583" customHeight="1" ht="18.75">
      <c r="A1583" s="5">
        <v>38755</v>
      </c>
      <c r="B1583" s="4">
        <v>1289.453003</v>
      </c>
      <c r="C1583" s="4">
        <v>1297.404053</v>
      </c>
      <c r="D1583" s="4">
        <v>1270.404053</v>
      </c>
      <c r="E1583" s="4">
        <v>1282.095947</v>
      </c>
      <c r="F1583" s="4">
        <v>1282.095947</v>
      </c>
      <c r="G1583" s="3">
        <v>38400</v>
      </c>
    </row>
    <row x14ac:dyDescent="0.25" r="1584" customHeight="1" ht="18.75">
      <c r="A1584" s="5">
        <v>38756</v>
      </c>
      <c r="B1584" s="4">
        <v>1282.120972</v>
      </c>
      <c r="C1584" s="4">
        <v>1291.737061</v>
      </c>
      <c r="D1584" s="4">
        <v>1276.02002</v>
      </c>
      <c r="E1584" s="4">
        <v>1290.055054</v>
      </c>
      <c r="F1584" s="4">
        <v>1290.055054</v>
      </c>
      <c r="G1584" s="3">
        <v>32800</v>
      </c>
    </row>
    <row x14ac:dyDescent="0.25" r="1585" customHeight="1" ht="18.75">
      <c r="A1585" s="5">
        <v>38757</v>
      </c>
      <c r="B1585" s="4">
        <v>1288.965942</v>
      </c>
      <c r="C1585" s="4">
        <v>1288.965942</v>
      </c>
      <c r="D1585" s="4">
        <v>1266.811035</v>
      </c>
      <c r="E1585" s="4">
        <v>1269.453979</v>
      </c>
      <c r="F1585" s="4">
        <v>1269.453979</v>
      </c>
      <c r="G1585" s="3">
        <v>29000</v>
      </c>
    </row>
    <row x14ac:dyDescent="0.25" r="1586" customHeight="1" ht="18.75">
      <c r="A1586" s="5">
        <v>38758</v>
      </c>
      <c r="B1586" s="4">
        <v>1269.536011</v>
      </c>
      <c r="C1586" s="4">
        <v>1284.095947</v>
      </c>
      <c r="D1586" s="4">
        <v>1266.224976</v>
      </c>
      <c r="E1586" s="4">
        <v>1282.656006</v>
      </c>
      <c r="F1586" s="4">
        <v>1282.656006</v>
      </c>
      <c r="G1586" s="3">
        <v>26400</v>
      </c>
    </row>
    <row x14ac:dyDescent="0.25" r="1587" customHeight="1" ht="18.75">
      <c r="A1587" s="5">
        <v>38761</v>
      </c>
      <c r="B1587" s="4">
        <v>1283.776001</v>
      </c>
      <c r="C1587" s="4">
        <v>1284.95105</v>
      </c>
      <c r="D1587" s="4">
        <v>1267.561035</v>
      </c>
      <c r="E1587" s="4">
        <v>1279.640015</v>
      </c>
      <c r="F1587" s="4">
        <v>1279.640015</v>
      </c>
      <c r="G1587" s="3">
        <v>26200</v>
      </c>
    </row>
    <row x14ac:dyDescent="0.25" r="1588" customHeight="1" ht="18.75">
      <c r="A1588" s="5">
        <v>38762</v>
      </c>
      <c r="B1588" s="4">
        <v>1279.626953</v>
      </c>
      <c r="C1588" s="4">
        <v>1286.421021</v>
      </c>
      <c r="D1588" s="4">
        <v>1275.849976</v>
      </c>
      <c r="E1588" s="4">
        <v>1286.327026</v>
      </c>
      <c r="F1588" s="4">
        <v>1286.327026</v>
      </c>
      <c r="G1588" s="3">
        <v>22600</v>
      </c>
    </row>
    <row x14ac:dyDescent="0.25" r="1589" customHeight="1" ht="18.75">
      <c r="A1589" s="5">
        <v>38763</v>
      </c>
      <c r="B1589" s="4">
        <v>1289.137939</v>
      </c>
      <c r="C1589" s="4">
        <v>1300.994995</v>
      </c>
      <c r="D1589" s="4">
        <v>1288.636963</v>
      </c>
      <c r="E1589" s="4">
        <v>1299.166016</v>
      </c>
      <c r="F1589" s="4">
        <v>1299.166016</v>
      </c>
      <c r="G1589" s="3">
        <v>30200</v>
      </c>
    </row>
    <row x14ac:dyDescent="0.25" r="1590" customHeight="1" ht="18.75">
      <c r="A1590" s="5">
        <v>38764</v>
      </c>
      <c r="B1590" s="4">
        <v>1298.496948</v>
      </c>
      <c r="C1590" s="4">
        <v>1298.496948</v>
      </c>
      <c r="D1590" s="4">
        <v>1268.563965</v>
      </c>
      <c r="E1590" s="4">
        <v>1270.633057</v>
      </c>
      <c r="F1590" s="4">
        <v>1270.633057</v>
      </c>
      <c r="G1590" s="3">
        <v>32400</v>
      </c>
    </row>
    <row x14ac:dyDescent="0.25" r="1591" customHeight="1" ht="18.75">
      <c r="A1591" s="5">
        <v>38765</v>
      </c>
      <c r="B1591" s="4">
        <v>1269.400024</v>
      </c>
      <c r="C1591" s="4">
        <v>1280.041016</v>
      </c>
      <c r="D1591" s="4">
        <v>1265.140991</v>
      </c>
      <c r="E1591" s="4">
        <v>1267.407959</v>
      </c>
      <c r="F1591" s="4">
        <v>1267.407959</v>
      </c>
      <c r="G1591" s="3">
        <v>26000</v>
      </c>
    </row>
    <row x14ac:dyDescent="0.25" r="1592" customHeight="1" ht="18.75">
      <c r="A1592" s="5">
        <v>38768</v>
      </c>
      <c r="B1592" s="4">
        <v>1268.107056</v>
      </c>
      <c r="C1592" s="4">
        <v>1279.422974</v>
      </c>
      <c r="D1592" s="4">
        <v>1265.380005</v>
      </c>
      <c r="E1592" s="4">
        <v>1267.541992</v>
      </c>
      <c r="F1592" s="4">
        <v>1267.541992</v>
      </c>
      <c r="G1592" s="3">
        <v>21600</v>
      </c>
    </row>
    <row x14ac:dyDescent="0.25" r="1593" customHeight="1" ht="18.75">
      <c r="A1593" s="5">
        <v>38769</v>
      </c>
      <c r="B1593" s="4">
        <v>1266.64502</v>
      </c>
      <c r="C1593" s="4">
        <v>1288.546021</v>
      </c>
      <c r="D1593" s="4">
        <v>1256.807983</v>
      </c>
      <c r="E1593" s="4">
        <v>1288.418945</v>
      </c>
      <c r="F1593" s="4">
        <v>1288.418945</v>
      </c>
      <c r="G1593" s="3">
        <v>26600</v>
      </c>
    </row>
    <row x14ac:dyDescent="0.25" r="1594" customHeight="1" ht="18.75">
      <c r="A1594" s="5">
        <v>38770</v>
      </c>
      <c r="B1594" s="4">
        <v>1288.853027</v>
      </c>
      <c r="C1594" s="4">
        <v>1297.938965</v>
      </c>
      <c r="D1594" s="4">
        <v>1282.910034</v>
      </c>
      <c r="E1594" s="4">
        <v>1284.225952</v>
      </c>
      <c r="F1594" s="4">
        <v>1284.225952</v>
      </c>
      <c r="G1594" s="3">
        <v>28600</v>
      </c>
    </row>
    <row x14ac:dyDescent="0.25" r="1595" customHeight="1" ht="18.75">
      <c r="A1595" s="5">
        <v>38771</v>
      </c>
      <c r="B1595" s="4">
        <v>1284.130005</v>
      </c>
      <c r="C1595" s="4">
        <v>1289.942993</v>
      </c>
      <c r="D1595" s="4">
        <v>1273.942017</v>
      </c>
      <c r="E1595" s="4">
        <v>1288.847046</v>
      </c>
      <c r="F1595" s="4">
        <v>1288.847046</v>
      </c>
      <c r="G1595" s="3">
        <v>22800</v>
      </c>
    </row>
    <row x14ac:dyDescent="0.25" r="1596" customHeight="1" ht="18.75">
      <c r="A1596" s="5">
        <v>38772</v>
      </c>
      <c r="B1596" s="4">
        <v>1289.43396</v>
      </c>
      <c r="C1596" s="4">
        <v>1297.343018</v>
      </c>
      <c r="D1596" s="4">
        <v>1286.962036</v>
      </c>
      <c r="E1596" s="4">
        <v>1296.865967</v>
      </c>
      <c r="F1596" s="4">
        <v>1296.865967</v>
      </c>
      <c r="G1596" s="3">
        <v>23600</v>
      </c>
    </row>
    <row x14ac:dyDescent="0.25" r="1597" customHeight="1" ht="18.75">
      <c r="A1597" s="5">
        <v>38775</v>
      </c>
      <c r="B1597" s="4">
        <v>1297.687012</v>
      </c>
      <c r="C1597" s="4">
        <v>1304.613037</v>
      </c>
      <c r="D1597" s="4">
        <v>1293.467041</v>
      </c>
      <c r="E1597" s="4">
        <v>1297.186035</v>
      </c>
      <c r="F1597" s="4">
        <v>1297.186035</v>
      </c>
      <c r="G1597" s="3">
        <v>26800</v>
      </c>
    </row>
    <row x14ac:dyDescent="0.25" r="1598" customHeight="1" ht="18.75">
      <c r="A1598" s="5">
        <v>38776</v>
      </c>
      <c r="B1598" s="4">
        <v>1294.807007</v>
      </c>
      <c r="C1598" s="4">
        <v>1299.473022</v>
      </c>
      <c r="D1598" s="4">
        <v>1277.740967</v>
      </c>
      <c r="E1598" s="4">
        <v>1299.030029</v>
      </c>
      <c r="F1598" s="4">
        <v>1299.030029</v>
      </c>
      <c r="G1598" s="3">
        <v>23600</v>
      </c>
    </row>
    <row x14ac:dyDescent="0.25" r="1599" customHeight="1" ht="18.75">
      <c r="A1599" s="5">
        <v>38777</v>
      </c>
      <c r="B1599" s="4">
        <v>1299.154053</v>
      </c>
      <c r="C1599" s="4">
        <v>1308.196045</v>
      </c>
      <c r="D1599" s="4">
        <v>1297.762939</v>
      </c>
      <c r="E1599" s="4">
        <v>1306.58606</v>
      </c>
      <c r="F1599" s="4">
        <v>1306.58606</v>
      </c>
      <c r="G1599" s="3">
        <v>23600</v>
      </c>
    </row>
    <row x14ac:dyDescent="0.25" r="1600" customHeight="1" ht="18.75">
      <c r="A1600" s="5">
        <v>38778</v>
      </c>
      <c r="B1600" s="4">
        <v>1306.584961</v>
      </c>
      <c r="C1600" s="4">
        <v>1307.639038</v>
      </c>
      <c r="D1600" s="4">
        <v>1281.571045</v>
      </c>
      <c r="E1600" s="4">
        <v>1285.666016</v>
      </c>
      <c r="F1600" s="4">
        <v>1285.666016</v>
      </c>
      <c r="G1600" s="3">
        <v>28400</v>
      </c>
    </row>
    <row x14ac:dyDescent="0.25" r="1601" customHeight="1" ht="18.75">
      <c r="A1601" s="5">
        <v>38779</v>
      </c>
      <c r="B1601" s="4">
        <v>1284.605957</v>
      </c>
      <c r="C1601" s="4">
        <v>1295.411011</v>
      </c>
      <c r="D1601" s="4">
        <v>1275.624023</v>
      </c>
      <c r="E1601" s="4">
        <v>1293.296997</v>
      </c>
      <c r="F1601" s="4">
        <v>1293.296997</v>
      </c>
      <c r="G1601" s="3">
        <v>25000</v>
      </c>
    </row>
    <row x14ac:dyDescent="0.25" r="1602" customHeight="1" ht="18.75">
      <c r="A1602" s="5">
        <v>38782</v>
      </c>
      <c r="B1602" s="4">
        <v>1292.746948</v>
      </c>
      <c r="C1602" s="4">
        <v>1296.847046</v>
      </c>
      <c r="D1602" s="4">
        <v>1286.644043</v>
      </c>
      <c r="E1602" s="4">
        <v>1288.954956</v>
      </c>
      <c r="F1602" s="4">
        <v>1288.954956</v>
      </c>
      <c r="G1602" s="3">
        <v>20400</v>
      </c>
    </row>
    <row x14ac:dyDescent="0.25" r="1603" customHeight="1" ht="18.75">
      <c r="A1603" s="5">
        <v>38783</v>
      </c>
      <c r="B1603" s="4">
        <v>1288.255005</v>
      </c>
      <c r="C1603" s="4">
        <v>1288.255005</v>
      </c>
      <c r="D1603" s="4">
        <v>1257.540039</v>
      </c>
      <c r="E1603" s="4">
        <v>1259.916016</v>
      </c>
      <c r="F1603" s="4">
        <v>1259.916016</v>
      </c>
      <c r="G1603" s="3">
        <v>22600</v>
      </c>
    </row>
    <row x14ac:dyDescent="0.25" r="1604" customHeight="1" ht="18.75">
      <c r="A1604" s="5">
        <v>38784</v>
      </c>
      <c r="B1604" s="4">
        <v>1256.685059</v>
      </c>
      <c r="C1604" s="4">
        <v>1258.239014</v>
      </c>
      <c r="D1604" s="4">
        <v>1238.156006</v>
      </c>
      <c r="E1604" s="4">
        <v>1250.384033</v>
      </c>
      <c r="F1604" s="4">
        <v>1250.384033</v>
      </c>
      <c r="G1604" s="3">
        <v>19800</v>
      </c>
    </row>
    <row x14ac:dyDescent="0.25" r="1605" customHeight="1" ht="18.75">
      <c r="A1605" s="5">
        <v>38785</v>
      </c>
      <c r="B1605" s="4">
        <v>1247.462036</v>
      </c>
      <c r="C1605" s="4">
        <v>1253.758057</v>
      </c>
      <c r="D1605" s="4">
        <v>1242.68103</v>
      </c>
      <c r="E1605" s="4">
        <v>1245.166016</v>
      </c>
      <c r="F1605" s="4">
        <v>1245.166016</v>
      </c>
      <c r="G1605" s="3">
        <v>15400</v>
      </c>
    </row>
    <row x14ac:dyDescent="0.25" r="1606" customHeight="1" ht="18.75">
      <c r="A1606" s="5">
        <v>38786</v>
      </c>
      <c r="B1606" s="4">
        <v>1245.187988</v>
      </c>
      <c r="C1606" s="4">
        <v>1253.911011</v>
      </c>
      <c r="D1606" s="4">
        <v>1240.750977</v>
      </c>
      <c r="E1606" s="4">
        <v>1245.652954</v>
      </c>
      <c r="F1606" s="4">
        <v>1245.652954</v>
      </c>
      <c r="G1606" s="3">
        <v>14000</v>
      </c>
    </row>
    <row x14ac:dyDescent="0.25" r="1607" customHeight="1" ht="18.75">
      <c r="A1607" s="5">
        <v>38789</v>
      </c>
      <c r="B1607" s="4">
        <v>1245.300049</v>
      </c>
      <c r="C1607" s="4">
        <v>1260.071045</v>
      </c>
      <c r="D1607" s="4">
        <v>1245.300049</v>
      </c>
      <c r="E1607" s="4">
        <v>1259.67395</v>
      </c>
      <c r="F1607" s="4">
        <v>1259.67395</v>
      </c>
      <c r="G1607" s="3">
        <v>13800</v>
      </c>
    </row>
    <row x14ac:dyDescent="0.25" r="1608" customHeight="1" ht="18.75">
      <c r="A1608" s="5">
        <v>38790</v>
      </c>
      <c r="B1608" s="4">
        <v>1260.421997</v>
      </c>
      <c r="C1608" s="4">
        <v>1262.751953</v>
      </c>
      <c r="D1608" s="4">
        <v>1250.276978</v>
      </c>
      <c r="E1608" s="4">
        <v>1259.043945</v>
      </c>
      <c r="F1608" s="4">
        <v>1259.043945</v>
      </c>
      <c r="G1608" s="3">
        <v>14800</v>
      </c>
    </row>
    <row x14ac:dyDescent="0.25" r="1609" customHeight="1" ht="18.75">
      <c r="A1609" s="5">
        <v>38791</v>
      </c>
      <c r="B1609" s="4">
        <v>1259.230957</v>
      </c>
      <c r="C1609" s="4">
        <v>1275.515015</v>
      </c>
      <c r="D1609" s="4">
        <v>1258.145996</v>
      </c>
      <c r="E1609" s="4">
        <v>1274.812012</v>
      </c>
      <c r="F1609" s="4">
        <v>1274.812012</v>
      </c>
      <c r="G1609" s="3">
        <v>18400</v>
      </c>
    </row>
    <row x14ac:dyDescent="0.25" r="1610" customHeight="1" ht="18.75">
      <c r="A1610" s="5">
        <v>38792</v>
      </c>
      <c r="B1610" s="4">
        <v>1274.61499</v>
      </c>
      <c r="C1610" s="4">
        <v>1277.19397</v>
      </c>
      <c r="D1610" s="4">
        <v>1270.831055</v>
      </c>
      <c r="E1610" s="4">
        <v>1274.189941</v>
      </c>
      <c r="F1610" s="4">
        <v>1274.189941</v>
      </c>
      <c r="G1610" s="3">
        <v>18400</v>
      </c>
    </row>
    <row x14ac:dyDescent="0.25" r="1611" customHeight="1" ht="18.75">
      <c r="A1611" s="5">
        <v>38793</v>
      </c>
      <c r="B1611" s="4">
        <v>1273.01001</v>
      </c>
      <c r="C1611" s="4">
        <v>1276.628052</v>
      </c>
      <c r="D1611" s="4">
        <v>1265.605957</v>
      </c>
      <c r="E1611" s="4">
        <v>1269.462036</v>
      </c>
      <c r="F1611" s="4">
        <v>1269.462036</v>
      </c>
      <c r="G1611" s="3">
        <v>18800</v>
      </c>
    </row>
    <row x14ac:dyDescent="0.25" r="1612" customHeight="1" ht="18.75">
      <c r="A1612" s="5">
        <v>38796</v>
      </c>
      <c r="B1612" s="4">
        <v>1269.581055</v>
      </c>
      <c r="C1612" s="4">
        <v>1288.970947</v>
      </c>
      <c r="D1612" s="4">
        <v>1264.410034</v>
      </c>
      <c r="E1612" s="4">
        <v>1288.417969</v>
      </c>
      <c r="F1612" s="4">
        <v>1288.417969</v>
      </c>
      <c r="G1612" s="3">
        <v>20200</v>
      </c>
    </row>
    <row x14ac:dyDescent="0.25" r="1613" customHeight="1" ht="18.75">
      <c r="A1613" s="5">
        <v>38797</v>
      </c>
      <c r="B1613" s="4">
        <v>1288.555054</v>
      </c>
      <c r="C1613" s="4">
        <v>1297.608032</v>
      </c>
      <c r="D1613" s="4">
        <v>1285.43103</v>
      </c>
      <c r="E1613" s="4">
        <v>1290.39502</v>
      </c>
      <c r="F1613" s="4">
        <v>1290.39502</v>
      </c>
      <c r="G1613" s="3">
        <v>24400</v>
      </c>
    </row>
    <row x14ac:dyDescent="0.25" r="1614" customHeight="1" ht="18.75">
      <c r="A1614" s="5">
        <v>38798</v>
      </c>
      <c r="B1614" s="4">
        <v>1289.46106</v>
      </c>
      <c r="C1614" s="4">
        <v>1296.911987</v>
      </c>
      <c r="D1614" s="4">
        <v>1281.128052</v>
      </c>
      <c r="E1614" s="4">
        <v>1296.706055</v>
      </c>
      <c r="F1614" s="4">
        <v>1296.706055</v>
      </c>
      <c r="G1614" s="3">
        <v>22400</v>
      </c>
    </row>
    <row x14ac:dyDescent="0.25" r="1615" customHeight="1" ht="18.75">
      <c r="A1615" s="5">
        <v>38799</v>
      </c>
      <c r="B1615" s="4">
        <v>1296.19397</v>
      </c>
      <c r="C1615" s="4">
        <v>1302.791016</v>
      </c>
      <c r="D1615" s="4">
        <v>1289.525024</v>
      </c>
      <c r="E1615" s="4">
        <v>1302.457031</v>
      </c>
      <c r="F1615" s="4">
        <v>1302.457031</v>
      </c>
      <c r="G1615" s="3">
        <v>25400</v>
      </c>
    </row>
    <row x14ac:dyDescent="0.25" r="1616" customHeight="1" ht="18.75">
      <c r="A1616" s="5">
        <v>38800</v>
      </c>
      <c r="B1616" s="4">
        <v>1302.140991</v>
      </c>
      <c r="C1616" s="4">
        <v>1308.057007</v>
      </c>
      <c r="D1616" s="4">
        <v>1293.296021</v>
      </c>
      <c r="E1616" s="4">
        <v>1294.703979</v>
      </c>
      <c r="F1616" s="4">
        <v>1294.703979</v>
      </c>
      <c r="G1616" s="3">
        <v>24400</v>
      </c>
    </row>
    <row x14ac:dyDescent="0.25" r="1617" customHeight="1" ht="18.75">
      <c r="A1617" s="5">
        <v>38803</v>
      </c>
      <c r="B1617" s="4">
        <v>1296.06604</v>
      </c>
      <c r="C1617" s="4">
        <v>1296.593018</v>
      </c>
      <c r="D1617" s="4">
        <v>1283.682007</v>
      </c>
      <c r="E1617" s="4">
        <v>1295.915039</v>
      </c>
      <c r="F1617" s="4">
        <v>1295.915039</v>
      </c>
      <c r="G1617" s="3">
        <v>20600</v>
      </c>
    </row>
    <row x14ac:dyDescent="0.25" r="1618" customHeight="1" ht="18.75">
      <c r="A1618" s="5">
        <v>38804</v>
      </c>
      <c r="B1618" s="4">
        <v>1295.76001</v>
      </c>
      <c r="C1618" s="4">
        <v>1302.647949</v>
      </c>
      <c r="D1618" s="3">
        <v>1293</v>
      </c>
      <c r="E1618" s="4">
        <v>1298.791016</v>
      </c>
      <c r="F1618" s="4">
        <v>1298.791016</v>
      </c>
      <c r="G1618" s="3">
        <v>25000</v>
      </c>
    </row>
    <row x14ac:dyDescent="0.25" r="1619" customHeight="1" ht="18.75">
      <c r="A1619" s="5">
        <v>38805</v>
      </c>
      <c r="B1619" s="4">
        <v>1299.383057</v>
      </c>
      <c r="C1619" s="4">
        <v>1313.125</v>
      </c>
      <c r="D1619" s="4">
        <v>1296.589966</v>
      </c>
      <c r="E1619" s="4">
        <v>1305.567017</v>
      </c>
      <c r="F1619" s="4">
        <v>1305.567017</v>
      </c>
      <c r="G1619" s="3">
        <v>34200</v>
      </c>
    </row>
    <row x14ac:dyDescent="0.25" r="1620" customHeight="1" ht="18.75">
      <c r="A1620" s="5">
        <v>38806</v>
      </c>
      <c r="B1620" s="4">
        <v>1305.843018</v>
      </c>
      <c r="C1620" s="4">
        <v>1308.495972</v>
      </c>
      <c r="D1620" s="4">
        <v>1293.828979</v>
      </c>
      <c r="E1620" s="4">
        <v>1294.718018</v>
      </c>
      <c r="F1620" s="4">
        <v>1294.718018</v>
      </c>
      <c r="G1620" s="3">
        <v>26000</v>
      </c>
    </row>
    <row x14ac:dyDescent="0.25" r="1621" customHeight="1" ht="18.75">
      <c r="A1621" s="5">
        <v>38807</v>
      </c>
      <c r="B1621" s="4">
        <v>1291.517944</v>
      </c>
      <c r="C1621" s="4">
        <v>1298.750977</v>
      </c>
      <c r="D1621" s="4">
        <v>1285.734985</v>
      </c>
      <c r="E1621" s="4">
        <v>1298.295044</v>
      </c>
      <c r="F1621" s="4">
        <v>1298.295044</v>
      </c>
      <c r="G1621" s="3">
        <v>26600</v>
      </c>
    </row>
    <row x14ac:dyDescent="0.25" r="1622" customHeight="1" ht="18.75">
      <c r="A1622" s="5">
        <v>38810</v>
      </c>
      <c r="B1622" s="4">
        <v>1298.68396</v>
      </c>
      <c r="C1622" s="4">
        <v>1319.484985</v>
      </c>
      <c r="D1622" s="4">
        <v>1298.68396</v>
      </c>
      <c r="E1622" s="4">
        <v>1319.470947</v>
      </c>
      <c r="F1622" s="4">
        <v>1319.470947</v>
      </c>
      <c r="G1622" s="3">
        <v>32800</v>
      </c>
    </row>
    <row x14ac:dyDescent="0.25" r="1623" customHeight="1" ht="18.75">
      <c r="A1623" s="5">
        <v>38811</v>
      </c>
      <c r="B1623" s="4">
        <v>1319.837036</v>
      </c>
      <c r="C1623" s="4">
        <v>1330.10498</v>
      </c>
      <c r="D1623" s="4">
        <v>1315.331055</v>
      </c>
      <c r="E1623" s="4">
        <v>1329.797974</v>
      </c>
      <c r="F1623" s="4">
        <v>1329.797974</v>
      </c>
      <c r="G1623" s="3">
        <v>37200</v>
      </c>
    </row>
    <row x14ac:dyDescent="0.25" r="1624" customHeight="1" ht="18.75">
      <c r="A1624" s="5">
        <v>38812</v>
      </c>
      <c r="B1624" s="4">
        <v>1330.561035</v>
      </c>
      <c r="C1624" s="4">
        <v>1341.504028</v>
      </c>
      <c r="D1624" s="4">
        <v>1326.532959</v>
      </c>
      <c r="E1624" s="4">
        <v>1340.161987</v>
      </c>
      <c r="F1624" s="4">
        <v>1340.161987</v>
      </c>
      <c r="G1624" s="3">
        <v>37800</v>
      </c>
    </row>
    <row x14ac:dyDescent="0.25" r="1625" customHeight="1" ht="18.75">
      <c r="A1625" s="5">
        <v>38813</v>
      </c>
      <c r="B1625" s="4">
        <v>1341.735962</v>
      </c>
      <c r="C1625" s="4">
        <v>1348.52002</v>
      </c>
      <c r="D1625" s="4">
        <v>1336.137939</v>
      </c>
      <c r="E1625" s="4">
        <v>1339.737061</v>
      </c>
      <c r="F1625" s="4">
        <v>1339.737061</v>
      </c>
      <c r="G1625" s="3">
        <v>41800</v>
      </c>
    </row>
    <row x14ac:dyDescent="0.25" r="1626" customHeight="1" ht="18.75">
      <c r="A1626" s="5">
        <v>38814</v>
      </c>
      <c r="B1626" s="4">
        <v>1340.645996</v>
      </c>
      <c r="C1626" s="4">
        <v>1345.291016</v>
      </c>
      <c r="D1626" s="4">
        <v>1330.512939</v>
      </c>
      <c r="E1626" s="4">
        <v>1342.964966</v>
      </c>
      <c r="F1626" s="4">
        <v>1342.964966</v>
      </c>
      <c r="G1626" s="3">
        <v>40600</v>
      </c>
    </row>
    <row x14ac:dyDescent="0.25" r="1627" customHeight="1" ht="18.75">
      <c r="A1627" s="5">
        <v>38817</v>
      </c>
      <c r="B1627" s="4">
        <v>1344.239014</v>
      </c>
      <c r="C1627" s="4">
        <v>1359.407959</v>
      </c>
      <c r="D1627" s="4">
        <v>1339.522949</v>
      </c>
      <c r="E1627" s="4">
        <v>1359.081055</v>
      </c>
      <c r="F1627" s="4">
        <v>1359.081055</v>
      </c>
      <c r="G1627" s="3">
        <v>41400</v>
      </c>
    </row>
    <row x14ac:dyDescent="0.25" r="1628" customHeight="1" ht="18.75">
      <c r="A1628" s="5">
        <v>38818</v>
      </c>
      <c r="B1628" s="4">
        <v>1360.978027</v>
      </c>
      <c r="C1628" s="4">
        <v>1366.522949</v>
      </c>
      <c r="D1628" s="4">
        <v>1350.322998</v>
      </c>
      <c r="E1628" s="4">
        <v>1362.229004</v>
      </c>
      <c r="F1628" s="4">
        <v>1362.229004</v>
      </c>
      <c r="G1628" s="3">
        <v>43800</v>
      </c>
    </row>
    <row x14ac:dyDescent="0.25" r="1629" customHeight="1" ht="18.75">
      <c r="A1629" s="5">
        <v>38819</v>
      </c>
      <c r="B1629" s="4">
        <v>1361.740967</v>
      </c>
      <c r="C1629" s="4">
        <v>1364.69104</v>
      </c>
      <c r="D1629" s="4">
        <v>1355.655029</v>
      </c>
      <c r="E1629" s="4">
        <v>1360.131958</v>
      </c>
      <c r="F1629" s="4">
        <v>1360.131958</v>
      </c>
      <c r="G1629" s="3">
        <v>37200</v>
      </c>
    </row>
    <row x14ac:dyDescent="0.25" r="1630" customHeight="1" ht="18.75">
      <c r="A1630" s="5">
        <v>38820</v>
      </c>
      <c r="B1630" s="4">
        <v>1359.277954</v>
      </c>
      <c r="C1630" s="4">
        <v>1364.31604</v>
      </c>
      <c r="D1630" s="4">
        <v>1331.682007</v>
      </c>
      <c r="E1630" s="4">
        <v>1332.329956</v>
      </c>
      <c r="F1630" s="4">
        <v>1332.329956</v>
      </c>
      <c r="G1630" s="3">
        <v>41200</v>
      </c>
    </row>
    <row x14ac:dyDescent="0.25" r="1631" customHeight="1" ht="18.75">
      <c r="A1631" s="5">
        <v>38821</v>
      </c>
      <c r="B1631" s="4">
        <v>1330.094971</v>
      </c>
      <c r="C1631" s="4">
        <v>1360.093994</v>
      </c>
      <c r="D1631" s="4">
        <v>1328.435059</v>
      </c>
      <c r="E1631" s="4">
        <v>1359.537964</v>
      </c>
      <c r="F1631" s="4">
        <v>1359.537964</v>
      </c>
      <c r="G1631" s="3">
        <v>37800</v>
      </c>
    </row>
    <row x14ac:dyDescent="0.25" r="1632" customHeight="1" ht="18.75">
      <c r="A1632" s="5">
        <v>38824</v>
      </c>
      <c r="B1632" s="4">
        <v>1360.644043</v>
      </c>
      <c r="C1632" s="4">
        <v>1383.654053</v>
      </c>
      <c r="D1632" s="4">
        <v>1353.395996</v>
      </c>
      <c r="E1632" s="4">
        <v>1378.614014</v>
      </c>
      <c r="F1632" s="4">
        <v>1378.614014</v>
      </c>
      <c r="G1632" s="3">
        <v>42200</v>
      </c>
    </row>
    <row x14ac:dyDescent="0.25" r="1633" customHeight="1" ht="18.75">
      <c r="A1633" s="5">
        <v>38825</v>
      </c>
      <c r="B1633" s="4">
        <v>1379.812988</v>
      </c>
      <c r="C1633" s="4">
        <v>1391.378052</v>
      </c>
      <c r="D1633" s="4">
        <v>1370.152954</v>
      </c>
      <c r="E1633" s="4">
        <v>1385.114014</v>
      </c>
      <c r="F1633" s="4">
        <v>1385.114014</v>
      </c>
      <c r="G1633" s="3">
        <v>36800</v>
      </c>
    </row>
    <row x14ac:dyDescent="0.25" r="1634" customHeight="1" ht="18.75">
      <c r="A1634" s="5">
        <v>38826</v>
      </c>
      <c r="B1634" s="4">
        <v>1389.134033</v>
      </c>
      <c r="C1634" s="4">
        <v>1399.546997</v>
      </c>
      <c r="D1634" s="4">
        <v>1378.796021</v>
      </c>
      <c r="E1634" s="4">
        <v>1396.702026</v>
      </c>
      <c r="F1634" s="4">
        <v>1396.702026</v>
      </c>
      <c r="G1634" s="3">
        <v>40600</v>
      </c>
    </row>
    <row x14ac:dyDescent="0.25" r="1635" customHeight="1" ht="18.75">
      <c r="A1635" s="5">
        <v>38827</v>
      </c>
      <c r="B1635" s="4">
        <v>1398.098022</v>
      </c>
      <c r="C1635" s="4">
        <v>1404.192017</v>
      </c>
      <c r="D1635" s="4">
        <v>1376.96106</v>
      </c>
      <c r="E1635" s="4">
        <v>1385.900024</v>
      </c>
      <c r="F1635" s="4">
        <v>1385.900024</v>
      </c>
      <c r="G1635" s="3">
        <v>43400</v>
      </c>
    </row>
    <row x14ac:dyDescent="0.25" r="1636" customHeight="1" ht="18.75">
      <c r="A1636" s="5">
        <v>38828</v>
      </c>
      <c r="B1636" s="4">
        <v>1385.922974</v>
      </c>
      <c r="C1636" s="4">
        <v>1419.890991</v>
      </c>
      <c r="D1636" s="4">
        <v>1383.449951</v>
      </c>
      <c r="E1636" s="4">
        <v>1416.792969</v>
      </c>
      <c r="F1636" s="4">
        <v>1416.792969</v>
      </c>
      <c r="G1636" s="3">
        <v>45600</v>
      </c>
    </row>
    <row x14ac:dyDescent="0.25" r="1637" customHeight="1" ht="18.75">
      <c r="A1637" s="5">
        <v>38831</v>
      </c>
      <c r="B1637" s="4">
        <v>1423.409058</v>
      </c>
      <c r="C1637" s="4">
        <v>1429.05603</v>
      </c>
      <c r="D1637" s="4">
        <v>1402.269043</v>
      </c>
      <c r="E1637" s="4">
        <v>1409.786011</v>
      </c>
      <c r="F1637" s="4">
        <v>1409.786011</v>
      </c>
      <c r="G1637" s="3">
        <v>52000</v>
      </c>
    </row>
    <row x14ac:dyDescent="0.25" r="1638" customHeight="1" ht="18.75">
      <c r="A1638" s="5">
        <v>38832</v>
      </c>
      <c r="B1638" s="4">
        <v>1405.897949</v>
      </c>
      <c r="C1638" s="4">
        <v>1409.274048</v>
      </c>
      <c r="D1638" s="4">
        <v>1386.125977</v>
      </c>
      <c r="E1638" s="4">
        <v>1399.766968</v>
      </c>
      <c r="F1638" s="4">
        <v>1399.766968</v>
      </c>
      <c r="G1638" s="3">
        <v>43200</v>
      </c>
    </row>
    <row x14ac:dyDescent="0.25" r="1639" customHeight="1" ht="18.75">
      <c r="A1639" s="5">
        <v>38833</v>
      </c>
      <c r="B1639" s="4">
        <v>1399.067993</v>
      </c>
      <c r="C1639" s="4">
        <v>1426.625977</v>
      </c>
      <c r="D1639" s="4">
        <v>1397.348999</v>
      </c>
      <c r="E1639" s="4">
        <v>1417.477051</v>
      </c>
      <c r="F1639" s="4">
        <v>1417.477051</v>
      </c>
      <c r="G1639" s="3">
        <v>48400</v>
      </c>
    </row>
    <row x14ac:dyDescent="0.25" r="1640" customHeight="1" ht="18.75">
      <c r="A1640" s="5">
        <v>38834</v>
      </c>
      <c r="B1640" s="4">
        <v>1418.902954</v>
      </c>
      <c r="C1640" s="4">
        <v>1424.464966</v>
      </c>
      <c r="D1640" s="4">
        <v>1407.140991</v>
      </c>
      <c r="E1640" s="4">
        <v>1416.732056</v>
      </c>
      <c r="F1640" s="4">
        <v>1416.732056</v>
      </c>
      <c r="G1640" s="3">
        <v>37600</v>
      </c>
    </row>
    <row x14ac:dyDescent="0.25" r="1641" customHeight="1" ht="18.75">
      <c r="A1641" s="5">
        <v>38835</v>
      </c>
      <c r="B1641" s="4">
        <v>1403.522949</v>
      </c>
      <c r="C1641" s="4">
        <v>1444.713989</v>
      </c>
      <c r="D1641" s="4">
        <v>1389.345947</v>
      </c>
      <c r="E1641" s="4">
        <v>1440.223022</v>
      </c>
      <c r="F1641" s="4">
        <v>1440.223022</v>
      </c>
      <c r="G1641" s="3">
        <v>44600</v>
      </c>
    </row>
    <row x14ac:dyDescent="0.25" r="1642" customHeight="1" ht="18.75">
      <c r="A1642" s="5">
        <v>38845</v>
      </c>
      <c r="B1642" s="4">
        <v>1446.991943</v>
      </c>
      <c r="C1642" s="4">
        <v>1497.202026</v>
      </c>
      <c r="D1642" s="4">
        <v>1446.991943</v>
      </c>
      <c r="E1642" s="4">
        <v>1497.104004</v>
      </c>
      <c r="F1642" s="4">
        <v>1497.104004</v>
      </c>
      <c r="G1642" s="3">
        <v>51600</v>
      </c>
    </row>
    <row x14ac:dyDescent="0.25" r="1643" customHeight="1" ht="18.75">
      <c r="A1643" s="5">
        <v>38846</v>
      </c>
      <c r="B1643" s="4">
        <v>1503.239014</v>
      </c>
      <c r="C1643" s="4">
        <v>1532.754028</v>
      </c>
      <c r="D1643" s="4">
        <v>1497.994019</v>
      </c>
      <c r="E1643" s="4">
        <v>1531.161011</v>
      </c>
      <c r="F1643" s="4">
        <v>1531.161011</v>
      </c>
      <c r="G1643" s="3">
        <v>64600</v>
      </c>
    </row>
    <row x14ac:dyDescent="0.25" r="1644" customHeight="1" ht="18.75">
      <c r="A1644" s="5">
        <v>38847</v>
      </c>
      <c r="B1644" s="4">
        <v>1537.561035</v>
      </c>
      <c r="C1644" s="4">
        <v>1554.034058</v>
      </c>
      <c r="D1644" s="4">
        <v>1518.334961</v>
      </c>
      <c r="E1644" s="4">
        <v>1545.687012</v>
      </c>
      <c r="F1644" s="4">
        <v>1545.687012</v>
      </c>
      <c r="G1644" s="3">
        <v>62800</v>
      </c>
    </row>
    <row x14ac:dyDescent="0.25" r="1645" customHeight="1" ht="18.75">
      <c r="A1645" s="5">
        <v>38848</v>
      </c>
      <c r="B1645" s="4">
        <v>1547.55603</v>
      </c>
      <c r="C1645" s="4">
        <v>1583.760986</v>
      </c>
      <c r="D1645" s="4">
        <v>1536.291992</v>
      </c>
      <c r="E1645" s="4">
        <v>1537.376953</v>
      </c>
      <c r="F1645" s="4">
        <v>1537.376953</v>
      </c>
      <c r="G1645" s="3">
        <v>73200</v>
      </c>
    </row>
    <row x14ac:dyDescent="0.25" r="1646" customHeight="1" ht="18.75">
      <c r="A1646" s="5">
        <v>38849</v>
      </c>
      <c r="B1646" s="4">
        <v>1532.878052</v>
      </c>
      <c r="C1646" s="4">
        <v>1603.21106</v>
      </c>
      <c r="D1646" s="4">
        <v>1531.233032</v>
      </c>
      <c r="E1646" s="4">
        <v>1602.832031</v>
      </c>
      <c r="F1646" s="4">
        <v>1602.832031</v>
      </c>
      <c r="G1646" s="3">
        <v>68400</v>
      </c>
    </row>
    <row x14ac:dyDescent="0.25" r="1647" customHeight="1" ht="18.75">
      <c r="A1647" s="5">
        <v>38852</v>
      </c>
      <c r="B1647" s="4">
        <v>1616.259033</v>
      </c>
      <c r="C1647" s="4">
        <v>1664.937988</v>
      </c>
      <c r="D1647" s="4">
        <v>1606.569946</v>
      </c>
      <c r="E1647" s="4">
        <v>1664.088013</v>
      </c>
      <c r="F1647" s="4">
        <v>1664.088013</v>
      </c>
      <c r="G1647" s="3">
        <v>87800</v>
      </c>
    </row>
    <row x14ac:dyDescent="0.25" r="1648" customHeight="1" ht="18.75">
      <c r="A1648" s="5">
        <v>38853</v>
      </c>
      <c r="B1648" s="4">
        <v>1658.692017</v>
      </c>
      <c r="C1648" s="4">
        <v>1678.598999</v>
      </c>
      <c r="D1648" s="4">
        <v>1604.784058</v>
      </c>
      <c r="E1648" s="4">
        <v>1613.250977</v>
      </c>
      <c r="F1648" s="4">
        <v>1613.250977</v>
      </c>
      <c r="G1648" s="3">
        <v>88200</v>
      </c>
    </row>
    <row x14ac:dyDescent="0.25" r="1649" customHeight="1" ht="18.75">
      <c r="A1649" s="5">
        <v>38854</v>
      </c>
      <c r="B1649" s="4">
        <v>1613.22998</v>
      </c>
      <c r="C1649" s="4">
        <v>1640.694946</v>
      </c>
      <c r="D1649" s="4">
        <v>1592.185059</v>
      </c>
      <c r="E1649" s="4">
        <v>1625.145996</v>
      </c>
      <c r="F1649" s="4">
        <v>1625.145996</v>
      </c>
      <c r="G1649" s="3">
        <v>71000</v>
      </c>
    </row>
    <row x14ac:dyDescent="0.25" r="1650" customHeight="1" ht="18.75">
      <c r="A1650" s="5">
        <v>38855</v>
      </c>
      <c r="B1650" s="4">
        <v>1611.656982</v>
      </c>
      <c r="C1650" s="4">
        <v>1630.072998</v>
      </c>
      <c r="D1650" s="4">
        <v>1582.962036</v>
      </c>
      <c r="E1650" s="4">
        <v>1617.281006</v>
      </c>
      <c r="F1650" s="4">
        <v>1617.281006</v>
      </c>
      <c r="G1650" s="3">
        <v>60600</v>
      </c>
    </row>
    <row x14ac:dyDescent="0.25" r="1651" customHeight="1" ht="18.75">
      <c r="A1651" s="5">
        <v>38856</v>
      </c>
      <c r="B1651" s="4">
        <v>1620.213013</v>
      </c>
      <c r="C1651" s="4">
        <v>1664.614014</v>
      </c>
      <c r="D1651" s="4">
        <v>1610.040039</v>
      </c>
      <c r="E1651" s="4">
        <v>1659.545044</v>
      </c>
      <c r="F1651" s="4">
        <v>1659.545044</v>
      </c>
      <c r="G1651" s="3">
        <v>77000</v>
      </c>
    </row>
    <row x14ac:dyDescent="0.25" r="1652" customHeight="1" ht="18.75">
      <c r="A1652" s="5">
        <v>38859</v>
      </c>
      <c r="B1652" s="4">
        <v>1656.754028</v>
      </c>
      <c r="C1652" s="4">
        <v>1674.220947</v>
      </c>
      <c r="D1652" s="4">
        <v>1646.682983</v>
      </c>
      <c r="E1652" s="4">
        <v>1657.688965</v>
      </c>
      <c r="F1652" s="4">
        <v>1657.688965</v>
      </c>
      <c r="G1652" s="3">
        <v>77200</v>
      </c>
    </row>
    <row x14ac:dyDescent="0.25" r="1653" customHeight="1" ht="18.75">
      <c r="A1653" s="5">
        <v>38860</v>
      </c>
      <c r="B1653" s="4">
        <v>1647.962036</v>
      </c>
      <c r="C1653" s="4">
        <v>1648.527954</v>
      </c>
      <c r="D1653" s="4">
        <v>1597.102051</v>
      </c>
      <c r="E1653" s="4">
        <v>1604.552002</v>
      </c>
      <c r="F1653" s="4">
        <v>1604.552002</v>
      </c>
      <c r="G1653" s="3">
        <v>70000</v>
      </c>
    </row>
    <row x14ac:dyDescent="0.25" r="1654" customHeight="1" ht="18.75">
      <c r="A1654" s="5">
        <v>38861</v>
      </c>
      <c r="B1654" s="4">
        <v>1609.741943</v>
      </c>
      <c r="C1654" s="4">
        <v>1634.589966</v>
      </c>
      <c r="D1654" s="4">
        <v>1562.386963</v>
      </c>
      <c r="E1654" s="4">
        <v>1590.92395</v>
      </c>
      <c r="F1654" s="4">
        <v>1590.92395</v>
      </c>
      <c r="G1654" s="3">
        <v>57200</v>
      </c>
    </row>
    <row x14ac:dyDescent="0.25" r="1655" customHeight="1" ht="18.75">
      <c r="A1655" s="5">
        <v>38862</v>
      </c>
      <c r="B1655" s="4">
        <v>1585.465942</v>
      </c>
      <c r="C1655" s="4">
        <v>1598.55896</v>
      </c>
      <c r="D1655" s="4">
        <v>1563.863037</v>
      </c>
      <c r="E1655" s="4">
        <v>1591.425049</v>
      </c>
      <c r="F1655" s="4">
        <v>1591.425049</v>
      </c>
      <c r="G1655" s="3">
        <v>41000</v>
      </c>
    </row>
    <row x14ac:dyDescent="0.25" r="1656" customHeight="1" ht="18.75">
      <c r="A1656" s="5">
        <v>38863</v>
      </c>
      <c r="B1656" s="4">
        <v>1596.564941</v>
      </c>
      <c r="C1656" s="4">
        <v>1614.552979</v>
      </c>
      <c r="D1656" s="4">
        <v>1593.093018</v>
      </c>
      <c r="E1656" s="4">
        <v>1613.894043</v>
      </c>
      <c r="F1656" s="4">
        <v>1613.894043</v>
      </c>
      <c r="G1656" s="3">
        <v>43800</v>
      </c>
    </row>
    <row x14ac:dyDescent="0.25" r="1657" customHeight="1" ht="18.75">
      <c r="A1657" s="5">
        <v>38866</v>
      </c>
      <c r="B1657" s="4">
        <v>1622.108032</v>
      </c>
      <c r="C1657" s="4">
        <v>1648.838013</v>
      </c>
      <c r="D1657" s="4">
        <v>1609.005005</v>
      </c>
      <c r="E1657" s="4">
        <v>1648.537964</v>
      </c>
      <c r="F1657" s="4">
        <v>1648.537964</v>
      </c>
      <c r="G1657" s="3">
        <v>51800</v>
      </c>
    </row>
    <row x14ac:dyDescent="0.25" r="1658" customHeight="1" ht="18.75">
      <c r="A1658" s="5">
        <v>38867</v>
      </c>
      <c r="B1658" s="4">
        <v>1654.97998</v>
      </c>
      <c r="C1658" s="4">
        <v>1663.928955</v>
      </c>
      <c r="D1658" s="4">
        <v>1634.900024</v>
      </c>
      <c r="E1658" s="4">
        <v>1657.287964</v>
      </c>
      <c r="F1658" s="4">
        <v>1657.287964</v>
      </c>
      <c r="G1658" s="3">
        <v>53000</v>
      </c>
    </row>
    <row x14ac:dyDescent="0.25" r="1659" customHeight="1" ht="18.75">
      <c r="A1659" s="5">
        <v>38868</v>
      </c>
      <c r="B1659" s="4">
        <v>1656.284058</v>
      </c>
      <c r="C1659" s="4">
        <v>1667.233032</v>
      </c>
      <c r="D1659" s="4">
        <v>1628.678955</v>
      </c>
      <c r="E1659" s="4">
        <v>1641.300049</v>
      </c>
      <c r="F1659" s="4">
        <v>1641.300049</v>
      </c>
      <c r="G1659" s="3">
        <v>57000</v>
      </c>
    </row>
    <row x14ac:dyDescent="0.25" r="1660" customHeight="1" ht="18.75">
      <c r="A1660" s="5">
        <v>38869</v>
      </c>
      <c r="B1660" s="4">
        <v>1639.672974</v>
      </c>
      <c r="C1660" s="4">
        <v>1684.708984</v>
      </c>
      <c r="D1660" s="4">
        <v>1635.745972</v>
      </c>
      <c r="E1660" s="4">
        <v>1684.194946</v>
      </c>
      <c r="F1660" s="4">
        <v>1684.194946</v>
      </c>
      <c r="G1660" s="3">
        <v>67800</v>
      </c>
    </row>
    <row x14ac:dyDescent="0.25" r="1661" customHeight="1" ht="18.75">
      <c r="A1661" s="5">
        <v>38870</v>
      </c>
      <c r="B1661" s="4">
        <v>1688.781982</v>
      </c>
      <c r="C1661" s="4">
        <v>1695.579956</v>
      </c>
      <c r="D1661" s="4">
        <v>1659.140015</v>
      </c>
      <c r="E1661" s="4">
        <v>1669.399048</v>
      </c>
      <c r="F1661" s="4">
        <v>1669.399048</v>
      </c>
      <c r="G1661" s="3">
        <v>78200</v>
      </c>
    </row>
    <row x14ac:dyDescent="0.25" r="1662" customHeight="1" ht="18.75">
      <c r="A1662" s="5">
        <v>38873</v>
      </c>
      <c r="B1662" s="4">
        <v>1669.235962</v>
      </c>
      <c r="C1662" s="4">
        <v>1685.291992</v>
      </c>
      <c r="D1662" s="4">
        <v>1639.680054</v>
      </c>
      <c r="E1662" s="4">
        <v>1684.624023</v>
      </c>
      <c r="F1662" s="4">
        <v>1684.624023</v>
      </c>
      <c r="G1662" s="3">
        <v>67200</v>
      </c>
    </row>
    <row x14ac:dyDescent="0.25" r="1663" customHeight="1" ht="18.75">
      <c r="A1663" s="5">
        <v>38874</v>
      </c>
      <c r="B1663" s="4">
        <v>1681.219971</v>
      </c>
      <c r="C1663" s="4">
        <v>1692.824951</v>
      </c>
      <c r="D1663" s="4">
        <v>1672.813965</v>
      </c>
      <c r="E1663" s="4">
        <v>1679.125977</v>
      </c>
      <c r="F1663" s="4">
        <v>1679.125977</v>
      </c>
      <c r="G1663" s="3">
        <v>58400</v>
      </c>
    </row>
    <row x14ac:dyDescent="0.25" r="1664" customHeight="1" ht="18.75">
      <c r="A1664" s="5">
        <v>38875</v>
      </c>
      <c r="B1664" s="4">
        <v>1678.238037</v>
      </c>
      <c r="C1664" s="4">
        <v>1678.238037</v>
      </c>
      <c r="D1664" s="4">
        <v>1588.970947</v>
      </c>
      <c r="E1664" s="4">
        <v>1589.545044</v>
      </c>
      <c r="F1664" s="4">
        <v>1589.545044</v>
      </c>
      <c r="G1664" s="3">
        <v>65000</v>
      </c>
    </row>
    <row x14ac:dyDescent="0.25" r="1665" customHeight="1" ht="18.75">
      <c r="A1665" s="5">
        <v>38876</v>
      </c>
      <c r="B1665" s="4">
        <v>1576.435059</v>
      </c>
      <c r="C1665" s="4">
        <v>1596.121948</v>
      </c>
      <c r="D1665" s="4">
        <v>1540.93396</v>
      </c>
      <c r="E1665" s="4">
        <v>1591.48999</v>
      </c>
      <c r="F1665" s="4">
        <v>1591.48999</v>
      </c>
      <c r="G1665" s="3">
        <v>54600</v>
      </c>
    </row>
    <row x14ac:dyDescent="0.25" r="1666" customHeight="1" ht="18.75">
      <c r="A1666" s="5">
        <v>38877</v>
      </c>
      <c r="B1666" s="4">
        <v>1583.956055</v>
      </c>
      <c r="C1666" s="4">
        <v>1594.437988</v>
      </c>
      <c r="D1666" s="4">
        <v>1550.202026</v>
      </c>
      <c r="E1666" s="4">
        <v>1551.384033</v>
      </c>
      <c r="F1666" s="4">
        <v>1551.384033</v>
      </c>
      <c r="G1666" s="3">
        <v>47000</v>
      </c>
    </row>
    <row x14ac:dyDescent="0.25" r="1667" customHeight="1" ht="18.75">
      <c r="A1667" s="5">
        <v>38880</v>
      </c>
      <c r="B1667" s="4">
        <v>1540.215942</v>
      </c>
      <c r="C1667" s="4">
        <v>1566.447021</v>
      </c>
      <c r="D1667" s="4">
        <v>1529.503052</v>
      </c>
      <c r="E1667" s="4">
        <v>1552.797974</v>
      </c>
      <c r="F1667" s="4">
        <v>1552.797974</v>
      </c>
      <c r="G1667" s="3">
        <v>31400</v>
      </c>
    </row>
    <row x14ac:dyDescent="0.25" r="1668" customHeight="1" ht="18.75">
      <c r="A1668" s="5">
        <v>38881</v>
      </c>
      <c r="B1668" s="4">
        <v>1552.098022</v>
      </c>
      <c r="C1668" s="4">
        <v>1570.099976</v>
      </c>
      <c r="D1668" s="4">
        <v>1532.05896</v>
      </c>
      <c r="E1668" s="4">
        <v>1548.494995</v>
      </c>
      <c r="F1668" s="4">
        <v>1548.494995</v>
      </c>
      <c r="G1668" s="3">
        <v>32400</v>
      </c>
    </row>
    <row x14ac:dyDescent="0.25" r="1669" customHeight="1" ht="18.75">
      <c r="A1669" s="5">
        <v>38882</v>
      </c>
      <c r="B1669" s="4">
        <v>1540.63501</v>
      </c>
      <c r="C1669" s="4">
        <v>1540.63501</v>
      </c>
      <c r="D1669" s="4">
        <v>1512.520996</v>
      </c>
      <c r="E1669" s="4">
        <v>1531.327026</v>
      </c>
      <c r="F1669" s="4">
        <v>1531.327026</v>
      </c>
      <c r="G1669" s="3">
        <v>32400</v>
      </c>
    </row>
    <row x14ac:dyDescent="0.25" r="1670" customHeight="1" ht="18.75">
      <c r="A1670" s="5">
        <v>38883</v>
      </c>
      <c r="B1670" s="4">
        <v>1531.246948</v>
      </c>
      <c r="C1670" s="4">
        <v>1551.300049</v>
      </c>
      <c r="D1670" s="4">
        <v>1528.22998</v>
      </c>
      <c r="E1670" s="4">
        <v>1533.97998</v>
      </c>
      <c r="F1670" s="4">
        <v>1533.97998</v>
      </c>
      <c r="G1670" s="3">
        <v>28400</v>
      </c>
    </row>
    <row x14ac:dyDescent="0.25" r="1671" customHeight="1" ht="18.75">
      <c r="A1671" s="5">
        <v>38884</v>
      </c>
      <c r="B1671" s="4">
        <v>1540.187012</v>
      </c>
      <c r="C1671" s="4">
        <v>1574.474976</v>
      </c>
      <c r="D1671" s="4">
        <v>1540.187012</v>
      </c>
      <c r="E1671" s="4">
        <v>1574.467041</v>
      </c>
      <c r="F1671" s="4">
        <v>1574.467041</v>
      </c>
      <c r="G1671" s="3">
        <v>33600</v>
      </c>
    </row>
    <row x14ac:dyDescent="0.25" r="1672" customHeight="1" ht="18.75">
      <c r="A1672" s="5">
        <v>38887</v>
      </c>
      <c r="B1672" s="4">
        <v>1559.984985</v>
      </c>
      <c r="C1672" s="4">
        <v>1591.849976</v>
      </c>
      <c r="D1672" s="4">
        <v>1544.93103</v>
      </c>
      <c r="E1672" s="4">
        <v>1586.286011</v>
      </c>
      <c r="F1672" s="4">
        <v>1586.286011</v>
      </c>
      <c r="G1672" s="3">
        <v>35600</v>
      </c>
    </row>
    <row x14ac:dyDescent="0.25" r="1673" customHeight="1" ht="18.75">
      <c r="A1673" s="5">
        <v>38888</v>
      </c>
      <c r="B1673" s="4">
        <v>1583.870972</v>
      </c>
      <c r="C1673" s="4">
        <v>1592.832031</v>
      </c>
      <c r="D1673" s="4">
        <v>1572.582031</v>
      </c>
      <c r="E1673" s="4">
        <v>1592.332031</v>
      </c>
      <c r="F1673" s="4">
        <v>1592.332031</v>
      </c>
      <c r="G1673" s="3">
        <v>35600</v>
      </c>
    </row>
    <row x14ac:dyDescent="0.25" r="1674" customHeight="1" ht="18.75">
      <c r="A1674" s="5">
        <v>38889</v>
      </c>
      <c r="B1674" s="4">
        <v>1590.607056</v>
      </c>
      <c r="C1674" s="4">
        <v>1617.713989</v>
      </c>
      <c r="D1674" s="4">
        <v>1570.083008</v>
      </c>
      <c r="E1674" s="4">
        <v>1598.115967</v>
      </c>
      <c r="F1674" s="4">
        <v>1598.115967</v>
      </c>
      <c r="G1674" s="3">
        <v>39800</v>
      </c>
    </row>
    <row x14ac:dyDescent="0.25" r="1675" customHeight="1" ht="18.75">
      <c r="A1675" s="5">
        <v>38890</v>
      </c>
      <c r="B1675" s="4">
        <v>1593.097046</v>
      </c>
      <c r="C1675" s="4">
        <v>1605.251953</v>
      </c>
      <c r="D1675" s="4">
        <v>1587.79895</v>
      </c>
      <c r="E1675" s="4">
        <v>1596.06604</v>
      </c>
      <c r="F1675" s="4">
        <v>1596.06604</v>
      </c>
      <c r="G1675" s="3">
        <v>32400</v>
      </c>
    </row>
    <row x14ac:dyDescent="0.25" r="1676" customHeight="1" ht="18.75">
      <c r="A1676" s="5">
        <v>38891</v>
      </c>
      <c r="B1676" s="4">
        <v>1594.494995</v>
      </c>
      <c r="C1676" s="4">
        <v>1608.108032</v>
      </c>
      <c r="D1676" s="4">
        <v>1582.019043</v>
      </c>
      <c r="E1676" s="4">
        <v>1605.71106</v>
      </c>
      <c r="F1676" s="4">
        <v>1605.71106</v>
      </c>
      <c r="G1676" s="3">
        <v>35000</v>
      </c>
    </row>
    <row x14ac:dyDescent="0.25" r="1677" customHeight="1" ht="18.75">
      <c r="A1677" s="5">
        <v>38894</v>
      </c>
      <c r="B1677" s="4">
        <v>1607.786011</v>
      </c>
      <c r="C1677" s="4">
        <v>1635.802979</v>
      </c>
      <c r="D1677" s="4">
        <v>1607.786011</v>
      </c>
      <c r="E1677" s="4">
        <v>1633.448975</v>
      </c>
      <c r="F1677" s="4">
        <v>1633.448975</v>
      </c>
      <c r="G1677" s="3">
        <v>39400</v>
      </c>
    </row>
    <row x14ac:dyDescent="0.25" r="1678" customHeight="1" ht="18.75">
      <c r="A1678" s="5">
        <v>38895</v>
      </c>
      <c r="B1678" s="4">
        <v>1636.703003</v>
      </c>
      <c r="C1678" s="4">
        <v>1642.571045</v>
      </c>
      <c r="D1678" s="4">
        <v>1627.592041</v>
      </c>
      <c r="E1678" s="4">
        <v>1639.551025</v>
      </c>
      <c r="F1678" s="4">
        <v>1639.551025</v>
      </c>
      <c r="G1678" s="3">
        <v>36400</v>
      </c>
    </row>
    <row x14ac:dyDescent="0.25" r="1679" customHeight="1" ht="18.75">
      <c r="A1679" s="5">
        <v>38896</v>
      </c>
      <c r="B1679" s="4">
        <v>1638.22998</v>
      </c>
      <c r="C1679" s="4">
        <v>1642.354004</v>
      </c>
      <c r="D1679" s="4">
        <v>1627.067993</v>
      </c>
      <c r="E1679" s="4">
        <v>1639.286011</v>
      </c>
      <c r="F1679" s="4">
        <v>1639.286011</v>
      </c>
      <c r="G1679" s="3">
        <v>33200</v>
      </c>
    </row>
    <row x14ac:dyDescent="0.25" r="1680" customHeight="1" ht="18.75">
      <c r="A1680" s="5">
        <v>38897</v>
      </c>
      <c r="B1680" s="4">
        <v>1641.927979</v>
      </c>
      <c r="C1680" s="4">
        <v>1672.100952</v>
      </c>
      <c r="D1680" s="4">
        <v>1641.927979</v>
      </c>
      <c r="E1680" s="4">
        <v>1671.618042</v>
      </c>
      <c r="F1680" s="4">
        <v>1671.618042</v>
      </c>
      <c r="G1680" s="3">
        <v>51800</v>
      </c>
    </row>
    <row x14ac:dyDescent="0.25" r="1681" customHeight="1" ht="18.75">
      <c r="A1681" s="5">
        <v>38898</v>
      </c>
      <c r="B1681" s="4">
        <v>1679.723999</v>
      </c>
      <c r="C1681" s="4">
        <v>1690.953003</v>
      </c>
      <c r="D1681" s="4">
        <v>1662.280029</v>
      </c>
      <c r="E1681" s="4">
        <v>1672.21106</v>
      </c>
      <c r="F1681" s="4">
        <v>1672.21106</v>
      </c>
      <c r="G1681" s="3">
        <v>49800</v>
      </c>
    </row>
    <row x14ac:dyDescent="0.25" r="1682" customHeight="1" ht="18.75">
      <c r="A1682" s="5">
        <v>38901</v>
      </c>
      <c r="B1682" s="4">
        <v>1677.311035</v>
      </c>
      <c r="C1682" s="4">
        <v>1697.829956</v>
      </c>
      <c r="D1682" s="4">
        <v>1670.015991</v>
      </c>
      <c r="E1682" s="4">
        <v>1697.281982</v>
      </c>
      <c r="F1682" s="4">
        <v>1697.281982</v>
      </c>
      <c r="G1682" s="3">
        <v>48600</v>
      </c>
    </row>
    <row x14ac:dyDescent="0.25" r="1683" customHeight="1" ht="18.75">
      <c r="A1683" s="5">
        <v>38902</v>
      </c>
      <c r="B1683" s="4">
        <v>1700.322998</v>
      </c>
      <c r="C1683" s="4">
        <v>1702.657959</v>
      </c>
      <c r="D1683" s="4">
        <v>1670.130005</v>
      </c>
      <c r="E1683" s="4">
        <v>1681.546997</v>
      </c>
      <c r="F1683" s="4">
        <v>1681.546997</v>
      </c>
      <c r="G1683" s="3">
        <v>54400</v>
      </c>
    </row>
    <row x14ac:dyDescent="0.25" r="1684" customHeight="1" ht="18.75">
      <c r="A1684" s="5">
        <v>38903</v>
      </c>
      <c r="B1684" s="4">
        <v>1755.222046</v>
      </c>
      <c r="C1684" s="4">
        <v>1757.472046</v>
      </c>
      <c r="D1684" s="4">
        <v>1703.584961</v>
      </c>
      <c r="E1684" s="4">
        <v>1718.555054</v>
      </c>
      <c r="F1684" s="4">
        <v>1718.555054</v>
      </c>
      <c r="G1684" s="3">
        <v>60800</v>
      </c>
    </row>
    <row x14ac:dyDescent="0.25" r="1685" customHeight="1" ht="18.75">
      <c r="A1685" s="5">
        <v>38904</v>
      </c>
      <c r="B1685" s="4">
        <v>1715.279053</v>
      </c>
      <c r="C1685" s="4">
        <v>1742.203979</v>
      </c>
      <c r="D1685" s="4">
        <v>1711.651001</v>
      </c>
      <c r="E1685" s="4">
        <v>1741.469971</v>
      </c>
      <c r="F1685" s="4">
        <v>1741.469971</v>
      </c>
      <c r="G1685" s="3">
        <v>50000</v>
      </c>
    </row>
    <row x14ac:dyDescent="0.25" r="1686" customHeight="1" ht="18.75">
      <c r="A1686" s="5">
        <v>38905</v>
      </c>
      <c r="B1686" s="4">
        <v>1746.520996</v>
      </c>
      <c r="C1686" s="4">
        <v>1750.027954</v>
      </c>
      <c r="D1686" s="4">
        <v>1724.675049</v>
      </c>
      <c r="E1686" s="4">
        <v>1730.189941</v>
      </c>
      <c r="F1686" s="4">
        <v>1730.189941</v>
      </c>
      <c r="G1686" s="3">
        <v>49400</v>
      </c>
    </row>
    <row x14ac:dyDescent="0.25" r="1687" customHeight="1" ht="18.75">
      <c r="A1687" s="5">
        <v>38908</v>
      </c>
      <c r="B1687" s="4">
        <v>1730.697998</v>
      </c>
      <c r="C1687" s="4">
        <v>1737.031006</v>
      </c>
      <c r="D1687" s="4">
        <v>1715.828003</v>
      </c>
      <c r="E1687" s="4">
        <v>1734.328979</v>
      </c>
      <c r="F1687" s="4">
        <v>1734.328979</v>
      </c>
      <c r="G1687" s="3">
        <v>39000</v>
      </c>
    </row>
    <row x14ac:dyDescent="0.25" r="1688" customHeight="1" ht="18.75">
      <c r="A1688" s="5">
        <v>38909</v>
      </c>
      <c r="B1688" s="4">
        <v>1736.985962</v>
      </c>
      <c r="C1688" s="4">
        <v>1746.723999</v>
      </c>
      <c r="D1688" s="4">
        <v>1725.230957</v>
      </c>
      <c r="E1688" s="4">
        <v>1745.80603</v>
      </c>
      <c r="F1688" s="4">
        <v>1745.80603</v>
      </c>
      <c r="G1688" s="3">
        <v>40000</v>
      </c>
    </row>
    <row x14ac:dyDescent="0.25" r="1689" customHeight="1" ht="18.75">
      <c r="A1689" s="5">
        <v>38910</v>
      </c>
      <c r="B1689" s="4">
        <v>1745.878052</v>
      </c>
      <c r="C1689" s="4">
        <v>1753.275024</v>
      </c>
      <c r="D1689" s="4">
        <v>1737.999023</v>
      </c>
      <c r="E1689" s="3">
        <v>1740</v>
      </c>
      <c r="F1689" s="3">
        <v>1740</v>
      </c>
      <c r="G1689" s="3">
        <v>48800</v>
      </c>
    </row>
    <row x14ac:dyDescent="0.25" r="1690" customHeight="1" ht="18.75">
      <c r="A1690" s="5">
        <v>38911</v>
      </c>
      <c r="B1690" s="4">
        <v>1736.207031</v>
      </c>
      <c r="C1690" s="4">
        <v>1737.594971</v>
      </c>
      <c r="D1690" s="4">
        <v>1654.485962</v>
      </c>
      <c r="E1690" s="4">
        <v>1655.772949</v>
      </c>
      <c r="F1690" s="4">
        <v>1655.772949</v>
      </c>
      <c r="G1690" s="3">
        <v>67400</v>
      </c>
    </row>
    <row x14ac:dyDescent="0.25" r="1691" customHeight="1" ht="18.75">
      <c r="A1691" s="5">
        <v>38912</v>
      </c>
      <c r="B1691" s="4">
        <v>1641.137939</v>
      </c>
      <c r="C1691" s="4">
        <v>1676.754028</v>
      </c>
      <c r="D1691" s="4">
        <v>1633.897949</v>
      </c>
      <c r="E1691" s="4">
        <v>1665.208008</v>
      </c>
      <c r="F1691" s="4">
        <v>1665.208008</v>
      </c>
      <c r="G1691" s="3">
        <v>41600</v>
      </c>
    </row>
    <row x14ac:dyDescent="0.25" r="1692" customHeight="1" ht="18.75">
      <c r="A1692" s="5">
        <v>38915</v>
      </c>
      <c r="B1692" s="4">
        <v>1662.046997</v>
      </c>
      <c r="C1692" s="4">
        <v>1684.343994</v>
      </c>
      <c r="D1692" s="4">
        <v>1653.603027</v>
      </c>
      <c r="E1692" s="4">
        <v>1682.886963</v>
      </c>
      <c r="F1692" s="4">
        <v>1682.886963</v>
      </c>
      <c r="G1692" s="3">
        <v>32200</v>
      </c>
    </row>
    <row x14ac:dyDescent="0.25" r="1693" customHeight="1" ht="18.75">
      <c r="A1693" s="5">
        <v>38916</v>
      </c>
      <c r="B1693" s="4">
        <v>1682.359985</v>
      </c>
      <c r="C1693" s="4">
        <v>1684.671997</v>
      </c>
      <c r="D1693" s="4">
        <v>1666.311035</v>
      </c>
      <c r="E1693" s="4">
        <v>1684.251953</v>
      </c>
      <c r="F1693" s="4">
        <v>1684.251953</v>
      </c>
      <c r="G1693" s="3">
        <v>31400</v>
      </c>
    </row>
    <row x14ac:dyDescent="0.25" r="1694" customHeight="1" ht="18.75">
      <c r="A1694" s="5">
        <v>38917</v>
      </c>
      <c r="B1694" s="4">
        <v>1681.770996</v>
      </c>
      <c r="C1694" s="4">
        <v>1681.770996</v>
      </c>
      <c r="D1694" s="4">
        <v>1637.485962</v>
      </c>
      <c r="E1694" s="4">
        <v>1645.160034</v>
      </c>
      <c r="F1694" s="4">
        <v>1645.160034</v>
      </c>
      <c r="G1694" s="3">
        <v>35000</v>
      </c>
    </row>
    <row x14ac:dyDescent="0.25" r="1695" customHeight="1" ht="18.75">
      <c r="A1695" s="5">
        <v>38918</v>
      </c>
      <c r="B1695" s="4">
        <v>1642.624023</v>
      </c>
      <c r="C1695" s="4">
        <v>1658.053955</v>
      </c>
      <c r="D1695" s="4">
        <v>1636.259033</v>
      </c>
      <c r="E1695" s="4">
        <v>1655.121948</v>
      </c>
      <c r="F1695" s="4">
        <v>1655.121948</v>
      </c>
      <c r="G1695" s="3">
        <v>28600</v>
      </c>
    </row>
    <row x14ac:dyDescent="0.25" r="1696" customHeight="1" ht="18.75">
      <c r="A1696" s="5">
        <v>38919</v>
      </c>
      <c r="B1696" s="4">
        <v>1653.811035</v>
      </c>
      <c r="C1696" s="4">
        <v>1669.287964</v>
      </c>
      <c r="D1696" s="4">
        <v>1653.506958</v>
      </c>
      <c r="E1696" s="4">
        <v>1665.328003</v>
      </c>
      <c r="F1696" s="4">
        <v>1665.328003</v>
      </c>
      <c r="G1696" s="3">
        <v>30000</v>
      </c>
    </row>
    <row x14ac:dyDescent="0.25" r="1697" customHeight="1" ht="18.75">
      <c r="A1697" s="5">
        <v>38922</v>
      </c>
      <c r="B1697" s="4">
        <v>1648.749023</v>
      </c>
      <c r="C1697" s="4">
        <v>1667.616943</v>
      </c>
      <c r="D1697" s="4">
        <v>1632.687012</v>
      </c>
      <c r="E1697" s="4">
        <v>1665.94397</v>
      </c>
      <c r="F1697" s="4">
        <v>1665.94397</v>
      </c>
      <c r="G1697" s="3">
        <v>31200</v>
      </c>
    </row>
    <row x14ac:dyDescent="0.25" r="1698" customHeight="1" ht="18.75">
      <c r="A1698" s="5">
        <v>38923</v>
      </c>
      <c r="B1698" s="4">
        <v>1668.137939</v>
      </c>
      <c r="C1698" s="4">
        <v>1690.613037</v>
      </c>
      <c r="D1698" s="4">
        <v>1668.137939</v>
      </c>
      <c r="E1698" s="4">
        <v>1685.46106</v>
      </c>
      <c r="F1698" s="4">
        <v>1685.46106</v>
      </c>
      <c r="G1698" s="3">
        <v>34200</v>
      </c>
    </row>
    <row x14ac:dyDescent="0.25" r="1699" customHeight="1" ht="18.75">
      <c r="A1699" s="5">
        <v>38924</v>
      </c>
      <c r="B1699" s="4">
        <v>1688.537964</v>
      </c>
      <c r="C1699" s="4">
        <v>1691.428955</v>
      </c>
      <c r="D1699" s="4">
        <v>1675.661987</v>
      </c>
      <c r="E1699" s="4">
        <v>1686.654053</v>
      </c>
      <c r="F1699" s="4">
        <v>1686.654053</v>
      </c>
      <c r="G1699" s="3">
        <v>31200</v>
      </c>
    </row>
    <row x14ac:dyDescent="0.25" r="1700" customHeight="1" ht="18.75">
      <c r="A1700" s="5">
        <v>38925</v>
      </c>
      <c r="B1700" s="4">
        <v>1685.347046</v>
      </c>
      <c r="C1700" s="4">
        <v>1701.610962</v>
      </c>
      <c r="D1700" s="4">
        <v>1665.385986</v>
      </c>
      <c r="E1700" s="4">
        <v>1675.167969</v>
      </c>
      <c r="F1700" s="4">
        <v>1675.167969</v>
      </c>
      <c r="G1700" s="3">
        <v>36200</v>
      </c>
    </row>
    <row x14ac:dyDescent="0.25" r="1701" customHeight="1" ht="18.75">
      <c r="A1701" s="5">
        <v>38926</v>
      </c>
      <c r="B1701" s="4">
        <v>1674.430054</v>
      </c>
      <c r="C1701" s="4">
        <v>1678.526978</v>
      </c>
      <c r="D1701" s="4">
        <v>1646.345947</v>
      </c>
      <c r="E1701" s="4">
        <v>1662.031006</v>
      </c>
      <c r="F1701" s="4">
        <v>1662.031006</v>
      </c>
      <c r="G1701" s="3">
        <v>33200</v>
      </c>
    </row>
    <row x14ac:dyDescent="0.25" r="1702" customHeight="1" ht="18.75">
      <c r="A1702" s="5">
        <v>38929</v>
      </c>
      <c r="B1702" s="4">
        <v>1659.535034</v>
      </c>
      <c r="C1702" s="4">
        <v>1659.535034</v>
      </c>
      <c r="D1702" s="4">
        <v>1611.162964</v>
      </c>
      <c r="E1702" s="4">
        <v>1612.733032</v>
      </c>
      <c r="F1702" s="4">
        <v>1612.733032</v>
      </c>
      <c r="G1702" s="3">
        <v>33600</v>
      </c>
    </row>
    <row x14ac:dyDescent="0.25" r="1703" customHeight="1" ht="18.75">
      <c r="A1703" s="5">
        <v>38930</v>
      </c>
      <c r="B1703" s="4">
        <v>1619.63501</v>
      </c>
      <c r="C1703" s="4">
        <v>1625.043945</v>
      </c>
      <c r="D1703" s="4">
        <v>1596.657959</v>
      </c>
      <c r="E1703" s="4">
        <v>1600.614014</v>
      </c>
      <c r="F1703" s="4">
        <v>1600.614014</v>
      </c>
      <c r="G1703" s="3">
        <v>32400</v>
      </c>
    </row>
    <row x14ac:dyDescent="0.25" r="1704" customHeight="1" ht="18.75">
      <c r="A1704" s="5">
        <v>38931</v>
      </c>
      <c r="B1704" s="4">
        <v>1598.758057</v>
      </c>
      <c r="C1704" s="4">
        <v>1608.776978</v>
      </c>
      <c r="D1704" s="4">
        <v>1577.901978</v>
      </c>
      <c r="E1704" s="4">
        <v>1600.871948</v>
      </c>
      <c r="F1704" s="4">
        <v>1600.871948</v>
      </c>
      <c r="G1704" s="3">
        <v>27800</v>
      </c>
    </row>
    <row x14ac:dyDescent="0.25" r="1705" customHeight="1" ht="18.75">
      <c r="A1705" s="5">
        <v>38932</v>
      </c>
      <c r="B1705" s="4">
        <v>1599.745972</v>
      </c>
      <c r="C1705" s="4">
        <v>1609.425049</v>
      </c>
      <c r="D1705" s="4">
        <v>1587.119019</v>
      </c>
      <c r="E1705" s="4">
        <v>1601.057983</v>
      </c>
      <c r="F1705" s="4">
        <v>1601.057983</v>
      </c>
      <c r="G1705" s="3">
        <v>20800</v>
      </c>
    </row>
    <row x14ac:dyDescent="0.25" r="1706" customHeight="1" ht="18.75">
      <c r="A1706" s="5">
        <v>38933</v>
      </c>
      <c r="B1706" s="4">
        <v>1601.608032</v>
      </c>
      <c r="C1706" s="4">
        <v>1612.099976</v>
      </c>
      <c r="D1706" s="4">
        <v>1567.250977</v>
      </c>
      <c r="E1706" s="4">
        <v>1570.150024</v>
      </c>
      <c r="F1706" s="4">
        <v>1570.150024</v>
      </c>
      <c r="G1706" s="3">
        <v>25800</v>
      </c>
    </row>
    <row x14ac:dyDescent="0.25" r="1707" customHeight="1" ht="18.75">
      <c r="A1707" s="5">
        <v>38936</v>
      </c>
      <c r="B1707" s="4">
        <v>1561.801025</v>
      </c>
      <c r="C1707" s="4">
        <v>1570.053955</v>
      </c>
      <c r="D1707" s="4">
        <v>1541.412964</v>
      </c>
      <c r="E1707" s="4">
        <v>1547.436035</v>
      </c>
      <c r="F1707" s="4">
        <v>1547.436035</v>
      </c>
      <c r="G1707" s="3">
        <v>24000</v>
      </c>
    </row>
    <row x14ac:dyDescent="0.25" r="1708" customHeight="1" ht="18.75">
      <c r="A1708" s="5">
        <v>38937</v>
      </c>
      <c r="B1708" s="4">
        <v>1547.905029</v>
      </c>
      <c r="C1708" s="4">
        <v>1581.753052</v>
      </c>
      <c r="D1708" s="4">
        <v>1547.905029</v>
      </c>
      <c r="E1708" s="4">
        <v>1580.577026</v>
      </c>
      <c r="F1708" s="4">
        <v>1580.577026</v>
      </c>
      <c r="G1708" s="3">
        <v>23400</v>
      </c>
    </row>
    <row x14ac:dyDescent="0.25" r="1709" customHeight="1" ht="18.75">
      <c r="A1709" s="5">
        <v>38938</v>
      </c>
      <c r="B1709" s="4">
        <v>1581.802979</v>
      </c>
      <c r="C1709" s="4">
        <v>1585.172974</v>
      </c>
      <c r="D1709" s="4">
        <v>1571.708984</v>
      </c>
      <c r="E1709" s="4">
        <v>1578.56604</v>
      </c>
      <c r="F1709" s="4">
        <v>1578.56604</v>
      </c>
      <c r="G1709" s="3">
        <v>21600</v>
      </c>
    </row>
    <row x14ac:dyDescent="0.25" r="1710" customHeight="1" ht="18.75">
      <c r="A1710" s="5">
        <v>38939</v>
      </c>
      <c r="B1710" s="4">
        <v>1578.354004</v>
      </c>
      <c r="C1710" s="4">
        <v>1606.942993</v>
      </c>
      <c r="D1710" s="4">
        <v>1577.859985</v>
      </c>
      <c r="E1710" s="4">
        <v>1606.064941</v>
      </c>
      <c r="F1710" s="4">
        <v>1606.064941</v>
      </c>
      <c r="G1710" s="3">
        <v>26400</v>
      </c>
    </row>
    <row x14ac:dyDescent="0.25" r="1711" customHeight="1" ht="18.75">
      <c r="A1711" s="5">
        <v>38940</v>
      </c>
      <c r="B1711" s="4">
        <v>1605.597046</v>
      </c>
      <c r="C1711" s="4">
        <v>1610.762939</v>
      </c>
      <c r="D1711" s="4">
        <v>1596.217041</v>
      </c>
      <c r="E1711" s="4">
        <v>1605.926025</v>
      </c>
      <c r="F1711" s="4">
        <v>1605.926025</v>
      </c>
      <c r="G1711" s="3">
        <v>23400</v>
      </c>
    </row>
    <row x14ac:dyDescent="0.25" r="1712" customHeight="1" ht="18.75">
      <c r="A1712" s="5">
        <v>38943</v>
      </c>
      <c r="B1712" s="4">
        <v>1605.202026</v>
      </c>
      <c r="C1712" s="4">
        <v>1611.661011</v>
      </c>
      <c r="D1712" s="4">
        <v>1566.722046</v>
      </c>
      <c r="E1712" s="4">
        <v>1570.738037</v>
      </c>
      <c r="F1712" s="4">
        <v>1570.738037</v>
      </c>
      <c r="G1712" s="3">
        <v>25600</v>
      </c>
    </row>
    <row x14ac:dyDescent="0.25" r="1713" customHeight="1" ht="18.75">
      <c r="A1713" s="5">
        <v>38944</v>
      </c>
      <c r="B1713" s="4">
        <v>1568.266968</v>
      </c>
      <c r="C1713" s="4">
        <v>1596.652954</v>
      </c>
      <c r="D1713" s="4">
        <v>1564.397949</v>
      </c>
      <c r="E1713" s="4">
        <v>1595.656982</v>
      </c>
      <c r="F1713" s="4">
        <v>1595.656982</v>
      </c>
      <c r="G1713" s="3">
        <v>20200</v>
      </c>
    </row>
    <row x14ac:dyDescent="0.25" r="1714" customHeight="1" ht="18.75">
      <c r="A1714" s="5">
        <v>38945</v>
      </c>
      <c r="B1714" s="4">
        <v>1596.05603</v>
      </c>
      <c r="C1714" s="4">
        <v>1616.453003</v>
      </c>
      <c r="D1714" s="4">
        <v>1591.857056</v>
      </c>
      <c r="E1714" s="4">
        <v>1616.410034</v>
      </c>
      <c r="F1714" s="4">
        <v>1616.410034</v>
      </c>
      <c r="G1714" s="3">
        <v>28600</v>
      </c>
    </row>
    <row x14ac:dyDescent="0.25" r="1715" customHeight="1" ht="18.75">
      <c r="A1715" s="5">
        <v>38946</v>
      </c>
      <c r="B1715" s="4">
        <v>1612.411987</v>
      </c>
      <c r="C1715" s="4">
        <v>1612.411987</v>
      </c>
      <c r="D1715" s="4">
        <v>1592.845947</v>
      </c>
      <c r="E1715" s="4">
        <v>1603.332031</v>
      </c>
      <c r="F1715" s="4">
        <v>1603.332031</v>
      </c>
      <c r="G1715" s="3">
        <v>23400</v>
      </c>
    </row>
    <row x14ac:dyDescent="0.25" r="1716" customHeight="1" ht="18.75">
      <c r="A1716" s="5">
        <v>38947</v>
      </c>
      <c r="B1716" s="4">
        <v>1601.567017</v>
      </c>
      <c r="C1716" s="4">
        <v>1614.36499</v>
      </c>
      <c r="D1716" s="4">
        <v>1596.562012</v>
      </c>
      <c r="E1716" s="4">
        <v>1598.017944</v>
      </c>
      <c r="F1716" s="4">
        <v>1598.017944</v>
      </c>
      <c r="G1716" s="3">
        <v>24000</v>
      </c>
    </row>
    <row x14ac:dyDescent="0.25" r="1717" customHeight="1" ht="18.75">
      <c r="A1717" s="5">
        <v>38950</v>
      </c>
      <c r="B1717" s="4">
        <v>1565.457031</v>
      </c>
      <c r="C1717" s="4">
        <v>1602.130005</v>
      </c>
      <c r="D1717" s="4">
        <v>1558.099976</v>
      </c>
      <c r="E1717" s="4">
        <v>1601.150024</v>
      </c>
      <c r="F1717" s="4">
        <v>1601.150024</v>
      </c>
      <c r="G1717" s="3">
        <v>23400</v>
      </c>
    </row>
    <row x14ac:dyDescent="0.25" r="1718" customHeight="1" ht="18.75">
      <c r="A1718" s="5">
        <v>38951</v>
      </c>
      <c r="B1718" s="4">
        <v>1601.522949</v>
      </c>
      <c r="C1718" s="4">
        <v>1619.073975</v>
      </c>
      <c r="D1718" s="4">
        <v>1598.776001</v>
      </c>
      <c r="E1718" s="4">
        <v>1613.35498</v>
      </c>
      <c r="F1718" s="4">
        <v>1613.35498</v>
      </c>
      <c r="G1718" s="3">
        <v>26800</v>
      </c>
    </row>
    <row x14ac:dyDescent="0.25" r="1719" customHeight="1" ht="18.75">
      <c r="A1719" s="5">
        <v>38952</v>
      </c>
      <c r="B1719" s="4">
        <v>1614.392944</v>
      </c>
      <c r="C1719" s="4">
        <v>1621.399048</v>
      </c>
      <c r="D1719" s="4">
        <v>1608.740967</v>
      </c>
      <c r="E1719" s="4">
        <v>1612.395996</v>
      </c>
      <c r="F1719" s="4">
        <v>1612.395996</v>
      </c>
      <c r="G1719" s="3">
        <v>27200</v>
      </c>
    </row>
    <row x14ac:dyDescent="0.25" r="1720" customHeight="1" ht="18.75">
      <c r="A1720" s="5">
        <v>38953</v>
      </c>
      <c r="B1720" s="4">
        <v>1612.698975</v>
      </c>
      <c r="C1720" s="4">
        <v>1623.168945</v>
      </c>
      <c r="D1720" s="4">
        <v>1601.886963</v>
      </c>
      <c r="E1720" s="4">
        <v>1623.016968</v>
      </c>
      <c r="F1720" s="4">
        <v>1623.016968</v>
      </c>
      <c r="G1720" s="3">
        <v>25000</v>
      </c>
    </row>
    <row x14ac:dyDescent="0.25" r="1721" customHeight="1" ht="18.75">
      <c r="A1721" s="5">
        <v>38954</v>
      </c>
      <c r="B1721" s="4">
        <v>1622.480957</v>
      </c>
      <c r="C1721" s="4">
        <v>1630.046997</v>
      </c>
      <c r="D1721" s="4">
        <v>1619.734985</v>
      </c>
      <c r="E1721" s="4">
        <v>1623.034058</v>
      </c>
      <c r="F1721" s="4">
        <v>1623.034058</v>
      </c>
      <c r="G1721" s="3">
        <v>27800</v>
      </c>
    </row>
    <row x14ac:dyDescent="0.25" r="1722" customHeight="1" ht="18.75">
      <c r="A1722" s="5">
        <v>38957</v>
      </c>
      <c r="B1722" s="4">
        <v>1627.123047</v>
      </c>
      <c r="C1722" s="4">
        <v>1651.28894</v>
      </c>
      <c r="D1722" s="4">
        <v>1624.281006</v>
      </c>
      <c r="E1722" s="4">
        <v>1650.437988</v>
      </c>
      <c r="F1722" s="4">
        <v>1650.437988</v>
      </c>
      <c r="G1722" s="3">
        <v>39400</v>
      </c>
    </row>
    <row x14ac:dyDescent="0.25" r="1723" customHeight="1" ht="18.75">
      <c r="A1723" s="5">
        <v>38958</v>
      </c>
      <c r="B1723" s="4">
        <v>1652.671997</v>
      </c>
      <c r="C1723" s="4">
        <v>1667.530029</v>
      </c>
      <c r="D1723" s="4">
        <v>1649.593018</v>
      </c>
      <c r="E1723" s="4">
        <v>1651.024048</v>
      </c>
      <c r="F1723" s="4">
        <v>1651.024048</v>
      </c>
      <c r="G1723" s="3">
        <v>48000</v>
      </c>
    </row>
    <row x14ac:dyDescent="0.25" r="1724" customHeight="1" ht="18.75">
      <c r="A1724" s="5">
        <v>38959</v>
      </c>
      <c r="B1724" s="4">
        <v>1648.348022</v>
      </c>
      <c r="C1724" s="4">
        <v>1656.232056</v>
      </c>
      <c r="D1724" s="4">
        <v>1640.281006</v>
      </c>
      <c r="E1724" s="4">
        <v>1655.194946</v>
      </c>
      <c r="F1724" s="4">
        <v>1655.194946</v>
      </c>
      <c r="G1724" s="3">
        <v>31400</v>
      </c>
    </row>
    <row x14ac:dyDescent="0.25" r="1725" customHeight="1" ht="18.75">
      <c r="A1725" s="5">
        <v>38960</v>
      </c>
      <c r="B1725" s="4">
        <v>1655.902954</v>
      </c>
      <c r="C1725" s="4">
        <v>1661.473022</v>
      </c>
      <c r="D1725" s="4">
        <v>1649.996948</v>
      </c>
      <c r="E1725" s="4">
        <v>1658.637939</v>
      </c>
      <c r="F1725" s="4">
        <v>1658.637939</v>
      </c>
      <c r="G1725" s="3">
        <v>35200</v>
      </c>
    </row>
    <row x14ac:dyDescent="0.25" r="1726" customHeight="1" ht="18.75">
      <c r="A1726" s="5">
        <v>38961</v>
      </c>
      <c r="B1726" s="4">
        <v>1658.660034</v>
      </c>
      <c r="C1726" s="4">
        <v>1660.517944</v>
      </c>
      <c r="D1726" s="4">
        <v>1634.026001</v>
      </c>
      <c r="E1726" s="4">
        <v>1636.69104</v>
      </c>
      <c r="F1726" s="4">
        <v>1636.69104</v>
      </c>
      <c r="G1726" s="3">
        <v>36000</v>
      </c>
    </row>
    <row x14ac:dyDescent="0.25" r="1727" customHeight="1" ht="18.75">
      <c r="A1727" s="5">
        <v>38964</v>
      </c>
      <c r="B1727" s="4">
        <v>1635.332031</v>
      </c>
      <c r="C1727" s="4">
        <v>1657.69104</v>
      </c>
      <c r="D1727" s="4">
        <v>1635.121948</v>
      </c>
      <c r="E1727" s="4">
        <v>1657.52002</v>
      </c>
      <c r="F1727" s="4">
        <v>1657.52002</v>
      </c>
      <c r="G1727" s="3">
        <v>33000</v>
      </c>
    </row>
    <row x14ac:dyDescent="0.25" r="1728" customHeight="1" ht="18.75">
      <c r="A1728" s="5">
        <v>38965</v>
      </c>
      <c r="B1728" s="4">
        <v>1659.737061</v>
      </c>
      <c r="C1728" s="4">
        <v>1669.901001</v>
      </c>
      <c r="D1728" s="4">
        <v>1657.046997</v>
      </c>
      <c r="E1728" s="4">
        <v>1664.078003</v>
      </c>
      <c r="F1728" s="4">
        <v>1664.078003</v>
      </c>
      <c r="G1728" s="3">
        <v>40600</v>
      </c>
    </row>
    <row x14ac:dyDescent="0.25" r="1729" customHeight="1" ht="18.75">
      <c r="A1729" s="5">
        <v>38966</v>
      </c>
      <c r="B1729" s="4">
        <v>1665.130005</v>
      </c>
      <c r="C1729" s="4">
        <v>1672.26001</v>
      </c>
      <c r="D1729" s="4">
        <v>1656.863037</v>
      </c>
      <c r="E1729" s="4">
        <v>1672.120972</v>
      </c>
      <c r="F1729" s="4">
        <v>1672.120972</v>
      </c>
      <c r="G1729" s="3">
        <v>33600</v>
      </c>
    </row>
    <row x14ac:dyDescent="0.25" r="1730" customHeight="1" ht="18.75">
      <c r="A1730" s="5">
        <v>38967</v>
      </c>
      <c r="B1730" s="4">
        <v>1683.781982</v>
      </c>
      <c r="C1730" s="4">
        <v>1683.890015</v>
      </c>
      <c r="D1730" s="4">
        <v>1655.407959</v>
      </c>
      <c r="E1730" s="4">
        <v>1661.189941</v>
      </c>
      <c r="F1730" s="4">
        <v>1661.189941</v>
      </c>
      <c r="G1730" s="3">
        <v>31600</v>
      </c>
    </row>
    <row x14ac:dyDescent="0.25" r="1731" customHeight="1" ht="18.75">
      <c r="A1731" s="5">
        <v>38968</v>
      </c>
      <c r="B1731" s="4">
        <v>1659.702026</v>
      </c>
      <c r="C1731" s="4">
        <v>1671.307983</v>
      </c>
      <c r="D1731" s="4">
        <v>1658.672974</v>
      </c>
      <c r="E1731" s="4">
        <v>1667.984009</v>
      </c>
      <c r="F1731" s="4">
        <v>1667.984009</v>
      </c>
      <c r="G1731" s="3">
        <v>26600</v>
      </c>
    </row>
    <row x14ac:dyDescent="0.25" r="1732" customHeight="1" ht="18.75">
      <c r="A1732" s="5">
        <v>38971</v>
      </c>
      <c r="B1732" s="4">
        <v>1668.161011</v>
      </c>
      <c r="C1732" s="4">
        <v>1675.093994</v>
      </c>
      <c r="D1732" s="4">
        <v>1653.01001</v>
      </c>
      <c r="E1732" s="4">
        <v>1674.965942</v>
      </c>
      <c r="F1732" s="4">
        <v>1674.965942</v>
      </c>
      <c r="G1732" s="3">
        <v>30600</v>
      </c>
    </row>
    <row x14ac:dyDescent="0.25" r="1733" customHeight="1" ht="18.75">
      <c r="A1733" s="5">
        <v>38972</v>
      </c>
      <c r="B1733" s="4">
        <v>1675.197998</v>
      </c>
      <c r="C1733" s="4">
        <v>1699.584961</v>
      </c>
      <c r="D1733" s="4">
        <v>1673.44104</v>
      </c>
      <c r="E1733" s="4">
        <v>1695.862061</v>
      </c>
      <c r="F1733" s="4">
        <v>1695.862061</v>
      </c>
      <c r="G1733" s="3">
        <v>37400</v>
      </c>
    </row>
    <row x14ac:dyDescent="0.25" r="1734" customHeight="1" ht="18.75">
      <c r="A1734" s="5">
        <v>38973</v>
      </c>
      <c r="B1734" s="4">
        <v>1695.350952</v>
      </c>
      <c r="C1734" s="4">
        <v>1713.989014</v>
      </c>
      <c r="D1734" s="4">
        <v>1687.04895</v>
      </c>
      <c r="E1734" s="4">
        <v>1689.389038</v>
      </c>
      <c r="F1734" s="4">
        <v>1689.389038</v>
      </c>
      <c r="G1734" s="3">
        <v>43000</v>
      </c>
    </row>
    <row x14ac:dyDescent="0.25" r="1735" customHeight="1" ht="18.75">
      <c r="A1735" s="5">
        <v>38974</v>
      </c>
      <c r="B1735" s="4">
        <v>1689.630981</v>
      </c>
      <c r="C1735" s="4">
        <v>1696.621948</v>
      </c>
      <c r="D1735" s="4">
        <v>1672.884033</v>
      </c>
      <c r="E1735" s="4">
        <v>1689.692017</v>
      </c>
      <c r="F1735" s="4">
        <v>1689.692017</v>
      </c>
      <c r="G1735" s="3">
        <v>33800</v>
      </c>
    </row>
    <row x14ac:dyDescent="0.25" r="1736" customHeight="1" ht="18.75">
      <c r="A1736" s="5">
        <v>38975</v>
      </c>
      <c r="B1736" s="4">
        <v>1689.60498</v>
      </c>
      <c r="C1736" s="4">
        <v>1722.660034</v>
      </c>
      <c r="D1736" s="4">
        <v>1689.51001</v>
      </c>
      <c r="E1736" s="4">
        <v>1721.045044</v>
      </c>
      <c r="F1736" s="4">
        <v>1721.045044</v>
      </c>
      <c r="G1736" s="3">
        <v>47000</v>
      </c>
    </row>
    <row x14ac:dyDescent="0.25" r="1737" customHeight="1" ht="18.75">
      <c r="A1737" s="5">
        <v>38978</v>
      </c>
      <c r="B1737" s="4">
        <v>1727.915039</v>
      </c>
      <c r="C1737" s="4">
        <v>1733.412964</v>
      </c>
      <c r="D1737" s="4">
        <v>1719.160034</v>
      </c>
      <c r="E1737" s="4">
        <v>1732.987061</v>
      </c>
      <c r="F1737" s="4">
        <v>1732.987061</v>
      </c>
      <c r="G1737" s="3">
        <v>44800</v>
      </c>
    </row>
    <row x14ac:dyDescent="0.25" r="1738" customHeight="1" ht="18.75">
      <c r="A1738" s="5">
        <v>38979</v>
      </c>
      <c r="B1738" s="4">
        <v>1735.301025</v>
      </c>
      <c r="C1738" s="4">
        <v>1743.020996</v>
      </c>
      <c r="D1738" s="4">
        <v>1728.28894</v>
      </c>
      <c r="E1738" s="4">
        <v>1735.240967</v>
      </c>
      <c r="F1738" s="4">
        <v>1735.240967</v>
      </c>
      <c r="G1738" s="3">
        <v>43400</v>
      </c>
    </row>
    <row x14ac:dyDescent="0.25" r="1739" customHeight="1" ht="18.75">
      <c r="A1739" s="5">
        <v>38980</v>
      </c>
      <c r="B1739" s="4">
        <v>1733.636963</v>
      </c>
      <c r="C1739" s="4">
        <v>1737.734009</v>
      </c>
      <c r="D1739" s="4">
        <v>1720.834961</v>
      </c>
      <c r="E1739" s="4">
        <v>1732.453003</v>
      </c>
      <c r="F1739" s="4">
        <v>1732.453003</v>
      </c>
      <c r="G1739" s="3">
        <v>38800</v>
      </c>
    </row>
    <row x14ac:dyDescent="0.25" r="1740" customHeight="1" ht="18.75">
      <c r="A1740" s="5">
        <v>38981</v>
      </c>
      <c r="B1740" s="4">
        <v>1731.584961</v>
      </c>
      <c r="C1740" s="4">
        <v>1743.630005</v>
      </c>
      <c r="D1740" s="4">
        <v>1731.222046</v>
      </c>
      <c r="E1740" s="4">
        <v>1740.901001</v>
      </c>
      <c r="F1740" s="4">
        <v>1740.901001</v>
      </c>
      <c r="G1740" s="3">
        <v>39600</v>
      </c>
    </row>
    <row x14ac:dyDescent="0.25" r="1741" customHeight="1" ht="18.75">
      <c r="A1741" s="5">
        <v>38982</v>
      </c>
      <c r="B1741" s="4">
        <v>1744.60498</v>
      </c>
      <c r="C1741" s="4">
        <v>1746.61499</v>
      </c>
      <c r="D1741" s="4">
        <v>1724.104004</v>
      </c>
      <c r="E1741" s="4">
        <v>1725.360962</v>
      </c>
      <c r="F1741" s="4">
        <v>1725.360962</v>
      </c>
      <c r="G1741" s="3">
        <v>44800</v>
      </c>
    </row>
    <row x14ac:dyDescent="0.25" r="1742" customHeight="1" ht="18.75">
      <c r="A1742" s="5">
        <v>38985</v>
      </c>
      <c r="B1742" s="4">
        <v>1722.744019</v>
      </c>
      <c r="C1742" s="4">
        <v>1732.279053</v>
      </c>
      <c r="D1742" s="4">
        <v>1709.770996</v>
      </c>
      <c r="E1742" s="4">
        <v>1722.365967</v>
      </c>
      <c r="F1742" s="4">
        <v>1722.365967</v>
      </c>
      <c r="G1742" s="3">
        <v>40200</v>
      </c>
    </row>
    <row x14ac:dyDescent="0.25" r="1743" customHeight="1" ht="18.75">
      <c r="A1743" s="5">
        <v>38986</v>
      </c>
      <c r="B1743" s="4">
        <v>1720.781006</v>
      </c>
      <c r="C1743" s="4">
        <v>1721.583984</v>
      </c>
      <c r="D1743" s="4">
        <v>1704.774048</v>
      </c>
      <c r="E1743" s="4">
        <v>1712.636963</v>
      </c>
      <c r="F1743" s="4">
        <v>1712.636963</v>
      </c>
      <c r="G1743" s="3">
        <v>33200</v>
      </c>
    </row>
    <row x14ac:dyDescent="0.25" r="1744" customHeight="1" ht="18.75">
      <c r="A1744" s="5">
        <v>38987</v>
      </c>
      <c r="B1744" s="4">
        <v>1711.514038</v>
      </c>
      <c r="C1744" s="4">
        <v>1725.500977</v>
      </c>
      <c r="D1744" s="4">
        <v>1709.765991</v>
      </c>
      <c r="E1744" s="4">
        <v>1725.03894</v>
      </c>
      <c r="F1744" s="4">
        <v>1725.03894</v>
      </c>
      <c r="G1744" s="3">
        <v>29200</v>
      </c>
    </row>
    <row x14ac:dyDescent="0.25" r="1745" customHeight="1" ht="18.75">
      <c r="A1745" s="5">
        <v>38988</v>
      </c>
      <c r="B1745" s="4">
        <v>1725.515015</v>
      </c>
      <c r="C1745" s="4">
        <v>1740.786987</v>
      </c>
      <c r="D1745" s="4">
        <v>1722.218994</v>
      </c>
      <c r="E1745" s="4">
        <v>1736.963013</v>
      </c>
      <c r="F1745" s="4">
        <v>1736.963013</v>
      </c>
      <c r="G1745" s="3">
        <v>34000</v>
      </c>
    </row>
    <row x14ac:dyDescent="0.25" r="1746" customHeight="1" ht="18.75">
      <c r="A1746" s="5">
        <v>38989</v>
      </c>
      <c r="B1746" s="4">
        <v>1740.05896</v>
      </c>
      <c r="C1746" s="4">
        <v>1755.69104</v>
      </c>
      <c r="D1746" s="4">
        <v>1740.05896</v>
      </c>
      <c r="E1746" s="4">
        <v>1752.42395</v>
      </c>
      <c r="F1746" s="4">
        <v>1752.42395</v>
      </c>
      <c r="G1746" s="3">
        <v>41200</v>
      </c>
    </row>
    <row x14ac:dyDescent="0.25" r="1747" customHeight="1" ht="18.75">
      <c r="A1747" s="5">
        <v>38999</v>
      </c>
      <c r="B1747" s="4">
        <v>1768.144043</v>
      </c>
      <c r="C1747" s="4">
        <v>1786.109985</v>
      </c>
      <c r="D1747" s="4">
        <v>1763.110962</v>
      </c>
      <c r="E1747" s="4">
        <v>1785.38501</v>
      </c>
      <c r="F1747" s="4">
        <v>1785.38501</v>
      </c>
      <c r="G1747" s="3">
        <v>53000</v>
      </c>
    </row>
    <row x14ac:dyDescent="0.25" r="1748" customHeight="1" ht="18.75">
      <c r="A1748" s="5">
        <v>39000</v>
      </c>
      <c r="B1748" s="4">
        <v>1784.219971</v>
      </c>
      <c r="C1748" s="4">
        <v>1793.140991</v>
      </c>
      <c r="D1748" s="4">
        <v>1771.855957</v>
      </c>
      <c r="E1748" s="4">
        <v>1784.862061</v>
      </c>
      <c r="F1748" s="4">
        <v>1784.862061</v>
      </c>
      <c r="G1748" s="3">
        <v>55200</v>
      </c>
    </row>
    <row x14ac:dyDescent="0.25" r="1749" customHeight="1" ht="18.75">
      <c r="A1749" s="5">
        <v>39001</v>
      </c>
      <c r="B1749" s="4">
        <v>1784.517944</v>
      </c>
      <c r="C1749" s="4">
        <v>1792.760986</v>
      </c>
      <c r="D1749" s="4">
        <v>1771.015991</v>
      </c>
      <c r="E1749" s="4">
        <v>1790.104004</v>
      </c>
      <c r="F1749" s="4">
        <v>1790.104004</v>
      </c>
      <c r="G1749" s="3">
        <v>49200</v>
      </c>
    </row>
    <row x14ac:dyDescent="0.25" r="1750" customHeight="1" ht="18.75">
      <c r="A1750" s="5">
        <v>39002</v>
      </c>
      <c r="B1750" s="4">
        <v>1790.630981</v>
      </c>
      <c r="C1750" s="4">
        <v>1792.239014</v>
      </c>
      <c r="D1750" s="4">
        <v>1774.141968</v>
      </c>
      <c r="E1750" s="4">
        <v>1778.18103</v>
      </c>
      <c r="F1750" s="4">
        <v>1778.18103</v>
      </c>
      <c r="G1750" s="3">
        <v>53200</v>
      </c>
    </row>
    <row x14ac:dyDescent="0.25" r="1751" customHeight="1" ht="18.75">
      <c r="A1751" s="5">
        <v>39003</v>
      </c>
      <c r="B1751" s="4">
        <v>1776.510986</v>
      </c>
      <c r="C1751" s="4">
        <v>1792.868042</v>
      </c>
      <c r="D1751" s="4">
        <v>1773.233032</v>
      </c>
      <c r="E1751" s="4">
        <v>1784.656006</v>
      </c>
      <c r="F1751" s="4">
        <v>1784.656006</v>
      </c>
      <c r="G1751" s="3">
        <v>42600</v>
      </c>
    </row>
    <row x14ac:dyDescent="0.25" r="1752" customHeight="1" ht="18.75">
      <c r="A1752" s="5">
        <v>39006</v>
      </c>
      <c r="B1752" s="4">
        <v>1787.699951</v>
      </c>
      <c r="C1752" s="4">
        <v>1789.175049</v>
      </c>
      <c r="D1752" s="4">
        <v>1766.307983</v>
      </c>
      <c r="E1752" s="4">
        <v>1771.29895</v>
      </c>
      <c r="F1752" s="4">
        <v>1771.29895</v>
      </c>
      <c r="G1752" s="3">
        <v>46800</v>
      </c>
    </row>
    <row x14ac:dyDescent="0.25" r="1753" customHeight="1" ht="18.75">
      <c r="A1753" s="5">
        <v>39007</v>
      </c>
      <c r="B1753" s="4">
        <v>1768.628052</v>
      </c>
      <c r="C1753" s="4">
        <v>1777.598022</v>
      </c>
      <c r="D1753" s="4">
        <v>1758.311035</v>
      </c>
      <c r="E1753" s="4">
        <v>1763.901001</v>
      </c>
      <c r="F1753" s="4">
        <v>1763.901001</v>
      </c>
      <c r="G1753" s="3">
        <v>39200</v>
      </c>
    </row>
    <row x14ac:dyDescent="0.25" r="1754" customHeight="1" ht="18.75">
      <c r="A1754" s="5">
        <v>39008</v>
      </c>
      <c r="B1754" s="4">
        <v>1762.404053</v>
      </c>
      <c r="C1754" s="4">
        <v>1787.743042</v>
      </c>
      <c r="D1754" s="4">
        <v>1760.883057</v>
      </c>
      <c r="E1754" s="4">
        <v>1787.185059</v>
      </c>
      <c r="F1754" s="4">
        <v>1787.185059</v>
      </c>
      <c r="G1754" s="3">
        <v>36800</v>
      </c>
    </row>
    <row x14ac:dyDescent="0.25" r="1755" customHeight="1" ht="18.75">
      <c r="A1755" s="5">
        <v>39009</v>
      </c>
      <c r="B1755" s="4">
        <v>1788.582031</v>
      </c>
      <c r="C1755" s="4">
        <v>1799.293945</v>
      </c>
      <c r="D1755" s="4">
        <v>1784.344971</v>
      </c>
      <c r="E1755" s="4">
        <v>1792.253052</v>
      </c>
      <c r="F1755" s="4">
        <v>1792.253052</v>
      </c>
      <c r="G1755" s="3">
        <v>41400</v>
      </c>
    </row>
    <row x14ac:dyDescent="0.25" r="1756" customHeight="1" ht="18.75">
      <c r="A1756" s="5">
        <v>39010</v>
      </c>
      <c r="B1756" s="4">
        <v>1792.599976</v>
      </c>
      <c r="C1756" s="4">
        <v>1801.333984</v>
      </c>
      <c r="D1756" s="4">
        <v>1786.343994</v>
      </c>
      <c r="E1756" s="4">
        <v>1790.364014</v>
      </c>
      <c r="F1756" s="4">
        <v>1790.364014</v>
      </c>
      <c r="G1756" s="3">
        <v>41400</v>
      </c>
    </row>
    <row x14ac:dyDescent="0.25" r="1757" customHeight="1" ht="18.75">
      <c r="A1757" s="5">
        <v>39013</v>
      </c>
      <c r="B1757" s="4">
        <v>1789.64502</v>
      </c>
      <c r="C1757" s="4">
        <v>1797.427002</v>
      </c>
      <c r="D1757" s="4">
        <v>1753.494019</v>
      </c>
      <c r="E1757" s="4">
        <v>1759.394043</v>
      </c>
      <c r="F1757" s="4">
        <v>1759.394043</v>
      </c>
      <c r="G1757" s="3">
        <v>44400</v>
      </c>
    </row>
    <row x14ac:dyDescent="0.25" r="1758" customHeight="1" ht="18.75">
      <c r="A1758" s="5">
        <v>39014</v>
      </c>
      <c r="B1758" s="4">
        <v>1756.457031</v>
      </c>
      <c r="C1758" s="4">
        <v>1805.272949</v>
      </c>
      <c r="D1758" s="4">
        <v>1756.457031</v>
      </c>
      <c r="E1758" s="4">
        <v>1805.18103</v>
      </c>
      <c r="F1758" s="4">
        <v>1805.18103</v>
      </c>
      <c r="G1758" s="3">
        <v>40000</v>
      </c>
    </row>
    <row x14ac:dyDescent="0.25" r="1759" customHeight="1" ht="18.75">
      <c r="A1759" s="5">
        <v>39015</v>
      </c>
      <c r="B1759" s="4">
        <v>1807.030029</v>
      </c>
      <c r="C1759" s="4">
        <v>1825.609009</v>
      </c>
      <c r="D1759" s="4">
        <v>1789.905029</v>
      </c>
      <c r="E1759" s="4">
        <v>1806.645996</v>
      </c>
      <c r="F1759" s="4">
        <v>1806.645996</v>
      </c>
      <c r="G1759" s="3">
        <v>44600</v>
      </c>
    </row>
    <row x14ac:dyDescent="0.25" r="1760" customHeight="1" ht="18.75">
      <c r="A1760" s="5">
        <v>39016</v>
      </c>
      <c r="B1760" s="4">
        <v>1804.892944</v>
      </c>
      <c r="C1760" s="4">
        <v>1816.761963</v>
      </c>
      <c r="D1760" s="4">
        <v>1791.947021</v>
      </c>
      <c r="E1760" s="4">
        <v>1810.645996</v>
      </c>
      <c r="F1760" s="4">
        <v>1810.645996</v>
      </c>
      <c r="G1760" s="3">
        <v>48800</v>
      </c>
    </row>
    <row x14ac:dyDescent="0.25" r="1761" customHeight="1" ht="18.75">
      <c r="A1761" s="5">
        <v>39017</v>
      </c>
      <c r="B1761" s="4">
        <v>1836.213989</v>
      </c>
      <c r="C1761" s="4">
        <v>1842.72998</v>
      </c>
      <c r="D1761" s="4">
        <v>1803.214966</v>
      </c>
      <c r="E1761" s="4">
        <v>1807.175049</v>
      </c>
      <c r="F1761" s="4">
        <v>1807.175049</v>
      </c>
      <c r="G1761" s="3">
        <v>73800</v>
      </c>
    </row>
    <row x14ac:dyDescent="0.25" r="1762" customHeight="1" ht="18.75">
      <c r="A1762" s="5">
        <v>39020</v>
      </c>
      <c r="B1762" s="4">
        <v>1804.366943</v>
      </c>
      <c r="C1762" s="4">
        <v>1815.612061</v>
      </c>
      <c r="D1762" s="4">
        <v>1788.286987</v>
      </c>
      <c r="E1762" s="4">
        <v>1809.656006</v>
      </c>
      <c r="F1762" s="4">
        <v>1809.656006</v>
      </c>
      <c r="G1762" s="3">
        <v>45400</v>
      </c>
    </row>
    <row x14ac:dyDescent="0.25" r="1763" customHeight="1" ht="18.75">
      <c r="A1763" s="5">
        <v>39021</v>
      </c>
      <c r="B1763" s="4">
        <v>1811.468994</v>
      </c>
      <c r="C1763" s="4">
        <v>1839.317993</v>
      </c>
      <c r="D1763" s="4">
        <v>1811.468994</v>
      </c>
      <c r="E1763" s="4">
        <v>1837.993042</v>
      </c>
      <c r="F1763" s="4">
        <v>1837.993042</v>
      </c>
      <c r="G1763" s="3">
        <v>46600</v>
      </c>
    </row>
    <row x14ac:dyDescent="0.25" r="1764" customHeight="1" ht="18.75">
      <c r="A1764" s="5">
        <v>39022</v>
      </c>
      <c r="B1764" s="4">
        <v>1838.680054</v>
      </c>
      <c r="C1764" s="4">
        <v>1855.886963</v>
      </c>
      <c r="D1764" s="4">
        <v>1833.20105</v>
      </c>
      <c r="E1764" s="4">
        <v>1855.713013</v>
      </c>
      <c r="F1764" s="4">
        <v>1855.713013</v>
      </c>
      <c r="G1764" s="3">
        <v>47800</v>
      </c>
    </row>
    <row x14ac:dyDescent="0.25" r="1765" customHeight="1" ht="18.75">
      <c r="A1765" s="5">
        <v>39023</v>
      </c>
      <c r="B1765" s="4">
        <v>1856.921021</v>
      </c>
      <c r="C1765" s="4">
        <v>1857.14502</v>
      </c>
      <c r="D1765" s="4">
        <v>1834.843994</v>
      </c>
      <c r="E1765" s="4">
        <v>1851.313965</v>
      </c>
      <c r="F1765" s="4">
        <v>1851.313965</v>
      </c>
      <c r="G1765" s="3">
        <v>51800</v>
      </c>
    </row>
    <row x14ac:dyDescent="0.25" r="1766" customHeight="1" ht="18.75">
      <c r="A1766" s="5">
        <v>39024</v>
      </c>
      <c r="B1766" s="4">
        <v>1851.404053</v>
      </c>
      <c r="C1766" s="4">
        <v>1873.66394</v>
      </c>
      <c r="D1766" s="4">
        <v>1850.151001</v>
      </c>
      <c r="E1766" s="4">
        <v>1866.362061</v>
      </c>
      <c r="F1766" s="4">
        <v>1866.362061</v>
      </c>
      <c r="G1766" s="3">
        <v>49800</v>
      </c>
    </row>
    <row x14ac:dyDescent="0.25" r="1767" customHeight="1" ht="18.75">
      <c r="A1767" s="5">
        <v>39027</v>
      </c>
      <c r="B1767" s="4">
        <v>1853.186035</v>
      </c>
      <c r="C1767" s="4">
        <v>1886.519043</v>
      </c>
      <c r="D1767" s="4">
        <v>1846.010986</v>
      </c>
      <c r="E1767" s="4">
        <v>1886.307007</v>
      </c>
      <c r="F1767" s="4">
        <v>1886.307007</v>
      </c>
      <c r="G1767" s="3">
        <v>49600</v>
      </c>
    </row>
    <row x14ac:dyDescent="0.25" r="1768" customHeight="1" ht="18.75">
      <c r="A1768" s="5">
        <v>39028</v>
      </c>
      <c r="B1768" s="4">
        <v>1889.534058</v>
      </c>
      <c r="C1768" s="4">
        <v>1897.410034</v>
      </c>
      <c r="D1768" s="4">
        <v>1862.932007</v>
      </c>
      <c r="E1768" s="4">
        <v>1889.530029</v>
      </c>
      <c r="F1768" s="4">
        <v>1889.530029</v>
      </c>
      <c r="G1768" s="3">
        <v>54800</v>
      </c>
    </row>
    <row x14ac:dyDescent="0.25" r="1769" customHeight="1" ht="18.75">
      <c r="A1769" s="5">
        <v>39029</v>
      </c>
      <c r="B1769" s="4">
        <v>1885.85498</v>
      </c>
      <c r="C1769" s="4">
        <v>1886.255981</v>
      </c>
      <c r="D1769" s="4">
        <v>1865.223022</v>
      </c>
      <c r="E1769" s="4">
        <v>1866.817017</v>
      </c>
      <c r="F1769" s="4">
        <v>1866.817017</v>
      </c>
      <c r="G1769" s="3">
        <v>37800</v>
      </c>
    </row>
    <row x14ac:dyDescent="0.25" r="1770" customHeight="1" ht="18.75">
      <c r="A1770" s="5">
        <v>39030</v>
      </c>
      <c r="B1770" s="4">
        <v>1860.953979</v>
      </c>
      <c r="C1770" s="4">
        <v>1899.097046</v>
      </c>
      <c r="D1770" s="4">
        <v>1858.594971</v>
      </c>
      <c r="E1770" s="4">
        <v>1896.482056</v>
      </c>
      <c r="F1770" s="4">
        <v>1896.482056</v>
      </c>
      <c r="G1770" s="3">
        <v>44000</v>
      </c>
    </row>
    <row x14ac:dyDescent="0.25" r="1771" customHeight="1" ht="18.75">
      <c r="A1771" s="5">
        <v>39031</v>
      </c>
      <c r="B1771" s="4">
        <v>1896.928955</v>
      </c>
      <c r="C1771" s="4">
        <v>1920.18396</v>
      </c>
      <c r="D1771" s="4">
        <v>1870.959961</v>
      </c>
      <c r="E1771" s="4">
        <v>1883.347046</v>
      </c>
      <c r="F1771" s="4">
        <v>1883.347046</v>
      </c>
      <c r="G1771" s="3">
        <v>62800</v>
      </c>
    </row>
    <row x14ac:dyDescent="0.25" r="1772" customHeight="1" ht="18.75">
      <c r="A1772" s="5">
        <v>39034</v>
      </c>
      <c r="B1772" s="4">
        <v>1878.703979</v>
      </c>
      <c r="C1772" s="4">
        <v>1905.896973</v>
      </c>
      <c r="D1772" s="4">
        <v>1852.102051</v>
      </c>
      <c r="E1772" s="4">
        <v>1863.765015</v>
      </c>
      <c r="F1772" s="4">
        <v>1863.765015</v>
      </c>
      <c r="G1772" s="3">
        <v>50000</v>
      </c>
    </row>
    <row x14ac:dyDescent="0.25" r="1773" customHeight="1" ht="18.75">
      <c r="A1773" s="5">
        <v>39035</v>
      </c>
      <c r="B1773" s="4">
        <v>1868.172974</v>
      </c>
      <c r="C1773" s="4">
        <v>1888.432007</v>
      </c>
      <c r="D1773" s="4">
        <v>1841.822998</v>
      </c>
      <c r="E1773" s="4">
        <v>1888.239014</v>
      </c>
      <c r="F1773" s="4">
        <v>1888.239014</v>
      </c>
      <c r="G1773" s="3">
        <v>43200</v>
      </c>
    </row>
    <row x14ac:dyDescent="0.25" r="1774" customHeight="1" ht="18.75">
      <c r="A1774" s="5">
        <v>39036</v>
      </c>
      <c r="B1774" s="4">
        <v>1888.53894</v>
      </c>
      <c r="C1774" s="4">
        <v>1923.139038</v>
      </c>
      <c r="D1774" s="4">
        <v>1878.694946</v>
      </c>
      <c r="E1774" s="4">
        <v>1922.935059</v>
      </c>
      <c r="F1774" s="4">
        <v>1922.935059</v>
      </c>
      <c r="G1774" s="3">
        <v>46600</v>
      </c>
    </row>
    <row x14ac:dyDescent="0.25" r="1775" customHeight="1" ht="18.75">
      <c r="A1775" s="5">
        <v>39037</v>
      </c>
      <c r="B1775" s="4">
        <v>1930.926025</v>
      </c>
      <c r="C1775" s="4">
        <v>1976.046021</v>
      </c>
      <c r="D1775" s="4">
        <v>1926.723999</v>
      </c>
      <c r="E1775" s="4">
        <v>1941.546997</v>
      </c>
      <c r="F1775" s="4">
        <v>1941.546997</v>
      </c>
      <c r="G1775" s="3">
        <v>64000</v>
      </c>
    </row>
    <row x14ac:dyDescent="0.25" r="1776" customHeight="1" ht="18.75">
      <c r="A1776" s="5">
        <v>39038</v>
      </c>
      <c r="B1776" s="4">
        <v>1934.636963</v>
      </c>
      <c r="C1776" s="4">
        <v>1972.607056</v>
      </c>
      <c r="D1776" s="4">
        <v>1925.149048</v>
      </c>
      <c r="E1776" s="4">
        <v>1971.792969</v>
      </c>
      <c r="F1776" s="4">
        <v>1971.792969</v>
      </c>
      <c r="G1776" s="3">
        <v>49400</v>
      </c>
    </row>
    <row x14ac:dyDescent="0.25" r="1777" customHeight="1" ht="18.75">
      <c r="A1777" s="5">
        <v>39041</v>
      </c>
      <c r="B1777" s="4">
        <v>1977.529053</v>
      </c>
      <c r="C1777" s="4">
        <v>2018.004028</v>
      </c>
      <c r="D1777" s="4">
        <v>1977.529053</v>
      </c>
      <c r="E1777" s="4">
        <v>2017.279053</v>
      </c>
      <c r="F1777" s="4">
        <v>2017.279053</v>
      </c>
      <c r="G1777" s="3">
        <v>59200</v>
      </c>
    </row>
    <row x14ac:dyDescent="0.25" r="1778" customHeight="1" ht="18.75">
      <c r="A1778" s="5">
        <v>39042</v>
      </c>
      <c r="B1778" s="4">
        <v>2013.067017</v>
      </c>
      <c r="C1778" s="4">
        <v>2037.738037</v>
      </c>
      <c r="D1778" s="4">
        <v>1988.926025</v>
      </c>
      <c r="E1778" s="4">
        <v>2037.552002</v>
      </c>
      <c r="F1778" s="4">
        <v>2037.552002</v>
      </c>
      <c r="G1778" s="3">
        <v>53800</v>
      </c>
    </row>
    <row x14ac:dyDescent="0.25" r="1779" customHeight="1" ht="18.75">
      <c r="A1779" s="5">
        <v>39043</v>
      </c>
      <c r="B1779" s="4">
        <v>2031.296997</v>
      </c>
      <c r="C1779" s="4">
        <v>2062.803955</v>
      </c>
      <c r="D1779" s="4">
        <v>2010.791992</v>
      </c>
      <c r="E1779" s="4">
        <v>2041.35498</v>
      </c>
      <c r="F1779" s="4">
        <v>2041.35498</v>
      </c>
      <c r="G1779" s="3">
        <v>64800</v>
      </c>
    </row>
    <row x14ac:dyDescent="0.25" r="1780" customHeight="1" ht="18.75">
      <c r="A1780" s="5">
        <v>39044</v>
      </c>
      <c r="B1780" s="4">
        <v>2045.081055</v>
      </c>
      <c r="C1780" s="4">
        <v>2071.235107</v>
      </c>
      <c r="D1780" s="4">
        <v>2042.151001</v>
      </c>
      <c r="E1780" s="4">
        <v>2062.362061</v>
      </c>
      <c r="F1780" s="4">
        <v>2062.362061</v>
      </c>
      <c r="G1780" s="3">
        <v>60800</v>
      </c>
    </row>
    <row x14ac:dyDescent="0.25" r="1781" customHeight="1" ht="18.75">
      <c r="A1781" s="5">
        <v>39045</v>
      </c>
      <c r="B1781" s="4">
        <v>2051.470947</v>
      </c>
      <c r="C1781" s="4">
        <v>2057.910889</v>
      </c>
      <c r="D1781" s="4">
        <v>2022.625</v>
      </c>
      <c r="E1781" s="4">
        <v>2050.812012</v>
      </c>
      <c r="F1781" s="4">
        <v>2050.812012</v>
      </c>
      <c r="G1781" s="3">
        <v>61200</v>
      </c>
    </row>
    <row x14ac:dyDescent="0.25" r="1782" customHeight="1" ht="18.75">
      <c r="A1782" s="5">
        <v>39048</v>
      </c>
      <c r="B1782" s="4">
        <v>2042.192993</v>
      </c>
      <c r="C1782" s="4">
        <v>2049.539063</v>
      </c>
      <c r="D1782" s="4">
        <v>2022.378052</v>
      </c>
      <c r="E1782" s="4">
        <v>2047.276978</v>
      </c>
      <c r="F1782" s="4">
        <v>2047.276978</v>
      </c>
      <c r="G1782" s="3">
        <v>57800</v>
      </c>
    </row>
    <row x14ac:dyDescent="0.25" r="1783" customHeight="1" ht="18.75">
      <c r="A1783" s="5">
        <v>39049</v>
      </c>
      <c r="B1783" s="4">
        <v>2042.379028</v>
      </c>
      <c r="C1783" s="4">
        <v>2051.489014</v>
      </c>
      <c r="D1783" s="4">
        <v>2016.473022</v>
      </c>
      <c r="E1783" s="4">
        <v>2038.720947</v>
      </c>
      <c r="F1783" s="4">
        <v>2038.720947</v>
      </c>
      <c r="G1783" s="3">
        <v>55000</v>
      </c>
    </row>
    <row x14ac:dyDescent="0.25" r="1784" customHeight="1" ht="18.75">
      <c r="A1784" s="5">
        <v>39050</v>
      </c>
      <c r="B1784" s="4">
        <v>2005.987061</v>
      </c>
      <c r="C1784" s="4">
        <v>2059.728027</v>
      </c>
      <c r="D1784" s="4">
        <v>1992.537964</v>
      </c>
      <c r="E1784" s="4">
        <v>2054.091064</v>
      </c>
      <c r="F1784" s="4">
        <v>2054.091064</v>
      </c>
      <c r="G1784" s="3">
        <v>56000</v>
      </c>
    </row>
    <row x14ac:dyDescent="0.25" r="1785" customHeight="1" ht="18.75">
      <c r="A1785" s="5">
        <v>39051</v>
      </c>
      <c r="B1785" s="4">
        <v>2058.77002</v>
      </c>
      <c r="C1785" s="4">
        <v>2102.056885</v>
      </c>
      <c r="D1785" s="4">
        <v>2058.77002</v>
      </c>
      <c r="E1785" s="4">
        <v>2099.289063</v>
      </c>
      <c r="F1785" s="4">
        <v>2099.289063</v>
      </c>
      <c r="G1785" s="3">
        <v>72800</v>
      </c>
    </row>
    <row x14ac:dyDescent="0.25" r="1786" customHeight="1" ht="18.75">
      <c r="A1786" s="5">
        <v>39052</v>
      </c>
      <c r="B1786" s="4">
        <v>2106.294922</v>
      </c>
      <c r="C1786" s="4">
        <v>2112.575928</v>
      </c>
      <c r="D1786" s="4">
        <v>2087.601074</v>
      </c>
      <c r="E1786" s="4">
        <v>2102.049072</v>
      </c>
      <c r="F1786" s="4">
        <v>2102.049072</v>
      </c>
      <c r="G1786" s="3">
        <v>76200</v>
      </c>
    </row>
    <row x14ac:dyDescent="0.25" r="1787" customHeight="1" ht="18.75">
      <c r="A1787" s="5">
        <v>39055</v>
      </c>
      <c r="B1787" s="4">
        <v>2103.816895</v>
      </c>
      <c r="C1787" s="4">
        <v>2164.584961</v>
      </c>
      <c r="D1787" s="4">
        <v>2100.559082</v>
      </c>
      <c r="E1787" s="4">
        <v>2161.647949</v>
      </c>
      <c r="F1787" s="4">
        <v>2161.647949</v>
      </c>
      <c r="G1787" s="3">
        <v>87200</v>
      </c>
    </row>
    <row x14ac:dyDescent="0.25" r="1788" customHeight="1" ht="18.75">
      <c r="A1788" s="5">
        <v>39056</v>
      </c>
      <c r="B1788" s="4">
        <v>2167.363037</v>
      </c>
      <c r="C1788" s="4">
        <v>2195.529053</v>
      </c>
      <c r="D1788" s="4">
        <v>2159.322998</v>
      </c>
      <c r="E1788" s="4">
        <v>2173.284912</v>
      </c>
      <c r="F1788" s="4">
        <v>2173.284912</v>
      </c>
      <c r="G1788" s="3">
        <v>88200</v>
      </c>
    </row>
    <row x14ac:dyDescent="0.25" r="1789" customHeight="1" ht="18.75">
      <c r="A1789" s="5">
        <v>39057</v>
      </c>
      <c r="B1789" s="4">
        <v>2175.378906</v>
      </c>
      <c r="C1789" s="4">
        <v>2192.898926</v>
      </c>
      <c r="D1789" s="4">
        <v>2097.416992</v>
      </c>
      <c r="E1789" s="4">
        <v>2156.604004</v>
      </c>
      <c r="F1789" s="4">
        <v>2156.604004</v>
      </c>
      <c r="G1789" s="3">
        <v>104400</v>
      </c>
    </row>
    <row x14ac:dyDescent="0.25" r="1790" customHeight="1" ht="18.75">
      <c r="A1790" s="5">
        <v>39058</v>
      </c>
      <c r="B1790" s="4">
        <v>2152.593994</v>
      </c>
      <c r="C1790" s="4">
        <v>2206.511963</v>
      </c>
      <c r="D1790" s="4">
        <v>2145.788086</v>
      </c>
      <c r="E1790" s="4">
        <v>2156.75</v>
      </c>
      <c r="F1790" s="4">
        <v>2156.75</v>
      </c>
      <c r="G1790" s="3">
        <v>99200</v>
      </c>
    </row>
    <row x14ac:dyDescent="0.25" r="1791" customHeight="1" ht="18.75">
      <c r="A1791" s="5">
        <v>39059</v>
      </c>
      <c r="B1791" s="4">
        <v>2133.35498</v>
      </c>
      <c r="C1791" s="4">
        <v>2164.020996</v>
      </c>
      <c r="D1791" s="4">
        <v>2090.4021</v>
      </c>
      <c r="E1791" s="4">
        <v>2093.637939</v>
      </c>
      <c r="F1791" s="4">
        <v>2093.637939</v>
      </c>
      <c r="G1791" s="3">
        <v>80800</v>
      </c>
    </row>
    <row x14ac:dyDescent="0.25" r="1792" customHeight="1" ht="18.75">
      <c r="A1792" s="5">
        <v>39062</v>
      </c>
      <c r="B1792" s="4">
        <v>2085.058105</v>
      </c>
      <c r="C1792" s="4">
        <v>2181.164063</v>
      </c>
      <c r="D1792" s="4">
        <v>2084.266113</v>
      </c>
      <c r="E1792" s="4">
        <v>2180.496094</v>
      </c>
      <c r="F1792" s="4">
        <v>2180.496094</v>
      </c>
      <c r="G1792" s="3">
        <v>62600</v>
      </c>
    </row>
    <row x14ac:dyDescent="0.25" r="1793" customHeight="1" ht="18.75">
      <c r="A1793" s="5">
        <v>39063</v>
      </c>
      <c r="B1793" s="4">
        <v>2189.694092</v>
      </c>
      <c r="C1793" s="4">
        <v>2228.643066</v>
      </c>
      <c r="D1793" s="4">
        <v>2180.370117</v>
      </c>
      <c r="E1793" s="4">
        <v>2218.950928</v>
      </c>
      <c r="F1793" s="4">
        <v>2218.950928</v>
      </c>
      <c r="G1793" s="3">
        <v>70200</v>
      </c>
    </row>
    <row x14ac:dyDescent="0.25" r="1794" customHeight="1" ht="18.75">
      <c r="A1794" s="5">
        <v>39064</v>
      </c>
      <c r="B1794" s="4">
        <v>2224.428955</v>
      </c>
      <c r="C1794" s="4">
        <v>2244.406982</v>
      </c>
      <c r="D1794" s="4">
        <v>2195.638916</v>
      </c>
      <c r="E1794" s="4">
        <v>2223.455078</v>
      </c>
      <c r="F1794" s="4">
        <v>2223.455078</v>
      </c>
      <c r="G1794" s="3">
        <v>57400</v>
      </c>
    </row>
    <row x14ac:dyDescent="0.25" r="1795" customHeight="1" ht="18.75">
      <c r="A1795" s="5">
        <v>39065</v>
      </c>
      <c r="B1795" s="4">
        <v>2226.000977</v>
      </c>
      <c r="C1795" s="4">
        <v>2250.321045</v>
      </c>
      <c r="D1795" s="4">
        <v>2212.905029</v>
      </c>
      <c r="E1795" s="4">
        <v>2249.110107</v>
      </c>
      <c r="F1795" s="4">
        <v>2249.110107</v>
      </c>
      <c r="G1795" s="3">
        <v>58400</v>
      </c>
    </row>
    <row x14ac:dyDescent="0.25" r="1796" customHeight="1" ht="18.75">
      <c r="A1796" s="5">
        <v>39066</v>
      </c>
      <c r="B1796" s="4">
        <v>2255.23999</v>
      </c>
      <c r="C1796" s="4">
        <v>2275.48999</v>
      </c>
      <c r="D1796" s="4">
        <v>2241.198975</v>
      </c>
      <c r="E1796" s="4">
        <v>2273.907959</v>
      </c>
      <c r="F1796" s="4">
        <v>2273.907959</v>
      </c>
      <c r="G1796" s="3">
        <v>60600</v>
      </c>
    </row>
    <row x14ac:dyDescent="0.25" r="1797" customHeight="1" ht="18.75">
      <c r="A1797" s="5">
        <v>39069</v>
      </c>
      <c r="B1797" s="4">
        <v>2277.281982</v>
      </c>
      <c r="C1797" s="4">
        <v>2335.233887</v>
      </c>
      <c r="D1797" s="4">
        <v>2277.281982</v>
      </c>
      <c r="E1797" s="4">
        <v>2332.434082</v>
      </c>
      <c r="F1797" s="4">
        <v>2332.434082</v>
      </c>
      <c r="G1797" s="3">
        <v>78200</v>
      </c>
    </row>
    <row x14ac:dyDescent="0.25" r="1798" customHeight="1" ht="18.75">
      <c r="A1798" s="5">
        <v>39070</v>
      </c>
      <c r="B1798" s="4">
        <v>2342.179932</v>
      </c>
      <c r="C1798" s="4">
        <v>2381.634033</v>
      </c>
      <c r="D1798" s="4">
        <v>2315.985107</v>
      </c>
      <c r="E1798" s="4">
        <v>2364.177002</v>
      </c>
      <c r="F1798" s="4">
        <v>2364.177002</v>
      </c>
      <c r="G1798" s="3">
        <v>87000</v>
      </c>
    </row>
    <row x14ac:dyDescent="0.25" r="1799" customHeight="1" ht="18.75">
      <c r="A1799" s="5">
        <v>39071</v>
      </c>
      <c r="B1799" s="4">
        <v>2356.261963</v>
      </c>
      <c r="C1799" s="4">
        <v>2381.13208</v>
      </c>
      <c r="D1799" s="4">
        <v>2332.927002</v>
      </c>
      <c r="E1799" s="4">
        <v>2373.205078</v>
      </c>
      <c r="F1799" s="4">
        <v>2373.205078</v>
      </c>
      <c r="G1799" s="3">
        <v>78200</v>
      </c>
    </row>
    <row x14ac:dyDescent="0.25" r="1800" customHeight="1" ht="18.75">
      <c r="A1800" s="5">
        <v>39072</v>
      </c>
      <c r="B1800" s="4">
        <v>2372.464111</v>
      </c>
      <c r="C1800" s="4">
        <v>2386.823975</v>
      </c>
      <c r="D1800" s="4">
        <v>2339.908936</v>
      </c>
      <c r="E1800" s="4">
        <v>2342.937988</v>
      </c>
      <c r="F1800" s="4">
        <v>2342.937988</v>
      </c>
      <c r="G1800" s="3">
        <v>83200</v>
      </c>
    </row>
    <row x14ac:dyDescent="0.25" r="1801" customHeight="1" ht="18.75">
      <c r="A1801" s="5">
        <v>39073</v>
      </c>
      <c r="B1801" s="4">
        <v>2334.272949</v>
      </c>
      <c r="C1801" s="4">
        <v>2366.694092</v>
      </c>
      <c r="D1801" s="4">
        <v>2321.922119</v>
      </c>
      <c r="E1801" s="4">
        <v>2343.667969</v>
      </c>
      <c r="F1801" s="4">
        <v>2343.667969</v>
      </c>
      <c r="G1801" s="3">
        <v>70400</v>
      </c>
    </row>
    <row x14ac:dyDescent="0.25" r="1802" customHeight="1" ht="18.75">
      <c r="A1802" s="5">
        <v>39076</v>
      </c>
      <c r="B1802" s="4">
        <v>2350.12793</v>
      </c>
      <c r="C1802" s="4">
        <v>2452.428955</v>
      </c>
      <c r="D1802" s="4">
        <v>2350.12793</v>
      </c>
      <c r="E1802" s="4">
        <v>2435.761963</v>
      </c>
      <c r="F1802" s="4">
        <v>2435.761963</v>
      </c>
      <c r="G1802" s="3">
        <v>74000</v>
      </c>
    </row>
    <row x14ac:dyDescent="0.25" r="1803" customHeight="1" ht="18.75">
      <c r="A1803" s="5">
        <v>39077</v>
      </c>
      <c r="B1803" s="4">
        <v>2437.854004</v>
      </c>
      <c r="C1803" s="4">
        <v>2505.697021</v>
      </c>
      <c r="D1803" s="4">
        <v>2424.936035</v>
      </c>
      <c r="E1803" s="4">
        <v>2479.731934</v>
      </c>
      <c r="F1803" s="4">
        <v>2479.731934</v>
      </c>
      <c r="G1803" s="3">
        <v>72200</v>
      </c>
    </row>
    <row x14ac:dyDescent="0.25" r="1804" customHeight="1" ht="18.75">
      <c r="A1804" s="5">
        <v>39078</v>
      </c>
      <c r="B1804" s="4">
        <v>2478.062988</v>
      </c>
      <c r="C1804" s="4">
        <v>2538.663086</v>
      </c>
      <c r="D1804" s="4">
        <v>2461.071045</v>
      </c>
      <c r="E1804" s="4">
        <v>2536.386963</v>
      </c>
      <c r="F1804" s="4">
        <v>2536.386963</v>
      </c>
      <c r="G1804" s="3">
        <v>72200</v>
      </c>
    </row>
    <row x14ac:dyDescent="0.25" r="1805" customHeight="1" ht="18.75">
      <c r="A1805" s="5">
        <v>39079</v>
      </c>
      <c r="B1805" s="4">
        <v>2538.951904</v>
      </c>
      <c r="C1805" s="4">
        <v>2611.791016</v>
      </c>
      <c r="D1805" s="4">
        <v>2530.331055</v>
      </c>
      <c r="E1805" s="4">
        <v>2567.593994</v>
      </c>
      <c r="F1805" s="4">
        <v>2567.593994</v>
      </c>
      <c r="G1805" s="3">
        <v>78800</v>
      </c>
    </row>
    <row x14ac:dyDescent="0.25" r="1806" customHeight="1" ht="18.75">
      <c r="A1806" s="5">
        <v>39080</v>
      </c>
      <c r="B1806" s="4">
        <v>2585.416992</v>
      </c>
      <c r="C1806" s="4">
        <v>2698.904053</v>
      </c>
      <c r="D1806" s="4">
        <v>2585.416992</v>
      </c>
      <c r="E1806" s="4">
        <v>2675.474121</v>
      </c>
      <c r="F1806" s="4">
        <v>2675.474121</v>
      </c>
      <c r="G1806" s="3">
        <v>86800</v>
      </c>
    </row>
    <row x14ac:dyDescent="0.25" r="1807" customHeight="1" ht="18.75">
      <c r="A1807" s="5">
        <v>39086</v>
      </c>
      <c r="B1807" s="4">
        <v>2728.187988</v>
      </c>
      <c r="C1807" s="4">
        <v>2847.61499</v>
      </c>
      <c r="D1807" s="4">
        <v>2684.818115</v>
      </c>
      <c r="E1807" s="4">
        <v>2715.718994</v>
      </c>
      <c r="F1807" s="4">
        <v>2715.718994</v>
      </c>
      <c r="G1807" s="3">
        <v>120200</v>
      </c>
    </row>
    <row x14ac:dyDescent="0.25" r="1808" customHeight="1" ht="18.75">
      <c r="A1808" s="5">
        <v>39087</v>
      </c>
      <c r="B1808" s="4">
        <v>2668.576904</v>
      </c>
      <c r="C1808" s="4">
        <v>2685.803955</v>
      </c>
      <c r="D1808" s="4">
        <v>2617.019043</v>
      </c>
      <c r="E1808" s="4">
        <v>2641.333984</v>
      </c>
      <c r="F1808" s="4">
        <v>2641.333984</v>
      </c>
      <c r="G1808" s="3">
        <v>106200</v>
      </c>
    </row>
    <row x14ac:dyDescent="0.25" r="1809" customHeight="1" ht="18.75">
      <c r="A1809" s="5">
        <v>39090</v>
      </c>
      <c r="B1809" s="4">
        <v>2621.068115</v>
      </c>
      <c r="C1809" s="4">
        <v>2708.444092</v>
      </c>
      <c r="D1809" s="4">
        <v>2620.625</v>
      </c>
      <c r="E1809" s="4">
        <v>2707.198975</v>
      </c>
      <c r="F1809" s="4">
        <v>2707.198975</v>
      </c>
      <c r="G1809" s="3">
        <v>106800</v>
      </c>
    </row>
    <row x14ac:dyDescent="0.25" r="1810" customHeight="1" ht="18.75">
      <c r="A1810" s="5">
        <v>39091</v>
      </c>
      <c r="B1810" s="4">
        <v>2711.049072</v>
      </c>
      <c r="C1810" s="4">
        <v>2809.394043</v>
      </c>
      <c r="D1810" s="4">
        <v>2691.360107</v>
      </c>
      <c r="E1810" s="4">
        <v>2807.803955</v>
      </c>
      <c r="F1810" s="4">
        <v>2807.803955</v>
      </c>
      <c r="G1810" s="3">
        <v>110800</v>
      </c>
    </row>
    <row x14ac:dyDescent="0.25" r="1811" customHeight="1" ht="18.75">
      <c r="A1811" s="5">
        <v>39092</v>
      </c>
      <c r="B1811" s="4">
        <v>2838.113037</v>
      </c>
      <c r="C1811" s="4">
        <v>2841.740967</v>
      </c>
      <c r="D1811" s="4">
        <v>2770.988037</v>
      </c>
      <c r="E1811" s="4">
        <v>2825.575928</v>
      </c>
      <c r="F1811" s="4">
        <v>2825.575928</v>
      </c>
      <c r="G1811" s="3">
        <v>111800</v>
      </c>
    </row>
    <row x14ac:dyDescent="0.25" r="1812" customHeight="1" ht="18.75">
      <c r="A1812" s="5">
        <v>39093</v>
      </c>
      <c r="B1812" s="4">
        <v>2819.366943</v>
      </c>
      <c r="C1812" s="4">
        <v>2841.179932</v>
      </c>
      <c r="D1812" s="4">
        <v>2763.885986</v>
      </c>
      <c r="E1812" s="4">
        <v>2770.110107</v>
      </c>
      <c r="F1812" s="4">
        <v>2770.110107</v>
      </c>
      <c r="G1812" s="3">
        <v>121600</v>
      </c>
    </row>
    <row x14ac:dyDescent="0.25" r="1813" customHeight="1" ht="18.75">
      <c r="A1813" s="5">
        <v>39094</v>
      </c>
      <c r="B1813" s="4">
        <v>2745.321045</v>
      </c>
      <c r="C1813" s="4">
        <v>2782.024902</v>
      </c>
      <c r="D1813" s="4">
        <v>2652.577881</v>
      </c>
      <c r="E1813" s="4">
        <v>2668.110107</v>
      </c>
      <c r="F1813" s="4">
        <v>2668.110107</v>
      </c>
      <c r="G1813" s="3">
        <v>107400</v>
      </c>
    </row>
    <row x14ac:dyDescent="0.25" r="1814" customHeight="1" ht="18.75">
      <c r="A1814" s="5">
        <v>39097</v>
      </c>
      <c r="B1814" s="4">
        <v>2660.070068</v>
      </c>
      <c r="C1814" s="4">
        <v>2795.331055</v>
      </c>
      <c r="D1814" s="4">
        <v>2658.878906</v>
      </c>
      <c r="E1814" s="4">
        <v>2794.700928</v>
      </c>
      <c r="F1814" s="4">
        <v>2794.700928</v>
      </c>
      <c r="G1814" s="3">
        <v>91800</v>
      </c>
    </row>
    <row x14ac:dyDescent="0.25" r="1815" customHeight="1" ht="18.75">
      <c r="A1815" s="5">
        <v>39098</v>
      </c>
      <c r="B1815" s="4">
        <v>2818.663086</v>
      </c>
      <c r="C1815" s="4">
        <v>2830.802979</v>
      </c>
      <c r="D1815" s="4">
        <v>2757.205078</v>
      </c>
      <c r="E1815" s="4">
        <v>2821.01709</v>
      </c>
      <c r="F1815" s="4">
        <v>2821.01709</v>
      </c>
      <c r="G1815" s="3">
        <v>111200</v>
      </c>
    </row>
    <row x14ac:dyDescent="0.25" r="1816" customHeight="1" ht="18.75">
      <c r="A1816" s="5">
        <v>39099</v>
      </c>
      <c r="B1816" s="4">
        <v>2828.400879</v>
      </c>
      <c r="C1816" s="4">
        <v>2870.422119</v>
      </c>
      <c r="D1816" s="4">
        <v>2742.587891</v>
      </c>
      <c r="E1816" s="4">
        <v>2778.899902</v>
      </c>
      <c r="F1816" s="4">
        <v>2778.899902</v>
      </c>
      <c r="G1816" s="3">
        <v>127400</v>
      </c>
    </row>
    <row x14ac:dyDescent="0.25" r="1817" customHeight="1" ht="18.75">
      <c r="A1817" s="5">
        <v>39100</v>
      </c>
      <c r="B1817" s="4">
        <v>2760.944092</v>
      </c>
      <c r="C1817" s="4">
        <v>2784.042969</v>
      </c>
      <c r="D1817" s="4">
        <v>2679.705078</v>
      </c>
      <c r="E1817" s="4">
        <v>2756.98291</v>
      </c>
      <c r="F1817" s="4">
        <v>2756.98291</v>
      </c>
      <c r="G1817" s="3">
        <v>112400</v>
      </c>
    </row>
    <row x14ac:dyDescent="0.25" r="1818" customHeight="1" ht="18.75">
      <c r="A1818" s="5">
        <v>39101</v>
      </c>
      <c r="B1818" s="4">
        <v>2761.885986</v>
      </c>
      <c r="C1818" s="4">
        <v>2833.454102</v>
      </c>
      <c r="D1818" s="4">
        <v>2761.885986</v>
      </c>
      <c r="E1818" s="4">
        <v>2832.207031</v>
      </c>
      <c r="F1818" s="4">
        <v>2832.207031</v>
      </c>
      <c r="G1818" s="3">
        <v>122000</v>
      </c>
    </row>
    <row x14ac:dyDescent="0.25" r="1819" customHeight="1" ht="18.75">
      <c r="A1819" s="5">
        <v>39104</v>
      </c>
      <c r="B1819" s="4">
        <v>2857.895996</v>
      </c>
      <c r="C1819" s="4">
        <v>2934.646973</v>
      </c>
      <c r="D1819" s="4">
        <v>2857.895996</v>
      </c>
      <c r="E1819" s="4">
        <v>2933.189941</v>
      </c>
      <c r="F1819" s="4">
        <v>2933.189941</v>
      </c>
      <c r="G1819" s="3">
        <v>138600</v>
      </c>
    </row>
    <row x14ac:dyDescent="0.25" r="1820" customHeight="1" ht="18.75">
      <c r="A1820" s="5">
        <v>39105</v>
      </c>
      <c r="B1820" s="4">
        <v>2964.687012</v>
      </c>
      <c r="C1820" s="4">
        <v>2970.685059</v>
      </c>
      <c r="D1820" s="4">
        <v>2851.918945</v>
      </c>
      <c r="E1820" s="4">
        <v>2949.144043</v>
      </c>
      <c r="F1820" s="4">
        <v>2949.144043</v>
      </c>
      <c r="G1820" s="3">
        <v>142800</v>
      </c>
    </row>
    <row x14ac:dyDescent="0.25" r="1821" customHeight="1" ht="18.75">
      <c r="A1821" s="5">
        <v>39106</v>
      </c>
      <c r="B1821" s="4">
        <v>2955.424072</v>
      </c>
      <c r="C1821" s="4">
        <v>2994.281982</v>
      </c>
      <c r="D1821" s="4">
        <v>2927.720947</v>
      </c>
      <c r="E1821" s="4">
        <v>2975.128906</v>
      </c>
      <c r="F1821" s="4">
        <v>2975.128906</v>
      </c>
      <c r="G1821" s="3">
        <v>122000</v>
      </c>
    </row>
    <row x14ac:dyDescent="0.25" r="1822" customHeight="1" ht="18.75">
      <c r="A1822" s="5">
        <v>39107</v>
      </c>
      <c r="B1822" s="4">
        <v>2946.503906</v>
      </c>
      <c r="C1822" s="4">
        <v>2947.148926</v>
      </c>
      <c r="D1822" s="4">
        <v>2853.822021</v>
      </c>
      <c r="E1822" s="4">
        <v>2857.36499</v>
      </c>
      <c r="F1822" s="4">
        <v>2857.36499</v>
      </c>
      <c r="G1822" s="3">
        <v>117200</v>
      </c>
    </row>
    <row x14ac:dyDescent="0.25" r="1823" customHeight="1" ht="18.75">
      <c r="A1823" s="5">
        <v>39108</v>
      </c>
      <c r="B1823" s="4">
        <v>2805.956055</v>
      </c>
      <c r="C1823" s="4">
        <v>2905.983887</v>
      </c>
      <c r="D1823" s="4">
        <v>2720.826904</v>
      </c>
      <c r="E1823" s="4">
        <v>2882.558105</v>
      </c>
      <c r="F1823" s="4">
        <v>2882.558105</v>
      </c>
      <c r="G1823" s="3">
        <v>109600</v>
      </c>
    </row>
    <row x14ac:dyDescent="0.25" r="1824" customHeight="1" ht="18.75">
      <c r="A1824" s="5">
        <v>39111</v>
      </c>
      <c r="B1824" s="4">
        <v>2897.253906</v>
      </c>
      <c r="C1824" s="4">
        <v>2954.335938</v>
      </c>
      <c r="D1824" s="4">
        <v>2885.861084</v>
      </c>
      <c r="E1824" s="4">
        <v>2945.262939</v>
      </c>
      <c r="F1824" s="4">
        <v>2945.262939</v>
      </c>
      <c r="G1824" s="3">
        <v>112000</v>
      </c>
    </row>
    <row x14ac:dyDescent="0.25" r="1825" customHeight="1" ht="18.75">
      <c r="A1825" s="5">
        <v>39112</v>
      </c>
      <c r="B1825" s="4">
        <v>2959.397949</v>
      </c>
      <c r="C1825" s="4">
        <v>2980.51001</v>
      </c>
      <c r="D1825" s="4">
        <v>2901.761963</v>
      </c>
      <c r="E1825" s="4">
        <v>2930.562012</v>
      </c>
      <c r="F1825" s="4">
        <v>2930.562012</v>
      </c>
      <c r="G1825" s="3">
        <v>112000</v>
      </c>
    </row>
    <row x14ac:dyDescent="0.25" r="1826" customHeight="1" ht="18.75">
      <c r="A1826" s="5">
        <v>39113</v>
      </c>
      <c r="B1826" s="4">
        <v>2926.074951</v>
      </c>
      <c r="C1826" s="4">
        <v>2929.645996</v>
      </c>
      <c r="D1826" s="4">
        <v>2766.74707</v>
      </c>
      <c r="E1826" s="4">
        <v>2786.334961</v>
      </c>
      <c r="F1826" s="4">
        <v>2786.334961</v>
      </c>
      <c r="G1826" s="3">
        <v>114200</v>
      </c>
    </row>
    <row x14ac:dyDescent="0.25" r="1827" customHeight="1" ht="18.75">
      <c r="A1827" s="5">
        <v>39114</v>
      </c>
      <c r="B1827" s="4">
        <v>2744.813965</v>
      </c>
      <c r="C1827" s="4">
        <v>2801.688965</v>
      </c>
      <c r="D1827" s="4">
        <v>2706.291016</v>
      </c>
      <c r="E1827" s="4">
        <v>2785.431885</v>
      </c>
      <c r="F1827" s="4">
        <v>2785.431885</v>
      </c>
      <c r="G1827" s="3">
        <v>93400</v>
      </c>
    </row>
    <row x14ac:dyDescent="0.25" r="1828" customHeight="1" ht="18.75">
      <c r="A1828" s="5">
        <v>39115</v>
      </c>
      <c r="B1828" s="4">
        <v>2791.48999</v>
      </c>
      <c r="C1828" s="4">
        <v>2796.436035</v>
      </c>
      <c r="D1828" s="4">
        <v>2666.862061</v>
      </c>
      <c r="E1828" s="4">
        <v>2673.211914</v>
      </c>
      <c r="F1828" s="4">
        <v>2673.211914</v>
      </c>
      <c r="G1828" s="3">
        <v>85400</v>
      </c>
    </row>
    <row x14ac:dyDescent="0.25" r="1829" customHeight="1" ht="18.75">
      <c r="A1829" s="5">
        <v>39118</v>
      </c>
      <c r="B1829" s="4">
        <v>2658.073975</v>
      </c>
      <c r="C1829" s="4">
        <v>2672.352051</v>
      </c>
      <c r="D1829" s="4">
        <v>2610.331055</v>
      </c>
      <c r="E1829" s="4">
        <v>2612.537109</v>
      </c>
      <c r="F1829" s="4">
        <v>2612.537109</v>
      </c>
      <c r="G1829" s="3">
        <v>69200</v>
      </c>
    </row>
    <row x14ac:dyDescent="0.25" r="1830" customHeight="1" ht="18.75">
      <c r="A1830" s="5">
        <v>39119</v>
      </c>
      <c r="B1830" s="4">
        <v>2612.839111</v>
      </c>
      <c r="C1830" s="4">
        <v>2677.041992</v>
      </c>
      <c r="D1830" s="4">
        <v>2541.524902</v>
      </c>
      <c r="E1830" s="4">
        <v>2675.697021</v>
      </c>
      <c r="F1830" s="4">
        <v>2675.697021</v>
      </c>
      <c r="G1830" s="3">
        <v>86600</v>
      </c>
    </row>
    <row x14ac:dyDescent="0.25" r="1831" customHeight="1" ht="18.75">
      <c r="A1831" s="5">
        <v>39120</v>
      </c>
      <c r="B1831" s="4">
        <v>2688.959961</v>
      </c>
      <c r="C1831" s="4">
        <v>2745.386963</v>
      </c>
      <c r="D1831" s="4">
        <v>2681.329102</v>
      </c>
      <c r="E1831" s="4">
        <v>2716.175049</v>
      </c>
      <c r="F1831" s="4">
        <v>2716.175049</v>
      </c>
      <c r="G1831" s="3">
        <v>94800</v>
      </c>
    </row>
    <row x14ac:dyDescent="0.25" r="1832" customHeight="1" ht="18.75">
      <c r="A1832" s="5">
        <v>39121</v>
      </c>
      <c r="B1832" s="4">
        <v>2725.139893</v>
      </c>
      <c r="C1832" s="4">
        <v>2751.162109</v>
      </c>
      <c r="D1832" s="4">
        <v>2691.268066</v>
      </c>
      <c r="E1832" s="4">
        <v>2737.731934</v>
      </c>
      <c r="F1832" s="4">
        <v>2737.731934</v>
      </c>
      <c r="G1832" s="3">
        <v>88400</v>
      </c>
    </row>
    <row x14ac:dyDescent="0.25" r="1833" customHeight="1" ht="18.75">
      <c r="A1833" s="5">
        <v>39122</v>
      </c>
      <c r="B1833" s="4">
        <v>2741.47998</v>
      </c>
      <c r="C1833" s="4">
        <v>2747.944092</v>
      </c>
      <c r="D1833" s="4">
        <v>2704.36499</v>
      </c>
      <c r="E1833" s="4">
        <v>2730.385986</v>
      </c>
      <c r="F1833" s="4">
        <v>2730.385986</v>
      </c>
      <c r="G1833" s="3">
        <v>80800</v>
      </c>
    </row>
    <row x14ac:dyDescent="0.25" r="1834" customHeight="1" ht="18.75">
      <c r="A1834" s="5">
        <v>39125</v>
      </c>
      <c r="B1834" s="4">
        <v>2729.835938</v>
      </c>
      <c r="C1834" s="4">
        <v>2807.51001</v>
      </c>
      <c r="D1834" s="4">
        <v>2728.782959</v>
      </c>
      <c r="E1834" s="4">
        <v>2807.174072</v>
      </c>
      <c r="F1834" s="4">
        <v>2807.174072</v>
      </c>
      <c r="G1834" s="3">
        <v>79000</v>
      </c>
    </row>
    <row x14ac:dyDescent="0.25" r="1835" customHeight="1" ht="18.75">
      <c r="A1835" s="5">
        <v>39126</v>
      </c>
      <c r="B1835" s="4">
        <v>2819.137939</v>
      </c>
      <c r="C1835" s="4">
        <v>2835.089111</v>
      </c>
      <c r="D1835" s="4">
        <v>2801.312988</v>
      </c>
      <c r="E1835" s="4">
        <v>2831.87207</v>
      </c>
      <c r="F1835" s="4">
        <v>2831.87207</v>
      </c>
      <c r="G1835" s="3">
        <v>79000</v>
      </c>
    </row>
    <row x14ac:dyDescent="0.25" r="1836" customHeight="1" ht="18.75">
      <c r="A1836" s="5">
        <v>39127</v>
      </c>
      <c r="B1836" s="4">
        <v>2836.819092</v>
      </c>
      <c r="C1836" s="4">
        <v>2915.062988</v>
      </c>
      <c r="D1836" s="4">
        <v>2823.38208</v>
      </c>
      <c r="E1836" s="4">
        <v>2905.093018</v>
      </c>
      <c r="F1836" s="4">
        <v>2905.093018</v>
      </c>
      <c r="G1836" s="3">
        <v>94000</v>
      </c>
    </row>
    <row x14ac:dyDescent="0.25" r="1837" customHeight="1" ht="18.75">
      <c r="A1837" s="5">
        <v>39128</v>
      </c>
      <c r="B1837" s="4">
        <v>2923.666016</v>
      </c>
      <c r="C1837" s="4">
        <v>2994.62207</v>
      </c>
      <c r="D1837" s="4">
        <v>2923.666016</v>
      </c>
      <c r="E1837" s="4">
        <v>2993.008057</v>
      </c>
      <c r="F1837" s="4">
        <v>2993.008057</v>
      </c>
      <c r="G1837" s="3">
        <v>108800</v>
      </c>
    </row>
    <row x14ac:dyDescent="0.25" r="1838" customHeight="1" ht="18.75">
      <c r="A1838" s="5">
        <v>39129</v>
      </c>
      <c r="B1838" s="4">
        <v>3018.179932</v>
      </c>
      <c r="C1838" s="4">
        <v>3036.345947</v>
      </c>
      <c r="D1838" s="4">
        <v>2975.826904</v>
      </c>
      <c r="E1838" s="4">
        <v>2998.474121</v>
      </c>
      <c r="F1838" s="4">
        <v>2998.474121</v>
      </c>
      <c r="G1838" s="3">
        <v>118000</v>
      </c>
    </row>
    <row x14ac:dyDescent="0.25" r="1839" customHeight="1" ht="18.75">
      <c r="A1839" s="5">
        <v>39139</v>
      </c>
      <c r="B1839" s="4">
        <v>2999.085938</v>
      </c>
      <c r="C1839" s="4">
        <v>3041.335938</v>
      </c>
      <c r="D1839" s="4">
        <v>2960.745117</v>
      </c>
      <c r="E1839" s="4">
        <v>3040.599121</v>
      </c>
      <c r="F1839" s="4">
        <v>3040.599121</v>
      </c>
      <c r="G1839" s="3">
        <v>112000</v>
      </c>
    </row>
    <row x14ac:dyDescent="0.25" r="1840" customHeight="1" ht="18.75">
      <c r="A1840" s="5">
        <v>39140</v>
      </c>
      <c r="B1840" s="4">
        <v>3048.829102</v>
      </c>
      <c r="C1840" s="4">
        <v>3049.770996</v>
      </c>
      <c r="D1840" s="4">
        <v>2763.39502</v>
      </c>
      <c r="E1840" s="4">
        <v>2771.791016</v>
      </c>
      <c r="F1840" s="4">
        <v>2771.791016</v>
      </c>
      <c r="G1840" s="3">
        <v>161400</v>
      </c>
    </row>
    <row x14ac:dyDescent="0.25" r="1841" customHeight="1" ht="18.75">
      <c r="A1841" s="5">
        <v>39141</v>
      </c>
      <c r="B1841" s="4">
        <v>2734.594971</v>
      </c>
      <c r="C1841" s="4">
        <v>2888.898926</v>
      </c>
      <c r="D1841" s="4">
        <v>2732.884033</v>
      </c>
      <c r="E1841" s="4">
        <v>2881.072998</v>
      </c>
      <c r="F1841" s="4">
        <v>2881.072998</v>
      </c>
      <c r="G1841" s="3">
        <v>121400</v>
      </c>
    </row>
    <row x14ac:dyDescent="0.25" r="1842" customHeight="1" ht="18.75">
      <c r="A1842" s="5">
        <v>39142</v>
      </c>
      <c r="B1842" s="4">
        <v>2877.202881</v>
      </c>
      <c r="C1842" s="4">
        <v>2878.35498</v>
      </c>
      <c r="D1842" s="4">
        <v>2760.912109</v>
      </c>
      <c r="E1842" s="4">
        <v>2797.189941</v>
      </c>
      <c r="F1842" s="4">
        <v>2797.189941</v>
      </c>
      <c r="G1842" s="3">
        <v>127400</v>
      </c>
    </row>
    <row x14ac:dyDescent="0.25" r="1843" customHeight="1" ht="18.75">
      <c r="A1843" s="5">
        <v>39143</v>
      </c>
      <c r="B1843" s="4">
        <v>2792.940918</v>
      </c>
      <c r="C1843" s="4">
        <v>2846.157959</v>
      </c>
      <c r="D1843" s="4">
        <v>2777.795898</v>
      </c>
      <c r="E1843" s="4">
        <v>2831.525879</v>
      </c>
      <c r="F1843" s="4">
        <v>2831.525879</v>
      </c>
      <c r="G1843" s="3">
        <v>94000</v>
      </c>
    </row>
    <row x14ac:dyDescent="0.25" r="1844" customHeight="1" ht="18.75">
      <c r="A1844" s="5">
        <v>39146</v>
      </c>
      <c r="B1844" s="4">
        <v>2827.675049</v>
      </c>
      <c r="C1844" s="4">
        <v>2858.440918</v>
      </c>
      <c r="D1844" s="4">
        <v>2723.064941</v>
      </c>
      <c r="E1844" s="4">
        <v>2785.305908</v>
      </c>
      <c r="F1844" s="4">
        <v>2785.305908</v>
      </c>
      <c r="G1844" s="3">
        <v>107000</v>
      </c>
    </row>
    <row x14ac:dyDescent="0.25" r="1845" customHeight="1" ht="18.75">
      <c r="A1845" s="5">
        <v>39147</v>
      </c>
      <c r="B1845" s="4">
        <v>2776.166992</v>
      </c>
      <c r="C1845" s="4">
        <v>2866.332031</v>
      </c>
      <c r="D1845" s="4">
        <v>2756.960938</v>
      </c>
      <c r="E1845" s="4">
        <v>2840.175049</v>
      </c>
      <c r="F1845" s="4">
        <v>2840.175049</v>
      </c>
      <c r="G1845" s="3">
        <v>77000</v>
      </c>
    </row>
    <row x14ac:dyDescent="0.25" r="1846" customHeight="1" ht="18.75">
      <c r="A1846" s="5">
        <v>39148</v>
      </c>
      <c r="B1846" s="4">
        <v>2851.74707</v>
      </c>
      <c r="C1846" s="4">
        <v>2911.416016</v>
      </c>
      <c r="D1846" s="4">
        <v>2849.647949</v>
      </c>
      <c r="E1846" s="4">
        <v>2896.593994</v>
      </c>
      <c r="F1846" s="4">
        <v>2896.593994</v>
      </c>
      <c r="G1846" s="3">
        <v>88000</v>
      </c>
    </row>
    <row x14ac:dyDescent="0.25" r="1847" customHeight="1" ht="18.75">
      <c r="A1847" s="5">
        <v>39149</v>
      </c>
      <c r="B1847" s="4">
        <v>2904.185059</v>
      </c>
      <c r="C1847" s="4">
        <v>2928.802979</v>
      </c>
      <c r="D1847" s="4">
        <v>2871.464111</v>
      </c>
      <c r="E1847" s="4">
        <v>2928.014893</v>
      </c>
      <c r="F1847" s="4">
        <v>2928.014893</v>
      </c>
      <c r="G1847" s="3">
        <v>89000</v>
      </c>
    </row>
    <row x14ac:dyDescent="0.25" r="1848" customHeight="1" ht="18.75">
      <c r="A1848" s="5">
        <v>39150</v>
      </c>
      <c r="B1848" s="4">
        <v>2934.49292</v>
      </c>
      <c r="C1848" s="4">
        <v>2962.420898</v>
      </c>
      <c r="D1848" s="4">
        <v>2891.813965</v>
      </c>
      <c r="E1848" s="4">
        <v>2937.909912</v>
      </c>
      <c r="F1848" s="4">
        <v>2937.909912</v>
      </c>
      <c r="G1848" s="3">
        <v>107200</v>
      </c>
    </row>
    <row x14ac:dyDescent="0.25" r="1849" customHeight="1" ht="18.75">
      <c r="A1849" s="5">
        <v>39153</v>
      </c>
      <c r="B1849" s="4">
        <v>2945.923096</v>
      </c>
      <c r="C1849" s="4">
        <v>2958.63208</v>
      </c>
      <c r="D1849" s="4">
        <v>2904.743896</v>
      </c>
      <c r="E1849" s="4">
        <v>2954.914063</v>
      </c>
      <c r="F1849" s="4">
        <v>2954.914063</v>
      </c>
      <c r="G1849" s="3">
        <v>101600</v>
      </c>
    </row>
    <row x14ac:dyDescent="0.25" r="1850" customHeight="1" ht="18.75">
      <c r="A1850" s="5">
        <v>39154</v>
      </c>
      <c r="B1850" s="4">
        <v>2958.095947</v>
      </c>
      <c r="C1850" s="4">
        <v>2966.194092</v>
      </c>
      <c r="D1850" s="4">
        <v>2932.233887</v>
      </c>
      <c r="E1850" s="4">
        <v>2964.793945</v>
      </c>
      <c r="F1850" s="4">
        <v>2964.793945</v>
      </c>
      <c r="G1850" s="3">
        <v>107200</v>
      </c>
    </row>
    <row x14ac:dyDescent="0.25" r="1851" customHeight="1" ht="18.75">
      <c r="A1851" s="5">
        <v>39155</v>
      </c>
      <c r="B1851" s="4">
        <v>2933.678955</v>
      </c>
      <c r="C1851" s="4">
        <v>2934.454102</v>
      </c>
      <c r="D1851" s="4">
        <v>2868.806885</v>
      </c>
      <c r="E1851" s="4">
        <v>2906.333984</v>
      </c>
      <c r="F1851" s="4">
        <v>2906.333984</v>
      </c>
      <c r="G1851" s="3">
        <v>113800</v>
      </c>
    </row>
    <row x14ac:dyDescent="0.25" r="1852" customHeight="1" ht="18.75">
      <c r="A1852" s="5">
        <v>39156</v>
      </c>
      <c r="B1852" s="4">
        <v>2905.976074</v>
      </c>
      <c r="C1852" s="4">
        <v>2955.461914</v>
      </c>
      <c r="D1852" s="4">
        <v>2905.976074</v>
      </c>
      <c r="E1852" s="4">
        <v>2951.697998</v>
      </c>
      <c r="F1852" s="4">
        <v>2951.697998</v>
      </c>
      <c r="G1852" s="3">
        <v>101800</v>
      </c>
    </row>
    <row x14ac:dyDescent="0.25" r="1853" customHeight="1" ht="18.75">
      <c r="A1853" s="5">
        <v>39157</v>
      </c>
      <c r="B1853" s="4">
        <v>2964.093994</v>
      </c>
      <c r="C1853" s="4">
        <v>2979.708008</v>
      </c>
      <c r="D1853" s="4">
        <v>2899.031982</v>
      </c>
      <c r="E1853" s="4">
        <v>2930.480957</v>
      </c>
      <c r="F1853" s="4">
        <v>2930.480957</v>
      </c>
      <c r="G1853" s="3">
        <v>122600</v>
      </c>
    </row>
    <row x14ac:dyDescent="0.25" r="1854" customHeight="1" ht="18.75">
      <c r="A1854" s="5">
        <v>39160</v>
      </c>
      <c r="B1854" s="4">
        <v>2864.256104</v>
      </c>
      <c r="C1854" s="4">
        <v>3037.999023</v>
      </c>
      <c r="D1854" s="4">
        <v>2852.85791</v>
      </c>
      <c r="E1854" s="4">
        <v>3014.441895</v>
      </c>
      <c r="F1854" s="4">
        <v>3014.441895</v>
      </c>
      <c r="G1854" s="3">
        <v>110000</v>
      </c>
    </row>
    <row x14ac:dyDescent="0.25" r="1855" customHeight="1" ht="18.75">
      <c r="A1855" s="5">
        <v>39161</v>
      </c>
      <c r="B1855" s="4">
        <v>3024.781006</v>
      </c>
      <c r="C1855" s="4">
        <v>3033.02002</v>
      </c>
      <c r="D1855" s="4">
        <v>2998.803955</v>
      </c>
      <c r="E1855" s="4">
        <v>3032.195068</v>
      </c>
      <c r="F1855" s="4">
        <v>3032.195068</v>
      </c>
      <c r="G1855" s="3">
        <v>92800</v>
      </c>
    </row>
    <row x14ac:dyDescent="0.25" r="1856" customHeight="1" ht="18.75">
      <c r="A1856" s="5">
        <v>39162</v>
      </c>
      <c r="B1856" s="4">
        <v>3042.0979</v>
      </c>
      <c r="C1856" s="4">
        <v>3057.709961</v>
      </c>
      <c r="D1856" s="4">
        <v>3020.948975</v>
      </c>
      <c r="E1856" s="4">
        <v>3057.379883</v>
      </c>
      <c r="F1856" s="4">
        <v>3057.379883</v>
      </c>
      <c r="G1856" s="3">
        <v>99200</v>
      </c>
    </row>
    <row x14ac:dyDescent="0.25" r="1857" customHeight="1" ht="18.75">
      <c r="A1857" s="5">
        <v>39163</v>
      </c>
      <c r="B1857" s="4">
        <v>3080.602051</v>
      </c>
      <c r="C1857" s="4">
        <v>3099.819092</v>
      </c>
      <c r="D1857" s="4">
        <v>3059.381104</v>
      </c>
      <c r="E1857" s="4">
        <v>3071.225098</v>
      </c>
      <c r="F1857" s="4">
        <v>3071.225098</v>
      </c>
      <c r="G1857" s="3">
        <v>126000</v>
      </c>
    </row>
    <row x14ac:dyDescent="0.25" r="1858" customHeight="1" ht="18.75">
      <c r="A1858" s="5">
        <v>39164</v>
      </c>
      <c r="B1858" s="4">
        <v>3071.808105</v>
      </c>
      <c r="C1858" s="4">
        <v>3085.323975</v>
      </c>
      <c r="D1858" s="4">
        <v>3008.154053</v>
      </c>
      <c r="E1858" s="4">
        <v>3074.285889</v>
      </c>
      <c r="F1858" s="4">
        <v>3074.285889</v>
      </c>
      <c r="G1858" s="3">
        <v>118600</v>
      </c>
    </row>
    <row x14ac:dyDescent="0.25" r="1859" customHeight="1" ht="18.75">
      <c r="A1859" s="5">
        <v>39167</v>
      </c>
      <c r="B1859" s="4">
        <v>3083.937988</v>
      </c>
      <c r="C1859" s="4">
        <v>3123.178955</v>
      </c>
      <c r="D1859" s="4">
        <v>3069.4729</v>
      </c>
      <c r="E1859" s="4">
        <v>3122.811035</v>
      </c>
      <c r="F1859" s="4">
        <v>3122.811035</v>
      </c>
      <c r="G1859" s="3">
        <v>122600</v>
      </c>
    </row>
    <row x14ac:dyDescent="0.25" r="1860" customHeight="1" ht="18.75">
      <c r="A1860" s="5">
        <v>39168</v>
      </c>
      <c r="B1860" s="4">
        <v>3126.024902</v>
      </c>
      <c r="C1860" s="4">
        <v>3145.043945</v>
      </c>
      <c r="D1860" s="4">
        <v>3103.779053</v>
      </c>
      <c r="E1860" s="4">
        <v>3138.825928</v>
      </c>
      <c r="F1860" s="4">
        <v>3138.825928</v>
      </c>
      <c r="G1860" s="3">
        <v>124600</v>
      </c>
    </row>
    <row x14ac:dyDescent="0.25" r="1861" customHeight="1" ht="18.75">
      <c r="A1861" s="5">
        <v>39169</v>
      </c>
      <c r="B1861" s="4">
        <v>3140.679932</v>
      </c>
      <c r="C1861" s="4">
        <v>3180.332031</v>
      </c>
      <c r="D1861" s="4">
        <v>3052.077881</v>
      </c>
      <c r="E1861" s="4">
        <v>3173.018066</v>
      </c>
      <c r="F1861" s="4">
        <v>3173.018066</v>
      </c>
      <c r="G1861" s="3">
        <v>167200</v>
      </c>
    </row>
    <row x14ac:dyDescent="0.25" r="1862" customHeight="1" ht="18.75">
      <c r="A1862" s="5">
        <v>39170</v>
      </c>
      <c r="B1862" s="4">
        <v>3179.802979</v>
      </c>
      <c r="C1862" s="4">
        <v>3273.727051</v>
      </c>
      <c r="D1862" s="4">
        <v>3176.525879</v>
      </c>
      <c r="E1862" s="4">
        <v>3197.537109</v>
      </c>
      <c r="F1862" s="4">
        <v>3197.537109</v>
      </c>
      <c r="G1862" s="3">
        <v>149600</v>
      </c>
    </row>
    <row x14ac:dyDescent="0.25" r="1863" customHeight="1" ht="18.75">
      <c r="A1863" s="5">
        <v>39171</v>
      </c>
      <c r="B1863" s="4">
        <v>3178.496094</v>
      </c>
      <c r="C1863" s="4">
        <v>3212.388916</v>
      </c>
      <c r="D1863" s="4">
        <v>3157.030029</v>
      </c>
      <c r="E1863" s="4">
        <v>3183.98291</v>
      </c>
      <c r="F1863" s="4">
        <v>3183.98291</v>
      </c>
      <c r="G1863" s="3">
        <v>89400</v>
      </c>
    </row>
    <row x14ac:dyDescent="0.25" r="1864" customHeight="1" ht="18.75">
      <c r="A1864" s="5">
        <v>39174</v>
      </c>
      <c r="B1864" s="4">
        <v>3196.586914</v>
      </c>
      <c r="C1864" s="4">
        <v>3253.435059</v>
      </c>
      <c r="D1864" s="4">
        <v>3196.586914</v>
      </c>
      <c r="E1864" s="4">
        <v>3252.594971</v>
      </c>
      <c r="F1864" s="4">
        <v>3252.594971</v>
      </c>
      <c r="G1864" s="3">
        <v>97400</v>
      </c>
    </row>
    <row x14ac:dyDescent="0.25" r="1865" customHeight="1" ht="18.75">
      <c r="A1865" s="5">
        <v>39175</v>
      </c>
      <c r="B1865" s="4">
        <v>3265.676025</v>
      </c>
      <c r="C1865" s="4">
        <v>3292.577881</v>
      </c>
      <c r="D1865" s="4">
        <v>3251.522949</v>
      </c>
      <c r="E1865" s="4">
        <v>3291.299072</v>
      </c>
      <c r="F1865" s="4">
        <v>3291.299072</v>
      </c>
      <c r="G1865" s="3">
        <v>108600</v>
      </c>
    </row>
    <row x14ac:dyDescent="0.25" r="1866" customHeight="1" ht="18.75">
      <c r="A1866" s="5">
        <v>39176</v>
      </c>
      <c r="B1866" s="4">
        <v>3295.976074</v>
      </c>
      <c r="C1866" s="4">
        <v>3308.147949</v>
      </c>
      <c r="D1866" s="4">
        <v>3266.559082</v>
      </c>
      <c r="E1866" s="4">
        <v>3291.541992</v>
      </c>
      <c r="F1866" s="4">
        <v>3291.541992</v>
      </c>
      <c r="G1866" s="3">
        <v>112600</v>
      </c>
    </row>
    <row x14ac:dyDescent="0.25" r="1867" customHeight="1" ht="18.75">
      <c r="A1867" s="5">
        <v>39177</v>
      </c>
      <c r="B1867" s="4">
        <v>3286.163086</v>
      </c>
      <c r="C1867" s="4">
        <v>3326.916016</v>
      </c>
      <c r="D1867" s="4">
        <v>3259.625977</v>
      </c>
      <c r="E1867" s="4">
        <v>3319.139893</v>
      </c>
      <c r="F1867" s="4">
        <v>3319.139893</v>
      </c>
      <c r="G1867" s="3">
        <v>114600</v>
      </c>
    </row>
    <row x14ac:dyDescent="0.25" r="1868" customHeight="1" ht="18.75">
      <c r="A1868" s="5">
        <v>39178</v>
      </c>
      <c r="B1868" s="4">
        <v>3287.684082</v>
      </c>
      <c r="C1868" s="4">
        <v>3334.224121</v>
      </c>
      <c r="D1868" s="4">
        <v>3273.85498</v>
      </c>
      <c r="E1868" s="4">
        <v>3323.584961</v>
      </c>
      <c r="F1868" s="4">
        <v>3323.584961</v>
      </c>
      <c r="G1868" s="3">
        <v>119600</v>
      </c>
    </row>
    <row x14ac:dyDescent="0.25" r="1869" customHeight="1" ht="18.75">
      <c r="A1869" s="5">
        <v>39181</v>
      </c>
      <c r="B1869" s="4">
        <v>3333.422119</v>
      </c>
      <c r="C1869" s="4">
        <v>3399.514893</v>
      </c>
      <c r="D1869" s="4">
        <v>3333.261963</v>
      </c>
      <c r="E1869" s="4">
        <v>3398.949951</v>
      </c>
      <c r="F1869" s="4">
        <v>3398.949951</v>
      </c>
      <c r="G1869" s="3">
        <v>137400</v>
      </c>
    </row>
    <row x14ac:dyDescent="0.25" r="1870" customHeight="1" ht="18.75">
      <c r="A1870" s="5">
        <v>39182</v>
      </c>
      <c r="B1870" s="4">
        <v>3405.23291</v>
      </c>
      <c r="C1870" s="4">
        <v>3444.374023</v>
      </c>
      <c r="D1870" s="4">
        <v>3351.10498</v>
      </c>
      <c r="E1870" s="4">
        <v>3444.291016</v>
      </c>
      <c r="F1870" s="4">
        <v>3444.291016</v>
      </c>
      <c r="G1870" s="3">
        <v>147800</v>
      </c>
    </row>
    <row x14ac:dyDescent="0.25" r="1871" customHeight="1" ht="18.75">
      <c r="A1871" s="5">
        <v>39183</v>
      </c>
      <c r="B1871" s="4">
        <v>3454.416992</v>
      </c>
      <c r="C1871" s="4">
        <v>3497.52002</v>
      </c>
      <c r="D1871" s="4">
        <v>3428.781982</v>
      </c>
      <c r="E1871" s="4">
        <v>3495.224121</v>
      </c>
      <c r="F1871" s="4">
        <v>3495.224121</v>
      </c>
      <c r="G1871" s="3">
        <v>147600</v>
      </c>
    </row>
    <row x14ac:dyDescent="0.25" r="1872" customHeight="1" ht="18.75">
      <c r="A1872" s="5">
        <v>39184</v>
      </c>
      <c r="B1872" s="4">
        <v>3503.227051</v>
      </c>
      <c r="C1872" s="4">
        <v>3532.862061</v>
      </c>
      <c r="D1872" s="4">
        <v>3488.076904</v>
      </c>
      <c r="E1872" s="4">
        <v>3531.029053</v>
      </c>
      <c r="F1872" s="4">
        <v>3531.029053</v>
      </c>
      <c r="G1872" s="3">
        <v>135400</v>
      </c>
    </row>
    <row x14ac:dyDescent="0.25" r="1873" customHeight="1" ht="18.75">
      <c r="A1873" s="5">
        <v>39185</v>
      </c>
      <c r="B1873" s="4">
        <v>3537.219971</v>
      </c>
      <c r="C1873" s="4">
        <v>3563.855957</v>
      </c>
      <c r="D1873" s="4">
        <v>3504.160889</v>
      </c>
      <c r="E1873" s="4">
        <v>3518.26709</v>
      </c>
      <c r="F1873" s="4">
        <v>3518.26709</v>
      </c>
      <c r="G1873" s="3">
        <v>150600</v>
      </c>
    </row>
    <row x14ac:dyDescent="0.25" r="1874" customHeight="1" ht="18.75">
      <c r="A1874" s="5">
        <v>39188</v>
      </c>
      <c r="B1874" s="4">
        <v>3523.217041</v>
      </c>
      <c r="C1874" s="4">
        <v>3597.215088</v>
      </c>
      <c r="D1874" s="4">
        <v>3523.217041</v>
      </c>
      <c r="E1874" s="4">
        <v>3596.440918</v>
      </c>
      <c r="F1874" s="4">
        <v>3596.440918</v>
      </c>
      <c r="G1874" s="3">
        <v>131000</v>
      </c>
    </row>
    <row x14ac:dyDescent="0.25" r="1875" customHeight="1" ht="18.75">
      <c r="A1875" s="5">
        <v>39189</v>
      </c>
      <c r="B1875" s="4">
        <v>3611.629883</v>
      </c>
      <c r="C1875" s="4">
        <v>3622.887939</v>
      </c>
      <c r="D1875" s="4">
        <v>3510.498047</v>
      </c>
      <c r="E1875" s="4">
        <v>3611.870117</v>
      </c>
      <c r="F1875" s="4">
        <v>3611.870117</v>
      </c>
      <c r="G1875" s="3">
        <v>160600</v>
      </c>
    </row>
    <row x14ac:dyDescent="0.25" r="1876" customHeight="1" ht="18.75">
      <c r="A1876" s="5">
        <v>39190</v>
      </c>
      <c r="B1876" s="4">
        <v>3614.677979</v>
      </c>
      <c r="C1876" s="4">
        <v>3623.866943</v>
      </c>
      <c r="D1876" s="4">
        <v>3564.22998</v>
      </c>
      <c r="E1876" s="4">
        <v>3612.395996</v>
      </c>
      <c r="F1876" s="4">
        <v>3612.395996</v>
      </c>
      <c r="G1876" s="3">
        <v>150400</v>
      </c>
    </row>
    <row x14ac:dyDescent="0.25" r="1877" customHeight="1" ht="18.75">
      <c r="A1877" s="5">
        <v>39191</v>
      </c>
      <c r="B1877" s="4">
        <v>3610.023926</v>
      </c>
      <c r="C1877" s="4">
        <v>3617.437988</v>
      </c>
      <c r="D1877" s="4">
        <v>3358.929932</v>
      </c>
      <c r="E1877" s="4">
        <v>3449.016113</v>
      </c>
      <c r="F1877" s="4">
        <v>3449.016113</v>
      </c>
      <c r="G1877" s="3">
        <v>172800</v>
      </c>
    </row>
    <row x14ac:dyDescent="0.25" r="1878" customHeight="1" ht="18.75">
      <c r="A1878" s="5">
        <v>39192</v>
      </c>
      <c r="B1878" s="4">
        <v>3460.904053</v>
      </c>
      <c r="C1878" s="4">
        <v>3591.460938</v>
      </c>
      <c r="D1878" s="4">
        <v>3460.904053</v>
      </c>
      <c r="E1878" s="4">
        <v>3584.204102</v>
      </c>
      <c r="F1878" s="4">
        <v>3584.204102</v>
      </c>
      <c r="G1878" s="3">
        <v>138800</v>
      </c>
    </row>
    <row x14ac:dyDescent="0.25" r="1879" customHeight="1" ht="18.75">
      <c r="A1879" s="5">
        <v>39195</v>
      </c>
      <c r="B1879" s="4">
        <v>3615.789063</v>
      </c>
      <c r="C1879" s="4">
        <v>3710.885986</v>
      </c>
      <c r="D1879" s="4">
        <v>3615.789063</v>
      </c>
      <c r="E1879" s="4">
        <v>3710.885986</v>
      </c>
      <c r="F1879" s="4">
        <v>3710.885986</v>
      </c>
      <c r="G1879" s="3">
        <v>163400</v>
      </c>
    </row>
    <row x14ac:dyDescent="0.25" r="1880" customHeight="1" ht="18.75">
      <c r="A1880" s="5">
        <v>39196</v>
      </c>
      <c r="B1880" s="4">
        <v>3736.154053</v>
      </c>
      <c r="C1880" s="4">
        <v>3762.387939</v>
      </c>
      <c r="D1880" s="4">
        <v>3689.134033</v>
      </c>
      <c r="E1880" s="4">
        <v>3720.531982</v>
      </c>
      <c r="F1880" s="4">
        <v>3720.531982</v>
      </c>
      <c r="G1880" s="3">
        <v>174400</v>
      </c>
    </row>
    <row x14ac:dyDescent="0.25" r="1881" customHeight="1" ht="18.75">
      <c r="A1881" s="5">
        <v>39197</v>
      </c>
      <c r="B1881" s="4">
        <v>3708.571045</v>
      </c>
      <c r="C1881" s="4">
        <v>3769.24707</v>
      </c>
      <c r="D1881" s="4">
        <v>3653.989014</v>
      </c>
      <c r="E1881" s="4">
        <v>3743.958984</v>
      </c>
      <c r="F1881" s="4">
        <v>3743.958984</v>
      </c>
      <c r="G1881" s="3">
        <v>151800</v>
      </c>
    </row>
    <row x14ac:dyDescent="0.25" r="1882" customHeight="1" ht="18.75">
      <c r="A1882" s="5">
        <v>39198</v>
      </c>
      <c r="B1882" s="4">
        <v>3766.476074</v>
      </c>
      <c r="C1882" s="4">
        <v>3784.679932</v>
      </c>
      <c r="D1882" s="4">
        <v>3732.601074</v>
      </c>
      <c r="E1882" s="4">
        <v>3783.062988</v>
      </c>
      <c r="F1882" s="4">
        <v>3783.062988</v>
      </c>
      <c r="G1882" s="3">
        <v>117200</v>
      </c>
    </row>
    <row x14ac:dyDescent="0.25" r="1883" customHeight="1" ht="18.75">
      <c r="A1883" s="5">
        <v>39199</v>
      </c>
      <c r="B1883" s="4">
        <v>3788.748047</v>
      </c>
      <c r="C1883" s="4">
        <v>3802.923096</v>
      </c>
      <c r="D1883" s="4">
        <v>3720.595947</v>
      </c>
      <c r="E1883" s="4">
        <v>3759.866943</v>
      </c>
      <c r="F1883" s="4">
        <v>3759.866943</v>
      </c>
      <c r="G1883" s="3">
        <v>132200</v>
      </c>
    </row>
    <row x14ac:dyDescent="0.25" r="1884" customHeight="1" ht="18.75">
      <c r="A1884" s="5">
        <v>39202</v>
      </c>
      <c r="B1884" s="4">
        <v>3784.271973</v>
      </c>
      <c r="C1884" s="4">
        <v>3851.350098</v>
      </c>
      <c r="D1884" s="4">
        <v>3759.47998</v>
      </c>
      <c r="E1884" s="4">
        <v>3841.271973</v>
      </c>
      <c r="F1884" s="4">
        <v>3841.271973</v>
      </c>
      <c r="G1884" s="3">
        <v>146600</v>
      </c>
    </row>
    <row x14ac:dyDescent="0.25" r="1885" customHeight="1" ht="18.75">
      <c r="A1885" s="5">
        <v>39205</v>
      </c>
      <c r="B1885" s="9"/>
      <c r="C1885" s="9"/>
      <c r="D1885" s="9"/>
      <c r="E1885" s="9"/>
      <c r="F1885" s="9"/>
      <c r="G1885" s="10"/>
    </row>
    <row x14ac:dyDescent="0.25" r="1886" customHeight="1" ht="18.75">
      <c r="A1886" s="5">
        <v>39206</v>
      </c>
      <c r="B1886" s="9"/>
      <c r="C1886" s="9"/>
      <c r="D1886" s="9"/>
      <c r="E1886" s="9"/>
      <c r="F1886" s="9"/>
      <c r="G1886" s="10"/>
    </row>
    <row x14ac:dyDescent="0.25" r="1887" customHeight="1" ht="18.75">
      <c r="A1887" s="5">
        <v>39210</v>
      </c>
      <c r="B1887" s="4">
        <v>3937.937988</v>
      </c>
      <c r="C1887" s="4">
        <v>3964.714111</v>
      </c>
      <c r="D1887" s="4">
        <v>3901.325928</v>
      </c>
      <c r="E1887" s="4">
        <v>3950.010986</v>
      </c>
      <c r="F1887" s="4">
        <v>3950.010986</v>
      </c>
      <c r="G1887" s="3">
        <v>160600</v>
      </c>
    </row>
    <row x14ac:dyDescent="0.25" r="1888" customHeight="1" ht="18.75">
      <c r="A1888" s="5">
        <v>39211</v>
      </c>
      <c r="B1888" s="4">
        <v>3961.103027</v>
      </c>
      <c r="C1888" s="4">
        <v>4015.218994</v>
      </c>
      <c r="D1888" s="4">
        <v>3875.384033</v>
      </c>
      <c r="E1888" s="4">
        <v>4013.084961</v>
      </c>
      <c r="F1888" s="4">
        <v>4013.084961</v>
      </c>
      <c r="G1888" s="3">
        <v>208400</v>
      </c>
    </row>
    <row x14ac:dyDescent="0.25" r="1889" customHeight="1" ht="18.75">
      <c r="A1889" s="5">
        <v>39212</v>
      </c>
      <c r="B1889" s="4">
        <v>4021.422119</v>
      </c>
      <c r="C1889" s="4">
        <v>4072.137939</v>
      </c>
      <c r="D1889" s="4">
        <v>3991.477051</v>
      </c>
      <c r="E1889" s="4">
        <v>4049.700928</v>
      </c>
      <c r="F1889" s="4">
        <v>4049.700928</v>
      </c>
      <c r="G1889" s="3">
        <v>171200</v>
      </c>
    </row>
    <row x14ac:dyDescent="0.25" r="1890" customHeight="1" ht="18.75">
      <c r="A1890" s="5">
        <v>39213</v>
      </c>
      <c r="B1890" s="4">
        <v>4024.422119</v>
      </c>
      <c r="C1890" s="4">
        <v>4039.667969</v>
      </c>
      <c r="D1890" s="4">
        <v>3949.36792</v>
      </c>
      <c r="E1890" s="4">
        <v>4021.677979</v>
      </c>
      <c r="F1890" s="4">
        <v>4021.677979</v>
      </c>
      <c r="G1890" s="3">
        <v>140600</v>
      </c>
    </row>
    <row x14ac:dyDescent="0.25" r="1891" customHeight="1" ht="18.75">
      <c r="A1891" s="5">
        <v>39216</v>
      </c>
      <c r="B1891" s="4">
        <v>3970.660889</v>
      </c>
      <c r="C1891" s="4">
        <v>4081.426025</v>
      </c>
      <c r="D1891" s="4">
        <v>3940.35791</v>
      </c>
      <c r="E1891" s="4">
        <v>4046.39209</v>
      </c>
      <c r="F1891" s="4">
        <v>4046.39209</v>
      </c>
      <c r="G1891" s="3">
        <v>139400</v>
      </c>
    </row>
    <row x14ac:dyDescent="0.25" r="1892" customHeight="1" ht="18.75">
      <c r="A1892" s="5">
        <v>39217</v>
      </c>
      <c r="B1892" s="4">
        <v>4055.833984</v>
      </c>
      <c r="C1892" s="4">
        <v>4069.845947</v>
      </c>
      <c r="D1892" s="4">
        <v>3891.363037</v>
      </c>
      <c r="E1892" s="4">
        <v>3899.177979</v>
      </c>
      <c r="F1892" s="4">
        <v>3899.177979</v>
      </c>
      <c r="G1892" s="3">
        <v>156600</v>
      </c>
    </row>
    <row x14ac:dyDescent="0.25" r="1893" customHeight="1" ht="18.75">
      <c r="A1893" s="5">
        <v>39218</v>
      </c>
      <c r="B1893" s="4">
        <v>3890.809082</v>
      </c>
      <c r="C1893" s="4">
        <v>3987.405029</v>
      </c>
      <c r="D1893" s="4">
        <v>3845.227051</v>
      </c>
      <c r="E1893" s="4">
        <v>3986.042969</v>
      </c>
      <c r="F1893" s="4">
        <v>3986.042969</v>
      </c>
      <c r="G1893" s="3">
        <v>131800</v>
      </c>
    </row>
    <row x14ac:dyDescent="0.25" r="1894" customHeight="1" ht="18.75">
      <c r="A1894" s="5">
        <v>39219</v>
      </c>
      <c r="B1894" s="4">
        <v>4002.485107</v>
      </c>
      <c r="C1894" s="4">
        <v>4064.282959</v>
      </c>
      <c r="D1894" s="4">
        <v>3982.995117</v>
      </c>
      <c r="E1894" s="4">
        <v>4048.292969</v>
      </c>
      <c r="F1894" s="4">
        <v>4048.292969</v>
      </c>
      <c r="G1894" s="3">
        <v>139200</v>
      </c>
    </row>
    <row x14ac:dyDescent="0.25" r="1895" customHeight="1" ht="18.75">
      <c r="A1895" s="5">
        <v>39220</v>
      </c>
      <c r="B1895" s="4">
        <v>4041.389893</v>
      </c>
      <c r="C1895" s="4">
        <v>4052.096924</v>
      </c>
      <c r="D1895" s="4">
        <v>3999.165039</v>
      </c>
      <c r="E1895" s="4">
        <v>4030.258057</v>
      </c>
      <c r="F1895" s="4">
        <v>4030.258057</v>
      </c>
      <c r="G1895" s="3">
        <v>130800</v>
      </c>
    </row>
    <row x14ac:dyDescent="0.25" r="1896" customHeight="1" ht="18.75">
      <c r="A1896" s="5">
        <v>39223</v>
      </c>
      <c r="B1896" s="4">
        <v>3902.346924</v>
      </c>
      <c r="C1896" s="4">
        <v>4083.416016</v>
      </c>
      <c r="D1896" s="4">
        <v>3892.975098</v>
      </c>
      <c r="E1896" s="4">
        <v>4072.225098</v>
      </c>
      <c r="F1896" s="4">
        <v>4072.225098</v>
      </c>
      <c r="G1896" s="3">
        <v>156200</v>
      </c>
    </row>
    <row x14ac:dyDescent="0.25" r="1897" customHeight="1" ht="18.75">
      <c r="A1897" s="5">
        <v>39224</v>
      </c>
      <c r="B1897" s="4">
        <v>4091.143066</v>
      </c>
      <c r="C1897" s="4">
        <v>4136.629883</v>
      </c>
      <c r="D1897" s="4">
        <v>4086.824951</v>
      </c>
      <c r="E1897" s="4">
        <v>4110.378906</v>
      </c>
      <c r="F1897" s="4">
        <v>4110.378906</v>
      </c>
      <c r="G1897" s="3">
        <v>173600</v>
      </c>
    </row>
    <row x14ac:dyDescent="0.25" r="1898" customHeight="1" ht="18.75">
      <c r="A1898" s="5">
        <v>39225</v>
      </c>
      <c r="B1898" s="4">
        <v>4125.425781</v>
      </c>
      <c r="C1898" s="4">
        <v>4175.443848</v>
      </c>
      <c r="D1898" s="4">
        <v>4093.915039</v>
      </c>
      <c r="E1898" s="4">
        <v>4173.708984</v>
      </c>
      <c r="F1898" s="4">
        <v>4173.708984</v>
      </c>
      <c r="G1898" s="3">
        <v>161400</v>
      </c>
    </row>
    <row x14ac:dyDescent="0.25" r="1899" customHeight="1" ht="18.75">
      <c r="A1899" s="5">
        <v>39226</v>
      </c>
      <c r="B1899" s="4">
        <v>4188.675781</v>
      </c>
      <c r="C1899" s="4">
        <v>4208.388184</v>
      </c>
      <c r="D1899" s="4">
        <v>4089.38501</v>
      </c>
      <c r="E1899" s="4">
        <v>4151.132813</v>
      </c>
      <c r="F1899" s="4">
        <v>4151.132813</v>
      </c>
      <c r="G1899" s="3">
        <v>181000</v>
      </c>
    </row>
    <row x14ac:dyDescent="0.25" r="1900" customHeight="1" ht="18.75">
      <c r="A1900" s="5">
        <v>39227</v>
      </c>
      <c r="B1900" s="4">
        <v>4133.191895</v>
      </c>
      <c r="C1900" s="4">
        <v>4190.469238</v>
      </c>
      <c r="D1900" s="4">
        <v>4111.26123</v>
      </c>
      <c r="E1900" s="4">
        <v>4179.775879</v>
      </c>
      <c r="F1900" s="4">
        <v>4179.775879</v>
      </c>
      <c r="G1900" s="3">
        <v>154200</v>
      </c>
    </row>
    <row x14ac:dyDescent="0.25" r="1901" customHeight="1" ht="18.75">
      <c r="A1901" s="5">
        <v>39230</v>
      </c>
      <c r="B1901" s="4">
        <v>4221.578125</v>
      </c>
      <c r="C1901" s="4">
        <v>4283.930176</v>
      </c>
      <c r="D1901" s="4">
        <v>4215.243164</v>
      </c>
      <c r="E1901" s="4">
        <v>4272.11084</v>
      </c>
      <c r="F1901" s="4">
        <v>4272.11084</v>
      </c>
      <c r="G1901" s="3">
        <v>178600</v>
      </c>
    </row>
    <row x14ac:dyDescent="0.25" r="1902" customHeight="1" ht="18.75">
      <c r="A1902" s="5">
        <v>39231</v>
      </c>
      <c r="B1902" s="4">
        <v>4288.97998</v>
      </c>
      <c r="C1902" s="4">
        <v>4335.962891</v>
      </c>
      <c r="D1902" s="4">
        <v>4262.023926</v>
      </c>
      <c r="E1902" s="4">
        <v>4334.923828</v>
      </c>
      <c r="F1902" s="4">
        <v>4334.923828</v>
      </c>
      <c r="G1902" s="3">
        <v>172000</v>
      </c>
    </row>
    <row x14ac:dyDescent="0.25" r="1903" customHeight="1" ht="18.75">
      <c r="A1903" s="5">
        <v>39232</v>
      </c>
      <c r="B1903" s="4">
        <v>4087.405029</v>
      </c>
      <c r="C1903" s="4">
        <v>4275.236816</v>
      </c>
      <c r="D1903" s="4">
        <v>4015.511963</v>
      </c>
      <c r="E1903" s="4">
        <v>4053.087891</v>
      </c>
      <c r="F1903" s="4">
        <v>4053.087891</v>
      </c>
      <c r="G1903" s="3">
        <v>185600</v>
      </c>
    </row>
    <row x14ac:dyDescent="0.25" r="1904" customHeight="1" ht="18.75">
      <c r="A1904" s="5">
        <v>39233</v>
      </c>
      <c r="B1904" s="4">
        <v>4006.280029</v>
      </c>
      <c r="C1904" s="4">
        <v>4178.106934</v>
      </c>
      <c r="D1904" s="4">
        <v>3858.040039</v>
      </c>
      <c r="E1904" s="4">
        <v>4109.653809</v>
      </c>
      <c r="F1904" s="4">
        <v>4109.653809</v>
      </c>
      <c r="G1904" s="3">
        <v>173200</v>
      </c>
    </row>
    <row x14ac:dyDescent="0.25" r="1905" customHeight="1" ht="18.75">
      <c r="A1905" s="5">
        <v>39234</v>
      </c>
      <c r="B1905" s="4">
        <v>4120.626953</v>
      </c>
      <c r="C1905" s="4">
        <v>4181.278809</v>
      </c>
      <c r="D1905" s="4">
        <v>3966.977051</v>
      </c>
      <c r="E1905" s="4">
        <v>4000.741943</v>
      </c>
      <c r="F1905" s="4">
        <v>4000.741943</v>
      </c>
      <c r="G1905" s="3">
        <v>161000</v>
      </c>
    </row>
    <row x14ac:dyDescent="0.25" r="1906" customHeight="1" ht="18.75">
      <c r="A1906" s="5">
        <v>39237</v>
      </c>
      <c r="B1906" s="4">
        <v>3981.816895</v>
      </c>
      <c r="C1906" s="4">
        <v>3987.269043</v>
      </c>
      <c r="D1906" s="4">
        <v>3659.089111</v>
      </c>
      <c r="E1906" s="4">
        <v>3670.400879</v>
      </c>
      <c r="F1906" s="4">
        <v>3670.400879</v>
      </c>
      <c r="G1906" s="3">
        <v>114800</v>
      </c>
    </row>
    <row x14ac:dyDescent="0.25" r="1907" customHeight="1" ht="18.75">
      <c r="A1907" s="5">
        <v>39238</v>
      </c>
      <c r="B1907" s="4">
        <v>3564.433105</v>
      </c>
      <c r="C1907" s="4">
        <v>3768.562988</v>
      </c>
      <c r="D1907" s="4">
        <v>3404.145996</v>
      </c>
      <c r="E1907" s="4">
        <v>3767.101074</v>
      </c>
      <c r="F1907" s="4">
        <v>3767.101074</v>
      </c>
      <c r="G1907" s="3">
        <v>157200</v>
      </c>
    </row>
    <row x14ac:dyDescent="0.25" r="1908" customHeight="1" ht="18.75">
      <c r="A1908" s="5">
        <v>39239</v>
      </c>
      <c r="B1908" s="4">
        <v>3781.375</v>
      </c>
      <c r="C1908" s="4">
        <v>3821.697021</v>
      </c>
      <c r="D1908" s="4">
        <v>3682.793945</v>
      </c>
      <c r="E1908" s="4">
        <v>3776.316895</v>
      </c>
      <c r="F1908" s="4">
        <v>3776.316895</v>
      </c>
      <c r="G1908" s="3">
        <v>145800</v>
      </c>
    </row>
    <row x14ac:dyDescent="0.25" r="1909" customHeight="1" ht="18.75">
      <c r="A1909" s="5">
        <v>39240</v>
      </c>
      <c r="B1909" s="4">
        <v>3787.701904</v>
      </c>
      <c r="C1909" s="4">
        <v>3891.403076</v>
      </c>
      <c r="D1909" s="4">
        <v>3779.5</v>
      </c>
      <c r="E1909" s="4">
        <v>3890.802979</v>
      </c>
      <c r="F1909" s="4">
        <v>3890.802979</v>
      </c>
      <c r="G1909" s="3">
        <v>142400</v>
      </c>
    </row>
    <row x14ac:dyDescent="0.25" r="1910" customHeight="1" ht="18.75">
      <c r="A1910" s="5">
        <v>39241</v>
      </c>
      <c r="B1910" s="4">
        <v>3900.0271</v>
      </c>
      <c r="C1910" s="4">
        <v>3935.785889</v>
      </c>
      <c r="D1910" s="4">
        <v>3852.044922</v>
      </c>
      <c r="E1910" s="4">
        <v>3913.13501</v>
      </c>
      <c r="F1910" s="4">
        <v>3913.13501</v>
      </c>
      <c r="G1910" s="3">
        <v>135800</v>
      </c>
    </row>
    <row x14ac:dyDescent="0.25" r="1911" customHeight="1" ht="18.75">
      <c r="A1911" s="5">
        <v>39244</v>
      </c>
      <c r="B1911" s="4">
        <v>3942.004883</v>
      </c>
      <c r="C1911" s="4">
        <v>4000.416016</v>
      </c>
      <c r="D1911" s="4">
        <v>3930.73999</v>
      </c>
      <c r="E1911" s="4">
        <v>3995.679932</v>
      </c>
      <c r="F1911" s="4">
        <v>3995.679932</v>
      </c>
      <c r="G1911" s="3">
        <v>133800</v>
      </c>
    </row>
    <row x14ac:dyDescent="0.25" r="1912" customHeight="1" ht="18.75">
      <c r="A1912" s="5">
        <v>39245</v>
      </c>
      <c r="B1912" s="4">
        <v>4011.678955</v>
      </c>
      <c r="C1912" s="4">
        <v>4073.180908</v>
      </c>
      <c r="D1912" s="4">
        <v>3910.000977</v>
      </c>
      <c r="E1912" s="4">
        <v>4072.137939</v>
      </c>
      <c r="F1912" s="4">
        <v>4072.137939</v>
      </c>
      <c r="G1912" s="3">
        <v>149400</v>
      </c>
    </row>
    <row x14ac:dyDescent="0.25" r="1913" customHeight="1" ht="18.75">
      <c r="A1913" s="5">
        <v>39246</v>
      </c>
      <c r="B1913" s="4">
        <v>4110.742188</v>
      </c>
      <c r="C1913" s="4">
        <v>4193.445801</v>
      </c>
      <c r="D1913" s="4">
        <v>4102.041016</v>
      </c>
      <c r="E1913" s="4">
        <v>4176.479004</v>
      </c>
      <c r="F1913" s="4">
        <v>4176.479004</v>
      </c>
      <c r="G1913" s="3">
        <v>167000</v>
      </c>
    </row>
    <row x14ac:dyDescent="0.25" r="1914" customHeight="1" ht="18.75">
      <c r="A1914" s="5">
        <v>39247</v>
      </c>
      <c r="B1914" s="4">
        <v>4162.207031</v>
      </c>
      <c r="C1914" s="4">
        <v>4179.725098</v>
      </c>
      <c r="D1914" s="4">
        <v>4085.784912</v>
      </c>
      <c r="E1914" s="4">
        <v>4115.208984</v>
      </c>
      <c r="F1914" s="4">
        <v>4115.208984</v>
      </c>
      <c r="G1914" s="3">
        <v>138400</v>
      </c>
    </row>
    <row x14ac:dyDescent="0.25" r="1915" customHeight="1" ht="18.75">
      <c r="A1915" s="5">
        <v>39248</v>
      </c>
      <c r="B1915" s="4">
        <v>4085.656006</v>
      </c>
      <c r="C1915" s="4">
        <v>4152.541992</v>
      </c>
      <c r="D1915" s="4">
        <v>4067.356934</v>
      </c>
      <c r="E1915" s="4">
        <v>4132.868164</v>
      </c>
      <c r="F1915" s="4">
        <v>4132.868164</v>
      </c>
      <c r="G1915" s="3">
        <v>108600</v>
      </c>
    </row>
    <row x14ac:dyDescent="0.25" r="1916" customHeight="1" ht="18.75">
      <c r="A1916" s="5">
        <v>39251</v>
      </c>
      <c r="B1916" s="4">
        <v>4195.391113</v>
      </c>
      <c r="C1916" s="4">
        <v>4267.740234</v>
      </c>
      <c r="D1916" s="4">
        <v>4193.313965</v>
      </c>
      <c r="E1916" s="4">
        <v>4253.348145</v>
      </c>
      <c r="F1916" s="4">
        <v>4253.348145</v>
      </c>
      <c r="G1916" s="3">
        <v>129000</v>
      </c>
    </row>
    <row x14ac:dyDescent="0.25" r="1917" customHeight="1" ht="18.75">
      <c r="A1917" s="5">
        <v>39252</v>
      </c>
      <c r="B1917" s="4">
        <v>4247.745117</v>
      </c>
      <c r="C1917" s="4">
        <v>4280.850098</v>
      </c>
      <c r="D1917" s="4">
        <v>4209.575195</v>
      </c>
      <c r="E1917" s="4">
        <v>4269.523926</v>
      </c>
      <c r="F1917" s="4">
        <v>4269.523926</v>
      </c>
      <c r="G1917" s="3">
        <v>124600</v>
      </c>
    </row>
    <row x14ac:dyDescent="0.25" r="1918" customHeight="1" ht="18.75">
      <c r="A1918" s="5">
        <v>39253</v>
      </c>
      <c r="B1918" s="4">
        <v>4269.455078</v>
      </c>
      <c r="C1918" s="4">
        <v>4311.99707</v>
      </c>
      <c r="D1918" s="4">
        <v>4164.273926</v>
      </c>
      <c r="E1918" s="4">
        <v>4181.323242</v>
      </c>
      <c r="F1918" s="4">
        <v>4181.323242</v>
      </c>
      <c r="G1918" s="3">
        <v>135200</v>
      </c>
    </row>
    <row x14ac:dyDescent="0.25" r="1919" customHeight="1" ht="18.75">
      <c r="A1919" s="5">
        <v>39254</v>
      </c>
      <c r="B1919" s="4">
        <v>4170.894043</v>
      </c>
      <c r="C1919" s="4">
        <v>4256.541992</v>
      </c>
      <c r="D1919" s="4">
        <v>4147.054199</v>
      </c>
      <c r="E1919" s="4">
        <v>4230.823242</v>
      </c>
      <c r="F1919" s="4">
        <v>4230.823242</v>
      </c>
      <c r="G1919" s="3">
        <v>113000</v>
      </c>
    </row>
    <row x14ac:dyDescent="0.25" r="1920" customHeight="1" ht="18.75">
      <c r="A1920" s="5">
        <v>39255</v>
      </c>
      <c r="B1920" s="4">
        <v>4230.966797</v>
      </c>
      <c r="C1920" s="4">
        <v>4249.431152</v>
      </c>
      <c r="D1920" s="4">
        <v>4024.489014</v>
      </c>
      <c r="E1920" s="4">
        <v>4091.445068</v>
      </c>
      <c r="F1920" s="4">
        <v>4091.445068</v>
      </c>
      <c r="G1920" s="3">
        <v>119600</v>
      </c>
    </row>
    <row x14ac:dyDescent="0.25" r="1921" customHeight="1" ht="18.75">
      <c r="A1921" s="5">
        <v>39258</v>
      </c>
      <c r="B1921" s="4">
        <v>4102.787109</v>
      </c>
      <c r="C1921" s="4">
        <v>4131.129883</v>
      </c>
      <c r="D1921" s="4">
        <v>3912.422119</v>
      </c>
      <c r="E1921" s="4">
        <v>3941.081055</v>
      </c>
      <c r="F1921" s="4">
        <v>3941.081055</v>
      </c>
      <c r="G1921" s="3">
        <v>101600</v>
      </c>
    </row>
    <row x14ac:dyDescent="0.25" r="1922" customHeight="1" ht="18.75">
      <c r="A1922" s="5">
        <v>39259</v>
      </c>
      <c r="B1922" s="4">
        <v>3863.248047</v>
      </c>
      <c r="C1922" s="4">
        <v>3976.190918</v>
      </c>
      <c r="D1922" s="4">
        <v>3818.853027</v>
      </c>
      <c r="E1922" s="4">
        <v>3973.371094</v>
      </c>
      <c r="F1922" s="4">
        <v>3973.371094</v>
      </c>
      <c r="G1922" s="3">
        <v>93800</v>
      </c>
    </row>
    <row x14ac:dyDescent="0.25" r="1923" customHeight="1" ht="18.75">
      <c r="A1923" s="5">
        <v>39260</v>
      </c>
      <c r="B1923" s="4">
        <v>3985.716064</v>
      </c>
      <c r="C1923" s="4">
        <v>4090.715088</v>
      </c>
      <c r="D1923" s="4">
        <v>3948.287109</v>
      </c>
      <c r="E1923" s="4">
        <v>4078.599121</v>
      </c>
      <c r="F1923" s="4">
        <v>4078.599121</v>
      </c>
      <c r="G1923" s="3">
        <v>95200</v>
      </c>
    </row>
    <row x14ac:dyDescent="0.25" r="1924" customHeight="1" ht="18.75">
      <c r="A1924" s="5">
        <v>39261</v>
      </c>
      <c r="B1924" s="4">
        <v>4080.194092</v>
      </c>
      <c r="C1924" s="4">
        <v>4113.283203</v>
      </c>
      <c r="D1924" s="4">
        <v>3912.813965</v>
      </c>
      <c r="E1924" s="4">
        <v>3914.204102</v>
      </c>
      <c r="F1924" s="4">
        <v>3914.204102</v>
      </c>
      <c r="G1924" s="3">
        <v>97800</v>
      </c>
    </row>
    <row x14ac:dyDescent="0.25" r="1925" customHeight="1" ht="18.75">
      <c r="A1925" s="5">
        <v>39262</v>
      </c>
      <c r="B1925" s="4">
        <v>3824.290039</v>
      </c>
      <c r="C1925" s="4">
        <v>3919.344971</v>
      </c>
      <c r="D1925" s="4">
        <v>3779.812988</v>
      </c>
      <c r="E1925" s="4">
        <v>3820.702881</v>
      </c>
      <c r="F1925" s="4">
        <v>3820.702881</v>
      </c>
      <c r="G1925" s="3">
        <v>86200</v>
      </c>
    </row>
    <row x14ac:dyDescent="0.25" r="1926" customHeight="1" ht="18.75">
      <c r="A1926" s="5">
        <v>39265</v>
      </c>
      <c r="B1926" s="4">
        <v>3800.23291</v>
      </c>
      <c r="C1926" s="4">
        <v>3859.861084</v>
      </c>
      <c r="D1926" s="4">
        <v>3724.187012</v>
      </c>
      <c r="E1926" s="4">
        <v>3836.293945</v>
      </c>
      <c r="F1926" s="4">
        <v>3836.293945</v>
      </c>
      <c r="G1926" s="3">
        <v>74200</v>
      </c>
    </row>
    <row x14ac:dyDescent="0.25" r="1927" customHeight="1" ht="18.75">
      <c r="A1927" s="5">
        <v>39266</v>
      </c>
      <c r="B1927" s="4">
        <v>3854.716064</v>
      </c>
      <c r="C1927" s="4">
        <v>3906.760986</v>
      </c>
      <c r="D1927" s="4">
        <v>3821.462891</v>
      </c>
      <c r="E1927" s="4">
        <v>3899.724121</v>
      </c>
      <c r="F1927" s="4">
        <v>3899.724121</v>
      </c>
      <c r="G1927" s="3">
        <v>69800</v>
      </c>
    </row>
    <row x14ac:dyDescent="0.25" r="1928" customHeight="1" ht="18.75">
      <c r="A1928" s="5">
        <v>39267</v>
      </c>
      <c r="B1928" s="4">
        <v>3906.011963</v>
      </c>
      <c r="C1928" s="4">
        <v>3916.475098</v>
      </c>
      <c r="D1928" s="4">
        <v>3800.274902</v>
      </c>
      <c r="E1928" s="4">
        <v>3816.165039</v>
      </c>
      <c r="F1928" s="4">
        <v>3816.165039</v>
      </c>
      <c r="G1928" s="3">
        <v>56400</v>
      </c>
    </row>
    <row x14ac:dyDescent="0.25" r="1929" customHeight="1" ht="18.75">
      <c r="A1929" s="5">
        <v>39268</v>
      </c>
      <c r="B1929" s="4">
        <v>3769.638916</v>
      </c>
      <c r="C1929" s="4">
        <v>3778.398926</v>
      </c>
      <c r="D1929" s="4">
        <v>3614.531006</v>
      </c>
      <c r="E1929" s="4">
        <v>3615.87207</v>
      </c>
      <c r="F1929" s="4">
        <v>3615.87207</v>
      </c>
      <c r="G1929" s="3">
        <v>63400</v>
      </c>
    </row>
    <row x14ac:dyDescent="0.25" r="1930" customHeight="1" ht="18.75">
      <c r="A1930" s="5">
        <v>39269</v>
      </c>
      <c r="B1930" s="4">
        <v>3599.818115</v>
      </c>
      <c r="C1930" s="4">
        <v>3785.345947</v>
      </c>
      <c r="D1930" s="4">
        <v>3563.543945</v>
      </c>
      <c r="E1930" s="4">
        <v>3781.3479</v>
      </c>
      <c r="F1930" s="4">
        <v>3781.3479</v>
      </c>
      <c r="G1930" s="3">
        <v>80800</v>
      </c>
    </row>
    <row x14ac:dyDescent="0.25" r="1931" customHeight="1" ht="18.75">
      <c r="A1931" s="5">
        <v>39272</v>
      </c>
      <c r="B1931" s="4">
        <v>3809.669922</v>
      </c>
      <c r="C1931" s="4">
        <v>3900.904053</v>
      </c>
      <c r="D1931" s="4">
        <v>3782.73291</v>
      </c>
      <c r="E1931" s="4">
        <v>3883.216064</v>
      </c>
      <c r="F1931" s="4">
        <v>3883.216064</v>
      </c>
      <c r="G1931" s="3">
        <v>83400</v>
      </c>
    </row>
    <row x14ac:dyDescent="0.25" r="1932" customHeight="1" ht="18.75">
      <c r="A1932" s="5">
        <v>39273</v>
      </c>
      <c r="B1932" s="4">
        <v>3895.908936</v>
      </c>
      <c r="C1932" s="4">
        <v>3929.416016</v>
      </c>
      <c r="D1932" s="4">
        <v>3841.801025</v>
      </c>
      <c r="E1932" s="4">
        <v>3853.020996</v>
      </c>
      <c r="F1932" s="4">
        <v>3853.020996</v>
      </c>
      <c r="G1932" s="3">
        <v>76600</v>
      </c>
    </row>
    <row x14ac:dyDescent="0.25" r="1933" customHeight="1" ht="18.75">
      <c r="A1933" s="5">
        <v>39274</v>
      </c>
      <c r="B1933" s="4">
        <v>3837.795898</v>
      </c>
      <c r="C1933" s="4">
        <v>3879.291992</v>
      </c>
      <c r="D1933" s="4">
        <v>3812.137939</v>
      </c>
      <c r="E1933" s="4">
        <v>3865.7229</v>
      </c>
      <c r="F1933" s="4">
        <v>3865.7229</v>
      </c>
      <c r="G1933" s="3">
        <v>51400</v>
      </c>
    </row>
    <row x14ac:dyDescent="0.25" r="1934" customHeight="1" ht="18.75">
      <c r="A1934" s="5">
        <v>39275</v>
      </c>
      <c r="B1934" s="4">
        <v>3874.039063</v>
      </c>
      <c r="C1934" s="4">
        <v>3925.604004</v>
      </c>
      <c r="D1934" s="4">
        <v>3861.037109</v>
      </c>
      <c r="E1934" s="4">
        <v>3915.990967</v>
      </c>
      <c r="F1934" s="4">
        <v>3915.990967</v>
      </c>
      <c r="G1934" s="3">
        <v>55200</v>
      </c>
    </row>
    <row x14ac:dyDescent="0.25" r="1935" customHeight="1" ht="18.75">
      <c r="A1935" s="5">
        <v>39276</v>
      </c>
      <c r="B1935" s="4">
        <v>3920.826904</v>
      </c>
      <c r="C1935" s="4">
        <v>3935.506104</v>
      </c>
      <c r="D1935" s="4">
        <v>3878.184082</v>
      </c>
      <c r="E1935" s="4">
        <v>3914.39502</v>
      </c>
      <c r="F1935" s="4">
        <v>3914.39502</v>
      </c>
      <c r="G1935" s="3">
        <v>46000</v>
      </c>
    </row>
    <row x14ac:dyDescent="0.25" r="1936" customHeight="1" ht="18.75">
      <c r="A1936" s="5">
        <v>39279</v>
      </c>
      <c r="B1936" s="4">
        <v>3920.653076</v>
      </c>
      <c r="C1936" s="4">
        <v>3931.86792</v>
      </c>
      <c r="D1936" s="4">
        <v>3820.573975</v>
      </c>
      <c r="E1936" s="4">
        <v>3821.916016</v>
      </c>
      <c r="F1936" s="4">
        <v>3821.916016</v>
      </c>
      <c r="G1936" s="3">
        <v>47600</v>
      </c>
    </row>
    <row x14ac:dyDescent="0.25" r="1937" customHeight="1" ht="18.75">
      <c r="A1937" s="5">
        <v>39280</v>
      </c>
      <c r="B1937" s="4">
        <v>3809.558105</v>
      </c>
      <c r="C1937" s="4">
        <v>3919.7771</v>
      </c>
      <c r="D1937" s="4">
        <v>3767.221924</v>
      </c>
      <c r="E1937" s="4">
        <v>3896.190918</v>
      </c>
      <c r="F1937" s="4">
        <v>3896.190918</v>
      </c>
      <c r="G1937" s="3">
        <v>48800</v>
      </c>
    </row>
    <row x14ac:dyDescent="0.25" r="1938" customHeight="1" ht="18.75">
      <c r="A1938" s="5">
        <v>39281</v>
      </c>
      <c r="B1938" s="4">
        <v>3880.852051</v>
      </c>
      <c r="C1938" s="4">
        <v>3971.610107</v>
      </c>
      <c r="D1938" s="4">
        <v>3861.906982</v>
      </c>
      <c r="E1938" s="4">
        <v>3930.060059</v>
      </c>
      <c r="F1938" s="4">
        <v>3930.060059</v>
      </c>
      <c r="G1938" s="3">
        <v>62800</v>
      </c>
    </row>
    <row x14ac:dyDescent="0.25" r="1939" customHeight="1" ht="18.75">
      <c r="A1939" s="5">
        <v>39282</v>
      </c>
      <c r="B1939" s="4">
        <v>3918.539063</v>
      </c>
      <c r="C1939" s="4">
        <v>3947.330078</v>
      </c>
      <c r="D1939" s="4">
        <v>3887.589111</v>
      </c>
      <c r="E1939" s="4">
        <v>3912.940918</v>
      </c>
      <c r="F1939" s="4">
        <v>3912.940918</v>
      </c>
      <c r="G1939" s="3">
        <v>48800</v>
      </c>
    </row>
    <row x14ac:dyDescent="0.25" r="1940" customHeight="1" ht="18.75">
      <c r="A1940" s="5">
        <v>39283</v>
      </c>
      <c r="B1940" s="4">
        <v>3918.408936</v>
      </c>
      <c r="C1940" s="4">
        <v>4062.115967</v>
      </c>
      <c r="D1940" s="4">
        <v>3918.408936</v>
      </c>
      <c r="E1940" s="4">
        <v>4058.853027</v>
      </c>
      <c r="F1940" s="4">
        <v>4058.853027</v>
      </c>
      <c r="G1940" s="3">
        <v>83200</v>
      </c>
    </row>
    <row x14ac:dyDescent="0.25" r="1941" customHeight="1" ht="18.75">
      <c r="A1941" s="5">
        <v>39286</v>
      </c>
      <c r="B1941" s="4">
        <v>4091.241943</v>
      </c>
      <c r="C1941" s="4">
        <v>4220.321777</v>
      </c>
      <c r="D1941" s="4">
        <v>4091.241943</v>
      </c>
      <c r="E1941" s="4">
        <v>4213.36084</v>
      </c>
      <c r="F1941" s="4">
        <v>4213.36084</v>
      </c>
      <c r="G1941" s="3">
        <v>121600</v>
      </c>
    </row>
    <row x14ac:dyDescent="0.25" r="1942" customHeight="1" ht="18.75">
      <c r="A1942" s="5">
        <v>39287</v>
      </c>
      <c r="B1942" s="4">
        <v>4238.319824</v>
      </c>
      <c r="C1942" s="4">
        <v>4284.829102</v>
      </c>
      <c r="D1942" s="4">
        <v>4192.720215</v>
      </c>
      <c r="E1942" s="4">
        <v>4210.329102</v>
      </c>
      <c r="F1942" s="4">
        <v>4210.329102</v>
      </c>
      <c r="G1942" s="3">
        <v>111000</v>
      </c>
    </row>
    <row x14ac:dyDescent="0.25" r="1943" customHeight="1" ht="18.75">
      <c r="A1943" s="5">
        <v>39288</v>
      </c>
      <c r="B1943" s="4">
        <v>4212.950195</v>
      </c>
      <c r="C1943" s="4">
        <v>4325.37793</v>
      </c>
      <c r="D1943" s="4">
        <v>4212.22998</v>
      </c>
      <c r="E1943" s="4">
        <v>4323.96582</v>
      </c>
      <c r="F1943" s="4">
        <v>4323.96582</v>
      </c>
      <c r="G1943" s="3">
        <v>94000</v>
      </c>
    </row>
    <row x14ac:dyDescent="0.25" r="1944" customHeight="1" ht="18.75">
      <c r="A1944" s="5">
        <v>39289</v>
      </c>
      <c r="B1944" s="4">
        <v>4347.777832</v>
      </c>
      <c r="C1944" s="4">
        <v>4371.512207</v>
      </c>
      <c r="D1944" s="4">
        <v>4304.192871</v>
      </c>
      <c r="E1944" s="4">
        <v>4346.458008</v>
      </c>
      <c r="F1944" s="4">
        <v>4346.458008</v>
      </c>
      <c r="G1944" s="3">
        <v>99200</v>
      </c>
    </row>
    <row x14ac:dyDescent="0.25" r="1945" customHeight="1" ht="18.75">
      <c r="A1945" s="5">
        <v>39290</v>
      </c>
      <c r="B1945" s="4">
        <v>4315.373047</v>
      </c>
      <c r="C1945" s="4">
        <v>4357.342773</v>
      </c>
      <c r="D1945" s="4">
        <v>4268.788086</v>
      </c>
      <c r="E1945" s="4">
        <v>4345.356934</v>
      </c>
      <c r="F1945" s="4">
        <v>4345.356934</v>
      </c>
      <c r="G1945" s="3">
        <v>100200</v>
      </c>
    </row>
    <row x14ac:dyDescent="0.25" r="1946" customHeight="1" ht="18.75">
      <c r="A1946" s="5">
        <v>39293</v>
      </c>
      <c r="B1946" s="4">
        <v>4348.606934</v>
      </c>
      <c r="C1946" s="4">
        <v>4450.187988</v>
      </c>
      <c r="D1946" s="4">
        <v>4345.792969</v>
      </c>
      <c r="E1946" s="4">
        <v>4440.769043</v>
      </c>
      <c r="F1946" s="4">
        <v>4440.769043</v>
      </c>
      <c r="G1946" s="3">
        <v>112600</v>
      </c>
    </row>
    <row x14ac:dyDescent="0.25" r="1947" customHeight="1" ht="18.75">
      <c r="A1947" s="5">
        <v>39294</v>
      </c>
      <c r="B1947" s="4">
        <v>4432.265137</v>
      </c>
      <c r="C1947" s="4">
        <v>4476.625977</v>
      </c>
      <c r="D1947" s="4">
        <v>4379.199219</v>
      </c>
      <c r="E1947" s="4">
        <v>4471.032227</v>
      </c>
      <c r="F1947" s="4">
        <v>4471.032227</v>
      </c>
      <c r="G1947" s="3">
        <v>108600</v>
      </c>
    </row>
    <row x14ac:dyDescent="0.25" r="1948" customHeight="1" ht="18.75">
      <c r="A1948" s="5">
        <v>39295</v>
      </c>
      <c r="B1948" s="4">
        <v>4488.773926</v>
      </c>
      <c r="C1948" s="4">
        <v>4502.295898</v>
      </c>
      <c r="D1948" s="4">
        <v>4284.871094</v>
      </c>
      <c r="E1948" s="4">
        <v>4300.562988</v>
      </c>
      <c r="F1948" s="4">
        <v>4300.562988</v>
      </c>
      <c r="G1948" s="3">
        <v>126200</v>
      </c>
    </row>
    <row x14ac:dyDescent="0.25" r="1949" customHeight="1" ht="18.75">
      <c r="A1949" s="5">
        <v>39296</v>
      </c>
      <c r="B1949" s="4">
        <v>4316.566895</v>
      </c>
      <c r="C1949" s="4">
        <v>4431.850098</v>
      </c>
      <c r="D1949" s="4">
        <v>4290.809082</v>
      </c>
      <c r="E1949" s="4">
        <v>4407.72998</v>
      </c>
      <c r="F1949" s="4">
        <v>4407.72998</v>
      </c>
      <c r="G1949" s="3">
        <v>98200</v>
      </c>
    </row>
    <row x14ac:dyDescent="0.25" r="1950" customHeight="1" ht="18.75">
      <c r="A1950" s="5">
        <v>39297</v>
      </c>
      <c r="B1950" s="4">
        <v>4440.976074</v>
      </c>
      <c r="C1950" s="4">
        <v>4562.687988</v>
      </c>
      <c r="D1950" s="4">
        <v>4438.962891</v>
      </c>
      <c r="E1950" s="4">
        <v>4560.773926</v>
      </c>
      <c r="F1950" s="4">
        <v>4560.773926</v>
      </c>
      <c r="G1950" s="3">
        <v>115200</v>
      </c>
    </row>
    <row x14ac:dyDescent="0.25" r="1951" customHeight="1" ht="18.75">
      <c r="A1951" s="5">
        <v>39300</v>
      </c>
      <c r="B1951" s="4">
        <v>4600.118164</v>
      </c>
      <c r="C1951" s="4">
        <v>4629.967773</v>
      </c>
      <c r="D1951" s="4">
        <v>4564.312988</v>
      </c>
      <c r="E1951" s="4">
        <v>4628.10791</v>
      </c>
      <c r="F1951" s="4">
        <v>4628.10791</v>
      </c>
      <c r="G1951" s="3">
        <v>111800</v>
      </c>
    </row>
    <row x14ac:dyDescent="0.25" r="1952" customHeight="1" ht="18.75">
      <c r="A1952" s="5">
        <v>39301</v>
      </c>
      <c r="B1952" s="4">
        <v>4642.009766</v>
      </c>
      <c r="C1952" s="4">
        <v>4687.435059</v>
      </c>
      <c r="D1952" s="4">
        <v>4581.293945</v>
      </c>
      <c r="E1952" s="4">
        <v>4651.225098</v>
      </c>
      <c r="F1952" s="4">
        <v>4651.225098</v>
      </c>
      <c r="G1952" s="3">
        <v>116200</v>
      </c>
    </row>
    <row x14ac:dyDescent="0.25" r="1953" customHeight="1" ht="18.75">
      <c r="A1953" s="5">
        <v>39302</v>
      </c>
      <c r="B1953" s="4">
        <v>4614.585938</v>
      </c>
      <c r="C1953" s="4">
        <v>4711.315918</v>
      </c>
      <c r="D1953" s="4">
        <v>4568.694824</v>
      </c>
      <c r="E1953" s="4">
        <v>4663.162109</v>
      </c>
      <c r="F1953" s="4">
        <v>4663.162109</v>
      </c>
      <c r="G1953" s="3">
        <v>119000</v>
      </c>
    </row>
    <row x14ac:dyDescent="0.25" r="1954" customHeight="1" ht="18.75">
      <c r="A1954" s="5">
        <v>39303</v>
      </c>
      <c r="B1954" s="4">
        <v>4658.591797</v>
      </c>
      <c r="C1954" s="4">
        <v>4768.88623</v>
      </c>
      <c r="D1954" s="4">
        <v>4658.591797</v>
      </c>
      <c r="E1954" s="4">
        <v>4754.095215</v>
      </c>
      <c r="F1954" s="4">
        <v>4754.095215</v>
      </c>
      <c r="G1954" s="3">
        <v>97600</v>
      </c>
    </row>
    <row x14ac:dyDescent="0.25" r="1955" customHeight="1" ht="18.75">
      <c r="A1955" s="5">
        <v>39304</v>
      </c>
      <c r="B1955" s="4">
        <v>4745.181152</v>
      </c>
      <c r="C1955" s="4">
        <v>4769.619141</v>
      </c>
      <c r="D1955" s="4">
        <v>4640.766113</v>
      </c>
      <c r="E1955" s="4">
        <v>4749.369141</v>
      </c>
      <c r="F1955" s="4">
        <v>4749.369141</v>
      </c>
      <c r="G1955" s="3">
        <v>101800</v>
      </c>
    </row>
    <row x14ac:dyDescent="0.25" r="1956" customHeight="1" ht="18.75">
      <c r="A1956" s="5">
        <v>39307</v>
      </c>
      <c r="B1956" s="4">
        <v>4768.619141</v>
      </c>
      <c r="C1956" s="4">
        <v>4872.547852</v>
      </c>
      <c r="D1956" s="4">
        <v>4728.89209</v>
      </c>
      <c r="E1956" s="4">
        <v>4820.063965</v>
      </c>
      <c r="F1956" s="4">
        <v>4820.063965</v>
      </c>
      <c r="G1956" s="3">
        <v>114200</v>
      </c>
    </row>
    <row x14ac:dyDescent="0.25" r="1957" customHeight="1" ht="18.75">
      <c r="A1957" s="5">
        <v>39308</v>
      </c>
      <c r="B1957" s="4">
        <v>4820.149902</v>
      </c>
      <c r="C1957" s="4">
        <v>4876.851074</v>
      </c>
      <c r="D1957" s="4">
        <v>4789.89502</v>
      </c>
      <c r="E1957" s="4">
        <v>4872.785156</v>
      </c>
      <c r="F1957" s="4">
        <v>4872.785156</v>
      </c>
      <c r="G1957" s="3">
        <v>88600</v>
      </c>
    </row>
    <row x14ac:dyDescent="0.25" r="1958" customHeight="1" ht="18.75">
      <c r="A1958" s="5">
        <v>39309</v>
      </c>
      <c r="B1958" s="4">
        <v>4875.51123</v>
      </c>
      <c r="C1958" s="4">
        <v>4916.310059</v>
      </c>
      <c r="D1958" s="4">
        <v>4762.717773</v>
      </c>
      <c r="E1958" s="4">
        <v>4869.882813</v>
      </c>
      <c r="F1958" s="4">
        <v>4869.882813</v>
      </c>
      <c r="G1958" s="3">
        <v>90600</v>
      </c>
    </row>
    <row x14ac:dyDescent="0.25" r="1959" customHeight="1" ht="18.75">
      <c r="A1959" s="5">
        <v>39310</v>
      </c>
      <c r="B1959" s="4">
        <v>4845.016113</v>
      </c>
      <c r="C1959" s="4">
        <v>4845.016113</v>
      </c>
      <c r="D1959" s="4">
        <v>4710.310059</v>
      </c>
      <c r="E1959" s="4">
        <v>4765.448242</v>
      </c>
      <c r="F1959" s="4">
        <v>4765.448242</v>
      </c>
      <c r="G1959" s="3">
        <v>90600</v>
      </c>
    </row>
    <row x14ac:dyDescent="0.25" r="1960" customHeight="1" ht="18.75">
      <c r="A1960" s="5">
        <v>39311</v>
      </c>
      <c r="B1960" s="4">
        <v>4733.137207</v>
      </c>
      <c r="C1960" s="4">
        <v>4814.369141</v>
      </c>
      <c r="D1960" s="4">
        <v>4646.433105</v>
      </c>
      <c r="E1960" s="4">
        <v>4656.574219</v>
      </c>
      <c r="F1960" s="4">
        <v>4656.574219</v>
      </c>
      <c r="G1960" s="3">
        <v>91200</v>
      </c>
    </row>
    <row x14ac:dyDescent="0.25" r="1961" customHeight="1" ht="18.75">
      <c r="A1961" s="5">
        <v>39314</v>
      </c>
      <c r="B1961" s="4">
        <v>4773.832031</v>
      </c>
      <c r="C1961" s="4">
        <v>4906.00293</v>
      </c>
      <c r="D1961" s="4">
        <v>4758.396973</v>
      </c>
      <c r="E1961" s="4">
        <v>4904.85498</v>
      </c>
      <c r="F1961" s="4">
        <v>4904.85498</v>
      </c>
      <c r="G1961" s="3">
        <v>99200</v>
      </c>
    </row>
    <row x14ac:dyDescent="0.25" r="1962" customHeight="1" ht="18.75">
      <c r="A1962" s="5">
        <v>39315</v>
      </c>
      <c r="B1962" s="4">
        <v>4944.213867</v>
      </c>
      <c r="C1962" s="4">
        <v>4982.980957</v>
      </c>
      <c r="D1962" s="4">
        <v>4917.820801</v>
      </c>
      <c r="E1962" s="4">
        <v>4955.207031</v>
      </c>
      <c r="F1962" s="4">
        <v>4955.207031</v>
      </c>
      <c r="G1962" s="3">
        <v>104200</v>
      </c>
    </row>
    <row x14ac:dyDescent="0.25" r="1963" customHeight="1" ht="18.75">
      <c r="A1963" s="5">
        <v>39316</v>
      </c>
      <c r="B1963" s="4">
        <v>4876.345215</v>
      </c>
      <c r="C1963" s="4">
        <v>4999.194824</v>
      </c>
      <c r="D1963" s="4">
        <v>4861.270996</v>
      </c>
      <c r="E1963" s="4">
        <v>4980.075195</v>
      </c>
      <c r="F1963" s="4">
        <v>4980.075195</v>
      </c>
      <c r="G1963" s="3">
        <v>108200</v>
      </c>
    </row>
    <row x14ac:dyDescent="0.25" r="1964" customHeight="1" ht="18.75">
      <c r="A1964" s="5">
        <v>39317</v>
      </c>
      <c r="B1964" s="4">
        <v>5002.84082</v>
      </c>
      <c r="C1964" s="4">
        <v>5050.382813</v>
      </c>
      <c r="D1964" s="4">
        <v>4968.327148</v>
      </c>
      <c r="E1964" s="4">
        <v>5032.494141</v>
      </c>
      <c r="F1964" s="4">
        <v>5032.494141</v>
      </c>
      <c r="G1964" s="3">
        <v>99400</v>
      </c>
    </row>
    <row x14ac:dyDescent="0.25" r="1965" customHeight="1" ht="18.75">
      <c r="A1965" s="5">
        <v>39318</v>
      </c>
      <c r="B1965" s="4">
        <v>5070.650879</v>
      </c>
      <c r="C1965" s="4">
        <v>5125.358887</v>
      </c>
      <c r="D1965" s="4">
        <v>5052.241211</v>
      </c>
      <c r="E1965" s="4">
        <v>5107.667969</v>
      </c>
      <c r="F1965" s="4">
        <v>5107.667969</v>
      </c>
      <c r="G1965" s="3">
        <v>109000</v>
      </c>
    </row>
    <row x14ac:dyDescent="0.25" r="1966" customHeight="1" ht="18.75">
      <c r="A1966" s="5">
        <v>39321</v>
      </c>
      <c r="B1966" s="4">
        <v>5144.824219</v>
      </c>
      <c r="C1966" s="4">
        <v>5192.061035</v>
      </c>
      <c r="D1966" s="4">
        <v>5092.076172</v>
      </c>
      <c r="E1966" s="4">
        <v>5150.118164</v>
      </c>
      <c r="F1966" s="4">
        <v>5150.118164</v>
      </c>
      <c r="G1966" s="3">
        <v>116200</v>
      </c>
    </row>
    <row x14ac:dyDescent="0.25" r="1967" customHeight="1" ht="18.75">
      <c r="A1967" s="5">
        <v>39322</v>
      </c>
      <c r="B1967" s="4">
        <v>5134.141113</v>
      </c>
      <c r="C1967" s="4">
        <v>5209.506836</v>
      </c>
      <c r="D1967" s="4">
        <v>5058.445801</v>
      </c>
      <c r="E1967" s="4">
        <v>5194.688965</v>
      </c>
      <c r="F1967" s="4">
        <v>5194.688965</v>
      </c>
      <c r="G1967" s="3">
        <v>105400</v>
      </c>
    </row>
    <row x14ac:dyDescent="0.25" r="1968" customHeight="1" ht="18.75">
      <c r="A1968" s="5">
        <v>39323</v>
      </c>
      <c r="B1968" s="4">
        <v>5147.712891</v>
      </c>
      <c r="C1968" s="4">
        <v>5204.525879</v>
      </c>
      <c r="D1968" s="4">
        <v>5063.412109</v>
      </c>
      <c r="E1968" s="4">
        <v>5109.426758</v>
      </c>
      <c r="F1968" s="4">
        <v>5109.426758</v>
      </c>
      <c r="G1968" s="3">
        <v>100800</v>
      </c>
    </row>
    <row x14ac:dyDescent="0.25" r="1969" customHeight="1" ht="18.75">
      <c r="A1969" s="5">
        <v>39324</v>
      </c>
      <c r="B1969" s="4">
        <v>5144.11084</v>
      </c>
      <c r="C1969" s="4">
        <v>5186.525879</v>
      </c>
      <c r="D1969" s="4">
        <v>5109.662109</v>
      </c>
      <c r="E1969" s="4">
        <v>5167.883789</v>
      </c>
      <c r="F1969" s="4">
        <v>5167.883789</v>
      </c>
      <c r="G1969" s="3">
        <v>101200</v>
      </c>
    </row>
    <row x14ac:dyDescent="0.25" r="1970" customHeight="1" ht="18.75">
      <c r="A1970" s="5">
        <v>39325</v>
      </c>
      <c r="B1970" s="4">
        <v>5184.09082</v>
      </c>
      <c r="C1970" s="4">
        <v>5235.157227</v>
      </c>
      <c r="D1970" s="4">
        <v>5158.368164</v>
      </c>
      <c r="E1970" s="4">
        <v>5218.825195</v>
      </c>
      <c r="F1970" s="4">
        <v>5218.825195</v>
      </c>
      <c r="G1970" s="3">
        <v>103600</v>
      </c>
    </row>
    <row x14ac:dyDescent="0.25" r="1971" customHeight="1" ht="18.75">
      <c r="A1971" s="5">
        <v>39328</v>
      </c>
      <c r="B1971" s="4">
        <v>5257.776855</v>
      </c>
      <c r="C1971" s="4">
        <v>5327.538086</v>
      </c>
      <c r="D1971" s="4">
        <v>5257.776855</v>
      </c>
      <c r="E1971" s="4">
        <v>5321.055176</v>
      </c>
      <c r="F1971" s="4">
        <v>5321.055176</v>
      </c>
      <c r="G1971" s="3">
        <v>125800</v>
      </c>
    </row>
    <row x14ac:dyDescent="0.25" r="1972" customHeight="1" ht="18.75">
      <c r="A1972" s="5">
        <v>39329</v>
      </c>
      <c r="B1972" s="4">
        <v>5333.399902</v>
      </c>
      <c r="C1972" s="4">
        <v>5357.925781</v>
      </c>
      <c r="D1972" s="4">
        <v>5264.996094</v>
      </c>
      <c r="E1972" s="4">
        <v>5294.044922</v>
      </c>
      <c r="F1972" s="4">
        <v>5294.044922</v>
      </c>
      <c r="G1972" s="3">
        <v>120400</v>
      </c>
    </row>
    <row x14ac:dyDescent="0.25" r="1973" customHeight="1" ht="18.75">
      <c r="A1973" s="5">
        <v>39330</v>
      </c>
      <c r="B1973" s="4">
        <v>5296.069824</v>
      </c>
      <c r="C1973" s="4">
        <v>5337.929199</v>
      </c>
      <c r="D1973" s="4">
        <v>5223.669922</v>
      </c>
      <c r="E1973" s="4">
        <v>5310.71582</v>
      </c>
      <c r="F1973" s="4">
        <v>5310.71582</v>
      </c>
      <c r="G1973" s="3">
        <v>96200</v>
      </c>
    </row>
    <row x14ac:dyDescent="0.25" r="1974" customHeight="1" ht="18.75">
      <c r="A1974" s="5">
        <v>39331</v>
      </c>
      <c r="B1974" s="4">
        <v>5336.668945</v>
      </c>
      <c r="C1974" s="4">
        <v>5412.318848</v>
      </c>
      <c r="D1974" s="4">
        <v>5314.336914</v>
      </c>
      <c r="E1974" s="4">
        <v>5393.660156</v>
      </c>
      <c r="F1974" s="4">
        <v>5393.660156</v>
      </c>
      <c r="G1974" s="3">
        <v>107000</v>
      </c>
    </row>
    <row x14ac:dyDescent="0.25" r="1975" customHeight="1" ht="18.75">
      <c r="A1975" s="5">
        <v>39332</v>
      </c>
      <c r="B1975" s="4">
        <v>5381.186035</v>
      </c>
      <c r="C1975" s="4">
        <v>5405.35791</v>
      </c>
      <c r="D1975" s="4">
        <v>5269.25</v>
      </c>
      <c r="E1975" s="4">
        <v>5277.175781</v>
      </c>
      <c r="F1975" s="4">
        <v>5277.175781</v>
      </c>
      <c r="G1975" s="3">
        <v>119800</v>
      </c>
    </row>
    <row x14ac:dyDescent="0.25" r="1976" customHeight="1" ht="18.75">
      <c r="A1976" s="5">
        <v>39335</v>
      </c>
      <c r="B1976" s="4">
        <v>5208.317871</v>
      </c>
      <c r="C1976" s="4">
        <v>5356.855957</v>
      </c>
      <c r="D1976" s="4">
        <v>5169.904785</v>
      </c>
      <c r="E1976" s="4">
        <v>5355.287109</v>
      </c>
      <c r="F1976" s="4">
        <v>5355.287109</v>
      </c>
      <c r="G1976" s="3">
        <v>102400</v>
      </c>
    </row>
    <row x14ac:dyDescent="0.25" r="1977" customHeight="1" ht="18.75">
      <c r="A1977" s="5">
        <v>39336</v>
      </c>
      <c r="B1977" s="4">
        <v>5362.940918</v>
      </c>
      <c r="C1977" s="4">
        <v>5395.038086</v>
      </c>
      <c r="D1977" s="4">
        <v>5093.922852</v>
      </c>
      <c r="E1977" s="4">
        <v>5113.967773</v>
      </c>
      <c r="F1977" s="4">
        <v>5113.967773</v>
      </c>
      <c r="G1977" s="3">
        <v>110000</v>
      </c>
    </row>
    <row x14ac:dyDescent="0.25" r="1978" customHeight="1" ht="18.75">
      <c r="A1978" s="5">
        <v>39337</v>
      </c>
      <c r="B1978" s="4">
        <v>5092.576172</v>
      </c>
      <c r="C1978" s="4">
        <v>5192.301758</v>
      </c>
      <c r="D1978" s="4">
        <v>5025.335938</v>
      </c>
      <c r="E1978" s="4">
        <v>5172.626953</v>
      </c>
      <c r="F1978" s="4">
        <v>5172.626953</v>
      </c>
      <c r="G1978" s="3">
        <v>97000</v>
      </c>
    </row>
    <row x14ac:dyDescent="0.25" r="1979" customHeight="1" ht="18.75">
      <c r="A1979" s="5">
        <v>39338</v>
      </c>
      <c r="B1979" s="4">
        <v>5193.40918</v>
      </c>
      <c r="C1979" s="4">
        <v>5276.770996</v>
      </c>
      <c r="D1979" s="4">
        <v>5178.871094</v>
      </c>
      <c r="E1979" s="4">
        <v>5273.591797</v>
      </c>
      <c r="F1979" s="4">
        <v>5273.591797</v>
      </c>
      <c r="G1979" s="3">
        <v>86600</v>
      </c>
    </row>
    <row x14ac:dyDescent="0.25" r="1980" customHeight="1" ht="18.75">
      <c r="A1980" s="5">
        <v>39339</v>
      </c>
      <c r="B1980" s="4">
        <v>5290.255859</v>
      </c>
      <c r="C1980" s="4">
        <v>5324.438965</v>
      </c>
      <c r="D1980" s="4">
        <v>5201.854004</v>
      </c>
      <c r="E1980" s="4">
        <v>5312.182129</v>
      </c>
      <c r="F1980" s="4">
        <v>5312.182129</v>
      </c>
      <c r="G1980" s="3">
        <v>94600</v>
      </c>
    </row>
    <row x14ac:dyDescent="0.25" r="1981" customHeight="1" ht="18.75">
      <c r="A1981" s="5">
        <v>39342</v>
      </c>
      <c r="B1981" s="4">
        <v>5309.057129</v>
      </c>
      <c r="C1981" s="4">
        <v>5427.170898</v>
      </c>
      <c r="D1981" s="4">
        <v>5307.773926</v>
      </c>
      <c r="E1981" s="4">
        <v>5421.39209</v>
      </c>
      <c r="F1981" s="4">
        <v>5421.39209</v>
      </c>
      <c r="G1981" s="3">
        <v>105600</v>
      </c>
    </row>
    <row x14ac:dyDescent="0.25" r="1982" customHeight="1" ht="18.75">
      <c r="A1982" s="5">
        <v>39343</v>
      </c>
      <c r="B1982" s="4">
        <v>5446.731934</v>
      </c>
      <c r="C1982" s="4">
        <v>5458.578125</v>
      </c>
      <c r="D1982" s="4">
        <v>5339.916992</v>
      </c>
      <c r="E1982" s="4">
        <v>5425.208008</v>
      </c>
      <c r="F1982" s="4">
        <v>5425.208008</v>
      </c>
      <c r="G1982" s="3">
        <v>102600</v>
      </c>
    </row>
    <row x14ac:dyDescent="0.25" r="1983" customHeight="1" ht="18.75">
      <c r="A1983" s="5">
        <v>39344</v>
      </c>
      <c r="B1983" s="4">
        <v>5439.018066</v>
      </c>
      <c r="C1983" s="4">
        <v>5447.359863</v>
      </c>
      <c r="D1983" s="4">
        <v>5336.069824</v>
      </c>
      <c r="E1983" s="4">
        <v>5395.265137</v>
      </c>
      <c r="F1983" s="4">
        <v>5395.265137</v>
      </c>
      <c r="G1983" s="3">
        <v>89800</v>
      </c>
    </row>
    <row x14ac:dyDescent="0.25" r="1984" customHeight="1" ht="18.75">
      <c r="A1984" s="5">
        <v>39345</v>
      </c>
      <c r="B1984" s="4">
        <v>5408.483887</v>
      </c>
      <c r="C1984" s="4">
        <v>5482.424805</v>
      </c>
      <c r="D1984" s="4">
        <v>5396.108887</v>
      </c>
      <c r="E1984" s="4">
        <v>5470.064941</v>
      </c>
      <c r="F1984" s="4">
        <v>5470.064941</v>
      </c>
      <c r="G1984" s="3">
        <v>86600</v>
      </c>
    </row>
    <row x14ac:dyDescent="0.25" r="1985" customHeight="1" ht="18.75">
      <c r="A1985" s="5">
        <v>39346</v>
      </c>
      <c r="B1985" s="4">
        <v>5482.506836</v>
      </c>
      <c r="C1985" s="4">
        <v>5489.074219</v>
      </c>
      <c r="D1985" s="4">
        <v>5363.347168</v>
      </c>
      <c r="E1985" s="4">
        <v>5454.673828</v>
      </c>
      <c r="F1985" s="4">
        <v>5454.673828</v>
      </c>
      <c r="G1985" s="3">
        <v>92800</v>
      </c>
    </row>
    <row x14ac:dyDescent="0.25" r="1986" customHeight="1" ht="18.75">
      <c r="A1986" s="5">
        <v>39349</v>
      </c>
      <c r="B1986" s="4">
        <v>5469.836914</v>
      </c>
      <c r="C1986" s="4">
        <v>5506.063965</v>
      </c>
      <c r="D1986" s="4">
        <v>5404.418945</v>
      </c>
      <c r="E1986" s="4">
        <v>5485.013184</v>
      </c>
      <c r="F1986" s="4">
        <v>5485.013184</v>
      </c>
      <c r="G1986" s="3">
        <v>81800</v>
      </c>
    </row>
    <row x14ac:dyDescent="0.25" r="1987" customHeight="1" ht="18.75">
      <c r="A1987" s="5">
        <v>39350</v>
      </c>
      <c r="B1987" s="4">
        <v>5500.269043</v>
      </c>
      <c r="C1987" s="4">
        <v>5509.233887</v>
      </c>
      <c r="D1987" s="4">
        <v>5396.481934</v>
      </c>
      <c r="E1987" s="4">
        <v>5425.879883</v>
      </c>
      <c r="F1987" s="4">
        <v>5425.879883</v>
      </c>
      <c r="G1987" s="3">
        <v>96600</v>
      </c>
    </row>
    <row x14ac:dyDescent="0.25" r="1988" customHeight="1" ht="18.75">
      <c r="A1988" s="5">
        <v>39351</v>
      </c>
      <c r="B1988" s="4">
        <v>5407.829102</v>
      </c>
      <c r="C1988" s="4">
        <v>5463.898926</v>
      </c>
      <c r="D1988" s="4">
        <v>5320.02002</v>
      </c>
      <c r="E1988" s="4">
        <v>5338.52002</v>
      </c>
      <c r="F1988" s="4">
        <v>5338.52002</v>
      </c>
      <c r="G1988" s="3">
        <v>63600</v>
      </c>
    </row>
    <row x14ac:dyDescent="0.25" r="1989" customHeight="1" ht="18.75">
      <c r="A1989" s="5">
        <v>39352</v>
      </c>
      <c r="B1989" s="4">
        <v>5338.10791</v>
      </c>
      <c r="C1989" s="4">
        <v>5411.188965</v>
      </c>
      <c r="D1989" s="4">
        <v>5306.823242</v>
      </c>
      <c r="E1989" s="4">
        <v>5409.402832</v>
      </c>
      <c r="F1989" s="4">
        <v>5409.402832</v>
      </c>
      <c r="G1989" s="3">
        <v>58800</v>
      </c>
    </row>
    <row x14ac:dyDescent="0.25" r="1990" customHeight="1" ht="18.75">
      <c r="A1990" s="5">
        <v>39353</v>
      </c>
      <c r="B1990" s="4">
        <v>5461.580078</v>
      </c>
      <c r="C1990" s="4">
        <v>5560.416992</v>
      </c>
      <c r="D1990" s="4">
        <v>5461.580078</v>
      </c>
      <c r="E1990" s="4">
        <v>5552.300781</v>
      </c>
      <c r="F1990" s="4">
        <v>5552.300781</v>
      </c>
      <c r="G1990" s="3">
        <v>80600</v>
      </c>
    </row>
    <row x14ac:dyDescent="0.25" r="1991" customHeight="1" ht="18.75">
      <c r="A1991" s="5">
        <v>39363</v>
      </c>
      <c r="B1991" s="4">
        <v>5683.310059</v>
      </c>
      <c r="C1991" s="4">
        <v>5729.962891</v>
      </c>
      <c r="D1991" s="3">
        <v>5620</v>
      </c>
      <c r="E1991" s="4">
        <v>5692.754883</v>
      </c>
      <c r="F1991" s="4">
        <v>5692.754883</v>
      </c>
      <c r="G1991" s="3">
        <v>96000</v>
      </c>
    </row>
    <row x14ac:dyDescent="0.25" r="1992" customHeight="1" ht="18.75">
      <c r="A1992" s="5">
        <v>39364</v>
      </c>
      <c r="B1992" s="4">
        <v>5678.913086</v>
      </c>
      <c r="C1992" s="4">
        <v>5725.407227</v>
      </c>
      <c r="D1992" s="4">
        <v>5628.350098</v>
      </c>
      <c r="E1992" s="4">
        <v>5715.89209</v>
      </c>
      <c r="F1992" s="4">
        <v>5715.89209</v>
      </c>
      <c r="G1992" s="3">
        <v>83200</v>
      </c>
    </row>
    <row x14ac:dyDescent="0.25" r="1993" customHeight="1" ht="18.75">
      <c r="A1993" s="5">
        <v>39365</v>
      </c>
      <c r="B1993" s="4">
        <v>5742.647949</v>
      </c>
      <c r="C1993" s="4">
        <v>5860.858887</v>
      </c>
      <c r="D1993" s="4">
        <v>5727.237793</v>
      </c>
      <c r="E1993" s="4">
        <v>5771.463867</v>
      </c>
      <c r="F1993" s="4">
        <v>5771.463867</v>
      </c>
      <c r="G1993" s="3">
        <v>92400</v>
      </c>
    </row>
    <row x14ac:dyDescent="0.25" r="1994" customHeight="1" ht="18.75">
      <c r="A1994" s="5">
        <v>39366</v>
      </c>
      <c r="B1994" s="4">
        <v>5798.38623</v>
      </c>
      <c r="C1994" s="4">
        <v>5914.771973</v>
      </c>
      <c r="D1994" s="4">
        <v>5755.990234</v>
      </c>
      <c r="E1994" s="4">
        <v>5913.22998</v>
      </c>
      <c r="F1994" s="4">
        <v>5913.22998</v>
      </c>
      <c r="G1994" s="3">
        <v>94800</v>
      </c>
    </row>
    <row x14ac:dyDescent="0.25" r="1995" customHeight="1" ht="18.75">
      <c r="A1995" s="5">
        <v>39367</v>
      </c>
      <c r="B1995" s="4">
        <v>5950.901855</v>
      </c>
      <c r="C1995" s="4">
        <v>5959.36377</v>
      </c>
      <c r="D1995" s="4">
        <v>5658.812012</v>
      </c>
      <c r="E1995" s="4">
        <v>5903.26416</v>
      </c>
      <c r="F1995" s="4">
        <v>5903.26416</v>
      </c>
      <c r="G1995" s="3">
        <v>119200</v>
      </c>
    </row>
    <row x14ac:dyDescent="0.25" r="1996" customHeight="1" ht="18.75">
      <c r="A1996" s="5">
        <v>39370</v>
      </c>
      <c r="B1996" s="4">
        <v>5934.774902</v>
      </c>
      <c r="C1996" s="4">
        <v>6039.041992</v>
      </c>
      <c r="D1996" s="4">
        <v>5866.130859</v>
      </c>
      <c r="E1996" s="4">
        <v>6030.085938</v>
      </c>
      <c r="F1996" s="4">
        <v>6030.085938</v>
      </c>
      <c r="G1996" s="3">
        <v>98800</v>
      </c>
    </row>
    <row x14ac:dyDescent="0.25" r="1997" customHeight="1" ht="18.75">
      <c r="A1997" s="5">
        <v>39371</v>
      </c>
      <c r="B1997" s="4">
        <v>6056.945801</v>
      </c>
      <c r="C1997" s="4">
        <v>6124.043945</v>
      </c>
      <c r="D1997" s="4">
        <v>6040.712891</v>
      </c>
      <c r="E1997" s="4">
        <v>6092.057129</v>
      </c>
      <c r="F1997" s="4">
        <v>6092.057129</v>
      </c>
      <c r="G1997" s="3">
        <v>88200</v>
      </c>
    </row>
    <row x14ac:dyDescent="0.25" r="1998" customHeight="1" ht="18.75">
      <c r="A1998" s="5">
        <v>39372</v>
      </c>
      <c r="B1998" s="4">
        <v>6057.428223</v>
      </c>
      <c r="C1998" s="4">
        <v>6088.89209</v>
      </c>
      <c r="D1998" s="4">
        <v>5982.203125</v>
      </c>
      <c r="E1998" s="4">
        <v>6036.280762</v>
      </c>
      <c r="F1998" s="4">
        <v>6036.280762</v>
      </c>
      <c r="G1998" s="3">
        <v>71400</v>
      </c>
    </row>
    <row x14ac:dyDescent="0.25" r="1999" customHeight="1" ht="18.75">
      <c r="A1999" s="5">
        <v>39373</v>
      </c>
      <c r="B1999" s="4">
        <v>6031.916016</v>
      </c>
      <c r="C1999" s="4">
        <v>6055.473145</v>
      </c>
      <c r="D1999" s="4">
        <v>5804.973145</v>
      </c>
      <c r="E1999" s="4">
        <v>5825.282227</v>
      </c>
      <c r="F1999" s="4">
        <v>5825.282227</v>
      </c>
      <c r="G1999" s="3">
        <v>69800</v>
      </c>
    </row>
    <row x14ac:dyDescent="0.25" r="2000" customHeight="1" ht="18.75">
      <c r="A2000" s="5">
        <v>39374</v>
      </c>
      <c r="B2000" s="4">
        <v>5869.124023</v>
      </c>
      <c r="C2000" s="4">
        <v>5932.109863</v>
      </c>
      <c r="D2000" s="4">
        <v>5766.86084</v>
      </c>
      <c r="E2000" s="4">
        <v>5818.046875</v>
      </c>
      <c r="F2000" s="4">
        <v>5818.046875</v>
      </c>
      <c r="G2000" s="3">
        <v>55200</v>
      </c>
    </row>
    <row x14ac:dyDescent="0.25" r="2001" customHeight="1" ht="18.75">
      <c r="A2001" s="5">
        <v>39377</v>
      </c>
      <c r="B2001" s="4">
        <v>5742.791016</v>
      </c>
      <c r="C2001" s="4">
        <v>5804.835938</v>
      </c>
      <c r="D2001" s="4">
        <v>5654.907227</v>
      </c>
      <c r="E2001" s="4">
        <v>5667.332031</v>
      </c>
      <c r="F2001" s="4">
        <v>5667.332031</v>
      </c>
      <c r="G2001" s="3">
        <v>54400</v>
      </c>
    </row>
    <row x14ac:dyDescent="0.25" r="2002" customHeight="1" ht="18.75">
      <c r="A2002" s="5">
        <v>39378</v>
      </c>
      <c r="B2002" s="4">
        <v>5660.065918</v>
      </c>
      <c r="C2002" s="4">
        <v>5776.016113</v>
      </c>
      <c r="D2002" s="4">
        <v>5574.839844</v>
      </c>
      <c r="E2002" s="4">
        <v>5773.387207</v>
      </c>
      <c r="F2002" s="4">
        <v>5773.387207</v>
      </c>
      <c r="G2002" s="3">
        <v>58400</v>
      </c>
    </row>
    <row x14ac:dyDescent="0.25" r="2003" customHeight="1" ht="18.75">
      <c r="A2003" s="5">
        <v>39379</v>
      </c>
      <c r="B2003" s="4">
        <v>5804.015137</v>
      </c>
      <c r="C2003" s="4">
        <v>5906.694824</v>
      </c>
      <c r="D2003" s="4">
        <v>5793.557129</v>
      </c>
      <c r="E2003" s="4">
        <v>5843.108887</v>
      </c>
      <c r="F2003" s="4">
        <v>5843.108887</v>
      </c>
      <c r="G2003" s="3">
        <v>60200</v>
      </c>
    </row>
    <row x14ac:dyDescent="0.25" r="2004" customHeight="1" ht="18.75">
      <c r="A2004" s="5">
        <v>39380</v>
      </c>
      <c r="B2004" s="4">
        <v>5794.223145</v>
      </c>
      <c r="C2004" s="4">
        <v>5819.883789</v>
      </c>
      <c r="D2004" s="4">
        <v>5546.041016</v>
      </c>
      <c r="E2004" s="4">
        <v>5562.394043</v>
      </c>
      <c r="F2004" s="4">
        <v>5562.394043</v>
      </c>
      <c r="G2004" s="3">
        <v>71800</v>
      </c>
    </row>
    <row x14ac:dyDescent="0.25" r="2005" customHeight="1" ht="18.75">
      <c r="A2005" s="5">
        <v>39381</v>
      </c>
      <c r="B2005" s="4">
        <v>5498.85791</v>
      </c>
      <c r="C2005" s="4">
        <v>5628.833984</v>
      </c>
      <c r="D2005" s="4">
        <v>5462.013184</v>
      </c>
      <c r="E2005" s="4">
        <v>5589.630859</v>
      </c>
      <c r="F2005" s="4">
        <v>5589.630859</v>
      </c>
      <c r="G2005" s="3">
        <v>51600</v>
      </c>
    </row>
    <row x14ac:dyDescent="0.25" r="2006" customHeight="1" ht="18.75">
      <c r="A2006" s="5">
        <v>39384</v>
      </c>
      <c r="B2006" s="4">
        <v>5641.98291</v>
      </c>
      <c r="C2006" s="4">
        <v>5750.253906</v>
      </c>
      <c r="D2006" s="4">
        <v>5617.976074</v>
      </c>
      <c r="E2006" s="4">
        <v>5747.99707</v>
      </c>
      <c r="F2006" s="4">
        <v>5747.99707</v>
      </c>
      <c r="G2006" s="3">
        <v>50200</v>
      </c>
    </row>
    <row x14ac:dyDescent="0.25" r="2007" customHeight="1" ht="18.75">
      <c r="A2007" s="5">
        <v>39385</v>
      </c>
      <c r="B2007" s="4">
        <v>5769.203125</v>
      </c>
      <c r="C2007" s="4">
        <v>5899.649902</v>
      </c>
      <c r="D2007" s="4">
        <v>5701.336914</v>
      </c>
      <c r="E2007" s="4">
        <v>5897.192871</v>
      </c>
      <c r="F2007" s="4">
        <v>5897.192871</v>
      </c>
      <c r="G2007" s="3">
        <v>54200</v>
      </c>
    </row>
    <row x14ac:dyDescent="0.25" r="2008" customHeight="1" ht="18.75">
      <c r="A2008" s="5">
        <v>39386</v>
      </c>
      <c r="B2008" s="4">
        <v>5984.712891</v>
      </c>
      <c r="C2008" s="4">
        <v>6002.118164</v>
      </c>
      <c r="D2008" s="4">
        <v>5871.47998</v>
      </c>
      <c r="E2008" s="4">
        <v>5954.765137</v>
      </c>
      <c r="F2008" s="4">
        <v>5954.765137</v>
      </c>
      <c r="G2008" s="3">
        <v>71000</v>
      </c>
    </row>
    <row x14ac:dyDescent="0.25" r="2009" customHeight="1" ht="18.75">
      <c r="A2009" s="5">
        <v>39387</v>
      </c>
      <c r="B2009" s="4">
        <v>5978.938965</v>
      </c>
      <c r="C2009" s="4">
        <v>6005.130859</v>
      </c>
      <c r="D2009" s="4">
        <v>5912.501953</v>
      </c>
      <c r="E2009" s="4">
        <v>5914.285156</v>
      </c>
      <c r="F2009" s="4">
        <v>5914.285156</v>
      </c>
      <c r="G2009" s="3">
        <v>64800</v>
      </c>
    </row>
    <row x14ac:dyDescent="0.25" r="2010" customHeight="1" ht="18.75">
      <c r="A2010" s="5">
        <v>39388</v>
      </c>
      <c r="B2010" s="4">
        <v>5812.464844</v>
      </c>
      <c r="C2010" s="4">
        <v>5860.594238</v>
      </c>
      <c r="D2010" s="4">
        <v>5740.402832</v>
      </c>
      <c r="E2010" s="4">
        <v>5777.809082</v>
      </c>
      <c r="F2010" s="4">
        <v>5777.809082</v>
      </c>
      <c r="G2010" s="3">
        <v>59600</v>
      </c>
    </row>
    <row x14ac:dyDescent="0.25" r="2011" customHeight="1" ht="18.75">
      <c r="A2011" s="5">
        <v>39391</v>
      </c>
      <c r="B2011" s="4">
        <v>5748.175781</v>
      </c>
      <c r="C2011" s="4">
        <v>5787.228027</v>
      </c>
      <c r="D2011" s="4">
        <v>5603.470215</v>
      </c>
      <c r="E2011" s="4">
        <v>5634.452148</v>
      </c>
      <c r="F2011" s="4">
        <v>5634.452148</v>
      </c>
      <c r="G2011" s="3">
        <v>64200</v>
      </c>
    </row>
    <row x14ac:dyDescent="0.25" r="2012" customHeight="1" ht="18.75">
      <c r="A2012" s="5">
        <v>39392</v>
      </c>
      <c r="B2012" s="4">
        <v>5593.347168</v>
      </c>
      <c r="C2012" s="4">
        <v>5649.751953</v>
      </c>
      <c r="D2012" s="4">
        <v>5510.161133</v>
      </c>
      <c r="E2012" s="4">
        <v>5536.568848</v>
      </c>
      <c r="F2012" s="4">
        <v>5536.568848</v>
      </c>
      <c r="G2012" s="3">
        <v>45000</v>
      </c>
    </row>
    <row x14ac:dyDescent="0.25" r="2013" customHeight="1" ht="18.75">
      <c r="A2013" s="5">
        <v>39393</v>
      </c>
      <c r="B2013" s="4">
        <v>5565.647949</v>
      </c>
      <c r="C2013" s="4">
        <v>5610.953125</v>
      </c>
      <c r="D2013" s="4">
        <v>5469.76123</v>
      </c>
      <c r="E2013" s="4">
        <v>5601.783203</v>
      </c>
      <c r="F2013" s="4">
        <v>5601.783203</v>
      </c>
      <c r="G2013" s="3">
        <v>42800</v>
      </c>
    </row>
    <row x14ac:dyDescent="0.25" r="2014" customHeight="1" ht="18.75">
      <c r="A2014" s="5">
        <v>39394</v>
      </c>
      <c r="B2014" s="4">
        <v>5559.150879</v>
      </c>
      <c r="C2014" s="4">
        <v>5559.150879</v>
      </c>
      <c r="D2014" s="4">
        <v>5328.201172</v>
      </c>
      <c r="E2014" s="4">
        <v>5330.022949</v>
      </c>
      <c r="F2014" s="4">
        <v>5330.022949</v>
      </c>
      <c r="G2014" s="3">
        <v>49000</v>
      </c>
    </row>
    <row x14ac:dyDescent="0.25" r="2015" customHeight="1" ht="18.75">
      <c r="A2015" s="5">
        <v>39395</v>
      </c>
      <c r="B2015" s="4">
        <v>5276.007813</v>
      </c>
      <c r="C2015" s="4">
        <v>5382.696777</v>
      </c>
      <c r="D2015" s="4">
        <v>5217.628906</v>
      </c>
      <c r="E2015" s="4">
        <v>5315.540039</v>
      </c>
      <c r="F2015" s="4">
        <v>5315.540039</v>
      </c>
      <c r="G2015" s="3">
        <v>47400</v>
      </c>
    </row>
    <row x14ac:dyDescent="0.25" r="2016" customHeight="1" ht="18.75">
      <c r="A2016" s="5">
        <v>39398</v>
      </c>
      <c r="B2016" s="4">
        <v>5181.174805</v>
      </c>
      <c r="C2016" s="4">
        <v>5250.084961</v>
      </c>
      <c r="D2016" s="4">
        <v>5032.578125</v>
      </c>
      <c r="E2016" s="4">
        <v>5187.734863</v>
      </c>
      <c r="F2016" s="4">
        <v>5187.734863</v>
      </c>
      <c r="G2016" s="3">
        <v>52600</v>
      </c>
    </row>
    <row x14ac:dyDescent="0.25" r="2017" customHeight="1" ht="18.75">
      <c r="A2017" s="5">
        <v>39399</v>
      </c>
      <c r="B2017" s="4">
        <v>5239.342773</v>
      </c>
      <c r="C2017" s="4">
        <v>5311.698242</v>
      </c>
      <c r="D2017" s="4">
        <v>5085.443848</v>
      </c>
      <c r="E2017" s="4">
        <v>5158.118164</v>
      </c>
      <c r="F2017" s="4">
        <v>5158.118164</v>
      </c>
      <c r="G2017" s="3">
        <v>49200</v>
      </c>
    </row>
    <row x14ac:dyDescent="0.25" r="2018" customHeight="1" ht="18.75">
      <c r="A2018" s="5">
        <v>39400</v>
      </c>
      <c r="B2018" s="4">
        <v>5246.574219</v>
      </c>
      <c r="C2018" s="4">
        <v>5414.608887</v>
      </c>
      <c r="D2018" s="4">
        <v>5165.062988</v>
      </c>
      <c r="E2018" s="4">
        <v>5412.693848</v>
      </c>
      <c r="F2018" s="4">
        <v>5412.693848</v>
      </c>
      <c r="G2018" s="3">
        <v>51000</v>
      </c>
    </row>
    <row x14ac:dyDescent="0.25" r="2019" customHeight="1" ht="18.75">
      <c r="A2019" s="5">
        <v>39401</v>
      </c>
      <c r="B2019" s="4">
        <v>5391.01709</v>
      </c>
      <c r="C2019" s="4">
        <v>5453.740234</v>
      </c>
      <c r="D2019" s="4">
        <v>5338.904785</v>
      </c>
      <c r="E2019" s="4">
        <v>5365.26709</v>
      </c>
      <c r="F2019" s="4">
        <v>5365.26709</v>
      </c>
      <c r="G2019" s="3">
        <v>47800</v>
      </c>
    </row>
    <row x14ac:dyDescent="0.25" r="2020" customHeight="1" ht="18.75">
      <c r="A2020" s="5">
        <v>39402</v>
      </c>
      <c r="B2020" s="4">
        <v>5273.082031</v>
      </c>
      <c r="C2020" s="4">
        <v>5335.513184</v>
      </c>
      <c r="D2020" s="4">
        <v>5224.312988</v>
      </c>
      <c r="E2020" s="4">
        <v>5316.273926</v>
      </c>
      <c r="F2020" s="4">
        <v>5316.273926</v>
      </c>
      <c r="G2020" s="3">
        <v>37400</v>
      </c>
    </row>
    <row x14ac:dyDescent="0.25" r="2021" customHeight="1" ht="18.75">
      <c r="A2021" s="5">
        <v>39405</v>
      </c>
      <c r="B2021" s="4">
        <v>5325.301758</v>
      </c>
      <c r="C2021" s="4">
        <v>5333.087891</v>
      </c>
      <c r="D2021" s="4">
        <v>5240.423828</v>
      </c>
      <c r="E2021" s="4">
        <v>5269.816895</v>
      </c>
      <c r="F2021" s="4">
        <v>5269.816895</v>
      </c>
      <c r="G2021" s="3">
        <v>41000</v>
      </c>
    </row>
    <row x14ac:dyDescent="0.25" r="2022" customHeight="1" ht="18.75">
      <c r="A2022" s="5">
        <v>39406</v>
      </c>
      <c r="B2022" s="4">
        <v>5230.742188</v>
      </c>
      <c r="C2022" s="4">
        <v>5338.172852</v>
      </c>
      <c r="D2022" s="4">
        <v>5158.541992</v>
      </c>
      <c r="E2022" s="4">
        <v>5293.703125</v>
      </c>
      <c r="F2022" s="4">
        <v>5293.703125</v>
      </c>
      <c r="G2022" s="3">
        <v>49000</v>
      </c>
    </row>
    <row x14ac:dyDescent="0.25" r="2023" customHeight="1" ht="18.75">
      <c r="A2023" s="5">
        <v>39407</v>
      </c>
      <c r="B2023" s="4">
        <v>5307.792969</v>
      </c>
      <c r="C2023" s="4">
        <v>5344.930176</v>
      </c>
      <c r="D2023" s="4">
        <v>5206.574219</v>
      </c>
      <c r="E2023" s="4">
        <v>5214.225098</v>
      </c>
      <c r="F2023" s="4">
        <v>5214.225098</v>
      </c>
      <c r="G2023" s="3">
        <v>41200</v>
      </c>
    </row>
    <row x14ac:dyDescent="0.25" r="2024" customHeight="1" ht="18.75">
      <c r="A2024" s="5">
        <v>39408</v>
      </c>
      <c r="B2024" s="4">
        <v>5113.881836</v>
      </c>
      <c r="C2024" s="4">
        <v>5154.85791</v>
      </c>
      <c r="D2024" s="4">
        <v>4969.894043</v>
      </c>
      <c r="E2024" s="4">
        <v>4984.161133</v>
      </c>
      <c r="F2024" s="4">
        <v>4984.161133</v>
      </c>
      <c r="G2024" s="3">
        <v>40400</v>
      </c>
    </row>
    <row x14ac:dyDescent="0.25" r="2025" customHeight="1" ht="18.75">
      <c r="A2025" s="5">
        <v>39409</v>
      </c>
      <c r="B2025" s="4">
        <v>4946.257813</v>
      </c>
      <c r="C2025" s="4">
        <v>5034.225098</v>
      </c>
      <c r="D2025" s="4">
        <v>4896.987793</v>
      </c>
      <c r="E2025" s="4">
        <v>5032.129883</v>
      </c>
      <c r="F2025" s="4">
        <v>5032.129883</v>
      </c>
      <c r="G2025" s="3">
        <v>30800</v>
      </c>
    </row>
    <row x14ac:dyDescent="0.25" r="2026" customHeight="1" ht="18.75">
      <c r="A2026" s="5">
        <v>39412</v>
      </c>
      <c r="B2026" s="4">
        <v>5102.525879</v>
      </c>
      <c r="C2026" s="4">
        <v>5124.888184</v>
      </c>
      <c r="D2026" s="4">
        <v>4952.429199</v>
      </c>
      <c r="E2026" s="4">
        <v>4958.849121</v>
      </c>
      <c r="F2026" s="4">
        <v>4958.849121</v>
      </c>
      <c r="G2026" s="3">
        <v>36800</v>
      </c>
    </row>
    <row x14ac:dyDescent="0.25" r="2027" customHeight="1" ht="18.75">
      <c r="A2027" s="5">
        <v>39413</v>
      </c>
      <c r="B2027" s="4">
        <v>4919.913086</v>
      </c>
      <c r="C2027" s="4">
        <v>4947.076172</v>
      </c>
      <c r="D2027" s="4">
        <v>4857.038086</v>
      </c>
      <c r="E2027" s="4">
        <v>4861.11084</v>
      </c>
      <c r="F2027" s="4">
        <v>4861.11084</v>
      </c>
      <c r="G2027" s="3">
        <v>30800</v>
      </c>
    </row>
    <row x14ac:dyDescent="0.25" r="2028" customHeight="1" ht="18.75">
      <c r="A2028" s="5">
        <v>39414</v>
      </c>
      <c r="B2028" s="4">
        <v>4870.841797</v>
      </c>
      <c r="C2028" s="4">
        <v>4907.755859</v>
      </c>
      <c r="D2028" s="4">
        <v>4778.727051</v>
      </c>
      <c r="E2028" s="4">
        <v>4803.394043</v>
      </c>
      <c r="F2028" s="4">
        <v>4803.394043</v>
      </c>
      <c r="G2028" s="3">
        <v>32800</v>
      </c>
    </row>
    <row x14ac:dyDescent="0.25" r="2029" customHeight="1" ht="18.75">
      <c r="A2029" s="5">
        <v>39415</v>
      </c>
      <c r="B2029" s="4">
        <v>4870.86084</v>
      </c>
      <c r="C2029" s="4">
        <v>5011.193848</v>
      </c>
      <c r="D2029" s="4">
        <v>4814.783203</v>
      </c>
      <c r="E2029" s="4">
        <v>5003.333008</v>
      </c>
      <c r="F2029" s="4">
        <v>5003.333008</v>
      </c>
      <c r="G2029" s="3">
        <v>50000</v>
      </c>
    </row>
    <row x14ac:dyDescent="0.25" r="2030" customHeight="1" ht="18.75">
      <c r="A2030" s="5">
        <v>39416</v>
      </c>
      <c r="B2030" s="4">
        <v>4993.740234</v>
      </c>
      <c r="C2030" s="4">
        <v>4993.740234</v>
      </c>
      <c r="D2030" s="4">
        <v>4861.86377</v>
      </c>
      <c r="E2030" s="4">
        <v>4871.777832</v>
      </c>
      <c r="F2030" s="4">
        <v>4871.777832</v>
      </c>
      <c r="G2030" s="3">
        <v>43400</v>
      </c>
    </row>
    <row x14ac:dyDescent="0.25" r="2031" customHeight="1" ht="18.75">
      <c r="A2031" s="5">
        <v>39419</v>
      </c>
      <c r="B2031" s="4">
        <v>4838.563965</v>
      </c>
      <c r="C2031" s="4">
        <v>4899.666992</v>
      </c>
      <c r="D2031" s="4">
        <v>4798.01416</v>
      </c>
      <c r="E2031" s="4">
        <v>4868.61084</v>
      </c>
      <c r="F2031" s="4">
        <v>4868.61084</v>
      </c>
      <c r="G2031" s="3">
        <v>53800</v>
      </c>
    </row>
    <row x14ac:dyDescent="0.25" r="2032" customHeight="1" ht="18.75">
      <c r="A2032" s="5">
        <v>39420</v>
      </c>
      <c r="B2032" s="4">
        <v>4882.148926</v>
      </c>
      <c r="C2032" s="4">
        <v>4971.403809</v>
      </c>
      <c r="D2032" s="4">
        <v>4882.148926</v>
      </c>
      <c r="E2032" s="4">
        <v>4915.88916</v>
      </c>
      <c r="F2032" s="4">
        <v>4915.88916</v>
      </c>
      <c r="G2032" s="3">
        <v>42800</v>
      </c>
    </row>
    <row x14ac:dyDescent="0.25" r="2033" customHeight="1" ht="18.75">
      <c r="A2033" s="5">
        <v>39421</v>
      </c>
      <c r="B2033" s="4">
        <v>4917.365234</v>
      </c>
      <c r="C2033" s="4">
        <v>5052.748047</v>
      </c>
      <c r="D2033" s="4">
        <v>4893.323242</v>
      </c>
      <c r="E2033" s="4">
        <v>5042.653809</v>
      </c>
      <c r="F2033" s="4">
        <v>5042.653809</v>
      </c>
      <c r="G2033" s="3">
        <v>54400</v>
      </c>
    </row>
    <row x14ac:dyDescent="0.25" r="2034" customHeight="1" ht="18.75">
      <c r="A2034" s="5">
        <v>39422</v>
      </c>
      <c r="B2034" s="4">
        <v>5055.834961</v>
      </c>
      <c r="C2034" s="4">
        <v>5065.509766</v>
      </c>
      <c r="D2034" s="4">
        <v>4995.472168</v>
      </c>
      <c r="E2034" s="4">
        <v>5035.073242</v>
      </c>
      <c r="F2034" s="4">
        <v>5035.073242</v>
      </c>
      <c r="G2034" s="3">
        <v>43200</v>
      </c>
    </row>
    <row x14ac:dyDescent="0.25" r="2035" customHeight="1" ht="18.75">
      <c r="A2035" s="5">
        <v>39423</v>
      </c>
      <c r="B2035" s="4">
        <v>5038.478027</v>
      </c>
      <c r="C2035" s="4">
        <v>5096.798828</v>
      </c>
      <c r="D2035" s="4">
        <v>5021.366211</v>
      </c>
      <c r="E2035" s="4">
        <v>5091.755859</v>
      </c>
      <c r="F2035" s="4">
        <v>5091.755859</v>
      </c>
      <c r="G2035" s="3">
        <v>50000</v>
      </c>
    </row>
    <row x14ac:dyDescent="0.25" r="2036" customHeight="1" ht="18.75">
      <c r="A2036" s="5">
        <v>39426</v>
      </c>
      <c r="B2036" s="4">
        <v>5010.826172</v>
      </c>
      <c r="C2036" s="4">
        <v>5168.76416</v>
      </c>
      <c r="D2036" s="4">
        <v>4990.717773</v>
      </c>
      <c r="E2036" s="4">
        <v>5161.918945</v>
      </c>
      <c r="F2036" s="4">
        <v>5161.918945</v>
      </c>
      <c r="G2036" s="3">
        <v>68800</v>
      </c>
    </row>
    <row x14ac:dyDescent="0.25" r="2037" customHeight="1" ht="18.75">
      <c r="A2037" s="5">
        <v>39427</v>
      </c>
      <c r="B2037" s="4">
        <v>5180.541016</v>
      </c>
      <c r="C2037" s="4">
        <v>5209.705078</v>
      </c>
      <c r="D2037" s="4">
        <v>5103.74707</v>
      </c>
      <c r="E2037" s="4">
        <v>5175.076172</v>
      </c>
      <c r="F2037" s="4">
        <v>5175.076172</v>
      </c>
      <c r="G2037" s="3">
        <v>66800</v>
      </c>
    </row>
    <row x14ac:dyDescent="0.25" r="2038" customHeight="1" ht="18.75">
      <c r="A2038" s="5">
        <v>39428</v>
      </c>
      <c r="B2038" s="4">
        <v>5148.253906</v>
      </c>
      <c r="C2038" s="4">
        <v>5149.931152</v>
      </c>
      <c r="D2038" s="4">
        <v>5054.564941</v>
      </c>
      <c r="E2038" s="4">
        <v>5095.542969</v>
      </c>
      <c r="F2038" s="4">
        <v>5095.542969</v>
      </c>
      <c r="G2038" s="3">
        <v>72200</v>
      </c>
    </row>
    <row x14ac:dyDescent="0.25" r="2039" customHeight="1" ht="18.75">
      <c r="A2039" s="5">
        <v>39429</v>
      </c>
      <c r="B2039" s="4">
        <v>5078.182129</v>
      </c>
      <c r="C2039" s="4">
        <v>5095.151855</v>
      </c>
      <c r="D2039" s="4">
        <v>4954.356934</v>
      </c>
      <c r="E2039" s="4">
        <v>4958.042969</v>
      </c>
      <c r="F2039" s="4">
        <v>4958.042969</v>
      </c>
      <c r="G2039" s="3">
        <v>67200</v>
      </c>
    </row>
    <row x14ac:dyDescent="0.25" r="2040" customHeight="1" ht="18.75">
      <c r="A2040" s="5">
        <v>39430</v>
      </c>
      <c r="B2040" s="4">
        <v>4899.75</v>
      </c>
      <c r="C2040" s="4">
        <v>5011.201172</v>
      </c>
      <c r="D2040" s="4">
        <v>4860.155762</v>
      </c>
      <c r="E2040" s="4">
        <v>5007.911133</v>
      </c>
      <c r="F2040" s="4">
        <v>5007.911133</v>
      </c>
      <c r="G2040" s="3">
        <v>53000</v>
      </c>
    </row>
    <row x14ac:dyDescent="0.25" r="2041" customHeight="1" ht="18.75">
      <c r="A2041" s="5">
        <v>39433</v>
      </c>
      <c r="B2041" s="4">
        <v>5007.285156</v>
      </c>
      <c r="C2041" s="4">
        <v>5007.346191</v>
      </c>
      <c r="D2041" s="4">
        <v>4874.624023</v>
      </c>
      <c r="E2041" s="4">
        <v>4876.76123</v>
      </c>
      <c r="F2041" s="4">
        <v>4876.76123</v>
      </c>
      <c r="G2041" s="3">
        <v>63600</v>
      </c>
    </row>
    <row x14ac:dyDescent="0.25" r="2042" customHeight="1" ht="18.75">
      <c r="A2042" s="5">
        <v>39434</v>
      </c>
      <c r="B2042" s="4">
        <v>4856.471191</v>
      </c>
      <c r="C2042" s="4">
        <v>4905.492188</v>
      </c>
      <c r="D2042" s="4">
        <v>4812.155762</v>
      </c>
      <c r="E2042" s="4">
        <v>4836.173828</v>
      </c>
      <c r="F2042" s="4">
        <v>4836.173828</v>
      </c>
      <c r="G2042" s="3">
        <v>40600</v>
      </c>
    </row>
    <row x14ac:dyDescent="0.25" r="2043" customHeight="1" ht="18.75">
      <c r="A2043" s="5">
        <v>39435</v>
      </c>
      <c r="B2043" s="4">
        <v>4878.065918</v>
      </c>
      <c r="C2043" s="4">
        <v>4960.416992</v>
      </c>
      <c r="D2043" s="4">
        <v>4868.354004</v>
      </c>
      <c r="E2043" s="4">
        <v>4941.78418</v>
      </c>
      <c r="F2043" s="4">
        <v>4941.78418</v>
      </c>
      <c r="G2043" s="3">
        <v>56200</v>
      </c>
    </row>
    <row x14ac:dyDescent="0.25" r="2044" customHeight="1" ht="18.75">
      <c r="A2044" s="5">
        <v>39436</v>
      </c>
      <c r="B2044" s="4">
        <v>4965.290039</v>
      </c>
      <c r="C2044" s="4">
        <v>5050.785156</v>
      </c>
      <c r="D2044" s="4">
        <v>4923.294922</v>
      </c>
      <c r="E2044" s="4">
        <v>5043.535156</v>
      </c>
      <c r="F2044" s="4">
        <v>5043.535156</v>
      </c>
      <c r="G2044" s="3">
        <v>57800</v>
      </c>
    </row>
    <row x14ac:dyDescent="0.25" r="2045" customHeight="1" ht="18.75">
      <c r="A2045" s="5">
        <v>39437</v>
      </c>
      <c r="B2045" s="4">
        <v>5017.194824</v>
      </c>
      <c r="C2045" s="4">
        <v>5112.388184</v>
      </c>
      <c r="D2045" s="4">
        <v>5013.758789</v>
      </c>
      <c r="E2045" s="4">
        <v>5101.778809</v>
      </c>
      <c r="F2045" s="4">
        <v>5101.778809</v>
      </c>
      <c r="G2045" s="3">
        <v>66200</v>
      </c>
    </row>
    <row x14ac:dyDescent="0.25" r="2046" customHeight="1" ht="18.75">
      <c r="A2046" s="5">
        <v>39440</v>
      </c>
      <c r="B2046" s="4">
        <v>5132.913086</v>
      </c>
      <c r="C2046" s="4">
        <v>5284.339844</v>
      </c>
      <c r="D2046" s="4">
        <v>5104.64502</v>
      </c>
      <c r="E2046" s="4">
        <v>5234.262207</v>
      </c>
      <c r="F2046" s="4">
        <v>5234.262207</v>
      </c>
      <c r="G2046" s="3">
        <v>85000</v>
      </c>
    </row>
    <row x14ac:dyDescent="0.25" r="2047" customHeight="1" ht="18.75">
      <c r="A2047" s="5">
        <v>39441</v>
      </c>
      <c r="B2047" s="4">
        <v>5233.174805</v>
      </c>
      <c r="C2047" s="4">
        <v>5254.404785</v>
      </c>
      <c r="D2047" s="4">
        <v>5178.800781</v>
      </c>
      <c r="E2047" s="4">
        <v>5201.181152</v>
      </c>
      <c r="F2047" s="4">
        <v>5201.181152</v>
      </c>
      <c r="G2047" s="3">
        <v>71000</v>
      </c>
    </row>
    <row x14ac:dyDescent="0.25" r="2048" customHeight="1" ht="18.75">
      <c r="A2048" s="5">
        <v>39442</v>
      </c>
      <c r="B2048" s="4">
        <v>5209.035156</v>
      </c>
      <c r="C2048" s="4">
        <v>5262.591797</v>
      </c>
      <c r="D2048" s="4">
        <v>5158.755859</v>
      </c>
      <c r="E2048" s="4">
        <v>5233.351074</v>
      </c>
      <c r="F2048" s="4">
        <v>5233.351074</v>
      </c>
      <c r="G2048" s="3">
        <v>74400</v>
      </c>
    </row>
    <row x14ac:dyDescent="0.25" r="2049" customHeight="1" ht="18.75">
      <c r="A2049" s="5">
        <v>39443</v>
      </c>
      <c r="B2049" s="4">
        <v>5248.222168</v>
      </c>
      <c r="C2049" s="4">
        <v>5316.522949</v>
      </c>
      <c r="D2049" s="4">
        <v>5203.501953</v>
      </c>
      <c r="E2049" s="4">
        <v>5308.88916</v>
      </c>
      <c r="F2049" s="4">
        <v>5308.88916</v>
      </c>
      <c r="G2049" s="3">
        <v>87400</v>
      </c>
    </row>
    <row x14ac:dyDescent="0.25" r="2050" customHeight="1" ht="18.75">
      <c r="A2050" s="5">
        <v>39444</v>
      </c>
      <c r="B2050" s="4">
        <v>5320.006836</v>
      </c>
      <c r="C2050" s="4">
        <v>5336.499023</v>
      </c>
      <c r="D2050" s="4">
        <v>5248.691895</v>
      </c>
      <c r="E2050" s="4">
        <v>5261.562988</v>
      </c>
      <c r="F2050" s="4">
        <v>5261.562988</v>
      </c>
      <c r="G2050" s="3">
        <v>77200</v>
      </c>
    </row>
    <row x14ac:dyDescent="0.25" r="2051" customHeight="1" ht="18.75">
      <c r="A2051" s="5">
        <v>39449</v>
      </c>
      <c r="B2051" s="3">
        <v>5265</v>
      </c>
      <c r="C2051" s="4">
        <v>5295.016113</v>
      </c>
      <c r="D2051" s="4">
        <v>5201.89209</v>
      </c>
      <c r="E2051" s="4">
        <v>5272.813965</v>
      </c>
      <c r="F2051" s="4">
        <v>5272.813965</v>
      </c>
      <c r="G2051" s="3">
        <v>76600</v>
      </c>
    </row>
    <row x14ac:dyDescent="0.25" r="2052" customHeight="1" ht="18.75">
      <c r="A2052" s="5">
        <v>39450</v>
      </c>
      <c r="B2052" s="4">
        <v>5269.800781</v>
      </c>
      <c r="C2052" s="4">
        <v>5321.457031</v>
      </c>
      <c r="D2052" s="4">
        <v>5211.045898</v>
      </c>
      <c r="E2052" s="4">
        <v>5319.86084</v>
      </c>
      <c r="F2052" s="4">
        <v>5319.86084</v>
      </c>
      <c r="G2052" s="3">
        <v>98600</v>
      </c>
    </row>
    <row x14ac:dyDescent="0.25" r="2053" customHeight="1" ht="18.75">
      <c r="A2053" s="5">
        <v>39451</v>
      </c>
      <c r="B2053" s="4">
        <v>5328.411133</v>
      </c>
      <c r="C2053" s="4">
        <v>5372.460938</v>
      </c>
      <c r="D2053" s="4">
        <v>5318.460938</v>
      </c>
      <c r="E2053" s="4">
        <v>5361.574219</v>
      </c>
      <c r="F2053" s="4">
        <v>5361.574219</v>
      </c>
      <c r="G2053" s="3">
        <v>80800</v>
      </c>
    </row>
    <row x14ac:dyDescent="0.25" r="2054" customHeight="1" ht="18.75">
      <c r="A2054" s="5">
        <v>39454</v>
      </c>
      <c r="B2054" s="4">
        <v>5357.450195</v>
      </c>
      <c r="C2054" s="4">
        <v>5403.349121</v>
      </c>
      <c r="D2054" s="4">
        <v>5332.597168</v>
      </c>
      <c r="E2054" s="4">
        <v>5393.342773</v>
      </c>
      <c r="F2054" s="4">
        <v>5393.342773</v>
      </c>
      <c r="G2054" s="3">
        <v>92000</v>
      </c>
    </row>
    <row x14ac:dyDescent="0.25" r="2055" customHeight="1" ht="18.75">
      <c r="A2055" s="5">
        <v>39455</v>
      </c>
      <c r="B2055" s="4">
        <v>5414.558105</v>
      </c>
      <c r="C2055" s="4">
        <v>5480.069824</v>
      </c>
      <c r="D2055" s="4">
        <v>5344.647949</v>
      </c>
      <c r="E2055" s="4">
        <v>5386.530762</v>
      </c>
      <c r="F2055" s="4">
        <v>5386.530762</v>
      </c>
      <c r="G2055" s="3">
        <v>102400</v>
      </c>
    </row>
    <row x14ac:dyDescent="0.25" r="2056" customHeight="1" ht="18.75">
      <c r="A2056" s="5">
        <v>39456</v>
      </c>
      <c r="B2056" s="4">
        <v>5365.222168</v>
      </c>
      <c r="C2056" s="4">
        <v>5437.76416</v>
      </c>
      <c r="D2056" s="4">
        <v>5346.846191</v>
      </c>
      <c r="E2056" s="4">
        <v>5435.807129</v>
      </c>
      <c r="F2056" s="4">
        <v>5435.807129</v>
      </c>
      <c r="G2056" s="3">
        <v>76800</v>
      </c>
    </row>
    <row x14ac:dyDescent="0.25" r="2057" customHeight="1" ht="18.75">
      <c r="A2057" s="5">
        <v>39457</v>
      </c>
      <c r="B2057" s="4">
        <v>5449.160156</v>
      </c>
      <c r="C2057" s="4">
        <v>5483.827148</v>
      </c>
      <c r="D2057" s="4">
        <v>5407.307129</v>
      </c>
      <c r="E2057" s="4">
        <v>5456.541016</v>
      </c>
      <c r="F2057" s="4">
        <v>5456.541016</v>
      </c>
      <c r="G2057" s="3">
        <v>96600</v>
      </c>
    </row>
    <row x14ac:dyDescent="0.25" r="2058" customHeight="1" ht="18.75">
      <c r="A2058" s="5">
        <v>39458</v>
      </c>
      <c r="B2058" s="4">
        <v>5471.387207</v>
      </c>
      <c r="C2058" s="4">
        <v>5500.061035</v>
      </c>
      <c r="D2058" s="4">
        <v>5423.807129</v>
      </c>
      <c r="E2058" s="4">
        <v>5484.676758</v>
      </c>
      <c r="F2058" s="4">
        <v>5484.676758</v>
      </c>
      <c r="G2058" s="3">
        <v>87800</v>
      </c>
    </row>
    <row x14ac:dyDescent="0.25" r="2059" customHeight="1" ht="18.75">
      <c r="A2059" s="5">
        <v>39461</v>
      </c>
      <c r="B2059" s="4">
        <v>5507.578125</v>
      </c>
      <c r="C2059" s="4">
        <v>5522.777832</v>
      </c>
      <c r="D2059" s="4">
        <v>5456.929199</v>
      </c>
      <c r="E2059" s="4">
        <v>5497.900879</v>
      </c>
      <c r="F2059" s="4">
        <v>5497.900879</v>
      </c>
      <c r="G2059" s="3">
        <v>78800</v>
      </c>
    </row>
    <row x14ac:dyDescent="0.25" r="2060" customHeight="1" ht="18.75">
      <c r="A2060" s="5">
        <v>39462</v>
      </c>
      <c r="B2060" s="4">
        <v>5503.931152</v>
      </c>
      <c r="C2060" s="4">
        <v>5505.035156</v>
      </c>
      <c r="D2060" s="4">
        <v>5405.595215</v>
      </c>
      <c r="E2060" s="4">
        <v>5443.791016</v>
      </c>
      <c r="F2060" s="4">
        <v>5443.791016</v>
      </c>
      <c r="G2060" s="3">
        <v>80800</v>
      </c>
    </row>
    <row x14ac:dyDescent="0.25" r="2061" customHeight="1" ht="18.75">
      <c r="A2061" s="5">
        <v>39463</v>
      </c>
      <c r="B2061" s="4">
        <v>5395.276855</v>
      </c>
      <c r="C2061" s="4">
        <v>5396.043945</v>
      </c>
      <c r="D2061" s="4">
        <v>5288.765137</v>
      </c>
      <c r="E2061" s="4">
        <v>5290.605957</v>
      </c>
      <c r="F2061" s="4">
        <v>5290.605957</v>
      </c>
      <c r="G2061" s="3">
        <v>89200</v>
      </c>
    </row>
    <row x14ac:dyDescent="0.25" r="2062" customHeight="1" ht="18.75">
      <c r="A2062" s="5">
        <v>39464</v>
      </c>
      <c r="B2062" s="4">
        <v>5235.908203</v>
      </c>
      <c r="C2062" s="4">
        <v>5312.287109</v>
      </c>
      <c r="D2062" s="4">
        <v>5039.786133</v>
      </c>
      <c r="E2062" s="4">
        <v>5151.625977</v>
      </c>
      <c r="F2062" s="4">
        <v>5151.625977</v>
      </c>
      <c r="G2062" s="3">
        <v>99000</v>
      </c>
    </row>
    <row x14ac:dyDescent="0.25" r="2063" customHeight="1" ht="18.75">
      <c r="A2063" s="5">
        <v>39465</v>
      </c>
      <c r="B2063" s="4">
        <v>5141.371094</v>
      </c>
      <c r="C2063" s="4">
        <v>5187.60498</v>
      </c>
      <c r="D2063" s="4">
        <v>5093.133789</v>
      </c>
      <c r="E2063" s="4">
        <v>5180.51416</v>
      </c>
      <c r="F2063" s="4">
        <v>5180.51416</v>
      </c>
      <c r="G2063" s="3">
        <v>68600</v>
      </c>
    </row>
    <row x14ac:dyDescent="0.25" r="2064" customHeight="1" ht="18.75">
      <c r="A2064" s="5">
        <v>39468</v>
      </c>
      <c r="B2064" s="4">
        <v>5188.794922</v>
      </c>
      <c r="C2064" s="4">
        <v>5200.925781</v>
      </c>
      <c r="D2064" s="4">
        <v>4891.285156</v>
      </c>
      <c r="E2064" s="4">
        <v>4914.435059</v>
      </c>
      <c r="F2064" s="4">
        <v>4914.435059</v>
      </c>
      <c r="G2064" s="3">
        <v>75600</v>
      </c>
    </row>
    <row x14ac:dyDescent="0.25" r="2065" customHeight="1" ht="18.75">
      <c r="A2065" s="5">
        <v>39469</v>
      </c>
      <c r="B2065" s="4">
        <v>4817.99707</v>
      </c>
      <c r="C2065" s="4">
        <v>4817.99707</v>
      </c>
      <c r="D2065" s="4">
        <v>4511.953125</v>
      </c>
      <c r="E2065" s="4">
        <v>4559.750977</v>
      </c>
      <c r="F2065" s="4">
        <v>4559.750977</v>
      </c>
      <c r="G2065" s="3">
        <v>92400</v>
      </c>
    </row>
    <row x14ac:dyDescent="0.25" r="2066" customHeight="1" ht="18.75">
      <c r="A2066" s="5">
        <v>39470</v>
      </c>
      <c r="B2066" s="4">
        <v>4572.901855</v>
      </c>
      <c r="C2066" s="4">
        <v>4705.073242</v>
      </c>
      <c r="D2066" s="4">
        <v>4510.503906</v>
      </c>
      <c r="E2066" s="4">
        <v>4703.046875</v>
      </c>
      <c r="F2066" s="4">
        <v>4703.046875</v>
      </c>
      <c r="G2066" s="3">
        <v>88000</v>
      </c>
    </row>
    <row x14ac:dyDescent="0.25" r="2067" customHeight="1" ht="18.75">
      <c r="A2067" s="5">
        <v>39471</v>
      </c>
      <c r="B2067" s="4">
        <v>4753.444824</v>
      </c>
      <c r="C2067" s="4">
        <v>4767.798828</v>
      </c>
      <c r="D2067" s="4">
        <v>4625.459961</v>
      </c>
      <c r="E2067" s="4">
        <v>4717.733887</v>
      </c>
      <c r="F2067" s="4">
        <v>4717.733887</v>
      </c>
      <c r="G2067" s="3">
        <v>90000</v>
      </c>
    </row>
    <row x14ac:dyDescent="0.25" r="2068" customHeight="1" ht="18.75">
      <c r="A2068" s="5">
        <v>39472</v>
      </c>
      <c r="B2068" s="4">
        <v>4716.977051</v>
      </c>
      <c r="C2068" s="4">
        <v>4806.88916</v>
      </c>
      <c r="D2068" s="4">
        <v>4657.708984</v>
      </c>
      <c r="E2068" s="4">
        <v>4761.687988</v>
      </c>
      <c r="F2068" s="4">
        <v>4761.687988</v>
      </c>
      <c r="G2068" s="3">
        <v>78000</v>
      </c>
    </row>
    <row x14ac:dyDescent="0.25" r="2069" customHeight="1" ht="18.75">
      <c r="A2069" s="5">
        <v>39475</v>
      </c>
      <c r="B2069" s="4">
        <v>4720.563965</v>
      </c>
      <c r="C2069" s="4">
        <v>4720.563965</v>
      </c>
      <c r="D2069" s="4">
        <v>4409.079102</v>
      </c>
      <c r="E2069" s="4">
        <v>4419.293945</v>
      </c>
      <c r="F2069" s="4">
        <v>4419.293945</v>
      </c>
      <c r="G2069" s="3">
        <v>69400</v>
      </c>
    </row>
    <row x14ac:dyDescent="0.25" r="2070" customHeight="1" ht="18.75">
      <c r="A2070" s="5">
        <v>39476</v>
      </c>
      <c r="B2070" s="4">
        <v>4426.26709</v>
      </c>
      <c r="C2070" s="4">
        <v>4517.601074</v>
      </c>
      <c r="D2070" s="4">
        <v>4389.51709</v>
      </c>
      <c r="E2070" s="4">
        <v>4457.943848</v>
      </c>
      <c r="F2070" s="4">
        <v>4457.943848</v>
      </c>
      <c r="G2070" s="3">
        <v>50400</v>
      </c>
    </row>
    <row x14ac:dyDescent="0.25" r="2071" customHeight="1" ht="18.75">
      <c r="A2071" s="5">
        <v>39477</v>
      </c>
      <c r="B2071" s="4">
        <v>4505.634766</v>
      </c>
      <c r="C2071" s="4">
        <v>4554.342773</v>
      </c>
      <c r="D2071" s="4">
        <v>4330.696777</v>
      </c>
      <c r="E2071" s="4">
        <v>4417.849121</v>
      </c>
      <c r="F2071" s="4">
        <v>4417.849121</v>
      </c>
      <c r="G2071" s="3">
        <v>55000</v>
      </c>
    </row>
    <row x14ac:dyDescent="0.25" r="2072" customHeight="1" ht="18.75">
      <c r="A2072" s="5">
        <v>39478</v>
      </c>
      <c r="B2072" s="4">
        <v>4408.023926</v>
      </c>
      <c r="C2072" s="4">
        <v>4487.317871</v>
      </c>
      <c r="D2072" s="4">
        <v>4368.295898</v>
      </c>
      <c r="E2072" s="4">
        <v>4383.393066</v>
      </c>
      <c r="F2072" s="4">
        <v>4383.393066</v>
      </c>
      <c r="G2072" s="3">
        <v>45200</v>
      </c>
    </row>
    <row x14ac:dyDescent="0.25" r="2073" customHeight="1" ht="18.75">
      <c r="A2073" s="5">
        <v>39479</v>
      </c>
      <c r="B2073" s="4">
        <v>4388.253906</v>
      </c>
      <c r="C2073" s="4">
        <v>4411.704102</v>
      </c>
      <c r="D2073" s="4">
        <v>4195.75293</v>
      </c>
      <c r="E2073" s="4">
        <v>4320.76709</v>
      </c>
      <c r="F2073" s="4">
        <v>4320.76709</v>
      </c>
      <c r="G2073" s="3">
        <v>59400</v>
      </c>
    </row>
    <row x14ac:dyDescent="0.25" r="2074" customHeight="1" ht="18.75">
      <c r="A2074" s="5">
        <v>39482</v>
      </c>
      <c r="B2074" s="4">
        <v>4415.022949</v>
      </c>
      <c r="C2074" s="4">
        <v>4672.213867</v>
      </c>
      <c r="D2074" s="4">
        <v>4415.022949</v>
      </c>
      <c r="E2074" s="4">
        <v>4672.169922</v>
      </c>
      <c r="F2074" s="4">
        <v>4672.169922</v>
      </c>
      <c r="G2074" s="3">
        <v>63400</v>
      </c>
    </row>
    <row x14ac:dyDescent="0.25" r="2075" customHeight="1" ht="18.75">
      <c r="A2075" s="5">
        <v>39483</v>
      </c>
      <c r="B2075" s="4">
        <v>4622.539063</v>
      </c>
      <c r="C2075" s="4">
        <v>4662.971191</v>
      </c>
      <c r="D2075" s="4">
        <v>4550.429199</v>
      </c>
      <c r="E2075" s="4">
        <v>4599.695801</v>
      </c>
      <c r="F2075" s="4">
        <v>4599.695801</v>
      </c>
      <c r="G2075" s="3">
        <v>52600</v>
      </c>
    </row>
    <row x14ac:dyDescent="0.25" r="2076" customHeight="1" ht="18.75">
      <c r="A2076" s="5">
        <v>39491</v>
      </c>
      <c r="B2076" s="4">
        <v>4525.025879</v>
      </c>
      <c r="C2076" s="4">
        <v>4547.539063</v>
      </c>
      <c r="D2076" s="4">
        <v>4454.64209</v>
      </c>
      <c r="E2076" s="4">
        <v>4490.721191</v>
      </c>
      <c r="F2076" s="4">
        <v>4490.721191</v>
      </c>
      <c r="G2076" s="3">
        <v>37000</v>
      </c>
    </row>
    <row x14ac:dyDescent="0.25" r="2077" customHeight="1" ht="18.75">
      <c r="A2077" s="5">
        <v>39492</v>
      </c>
      <c r="B2077" s="4">
        <v>4527.054199</v>
      </c>
      <c r="C2077" s="4">
        <v>4576.98291</v>
      </c>
      <c r="D2077" s="4">
        <v>4507.942871</v>
      </c>
      <c r="E2077" s="4">
        <v>4552.315918</v>
      </c>
      <c r="F2077" s="4">
        <v>4552.315918</v>
      </c>
      <c r="G2077" s="3">
        <v>35000</v>
      </c>
    </row>
    <row x14ac:dyDescent="0.25" r="2078" customHeight="1" ht="18.75">
      <c r="A2078" s="5">
        <v>39493</v>
      </c>
      <c r="B2078" s="4">
        <v>4523.791992</v>
      </c>
      <c r="C2078" s="4">
        <v>4523.791992</v>
      </c>
      <c r="D2078" s="4">
        <v>4431.462891</v>
      </c>
      <c r="E2078" s="4">
        <v>4497.126953</v>
      </c>
      <c r="F2078" s="4">
        <v>4497.126953</v>
      </c>
      <c r="G2078" s="3">
        <v>41400</v>
      </c>
    </row>
    <row x14ac:dyDescent="0.25" r="2079" customHeight="1" ht="18.75">
      <c r="A2079" s="5">
        <v>39496</v>
      </c>
      <c r="B2079" s="4">
        <v>4546.751953</v>
      </c>
      <c r="C2079" s="4">
        <v>4601.224121</v>
      </c>
      <c r="D2079" s="4">
        <v>4517.596191</v>
      </c>
      <c r="E2079" s="4">
        <v>4568.150879</v>
      </c>
      <c r="F2079" s="4">
        <v>4568.150879</v>
      </c>
      <c r="G2079" s="3">
        <v>55800</v>
      </c>
    </row>
    <row x14ac:dyDescent="0.25" r="2080" customHeight="1" ht="18.75">
      <c r="A2080" s="5">
        <v>39497</v>
      </c>
      <c r="B2080" s="4">
        <v>4582.28418</v>
      </c>
      <c r="C2080" s="4">
        <v>4665.554199</v>
      </c>
      <c r="D2080" s="4">
        <v>4544.943848</v>
      </c>
      <c r="E2080" s="4">
        <v>4664.294922</v>
      </c>
      <c r="F2080" s="4">
        <v>4664.294922</v>
      </c>
      <c r="G2080" s="3">
        <v>60600</v>
      </c>
    </row>
    <row x14ac:dyDescent="0.25" r="2081" customHeight="1" ht="18.75">
      <c r="A2081" s="5">
        <v>39498</v>
      </c>
      <c r="B2081" s="4">
        <v>4682.587891</v>
      </c>
      <c r="C2081" s="4">
        <v>4695.801758</v>
      </c>
      <c r="D2081" s="4">
        <v>4556.813965</v>
      </c>
      <c r="E2081" s="4">
        <v>4567.025879</v>
      </c>
      <c r="F2081" s="4">
        <v>4567.025879</v>
      </c>
      <c r="G2081" s="3">
        <v>66400</v>
      </c>
    </row>
    <row x14ac:dyDescent="0.25" r="2082" customHeight="1" ht="18.75">
      <c r="A2082" s="5">
        <v>39499</v>
      </c>
      <c r="B2082" s="4">
        <v>4534.168945</v>
      </c>
      <c r="C2082" s="4">
        <v>4568.208008</v>
      </c>
      <c r="D2082" s="4">
        <v>4452.674805</v>
      </c>
      <c r="E2082" s="4">
        <v>4527.176758</v>
      </c>
      <c r="F2082" s="4">
        <v>4527.176758</v>
      </c>
      <c r="G2082" s="3">
        <v>61400</v>
      </c>
    </row>
    <row x14ac:dyDescent="0.25" r="2083" customHeight="1" ht="18.75">
      <c r="A2083" s="5">
        <v>39500</v>
      </c>
      <c r="B2083" s="4">
        <v>4500.384766</v>
      </c>
      <c r="C2083" s="4">
        <v>4500.384766</v>
      </c>
      <c r="D2083" s="4">
        <v>4333.033203</v>
      </c>
      <c r="E2083" s="4">
        <v>4370.285156</v>
      </c>
      <c r="F2083" s="4">
        <v>4370.285156</v>
      </c>
      <c r="G2083" s="3">
        <v>67600</v>
      </c>
    </row>
    <row x14ac:dyDescent="0.25" r="2084" customHeight="1" ht="18.75">
      <c r="A2084" s="5">
        <v>39503</v>
      </c>
      <c r="B2084" s="4">
        <v>4370.187988</v>
      </c>
      <c r="C2084" s="4">
        <v>4391.333008</v>
      </c>
      <c r="D2084" s="4">
        <v>4182.773926</v>
      </c>
      <c r="E2084" s="4">
        <v>4192.533203</v>
      </c>
      <c r="F2084" s="4">
        <v>4192.533203</v>
      </c>
      <c r="G2084" s="3">
        <v>58800</v>
      </c>
    </row>
    <row x14ac:dyDescent="0.25" r="2085" customHeight="1" ht="18.75">
      <c r="A2085" s="5">
        <v>39504</v>
      </c>
      <c r="B2085" s="4">
        <v>4302.734863</v>
      </c>
      <c r="C2085" s="4">
        <v>4331.640137</v>
      </c>
      <c r="D2085" s="4">
        <v>4123.305176</v>
      </c>
      <c r="E2085" s="4">
        <v>4238.179199</v>
      </c>
      <c r="F2085" s="4">
        <v>4238.179199</v>
      </c>
      <c r="G2085" s="3">
        <v>55600</v>
      </c>
    </row>
    <row x14ac:dyDescent="0.25" r="2086" customHeight="1" ht="18.75">
      <c r="A2086" s="5">
        <v>39505</v>
      </c>
      <c r="B2086" s="4">
        <v>4256.532227</v>
      </c>
      <c r="C2086" s="4">
        <v>4360.700195</v>
      </c>
      <c r="D2086" s="4">
        <v>4222.458984</v>
      </c>
      <c r="E2086" s="4">
        <v>4334.046875</v>
      </c>
      <c r="F2086" s="4">
        <v>4334.046875</v>
      </c>
      <c r="G2086" s="3">
        <v>50600</v>
      </c>
    </row>
    <row x14ac:dyDescent="0.25" r="2087" customHeight="1" ht="18.75">
      <c r="A2087" s="5">
        <v>39506</v>
      </c>
      <c r="B2087" s="4">
        <v>4343.276855</v>
      </c>
      <c r="C2087" s="4">
        <v>4344.925781</v>
      </c>
      <c r="D2087" s="4">
        <v>4265.498047</v>
      </c>
      <c r="E2087" s="4">
        <v>4299.513184</v>
      </c>
      <c r="F2087" s="4">
        <v>4299.513184</v>
      </c>
      <c r="G2087" s="3">
        <v>48000</v>
      </c>
    </row>
    <row x14ac:dyDescent="0.25" r="2088" customHeight="1" ht="18.75">
      <c r="A2088" s="5">
        <v>39507</v>
      </c>
      <c r="B2088" s="4">
        <v>4293.533203</v>
      </c>
      <c r="C2088" s="4">
        <v>4364.813965</v>
      </c>
      <c r="D2088" s="4">
        <v>4275.898926</v>
      </c>
      <c r="E2088" s="4">
        <v>4348.542969</v>
      </c>
      <c r="F2088" s="4">
        <v>4348.542969</v>
      </c>
      <c r="G2088" s="3">
        <v>47800</v>
      </c>
    </row>
    <row x14ac:dyDescent="0.25" r="2089" customHeight="1" ht="18.75">
      <c r="A2089" s="5">
        <v>39510</v>
      </c>
      <c r="B2089" s="4">
        <v>4323.698242</v>
      </c>
      <c r="C2089" s="4">
        <v>4456.962891</v>
      </c>
      <c r="D2089" s="4">
        <v>4279.345215</v>
      </c>
      <c r="E2089" s="4">
        <v>4438.265137</v>
      </c>
      <c r="F2089" s="4">
        <v>4438.265137</v>
      </c>
      <c r="G2089" s="3">
        <v>78600</v>
      </c>
    </row>
    <row x14ac:dyDescent="0.25" r="2090" customHeight="1" ht="18.75">
      <c r="A2090" s="5">
        <v>39511</v>
      </c>
      <c r="B2090" s="4">
        <v>4454.180176</v>
      </c>
      <c r="C2090" s="4">
        <v>4472.150879</v>
      </c>
      <c r="D2090" s="4">
        <v>4321.266113</v>
      </c>
      <c r="E2090" s="4">
        <v>4335.445801</v>
      </c>
      <c r="F2090" s="4">
        <v>4335.445801</v>
      </c>
      <c r="G2090" s="3">
        <v>87000</v>
      </c>
    </row>
    <row x14ac:dyDescent="0.25" r="2091" customHeight="1" ht="18.75">
      <c r="A2091" s="5">
        <v>39512</v>
      </c>
      <c r="B2091" s="4">
        <v>4316.25</v>
      </c>
      <c r="C2091" s="4">
        <v>4352.821777</v>
      </c>
      <c r="D2091" s="4">
        <v>4210.962891</v>
      </c>
      <c r="E2091" s="4">
        <v>4292.653809</v>
      </c>
      <c r="F2091" s="4">
        <v>4292.653809</v>
      </c>
      <c r="G2091" s="3">
        <v>74200</v>
      </c>
    </row>
    <row x14ac:dyDescent="0.25" r="2092" customHeight="1" ht="18.75">
      <c r="A2092" s="5">
        <v>39513</v>
      </c>
      <c r="B2092" s="4">
        <v>4310.354004</v>
      </c>
      <c r="C2092" s="4">
        <v>4427.498047</v>
      </c>
      <c r="D2092" s="4">
        <v>4260.787109</v>
      </c>
      <c r="E2092" s="4">
        <v>4360.98584</v>
      </c>
      <c r="F2092" s="4">
        <v>4360.98584</v>
      </c>
      <c r="G2092" s="3">
        <v>85000</v>
      </c>
    </row>
    <row x14ac:dyDescent="0.25" r="2093" customHeight="1" ht="18.75">
      <c r="A2093" s="5">
        <v>39514</v>
      </c>
      <c r="B2093" s="4">
        <v>4315.808105</v>
      </c>
      <c r="C2093" s="4">
        <v>4341.294922</v>
      </c>
      <c r="D2093" s="4">
        <v>4265.829102</v>
      </c>
      <c r="E2093" s="4">
        <v>4300.515137</v>
      </c>
      <c r="F2093" s="4">
        <v>4300.515137</v>
      </c>
      <c r="G2093" s="3">
        <v>56800</v>
      </c>
    </row>
    <row x14ac:dyDescent="0.25" r="2094" customHeight="1" ht="18.75">
      <c r="A2094" s="5">
        <v>39517</v>
      </c>
      <c r="B2094" s="4">
        <v>4265.61084</v>
      </c>
      <c r="C2094" s="4">
        <v>4265.61084</v>
      </c>
      <c r="D2094" s="4">
        <v>4120.529785</v>
      </c>
      <c r="E2094" s="4">
        <v>4146.298828</v>
      </c>
      <c r="F2094" s="4">
        <v>4146.298828</v>
      </c>
      <c r="G2094" s="3">
        <v>65600</v>
      </c>
    </row>
    <row x14ac:dyDescent="0.25" r="2095" customHeight="1" ht="18.75">
      <c r="A2095" s="5">
        <v>39518</v>
      </c>
      <c r="B2095" s="4">
        <v>4121.652832</v>
      </c>
      <c r="C2095" s="4">
        <v>4165.915039</v>
      </c>
      <c r="D2095" s="4">
        <v>4063.469971</v>
      </c>
      <c r="E2095" s="4">
        <v>4165.87793</v>
      </c>
      <c r="F2095" s="4">
        <v>4165.87793</v>
      </c>
      <c r="G2095" s="3">
        <v>51400</v>
      </c>
    </row>
    <row x14ac:dyDescent="0.25" r="2096" customHeight="1" ht="18.75">
      <c r="A2096" s="5">
        <v>39519</v>
      </c>
      <c r="B2096" s="4">
        <v>4254.672852</v>
      </c>
      <c r="C2096" s="4">
        <v>4272.979004</v>
      </c>
      <c r="D2096" s="4">
        <v>4068.781006</v>
      </c>
      <c r="E2096" s="4">
        <v>4070.115967</v>
      </c>
      <c r="F2096" s="4">
        <v>4070.115967</v>
      </c>
      <c r="G2096" s="3">
        <v>57200</v>
      </c>
    </row>
    <row x14ac:dyDescent="0.25" r="2097" customHeight="1" ht="18.75">
      <c r="A2097" s="5">
        <v>39520</v>
      </c>
      <c r="B2097" s="4">
        <v>4033.319092</v>
      </c>
      <c r="C2097" s="4">
        <v>4055.446045</v>
      </c>
      <c r="D2097" s="4">
        <v>3902.248047</v>
      </c>
      <c r="E2097" s="4">
        <v>3971.25708</v>
      </c>
      <c r="F2097" s="4">
        <v>3971.25708</v>
      </c>
      <c r="G2097" s="3">
        <v>63600</v>
      </c>
    </row>
    <row x14ac:dyDescent="0.25" r="2098" customHeight="1" ht="18.75">
      <c r="A2098" s="5">
        <v>39521</v>
      </c>
      <c r="B2098" s="4">
        <v>3956.746094</v>
      </c>
      <c r="C2098" s="4">
        <v>4000.780029</v>
      </c>
      <c r="D2098" s="4">
        <v>3891.699951</v>
      </c>
      <c r="E2098" s="4">
        <v>3962.673096</v>
      </c>
      <c r="F2098" s="4">
        <v>3962.673096</v>
      </c>
      <c r="G2098" s="3">
        <v>41400</v>
      </c>
    </row>
    <row x14ac:dyDescent="0.25" r="2099" customHeight="1" ht="18.75">
      <c r="A2099" s="5">
        <v>39524</v>
      </c>
      <c r="B2099" s="4">
        <v>3941.258057</v>
      </c>
      <c r="C2099" s="4">
        <v>3941.258057</v>
      </c>
      <c r="D2099" s="4">
        <v>3812.999023</v>
      </c>
      <c r="E2099" s="4">
        <v>3820.048096</v>
      </c>
      <c r="F2099" s="4">
        <v>3820.048096</v>
      </c>
      <c r="G2099" s="3">
        <v>49200</v>
      </c>
    </row>
    <row x14ac:dyDescent="0.25" r="2100" customHeight="1" ht="18.75">
      <c r="A2100" s="5">
        <v>39525</v>
      </c>
      <c r="B2100" s="4">
        <v>3789.564941</v>
      </c>
      <c r="C2100" s="4">
        <v>3862.771973</v>
      </c>
      <c r="D2100" s="4">
        <v>3607.25</v>
      </c>
      <c r="E2100" s="4">
        <v>3668.896973</v>
      </c>
      <c r="F2100" s="4">
        <v>3668.896973</v>
      </c>
      <c r="G2100" s="3">
        <v>57800</v>
      </c>
    </row>
    <row x14ac:dyDescent="0.25" r="2101" customHeight="1" ht="18.75">
      <c r="A2101" s="5">
        <v>39526</v>
      </c>
      <c r="B2101" s="4">
        <v>3746.047119</v>
      </c>
      <c r="C2101" s="4">
        <v>3813.88501</v>
      </c>
      <c r="D2101" s="4">
        <v>3677.816895</v>
      </c>
      <c r="E2101" s="4">
        <v>3761.60498</v>
      </c>
      <c r="F2101" s="4">
        <v>3761.60498</v>
      </c>
      <c r="G2101" s="3">
        <v>61600</v>
      </c>
    </row>
    <row x14ac:dyDescent="0.25" r="2102" customHeight="1" ht="18.75">
      <c r="A2102" s="5">
        <v>39527</v>
      </c>
      <c r="B2102" s="4">
        <v>3721.503906</v>
      </c>
      <c r="C2102" s="4">
        <v>3857.620117</v>
      </c>
      <c r="D2102" s="4">
        <v>3516.330078</v>
      </c>
      <c r="E2102" s="4">
        <v>3804.053955</v>
      </c>
      <c r="F2102" s="4">
        <v>3804.053955</v>
      </c>
      <c r="G2102" s="3">
        <v>73200</v>
      </c>
    </row>
    <row x14ac:dyDescent="0.25" r="2103" customHeight="1" ht="18.75">
      <c r="A2103" s="5">
        <v>39528</v>
      </c>
      <c r="B2103" s="4">
        <v>3790.111084</v>
      </c>
      <c r="C2103" s="4">
        <v>3838.058105</v>
      </c>
      <c r="D2103" s="4">
        <v>3746.39502</v>
      </c>
      <c r="E2103" s="4">
        <v>3796.575928</v>
      </c>
      <c r="F2103" s="4">
        <v>3796.575928</v>
      </c>
      <c r="G2103" s="3">
        <v>65000</v>
      </c>
    </row>
    <row x14ac:dyDescent="0.25" r="2104" customHeight="1" ht="18.75">
      <c r="A2104" s="5">
        <v>39531</v>
      </c>
      <c r="B2104" s="4">
        <v>3830.345947</v>
      </c>
      <c r="C2104" s="4">
        <v>3840.479004</v>
      </c>
      <c r="D2104" s="4">
        <v>3624.936035</v>
      </c>
      <c r="E2104" s="4">
        <v>3626.187988</v>
      </c>
      <c r="F2104" s="4">
        <v>3626.187988</v>
      </c>
      <c r="G2104" s="3">
        <v>59000</v>
      </c>
    </row>
    <row x14ac:dyDescent="0.25" r="2105" customHeight="1" ht="18.75">
      <c r="A2105" s="5">
        <v>39532</v>
      </c>
      <c r="B2105" s="4">
        <v>3559.941895</v>
      </c>
      <c r="C2105" s="4">
        <v>3659.209961</v>
      </c>
      <c r="D2105" s="4">
        <v>3521.528076</v>
      </c>
      <c r="E2105" s="4">
        <v>3629.618896</v>
      </c>
      <c r="F2105" s="4">
        <v>3629.618896</v>
      </c>
      <c r="G2105" s="3">
        <v>52800</v>
      </c>
    </row>
    <row x14ac:dyDescent="0.25" r="2106" customHeight="1" ht="18.75">
      <c r="A2106" s="5">
        <v>39533</v>
      </c>
      <c r="B2106" s="4">
        <v>3644.129883</v>
      </c>
      <c r="C2106" s="4">
        <v>3698.324951</v>
      </c>
      <c r="D2106" s="4">
        <v>3591.10791</v>
      </c>
      <c r="E2106" s="4">
        <v>3606.856934</v>
      </c>
      <c r="F2106" s="4">
        <v>3606.856934</v>
      </c>
      <c r="G2106" s="3">
        <v>46200</v>
      </c>
    </row>
    <row x14ac:dyDescent="0.25" r="2107" customHeight="1" ht="18.75">
      <c r="A2107" s="5">
        <v>39534</v>
      </c>
      <c r="B2107" s="4">
        <v>3541.275879</v>
      </c>
      <c r="C2107" s="4">
        <v>3541.275879</v>
      </c>
      <c r="D2107" s="4">
        <v>3407.895996</v>
      </c>
      <c r="E2107" s="4">
        <v>3411.49292</v>
      </c>
      <c r="F2107" s="4">
        <v>3411.49292</v>
      </c>
      <c r="G2107" s="3">
        <v>55000</v>
      </c>
    </row>
    <row x14ac:dyDescent="0.25" r="2108" customHeight="1" ht="18.75">
      <c r="A2108" s="5">
        <v>39535</v>
      </c>
      <c r="B2108" s="4">
        <v>3378.62793</v>
      </c>
      <c r="C2108" s="4">
        <v>3590.75293</v>
      </c>
      <c r="D2108" s="4">
        <v>3357.229004</v>
      </c>
      <c r="E2108" s="4">
        <v>3580.145996</v>
      </c>
      <c r="F2108" s="4">
        <v>3580.145996</v>
      </c>
      <c r="G2108" s="3">
        <v>63200</v>
      </c>
    </row>
    <row x14ac:dyDescent="0.25" r="2109" customHeight="1" ht="18.75">
      <c r="A2109" s="5">
        <v>39538</v>
      </c>
      <c r="B2109" s="4">
        <v>3465.907959</v>
      </c>
      <c r="C2109" s="4">
        <v>3555.823975</v>
      </c>
      <c r="D2109" s="4">
        <v>3445.555908</v>
      </c>
      <c r="E2109" s="4">
        <v>3472.712891</v>
      </c>
      <c r="F2109" s="4">
        <v>3472.712891</v>
      </c>
      <c r="G2109" s="3">
        <v>47200</v>
      </c>
    </row>
    <row x14ac:dyDescent="0.25" r="2110" customHeight="1" ht="18.75">
      <c r="A2110" s="5">
        <v>39539</v>
      </c>
      <c r="B2110" s="4">
        <v>3461.084961</v>
      </c>
      <c r="C2110" s="4">
        <v>3493.133057</v>
      </c>
      <c r="D2110" s="4">
        <v>3308.9021</v>
      </c>
      <c r="E2110" s="4">
        <v>3329.162109</v>
      </c>
      <c r="F2110" s="4">
        <v>3329.162109</v>
      </c>
      <c r="G2110" s="3">
        <v>54800</v>
      </c>
    </row>
    <row x14ac:dyDescent="0.25" r="2111" customHeight="1" ht="18.75">
      <c r="A2111" s="5">
        <v>39540</v>
      </c>
      <c r="B2111" s="4">
        <v>3370.604004</v>
      </c>
      <c r="C2111" s="4">
        <v>3464.531006</v>
      </c>
      <c r="D2111" s="4">
        <v>3283.639893</v>
      </c>
      <c r="E2111" s="4">
        <v>3347.88208</v>
      </c>
      <c r="F2111" s="4">
        <v>3347.88208</v>
      </c>
      <c r="G2111" s="3">
        <v>65400</v>
      </c>
    </row>
    <row x14ac:dyDescent="0.25" r="2112" customHeight="1" ht="18.75">
      <c r="A2112" s="5">
        <v>39541</v>
      </c>
      <c r="B2112" s="4">
        <v>3323.426025</v>
      </c>
      <c r="C2112" s="4">
        <v>3456.947998</v>
      </c>
      <c r="D2112" s="4">
        <v>3271.290039</v>
      </c>
      <c r="E2112" s="4">
        <v>3446.243896</v>
      </c>
      <c r="F2112" s="4">
        <v>3446.243896</v>
      </c>
      <c r="G2112" s="3">
        <v>50800</v>
      </c>
    </row>
    <row x14ac:dyDescent="0.25" r="2113" customHeight="1" ht="18.75">
      <c r="A2113" s="5">
        <v>39545</v>
      </c>
      <c r="B2113" s="4">
        <v>3418.516113</v>
      </c>
      <c r="C2113" s="4">
        <v>3613.47998</v>
      </c>
      <c r="D2113" s="4">
        <v>3386.511963</v>
      </c>
      <c r="E2113" s="4">
        <v>3599.61792</v>
      </c>
      <c r="F2113" s="4">
        <v>3599.61792</v>
      </c>
      <c r="G2113" s="3">
        <v>61000</v>
      </c>
    </row>
    <row x14ac:dyDescent="0.25" r="2114" customHeight="1" ht="18.75">
      <c r="A2114" s="5">
        <v>39546</v>
      </c>
      <c r="B2114" s="4">
        <v>3604.262939</v>
      </c>
      <c r="C2114" s="4">
        <v>3656.960938</v>
      </c>
      <c r="D2114" s="4">
        <v>3563.850098</v>
      </c>
      <c r="E2114" s="4">
        <v>3612.539063</v>
      </c>
      <c r="F2114" s="4">
        <v>3612.539063</v>
      </c>
      <c r="G2114" s="3">
        <v>65400</v>
      </c>
    </row>
    <row x14ac:dyDescent="0.25" r="2115" customHeight="1" ht="18.75">
      <c r="A2115" s="5">
        <v>39547</v>
      </c>
      <c r="B2115" s="4">
        <v>3585.846924</v>
      </c>
      <c r="C2115" s="4">
        <v>3606.886963</v>
      </c>
      <c r="D2115" s="4">
        <v>3413.072021</v>
      </c>
      <c r="E2115" s="4">
        <v>3413.906982</v>
      </c>
      <c r="F2115" s="4">
        <v>3413.906982</v>
      </c>
      <c r="G2115" s="3">
        <v>59800</v>
      </c>
    </row>
    <row x14ac:dyDescent="0.25" r="2116" customHeight="1" ht="18.75">
      <c r="A2116" s="5">
        <v>39548</v>
      </c>
      <c r="B2116" s="4">
        <v>3378.138916</v>
      </c>
      <c r="C2116" s="4">
        <v>3474.312012</v>
      </c>
      <c r="D2116" s="4">
        <v>3344.870117</v>
      </c>
      <c r="E2116" s="4">
        <v>3471.74292</v>
      </c>
      <c r="F2116" s="4">
        <v>3471.74292</v>
      </c>
      <c r="G2116" s="3">
        <v>45400</v>
      </c>
    </row>
    <row x14ac:dyDescent="0.25" r="2117" customHeight="1" ht="18.75">
      <c r="A2117" s="5">
        <v>39549</v>
      </c>
      <c r="B2117" s="4">
        <v>3498.554932</v>
      </c>
      <c r="C2117" s="4">
        <v>3517.818115</v>
      </c>
      <c r="D2117" s="4">
        <v>3462.135986</v>
      </c>
      <c r="E2117" s="4">
        <v>3492.893066</v>
      </c>
      <c r="F2117" s="4">
        <v>3492.893066</v>
      </c>
      <c r="G2117" s="3">
        <v>43200</v>
      </c>
    </row>
    <row x14ac:dyDescent="0.25" r="2118" customHeight="1" ht="18.75">
      <c r="A2118" s="5">
        <v>39552</v>
      </c>
      <c r="B2118" s="4">
        <v>3419.047119</v>
      </c>
      <c r="C2118" s="4">
        <v>3427.884033</v>
      </c>
      <c r="D2118" s="4">
        <v>3285.298096</v>
      </c>
      <c r="E2118" s="4">
        <v>3296.672119</v>
      </c>
      <c r="F2118" s="4">
        <v>3296.672119</v>
      </c>
      <c r="G2118" s="3">
        <v>50400</v>
      </c>
    </row>
    <row x14ac:dyDescent="0.25" r="2119" customHeight="1" ht="18.75">
      <c r="A2119" s="5">
        <v>39553</v>
      </c>
      <c r="B2119" s="4">
        <v>3282.572021</v>
      </c>
      <c r="C2119" s="4">
        <v>3349.76001</v>
      </c>
      <c r="D2119" s="4">
        <v>3212.149902</v>
      </c>
      <c r="E2119" s="4">
        <v>3348.353027</v>
      </c>
      <c r="F2119" s="4">
        <v>3348.353027</v>
      </c>
      <c r="G2119" s="3">
        <v>44600</v>
      </c>
    </row>
    <row x14ac:dyDescent="0.25" r="2120" customHeight="1" ht="18.75">
      <c r="A2120" s="5">
        <v>39554</v>
      </c>
      <c r="B2120" s="4">
        <v>3349.930908</v>
      </c>
      <c r="C2120" s="4">
        <v>3363.216064</v>
      </c>
      <c r="D2120" s="4">
        <v>3283.077881</v>
      </c>
      <c r="E2120" s="4">
        <v>3291.599121</v>
      </c>
      <c r="F2120" s="4">
        <v>3291.599121</v>
      </c>
      <c r="G2120" s="3">
        <v>40000</v>
      </c>
    </row>
    <row x14ac:dyDescent="0.25" r="2121" customHeight="1" ht="18.75">
      <c r="A2121" s="5">
        <v>39555</v>
      </c>
      <c r="B2121" s="4">
        <v>3286.414063</v>
      </c>
      <c r="C2121" s="4">
        <v>3352.950928</v>
      </c>
      <c r="D2121" s="4">
        <v>3180.198975</v>
      </c>
      <c r="E2121" s="4">
        <v>3222.740967</v>
      </c>
      <c r="F2121" s="4">
        <v>3222.740967</v>
      </c>
      <c r="G2121" s="3">
        <v>45800</v>
      </c>
    </row>
    <row x14ac:dyDescent="0.25" r="2122" customHeight="1" ht="18.75">
      <c r="A2122" s="5">
        <v>39556</v>
      </c>
      <c r="B2122" s="4">
        <v>3200.570068</v>
      </c>
      <c r="C2122" s="4">
        <v>3203.709961</v>
      </c>
      <c r="D2122" s="4">
        <v>3078.174072</v>
      </c>
      <c r="E2122" s="4">
        <v>3094.667969</v>
      </c>
      <c r="F2122" s="4">
        <v>3094.667969</v>
      </c>
      <c r="G2122" s="3">
        <v>43600</v>
      </c>
    </row>
    <row x14ac:dyDescent="0.25" r="2123" customHeight="1" ht="18.75">
      <c r="A2123" s="5">
        <v>39559</v>
      </c>
      <c r="B2123" s="4">
        <v>3305.1521</v>
      </c>
      <c r="C2123" s="4">
        <v>3305.167969</v>
      </c>
      <c r="D2123" s="4">
        <v>3073.562988</v>
      </c>
      <c r="E2123" s="4">
        <v>3116.977051</v>
      </c>
      <c r="F2123" s="4">
        <v>3116.977051</v>
      </c>
      <c r="G2123" s="3">
        <v>60000</v>
      </c>
    </row>
    <row x14ac:dyDescent="0.25" r="2124" customHeight="1" ht="18.75">
      <c r="A2124" s="5">
        <v>39560</v>
      </c>
      <c r="B2124" s="4">
        <v>3076.715088</v>
      </c>
      <c r="C2124" s="4">
        <v>3148.730957</v>
      </c>
      <c r="D2124" s="4">
        <v>2990.788086</v>
      </c>
      <c r="E2124" s="4">
        <v>3147.792969</v>
      </c>
      <c r="F2124" s="4">
        <v>3147.792969</v>
      </c>
      <c r="G2124" s="3">
        <v>48800</v>
      </c>
    </row>
    <row x14ac:dyDescent="0.25" r="2125" customHeight="1" ht="18.75">
      <c r="A2125" s="5">
        <v>39561</v>
      </c>
      <c r="B2125" s="4">
        <v>3116.412109</v>
      </c>
      <c r="C2125" s="4">
        <v>3296.717041</v>
      </c>
      <c r="D2125" s="4">
        <v>3089.893066</v>
      </c>
      <c r="E2125" s="4">
        <v>3278.330078</v>
      </c>
      <c r="F2125" s="4">
        <v>3278.330078</v>
      </c>
      <c r="G2125" s="3">
        <v>66200</v>
      </c>
    </row>
    <row x14ac:dyDescent="0.25" r="2126" customHeight="1" ht="18.75">
      <c r="A2126" s="5">
        <v>39562</v>
      </c>
      <c r="B2126" s="4">
        <v>3539.86792</v>
      </c>
      <c r="C2126" s="4">
        <v>3593.197021</v>
      </c>
      <c r="D2126" s="4">
        <v>3461.643066</v>
      </c>
      <c r="E2126" s="4">
        <v>3583.028076</v>
      </c>
      <c r="F2126" s="4">
        <v>3583.028076</v>
      </c>
      <c r="G2126" s="3">
        <v>142000</v>
      </c>
    </row>
    <row x14ac:dyDescent="0.25" r="2127" customHeight="1" ht="18.75">
      <c r="A2127" s="5">
        <v>39563</v>
      </c>
      <c r="B2127" s="4">
        <v>3572.547119</v>
      </c>
      <c r="C2127" s="4">
        <v>3658.551025</v>
      </c>
      <c r="D2127" s="4">
        <v>3527.837891</v>
      </c>
      <c r="E2127" s="4">
        <v>3557.749023</v>
      </c>
      <c r="F2127" s="4">
        <v>3557.749023</v>
      </c>
      <c r="G2127" s="3">
        <v>129600</v>
      </c>
    </row>
    <row x14ac:dyDescent="0.25" r="2128" customHeight="1" ht="18.75">
      <c r="A2128" s="5">
        <v>39566</v>
      </c>
      <c r="B2128" s="4">
        <v>3497.383057</v>
      </c>
      <c r="C2128" s="4">
        <v>3530.905029</v>
      </c>
      <c r="D2128" s="4">
        <v>3460.254883</v>
      </c>
      <c r="E2128" s="4">
        <v>3474.721924</v>
      </c>
      <c r="F2128" s="4">
        <v>3474.721924</v>
      </c>
      <c r="G2128" s="3">
        <v>75800</v>
      </c>
    </row>
    <row x14ac:dyDescent="0.25" r="2129" customHeight="1" ht="18.75">
      <c r="A2129" s="5">
        <v>39567</v>
      </c>
      <c r="B2129" s="4">
        <v>3457.351074</v>
      </c>
      <c r="C2129" s="4">
        <v>3544.229004</v>
      </c>
      <c r="D2129" s="4">
        <v>3453.279053</v>
      </c>
      <c r="E2129" s="4">
        <v>3523.405029</v>
      </c>
      <c r="F2129" s="4">
        <v>3523.405029</v>
      </c>
      <c r="G2129" s="3">
        <v>67200</v>
      </c>
    </row>
    <row x14ac:dyDescent="0.25" r="2130" customHeight="1" ht="18.75">
      <c r="A2130" s="5">
        <v>39568</v>
      </c>
      <c r="B2130" s="4">
        <v>3545.572998</v>
      </c>
      <c r="C2130" s="4">
        <v>3705.093018</v>
      </c>
      <c r="D2130" s="4">
        <v>3543.019043</v>
      </c>
      <c r="E2130" s="4">
        <v>3693.105957</v>
      </c>
      <c r="F2130" s="4">
        <v>3693.105957</v>
      </c>
      <c r="G2130" s="3">
        <v>107600</v>
      </c>
    </row>
    <row x14ac:dyDescent="0.25" r="2131" customHeight="1" ht="18.75">
      <c r="A2131" s="5">
        <v>39573</v>
      </c>
      <c r="B2131" s="4">
        <v>3739.797119</v>
      </c>
      <c r="C2131" s="4">
        <v>3768.216064</v>
      </c>
      <c r="D2131" s="4">
        <v>3696.697021</v>
      </c>
      <c r="E2131" s="4">
        <v>3761.009033</v>
      </c>
      <c r="F2131" s="4">
        <v>3761.009033</v>
      </c>
      <c r="G2131" s="3">
        <v>99600</v>
      </c>
    </row>
    <row x14ac:dyDescent="0.25" r="2132" customHeight="1" ht="18.75">
      <c r="A2132" s="5">
        <v>39574</v>
      </c>
      <c r="B2132" s="4">
        <v>3735.849121</v>
      </c>
      <c r="C2132" s="4">
        <v>3786.023926</v>
      </c>
      <c r="D2132" s="4">
        <v>3680.98999</v>
      </c>
      <c r="E2132" s="4">
        <v>3733.50293</v>
      </c>
      <c r="F2132" s="4">
        <v>3733.50293</v>
      </c>
      <c r="G2132" s="3">
        <v>99000</v>
      </c>
    </row>
    <row x14ac:dyDescent="0.25" r="2133" customHeight="1" ht="18.75">
      <c r="A2133" s="5">
        <v>39575</v>
      </c>
      <c r="B2133" s="4">
        <v>3716.446045</v>
      </c>
      <c r="C2133" s="4">
        <v>3774.065918</v>
      </c>
      <c r="D2133" s="4">
        <v>3577.990967</v>
      </c>
      <c r="E2133" s="4">
        <v>3579.146973</v>
      </c>
      <c r="F2133" s="4">
        <v>3579.146973</v>
      </c>
      <c r="G2133" s="3">
        <v>90400</v>
      </c>
    </row>
    <row x14ac:dyDescent="0.25" r="2134" customHeight="1" ht="18.75">
      <c r="A2134" s="5">
        <v>39576</v>
      </c>
      <c r="B2134" s="4">
        <v>3538.916016</v>
      </c>
      <c r="C2134" s="4">
        <v>3658.047119</v>
      </c>
      <c r="D2134" s="4">
        <v>3523.024902</v>
      </c>
      <c r="E2134" s="4">
        <v>3656.839111</v>
      </c>
      <c r="F2134" s="4">
        <v>3656.839111</v>
      </c>
      <c r="G2134" s="3">
        <v>75200</v>
      </c>
    </row>
    <row x14ac:dyDescent="0.25" r="2135" customHeight="1" ht="18.75">
      <c r="A2135" s="5">
        <v>39577</v>
      </c>
      <c r="B2135" s="4">
        <v>3682.955078</v>
      </c>
      <c r="C2135" s="4">
        <v>3693.159912</v>
      </c>
      <c r="D2135" s="4">
        <v>3552.4729</v>
      </c>
      <c r="E2135" s="4">
        <v>3613.493896</v>
      </c>
      <c r="F2135" s="4">
        <v>3613.493896</v>
      </c>
      <c r="G2135" s="3">
        <v>87800</v>
      </c>
    </row>
    <row x14ac:dyDescent="0.25" r="2136" customHeight="1" ht="18.75">
      <c r="A2136" s="5">
        <v>39580</v>
      </c>
      <c r="B2136" s="4">
        <v>3548.614014</v>
      </c>
      <c r="C2136" s="4">
        <v>3668.856934</v>
      </c>
      <c r="D2136" s="4">
        <v>3521.87793</v>
      </c>
      <c r="E2136" s="4">
        <v>3626.981934</v>
      </c>
      <c r="F2136" s="4">
        <v>3626.981934</v>
      </c>
      <c r="G2136" s="3">
        <v>79800</v>
      </c>
    </row>
    <row x14ac:dyDescent="0.25" r="2137" customHeight="1" ht="18.75">
      <c r="A2137" s="5">
        <v>39581</v>
      </c>
      <c r="B2137" s="4">
        <v>3515.710938</v>
      </c>
      <c r="C2137" s="4">
        <v>3615.060059</v>
      </c>
      <c r="D2137" s="4">
        <v>3508.320068</v>
      </c>
      <c r="E2137" s="4">
        <v>3560.24292</v>
      </c>
      <c r="F2137" s="4">
        <v>3560.24292</v>
      </c>
      <c r="G2137" s="3">
        <v>90800</v>
      </c>
    </row>
    <row x14ac:dyDescent="0.25" r="2138" customHeight="1" ht="18.75">
      <c r="A2138" s="5">
        <v>39582</v>
      </c>
      <c r="B2138" s="4">
        <v>3549.667969</v>
      </c>
      <c r="C2138" s="4">
        <v>3661.970947</v>
      </c>
      <c r="D2138" s="4">
        <v>3549.667969</v>
      </c>
      <c r="E2138" s="4">
        <v>3657.431885</v>
      </c>
      <c r="F2138" s="4">
        <v>3657.431885</v>
      </c>
      <c r="G2138" s="3">
        <v>88600</v>
      </c>
    </row>
    <row x14ac:dyDescent="0.25" r="2139" customHeight="1" ht="18.75">
      <c r="A2139" s="5">
        <v>39583</v>
      </c>
      <c r="B2139" s="4">
        <v>3676.839111</v>
      </c>
      <c r="C2139" s="4">
        <v>3706.721924</v>
      </c>
      <c r="D2139" s="4">
        <v>3636.224121</v>
      </c>
      <c r="E2139" s="4">
        <v>3637.323975</v>
      </c>
      <c r="F2139" s="4">
        <v>3637.323975</v>
      </c>
      <c r="G2139" s="3">
        <v>84000</v>
      </c>
    </row>
    <row x14ac:dyDescent="0.25" r="2140" customHeight="1" ht="18.75">
      <c r="A2140" s="5">
        <v>39584</v>
      </c>
      <c r="B2140" s="4">
        <v>3637.635986</v>
      </c>
      <c r="C2140" s="4">
        <v>3661.071045</v>
      </c>
      <c r="D2140" s="4">
        <v>3582.5</v>
      </c>
      <c r="E2140" s="4">
        <v>3624.23291</v>
      </c>
      <c r="F2140" s="4">
        <v>3624.23291</v>
      </c>
      <c r="G2140" s="3">
        <v>64800</v>
      </c>
    </row>
    <row x14ac:dyDescent="0.25" r="2141" customHeight="1" ht="18.75">
      <c r="A2141" s="5">
        <v>39587</v>
      </c>
      <c r="B2141" s="4">
        <v>3615.593994</v>
      </c>
      <c r="C2141" s="4">
        <v>3624.843994</v>
      </c>
      <c r="D2141" s="4">
        <v>3563.608887</v>
      </c>
      <c r="E2141" s="4">
        <v>3604.760986</v>
      </c>
      <c r="F2141" s="4">
        <v>3604.760986</v>
      </c>
      <c r="G2141" s="3">
        <v>48400</v>
      </c>
    </row>
    <row x14ac:dyDescent="0.25" r="2142" customHeight="1" ht="18.75">
      <c r="A2142" s="5">
        <v>39588</v>
      </c>
      <c r="B2142" s="4">
        <v>3601.549072</v>
      </c>
      <c r="C2142" s="4">
        <v>3632.006104</v>
      </c>
      <c r="D2142" s="4">
        <v>3432.38208</v>
      </c>
      <c r="E2142" s="4">
        <v>3443.162109</v>
      </c>
      <c r="F2142" s="4">
        <v>3443.162109</v>
      </c>
      <c r="G2142" s="3">
        <v>66400</v>
      </c>
    </row>
    <row x14ac:dyDescent="0.25" r="2143" customHeight="1" ht="18.75">
      <c r="A2143" s="5">
        <v>39589</v>
      </c>
      <c r="B2143" s="4">
        <v>3414.343994</v>
      </c>
      <c r="C2143" s="4">
        <v>3560.528076</v>
      </c>
      <c r="D2143" s="4">
        <v>3355.083984</v>
      </c>
      <c r="E2143" s="4">
        <v>3544.186035</v>
      </c>
      <c r="F2143" s="4">
        <v>3544.186035</v>
      </c>
      <c r="G2143" s="3">
        <v>73600</v>
      </c>
    </row>
    <row x14ac:dyDescent="0.25" r="2144" customHeight="1" ht="18.75">
      <c r="A2144" s="5">
        <v>39590</v>
      </c>
      <c r="B2144" s="4">
        <v>3493.066895</v>
      </c>
      <c r="C2144" s="4">
        <v>3558.019043</v>
      </c>
      <c r="D2144" s="4">
        <v>3469.791992</v>
      </c>
      <c r="E2144" s="4">
        <v>3485.629883</v>
      </c>
      <c r="F2144" s="4">
        <v>3485.629883</v>
      </c>
      <c r="G2144" s="3">
        <v>68600</v>
      </c>
    </row>
    <row x14ac:dyDescent="0.25" r="2145" customHeight="1" ht="18.75">
      <c r="A2145" s="5">
        <v>39591</v>
      </c>
      <c r="B2145" s="4">
        <v>3473.801025</v>
      </c>
      <c r="C2145" s="4">
        <v>3521.393066</v>
      </c>
      <c r="D2145" s="4">
        <v>3435.841064</v>
      </c>
      <c r="E2145" s="4">
        <v>3473.091064</v>
      </c>
      <c r="F2145" s="4">
        <v>3473.091064</v>
      </c>
      <c r="G2145" s="3">
        <v>60000</v>
      </c>
    </row>
    <row x14ac:dyDescent="0.25" r="2146" customHeight="1" ht="18.75">
      <c r="A2146" s="5">
        <v>39594</v>
      </c>
      <c r="B2146" s="4">
        <v>3442.291016</v>
      </c>
      <c r="C2146" s="4">
        <v>3443.988037</v>
      </c>
      <c r="D2146" s="4">
        <v>3361.985107</v>
      </c>
      <c r="E2146" s="4">
        <v>3364.543945</v>
      </c>
      <c r="F2146" s="4">
        <v>3364.543945</v>
      </c>
      <c r="G2146" s="3">
        <v>52800</v>
      </c>
    </row>
    <row x14ac:dyDescent="0.25" r="2147" customHeight="1" ht="18.75">
      <c r="A2147" s="5">
        <v>39595</v>
      </c>
      <c r="B2147" s="4">
        <v>3355.114014</v>
      </c>
      <c r="C2147" s="4">
        <v>3383.678955</v>
      </c>
      <c r="D2147" s="4">
        <v>3333.950928</v>
      </c>
      <c r="E2147" s="4">
        <v>3375.406982</v>
      </c>
      <c r="F2147" s="4">
        <v>3375.406982</v>
      </c>
      <c r="G2147" s="3">
        <v>42400</v>
      </c>
    </row>
    <row x14ac:dyDescent="0.25" r="2148" customHeight="1" ht="18.75">
      <c r="A2148" s="5">
        <v>39596</v>
      </c>
      <c r="B2148" s="4">
        <v>3382.773926</v>
      </c>
      <c r="C2148" s="4">
        <v>3486.332031</v>
      </c>
      <c r="D2148" s="4">
        <v>3354.253906</v>
      </c>
      <c r="E2148" s="4">
        <v>3459.025879</v>
      </c>
      <c r="F2148" s="4">
        <v>3459.025879</v>
      </c>
      <c r="G2148" s="3">
        <v>52400</v>
      </c>
    </row>
    <row x14ac:dyDescent="0.25" r="2149" customHeight="1" ht="18.75">
      <c r="A2149" s="5">
        <v>39597</v>
      </c>
      <c r="B2149" s="4">
        <v>3447.768066</v>
      </c>
      <c r="C2149" s="4">
        <v>3481.733887</v>
      </c>
      <c r="D2149" s="4">
        <v>3400.772949</v>
      </c>
      <c r="E2149" s="4">
        <v>3401.437012</v>
      </c>
      <c r="F2149" s="4">
        <v>3401.437012</v>
      </c>
      <c r="G2149" s="3">
        <v>51400</v>
      </c>
    </row>
    <row x14ac:dyDescent="0.25" r="2150" customHeight="1" ht="18.75">
      <c r="A2150" s="5">
        <v>39598</v>
      </c>
      <c r="B2150" s="4">
        <v>3414.253906</v>
      </c>
      <c r="C2150" s="4">
        <v>3450.49292</v>
      </c>
      <c r="D2150" s="4">
        <v>3390.883057</v>
      </c>
      <c r="E2150" s="4">
        <v>3433.354004</v>
      </c>
      <c r="F2150" s="4">
        <v>3433.354004</v>
      </c>
      <c r="G2150" s="3">
        <v>48400</v>
      </c>
    </row>
    <row x14ac:dyDescent="0.25" r="2151" customHeight="1" ht="18.75">
      <c r="A2151" s="5">
        <v>39601</v>
      </c>
      <c r="B2151" s="4">
        <v>3426.195068</v>
      </c>
      <c r="C2151" s="4">
        <v>3483.610107</v>
      </c>
      <c r="D2151" s="4">
        <v>3400.7229</v>
      </c>
      <c r="E2151" s="4">
        <v>3459.043945</v>
      </c>
      <c r="F2151" s="4">
        <v>3459.043945</v>
      </c>
      <c r="G2151" s="3">
        <v>49200</v>
      </c>
    </row>
    <row x14ac:dyDescent="0.25" r="2152" customHeight="1" ht="18.75">
      <c r="A2152" s="5">
        <v>39602</v>
      </c>
      <c r="B2152" s="4">
        <v>3456.580078</v>
      </c>
      <c r="C2152" s="4">
        <v>3469.062988</v>
      </c>
      <c r="D2152" s="4">
        <v>3409.226074</v>
      </c>
      <c r="E2152" s="4">
        <v>3436.397949</v>
      </c>
      <c r="F2152" s="4">
        <v>3436.397949</v>
      </c>
      <c r="G2152" s="3">
        <v>56600</v>
      </c>
    </row>
    <row x14ac:dyDescent="0.25" r="2153" customHeight="1" ht="18.75">
      <c r="A2153" s="5">
        <v>39603</v>
      </c>
      <c r="B2153" s="4">
        <v>3424.037109</v>
      </c>
      <c r="C2153" s="4">
        <v>3428.467041</v>
      </c>
      <c r="D2153" s="4">
        <v>3341.739014</v>
      </c>
      <c r="E2153" s="4">
        <v>3369.913086</v>
      </c>
      <c r="F2153" s="4">
        <v>3369.913086</v>
      </c>
      <c r="G2153" s="3">
        <v>48000</v>
      </c>
    </row>
    <row x14ac:dyDescent="0.25" r="2154" customHeight="1" ht="18.75">
      <c r="A2154" s="5">
        <v>39604</v>
      </c>
      <c r="B2154" s="4">
        <v>3355.927979</v>
      </c>
      <c r="C2154" s="4">
        <v>3376.341064</v>
      </c>
      <c r="D2154" s="4">
        <v>3326.537109</v>
      </c>
      <c r="E2154" s="4">
        <v>3351.64502</v>
      </c>
      <c r="F2154" s="4">
        <v>3351.64502</v>
      </c>
      <c r="G2154" s="3">
        <v>41800</v>
      </c>
    </row>
    <row x14ac:dyDescent="0.25" r="2155" customHeight="1" ht="18.75">
      <c r="A2155" s="5">
        <v>39605</v>
      </c>
      <c r="B2155" s="4">
        <v>3362.004883</v>
      </c>
      <c r="C2155" s="4">
        <v>3371.282959</v>
      </c>
      <c r="D2155" s="4">
        <v>3312.720947</v>
      </c>
      <c r="E2155" s="4">
        <v>3329.669922</v>
      </c>
      <c r="F2155" s="4">
        <v>3329.669922</v>
      </c>
      <c r="G2155" s="3">
        <v>34800</v>
      </c>
    </row>
    <row x14ac:dyDescent="0.25" r="2156" customHeight="1" ht="18.75">
      <c r="A2156" s="5">
        <v>39609</v>
      </c>
      <c r="B2156" s="4">
        <v>3202.113037</v>
      </c>
      <c r="C2156" s="4">
        <v>3215.500977</v>
      </c>
      <c r="D2156" s="4">
        <v>3045.058105</v>
      </c>
      <c r="E2156" s="4">
        <v>3072.333008</v>
      </c>
      <c r="F2156" s="4">
        <v>3072.333008</v>
      </c>
      <c r="G2156" s="3">
        <v>51000</v>
      </c>
    </row>
    <row x14ac:dyDescent="0.25" r="2157" customHeight="1" ht="18.75">
      <c r="A2157" s="5">
        <v>39610</v>
      </c>
      <c r="B2157" s="4">
        <v>3042.157959</v>
      </c>
      <c r="C2157" s="4">
        <v>3064.199951</v>
      </c>
      <c r="D2157" s="4">
        <v>2992.351074</v>
      </c>
      <c r="E2157" s="4">
        <v>3024.23999</v>
      </c>
      <c r="F2157" s="4">
        <v>3024.23999</v>
      </c>
      <c r="G2157" s="3">
        <v>47000</v>
      </c>
    </row>
    <row x14ac:dyDescent="0.25" r="2158" customHeight="1" ht="18.75">
      <c r="A2158" s="5">
        <v>39611</v>
      </c>
      <c r="B2158" s="4">
        <v>3011.558105</v>
      </c>
      <c r="C2158" s="4">
        <v>3031.063965</v>
      </c>
      <c r="D2158" s="4">
        <v>2900.115967</v>
      </c>
      <c r="E2158" s="4">
        <v>2957.531982</v>
      </c>
      <c r="F2158" s="4">
        <v>2957.531982</v>
      </c>
      <c r="G2158" s="3">
        <v>49600</v>
      </c>
    </row>
    <row x14ac:dyDescent="0.25" r="2159" customHeight="1" ht="18.75">
      <c r="A2159" s="5">
        <v>39612</v>
      </c>
      <c r="B2159" s="4">
        <v>2960.905029</v>
      </c>
      <c r="C2159" s="4">
        <v>2976.449951</v>
      </c>
      <c r="D2159" s="4">
        <v>2865.5</v>
      </c>
      <c r="E2159" s="4">
        <v>2868.800049</v>
      </c>
      <c r="F2159" s="4">
        <v>2868.800049</v>
      </c>
      <c r="G2159" s="3">
        <v>41000</v>
      </c>
    </row>
    <row x14ac:dyDescent="0.25" r="2160" customHeight="1" ht="18.75">
      <c r="A2160" s="5">
        <v>39615</v>
      </c>
      <c r="B2160" s="4">
        <v>2876.293945</v>
      </c>
      <c r="C2160" s="4">
        <v>2917.810059</v>
      </c>
      <c r="D2160" s="4">
        <v>2811.716064</v>
      </c>
      <c r="E2160" s="4">
        <v>2874.103027</v>
      </c>
      <c r="F2160" s="4">
        <v>2874.103027</v>
      </c>
      <c r="G2160" s="3">
        <v>40400</v>
      </c>
    </row>
    <row x14ac:dyDescent="0.25" r="2161" customHeight="1" ht="18.75">
      <c r="A2161" s="5">
        <v>39616</v>
      </c>
      <c r="B2161" s="4">
        <v>2873.128906</v>
      </c>
      <c r="C2161" s="4">
        <v>2893.470947</v>
      </c>
      <c r="D2161" s="4">
        <v>2769.11792</v>
      </c>
      <c r="E2161" s="4">
        <v>2794.750977</v>
      </c>
      <c r="F2161" s="4">
        <v>2794.750977</v>
      </c>
      <c r="G2161" s="3">
        <v>43200</v>
      </c>
    </row>
    <row x14ac:dyDescent="0.25" r="2162" customHeight="1" ht="18.75">
      <c r="A2162" s="5">
        <v>39617</v>
      </c>
      <c r="B2162" s="4">
        <v>2772.366943</v>
      </c>
      <c r="C2162" s="4">
        <v>2945.422119</v>
      </c>
      <c r="D2162" s="4">
        <v>2729.710938</v>
      </c>
      <c r="E2162" s="4">
        <v>2941.11499</v>
      </c>
      <c r="F2162" s="4">
        <v>2941.11499</v>
      </c>
      <c r="G2162" s="3">
        <v>66400</v>
      </c>
    </row>
    <row x14ac:dyDescent="0.25" r="2163" customHeight="1" ht="18.75">
      <c r="A2163" s="5">
        <v>39618</v>
      </c>
      <c r="B2163" s="4">
        <v>2921.720947</v>
      </c>
      <c r="C2163" s="4">
        <v>2921.720947</v>
      </c>
      <c r="D2163" s="4">
        <v>2742.150879</v>
      </c>
      <c r="E2163" s="4">
        <v>2748.874023</v>
      </c>
      <c r="F2163" s="4">
        <v>2748.874023</v>
      </c>
      <c r="G2163" s="3">
        <v>56800</v>
      </c>
    </row>
    <row x14ac:dyDescent="0.25" r="2164" customHeight="1" ht="18.75">
      <c r="A2164" s="5">
        <v>39619</v>
      </c>
      <c r="B2164" s="4">
        <v>2811.083984</v>
      </c>
      <c r="C2164" s="4">
        <v>2917.324951</v>
      </c>
      <c r="D2164" s="4">
        <v>2695.62793</v>
      </c>
      <c r="E2164" s="4">
        <v>2831.736084</v>
      </c>
      <c r="F2164" s="4">
        <v>2831.736084</v>
      </c>
      <c r="G2164" s="3">
        <v>74200</v>
      </c>
    </row>
    <row x14ac:dyDescent="0.25" r="2165" customHeight="1" ht="18.75">
      <c r="A2165" s="5">
        <v>39622</v>
      </c>
      <c r="B2165" s="4">
        <v>2780.147949</v>
      </c>
      <c r="C2165" s="4">
        <v>2813.136963</v>
      </c>
      <c r="D2165" s="4">
        <v>2741.189941</v>
      </c>
      <c r="E2165" s="4">
        <v>2760.416992</v>
      </c>
      <c r="F2165" s="4">
        <v>2760.416992</v>
      </c>
      <c r="G2165" s="3">
        <v>40600</v>
      </c>
    </row>
    <row x14ac:dyDescent="0.25" r="2166" customHeight="1" ht="18.75">
      <c r="A2166" s="5">
        <v>39623</v>
      </c>
      <c r="B2166" s="4">
        <v>2747.322021</v>
      </c>
      <c r="C2166" s="4">
        <v>2817.167969</v>
      </c>
      <c r="D2166" s="4">
        <v>2728.830078</v>
      </c>
      <c r="E2166" s="4">
        <v>2803.019043</v>
      </c>
      <c r="F2166" s="4">
        <v>2803.019043</v>
      </c>
      <c r="G2166" s="3">
        <v>48400</v>
      </c>
    </row>
    <row x14ac:dyDescent="0.25" r="2167" customHeight="1" ht="18.75">
      <c r="A2167" s="5">
        <v>39624</v>
      </c>
      <c r="B2167" s="4">
        <v>2794.040039</v>
      </c>
      <c r="C2167" s="4">
        <v>2910.480957</v>
      </c>
      <c r="D2167" s="4">
        <v>2784.416016</v>
      </c>
      <c r="E2167" s="4">
        <v>2905.013916</v>
      </c>
      <c r="F2167" s="4">
        <v>2905.013916</v>
      </c>
      <c r="G2167" s="3">
        <v>64800</v>
      </c>
    </row>
    <row x14ac:dyDescent="0.25" r="2168" customHeight="1" ht="18.75">
      <c r="A2168" s="5">
        <v>39625</v>
      </c>
      <c r="B2168" s="4">
        <v>2904.093994</v>
      </c>
      <c r="C2168" s="4">
        <v>2931.305908</v>
      </c>
      <c r="D2168" s="4">
        <v>2851.115967</v>
      </c>
      <c r="E2168" s="4">
        <v>2901.850098</v>
      </c>
      <c r="F2168" s="4">
        <v>2901.850098</v>
      </c>
      <c r="G2168" s="3">
        <v>65600</v>
      </c>
    </row>
    <row x14ac:dyDescent="0.25" r="2169" customHeight="1" ht="18.75">
      <c r="A2169" s="5">
        <v>39626</v>
      </c>
      <c r="B2169" s="4">
        <v>2809.309082</v>
      </c>
      <c r="C2169" s="4">
        <v>2822.263916</v>
      </c>
      <c r="D2169" s="4">
        <v>2723.157959</v>
      </c>
      <c r="E2169" s="4">
        <v>2748.431885</v>
      </c>
      <c r="F2169" s="4">
        <v>2748.431885</v>
      </c>
      <c r="G2169" s="3">
        <v>60600</v>
      </c>
    </row>
    <row x14ac:dyDescent="0.25" r="2170" customHeight="1" ht="18.75">
      <c r="A2170" s="5">
        <v>39629</v>
      </c>
      <c r="B2170" s="4">
        <v>2724.404053</v>
      </c>
      <c r="C2170" s="4">
        <v>2766.802979</v>
      </c>
      <c r="D2170" s="4">
        <v>2693.404053</v>
      </c>
      <c r="E2170" s="4">
        <v>2736.103027</v>
      </c>
      <c r="F2170" s="4">
        <v>2736.103027</v>
      </c>
      <c r="G2170" s="3">
        <v>38600</v>
      </c>
    </row>
    <row x14ac:dyDescent="0.25" r="2171" customHeight="1" ht="18.75">
      <c r="A2171" s="5">
        <v>39630</v>
      </c>
      <c r="B2171" s="4">
        <v>2743.164063</v>
      </c>
      <c r="C2171" s="4">
        <v>2753.330078</v>
      </c>
      <c r="D2171" s="4">
        <v>2644.775879</v>
      </c>
      <c r="E2171" s="4">
        <v>2651.60498</v>
      </c>
      <c r="F2171" s="4">
        <v>2651.60498</v>
      </c>
      <c r="G2171" s="3">
        <v>40600</v>
      </c>
    </row>
    <row x14ac:dyDescent="0.25" r="2172" customHeight="1" ht="18.75">
      <c r="A2172" s="5">
        <v>39631</v>
      </c>
      <c r="B2172" s="4">
        <v>2656.038086</v>
      </c>
      <c r="C2172" s="4">
        <v>2700.903076</v>
      </c>
      <c r="D2172" s="4">
        <v>2627.897949</v>
      </c>
      <c r="E2172" s="4">
        <v>2651.725098</v>
      </c>
      <c r="F2172" s="4">
        <v>2651.725098</v>
      </c>
      <c r="G2172" s="3">
        <v>40200</v>
      </c>
    </row>
    <row x14ac:dyDescent="0.25" r="2173" customHeight="1" ht="18.75">
      <c r="A2173" s="5">
        <v>39632</v>
      </c>
      <c r="B2173" s="4">
        <v>2610.814941</v>
      </c>
      <c r="C2173" s="4">
        <v>2746.368896</v>
      </c>
      <c r="D2173" s="4">
        <v>2566.528076</v>
      </c>
      <c r="E2173" s="4">
        <v>2703.529053</v>
      </c>
      <c r="F2173" s="4">
        <v>2703.529053</v>
      </c>
      <c r="G2173" s="3">
        <v>68200</v>
      </c>
    </row>
    <row x14ac:dyDescent="0.25" r="2174" customHeight="1" ht="18.75">
      <c r="A2174" s="5">
        <v>39633</v>
      </c>
      <c r="B2174" s="4">
        <v>2691.207031</v>
      </c>
      <c r="C2174" s="4">
        <v>2713.476074</v>
      </c>
      <c r="D2174" s="4">
        <v>2645.829102</v>
      </c>
      <c r="E2174" s="4">
        <v>2669.89209</v>
      </c>
      <c r="F2174" s="4">
        <v>2669.89209</v>
      </c>
      <c r="G2174" s="3">
        <v>57200</v>
      </c>
    </row>
    <row x14ac:dyDescent="0.25" r="2175" customHeight="1" ht="18.75">
      <c r="A2175" s="5">
        <v>39636</v>
      </c>
      <c r="B2175" s="4">
        <v>2673.550049</v>
      </c>
      <c r="C2175" s="4">
        <v>2801.533936</v>
      </c>
      <c r="D2175" s="4">
        <v>2673.550049</v>
      </c>
      <c r="E2175" s="4">
        <v>2792.396973</v>
      </c>
      <c r="F2175" s="4">
        <v>2792.396973</v>
      </c>
      <c r="G2175" s="3">
        <v>77400</v>
      </c>
    </row>
    <row x14ac:dyDescent="0.25" r="2176" customHeight="1" ht="18.75">
      <c r="A2176" s="5">
        <v>39637</v>
      </c>
      <c r="B2176" s="4">
        <v>2805.60791</v>
      </c>
      <c r="C2176" s="4">
        <v>2843.603027</v>
      </c>
      <c r="D2176" s="4">
        <v>2754.615967</v>
      </c>
      <c r="E2176" s="4">
        <v>2814.947021</v>
      </c>
      <c r="F2176" s="4">
        <v>2814.947021</v>
      </c>
      <c r="G2176" s="3">
        <v>80200</v>
      </c>
    </row>
    <row x14ac:dyDescent="0.25" r="2177" customHeight="1" ht="18.75">
      <c r="A2177" s="5">
        <v>39638</v>
      </c>
      <c r="B2177" s="4">
        <v>2838.863037</v>
      </c>
      <c r="C2177" s="4">
        <v>2920.545898</v>
      </c>
      <c r="D2177" s="4">
        <v>2838.863037</v>
      </c>
      <c r="E2177" s="4">
        <v>2920.545898</v>
      </c>
      <c r="F2177" s="4">
        <v>2920.545898</v>
      </c>
      <c r="G2177" s="3">
        <v>97000</v>
      </c>
    </row>
    <row x14ac:dyDescent="0.25" r="2178" customHeight="1" ht="18.75">
      <c r="A2178" s="5">
        <v>39639</v>
      </c>
      <c r="B2178" s="4">
        <v>2879.624023</v>
      </c>
      <c r="C2178" s="4">
        <v>2952.039063</v>
      </c>
      <c r="D2178" s="4">
        <v>2862.059082</v>
      </c>
      <c r="E2178" s="4">
        <v>2875.449951</v>
      </c>
      <c r="F2178" s="4">
        <v>2875.449951</v>
      </c>
      <c r="G2178" s="3">
        <v>91000</v>
      </c>
    </row>
    <row x14ac:dyDescent="0.25" r="2179" customHeight="1" ht="18.75">
      <c r="A2179" s="5">
        <v>39640</v>
      </c>
      <c r="B2179" s="4">
        <v>2863.812988</v>
      </c>
      <c r="C2179" s="4">
        <v>2888.287109</v>
      </c>
      <c r="D2179" s="4">
        <v>2821.311035</v>
      </c>
      <c r="E2179" s="4">
        <v>2856.634033</v>
      </c>
      <c r="F2179" s="4">
        <v>2856.634033</v>
      </c>
      <c r="G2179" s="3">
        <v>64800</v>
      </c>
    </row>
    <row x14ac:dyDescent="0.25" r="2180" customHeight="1" ht="18.75">
      <c r="A2180" s="5">
        <v>39643</v>
      </c>
      <c r="B2180" s="4">
        <v>2837.495117</v>
      </c>
      <c r="C2180" s="4">
        <v>2895.302002</v>
      </c>
      <c r="D2180" s="4">
        <v>2828.236084</v>
      </c>
      <c r="E2180" s="4">
        <v>2878.256104</v>
      </c>
      <c r="F2180" s="4">
        <v>2878.256104</v>
      </c>
      <c r="G2180" s="3">
        <v>54400</v>
      </c>
    </row>
    <row x14ac:dyDescent="0.25" r="2181" customHeight="1" ht="18.75">
      <c r="A2181" s="5">
        <v>39644</v>
      </c>
      <c r="B2181" s="4">
        <v>2886.112061</v>
      </c>
      <c r="C2181" s="4">
        <v>2896.327881</v>
      </c>
      <c r="D2181" s="4">
        <v>2769.914063</v>
      </c>
      <c r="E2181" s="4">
        <v>2779.447998</v>
      </c>
      <c r="F2181" s="4">
        <v>2779.447998</v>
      </c>
      <c r="G2181" s="3">
        <v>71000</v>
      </c>
    </row>
    <row x14ac:dyDescent="0.25" r="2182" customHeight="1" ht="18.75">
      <c r="A2182" s="5">
        <v>39645</v>
      </c>
      <c r="B2182" s="4">
        <v>2753.897949</v>
      </c>
      <c r="C2182" s="4">
        <v>2765.147949</v>
      </c>
      <c r="D2182" s="4">
        <v>2656.613037</v>
      </c>
      <c r="E2182" s="4">
        <v>2705.866943</v>
      </c>
      <c r="F2182" s="4">
        <v>2705.866943</v>
      </c>
      <c r="G2182" s="3">
        <v>60000</v>
      </c>
    </row>
    <row x14ac:dyDescent="0.25" r="2183" customHeight="1" ht="18.75">
      <c r="A2183" s="5">
        <v>39646</v>
      </c>
      <c r="B2183" s="4">
        <v>2747.950928</v>
      </c>
      <c r="C2183" s="4">
        <v>2773.281006</v>
      </c>
      <c r="D2183" s="4">
        <v>2676.148926</v>
      </c>
      <c r="E2183" s="4">
        <v>2684.778076</v>
      </c>
      <c r="F2183" s="4">
        <v>2684.778076</v>
      </c>
      <c r="G2183" s="3">
        <v>50800</v>
      </c>
    </row>
    <row x14ac:dyDescent="0.25" r="2184" customHeight="1" ht="18.75">
      <c r="A2184" s="5">
        <v>39647</v>
      </c>
      <c r="B2184" s="4">
        <v>2711.741943</v>
      </c>
      <c r="C2184" s="4">
        <v>2785.530029</v>
      </c>
      <c r="D2184" s="4">
        <v>2665.906982</v>
      </c>
      <c r="E2184" s="4">
        <v>2778.366943</v>
      </c>
      <c r="F2184" s="4">
        <v>2778.366943</v>
      </c>
      <c r="G2184" s="3">
        <v>57800</v>
      </c>
    </row>
    <row x14ac:dyDescent="0.25" r="2185" customHeight="1" ht="18.75">
      <c r="A2185" s="5">
        <v>39650</v>
      </c>
      <c r="B2185" s="4">
        <v>2759.883057</v>
      </c>
      <c r="C2185" s="4">
        <v>2865.064941</v>
      </c>
      <c r="D2185" s="4">
        <v>2745.64209</v>
      </c>
      <c r="E2185" s="4">
        <v>2861.417969</v>
      </c>
      <c r="F2185" s="4">
        <v>2861.417969</v>
      </c>
      <c r="G2185" s="3">
        <v>66400</v>
      </c>
    </row>
    <row x14ac:dyDescent="0.25" r="2186" customHeight="1" ht="18.75">
      <c r="A2186" s="5">
        <v>39651</v>
      </c>
      <c r="B2186" s="4">
        <v>2852.441895</v>
      </c>
      <c r="C2186" s="4">
        <v>2868.621094</v>
      </c>
      <c r="D2186" s="4">
        <v>2830.764893</v>
      </c>
      <c r="E2186" s="4">
        <v>2846.116943</v>
      </c>
      <c r="F2186" s="4">
        <v>2846.116943</v>
      </c>
      <c r="G2186" s="3">
        <v>61600</v>
      </c>
    </row>
    <row x14ac:dyDescent="0.25" r="2187" customHeight="1" ht="18.75">
      <c r="A2187" s="5">
        <v>39652</v>
      </c>
      <c r="B2187" s="4">
        <v>2870.934082</v>
      </c>
      <c r="C2187" s="4">
        <v>2887.575928</v>
      </c>
      <c r="D2187" s="4">
        <v>2831.111084</v>
      </c>
      <c r="E2187" s="4">
        <v>2837.849121</v>
      </c>
      <c r="F2187" s="4">
        <v>2837.849121</v>
      </c>
      <c r="G2187" s="3">
        <v>61400</v>
      </c>
    </row>
    <row x14ac:dyDescent="0.25" r="2188" customHeight="1" ht="18.75">
      <c r="A2188" s="5">
        <v>39653</v>
      </c>
      <c r="B2188" s="4">
        <v>2861.810059</v>
      </c>
      <c r="C2188" s="4">
        <v>2912.701904</v>
      </c>
      <c r="D2188" s="4">
        <v>2849.096924</v>
      </c>
      <c r="E2188" s="4">
        <v>2910.291992</v>
      </c>
      <c r="F2188" s="4">
        <v>2910.291992</v>
      </c>
      <c r="G2188" s="3">
        <v>72600</v>
      </c>
    </row>
    <row x14ac:dyDescent="0.25" r="2189" customHeight="1" ht="18.75">
      <c r="A2189" s="5">
        <v>39654</v>
      </c>
      <c r="B2189" s="4">
        <v>2875.77002</v>
      </c>
      <c r="C2189" s="4">
        <v>2888.577881</v>
      </c>
      <c r="D2189" s="4">
        <v>2851.928955</v>
      </c>
      <c r="E2189" s="4">
        <v>2865.101074</v>
      </c>
      <c r="F2189" s="4">
        <v>2865.101074</v>
      </c>
      <c r="G2189" s="3">
        <v>62600</v>
      </c>
    </row>
    <row x14ac:dyDescent="0.25" r="2190" customHeight="1" ht="18.75">
      <c r="A2190" s="5">
        <v>39657</v>
      </c>
      <c r="B2190" s="4">
        <v>2883.760986</v>
      </c>
      <c r="C2190" s="4">
        <v>2924.447021</v>
      </c>
      <c r="D2190" s="4">
        <v>2883.760986</v>
      </c>
      <c r="E2190" s="4">
        <v>2903.011963</v>
      </c>
      <c r="F2190" s="4">
        <v>2903.011963</v>
      </c>
      <c r="G2190" s="3">
        <v>62400</v>
      </c>
    </row>
    <row x14ac:dyDescent="0.25" r="2191" customHeight="1" ht="18.75">
      <c r="A2191" s="5">
        <v>39658</v>
      </c>
      <c r="B2191" s="4">
        <v>2868.008057</v>
      </c>
      <c r="C2191" s="4">
        <v>2868.008057</v>
      </c>
      <c r="D2191" s="4">
        <v>2827.697021</v>
      </c>
      <c r="E2191" s="4">
        <v>2850.311035</v>
      </c>
      <c r="F2191" s="4">
        <v>2850.311035</v>
      </c>
      <c r="G2191" s="3">
        <v>58600</v>
      </c>
    </row>
    <row x14ac:dyDescent="0.25" r="2192" customHeight="1" ht="18.75">
      <c r="A2192" s="5">
        <v>39659</v>
      </c>
      <c r="B2192" s="4">
        <v>2884.585938</v>
      </c>
      <c r="C2192" s="4">
        <v>2894.368896</v>
      </c>
      <c r="D2192" s="4">
        <v>2822.187988</v>
      </c>
      <c r="E2192" s="4">
        <v>2836.667969</v>
      </c>
      <c r="F2192" s="4">
        <v>2836.667969</v>
      </c>
      <c r="G2192" s="3">
        <v>49000</v>
      </c>
    </row>
    <row x14ac:dyDescent="0.25" r="2193" customHeight="1" ht="18.75">
      <c r="A2193" s="5">
        <v>39660</v>
      </c>
      <c r="B2193" s="4">
        <v>2844.650879</v>
      </c>
      <c r="C2193" s="4">
        <v>2847.996094</v>
      </c>
      <c r="D2193" s="4">
        <v>2774.104004</v>
      </c>
      <c r="E2193" s="4">
        <v>2775.717041</v>
      </c>
      <c r="F2193" s="4">
        <v>2775.717041</v>
      </c>
      <c r="G2193" s="3">
        <v>44600</v>
      </c>
    </row>
    <row x14ac:dyDescent="0.25" r="2194" customHeight="1" ht="18.75">
      <c r="A2194" s="5">
        <v>39661</v>
      </c>
      <c r="B2194" s="4">
        <v>2751.02002</v>
      </c>
      <c r="C2194" s="4">
        <v>2830.763916</v>
      </c>
      <c r="D2194" s="4">
        <v>2721.951904</v>
      </c>
      <c r="E2194" s="4">
        <v>2801.816895</v>
      </c>
      <c r="F2194" s="4">
        <v>2801.816895</v>
      </c>
      <c r="G2194" s="3">
        <v>49200</v>
      </c>
    </row>
    <row x14ac:dyDescent="0.25" r="2195" customHeight="1" ht="18.75">
      <c r="A2195" s="5">
        <v>39664</v>
      </c>
      <c r="B2195" s="4">
        <v>2782.985107</v>
      </c>
      <c r="C2195" s="4">
        <v>2793.25708</v>
      </c>
      <c r="D2195" s="4">
        <v>2738.850098</v>
      </c>
      <c r="E2195" s="4">
        <v>2741.73999</v>
      </c>
      <c r="F2195" s="4">
        <v>2741.73999</v>
      </c>
      <c r="G2195" s="3">
        <v>37200</v>
      </c>
    </row>
    <row x14ac:dyDescent="0.25" r="2196" customHeight="1" ht="18.75">
      <c r="A2196" s="5">
        <v>39665</v>
      </c>
      <c r="B2196" s="4">
        <v>2751.199951</v>
      </c>
      <c r="C2196" s="4">
        <v>2762.262939</v>
      </c>
      <c r="D2196" s="4">
        <v>2684.733887</v>
      </c>
      <c r="E2196" s="4">
        <v>2690.746094</v>
      </c>
      <c r="F2196" s="4">
        <v>2690.746094</v>
      </c>
      <c r="G2196" s="3">
        <v>42400</v>
      </c>
    </row>
    <row x14ac:dyDescent="0.25" r="2197" customHeight="1" ht="18.75">
      <c r="A2197" s="5">
        <v>39666</v>
      </c>
      <c r="B2197" s="4">
        <v>2711.602051</v>
      </c>
      <c r="C2197" s="4">
        <v>2743.113037</v>
      </c>
      <c r="D2197" s="4">
        <v>2678.862061</v>
      </c>
      <c r="E2197" s="4">
        <v>2719.36792</v>
      </c>
      <c r="F2197" s="4">
        <v>2719.36792</v>
      </c>
      <c r="G2197" s="3">
        <v>40600</v>
      </c>
    </row>
    <row x14ac:dyDescent="0.25" r="2198" customHeight="1" ht="18.75">
      <c r="A2198" s="5">
        <v>39667</v>
      </c>
      <c r="B2198" s="4">
        <v>2717.501953</v>
      </c>
      <c r="C2198" s="4">
        <v>2742.705078</v>
      </c>
      <c r="D2198" s="4">
        <v>2691.35498</v>
      </c>
      <c r="E2198" s="4">
        <v>2727.576904</v>
      </c>
      <c r="F2198" s="4">
        <v>2727.576904</v>
      </c>
      <c r="G2198" s="3">
        <v>39400</v>
      </c>
    </row>
    <row x14ac:dyDescent="0.25" r="2199" customHeight="1" ht="18.75">
      <c r="A2199" s="5">
        <v>39668</v>
      </c>
      <c r="B2199" s="4">
        <v>2724.429932</v>
      </c>
      <c r="C2199" s="4">
        <v>2725.930908</v>
      </c>
      <c r="D2199" s="4">
        <v>2595.916992</v>
      </c>
      <c r="E2199" s="4">
        <v>2605.718994</v>
      </c>
      <c r="F2199" s="4">
        <v>2605.718994</v>
      </c>
      <c r="G2199" s="3">
        <v>48600</v>
      </c>
    </row>
    <row x14ac:dyDescent="0.25" r="2200" customHeight="1" ht="18.75">
      <c r="A2200" s="5">
        <v>39671</v>
      </c>
      <c r="B2200" s="4">
        <v>2595.89502</v>
      </c>
      <c r="C2200" s="4">
        <v>2601.501953</v>
      </c>
      <c r="D2200" s="4">
        <v>2453.707031</v>
      </c>
      <c r="E2200" s="4">
        <v>2470.073975</v>
      </c>
      <c r="F2200" s="4">
        <v>2470.073975</v>
      </c>
      <c r="G2200" s="3">
        <v>47200</v>
      </c>
    </row>
    <row x14ac:dyDescent="0.25" r="2201" customHeight="1" ht="18.75">
      <c r="A2201" s="5">
        <v>39672</v>
      </c>
      <c r="B2201" s="4">
        <v>2445.216064</v>
      </c>
      <c r="C2201" s="4">
        <v>2484.746094</v>
      </c>
      <c r="D2201" s="4">
        <v>2430.849121</v>
      </c>
      <c r="E2201" s="4">
        <v>2457.197998</v>
      </c>
      <c r="F2201" s="4">
        <v>2457.197998</v>
      </c>
      <c r="G2201" s="3">
        <v>36600</v>
      </c>
    </row>
    <row x14ac:dyDescent="0.25" r="2202" customHeight="1" ht="18.75">
      <c r="A2202" s="5">
        <v>39673</v>
      </c>
      <c r="B2202" s="4">
        <v>2440.524902</v>
      </c>
      <c r="C2202" s="4">
        <v>2458.769043</v>
      </c>
      <c r="D2202" s="4">
        <v>2370.737061</v>
      </c>
      <c r="E2202" s="4">
        <v>2446.297119</v>
      </c>
      <c r="F2202" s="4">
        <v>2446.297119</v>
      </c>
      <c r="G2202" s="3">
        <v>41000</v>
      </c>
    </row>
    <row x14ac:dyDescent="0.25" r="2203" customHeight="1" ht="18.75">
      <c r="A2203" s="5">
        <v>39674</v>
      </c>
      <c r="B2203" s="4">
        <v>2432.197021</v>
      </c>
      <c r="C2203" s="4">
        <v>2454.250977</v>
      </c>
      <c r="D2203" s="4">
        <v>2409.01001</v>
      </c>
      <c r="E2203" s="4">
        <v>2437.082031</v>
      </c>
      <c r="F2203" s="4">
        <v>2437.082031</v>
      </c>
      <c r="G2203" s="3">
        <v>31400</v>
      </c>
    </row>
    <row x14ac:dyDescent="0.25" r="2204" customHeight="1" ht="18.75">
      <c r="A2204" s="5">
        <v>39675</v>
      </c>
      <c r="B2204" s="4">
        <v>2434.407959</v>
      </c>
      <c r="C2204" s="4">
        <v>2476.85791</v>
      </c>
      <c r="D2204" s="4">
        <v>2414.572998</v>
      </c>
      <c r="E2204" s="4">
        <v>2450.610107</v>
      </c>
      <c r="F2204" s="4">
        <v>2450.610107</v>
      </c>
      <c r="G2204" s="3">
        <v>31200</v>
      </c>
    </row>
    <row x14ac:dyDescent="0.25" r="2205" customHeight="1" ht="18.75">
      <c r="A2205" s="5">
        <v>39678</v>
      </c>
      <c r="B2205" s="4">
        <v>2451.778076</v>
      </c>
      <c r="C2205" s="4">
        <v>2455.503906</v>
      </c>
      <c r="D2205" s="4">
        <v>2318.926025</v>
      </c>
      <c r="E2205" s="4">
        <v>2319.86792</v>
      </c>
      <c r="F2205" s="4">
        <v>2319.86792</v>
      </c>
      <c r="G2205" s="3">
        <v>53600</v>
      </c>
    </row>
    <row x14ac:dyDescent="0.25" r="2206" customHeight="1" ht="18.75">
      <c r="A2206" s="5">
        <v>39679</v>
      </c>
      <c r="B2206" s="4">
        <v>2297.245117</v>
      </c>
      <c r="C2206" s="4">
        <v>2355.928955</v>
      </c>
      <c r="D2206" s="4">
        <v>2284.584961</v>
      </c>
      <c r="E2206" s="4">
        <v>2344.468994</v>
      </c>
      <c r="F2206" s="4">
        <v>2344.468994</v>
      </c>
      <c r="G2206" s="3">
        <v>38600</v>
      </c>
    </row>
    <row x14ac:dyDescent="0.25" r="2207" customHeight="1" ht="18.75">
      <c r="A2207" s="5">
        <v>39680</v>
      </c>
      <c r="B2207" s="4">
        <v>2332.483887</v>
      </c>
      <c r="C2207" s="4">
        <v>2523.468994</v>
      </c>
      <c r="D2207" s="4">
        <v>2306.662109</v>
      </c>
      <c r="E2207" s="4">
        <v>2523.281982</v>
      </c>
      <c r="F2207" s="4">
        <v>2523.281982</v>
      </c>
      <c r="G2207" s="3">
        <v>73800</v>
      </c>
    </row>
    <row x14ac:dyDescent="0.25" r="2208" customHeight="1" ht="18.75">
      <c r="A2208" s="5">
        <v>39681</v>
      </c>
      <c r="B2208" s="4">
        <v>2484.485107</v>
      </c>
      <c r="C2208" s="4">
        <v>2518.443115</v>
      </c>
      <c r="D2208" s="4">
        <v>2431.045898</v>
      </c>
      <c r="E2208" s="4">
        <v>2431.716064</v>
      </c>
      <c r="F2208" s="4">
        <v>2431.716064</v>
      </c>
      <c r="G2208" s="3">
        <v>61400</v>
      </c>
    </row>
    <row x14ac:dyDescent="0.25" r="2209" customHeight="1" ht="18.75">
      <c r="A2209" s="5">
        <v>39682</v>
      </c>
      <c r="B2209" s="4">
        <v>2414.458984</v>
      </c>
      <c r="C2209" s="4">
        <v>2426.707031</v>
      </c>
      <c r="D2209" s="4">
        <v>2362.093018</v>
      </c>
      <c r="E2209" s="4">
        <v>2405.226074</v>
      </c>
      <c r="F2209" s="4">
        <v>2405.226074</v>
      </c>
      <c r="G2209" s="3">
        <v>46200</v>
      </c>
    </row>
    <row x14ac:dyDescent="0.25" r="2210" customHeight="1" ht="18.75">
      <c r="A2210" s="5">
        <v>39685</v>
      </c>
      <c r="B2210" s="4">
        <v>2408.094971</v>
      </c>
      <c r="C2210" s="4">
        <v>2443.98999</v>
      </c>
      <c r="D2210" s="4">
        <v>2382.291016</v>
      </c>
      <c r="E2210" s="4">
        <v>2413.374023</v>
      </c>
      <c r="F2210" s="4">
        <v>2413.374023</v>
      </c>
      <c r="G2210" s="3">
        <v>33800</v>
      </c>
    </row>
    <row x14ac:dyDescent="0.25" r="2211" customHeight="1" ht="18.75">
      <c r="A2211" s="5">
        <v>39686</v>
      </c>
      <c r="B2211" s="4">
        <v>2384.946045</v>
      </c>
      <c r="C2211" s="4">
        <v>2403.016113</v>
      </c>
      <c r="D2211" s="4">
        <v>2327.219971</v>
      </c>
      <c r="E2211" s="4">
        <v>2350.083984</v>
      </c>
      <c r="F2211" s="4">
        <v>2350.083984</v>
      </c>
      <c r="G2211" s="3">
        <v>41000</v>
      </c>
    </row>
    <row x14ac:dyDescent="0.25" r="2212" customHeight="1" ht="18.75">
      <c r="A2212" s="5">
        <v>39687</v>
      </c>
      <c r="B2212" s="4">
        <v>2343.88208</v>
      </c>
      <c r="C2212" s="4">
        <v>2385.990967</v>
      </c>
      <c r="D2212" s="4">
        <v>2310.455078</v>
      </c>
      <c r="E2212" s="4">
        <v>2342.146973</v>
      </c>
      <c r="F2212" s="4">
        <v>2342.146973</v>
      </c>
      <c r="G2212" s="3">
        <v>41000</v>
      </c>
    </row>
    <row x14ac:dyDescent="0.25" r="2213" customHeight="1" ht="18.75">
      <c r="A2213" s="5">
        <v>39688</v>
      </c>
      <c r="B2213" s="4">
        <v>2341.956055</v>
      </c>
      <c r="C2213" s="4">
        <v>2374.246094</v>
      </c>
      <c r="D2213" s="4">
        <v>2333.030029</v>
      </c>
      <c r="E2213" s="4">
        <v>2350.143066</v>
      </c>
      <c r="F2213" s="4">
        <v>2350.143066</v>
      </c>
      <c r="G2213" s="3">
        <v>34800</v>
      </c>
    </row>
    <row x14ac:dyDescent="0.25" r="2214" customHeight="1" ht="18.75">
      <c r="A2214" s="5">
        <v>39689</v>
      </c>
      <c r="B2214" s="4">
        <v>2361.045898</v>
      </c>
      <c r="C2214" s="4">
        <v>2420.8479</v>
      </c>
      <c r="D2214" s="4">
        <v>2352.099121</v>
      </c>
      <c r="E2214" s="4">
        <v>2397.368896</v>
      </c>
      <c r="F2214" s="4">
        <v>2397.368896</v>
      </c>
      <c r="G2214" s="3">
        <v>46400</v>
      </c>
    </row>
    <row x14ac:dyDescent="0.25" r="2215" customHeight="1" ht="18.75">
      <c r="A2215" s="5">
        <v>39692</v>
      </c>
      <c r="B2215" s="4">
        <v>2380.468018</v>
      </c>
      <c r="C2215" s="4">
        <v>2380.468018</v>
      </c>
      <c r="D2215" s="4">
        <v>2311.727051</v>
      </c>
      <c r="E2215" s="4">
        <v>2325.13501</v>
      </c>
      <c r="F2215" s="4">
        <v>2325.13501</v>
      </c>
      <c r="G2215" s="3">
        <v>36200</v>
      </c>
    </row>
    <row x14ac:dyDescent="0.25" r="2216" customHeight="1" ht="18.75">
      <c r="A2216" s="5">
        <v>39693</v>
      </c>
      <c r="B2216" s="4">
        <v>2312.102051</v>
      </c>
      <c r="C2216" s="4">
        <v>2329.009033</v>
      </c>
      <c r="D2216" s="4">
        <v>2284.919922</v>
      </c>
      <c r="E2216" s="4">
        <v>2304.891113</v>
      </c>
      <c r="F2216" s="4">
        <v>2304.891113</v>
      </c>
      <c r="G2216" s="3">
        <v>34200</v>
      </c>
    </row>
    <row x14ac:dyDescent="0.25" r="2217" customHeight="1" ht="18.75">
      <c r="A2217" s="5">
        <v>39694</v>
      </c>
      <c r="B2217" s="4">
        <v>2301.940918</v>
      </c>
      <c r="C2217" s="4">
        <v>2321.534912</v>
      </c>
      <c r="D2217" s="4">
        <v>2248.066895</v>
      </c>
      <c r="E2217" s="4">
        <v>2276.672119</v>
      </c>
      <c r="F2217" s="4">
        <v>2276.672119</v>
      </c>
      <c r="G2217" s="3">
        <v>42200</v>
      </c>
    </row>
    <row x14ac:dyDescent="0.25" r="2218" customHeight="1" ht="18.75">
      <c r="A2218" s="5">
        <v>39695</v>
      </c>
      <c r="B2218" s="4">
        <v>2270.523926</v>
      </c>
      <c r="C2218" s="4">
        <v>2295.35498</v>
      </c>
      <c r="D2218" s="4">
        <v>2249.120117</v>
      </c>
      <c r="E2218" s="4">
        <v>2277.410889</v>
      </c>
      <c r="F2218" s="4">
        <v>2277.410889</v>
      </c>
      <c r="G2218" s="3">
        <v>34200</v>
      </c>
    </row>
    <row x14ac:dyDescent="0.25" r="2219" customHeight="1" ht="18.75">
      <c r="A2219" s="5">
        <v>39696</v>
      </c>
      <c r="B2219" s="4">
        <v>2224.5271</v>
      </c>
      <c r="C2219" s="4">
        <v>2238.323975</v>
      </c>
      <c r="D2219" s="4">
        <v>2199.36499</v>
      </c>
      <c r="E2219" s="4">
        <v>2202.446045</v>
      </c>
      <c r="F2219" s="4">
        <v>2202.446045</v>
      </c>
      <c r="G2219" s="3">
        <v>38600</v>
      </c>
    </row>
    <row x14ac:dyDescent="0.25" r="2220" customHeight="1" ht="18.75">
      <c r="A2220" s="5">
        <v>39699</v>
      </c>
      <c r="B2220" s="4">
        <v>2210.343994</v>
      </c>
      <c r="C2220" s="4">
        <v>2220.545898</v>
      </c>
      <c r="D2220" s="4">
        <v>2135.375</v>
      </c>
      <c r="E2220" s="4">
        <v>2143.420898</v>
      </c>
      <c r="F2220" s="4">
        <v>2143.420898</v>
      </c>
      <c r="G2220" s="3">
        <v>37600</v>
      </c>
    </row>
    <row x14ac:dyDescent="0.25" r="2221" customHeight="1" ht="18.75">
      <c r="A2221" s="5">
        <v>39700</v>
      </c>
      <c r="B2221" s="4">
        <v>2152.2771</v>
      </c>
      <c r="C2221" s="4">
        <v>2161.350098</v>
      </c>
      <c r="D2221" s="4">
        <v>2114.50293</v>
      </c>
      <c r="E2221" s="4">
        <v>2145.779053</v>
      </c>
      <c r="F2221" s="4">
        <v>2145.779053</v>
      </c>
      <c r="G2221" s="3">
        <v>30800</v>
      </c>
    </row>
    <row x14ac:dyDescent="0.25" r="2222" customHeight="1" ht="18.75">
      <c r="A2222" s="5">
        <v>39701</v>
      </c>
      <c r="B2222" s="4">
        <v>2131.800049</v>
      </c>
      <c r="C2222" s="4">
        <v>2185.694092</v>
      </c>
      <c r="D2222" s="4">
        <v>2102.906006</v>
      </c>
      <c r="E2222" s="4">
        <v>2150.759033</v>
      </c>
      <c r="F2222" s="4">
        <v>2150.759033</v>
      </c>
      <c r="G2222" s="3">
        <v>39000</v>
      </c>
    </row>
    <row x14ac:dyDescent="0.25" r="2223" customHeight="1" ht="18.75">
      <c r="A2223" s="5">
        <v>39702</v>
      </c>
      <c r="B2223" s="4">
        <v>2143.399902</v>
      </c>
      <c r="C2223" s="4">
        <v>2148.124023</v>
      </c>
      <c r="D2223" s="4">
        <v>2070.427002</v>
      </c>
      <c r="E2223" s="4">
        <v>2078.980957</v>
      </c>
      <c r="F2223" s="4">
        <v>2078.980957</v>
      </c>
      <c r="G2223" s="3">
        <v>36400</v>
      </c>
    </row>
    <row x14ac:dyDescent="0.25" r="2224" customHeight="1" ht="18.75">
      <c r="A2224" s="5">
        <v>39703</v>
      </c>
      <c r="B2224" s="4">
        <v>2077.550049</v>
      </c>
      <c r="C2224" s="4">
        <v>2104.625977</v>
      </c>
      <c r="D2224" s="4">
        <v>2064.290039</v>
      </c>
      <c r="E2224" s="4">
        <v>2079.673096</v>
      </c>
      <c r="F2224" s="4">
        <v>2079.673096</v>
      </c>
      <c r="G2224" s="3">
        <v>30400</v>
      </c>
    </row>
    <row x14ac:dyDescent="0.25" r="2225" customHeight="1" ht="18.75">
      <c r="A2225" s="5">
        <v>39707</v>
      </c>
      <c r="B2225" s="4">
        <v>2049.812988</v>
      </c>
      <c r="C2225" s="4">
        <v>2049.812988</v>
      </c>
      <c r="D2225" s="4">
        <v>1974.387939</v>
      </c>
      <c r="E2225" s="4">
        <v>1986.635986</v>
      </c>
      <c r="F2225" s="4">
        <v>1986.635986</v>
      </c>
      <c r="G2225" s="3">
        <v>46200</v>
      </c>
    </row>
    <row x14ac:dyDescent="0.25" r="2226" customHeight="1" ht="18.75">
      <c r="A2226" s="5">
        <v>39708</v>
      </c>
      <c r="B2226" s="4">
        <v>1971.94397</v>
      </c>
      <c r="C2226" s="4">
        <v>1999.953003</v>
      </c>
      <c r="D2226" s="4">
        <v>1922.680054</v>
      </c>
      <c r="E2226" s="4">
        <v>1929.046997</v>
      </c>
      <c r="F2226" s="4">
        <v>1929.046997</v>
      </c>
      <c r="G2226" s="3">
        <v>45800</v>
      </c>
    </row>
    <row x14ac:dyDescent="0.25" r="2227" customHeight="1" ht="18.75">
      <c r="A2227" s="5">
        <v>39709</v>
      </c>
      <c r="B2227" s="4">
        <v>1876.121948</v>
      </c>
      <c r="C2227" s="4">
        <v>1942.845947</v>
      </c>
      <c r="D2227" s="4">
        <v>1802.331055</v>
      </c>
      <c r="E2227" s="4">
        <v>1895.837036</v>
      </c>
      <c r="F2227" s="4">
        <v>1895.837036</v>
      </c>
      <c r="G2227" s="3">
        <v>66400</v>
      </c>
    </row>
    <row x14ac:dyDescent="0.25" r="2228" customHeight="1" ht="18.75">
      <c r="A2228" s="5">
        <v>39710</v>
      </c>
      <c r="B2228" s="4">
        <v>2067.643066</v>
      </c>
      <c r="C2228" s="4">
        <v>2075.091064</v>
      </c>
      <c r="D2228" s="4">
        <v>2043.31604</v>
      </c>
      <c r="E2228" s="4">
        <v>2075.091064</v>
      </c>
      <c r="F2228" s="4">
        <v>2075.091064</v>
      </c>
      <c r="G2228" s="3">
        <v>58400</v>
      </c>
    </row>
    <row x14ac:dyDescent="0.25" r="2229" customHeight="1" ht="18.75">
      <c r="A2229" s="5">
        <v>39713</v>
      </c>
      <c r="B2229" s="4">
        <v>2241.7229</v>
      </c>
      <c r="C2229" s="4">
        <v>2269.73291</v>
      </c>
      <c r="D2229" s="4">
        <v>2164.798096</v>
      </c>
      <c r="E2229" s="4">
        <v>2236.409912</v>
      </c>
      <c r="F2229" s="4">
        <v>2236.409912</v>
      </c>
      <c r="G2229" s="3">
        <v>140000</v>
      </c>
    </row>
    <row x14ac:dyDescent="0.25" r="2230" customHeight="1" ht="18.75">
      <c r="A2230" s="5">
        <v>39714</v>
      </c>
      <c r="B2230" s="4">
        <v>2209.12207</v>
      </c>
      <c r="C2230" s="4">
        <v>2253.39502</v>
      </c>
      <c r="D2230" s="4">
        <v>2181.959961</v>
      </c>
      <c r="E2230" s="4">
        <v>2201.51001</v>
      </c>
      <c r="F2230" s="4">
        <v>2201.51001</v>
      </c>
      <c r="G2230" s="3">
        <v>100200</v>
      </c>
    </row>
    <row x14ac:dyDescent="0.25" r="2231" customHeight="1" ht="18.75">
      <c r="A2231" s="5">
        <v>39715</v>
      </c>
      <c r="B2231" s="4">
        <v>2133.0979</v>
      </c>
      <c r="C2231" s="4">
        <v>2218.291016</v>
      </c>
      <c r="D2231" s="4">
        <v>2116.959961</v>
      </c>
      <c r="E2231" s="4">
        <v>2216.811035</v>
      </c>
      <c r="F2231" s="4">
        <v>2216.811035</v>
      </c>
      <c r="G2231" s="3">
        <v>64600</v>
      </c>
    </row>
    <row x14ac:dyDescent="0.25" r="2232" customHeight="1" ht="18.75">
      <c r="A2232" s="5">
        <v>39716</v>
      </c>
      <c r="B2232" s="4">
        <v>2214.583984</v>
      </c>
      <c r="C2232" s="4">
        <v>2333.2771</v>
      </c>
      <c r="D2232" s="4">
        <v>2211.449951</v>
      </c>
      <c r="E2232" s="4">
        <v>2297.500977</v>
      </c>
      <c r="F2232" s="4">
        <v>2297.500977</v>
      </c>
      <c r="G2232" s="3">
        <v>101200</v>
      </c>
    </row>
    <row x14ac:dyDescent="0.25" r="2233" customHeight="1" ht="18.75">
      <c r="A2233" s="5">
        <v>39717</v>
      </c>
      <c r="B2233" s="4">
        <v>2304.118896</v>
      </c>
      <c r="C2233" s="4">
        <v>2310.445068</v>
      </c>
      <c r="D2233" s="4">
        <v>2246.279053</v>
      </c>
      <c r="E2233" s="4">
        <v>2293.783936</v>
      </c>
      <c r="F2233" s="4">
        <v>2293.783936</v>
      </c>
      <c r="G2233" s="3">
        <v>78200</v>
      </c>
    </row>
    <row x14ac:dyDescent="0.25" r="2234" customHeight="1" ht="18.75">
      <c r="A2234" s="5">
        <v>39727</v>
      </c>
      <c r="B2234" s="4">
        <v>2267.394043</v>
      </c>
      <c r="C2234" s="4">
        <v>2267.394043</v>
      </c>
      <c r="D2234" s="4">
        <v>2172.569092</v>
      </c>
      <c r="E2234" s="4">
        <v>2173.738037</v>
      </c>
      <c r="F2234" s="4">
        <v>2173.738037</v>
      </c>
      <c r="G2234" s="3">
        <v>61000</v>
      </c>
    </row>
    <row x14ac:dyDescent="0.25" r="2235" customHeight="1" ht="18.75">
      <c r="A2235" s="5">
        <v>39728</v>
      </c>
      <c r="B2235" s="4">
        <v>2101.093018</v>
      </c>
      <c r="C2235" s="4">
        <v>2182.998047</v>
      </c>
      <c r="D2235" s="4">
        <v>2072.895996</v>
      </c>
      <c r="E2235" s="4">
        <v>2157.839111</v>
      </c>
      <c r="F2235" s="4">
        <v>2157.839111</v>
      </c>
      <c r="G2235" s="3">
        <v>57000</v>
      </c>
    </row>
    <row x14ac:dyDescent="0.25" r="2236" customHeight="1" ht="18.75">
      <c r="A2236" s="5">
        <v>39729</v>
      </c>
      <c r="B2236" s="4">
        <v>2095.910889</v>
      </c>
      <c r="C2236" s="4">
        <v>2127.084961</v>
      </c>
      <c r="D2236" s="4">
        <v>2059.085938</v>
      </c>
      <c r="E2236" s="4">
        <v>2092.224121</v>
      </c>
      <c r="F2236" s="4">
        <v>2092.224121</v>
      </c>
      <c r="G2236" s="3">
        <v>50800</v>
      </c>
    </row>
    <row x14ac:dyDescent="0.25" r="2237" customHeight="1" ht="18.75">
      <c r="A2237" s="5">
        <v>39730</v>
      </c>
      <c r="B2237" s="4">
        <v>2125.566895</v>
      </c>
      <c r="C2237" s="4">
        <v>2130.870117</v>
      </c>
      <c r="D2237" s="4">
        <v>2063.407959</v>
      </c>
      <c r="E2237" s="4">
        <v>2074.583008</v>
      </c>
      <c r="F2237" s="4">
        <v>2074.583008</v>
      </c>
      <c r="G2237" s="3">
        <v>45000</v>
      </c>
    </row>
    <row x14ac:dyDescent="0.25" r="2238" customHeight="1" ht="18.75">
      <c r="A2238" s="5">
        <v>39731</v>
      </c>
      <c r="B2238" s="4">
        <v>1995.957031</v>
      </c>
      <c r="C2238" s="4">
        <v>2027.831055</v>
      </c>
      <c r="D2238" s="4">
        <v>1963.182983</v>
      </c>
      <c r="E2238" s="4">
        <v>2000.572021</v>
      </c>
      <c r="F2238" s="4">
        <v>2000.572021</v>
      </c>
      <c r="G2238" s="3">
        <v>54000</v>
      </c>
    </row>
    <row x14ac:dyDescent="0.25" r="2239" customHeight="1" ht="18.75">
      <c r="A2239" s="5">
        <v>39734</v>
      </c>
      <c r="B2239" s="4">
        <v>1978.560059</v>
      </c>
      <c r="C2239" s="4">
        <v>2074.468018</v>
      </c>
      <c r="D2239" s="4">
        <v>1931.472046</v>
      </c>
      <c r="E2239" s="4">
        <v>2073.568115</v>
      </c>
      <c r="F2239" s="4">
        <v>2073.568115</v>
      </c>
      <c r="G2239" s="3">
        <v>56600</v>
      </c>
    </row>
    <row x14ac:dyDescent="0.25" r="2240" customHeight="1" ht="18.75">
      <c r="A2240" s="5">
        <v>39735</v>
      </c>
      <c r="B2240" s="4">
        <v>2139.064941</v>
      </c>
      <c r="C2240" s="4">
        <v>2146.72998</v>
      </c>
      <c r="D2240" s="4">
        <v>2016.18396</v>
      </c>
      <c r="E2240" s="4">
        <v>2017.321045</v>
      </c>
      <c r="F2240" s="4">
        <v>2017.321045</v>
      </c>
      <c r="G2240" s="3">
        <v>68000</v>
      </c>
    </row>
    <row x14ac:dyDescent="0.25" r="2241" customHeight="1" ht="18.75">
      <c r="A2241" s="5">
        <v>39736</v>
      </c>
      <c r="B2241" s="4">
        <v>1995.88501</v>
      </c>
      <c r="C2241" s="4">
        <v>2013.490967</v>
      </c>
      <c r="D2241" s="4">
        <v>1963.103027</v>
      </c>
      <c r="E2241" s="4">
        <v>1994.666992</v>
      </c>
      <c r="F2241" s="4">
        <v>1994.666992</v>
      </c>
      <c r="G2241" s="3">
        <v>40800</v>
      </c>
    </row>
    <row x14ac:dyDescent="0.25" r="2242" customHeight="1" ht="18.75">
      <c r="A2242" s="5">
        <v>39737</v>
      </c>
      <c r="B2242" s="4">
        <v>1916.133057</v>
      </c>
      <c r="C2242" s="4">
        <v>1943.319946</v>
      </c>
      <c r="D2242" s="4">
        <v>1901.503052</v>
      </c>
      <c r="E2242" s="4">
        <v>1909.94104</v>
      </c>
      <c r="F2242" s="4">
        <v>1909.94104</v>
      </c>
      <c r="G2242" s="3">
        <v>50600</v>
      </c>
    </row>
    <row x14ac:dyDescent="0.25" r="2243" customHeight="1" ht="18.75">
      <c r="A2243" s="5">
        <v>39738</v>
      </c>
      <c r="B2243" s="4">
        <v>1921.842041</v>
      </c>
      <c r="C2243" s="4">
        <v>1941.29895</v>
      </c>
      <c r="D2243" s="4">
        <v>1902.598022</v>
      </c>
      <c r="E2243" s="4">
        <v>1930.651001</v>
      </c>
      <c r="F2243" s="4">
        <v>1930.651001</v>
      </c>
      <c r="G2243" s="3">
        <v>38600</v>
      </c>
    </row>
    <row x14ac:dyDescent="0.25" r="2244" customHeight="1" ht="18.75">
      <c r="A2244" s="5">
        <v>39741</v>
      </c>
      <c r="B2244" s="4">
        <v>1924.177002</v>
      </c>
      <c r="C2244" s="4">
        <v>1979.838989</v>
      </c>
      <c r="D2244" s="4">
        <v>1890.920044</v>
      </c>
      <c r="E2244" s="4">
        <v>1974.005981</v>
      </c>
      <c r="F2244" s="4">
        <v>1974.005981</v>
      </c>
      <c r="G2244" s="3">
        <v>44600</v>
      </c>
    </row>
    <row x14ac:dyDescent="0.25" r="2245" customHeight="1" ht="18.75">
      <c r="A2245" s="5">
        <v>39742</v>
      </c>
      <c r="B2245" s="4">
        <v>1978.67395</v>
      </c>
      <c r="C2245" s="4">
        <v>1996.657959</v>
      </c>
      <c r="D2245" s="4">
        <v>1956.109985</v>
      </c>
      <c r="E2245" s="4">
        <v>1958.529053</v>
      </c>
      <c r="F2245" s="4">
        <v>1958.529053</v>
      </c>
      <c r="G2245" s="3">
        <v>54000</v>
      </c>
    </row>
    <row x14ac:dyDescent="0.25" r="2246" customHeight="1" ht="18.75">
      <c r="A2246" s="5">
        <v>39743</v>
      </c>
      <c r="B2246" s="4">
        <v>1932.677002</v>
      </c>
      <c r="C2246" s="4">
        <v>1950.791016</v>
      </c>
      <c r="D2246" s="4">
        <v>1894.310059</v>
      </c>
      <c r="E2246" s="4">
        <v>1895.822021</v>
      </c>
      <c r="F2246" s="4">
        <v>1895.822021</v>
      </c>
      <c r="G2246" s="3">
        <v>48400</v>
      </c>
    </row>
    <row x14ac:dyDescent="0.25" r="2247" customHeight="1" ht="18.75">
      <c r="A2247" s="5">
        <v>39744</v>
      </c>
      <c r="B2247" s="4">
        <v>1851.259033</v>
      </c>
      <c r="C2247" s="4">
        <v>1879.848999</v>
      </c>
      <c r="D2247" s="4">
        <v>1828.307983</v>
      </c>
      <c r="E2247" s="4">
        <v>1875.561035</v>
      </c>
      <c r="F2247" s="4">
        <v>1875.561035</v>
      </c>
      <c r="G2247" s="3">
        <v>47800</v>
      </c>
    </row>
    <row x14ac:dyDescent="0.25" r="2248" customHeight="1" ht="18.75">
      <c r="A2248" s="5">
        <v>39745</v>
      </c>
      <c r="B2248" s="4">
        <v>1875.630981</v>
      </c>
      <c r="C2248" s="4">
        <v>1888.100952</v>
      </c>
      <c r="D2248" s="4">
        <v>1825.526001</v>
      </c>
      <c r="E2248" s="4">
        <v>1839.620972</v>
      </c>
      <c r="F2248" s="4">
        <v>1839.620972</v>
      </c>
      <c r="G2248" s="3">
        <v>46200</v>
      </c>
    </row>
    <row x14ac:dyDescent="0.25" r="2249" customHeight="1" ht="18.75">
      <c r="A2249" s="5">
        <v>39748</v>
      </c>
      <c r="B2249" s="4">
        <v>1809.224976</v>
      </c>
      <c r="C2249" s="4">
        <v>1809.224976</v>
      </c>
      <c r="D2249" s="4">
        <v>1721.604004</v>
      </c>
      <c r="E2249" s="4">
        <v>1723.350952</v>
      </c>
      <c r="F2249" s="4">
        <v>1723.350952</v>
      </c>
      <c r="G2249" s="3">
        <v>50600</v>
      </c>
    </row>
    <row x14ac:dyDescent="0.25" r="2250" customHeight="1" ht="18.75">
      <c r="A2250" s="5">
        <v>39749</v>
      </c>
      <c r="B2250" s="4">
        <v>1671.395996</v>
      </c>
      <c r="C2250" s="4">
        <v>1786.435059</v>
      </c>
      <c r="D2250" s="4">
        <v>1664.925049</v>
      </c>
      <c r="E2250" s="4">
        <v>1771.821045</v>
      </c>
      <c r="F2250" s="4">
        <v>1771.821045</v>
      </c>
      <c r="G2250" s="3">
        <v>59800</v>
      </c>
    </row>
    <row x14ac:dyDescent="0.25" r="2251" customHeight="1" ht="18.75">
      <c r="A2251" s="5">
        <v>39750</v>
      </c>
      <c r="B2251" s="4">
        <v>1786.199951</v>
      </c>
      <c r="C2251" s="4">
        <v>1795.087036</v>
      </c>
      <c r="D2251" s="4">
        <v>1719.334961</v>
      </c>
      <c r="E2251" s="4">
        <v>1719.812012</v>
      </c>
      <c r="F2251" s="4">
        <v>1719.812012</v>
      </c>
      <c r="G2251" s="3">
        <v>52200</v>
      </c>
    </row>
    <row x14ac:dyDescent="0.25" r="2252" customHeight="1" ht="18.75">
      <c r="A2252" s="5">
        <v>39751</v>
      </c>
      <c r="B2252" s="4">
        <v>1732.771973</v>
      </c>
      <c r="C2252" s="4">
        <v>1788.203979</v>
      </c>
      <c r="D2252" s="4">
        <v>1710.725952</v>
      </c>
      <c r="E2252" s="4">
        <v>1763.607056</v>
      </c>
      <c r="F2252" s="4">
        <v>1763.607056</v>
      </c>
      <c r="G2252" s="3">
        <v>53600</v>
      </c>
    </row>
    <row x14ac:dyDescent="0.25" r="2253" customHeight="1" ht="18.75">
      <c r="A2253" s="5">
        <v>39752</v>
      </c>
      <c r="B2253" s="4">
        <v>1754.206055</v>
      </c>
      <c r="C2253" s="4">
        <v>1765.678955</v>
      </c>
      <c r="D2253" s="4">
        <v>1721.589966</v>
      </c>
      <c r="E2253" s="4">
        <v>1728.786011</v>
      </c>
      <c r="F2253" s="4">
        <v>1728.786011</v>
      </c>
      <c r="G2253" s="3">
        <v>40200</v>
      </c>
    </row>
    <row x14ac:dyDescent="0.25" r="2254" customHeight="1" ht="18.75">
      <c r="A2254" s="5">
        <v>39755</v>
      </c>
      <c r="B2254" s="4">
        <v>1713.762939</v>
      </c>
      <c r="C2254" s="4">
        <v>1750.31897</v>
      </c>
      <c r="D2254" s="4">
        <v>1702.980957</v>
      </c>
      <c r="E2254" s="4">
        <v>1719.774048</v>
      </c>
      <c r="F2254" s="4">
        <v>1719.774048</v>
      </c>
      <c r="G2254" s="3">
        <v>35800</v>
      </c>
    </row>
    <row x14ac:dyDescent="0.25" r="2255" customHeight="1" ht="18.75">
      <c r="A2255" s="5">
        <v>39756</v>
      </c>
      <c r="B2255" s="4">
        <v>1707.925049</v>
      </c>
      <c r="C2255" s="4">
        <v>1717.100952</v>
      </c>
      <c r="D2255" s="4">
        <v>1678.957031</v>
      </c>
      <c r="E2255" s="4">
        <v>1706.703003</v>
      </c>
      <c r="F2255" s="4">
        <v>1706.703003</v>
      </c>
      <c r="G2255" s="3">
        <v>39200</v>
      </c>
    </row>
    <row x14ac:dyDescent="0.25" r="2256" customHeight="1" ht="18.75">
      <c r="A2256" s="5">
        <v>39757</v>
      </c>
      <c r="B2256" s="4">
        <v>1716.218994</v>
      </c>
      <c r="C2256" s="4">
        <v>1788.258057</v>
      </c>
      <c r="D2256" s="4">
        <v>1716.218994</v>
      </c>
      <c r="E2256" s="4">
        <v>1760.609009</v>
      </c>
      <c r="F2256" s="4">
        <v>1760.609009</v>
      </c>
      <c r="G2256" s="3">
        <v>60400</v>
      </c>
    </row>
    <row x14ac:dyDescent="0.25" r="2257" customHeight="1" ht="18.75">
      <c r="A2257" s="5">
        <v>39758</v>
      </c>
      <c r="B2257" s="4">
        <v>1720.421021</v>
      </c>
      <c r="C2257" s="4">
        <v>1728.218994</v>
      </c>
      <c r="D2257" s="4">
        <v>1703.098999</v>
      </c>
      <c r="E2257" s="4">
        <v>1717.722046</v>
      </c>
      <c r="F2257" s="4">
        <v>1717.722046</v>
      </c>
      <c r="G2257" s="3">
        <v>45600</v>
      </c>
    </row>
    <row x14ac:dyDescent="0.25" r="2258" customHeight="1" ht="18.75">
      <c r="A2258" s="5">
        <v>39759</v>
      </c>
      <c r="B2258" s="4">
        <v>1686.524048</v>
      </c>
      <c r="C2258" s="4">
        <v>1762.233032</v>
      </c>
      <c r="D2258" s="4">
        <v>1680.602051</v>
      </c>
      <c r="E2258" s="4">
        <v>1747.713013</v>
      </c>
      <c r="F2258" s="4">
        <v>1747.713013</v>
      </c>
      <c r="G2258" s="3">
        <v>46800</v>
      </c>
    </row>
    <row x14ac:dyDescent="0.25" r="2259" customHeight="1" ht="18.75">
      <c r="A2259" s="5">
        <v>39762</v>
      </c>
      <c r="B2259" s="4">
        <v>1782.305054</v>
      </c>
      <c r="C2259" s="4">
        <v>1876.161987</v>
      </c>
      <c r="D2259" s="4">
        <v>1782.305054</v>
      </c>
      <c r="E2259" s="4">
        <v>1874.801025</v>
      </c>
      <c r="F2259" s="4">
        <v>1874.801025</v>
      </c>
      <c r="G2259" s="3">
        <v>91200</v>
      </c>
    </row>
    <row x14ac:dyDescent="0.25" r="2260" customHeight="1" ht="18.75">
      <c r="A2260" s="5">
        <v>39763</v>
      </c>
      <c r="B2260" s="4">
        <v>1872.067017</v>
      </c>
      <c r="C2260" s="4">
        <v>1887.795044</v>
      </c>
      <c r="D2260" s="4">
        <v>1840.916016</v>
      </c>
      <c r="E2260" s="4">
        <v>1843.607056</v>
      </c>
      <c r="F2260" s="4">
        <v>1843.607056</v>
      </c>
      <c r="G2260" s="3">
        <v>90800</v>
      </c>
    </row>
    <row x14ac:dyDescent="0.25" r="2261" customHeight="1" ht="18.75">
      <c r="A2261" s="5">
        <v>39764</v>
      </c>
      <c r="B2261" s="4">
        <v>1820.438965</v>
      </c>
      <c r="C2261" s="4">
        <v>1863.895996</v>
      </c>
      <c r="D2261" s="4">
        <v>1815.07605</v>
      </c>
      <c r="E2261" s="4">
        <v>1859.109985</v>
      </c>
      <c r="F2261" s="4">
        <v>1859.109985</v>
      </c>
      <c r="G2261" s="3">
        <v>65800</v>
      </c>
    </row>
    <row x14ac:dyDescent="0.25" r="2262" customHeight="1" ht="18.75">
      <c r="A2262" s="5">
        <v>39765</v>
      </c>
      <c r="B2262" s="4">
        <v>1837.274048</v>
      </c>
      <c r="C2262" s="4">
        <v>1942.896973</v>
      </c>
      <c r="D2262" s="4">
        <v>1825.883057</v>
      </c>
      <c r="E2262" s="4">
        <v>1927.613037</v>
      </c>
      <c r="F2262" s="4">
        <v>1927.613037</v>
      </c>
      <c r="G2262" s="3">
        <v>121000</v>
      </c>
    </row>
    <row x14ac:dyDescent="0.25" r="2263" customHeight="1" ht="18.75">
      <c r="A2263" s="5">
        <v>39766</v>
      </c>
      <c r="B2263" s="4">
        <v>1943.963989</v>
      </c>
      <c r="C2263" s="4">
        <v>1987.260986</v>
      </c>
      <c r="D2263" s="4">
        <v>1921.83606</v>
      </c>
      <c r="E2263" s="4">
        <v>1986.437988</v>
      </c>
      <c r="F2263" s="4">
        <v>1986.437988</v>
      </c>
      <c r="G2263" s="3">
        <v>130400</v>
      </c>
    </row>
    <row x14ac:dyDescent="0.25" r="2264" customHeight="1" ht="18.75">
      <c r="A2264" s="5">
        <v>39769</v>
      </c>
      <c r="B2264" s="4">
        <v>1981.264038</v>
      </c>
      <c r="C2264" s="4">
        <v>2031.103027</v>
      </c>
      <c r="D2264" s="4">
        <v>1963.854004</v>
      </c>
      <c r="E2264" s="4">
        <v>2030.484985</v>
      </c>
      <c r="F2264" s="4">
        <v>2030.484985</v>
      </c>
      <c r="G2264" s="3">
        <v>136800</v>
      </c>
    </row>
    <row x14ac:dyDescent="0.25" r="2265" customHeight="1" ht="18.75">
      <c r="A2265" s="5">
        <v>39770</v>
      </c>
      <c r="B2265" s="4">
        <v>2020.985962</v>
      </c>
      <c r="C2265" s="4">
        <v>2050.878906</v>
      </c>
      <c r="D2265" s="4">
        <v>1889.86499</v>
      </c>
      <c r="E2265" s="4">
        <v>1902.430054</v>
      </c>
      <c r="F2265" s="4">
        <v>1902.430054</v>
      </c>
      <c r="G2265" s="3">
        <v>156600</v>
      </c>
    </row>
    <row x14ac:dyDescent="0.25" r="2266" customHeight="1" ht="18.75">
      <c r="A2266" s="5">
        <v>39771</v>
      </c>
      <c r="B2266" s="4">
        <v>1889.350952</v>
      </c>
      <c r="C2266" s="4">
        <v>2023.911011</v>
      </c>
      <c r="D2266" s="4">
        <v>1883.834961</v>
      </c>
      <c r="E2266" s="4">
        <v>2017.473999</v>
      </c>
      <c r="F2266" s="4">
        <v>2017.473999</v>
      </c>
      <c r="G2266" s="3">
        <v>128800</v>
      </c>
    </row>
    <row x14ac:dyDescent="0.25" r="2267" customHeight="1" ht="18.75">
      <c r="A2267" s="5">
        <v>39772</v>
      </c>
      <c r="B2267" s="4">
        <v>1977.208008</v>
      </c>
      <c r="C2267" s="4">
        <v>2030.868042</v>
      </c>
      <c r="D2267" s="4">
        <v>1956.734009</v>
      </c>
      <c r="E2267" s="4">
        <v>1983.76001</v>
      </c>
      <c r="F2267" s="4">
        <v>1983.76001</v>
      </c>
      <c r="G2267" s="3">
        <v>130800</v>
      </c>
    </row>
    <row x14ac:dyDescent="0.25" r="2268" customHeight="1" ht="18.75">
      <c r="A2268" s="5">
        <v>39773</v>
      </c>
      <c r="B2268" s="4">
        <v>1932.595947</v>
      </c>
      <c r="C2268" s="4">
        <v>2013.178955</v>
      </c>
      <c r="D2268" s="4">
        <v>1893.146973</v>
      </c>
      <c r="E2268" s="4">
        <v>1969.389038</v>
      </c>
      <c r="F2268" s="4">
        <v>1969.389038</v>
      </c>
      <c r="G2268" s="3">
        <v>127200</v>
      </c>
    </row>
    <row x14ac:dyDescent="0.25" r="2269" customHeight="1" ht="18.75">
      <c r="A2269" s="5">
        <v>39776</v>
      </c>
      <c r="B2269" s="4">
        <v>1961.206055</v>
      </c>
      <c r="C2269" s="4">
        <v>1974.469971</v>
      </c>
      <c r="D2269" s="4">
        <v>1893.343018</v>
      </c>
      <c r="E2269" s="4">
        <v>1897.060059</v>
      </c>
      <c r="F2269" s="4">
        <v>1897.060059</v>
      </c>
      <c r="G2269" s="3">
        <v>84600</v>
      </c>
    </row>
    <row x14ac:dyDescent="0.25" r="2270" customHeight="1" ht="18.75">
      <c r="A2270" s="5">
        <v>39777</v>
      </c>
      <c r="B2270" s="4">
        <v>1925.248047</v>
      </c>
      <c r="C2270" s="4">
        <v>1939.369019</v>
      </c>
      <c r="D2270" s="4">
        <v>1858.165039</v>
      </c>
      <c r="E2270" s="4">
        <v>1888.714966</v>
      </c>
      <c r="F2270" s="4">
        <v>1888.714966</v>
      </c>
      <c r="G2270" s="3">
        <v>69600</v>
      </c>
    </row>
    <row x14ac:dyDescent="0.25" r="2271" customHeight="1" ht="18.75">
      <c r="A2271" s="5">
        <v>39778</v>
      </c>
      <c r="B2271" s="4">
        <v>1890.333008</v>
      </c>
      <c r="C2271" s="4">
        <v>1914.708008</v>
      </c>
      <c r="D2271" s="4">
        <v>1873.178955</v>
      </c>
      <c r="E2271" s="4">
        <v>1897.884033</v>
      </c>
      <c r="F2271" s="4">
        <v>1897.884033</v>
      </c>
      <c r="G2271" s="3">
        <v>65200</v>
      </c>
    </row>
    <row x14ac:dyDescent="0.25" r="2272" customHeight="1" ht="18.75">
      <c r="A2272" s="5">
        <v>39779</v>
      </c>
      <c r="B2272" s="4">
        <v>2012.686035</v>
      </c>
      <c r="C2272" s="4">
        <v>2022.483032</v>
      </c>
      <c r="D2272" s="4">
        <v>1916.465942</v>
      </c>
      <c r="E2272" s="4">
        <v>1917.860962</v>
      </c>
      <c r="F2272" s="4">
        <v>1917.860962</v>
      </c>
      <c r="G2272" s="3">
        <v>122400</v>
      </c>
    </row>
    <row x14ac:dyDescent="0.25" r="2273" customHeight="1" ht="18.75">
      <c r="A2273" s="5">
        <v>39780</v>
      </c>
      <c r="B2273" s="4">
        <v>1901.675049</v>
      </c>
      <c r="C2273" s="4">
        <v>1915.274048</v>
      </c>
      <c r="D2273" s="4">
        <v>1856.286011</v>
      </c>
      <c r="E2273" s="4">
        <v>1871.156006</v>
      </c>
      <c r="F2273" s="4">
        <v>1871.156006</v>
      </c>
      <c r="G2273" s="3">
        <v>77800</v>
      </c>
    </row>
    <row x14ac:dyDescent="0.25" r="2274" customHeight="1" ht="18.75">
      <c r="A2274" s="5">
        <v>39783</v>
      </c>
      <c r="B2274" s="4">
        <v>1865.743042</v>
      </c>
      <c r="C2274" s="4">
        <v>1895.755981</v>
      </c>
      <c r="D2274" s="4">
        <v>1838.099976</v>
      </c>
      <c r="E2274" s="4">
        <v>1894.61499</v>
      </c>
      <c r="F2274" s="4">
        <v>1894.61499</v>
      </c>
      <c r="G2274" s="3">
        <v>81800</v>
      </c>
    </row>
    <row x14ac:dyDescent="0.25" r="2275" customHeight="1" ht="18.75">
      <c r="A2275" s="5">
        <v>39784</v>
      </c>
      <c r="B2275" s="4">
        <v>1856.969971</v>
      </c>
      <c r="C2275" s="4">
        <v>1907.775024</v>
      </c>
      <c r="D2275" s="4">
        <v>1846.532959</v>
      </c>
      <c r="E2275" s="4">
        <v>1889.637939</v>
      </c>
      <c r="F2275" s="4">
        <v>1889.637939</v>
      </c>
      <c r="G2275" s="3">
        <v>104200</v>
      </c>
    </row>
    <row x14ac:dyDescent="0.25" r="2276" customHeight="1" ht="18.75">
      <c r="A2276" s="5">
        <v>39785</v>
      </c>
      <c r="B2276" s="4">
        <v>1903.428955</v>
      </c>
      <c r="C2276" s="4">
        <v>1965.829956</v>
      </c>
      <c r="D2276" s="4">
        <v>1902.939941</v>
      </c>
      <c r="E2276" s="4">
        <v>1965.41394</v>
      </c>
      <c r="F2276" s="4">
        <v>1965.41394</v>
      </c>
      <c r="G2276" s="3">
        <v>135000</v>
      </c>
    </row>
    <row x14ac:dyDescent="0.25" r="2277" customHeight="1" ht="18.75">
      <c r="A2277" s="5">
        <v>39786</v>
      </c>
      <c r="B2277" s="4">
        <v>1992.719971</v>
      </c>
      <c r="C2277" s="4">
        <v>2055.207031</v>
      </c>
      <c r="D2277" s="4">
        <v>1985.197998</v>
      </c>
      <c r="E2277" s="4">
        <v>2001.504028</v>
      </c>
      <c r="F2277" s="4">
        <v>2001.504028</v>
      </c>
      <c r="G2277" s="3">
        <v>176000</v>
      </c>
    </row>
    <row x14ac:dyDescent="0.25" r="2278" customHeight="1" ht="18.75">
      <c r="A2278" s="5">
        <v>39787</v>
      </c>
      <c r="B2278" s="4">
        <v>1984.258057</v>
      </c>
      <c r="C2278" s="4">
        <v>2019.748047</v>
      </c>
      <c r="D2278" s="4">
        <v>1975.71106</v>
      </c>
      <c r="E2278" s="4">
        <v>2018.656006</v>
      </c>
      <c r="F2278" s="4">
        <v>2018.656006</v>
      </c>
      <c r="G2278" s="3">
        <v>118400</v>
      </c>
    </row>
    <row x14ac:dyDescent="0.25" r="2279" customHeight="1" ht="18.75">
      <c r="A2279" s="5">
        <v>39790</v>
      </c>
      <c r="B2279" s="4">
        <v>2049.162109</v>
      </c>
      <c r="C2279" s="4">
        <v>2091.283936</v>
      </c>
      <c r="D2279" s="4">
        <v>2038.188965</v>
      </c>
      <c r="E2279" s="4">
        <v>2090.772949</v>
      </c>
      <c r="F2279" s="4">
        <v>2090.772949</v>
      </c>
      <c r="G2279" s="3">
        <v>165000</v>
      </c>
    </row>
    <row x14ac:dyDescent="0.25" r="2280" customHeight="1" ht="18.75">
      <c r="A2280" s="5">
        <v>39791</v>
      </c>
      <c r="B2280" s="4">
        <v>2100.771973</v>
      </c>
      <c r="C2280" s="4">
        <v>2100.805908</v>
      </c>
      <c r="D2280" s="4">
        <v>2036.889038</v>
      </c>
      <c r="E2280" s="4">
        <v>2037.73999</v>
      </c>
      <c r="F2280" s="4">
        <v>2037.73999</v>
      </c>
      <c r="G2280" s="3">
        <v>145400</v>
      </c>
    </row>
    <row x14ac:dyDescent="0.25" r="2281" customHeight="1" ht="18.75">
      <c r="A2281" s="5">
        <v>39792</v>
      </c>
      <c r="B2281" s="4">
        <v>2025.026978</v>
      </c>
      <c r="C2281" s="4">
        <v>2079.552002</v>
      </c>
      <c r="D2281" s="4">
        <v>2005.557983</v>
      </c>
      <c r="E2281" s="4">
        <v>2079.116943</v>
      </c>
      <c r="F2281" s="4">
        <v>2079.116943</v>
      </c>
      <c r="G2281" s="3">
        <v>128200</v>
      </c>
    </row>
    <row x14ac:dyDescent="0.25" r="2282" customHeight="1" ht="18.75">
      <c r="A2282" s="5">
        <v>39793</v>
      </c>
      <c r="B2282" s="4">
        <v>2072.576904</v>
      </c>
      <c r="C2282" s="4">
        <v>2087.196045</v>
      </c>
      <c r="D2282" s="4">
        <v>2028.725952</v>
      </c>
      <c r="E2282" s="4">
        <v>2031.68103</v>
      </c>
      <c r="F2282" s="4">
        <v>2031.68103</v>
      </c>
      <c r="G2282" s="3">
        <v>121600</v>
      </c>
    </row>
    <row x14ac:dyDescent="0.25" r="2283" customHeight="1" ht="18.75">
      <c r="A2283" s="5">
        <v>39794</v>
      </c>
      <c r="B2283" s="4">
        <v>2014.579956</v>
      </c>
      <c r="C2283" s="4">
        <v>2023.177002</v>
      </c>
      <c r="D2283" s="4">
        <v>1932.271973</v>
      </c>
      <c r="E2283" s="4">
        <v>1954.214966</v>
      </c>
      <c r="F2283" s="4">
        <v>1954.214966</v>
      </c>
      <c r="G2283" s="3">
        <v>108200</v>
      </c>
    </row>
    <row x14ac:dyDescent="0.25" r="2284" customHeight="1" ht="18.75">
      <c r="A2284" s="5">
        <v>39797</v>
      </c>
      <c r="B2284" s="4">
        <v>1977.027954</v>
      </c>
      <c r="C2284" s="4">
        <v>1989.302979</v>
      </c>
      <c r="D2284" s="4">
        <v>1936.561035</v>
      </c>
      <c r="E2284" s="4">
        <v>1964.374023</v>
      </c>
      <c r="F2284" s="4">
        <v>1964.374023</v>
      </c>
      <c r="G2284" s="3">
        <v>81600</v>
      </c>
    </row>
    <row x14ac:dyDescent="0.25" r="2285" customHeight="1" ht="18.75">
      <c r="A2285" s="5">
        <v>39798</v>
      </c>
      <c r="B2285" s="4">
        <v>1948.859009</v>
      </c>
      <c r="C2285" s="4">
        <v>1976.718994</v>
      </c>
      <c r="D2285" s="4">
        <v>1907.82605</v>
      </c>
      <c r="E2285" s="4">
        <v>1975.005981</v>
      </c>
      <c r="F2285" s="4">
        <v>1975.005981</v>
      </c>
      <c r="G2285" s="3">
        <v>78400</v>
      </c>
    </row>
    <row x14ac:dyDescent="0.25" r="2286" customHeight="1" ht="18.75">
      <c r="A2286" s="5">
        <v>39799</v>
      </c>
      <c r="B2286" s="4">
        <v>1983.83606</v>
      </c>
      <c r="C2286" s="4">
        <v>2003.375</v>
      </c>
      <c r="D2286" s="4">
        <v>1971.81604</v>
      </c>
      <c r="E2286" s="4">
        <v>1976.81897</v>
      </c>
      <c r="F2286" s="4">
        <v>1976.81897</v>
      </c>
      <c r="G2286" s="3">
        <v>97200</v>
      </c>
    </row>
    <row x14ac:dyDescent="0.25" r="2287" customHeight="1" ht="18.75">
      <c r="A2287" s="5">
        <v>39800</v>
      </c>
      <c r="B2287" s="4">
        <v>1978.973999</v>
      </c>
      <c r="C2287" s="4">
        <v>2016.56897</v>
      </c>
      <c r="D2287" s="4">
        <v>1958.974976</v>
      </c>
      <c r="E2287" s="4">
        <v>2015.69397</v>
      </c>
      <c r="F2287" s="4">
        <v>2015.69397</v>
      </c>
      <c r="G2287" s="3">
        <v>92200</v>
      </c>
    </row>
    <row x14ac:dyDescent="0.25" r="2288" customHeight="1" ht="18.75">
      <c r="A2288" s="5">
        <v>39801</v>
      </c>
      <c r="B2288" s="4">
        <v>2006.208008</v>
      </c>
      <c r="C2288" s="4">
        <v>2038.656982</v>
      </c>
      <c r="D2288" s="4">
        <v>1997.119995</v>
      </c>
      <c r="E2288" s="4">
        <v>2018.463013</v>
      </c>
      <c r="F2288" s="4">
        <v>2018.463013</v>
      </c>
      <c r="G2288" s="3">
        <v>102200</v>
      </c>
    </row>
    <row x14ac:dyDescent="0.25" r="2289" customHeight="1" ht="18.75">
      <c r="A2289" s="5">
        <v>39804</v>
      </c>
      <c r="B2289" s="4">
        <v>2016.453979</v>
      </c>
      <c r="C2289" s="4">
        <v>2016.453979</v>
      </c>
      <c r="D2289" s="4">
        <v>1965.354004</v>
      </c>
      <c r="E2289" s="4">
        <v>1987.755005</v>
      </c>
      <c r="F2289" s="4">
        <v>1987.755005</v>
      </c>
      <c r="G2289" s="3">
        <v>86800</v>
      </c>
    </row>
    <row x14ac:dyDescent="0.25" r="2290" customHeight="1" ht="18.75">
      <c r="A2290" s="5">
        <v>39805</v>
      </c>
      <c r="B2290" s="4">
        <v>1990.04895</v>
      </c>
      <c r="C2290" s="4">
        <v>1990.04895</v>
      </c>
      <c r="D2290" s="4">
        <v>1895.177979</v>
      </c>
      <c r="E2290" s="4">
        <v>1897.224976</v>
      </c>
      <c r="F2290" s="4">
        <v>1897.224976</v>
      </c>
      <c r="G2290" s="3">
        <v>99000</v>
      </c>
    </row>
    <row x14ac:dyDescent="0.25" r="2291" customHeight="1" ht="18.75">
      <c r="A2291" s="5">
        <v>39806</v>
      </c>
      <c r="B2291" s="4">
        <v>1873.577026</v>
      </c>
      <c r="C2291" s="4">
        <v>1887.313965</v>
      </c>
      <c r="D2291" s="4">
        <v>1850.85498</v>
      </c>
      <c r="E2291" s="4">
        <v>1863.800049</v>
      </c>
      <c r="F2291" s="4">
        <v>1863.800049</v>
      </c>
      <c r="G2291" s="3">
        <v>74400</v>
      </c>
    </row>
    <row x14ac:dyDescent="0.25" r="2292" customHeight="1" ht="18.75">
      <c r="A2292" s="5">
        <v>39807</v>
      </c>
      <c r="B2292" s="4">
        <v>1865.720947</v>
      </c>
      <c r="C2292" s="4">
        <v>1877.767944</v>
      </c>
      <c r="D2292" s="4">
        <v>1832.35498</v>
      </c>
      <c r="E2292" s="4">
        <v>1852.418945</v>
      </c>
      <c r="F2292" s="4">
        <v>1852.418945</v>
      </c>
      <c r="G2292" s="3">
        <v>64600</v>
      </c>
    </row>
    <row x14ac:dyDescent="0.25" r="2293" customHeight="1" ht="18.75">
      <c r="A2293" s="5">
        <v>39808</v>
      </c>
      <c r="B2293" s="4">
        <v>1852.911011</v>
      </c>
      <c r="C2293" s="4">
        <v>1866.630005</v>
      </c>
      <c r="D2293" s="4">
        <v>1840.19104</v>
      </c>
      <c r="E2293" s="4">
        <v>1851.517944</v>
      </c>
      <c r="F2293" s="4">
        <v>1851.517944</v>
      </c>
      <c r="G2293" s="3">
        <v>53200</v>
      </c>
    </row>
    <row x14ac:dyDescent="0.25" r="2294" customHeight="1" ht="18.75">
      <c r="A2294" s="5">
        <v>39811</v>
      </c>
      <c r="B2294" s="4">
        <v>1846.303955</v>
      </c>
      <c r="C2294" s="4">
        <v>1856.333984</v>
      </c>
      <c r="D2294" s="4">
        <v>1815.406982</v>
      </c>
      <c r="E2294" s="4">
        <v>1850.47998</v>
      </c>
      <c r="F2294" s="4">
        <v>1850.47998</v>
      </c>
      <c r="G2294" s="3">
        <v>55000</v>
      </c>
    </row>
    <row x14ac:dyDescent="0.25" r="2295" customHeight="1" ht="18.75">
      <c r="A2295" s="5">
        <v>39812</v>
      </c>
      <c r="B2295" s="4">
        <v>1851.909058</v>
      </c>
      <c r="C2295" s="4">
        <v>1862.937012</v>
      </c>
      <c r="D2295" s="4">
        <v>1826.97998</v>
      </c>
      <c r="E2295" s="4">
        <v>1832.910034</v>
      </c>
      <c r="F2295" s="4">
        <v>1832.910034</v>
      </c>
      <c r="G2295" s="3">
        <v>56400</v>
      </c>
    </row>
    <row x14ac:dyDescent="0.25" r="2296" customHeight="1" ht="18.75">
      <c r="A2296" s="5">
        <v>39813</v>
      </c>
      <c r="B2296" s="4">
        <v>1834.948975</v>
      </c>
      <c r="C2296" s="4">
        <v>1844.366943</v>
      </c>
      <c r="D2296" s="4">
        <v>1814.751953</v>
      </c>
      <c r="E2296" s="4">
        <v>1820.805054</v>
      </c>
      <c r="F2296" s="4">
        <v>1820.805054</v>
      </c>
      <c r="G2296" s="3">
        <v>50400</v>
      </c>
    </row>
    <row x14ac:dyDescent="0.25" r="2297" customHeight="1" ht="18.75">
      <c r="A2297" s="5">
        <v>39818</v>
      </c>
      <c r="B2297" s="4">
        <v>1849.02002</v>
      </c>
      <c r="C2297" s="4">
        <v>1880.715942</v>
      </c>
      <c r="D2297" s="4">
        <v>1844.093994</v>
      </c>
      <c r="E2297" s="4">
        <v>1880.715942</v>
      </c>
      <c r="F2297" s="4">
        <v>1880.715942</v>
      </c>
      <c r="G2297" s="3">
        <v>67200</v>
      </c>
    </row>
    <row x14ac:dyDescent="0.25" r="2298" customHeight="1" ht="18.75">
      <c r="A2298" s="5">
        <v>39819</v>
      </c>
      <c r="B2298" s="4">
        <v>1878.827026</v>
      </c>
      <c r="C2298" s="4">
        <v>1938.689941</v>
      </c>
      <c r="D2298" s="4">
        <v>1871.970947</v>
      </c>
      <c r="E2298" s="4">
        <v>1937.14502</v>
      </c>
      <c r="F2298" s="4">
        <v>1937.14502</v>
      </c>
      <c r="G2298" s="3">
        <v>99000</v>
      </c>
    </row>
    <row x14ac:dyDescent="0.25" r="2299" customHeight="1" ht="18.75">
      <c r="A2299" s="5">
        <v>39820</v>
      </c>
      <c r="B2299" s="4">
        <v>1938.973999</v>
      </c>
      <c r="C2299" s="4">
        <v>1948.233032</v>
      </c>
      <c r="D2299" s="4">
        <v>1920.515015</v>
      </c>
      <c r="E2299" s="4">
        <v>1924.011963</v>
      </c>
      <c r="F2299" s="4">
        <v>1924.011963</v>
      </c>
      <c r="G2299" s="3">
        <v>92400</v>
      </c>
    </row>
    <row x14ac:dyDescent="0.25" r="2300" customHeight="1" ht="18.75">
      <c r="A2300" s="5">
        <v>39821</v>
      </c>
      <c r="B2300" s="4">
        <v>1890.241943</v>
      </c>
      <c r="C2300" s="4">
        <v>1894.171021</v>
      </c>
      <c r="D2300" s="4">
        <v>1862.262939</v>
      </c>
      <c r="E2300" s="4">
        <v>1878.18103</v>
      </c>
      <c r="F2300" s="4">
        <v>1878.18103</v>
      </c>
      <c r="G2300" s="3">
        <v>80400</v>
      </c>
    </row>
    <row x14ac:dyDescent="0.25" r="2301" customHeight="1" ht="18.75">
      <c r="A2301" s="5">
        <v>39822</v>
      </c>
      <c r="B2301" s="4">
        <v>1875.16394</v>
      </c>
      <c r="C2301" s="4">
        <v>1909.348999</v>
      </c>
      <c r="D2301" s="4">
        <v>1875.16394</v>
      </c>
      <c r="E2301" s="4">
        <v>1904.860962</v>
      </c>
      <c r="F2301" s="4">
        <v>1904.860962</v>
      </c>
      <c r="G2301" s="3">
        <v>71200</v>
      </c>
    </row>
    <row x14ac:dyDescent="0.25" r="2302" customHeight="1" ht="18.75">
      <c r="A2302" s="5">
        <v>39825</v>
      </c>
      <c r="B2302" s="4">
        <v>1897.703003</v>
      </c>
      <c r="C2302" s="4">
        <v>1924.44104</v>
      </c>
      <c r="D2302" s="4">
        <v>1886.833008</v>
      </c>
      <c r="E2302" s="4">
        <v>1900.347046</v>
      </c>
      <c r="F2302" s="4">
        <v>1900.347046</v>
      </c>
      <c r="G2302" s="3">
        <v>83600</v>
      </c>
    </row>
    <row x14ac:dyDescent="0.25" r="2303" customHeight="1" ht="18.75">
      <c r="A2303" s="5">
        <v>39826</v>
      </c>
      <c r="B2303" s="4">
        <v>1880.868042</v>
      </c>
      <c r="C2303" s="4">
        <v>1888.30896</v>
      </c>
      <c r="D2303" s="4">
        <v>1861.811035</v>
      </c>
      <c r="E2303" s="4">
        <v>1863.366943</v>
      </c>
      <c r="F2303" s="4">
        <v>1863.366943</v>
      </c>
      <c r="G2303" s="3">
        <v>73800</v>
      </c>
    </row>
    <row x14ac:dyDescent="0.25" r="2304" customHeight="1" ht="18.75">
      <c r="A2304" s="5">
        <v>39827</v>
      </c>
      <c r="B2304" s="4">
        <v>1862.310059</v>
      </c>
      <c r="C2304" s="4">
        <v>1929.276001</v>
      </c>
      <c r="D2304" s="4">
        <v>1862.30896</v>
      </c>
      <c r="E2304" s="4">
        <v>1928.869019</v>
      </c>
      <c r="F2304" s="4">
        <v>1928.869019</v>
      </c>
      <c r="G2304" s="3">
        <v>88000</v>
      </c>
    </row>
    <row x14ac:dyDescent="0.25" r="2305" customHeight="1" ht="18.75">
      <c r="A2305" s="5">
        <v>39828</v>
      </c>
      <c r="B2305" s="4">
        <v>1912.771973</v>
      </c>
      <c r="C2305" s="4">
        <v>1937.728027</v>
      </c>
      <c r="D2305" s="4">
        <v>1902.541992</v>
      </c>
      <c r="E2305" s="4">
        <v>1920.206055</v>
      </c>
      <c r="F2305" s="4">
        <v>1920.206055</v>
      </c>
      <c r="G2305" s="3">
        <v>116000</v>
      </c>
    </row>
    <row x14ac:dyDescent="0.25" r="2306" customHeight="1" ht="18.75">
      <c r="A2306" s="5">
        <v>39829</v>
      </c>
      <c r="B2306" s="4">
        <v>1928.921997</v>
      </c>
      <c r="C2306" s="4">
        <v>1984.728027</v>
      </c>
      <c r="D2306" s="4">
        <v>1928.921997</v>
      </c>
      <c r="E2306" s="4">
        <v>1954.437988</v>
      </c>
      <c r="F2306" s="4">
        <v>1954.437988</v>
      </c>
      <c r="G2306" s="3">
        <v>133000</v>
      </c>
    </row>
    <row x14ac:dyDescent="0.25" r="2307" customHeight="1" ht="18.75">
      <c r="A2307" s="5">
        <v>39832</v>
      </c>
      <c r="B2307" s="3">
        <v>1971</v>
      </c>
      <c r="C2307" s="4">
        <v>2018.51001</v>
      </c>
      <c r="D2307" s="4">
        <v>1966.187988</v>
      </c>
      <c r="E2307" s="4">
        <v>1986.671997</v>
      </c>
      <c r="F2307" s="4">
        <v>1986.671997</v>
      </c>
      <c r="G2307" s="3">
        <v>109400</v>
      </c>
    </row>
    <row x14ac:dyDescent="0.25" r="2308" customHeight="1" ht="18.75">
      <c r="A2308" s="5">
        <v>39833</v>
      </c>
      <c r="B2308" s="4">
        <v>1981.146973</v>
      </c>
      <c r="C2308" s="4">
        <v>1994.80896</v>
      </c>
      <c r="D2308" s="4">
        <v>1956.102051</v>
      </c>
      <c r="E2308" s="4">
        <v>1994.107056</v>
      </c>
      <c r="F2308" s="4">
        <v>1994.107056</v>
      </c>
      <c r="G2308" s="3">
        <v>74600</v>
      </c>
    </row>
    <row x14ac:dyDescent="0.25" r="2309" customHeight="1" ht="18.75">
      <c r="A2309" s="5">
        <v>39834</v>
      </c>
      <c r="B2309" s="4">
        <v>1965.94397</v>
      </c>
      <c r="C2309" s="4">
        <v>2007.911011</v>
      </c>
      <c r="D2309" s="4">
        <v>1960.529053</v>
      </c>
      <c r="E2309" s="4">
        <v>1985.015991</v>
      </c>
      <c r="F2309" s="4">
        <v>1985.015991</v>
      </c>
      <c r="G2309" s="3">
        <v>87200</v>
      </c>
    </row>
    <row x14ac:dyDescent="0.25" r="2310" customHeight="1" ht="18.75">
      <c r="A2310" s="5">
        <v>39835</v>
      </c>
      <c r="B2310" s="4">
        <v>1996.08606</v>
      </c>
      <c r="C2310" s="4">
        <v>2009.850952</v>
      </c>
      <c r="D2310" s="4">
        <v>1980.437988</v>
      </c>
      <c r="E2310" s="4">
        <v>2004.95105</v>
      </c>
      <c r="F2310" s="4">
        <v>2004.95105</v>
      </c>
      <c r="G2310" s="3">
        <v>88200</v>
      </c>
    </row>
    <row x14ac:dyDescent="0.25" r="2311" customHeight="1" ht="18.75">
      <c r="A2311" s="5">
        <v>39836</v>
      </c>
      <c r="B2311" s="4">
        <v>2001.171997</v>
      </c>
      <c r="C2311" s="4">
        <v>2008.787964</v>
      </c>
      <c r="D2311" s="4">
        <v>1986.348022</v>
      </c>
      <c r="E2311" s="4">
        <v>1990.656982</v>
      </c>
      <c r="F2311" s="4">
        <v>1990.656982</v>
      </c>
      <c r="G2311" s="3">
        <v>86000</v>
      </c>
    </row>
    <row x14ac:dyDescent="0.25" r="2312" customHeight="1" ht="18.75">
      <c r="A2312" s="5">
        <v>39846</v>
      </c>
      <c r="B2312" s="4">
        <v>2008.134033</v>
      </c>
      <c r="C2312" s="4">
        <v>2012.741943</v>
      </c>
      <c r="D2312" s="4">
        <v>1987.129028</v>
      </c>
      <c r="E2312" s="4">
        <v>2011.682983</v>
      </c>
      <c r="F2312" s="4">
        <v>2011.682983</v>
      </c>
      <c r="G2312" s="3">
        <v>84800</v>
      </c>
    </row>
    <row x14ac:dyDescent="0.25" r="2313" customHeight="1" ht="18.75">
      <c r="A2313" s="5">
        <v>39847</v>
      </c>
      <c r="B2313" s="4">
        <v>2011.77002</v>
      </c>
      <c r="C2313" s="4">
        <v>2060.925049</v>
      </c>
      <c r="D2313" s="4">
        <v>2005.021973</v>
      </c>
      <c r="E2313" s="4">
        <v>2060.808105</v>
      </c>
      <c r="F2313" s="4">
        <v>2060.808105</v>
      </c>
      <c r="G2313" s="3">
        <v>134400</v>
      </c>
    </row>
    <row x14ac:dyDescent="0.25" r="2314" customHeight="1" ht="18.75">
      <c r="A2314" s="5">
        <v>39848</v>
      </c>
      <c r="B2314" s="4">
        <v>2068.085938</v>
      </c>
      <c r="C2314" s="4">
        <v>2108.25708</v>
      </c>
      <c r="D2314" s="4">
        <v>2067.785889</v>
      </c>
      <c r="E2314" s="4">
        <v>2107.749023</v>
      </c>
      <c r="F2314" s="4">
        <v>2107.749023</v>
      </c>
      <c r="G2314" s="3">
        <v>151800</v>
      </c>
    </row>
    <row x14ac:dyDescent="0.25" r="2315" customHeight="1" ht="18.75">
      <c r="A2315" s="5">
        <v>39849</v>
      </c>
      <c r="B2315" s="4">
        <v>2106.834961</v>
      </c>
      <c r="C2315" s="4">
        <v>2149.476074</v>
      </c>
      <c r="D2315" s="4">
        <v>2082.595947</v>
      </c>
      <c r="E2315" s="4">
        <v>2098.018066</v>
      </c>
      <c r="F2315" s="4">
        <v>2098.018066</v>
      </c>
      <c r="G2315" s="3">
        <v>165400</v>
      </c>
    </row>
    <row x14ac:dyDescent="0.25" r="2316" customHeight="1" ht="18.75">
      <c r="A2316" s="5">
        <v>39850</v>
      </c>
      <c r="B2316" s="4">
        <v>2102.077881</v>
      </c>
      <c r="C2316" s="4">
        <v>2185.085938</v>
      </c>
      <c r="D2316" s="4">
        <v>2102.077881</v>
      </c>
      <c r="E2316" s="4">
        <v>2181.239014</v>
      </c>
      <c r="F2316" s="4">
        <v>2181.239014</v>
      </c>
      <c r="G2316" s="3">
        <v>160800</v>
      </c>
    </row>
    <row x14ac:dyDescent="0.25" r="2317" customHeight="1" ht="18.75">
      <c r="A2317" s="5">
        <v>39853</v>
      </c>
      <c r="B2317" s="4">
        <v>2211.316895</v>
      </c>
      <c r="C2317" s="4">
        <v>2238.894043</v>
      </c>
      <c r="D2317" s="4">
        <v>2196.708008</v>
      </c>
      <c r="E2317" s="4">
        <v>2224.714111</v>
      </c>
      <c r="F2317" s="4">
        <v>2224.714111</v>
      </c>
      <c r="G2317" s="3">
        <v>192400</v>
      </c>
    </row>
    <row x14ac:dyDescent="0.25" r="2318" customHeight="1" ht="18.75">
      <c r="A2318" s="5">
        <v>39854</v>
      </c>
      <c r="B2318" s="4">
        <v>2218.489014</v>
      </c>
      <c r="C2318" s="4">
        <v>2266.397949</v>
      </c>
      <c r="D2318" s="4">
        <v>2197.00708</v>
      </c>
      <c r="E2318" s="4">
        <v>2265.160889</v>
      </c>
      <c r="F2318" s="4">
        <v>2265.160889</v>
      </c>
      <c r="G2318" s="3">
        <v>172600</v>
      </c>
    </row>
    <row x14ac:dyDescent="0.25" r="2319" customHeight="1" ht="18.75">
      <c r="A2319" s="5">
        <v>39855</v>
      </c>
      <c r="B2319" s="4">
        <v>2230.48999</v>
      </c>
      <c r="C2319" s="4">
        <v>2305.705078</v>
      </c>
      <c r="D2319" s="4">
        <v>2218.297119</v>
      </c>
      <c r="E2319" s="4">
        <v>2260.820068</v>
      </c>
      <c r="F2319" s="4">
        <v>2260.820068</v>
      </c>
      <c r="G2319" s="3">
        <v>209400</v>
      </c>
    </row>
    <row x14ac:dyDescent="0.25" r="2320" customHeight="1" ht="18.75">
      <c r="A2320" s="5">
        <v>39856</v>
      </c>
      <c r="B2320" s="4">
        <v>2265.789063</v>
      </c>
      <c r="C2320" s="4">
        <v>2274.200928</v>
      </c>
      <c r="D2320" s="4">
        <v>2191.886963</v>
      </c>
      <c r="E2320" s="4">
        <v>2248.091064</v>
      </c>
      <c r="F2320" s="4">
        <v>2248.091064</v>
      </c>
      <c r="G2320" s="3">
        <v>174000</v>
      </c>
    </row>
    <row x14ac:dyDescent="0.25" r="2321" customHeight="1" ht="18.75">
      <c r="A2321" s="5">
        <v>39857</v>
      </c>
      <c r="B2321" s="4">
        <v>2249.185059</v>
      </c>
      <c r="C2321" s="4">
        <v>2323.120117</v>
      </c>
      <c r="D2321" s="4">
        <v>2236.177979</v>
      </c>
      <c r="E2321" s="4">
        <v>2320.791992</v>
      </c>
      <c r="F2321" s="4">
        <v>2320.791992</v>
      </c>
      <c r="G2321" s="3">
        <v>199800</v>
      </c>
    </row>
    <row x14ac:dyDescent="0.25" r="2322" customHeight="1" ht="18.75">
      <c r="A2322" s="5">
        <v>39860</v>
      </c>
      <c r="B2322" s="4">
        <v>2338.758057</v>
      </c>
      <c r="C2322" s="4">
        <v>2389.87793</v>
      </c>
      <c r="D2322" s="4">
        <v>2328.178955</v>
      </c>
      <c r="E2322" s="4">
        <v>2389.386963</v>
      </c>
      <c r="F2322" s="4">
        <v>2389.386963</v>
      </c>
      <c r="G2322" s="3">
        <v>211400</v>
      </c>
    </row>
    <row x14ac:dyDescent="0.25" r="2323" customHeight="1" ht="18.75">
      <c r="A2323" s="5">
        <v>39861</v>
      </c>
      <c r="B2323" s="4">
        <v>2387.354004</v>
      </c>
      <c r="C2323" s="4">
        <v>2402.806885</v>
      </c>
      <c r="D2323" s="4">
        <v>2316.934082</v>
      </c>
      <c r="E2323" s="4">
        <v>2319.440918</v>
      </c>
      <c r="F2323" s="4">
        <v>2319.440918</v>
      </c>
      <c r="G2323" s="3">
        <v>198200</v>
      </c>
    </row>
    <row x14ac:dyDescent="0.25" r="2324" customHeight="1" ht="18.75">
      <c r="A2324" s="5">
        <v>39862</v>
      </c>
      <c r="B2324" s="4">
        <v>2271.26001</v>
      </c>
      <c r="C2324" s="4">
        <v>2295.740967</v>
      </c>
      <c r="D2324" s="4">
        <v>2206.062012</v>
      </c>
      <c r="E2324" s="4">
        <v>2209.862061</v>
      </c>
      <c r="F2324" s="4">
        <v>2209.862061</v>
      </c>
      <c r="G2324" s="3">
        <v>162400</v>
      </c>
    </row>
    <row x14ac:dyDescent="0.25" r="2325" customHeight="1" ht="18.75">
      <c r="A2325" s="5">
        <v>39863</v>
      </c>
      <c r="B2325" s="4">
        <v>2224.48999</v>
      </c>
      <c r="C2325" s="4">
        <v>2247.615967</v>
      </c>
      <c r="D2325" s="4">
        <v>2190.4729</v>
      </c>
      <c r="E2325" s="4">
        <v>2227.125</v>
      </c>
      <c r="F2325" s="4">
        <v>2227.125</v>
      </c>
      <c r="G2325" s="3">
        <v>129800</v>
      </c>
    </row>
    <row x14ac:dyDescent="0.25" r="2326" customHeight="1" ht="18.75">
      <c r="A2326" s="5">
        <v>39864</v>
      </c>
      <c r="B2326" s="4">
        <v>2234.36499</v>
      </c>
      <c r="C2326" s="4">
        <v>2262.332031</v>
      </c>
      <c r="D2326" s="4">
        <v>2206.210938</v>
      </c>
      <c r="E2326" s="4">
        <v>2261.478027</v>
      </c>
      <c r="F2326" s="4">
        <v>2261.478027</v>
      </c>
      <c r="G2326" s="3">
        <v>129000</v>
      </c>
    </row>
    <row x14ac:dyDescent="0.25" r="2327" customHeight="1" ht="18.75">
      <c r="A2327" s="5">
        <v>39867</v>
      </c>
      <c r="B2327" s="4">
        <v>2249.289063</v>
      </c>
      <c r="C2327" s="4">
        <v>2313.593994</v>
      </c>
      <c r="D2327" s="4">
        <v>2219.714111</v>
      </c>
      <c r="E2327" s="4">
        <v>2305.7771</v>
      </c>
      <c r="F2327" s="4">
        <v>2305.7771</v>
      </c>
      <c r="G2327" s="3">
        <v>160200</v>
      </c>
    </row>
    <row x14ac:dyDescent="0.25" r="2328" customHeight="1" ht="18.75">
      <c r="A2328" s="5">
        <v>39868</v>
      </c>
      <c r="B2328" s="4">
        <v>2273.754883</v>
      </c>
      <c r="C2328" s="4">
        <v>2295.590088</v>
      </c>
      <c r="D2328" s="4">
        <v>2193.268066</v>
      </c>
      <c r="E2328" s="4">
        <v>2200.654053</v>
      </c>
      <c r="F2328" s="4">
        <v>2200.654053</v>
      </c>
      <c r="G2328" s="3">
        <v>183800</v>
      </c>
    </row>
    <row x14ac:dyDescent="0.25" r="2329" customHeight="1" ht="18.75">
      <c r="A2329" s="5">
        <v>39869</v>
      </c>
      <c r="B2329" s="4">
        <v>2222.506104</v>
      </c>
      <c r="C2329" s="4">
        <v>2234.018066</v>
      </c>
      <c r="D2329" s="4">
        <v>2142.601074</v>
      </c>
      <c r="E2329" s="4">
        <v>2206.573975</v>
      </c>
      <c r="F2329" s="4">
        <v>2206.573975</v>
      </c>
      <c r="G2329" s="3">
        <v>152400</v>
      </c>
    </row>
    <row x14ac:dyDescent="0.25" r="2330" customHeight="1" ht="18.75">
      <c r="A2330" s="5">
        <v>39870</v>
      </c>
      <c r="B2330" s="4">
        <v>2201.672119</v>
      </c>
      <c r="C2330" s="4">
        <v>2237.547119</v>
      </c>
      <c r="D2330" s="4">
        <v>2102.345947</v>
      </c>
      <c r="E2330" s="4">
        <v>2121.250977</v>
      </c>
      <c r="F2330" s="4">
        <v>2121.250977</v>
      </c>
      <c r="G2330" s="3">
        <v>148600</v>
      </c>
    </row>
    <row x14ac:dyDescent="0.25" r="2331" customHeight="1" ht="18.75">
      <c r="A2331" s="5">
        <v>39871</v>
      </c>
      <c r="B2331" s="4">
        <v>2100.062988</v>
      </c>
      <c r="C2331" s="4">
        <v>2123.243896</v>
      </c>
      <c r="D2331" s="4">
        <v>2064.917969</v>
      </c>
      <c r="E2331" s="4">
        <v>2082.852051</v>
      </c>
      <c r="F2331" s="4">
        <v>2082.852051</v>
      </c>
      <c r="G2331" s="3">
        <v>123000</v>
      </c>
    </row>
    <row x14ac:dyDescent="0.25" r="2332" customHeight="1" ht="18.75">
      <c r="A2332" s="5">
        <v>39874</v>
      </c>
      <c r="B2332" s="4">
        <v>2066.229004</v>
      </c>
      <c r="C2332" s="4">
        <v>2102.112061</v>
      </c>
      <c r="D2332" s="4">
        <v>2052.991943</v>
      </c>
      <c r="E2332" s="4">
        <v>2093.447021</v>
      </c>
      <c r="F2332" s="4">
        <v>2093.447021</v>
      </c>
      <c r="G2332" s="3">
        <v>87400</v>
      </c>
    </row>
    <row x14ac:dyDescent="0.25" r="2333" customHeight="1" ht="18.75">
      <c r="A2333" s="5">
        <v>39875</v>
      </c>
      <c r="B2333" s="4">
        <v>2047.213013</v>
      </c>
      <c r="C2333" s="4">
        <v>2088.62793</v>
      </c>
      <c r="D2333" s="4">
        <v>2037.024048</v>
      </c>
      <c r="E2333" s="4">
        <v>2071.430908</v>
      </c>
      <c r="F2333" s="4">
        <v>2071.430908</v>
      </c>
      <c r="G2333" s="3">
        <v>97800</v>
      </c>
    </row>
    <row x14ac:dyDescent="0.25" r="2334" customHeight="1" ht="18.75">
      <c r="A2334" s="5">
        <v>39876</v>
      </c>
      <c r="B2334" s="4">
        <v>2076.615967</v>
      </c>
      <c r="C2334" s="4">
        <v>2201.727051</v>
      </c>
      <c r="D2334" s="4">
        <v>2076.615967</v>
      </c>
      <c r="E2334" s="4">
        <v>2198.106934</v>
      </c>
      <c r="F2334" s="4">
        <v>2198.106934</v>
      </c>
      <c r="G2334" s="3">
        <v>154800</v>
      </c>
    </row>
    <row x14ac:dyDescent="0.25" r="2335" customHeight="1" ht="18.75">
      <c r="A2335" s="5">
        <v>39877</v>
      </c>
      <c r="B2335" s="4">
        <v>2220.149902</v>
      </c>
      <c r="C2335" s="4">
        <v>2241.760986</v>
      </c>
      <c r="D2335" s="4">
        <v>2173.490967</v>
      </c>
      <c r="E2335" s="4">
        <v>2221.075928</v>
      </c>
      <c r="F2335" s="4">
        <v>2221.075928</v>
      </c>
      <c r="G2335" s="3">
        <v>182400</v>
      </c>
    </row>
    <row x14ac:dyDescent="0.25" r="2336" customHeight="1" ht="18.75">
      <c r="A2336" s="5">
        <v>39878</v>
      </c>
      <c r="B2336" s="4">
        <v>2180.788086</v>
      </c>
      <c r="C2336" s="4">
        <v>2221.040039</v>
      </c>
      <c r="D2336" s="4">
        <v>2171.667969</v>
      </c>
      <c r="E2336" s="4">
        <v>2193.00708</v>
      </c>
      <c r="F2336" s="4">
        <v>2193.00708</v>
      </c>
      <c r="G2336" s="3">
        <v>123800</v>
      </c>
    </row>
    <row x14ac:dyDescent="0.25" r="2337" customHeight="1" ht="18.75">
      <c r="A2337" s="5">
        <v>39881</v>
      </c>
      <c r="B2337" s="4">
        <v>2205.746094</v>
      </c>
      <c r="C2337" s="4">
        <v>2232.674072</v>
      </c>
      <c r="D2337" s="4">
        <v>2116.452881</v>
      </c>
      <c r="E2337" s="4">
        <v>2118.748047</v>
      </c>
      <c r="F2337" s="4">
        <v>2118.748047</v>
      </c>
      <c r="G2337" s="3">
        <v>124400</v>
      </c>
    </row>
    <row x14ac:dyDescent="0.25" r="2338" customHeight="1" ht="18.75">
      <c r="A2338" s="5">
        <v>39882</v>
      </c>
      <c r="B2338" s="4">
        <v>2097.138916</v>
      </c>
      <c r="C2338" s="4">
        <v>2159.268066</v>
      </c>
      <c r="D2338" s="4">
        <v>2088.162109</v>
      </c>
      <c r="E2338" s="4">
        <v>2158.568115</v>
      </c>
      <c r="F2338" s="4">
        <v>2158.568115</v>
      </c>
      <c r="G2338" s="3">
        <v>84000</v>
      </c>
    </row>
    <row x14ac:dyDescent="0.25" r="2339" customHeight="1" ht="18.75">
      <c r="A2339" s="5">
        <v>39883</v>
      </c>
      <c r="B2339" s="4">
        <v>2199.98291</v>
      </c>
      <c r="C2339" s="4">
        <v>2203.533936</v>
      </c>
      <c r="D2339" s="4">
        <v>2133.141113</v>
      </c>
      <c r="E2339" s="4">
        <v>2139.024902</v>
      </c>
      <c r="F2339" s="4">
        <v>2139.024902</v>
      </c>
      <c r="G2339" s="3">
        <v>103800</v>
      </c>
    </row>
    <row x14ac:dyDescent="0.25" r="2340" customHeight="1" ht="18.75">
      <c r="A2340" s="5">
        <v>39884</v>
      </c>
      <c r="B2340" s="4">
        <v>2127.726074</v>
      </c>
      <c r="C2340" s="4">
        <v>2136.794922</v>
      </c>
      <c r="D2340" s="4">
        <v>2086.018066</v>
      </c>
      <c r="E2340" s="4">
        <v>2133.881104</v>
      </c>
      <c r="F2340" s="4">
        <v>2133.881104</v>
      </c>
      <c r="G2340" s="3">
        <v>87200</v>
      </c>
    </row>
    <row x14ac:dyDescent="0.25" r="2341" customHeight="1" ht="18.75">
      <c r="A2341" s="5">
        <v>39885</v>
      </c>
      <c r="B2341" s="4">
        <v>2148.417969</v>
      </c>
      <c r="C2341" s="4">
        <v>2166.021973</v>
      </c>
      <c r="D2341" s="4">
        <v>2124.979004</v>
      </c>
      <c r="E2341" s="4">
        <v>2128.8479</v>
      </c>
      <c r="F2341" s="4">
        <v>2128.8479</v>
      </c>
      <c r="G2341" s="3">
        <v>83600</v>
      </c>
    </row>
    <row x14ac:dyDescent="0.25" r="2342" customHeight="1" ht="18.75">
      <c r="A2342" s="5">
        <v>39888</v>
      </c>
      <c r="B2342" s="4">
        <v>2122.407959</v>
      </c>
      <c r="C2342" s="4">
        <v>2158.899902</v>
      </c>
      <c r="D2342" s="4">
        <v>2108.612061</v>
      </c>
      <c r="E2342" s="4">
        <v>2153.291016</v>
      </c>
      <c r="F2342" s="4">
        <v>2153.291016</v>
      </c>
      <c r="G2342" s="3">
        <v>73400</v>
      </c>
    </row>
    <row x14ac:dyDescent="0.25" r="2343" customHeight="1" ht="18.75">
      <c r="A2343" s="5">
        <v>39889</v>
      </c>
      <c r="B2343" s="4">
        <v>2156.773926</v>
      </c>
      <c r="C2343" s="4">
        <v>2225.191895</v>
      </c>
      <c r="D2343" s="4">
        <v>2151.775879</v>
      </c>
      <c r="E2343" s="4">
        <v>2218.325928</v>
      </c>
      <c r="F2343" s="4">
        <v>2218.325928</v>
      </c>
      <c r="G2343" s="3">
        <v>130800</v>
      </c>
    </row>
    <row x14ac:dyDescent="0.25" r="2344" customHeight="1" ht="18.75">
      <c r="A2344" s="5">
        <v>39890</v>
      </c>
      <c r="B2344" s="4">
        <v>2227.980957</v>
      </c>
      <c r="C2344" s="4">
        <v>2255.009033</v>
      </c>
      <c r="D2344" s="4">
        <v>2221.587891</v>
      </c>
      <c r="E2344" s="4">
        <v>2223.725098</v>
      </c>
      <c r="F2344" s="4">
        <v>2223.725098</v>
      </c>
      <c r="G2344" s="3">
        <v>147000</v>
      </c>
    </row>
    <row x14ac:dyDescent="0.25" r="2345" customHeight="1" ht="18.75">
      <c r="A2345" s="5">
        <v>39891</v>
      </c>
      <c r="B2345" s="4">
        <v>2227.343994</v>
      </c>
      <c r="C2345" s="4">
        <v>2268.144043</v>
      </c>
      <c r="D2345" s="4">
        <v>2220.164063</v>
      </c>
      <c r="E2345" s="4">
        <v>2265.759033</v>
      </c>
      <c r="F2345" s="4">
        <v>2265.759033</v>
      </c>
      <c r="G2345" s="3">
        <v>145800</v>
      </c>
    </row>
    <row x14ac:dyDescent="0.25" r="2346" customHeight="1" ht="18.75">
      <c r="A2346" s="5">
        <v>39892</v>
      </c>
      <c r="B2346" s="4">
        <v>2272.437012</v>
      </c>
      <c r="C2346" s="4">
        <v>2294.116943</v>
      </c>
      <c r="D2346" s="4">
        <v>2250.405029</v>
      </c>
      <c r="E2346" s="4">
        <v>2281.086914</v>
      </c>
      <c r="F2346" s="4">
        <v>2281.086914</v>
      </c>
      <c r="G2346" s="3">
        <v>150600</v>
      </c>
    </row>
    <row x14ac:dyDescent="0.25" r="2347" customHeight="1" ht="18.75">
      <c r="A2347" s="5">
        <v>39895</v>
      </c>
      <c r="B2347" s="4">
        <v>2286.246094</v>
      </c>
      <c r="C2347" s="4">
        <v>2329.183105</v>
      </c>
      <c r="D2347" s="4">
        <v>2276.810059</v>
      </c>
      <c r="E2347" s="4">
        <v>2325.47998</v>
      </c>
      <c r="F2347" s="4">
        <v>2325.47998</v>
      </c>
      <c r="G2347" s="3">
        <v>160000</v>
      </c>
    </row>
    <row x14ac:dyDescent="0.25" r="2348" customHeight="1" ht="18.75">
      <c r="A2348" s="5">
        <v>39896</v>
      </c>
      <c r="B2348" s="4">
        <v>2359.678955</v>
      </c>
      <c r="C2348" s="4">
        <v>2369.454102</v>
      </c>
      <c r="D2348" s="4">
        <v>2327.429932</v>
      </c>
      <c r="E2348" s="4">
        <v>2338.419922</v>
      </c>
      <c r="F2348" s="4">
        <v>2338.419922</v>
      </c>
      <c r="G2348" s="3">
        <v>162800</v>
      </c>
    </row>
    <row x14ac:dyDescent="0.25" r="2349" customHeight="1" ht="18.75">
      <c r="A2349" s="5">
        <v>39897</v>
      </c>
      <c r="B2349" s="4">
        <v>2333.163086</v>
      </c>
      <c r="C2349" s="4">
        <v>2355.689941</v>
      </c>
      <c r="D2349" s="4">
        <v>2291.358887</v>
      </c>
      <c r="E2349" s="4">
        <v>2291.554932</v>
      </c>
      <c r="F2349" s="4">
        <v>2291.554932</v>
      </c>
      <c r="G2349" s="3">
        <v>144800</v>
      </c>
    </row>
    <row x14ac:dyDescent="0.25" r="2350" customHeight="1" ht="18.75">
      <c r="A2350" s="5">
        <v>39898</v>
      </c>
      <c r="B2350" s="4">
        <v>2296.047119</v>
      </c>
      <c r="C2350" s="4">
        <v>2362.048096</v>
      </c>
      <c r="D2350" s="4">
        <v>2274.89502</v>
      </c>
      <c r="E2350" s="4">
        <v>2361.704102</v>
      </c>
      <c r="F2350" s="4">
        <v>2361.704102</v>
      </c>
      <c r="G2350" s="3">
        <v>158600</v>
      </c>
    </row>
    <row x14ac:dyDescent="0.25" r="2351" customHeight="1" ht="18.75">
      <c r="A2351" s="5">
        <v>39899</v>
      </c>
      <c r="B2351" s="4">
        <v>2380.625977</v>
      </c>
      <c r="C2351" s="4">
        <v>2392.769043</v>
      </c>
      <c r="D2351" s="4">
        <v>2361.091064</v>
      </c>
      <c r="E2351" s="4">
        <v>2374.437988</v>
      </c>
      <c r="F2351" s="4">
        <v>2374.437988</v>
      </c>
      <c r="G2351" s="3">
        <v>186600</v>
      </c>
    </row>
    <row x14ac:dyDescent="0.25" r="2352" customHeight="1" ht="18.75">
      <c r="A2352" s="5">
        <v>39902</v>
      </c>
      <c r="B2352" s="4">
        <v>2377.964111</v>
      </c>
      <c r="C2352" s="4">
        <v>2380.194092</v>
      </c>
      <c r="D2352" s="4">
        <v>2348.5271</v>
      </c>
      <c r="E2352" s="4">
        <v>2358.040039</v>
      </c>
      <c r="F2352" s="4">
        <v>2358.040039</v>
      </c>
      <c r="G2352" s="3">
        <v>139800</v>
      </c>
    </row>
    <row x14ac:dyDescent="0.25" r="2353" customHeight="1" ht="18.75">
      <c r="A2353" s="5">
        <v>39903</v>
      </c>
      <c r="B2353" s="4">
        <v>2313.883057</v>
      </c>
      <c r="C2353" s="4">
        <v>2375.711914</v>
      </c>
      <c r="D2353" s="4">
        <v>2299.157959</v>
      </c>
      <c r="E2353" s="4">
        <v>2373.212891</v>
      </c>
      <c r="F2353" s="4">
        <v>2373.212891</v>
      </c>
      <c r="G2353" s="3">
        <v>142600</v>
      </c>
    </row>
    <row x14ac:dyDescent="0.25" r="2354" customHeight="1" ht="18.75">
      <c r="A2354" s="5">
        <v>39904</v>
      </c>
      <c r="B2354" s="4">
        <v>2380.979004</v>
      </c>
      <c r="C2354" s="4">
        <v>2422.625</v>
      </c>
      <c r="D2354" s="4">
        <v>2380.979004</v>
      </c>
      <c r="E2354" s="4">
        <v>2408.01709</v>
      </c>
      <c r="F2354" s="4">
        <v>2408.01709</v>
      </c>
      <c r="G2354" s="3">
        <v>179800</v>
      </c>
    </row>
    <row x14ac:dyDescent="0.25" r="2355" customHeight="1" ht="18.75">
      <c r="A2355" s="5">
        <v>39905</v>
      </c>
      <c r="B2355" s="4">
        <v>2417.217041</v>
      </c>
      <c r="C2355" s="4">
        <v>2450.00293</v>
      </c>
      <c r="D2355" s="4">
        <v>2417.111084</v>
      </c>
      <c r="E2355" s="4">
        <v>2425.291016</v>
      </c>
      <c r="F2355" s="4">
        <v>2425.291016</v>
      </c>
      <c r="G2355" s="3">
        <v>188400</v>
      </c>
    </row>
    <row x14ac:dyDescent="0.25" r="2356" customHeight="1" ht="18.75">
      <c r="A2356" s="5">
        <v>39906</v>
      </c>
      <c r="B2356" s="4">
        <v>2446.124023</v>
      </c>
      <c r="C2356" s="4">
        <v>2456.811035</v>
      </c>
      <c r="D2356" s="4">
        <v>2406.496094</v>
      </c>
      <c r="E2356" s="4">
        <v>2419.778076</v>
      </c>
      <c r="F2356" s="4">
        <v>2419.778076</v>
      </c>
      <c r="G2356" s="3">
        <v>170200</v>
      </c>
    </row>
    <row x14ac:dyDescent="0.25" r="2357" customHeight="1" ht="18.75">
      <c r="A2357" s="5">
        <v>39910</v>
      </c>
      <c r="B2357" s="4">
        <v>2422.100098</v>
      </c>
      <c r="C2357" s="4">
        <v>2449.537109</v>
      </c>
      <c r="D2357" s="4">
        <v>2407.506104</v>
      </c>
      <c r="E2357" s="4">
        <v>2439.181885</v>
      </c>
      <c r="F2357" s="4">
        <v>2439.181885</v>
      </c>
      <c r="G2357" s="3">
        <v>124200</v>
      </c>
    </row>
    <row x14ac:dyDescent="0.25" r="2358" customHeight="1" ht="18.75">
      <c r="A2358" s="5">
        <v>39911</v>
      </c>
      <c r="B2358" s="4">
        <v>2429.878906</v>
      </c>
      <c r="C2358" s="4">
        <v>2435.387939</v>
      </c>
      <c r="D2358" s="4">
        <v>2346.537109</v>
      </c>
      <c r="E2358" s="4">
        <v>2347.38501</v>
      </c>
      <c r="F2358" s="4">
        <v>2347.38501</v>
      </c>
      <c r="G2358" s="3">
        <v>146800</v>
      </c>
    </row>
    <row x14ac:dyDescent="0.25" r="2359" customHeight="1" ht="18.75">
      <c r="A2359" s="5">
        <v>39912</v>
      </c>
      <c r="B2359" s="4">
        <v>2345.009033</v>
      </c>
      <c r="C2359" s="4">
        <v>2380.935059</v>
      </c>
      <c r="D2359" s="4">
        <v>2331.876953</v>
      </c>
      <c r="E2359" s="4">
        <v>2379.875977</v>
      </c>
      <c r="F2359" s="4">
        <v>2379.875977</v>
      </c>
      <c r="G2359" s="3">
        <v>113200</v>
      </c>
    </row>
    <row x14ac:dyDescent="0.25" r="2360" customHeight="1" ht="18.75">
      <c r="A2360" s="5">
        <v>39913</v>
      </c>
      <c r="B2360" s="4">
        <v>2400.013916</v>
      </c>
      <c r="C2360" s="4">
        <v>2444.980957</v>
      </c>
      <c r="D2360" s="4">
        <v>2392.800049</v>
      </c>
      <c r="E2360" s="4">
        <v>2444.226074</v>
      </c>
      <c r="F2360" s="4">
        <v>2444.226074</v>
      </c>
      <c r="G2360" s="3">
        <v>157400</v>
      </c>
    </row>
    <row x14ac:dyDescent="0.25" r="2361" customHeight="1" ht="18.75">
      <c r="A2361" s="5">
        <v>39916</v>
      </c>
      <c r="B2361" s="4">
        <v>2468.083008</v>
      </c>
      <c r="C2361" s="4">
        <v>2522.445068</v>
      </c>
      <c r="D2361" s="4">
        <v>2464.061035</v>
      </c>
      <c r="E2361" s="4">
        <v>2513.700928</v>
      </c>
      <c r="F2361" s="4">
        <v>2513.700928</v>
      </c>
      <c r="G2361" s="3">
        <v>191400</v>
      </c>
    </row>
    <row x14ac:dyDescent="0.25" r="2362" customHeight="1" ht="18.75">
      <c r="A2362" s="5">
        <v>39917</v>
      </c>
      <c r="B2362" s="4">
        <v>2512.009033</v>
      </c>
      <c r="C2362" s="4">
        <v>2532.089111</v>
      </c>
      <c r="D2362" s="4">
        <v>2495.336914</v>
      </c>
      <c r="E2362" s="4">
        <v>2527.180908</v>
      </c>
      <c r="F2362" s="4">
        <v>2527.180908</v>
      </c>
      <c r="G2362" s="3">
        <v>165200</v>
      </c>
    </row>
    <row x14ac:dyDescent="0.25" r="2363" customHeight="1" ht="18.75">
      <c r="A2363" s="5">
        <v>39918</v>
      </c>
      <c r="B2363" s="4">
        <v>2514.591064</v>
      </c>
      <c r="C2363" s="4">
        <v>2542.540039</v>
      </c>
      <c r="D2363" s="4">
        <v>2485.926025</v>
      </c>
      <c r="E2363" s="4">
        <v>2536.055908</v>
      </c>
      <c r="F2363" s="4">
        <v>2536.055908</v>
      </c>
      <c r="G2363" s="3">
        <v>181000</v>
      </c>
    </row>
    <row x14ac:dyDescent="0.25" r="2364" customHeight="1" ht="18.75">
      <c r="A2364" s="5">
        <v>39919</v>
      </c>
      <c r="B2364" s="4">
        <v>2542.335938</v>
      </c>
      <c r="C2364" s="4">
        <v>2549.312012</v>
      </c>
      <c r="D2364" s="4">
        <v>2497.12207</v>
      </c>
      <c r="E2364" s="4">
        <v>2534.134033</v>
      </c>
      <c r="F2364" s="4">
        <v>2534.134033</v>
      </c>
      <c r="G2364" s="3">
        <v>186200</v>
      </c>
    </row>
    <row x14ac:dyDescent="0.25" r="2365" customHeight="1" ht="18.75">
      <c r="A2365" s="5">
        <v>39920</v>
      </c>
      <c r="B2365" s="4">
        <v>2524.625977</v>
      </c>
      <c r="C2365" s="4">
        <v>2539.352051</v>
      </c>
      <c r="D2365" s="4">
        <v>2481.898926</v>
      </c>
      <c r="E2365" s="4">
        <v>2503.935059</v>
      </c>
      <c r="F2365" s="4">
        <v>2503.935059</v>
      </c>
      <c r="G2365" s="3">
        <v>161600</v>
      </c>
    </row>
    <row x14ac:dyDescent="0.25" r="2366" customHeight="1" ht="18.75">
      <c r="A2366" s="5">
        <v>39923</v>
      </c>
      <c r="B2366" s="4">
        <v>2500.173096</v>
      </c>
      <c r="C2366" s="4">
        <v>2559.035889</v>
      </c>
      <c r="D2366" s="4">
        <v>2497.321045</v>
      </c>
      <c r="E2366" s="4">
        <v>2557.456055</v>
      </c>
      <c r="F2366" s="4">
        <v>2557.456055</v>
      </c>
      <c r="G2366" s="3">
        <v>148000</v>
      </c>
    </row>
    <row x14ac:dyDescent="0.25" r="2367" customHeight="1" ht="18.75">
      <c r="A2367" s="5">
        <v>39924</v>
      </c>
      <c r="B2367" s="4">
        <v>2523.261963</v>
      </c>
      <c r="C2367" s="4">
        <v>2552.5979</v>
      </c>
      <c r="D2367" s="4">
        <v>2499.601074</v>
      </c>
      <c r="E2367" s="4">
        <v>2535.827881</v>
      </c>
      <c r="F2367" s="4">
        <v>2535.827881</v>
      </c>
      <c r="G2367" s="3">
        <v>164600</v>
      </c>
    </row>
    <row x14ac:dyDescent="0.25" r="2368" customHeight="1" ht="18.75">
      <c r="A2368" s="5">
        <v>39925</v>
      </c>
      <c r="B2368" s="4">
        <v>2548.10498</v>
      </c>
      <c r="C2368" s="4">
        <v>2579.218018</v>
      </c>
      <c r="D2368" s="4">
        <v>2449.89502</v>
      </c>
      <c r="E2368" s="4">
        <v>2461.345947</v>
      </c>
      <c r="F2368" s="4">
        <v>2461.345947</v>
      </c>
      <c r="G2368" s="3">
        <v>194000</v>
      </c>
    </row>
    <row x14ac:dyDescent="0.25" r="2369" customHeight="1" ht="18.75">
      <c r="A2369" s="5">
        <v>39926</v>
      </c>
      <c r="B2369" s="4">
        <v>2440.676025</v>
      </c>
      <c r="C2369" s="4">
        <v>2474.145996</v>
      </c>
      <c r="D2369" s="4">
        <v>2422.789063</v>
      </c>
      <c r="E2369" s="4">
        <v>2463.954102</v>
      </c>
      <c r="F2369" s="4">
        <v>2463.954102</v>
      </c>
      <c r="G2369" s="3">
        <v>126200</v>
      </c>
    </row>
    <row x14ac:dyDescent="0.25" r="2370" customHeight="1" ht="18.75">
      <c r="A2370" s="5">
        <v>39927</v>
      </c>
      <c r="B2370" s="4">
        <v>2477.156006</v>
      </c>
      <c r="C2370" s="4">
        <v>2481.5271</v>
      </c>
      <c r="D2370" s="4">
        <v>2445.664063</v>
      </c>
      <c r="E2370" s="4">
        <v>2448.594971</v>
      </c>
      <c r="F2370" s="4">
        <v>2448.594971</v>
      </c>
      <c r="G2370" s="3">
        <v>113800</v>
      </c>
    </row>
    <row x14ac:dyDescent="0.25" r="2371" customHeight="1" ht="18.75">
      <c r="A2371" s="5">
        <v>39930</v>
      </c>
      <c r="B2371" s="4">
        <v>2443.436035</v>
      </c>
      <c r="C2371" s="4">
        <v>2452.927979</v>
      </c>
      <c r="D2371" s="4">
        <v>2393.162109</v>
      </c>
      <c r="E2371" s="4">
        <v>2405.3479</v>
      </c>
      <c r="F2371" s="4">
        <v>2405.3479</v>
      </c>
      <c r="G2371" s="3">
        <v>113000</v>
      </c>
    </row>
    <row x14ac:dyDescent="0.25" r="2372" customHeight="1" ht="18.75">
      <c r="A2372" s="5">
        <v>39931</v>
      </c>
      <c r="B2372" s="4">
        <v>2382.884033</v>
      </c>
      <c r="C2372" s="4">
        <v>2411.437988</v>
      </c>
      <c r="D2372" s="4">
        <v>2372.343018</v>
      </c>
      <c r="E2372" s="4">
        <v>2401.437988</v>
      </c>
      <c r="F2372" s="4">
        <v>2401.437988</v>
      </c>
      <c r="G2372" s="3">
        <v>94800</v>
      </c>
    </row>
    <row x14ac:dyDescent="0.25" r="2373" customHeight="1" ht="18.75">
      <c r="A2373" s="5">
        <v>39932</v>
      </c>
      <c r="B2373" s="4">
        <v>2401.657959</v>
      </c>
      <c r="C2373" s="4">
        <v>2477.725098</v>
      </c>
      <c r="D2373" s="4">
        <v>2395.48291</v>
      </c>
      <c r="E2373" s="4">
        <v>2468.191895</v>
      </c>
      <c r="F2373" s="4">
        <v>2468.191895</v>
      </c>
      <c r="G2373" s="3">
        <v>126600</v>
      </c>
    </row>
    <row x14ac:dyDescent="0.25" r="2374" customHeight="1" ht="18.75">
      <c r="A2374" s="5">
        <v>39933</v>
      </c>
      <c r="B2374" s="4">
        <v>2477.927979</v>
      </c>
      <c r="C2374" s="4">
        <v>2491.072021</v>
      </c>
      <c r="D2374" s="4">
        <v>2461.36499</v>
      </c>
      <c r="E2374" s="4">
        <v>2477.569092</v>
      </c>
      <c r="F2374" s="4">
        <v>2477.569092</v>
      </c>
      <c r="G2374" s="3">
        <v>131200</v>
      </c>
    </row>
    <row x14ac:dyDescent="0.25" r="2375" customHeight="1" ht="18.75">
      <c r="A2375" s="5">
        <v>39937</v>
      </c>
      <c r="B2375" s="4">
        <v>2486.685059</v>
      </c>
      <c r="C2375" s="4">
        <v>2560.543945</v>
      </c>
      <c r="D2375" s="4">
        <v>2486.225098</v>
      </c>
      <c r="E2375" s="4">
        <v>2559.910889</v>
      </c>
      <c r="F2375" s="4">
        <v>2559.910889</v>
      </c>
      <c r="G2375" s="3">
        <v>153400</v>
      </c>
    </row>
    <row x14ac:dyDescent="0.25" r="2376" customHeight="1" ht="18.75">
      <c r="A2376" s="5">
        <v>39938</v>
      </c>
      <c r="B2376" s="4">
        <v>2577.428955</v>
      </c>
      <c r="C2376" s="4">
        <v>2590.775879</v>
      </c>
      <c r="D2376" s="4">
        <v>2552.389893</v>
      </c>
      <c r="E2376" s="4">
        <v>2567.336914</v>
      </c>
      <c r="F2376" s="4">
        <v>2567.336914</v>
      </c>
      <c r="G2376" s="3">
        <v>158400</v>
      </c>
    </row>
    <row x14ac:dyDescent="0.25" r="2377" customHeight="1" ht="18.75">
      <c r="A2377" s="5">
        <v>39939</v>
      </c>
      <c r="B2377" s="4">
        <v>2563.563965</v>
      </c>
      <c r="C2377" s="4">
        <v>2596.925049</v>
      </c>
      <c r="D2377" s="4">
        <v>2552.63208</v>
      </c>
      <c r="E2377" s="4">
        <v>2592.52002</v>
      </c>
      <c r="F2377" s="4">
        <v>2592.52002</v>
      </c>
      <c r="G2377" s="3">
        <v>160800</v>
      </c>
    </row>
    <row x14ac:dyDescent="0.25" r="2378" customHeight="1" ht="18.75">
      <c r="A2378" s="5">
        <v>39940</v>
      </c>
      <c r="B2378" s="4">
        <v>2612.123047</v>
      </c>
      <c r="C2378" s="4">
        <v>2622.112061</v>
      </c>
      <c r="D2378" s="4">
        <v>2566.121094</v>
      </c>
      <c r="E2378" s="4">
        <v>2597.447021</v>
      </c>
      <c r="F2378" s="4">
        <v>2597.447021</v>
      </c>
      <c r="G2378" s="3">
        <v>181800</v>
      </c>
    </row>
    <row x14ac:dyDescent="0.25" r="2379" customHeight="1" ht="18.75">
      <c r="A2379" s="5">
        <v>39941</v>
      </c>
      <c r="B2379" s="4">
        <v>2586.759033</v>
      </c>
      <c r="C2379" s="4">
        <v>2634.061035</v>
      </c>
      <c r="D2379" s="4">
        <v>2574.572021</v>
      </c>
      <c r="E2379" s="4">
        <v>2625.64502</v>
      </c>
      <c r="F2379" s="4">
        <v>2625.64502</v>
      </c>
      <c r="G2379" s="3">
        <v>162000</v>
      </c>
    </row>
    <row x14ac:dyDescent="0.25" r="2380" customHeight="1" ht="18.75">
      <c r="A2380" s="5">
        <v>39944</v>
      </c>
      <c r="B2380" s="4">
        <v>2646.287109</v>
      </c>
      <c r="C2380" s="4">
        <v>2663.949951</v>
      </c>
      <c r="D2380" s="4">
        <v>2579.74707</v>
      </c>
      <c r="E2380" s="4">
        <v>2579.74707</v>
      </c>
      <c r="F2380" s="4">
        <v>2579.74707</v>
      </c>
      <c r="G2380" s="3">
        <v>178200</v>
      </c>
    </row>
    <row x14ac:dyDescent="0.25" r="2381" customHeight="1" ht="18.75">
      <c r="A2381" s="5">
        <v>39945</v>
      </c>
      <c r="B2381" s="4">
        <v>2562.363037</v>
      </c>
      <c r="C2381" s="4">
        <v>2619.691895</v>
      </c>
      <c r="D2381" s="4">
        <v>2558.962891</v>
      </c>
      <c r="E2381" s="4">
        <v>2618.172119</v>
      </c>
      <c r="F2381" s="4">
        <v>2618.172119</v>
      </c>
      <c r="G2381" s="3">
        <v>123000</v>
      </c>
    </row>
    <row x14ac:dyDescent="0.25" r="2382" customHeight="1" ht="18.75">
      <c r="A2382" s="5">
        <v>39946</v>
      </c>
      <c r="B2382" s="4">
        <v>2629.031006</v>
      </c>
      <c r="C2382" s="4">
        <v>2670.212891</v>
      </c>
      <c r="D2382" s="4">
        <v>2608.316895</v>
      </c>
      <c r="E2382" s="4">
        <v>2663.766113</v>
      </c>
      <c r="F2382" s="4">
        <v>2663.766113</v>
      </c>
      <c r="G2382" s="3">
        <v>145800</v>
      </c>
    </row>
    <row x14ac:dyDescent="0.25" r="2383" customHeight="1" ht="18.75">
      <c r="A2383" s="5">
        <v>39947</v>
      </c>
      <c r="B2383" s="4">
        <v>2631.445068</v>
      </c>
      <c r="C2383" s="4">
        <v>2651.488037</v>
      </c>
      <c r="D2383" s="4">
        <v>2610.2229</v>
      </c>
      <c r="E2383" s="4">
        <v>2639.886963</v>
      </c>
      <c r="F2383" s="4">
        <v>2639.886963</v>
      </c>
      <c r="G2383" s="3">
        <v>124800</v>
      </c>
    </row>
    <row x14ac:dyDescent="0.25" r="2384" customHeight="1" ht="18.75">
      <c r="A2384" s="5">
        <v>39948</v>
      </c>
      <c r="B2384" s="4">
        <v>2646.891113</v>
      </c>
      <c r="C2384" s="4">
        <v>2661.365967</v>
      </c>
      <c r="D2384" s="4">
        <v>2623.364014</v>
      </c>
      <c r="E2384" s="4">
        <v>2645.262939</v>
      </c>
      <c r="F2384" s="4">
        <v>2645.262939</v>
      </c>
      <c r="G2384" s="3">
        <v>110800</v>
      </c>
    </row>
    <row x14ac:dyDescent="0.25" r="2385" customHeight="1" ht="18.75">
      <c r="A2385" s="5">
        <v>39951</v>
      </c>
      <c r="B2385" s="4">
        <v>2632.569092</v>
      </c>
      <c r="C2385" s="4">
        <v>2656.843994</v>
      </c>
      <c r="D2385" s="4">
        <v>2589.613037</v>
      </c>
      <c r="E2385" s="4">
        <v>2652.779053</v>
      </c>
      <c r="F2385" s="4">
        <v>2652.779053</v>
      </c>
      <c r="G2385" s="3">
        <v>119000</v>
      </c>
    </row>
    <row x14ac:dyDescent="0.25" r="2386" customHeight="1" ht="18.75">
      <c r="A2386" s="5">
        <v>39952</v>
      </c>
      <c r="B2386" s="4">
        <v>2679.395996</v>
      </c>
      <c r="C2386" s="4">
        <v>2688.112061</v>
      </c>
      <c r="D2386" s="4">
        <v>2660.560059</v>
      </c>
      <c r="E2386" s="4">
        <v>2676.681885</v>
      </c>
      <c r="F2386" s="4">
        <v>2676.681885</v>
      </c>
      <c r="G2386" s="3">
        <v>147400</v>
      </c>
    </row>
    <row x14ac:dyDescent="0.25" r="2387" customHeight="1" ht="18.75">
      <c r="A2387" s="5">
        <v>39953</v>
      </c>
      <c r="B2387" s="4">
        <v>2680.547119</v>
      </c>
      <c r="C2387" s="4">
        <v>2686.344971</v>
      </c>
      <c r="D2387" s="4">
        <v>2651.010986</v>
      </c>
      <c r="E2387" s="4">
        <v>2651.414063</v>
      </c>
      <c r="F2387" s="4">
        <v>2651.414063</v>
      </c>
      <c r="G2387" s="3">
        <v>138200</v>
      </c>
    </row>
    <row x14ac:dyDescent="0.25" r="2388" customHeight="1" ht="18.75">
      <c r="A2388" s="5">
        <v>39954</v>
      </c>
      <c r="B2388" s="4">
        <v>2639.141113</v>
      </c>
      <c r="C2388" s="4">
        <v>2663.227051</v>
      </c>
      <c r="D2388" s="4">
        <v>2598.868896</v>
      </c>
      <c r="E2388" s="4">
        <v>2610.62207</v>
      </c>
      <c r="F2388" s="4">
        <v>2610.62207</v>
      </c>
      <c r="G2388" s="3">
        <v>139000</v>
      </c>
    </row>
    <row x14ac:dyDescent="0.25" r="2389" customHeight="1" ht="18.75">
      <c r="A2389" s="5">
        <v>39955</v>
      </c>
      <c r="B2389" s="4">
        <v>2595.988037</v>
      </c>
      <c r="C2389" s="4">
        <v>2617.749023</v>
      </c>
      <c r="D2389" s="4">
        <v>2578.593018</v>
      </c>
      <c r="E2389" s="4">
        <v>2597.601074</v>
      </c>
      <c r="F2389" s="4">
        <v>2597.601074</v>
      </c>
      <c r="G2389" s="3">
        <v>99200</v>
      </c>
    </row>
    <row x14ac:dyDescent="0.25" r="2390" customHeight="1" ht="18.75">
      <c r="A2390" s="5">
        <v>39958</v>
      </c>
      <c r="B2390" s="4">
        <v>2555.342041</v>
      </c>
      <c r="C2390" s="4">
        <v>2618.358887</v>
      </c>
      <c r="D2390" s="4">
        <v>2538.62207</v>
      </c>
      <c r="E2390" s="4">
        <v>2610.01001</v>
      </c>
      <c r="F2390" s="4">
        <v>2610.01001</v>
      </c>
      <c r="G2390" s="3">
        <v>112000</v>
      </c>
    </row>
    <row x14ac:dyDescent="0.25" r="2391" customHeight="1" ht="18.75">
      <c r="A2391" s="5">
        <v>39959</v>
      </c>
      <c r="B2391" s="4">
        <v>2615.006104</v>
      </c>
      <c r="C2391" s="4">
        <v>2618.800049</v>
      </c>
      <c r="D2391" s="4">
        <v>2585.909912</v>
      </c>
      <c r="E2391" s="4">
        <v>2588.574951</v>
      </c>
      <c r="F2391" s="4">
        <v>2588.574951</v>
      </c>
      <c r="G2391" s="3">
        <v>114600</v>
      </c>
    </row>
    <row x14ac:dyDescent="0.25" r="2392" customHeight="1" ht="18.75">
      <c r="A2392" s="5">
        <v>39960</v>
      </c>
      <c r="B2392" s="4">
        <v>2601.23999</v>
      </c>
      <c r="C2392" s="4">
        <v>2635.312988</v>
      </c>
      <c r="D2392" s="4">
        <v>2592.793945</v>
      </c>
      <c r="E2392" s="4">
        <v>2632.929932</v>
      </c>
      <c r="F2392" s="4">
        <v>2632.929932</v>
      </c>
      <c r="G2392" s="3">
        <v>103200</v>
      </c>
    </row>
    <row x14ac:dyDescent="0.25" r="2393" customHeight="1" ht="18.75">
      <c r="A2393" s="5">
        <v>39965</v>
      </c>
      <c r="B2393" s="4">
        <v>2668.399902</v>
      </c>
      <c r="C2393" s="4">
        <v>2726.716064</v>
      </c>
      <c r="D2393" s="4">
        <v>2668.399902</v>
      </c>
      <c r="E2393" s="4">
        <v>2721.280029</v>
      </c>
      <c r="F2393" s="4">
        <v>2721.280029</v>
      </c>
      <c r="G2393" s="3">
        <v>148000</v>
      </c>
    </row>
    <row x14ac:dyDescent="0.25" r="2394" customHeight="1" ht="18.75">
      <c r="A2394" s="5">
        <v>39966</v>
      </c>
      <c r="B2394" s="4">
        <v>2739.441895</v>
      </c>
      <c r="C2394" s="4">
        <v>2750.879883</v>
      </c>
      <c r="D2394" s="4">
        <v>2713.466064</v>
      </c>
      <c r="E2394" s="4">
        <v>2724.302002</v>
      </c>
      <c r="F2394" s="4">
        <v>2724.302002</v>
      </c>
      <c r="G2394" s="3">
        <v>156400</v>
      </c>
    </row>
    <row x14ac:dyDescent="0.25" r="2395" customHeight="1" ht="18.75">
      <c r="A2395" s="5">
        <v>39967</v>
      </c>
      <c r="B2395" s="4">
        <v>2722.266113</v>
      </c>
      <c r="C2395" s="4">
        <v>2778.683105</v>
      </c>
      <c r="D2395" s="4">
        <v>2717.863037</v>
      </c>
      <c r="E2395" s="4">
        <v>2778.589111</v>
      </c>
      <c r="F2395" s="4">
        <v>2778.589111</v>
      </c>
      <c r="G2395" s="3">
        <v>155600</v>
      </c>
    </row>
    <row x14ac:dyDescent="0.25" r="2396" customHeight="1" ht="18.75">
      <c r="A2396" s="5">
        <v>39968</v>
      </c>
      <c r="B2396" s="4">
        <v>2753.248047</v>
      </c>
      <c r="C2396" s="4">
        <v>2778.241943</v>
      </c>
      <c r="D2396" s="4">
        <v>2728.198975</v>
      </c>
      <c r="E2396" s="4">
        <v>2767.243896</v>
      </c>
      <c r="F2396" s="4">
        <v>2767.243896</v>
      </c>
      <c r="G2396" s="3">
        <v>170800</v>
      </c>
    </row>
    <row x14ac:dyDescent="0.25" r="2397" customHeight="1" ht="18.75">
      <c r="A2397" s="5">
        <v>39969</v>
      </c>
      <c r="B2397" s="4">
        <v>2783.858887</v>
      </c>
      <c r="C2397" s="4">
        <v>2791.648926</v>
      </c>
      <c r="D2397" s="4">
        <v>2750.376953</v>
      </c>
      <c r="E2397" s="4">
        <v>2753.891113</v>
      </c>
      <c r="F2397" s="4">
        <v>2753.891113</v>
      </c>
      <c r="G2397" s="3">
        <v>146600</v>
      </c>
    </row>
    <row x14ac:dyDescent="0.25" r="2398" customHeight="1" ht="18.75">
      <c r="A2398" s="5">
        <v>39972</v>
      </c>
      <c r="B2398" s="4">
        <v>2753.344971</v>
      </c>
      <c r="C2398" s="4">
        <v>2795.148926</v>
      </c>
      <c r="D2398" s="4">
        <v>2729.028076</v>
      </c>
      <c r="E2398" s="4">
        <v>2768.335938</v>
      </c>
      <c r="F2398" s="4">
        <v>2768.335938</v>
      </c>
      <c r="G2398" s="3">
        <v>133200</v>
      </c>
    </row>
    <row x14ac:dyDescent="0.25" r="2399" customHeight="1" ht="18.75">
      <c r="A2399" s="5">
        <v>39973</v>
      </c>
      <c r="B2399" s="4">
        <v>2766.51001</v>
      </c>
      <c r="C2399" s="4">
        <v>2788.365967</v>
      </c>
      <c r="D2399" s="4">
        <v>2721.854004</v>
      </c>
      <c r="E2399" s="4">
        <v>2787.886963</v>
      </c>
      <c r="F2399" s="4">
        <v>2787.886963</v>
      </c>
      <c r="G2399" s="3">
        <v>132600</v>
      </c>
    </row>
    <row x14ac:dyDescent="0.25" r="2400" customHeight="1" ht="18.75">
      <c r="A2400" s="5">
        <v>39974</v>
      </c>
      <c r="B2400" s="4">
        <v>2796.903076</v>
      </c>
      <c r="C2400" s="4">
        <v>2820.574951</v>
      </c>
      <c r="D2400" s="4">
        <v>2789.996094</v>
      </c>
      <c r="E2400" s="4">
        <v>2816.24707</v>
      </c>
      <c r="F2400" s="4">
        <v>2816.24707</v>
      </c>
      <c r="G2400" s="3">
        <v>145200</v>
      </c>
    </row>
    <row x14ac:dyDescent="0.25" r="2401" customHeight="1" ht="18.75">
      <c r="A2401" s="5">
        <v>39975</v>
      </c>
      <c r="B2401" s="4">
        <v>2812.279053</v>
      </c>
      <c r="C2401" s="4">
        <v>2828.739014</v>
      </c>
      <c r="D2401" s="4">
        <v>2787.448975</v>
      </c>
      <c r="E2401" s="4">
        <v>2797.320068</v>
      </c>
      <c r="F2401" s="4">
        <v>2797.320068</v>
      </c>
      <c r="G2401" s="3">
        <v>134200</v>
      </c>
    </row>
    <row x14ac:dyDescent="0.25" r="2402" customHeight="1" ht="18.75">
      <c r="A2402" s="5">
        <v>39976</v>
      </c>
      <c r="B2402" s="4">
        <v>2793.968018</v>
      </c>
      <c r="C2402" s="4">
        <v>2812.678955</v>
      </c>
      <c r="D2402" s="4">
        <v>2722.217041</v>
      </c>
      <c r="E2402" s="4">
        <v>2743.761963</v>
      </c>
      <c r="F2402" s="4">
        <v>2743.761963</v>
      </c>
      <c r="G2402" s="3">
        <v>127600</v>
      </c>
    </row>
    <row x14ac:dyDescent="0.25" r="2403" customHeight="1" ht="18.75">
      <c r="A2403" s="5">
        <v>39979</v>
      </c>
      <c r="B2403" s="4">
        <v>2743.031006</v>
      </c>
      <c r="C2403" s="4">
        <v>2790.977051</v>
      </c>
      <c r="D2403" s="4">
        <v>2727.739014</v>
      </c>
      <c r="E2403" s="4">
        <v>2789.549072</v>
      </c>
      <c r="F2403" s="4">
        <v>2789.549072</v>
      </c>
      <c r="G2403" s="3">
        <v>106200</v>
      </c>
    </row>
    <row x14ac:dyDescent="0.25" r="2404" customHeight="1" ht="18.75">
      <c r="A2404" s="5">
        <v>39980</v>
      </c>
      <c r="B2404" s="4">
        <v>2762.740967</v>
      </c>
      <c r="C2404" s="4">
        <v>2797.48291</v>
      </c>
      <c r="D2404" s="4">
        <v>2753.694092</v>
      </c>
      <c r="E2404" s="4">
        <v>2776.021973</v>
      </c>
      <c r="F2404" s="4">
        <v>2776.021973</v>
      </c>
      <c r="G2404" s="3">
        <v>103400</v>
      </c>
    </row>
    <row x14ac:dyDescent="0.25" r="2405" customHeight="1" ht="18.75">
      <c r="A2405" s="5">
        <v>39981</v>
      </c>
      <c r="B2405" s="4">
        <v>2771.520996</v>
      </c>
      <c r="C2405" s="4">
        <v>2813.613037</v>
      </c>
      <c r="D2405" s="4">
        <v>2744.218018</v>
      </c>
      <c r="E2405" s="4">
        <v>2810.123047</v>
      </c>
      <c r="F2405" s="4">
        <v>2810.123047</v>
      </c>
      <c r="G2405" s="3">
        <v>110800</v>
      </c>
    </row>
    <row x14ac:dyDescent="0.25" r="2406" customHeight="1" ht="18.75">
      <c r="A2406" s="5">
        <v>39982</v>
      </c>
      <c r="B2406" s="4">
        <v>2812.989014</v>
      </c>
      <c r="C2406" s="4">
        <v>2855.415039</v>
      </c>
      <c r="D2406" s="4">
        <v>2810.853027</v>
      </c>
      <c r="E2406" s="4">
        <v>2853.903076</v>
      </c>
      <c r="F2406" s="4">
        <v>2853.903076</v>
      </c>
      <c r="G2406" s="3">
        <v>138800</v>
      </c>
    </row>
    <row x14ac:dyDescent="0.25" r="2407" customHeight="1" ht="18.75">
      <c r="A2407" s="5">
        <v>39983</v>
      </c>
      <c r="B2407" s="4">
        <v>2861.177002</v>
      </c>
      <c r="C2407" s="4">
        <v>2886.499023</v>
      </c>
      <c r="D2407" s="4">
        <v>2847.35791</v>
      </c>
      <c r="E2407" s="4">
        <v>2880.491943</v>
      </c>
      <c r="F2407" s="4">
        <v>2880.491943</v>
      </c>
      <c r="G2407" s="3">
        <v>153000</v>
      </c>
    </row>
    <row x14ac:dyDescent="0.25" r="2408" customHeight="1" ht="18.75">
      <c r="A2408" s="5">
        <v>39986</v>
      </c>
      <c r="B2408" s="4">
        <v>2900.572021</v>
      </c>
      <c r="C2408" s="4">
        <v>2923.236084</v>
      </c>
      <c r="D2408" s="4">
        <v>2884.131104</v>
      </c>
      <c r="E2408" s="4">
        <v>2896.302002</v>
      </c>
      <c r="F2408" s="4">
        <v>2896.302002</v>
      </c>
      <c r="G2408" s="3">
        <v>147000</v>
      </c>
    </row>
    <row x14ac:dyDescent="0.25" r="2409" customHeight="1" ht="18.75">
      <c r="A2409" s="5">
        <v>39987</v>
      </c>
      <c r="B2409" s="4">
        <v>2853.490967</v>
      </c>
      <c r="C2409" s="4">
        <v>2941.054932</v>
      </c>
      <c r="D2409" s="4">
        <v>2841.9021</v>
      </c>
      <c r="E2409" s="4">
        <v>2892.697021</v>
      </c>
      <c r="F2409" s="4">
        <v>2892.697021</v>
      </c>
      <c r="G2409" s="3">
        <v>144400</v>
      </c>
    </row>
    <row x14ac:dyDescent="0.25" r="2410" customHeight="1" ht="18.75">
      <c r="A2410" s="5">
        <v>39988</v>
      </c>
      <c r="B2410" s="4">
        <v>2889.045898</v>
      </c>
      <c r="C2410" s="4">
        <v>2923.469971</v>
      </c>
      <c r="D2410" s="4">
        <v>2880.284912</v>
      </c>
      <c r="E2410" s="4">
        <v>2922.299072</v>
      </c>
      <c r="F2410" s="4">
        <v>2922.299072</v>
      </c>
      <c r="G2410" s="3">
        <v>140600</v>
      </c>
    </row>
    <row x14ac:dyDescent="0.25" r="2411" customHeight="1" ht="18.75">
      <c r="A2411" s="5">
        <v>39989</v>
      </c>
      <c r="B2411" s="4">
        <v>2926.620117</v>
      </c>
      <c r="C2411" s="4">
        <v>2946.897949</v>
      </c>
      <c r="D2411" s="4">
        <v>2909.090088</v>
      </c>
      <c r="E2411" s="4">
        <v>2925.045898</v>
      </c>
      <c r="F2411" s="4">
        <v>2925.045898</v>
      </c>
      <c r="G2411" s="3">
        <v>119600</v>
      </c>
    </row>
    <row x14ac:dyDescent="0.25" r="2412" customHeight="1" ht="18.75">
      <c r="A2412" s="5">
        <v>39990</v>
      </c>
      <c r="B2412" s="4">
        <v>2930.501953</v>
      </c>
      <c r="C2412" s="4">
        <v>2937.614014</v>
      </c>
      <c r="D2412" s="4">
        <v>2910.344971</v>
      </c>
      <c r="E2412" s="4">
        <v>2928.210938</v>
      </c>
      <c r="F2412" s="4">
        <v>2928.210938</v>
      </c>
      <c r="G2412" s="3">
        <v>109600</v>
      </c>
    </row>
    <row x14ac:dyDescent="0.25" r="2413" customHeight="1" ht="18.75">
      <c r="A2413" s="5">
        <v>39993</v>
      </c>
      <c r="B2413" s="4">
        <v>2930.312988</v>
      </c>
      <c r="C2413" s="4">
        <v>2976.922119</v>
      </c>
      <c r="D2413" s="4">
        <v>2918.389893</v>
      </c>
      <c r="E2413" s="4">
        <v>2975.313965</v>
      </c>
      <c r="F2413" s="4">
        <v>2975.313965</v>
      </c>
      <c r="G2413" s="3">
        <v>128600</v>
      </c>
    </row>
    <row x14ac:dyDescent="0.25" r="2414" customHeight="1" ht="18.75">
      <c r="A2414" s="5">
        <v>39994</v>
      </c>
      <c r="B2414" s="4">
        <v>2990.11792</v>
      </c>
      <c r="C2414" s="4">
        <v>2997.271973</v>
      </c>
      <c r="D2414" s="4">
        <v>2953.364014</v>
      </c>
      <c r="E2414" s="4">
        <v>2959.362061</v>
      </c>
      <c r="F2414" s="4">
        <v>2959.362061</v>
      </c>
      <c r="G2414" s="3">
        <v>125800</v>
      </c>
    </row>
    <row x14ac:dyDescent="0.25" r="2415" customHeight="1" ht="18.75">
      <c r="A2415" s="5">
        <v>39995</v>
      </c>
      <c r="B2415" s="4">
        <v>2950.168945</v>
      </c>
      <c r="C2415" s="4">
        <v>3009.706055</v>
      </c>
      <c r="D2415" s="4">
        <v>2947.689941</v>
      </c>
      <c r="E2415" s="4">
        <v>3008.149902</v>
      </c>
      <c r="F2415" s="4">
        <v>3008.149902</v>
      </c>
      <c r="G2415" s="3">
        <v>138200</v>
      </c>
    </row>
    <row x14ac:dyDescent="0.25" r="2416" customHeight="1" ht="18.75">
      <c r="A2416" s="5">
        <v>39996</v>
      </c>
      <c r="B2416" s="4">
        <v>3015.076904</v>
      </c>
      <c r="C2416" s="4">
        <v>3062.563965</v>
      </c>
      <c r="D2416" s="4">
        <v>3015.076904</v>
      </c>
      <c r="E2416" s="4">
        <v>3060.253906</v>
      </c>
      <c r="F2416" s="4">
        <v>3060.253906</v>
      </c>
      <c r="G2416" s="3">
        <v>162000</v>
      </c>
    </row>
    <row x14ac:dyDescent="0.25" r="2417" customHeight="1" ht="18.75">
      <c r="A2417" s="5">
        <v>39997</v>
      </c>
      <c r="B2417" s="4">
        <v>3035.813965</v>
      </c>
      <c r="C2417" s="4">
        <v>3088.862061</v>
      </c>
      <c r="D2417" s="4">
        <v>3029.545898</v>
      </c>
      <c r="E2417" s="4">
        <v>3088.366943</v>
      </c>
      <c r="F2417" s="4">
        <v>3088.366943</v>
      </c>
      <c r="G2417" s="3">
        <v>159400</v>
      </c>
    </row>
    <row x14ac:dyDescent="0.25" r="2418" customHeight="1" ht="18.75">
      <c r="A2418" s="5">
        <v>40000</v>
      </c>
      <c r="B2418" s="4">
        <v>3091.478027</v>
      </c>
      <c r="C2418" s="4">
        <v>3128.310059</v>
      </c>
      <c r="D2418" s="4">
        <v>3090.099121</v>
      </c>
      <c r="E2418" s="4">
        <v>3124.666992</v>
      </c>
      <c r="F2418" s="4">
        <v>3124.666992</v>
      </c>
      <c r="G2418" s="3">
        <v>183200</v>
      </c>
    </row>
    <row x14ac:dyDescent="0.25" r="2419" customHeight="1" ht="18.75">
      <c r="A2419" s="5">
        <v>40001</v>
      </c>
      <c r="B2419" s="4">
        <v>3118.268066</v>
      </c>
      <c r="C2419" s="4">
        <v>3130.066895</v>
      </c>
      <c r="D2419" s="4">
        <v>3077.476074</v>
      </c>
      <c r="E2419" s="4">
        <v>3089.449951</v>
      </c>
      <c r="F2419" s="4">
        <v>3089.449951</v>
      </c>
      <c r="G2419" s="3">
        <v>178800</v>
      </c>
    </row>
    <row x14ac:dyDescent="0.25" r="2420" customHeight="1" ht="18.75">
      <c r="A2420" s="5">
        <v>40002</v>
      </c>
      <c r="B2420" s="4">
        <v>3057.459961</v>
      </c>
      <c r="C2420" s="4">
        <v>3097.964111</v>
      </c>
      <c r="D2420" s="4">
        <v>3011.214111</v>
      </c>
      <c r="E2420" s="4">
        <v>3080.773926</v>
      </c>
      <c r="F2420" s="4">
        <v>3080.773926</v>
      </c>
      <c r="G2420" s="3">
        <v>155400</v>
      </c>
    </row>
    <row x14ac:dyDescent="0.25" r="2421" customHeight="1" ht="18.75">
      <c r="A2421" s="5">
        <v>40003</v>
      </c>
      <c r="B2421" s="4">
        <v>3073.518066</v>
      </c>
      <c r="C2421" s="4">
        <v>3123.51001</v>
      </c>
      <c r="D2421" s="4">
        <v>3064.208984</v>
      </c>
      <c r="E2421" s="4">
        <v>3123.034912</v>
      </c>
      <c r="F2421" s="4">
        <v>3123.034912</v>
      </c>
      <c r="G2421" s="3">
        <v>167200</v>
      </c>
    </row>
    <row x14ac:dyDescent="0.25" r="2422" customHeight="1" ht="18.75">
      <c r="A2422" s="5">
        <v>40004</v>
      </c>
      <c r="B2422" s="4">
        <v>3124.789063</v>
      </c>
      <c r="C2422" s="4">
        <v>3140.043945</v>
      </c>
      <c r="D2422" s="4">
        <v>3099.987061</v>
      </c>
      <c r="E2422" s="4">
        <v>3113.931885</v>
      </c>
      <c r="F2422" s="4">
        <v>3113.931885</v>
      </c>
      <c r="G2422" s="3">
        <v>161200</v>
      </c>
    </row>
    <row x14ac:dyDescent="0.25" r="2423" customHeight="1" ht="18.75">
      <c r="A2423" s="5">
        <v>40007</v>
      </c>
      <c r="B2423" s="4">
        <v>3098.956055</v>
      </c>
      <c r="C2423" s="4">
        <v>3112.875</v>
      </c>
      <c r="D2423" s="4">
        <v>3076.302002</v>
      </c>
      <c r="E2423" s="4">
        <v>3080.555908</v>
      </c>
      <c r="F2423" s="4">
        <v>3080.555908</v>
      </c>
      <c r="G2423" s="3">
        <v>156600</v>
      </c>
    </row>
    <row x14ac:dyDescent="0.25" r="2424" customHeight="1" ht="18.75">
      <c r="A2424" s="5">
        <v>40008</v>
      </c>
      <c r="B2424" s="4">
        <v>3088.580078</v>
      </c>
      <c r="C2424" s="4">
        <v>3147.592041</v>
      </c>
      <c r="D2424" s="4">
        <v>3088.580078</v>
      </c>
      <c r="E2424" s="4">
        <v>3145.156982</v>
      </c>
      <c r="F2424" s="4">
        <v>3145.156982</v>
      </c>
      <c r="G2424" s="3">
        <v>161600</v>
      </c>
    </row>
    <row x14ac:dyDescent="0.25" r="2425" customHeight="1" ht="18.75">
      <c r="A2425" s="5">
        <v>40009</v>
      </c>
      <c r="B2425" s="4">
        <v>3156.625</v>
      </c>
      <c r="C2425" s="4">
        <v>3188.909912</v>
      </c>
      <c r="D2425" s="4">
        <v>3156.625</v>
      </c>
      <c r="E2425" s="4">
        <v>3188.551025</v>
      </c>
      <c r="F2425" s="4">
        <v>3188.551025</v>
      </c>
      <c r="G2425" s="3">
        <v>196000</v>
      </c>
    </row>
    <row x14ac:dyDescent="0.25" r="2426" customHeight="1" ht="18.75">
      <c r="A2426" s="5">
        <v>40010</v>
      </c>
      <c r="B2426" s="4">
        <v>3209.774902</v>
      </c>
      <c r="C2426" s="4">
        <v>3221.068115</v>
      </c>
      <c r="D2426" s="4">
        <v>3175.957031</v>
      </c>
      <c r="E2426" s="4">
        <v>3183.741943</v>
      </c>
      <c r="F2426" s="4">
        <v>3183.741943</v>
      </c>
      <c r="G2426" s="3">
        <v>191200</v>
      </c>
    </row>
    <row x14ac:dyDescent="0.25" r="2427" customHeight="1" ht="18.75">
      <c r="A2427" s="5">
        <v>40011</v>
      </c>
      <c r="B2427" s="4">
        <v>3181.062988</v>
      </c>
      <c r="C2427" s="4">
        <v>3197.230957</v>
      </c>
      <c r="D2427" s="4">
        <v>3158.565918</v>
      </c>
      <c r="E2427" s="4">
        <v>3189.740967</v>
      </c>
      <c r="F2427" s="4">
        <v>3189.740967</v>
      </c>
      <c r="G2427" s="3">
        <v>164600</v>
      </c>
    </row>
    <row x14ac:dyDescent="0.25" r="2428" customHeight="1" ht="18.75">
      <c r="A2428" s="5">
        <v>40014</v>
      </c>
      <c r="B2428" s="4">
        <v>3203.887939</v>
      </c>
      <c r="C2428" s="4">
        <v>3269.179932</v>
      </c>
      <c r="D2428" s="4">
        <v>3192.904053</v>
      </c>
      <c r="E2428" s="4">
        <v>3266.919922</v>
      </c>
      <c r="F2428" s="4">
        <v>3266.919922</v>
      </c>
      <c r="G2428" s="3">
        <v>198800</v>
      </c>
    </row>
    <row x14ac:dyDescent="0.25" r="2429" customHeight="1" ht="18.75">
      <c r="A2429" s="5">
        <v>40015</v>
      </c>
      <c r="B2429" s="4">
        <v>3275.666992</v>
      </c>
      <c r="C2429" s="4">
        <v>3279.586914</v>
      </c>
      <c r="D2429" s="4">
        <v>3207.500977</v>
      </c>
      <c r="E2429" s="4">
        <v>3213.206055</v>
      </c>
      <c r="F2429" s="4">
        <v>3213.206055</v>
      </c>
      <c r="G2429" s="3">
        <v>197600</v>
      </c>
    </row>
    <row x14ac:dyDescent="0.25" r="2430" customHeight="1" ht="18.75">
      <c r="A2430" s="5">
        <v>40016</v>
      </c>
      <c r="B2430" s="4">
        <v>3207.987061</v>
      </c>
      <c r="C2430" s="4">
        <v>3301.427002</v>
      </c>
      <c r="D2430" s="4">
        <v>3207.25708</v>
      </c>
      <c r="E2430" s="4">
        <v>3296.61499</v>
      </c>
      <c r="F2430" s="4">
        <v>3296.61499</v>
      </c>
      <c r="G2430" s="3">
        <v>168200</v>
      </c>
    </row>
    <row x14ac:dyDescent="0.25" r="2431" customHeight="1" ht="18.75">
      <c r="A2431" s="5">
        <v>40017</v>
      </c>
      <c r="B2431" s="4">
        <v>3301.103027</v>
      </c>
      <c r="C2431" s="4">
        <v>3331.062988</v>
      </c>
      <c r="D2431" s="4">
        <v>3289.224121</v>
      </c>
      <c r="E2431" s="4">
        <v>3328.48999</v>
      </c>
      <c r="F2431" s="4">
        <v>3328.48999</v>
      </c>
      <c r="G2431" s="3">
        <v>166400</v>
      </c>
    </row>
    <row x14ac:dyDescent="0.25" r="2432" customHeight="1" ht="18.75">
      <c r="A2432" s="5">
        <v>40018</v>
      </c>
      <c r="B2432" s="4">
        <v>3343.756104</v>
      </c>
      <c r="C2432" s="4">
        <v>3398.049072</v>
      </c>
      <c r="D2432" s="4">
        <v>3306.910889</v>
      </c>
      <c r="E2432" s="4">
        <v>3372.603027</v>
      </c>
      <c r="F2432" s="4">
        <v>3372.603027</v>
      </c>
      <c r="G2432" s="3">
        <v>189800</v>
      </c>
    </row>
    <row x14ac:dyDescent="0.25" r="2433" customHeight="1" ht="18.75">
      <c r="A2433" s="5">
        <v>40021</v>
      </c>
      <c r="B2433" s="4">
        <v>3377.716064</v>
      </c>
      <c r="C2433" s="4">
        <v>3435.933105</v>
      </c>
      <c r="D2433" s="4">
        <v>3376.285889</v>
      </c>
      <c r="E2433" s="4">
        <v>3435.211914</v>
      </c>
      <c r="F2433" s="4">
        <v>3435.211914</v>
      </c>
      <c r="G2433" s="3">
        <v>197600</v>
      </c>
    </row>
    <row x14ac:dyDescent="0.25" r="2434" customHeight="1" ht="18.75">
      <c r="A2434" s="5">
        <v>40022</v>
      </c>
      <c r="B2434" s="4">
        <v>3434.320068</v>
      </c>
      <c r="C2434" s="4">
        <v>3439.924072</v>
      </c>
      <c r="D2434" s="4">
        <v>3392.427979</v>
      </c>
      <c r="E2434" s="4">
        <v>3438.371094</v>
      </c>
      <c r="F2434" s="4">
        <v>3438.371094</v>
      </c>
      <c r="G2434" s="3">
        <v>204200</v>
      </c>
    </row>
    <row x14ac:dyDescent="0.25" r="2435" customHeight="1" ht="18.75">
      <c r="A2435" s="5">
        <v>40023</v>
      </c>
      <c r="B2435" s="4">
        <v>3419.990967</v>
      </c>
      <c r="C2435" s="4">
        <v>3454.019043</v>
      </c>
      <c r="D2435" s="4">
        <v>3174.214111</v>
      </c>
      <c r="E2435" s="4">
        <v>3266.431885</v>
      </c>
      <c r="F2435" s="4">
        <v>3266.431885</v>
      </c>
      <c r="G2435" s="3">
        <v>275800</v>
      </c>
    </row>
    <row x14ac:dyDescent="0.25" r="2436" customHeight="1" ht="18.75">
      <c r="A2436" s="5">
        <v>40024</v>
      </c>
      <c r="B2436" s="4">
        <v>3281.202881</v>
      </c>
      <c r="C2436" s="4">
        <v>3336.639893</v>
      </c>
      <c r="D2436" s="4">
        <v>3215.75293</v>
      </c>
      <c r="E2436" s="4">
        <v>3321.560059</v>
      </c>
      <c r="F2436" s="4">
        <v>3321.560059</v>
      </c>
      <c r="G2436" s="3">
        <v>198000</v>
      </c>
    </row>
    <row x14ac:dyDescent="0.25" r="2437" customHeight="1" ht="18.75">
      <c r="A2437" s="5">
        <v>40025</v>
      </c>
      <c r="B2437" s="4">
        <v>3354.678955</v>
      </c>
      <c r="C2437" s="4">
        <v>3414.14502</v>
      </c>
      <c r="D2437" s="4">
        <v>3333.718018</v>
      </c>
      <c r="E2437" s="4">
        <v>3412.062012</v>
      </c>
      <c r="F2437" s="4">
        <v>3412.062012</v>
      </c>
      <c r="G2437" s="3">
        <v>193800</v>
      </c>
    </row>
    <row x14ac:dyDescent="0.25" r="2438" customHeight="1" ht="18.75">
      <c r="A2438" s="5">
        <v>40028</v>
      </c>
      <c r="B2438" s="4">
        <v>3429.693115</v>
      </c>
      <c r="C2438" s="4">
        <v>3465.173096</v>
      </c>
      <c r="D2438" s="4">
        <v>3398.447998</v>
      </c>
      <c r="E2438" s="4">
        <v>3462.590088</v>
      </c>
      <c r="F2438" s="4">
        <v>3462.590088</v>
      </c>
      <c r="G2438" s="3">
        <v>200800</v>
      </c>
    </row>
    <row x14ac:dyDescent="0.25" r="2439" customHeight="1" ht="18.75">
      <c r="A2439" s="5">
        <v>40029</v>
      </c>
      <c r="B2439" s="4">
        <v>3477.112061</v>
      </c>
      <c r="C2439" s="4">
        <v>3478.01001</v>
      </c>
      <c r="D2439" s="4">
        <v>3404.818115</v>
      </c>
      <c r="E2439" s="4">
        <v>3471.441895</v>
      </c>
      <c r="F2439" s="4">
        <v>3471.441895</v>
      </c>
      <c r="G2439" s="3">
        <v>211400</v>
      </c>
    </row>
    <row x14ac:dyDescent="0.25" r="2440" customHeight="1" ht="18.75">
      <c r="A2440" s="5">
        <v>40030</v>
      </c>
      <c r="B2440" s="4">
        <v>3467.047119</v>
      </c>
      <c r="C2440" s="4">
        <v>3468.096924</v>
      </c>
      <c r="D2440" s="4">
        <v>3385.424072</v>
      </c>
      <c r="E2440" s="4">
        <v>3428.500977</v>
      </c>
      <c r="F2440" s="4">
        <v>3428.500977</v>
      </c>
      <c r="G2440" s="3">
        <v>202600</v>
      </c>
    </row>
    <row x14ac:dyDescent="0.25" r="2441" customHeight="1" ht="18.75">
      <c r="A2441" s="5">
        <v>40031</v>
      </c>
      <c r="B2441" s="4">
        <v>3401.479004</v>
      </c>
      <c r="C2441" s="4">
        <v>3419.743896</v>
      </c>
      <c r="D2441" s="4">
        <v>3309.605957</v>
      </c>
      <c r="E2441" s="4">
        <v>3356.330078</v>
      </c>
      <c r="F2441" s="4">
        <v>3356.330078</v>
      </c>
      <c r="G2441" s="3">
        <v>174800</v>
      </c>
    </row>
    <row x14ac:dyDescent="0.25" r="2442" customHeight="1" ht="18.75">
      <c r="A2442" s="5">
        <v>40032</v>
      </c>
      <c r="B2442" s="4">
        <v>3352.658936</v>
      </c>
      <c r="C2442" s="4">
        <v>3374.460938</v>
      </c>
      <c r="D2442" s="4">
        <v>3244.101074</v>
      </c>
      <c r="E2442" s="4">
        <v>3260.689941</v>
      </c>
      <c r="F2442" s="4">
        <v>3260.689941</v>
      </c>
      <c r="G2442" s="3">
        <v>153200</v>
      </c>
    </row>
    <row x14ac:dyDescent="0.25" r="2443" customHeight="1" ht="18.75">
      <c r="A2443" s="5">
        <v>40035</v>
      </c>
      <c r="B2443" s="4">
        <v>3287.759033</v>
      </c>
      <c r="C2443" s="4">
        <v>3307.88501</v>
      </c>
      <c r="D2443" s="4">
        <v>3201.060059</v>
      </c>
      <c r="E2443" s="4">
        <v>3249.76001</v>
      </c>
      <c r="F2443" s="4">
        <v>3249.76001</v>
      </c>
      <c r="G2443" s="3">
        <v>126600</v>
      </c>
    </row>
    <row x14ac:dyDescent="0.25" r="2444" customHeight="1" ht="18.75">
      <c r="A2444" s="5">
        <v>40036</v>
      </c>
      <c r="B2444" s="4">
        <v>3261.406006</v>
      </c>
      <c r="C2444" s="4">
        <v>3273.020996</v>
      </c>
      <c r="D2444" s="4">
        <v>3222.707031</v>
      </c>
      <c r="E2444" s="4">
        <v>3264.726074</v>
      </c>
      <c r="F2444" s="4">
        <v>3264.726074</v>
      </c>
      <c r="G2444" s="3">
        <v>103800</v>
      </c>
    </row>
    <row x14ac:dyDescent="0.25" r="2445" customHeight="1" ht="18.75">
      <c r="A2445" s="5">
        <v>40037</v>
      </c>
      <c r="B2445" s="4">
        <v>3255.985107</v>
      </c>
      <c r="C2445" s="4">
        <v>3255.986084</v>
      </c>
      <c r="D2445" s="4">
        <v>3104.564941</v>
      </c>
      <c r="E2445" s="4">
        <v>3112.718994</v>
      </c>
      <c r="F2445" s="4">
        <v>3112.718994</v>
      </c>
      <c r="G2445" s="3">
        <v>134400</v>
      </c>
    </row>
    <row x14ac:dyDescent="0.25" r="2446" customHeight="1" ht="18.75">
      <c r="A2446" s="5">
        <v>40038</v>
      </c>
      <c r="B2446" s="4">
        <v>3112.572998</v>
      </c>
      <c r="C2446" s="4">
        <v>3150.36499</v>
      </c>
      <c r="D2446" s="4">
        <v>3060.118896</v>
      </c>
      <c r="E2446" s="4">
        <v>3140.560059</v>
      </c>
      <c r="F2446" s="4">
        <v>3140.560059</v>
      </c>
      <c r="G2446" s="3">
        <v>117000</v>
      </c>
    </row>
    <row x14ac:dyDescent="0.25" r="2447" customHeight="1" ht="18.75">
      <c r="A2447" s="5">
        <v>40039</v>
      </c>
      <c r="B2447" s="4">
        <v>3138.145996</v>
      </c>
      <c r="C2447" s="4">
        <v>3146.004883</v>
      </c>
      <c r="D2447" s="4">
        <v>3039.304932</v>
      </c>
      <c r="E2447" s="4">
        <v>3046.971924</v>
      </c>
      <c r="F2447" s="4">
        <v>3046.971924</v>
      </c>
      <c r="G2447" s="3">
        <v>125800</v>
      </c>
    </row>
    <row x14ac:dyDescent="0.25" r="2448" customHeight="1" ht="18.75">
      <c r="A2448" s="5">
        <v>40042</v>
      </c>
      <c r="B2448" s="4">
        <v>2994.865967</v>
      </c>
      <c r="C2448" s="4">
        <v>3020.263916</v>
      </c>
      <c r="D2448" s="4">
        <v>2867.394043</v>
      </c>
      <c r="E2448" s="4">
        <v>2870.629883</v>
      </c>
      <c r="F2448" s="4">
        <v>2870.629883</v>
      </c>
      <c r="G2448" s="3">
        <v>125000</v>
      </c>
    </row>
    <row x14ac:dyDescent="0.25" r="2449" customHeight="1" ht="18.75">
      <c r="A2449" s="5">
        <v>40043</v>
      </c>
      <c r="B2449" s="4">
        <v>2845.334961</v>
      </c>
      <c r="C2449" s="4">
        <v>2920.638916</v>
      </c>
      <c r="D2449" s="4">
        <v>2827.113037</v>
      </c>
      <c r="E2449" s="4">
        <v>2910.884033</v>
      </c>
      <c r="F2449" s="4">
        <v>2910.884033</v>
      </c>
      <c r="G2449" s="3">
        <v>106200</v>
      </c>
    </row>
    <row x14ac:dyDescent="0.25" r="2450" customHeight="1" ht="18.75">
      <c r="A2450" s="5">
        <v>40044</v>
      </c>
      <c r="B2450" s="4">
        <v>2916.094971</v>
      </c>
      <c r="C2450" s="4">
        <v>2929.062988</v>
      </c>
      <c r="D2450" s="4">
        <v>2761.39502</v>
      </c>
      <c r="E2450" s="4">
        <v>2785.583984</v>
      </c>
      <c r="F2450" s="4">
        <v>2785.583984</v>
      </c>
      <c r="G2450" s="3">
        <v>114400</v>
      </c>
    </row>
    <row x14ac:dyDescent="0.25" r="2451" customHeight="1" ht="18.75">
      <c r="A2451" s="5">
        <v>40045</v>
      </c>
      <c r="B2451" s="4">
        <v>2798.370117</v>
      </c>
      <c r="C2451" s="4">
        <v>2914.639893</v>
      </c>
      <c r="D2451" s="4">
        <v>2798.370117</v>
      </c>
      <c r="E2451" s="4">
        <v>2911.582031</v>
      </c>
      <c r="F2451" s="4">
        <v>2911.582031</v>
      </c>
      <c r="G2451" s="3">
        <v>110000</v>
      </c>
    </row>
    <row x14ac:dyDescent="0.25" r="2452" customHeight="1" ht="18.75">
      <c r="A2452" s="5">
        <v>40046</v>
      </c>
      <c r="B2452" s="4">
        <v>2905.052979</v>
      </c>
      <c r="C2452" s="4">
        <v>2969.520996</v>
      </c>
      <c r="D2452" s="4">
        <v>2883.272949</v>
      </c>
      <c r="E2452" s="4">
        <v>2960.770996</v>
      </c>
      <c r="F2452" s="4">
        <v>2960.770996</v>
      </c>
      <c r="G2452" s="3">
        <v>126800</v>
      </c>
    </row>
    <row x14ac:dyDescent="0.25" r="2453" customHeight="1" ht="18.75">
      <c r="A2453" s="5">
        <v>40049</v>
      </c>
      <c r="B2453" s="4">
        <v>2982.191895</v>
      </c>
      <c r="C2453" s="4">
        <v>3004.904053</v>
      </c>
      <c r="D2453" s="4">
        <v>2944.923096</v>
      </c>
      <c r="E2453" s="4">
        <v>2993.428955</v>
      </c>
      <c r="F2453" s="4">
        <v>2993.428955</v>
      </c>
      <c r="G2453" s="3">
        <v>122800</v>
      </c>
    </row>
    <row x14ac:dyDescent="0.25" r="2454" customHeight="1" ht="18.75">
      <c r="A2454" s="5">
        <v>40050</v>
      </c>
      <c r="B2454" s="4">
        <v>2980.100098</v>
      </c>
      <c r="C2454" s="4">
        <v>2980.100098</v>
      </c>
      <c r="D2454" s="4">
        <v>2823.636963</v>
      </c>
      <c r="E2454" s="4">
        <v>2915.802979</v>
      </c>
      <c r="F2454" s="4">
        <v>2915.802979</v>
      </c>
      <c r="G2454" s="3">
        <v>145200</v>
      </c>
    </row>
    <row x14ac:dyDescent="0.25" r="2455" customHeight="1" ht="18.75">
      <c r="A2455" s="5">
        <v>40051</v>
      </c>
      <c r="B2455" s="4">
        <v>2889.735107</v>
      </c>
      <c r="C2455" s="4">
        <v>2995.802979</v>
      </c>
      <c r="D2455" s="4">
        <v>2872.263916</v>
      </c>
      <c r="E2455" s="4">
        <v>2967.594971</v>
      </c>
      <c r="F2455" s="4">
        <v>2967.594971</v>
      </c>
      <c r="G2455" s="3">
        <v>130400</v>
      </c>
    </row>
    <row x14ac:dyDescent="0.25" r="2456" customHeight="1" ht="18.75">
      <c r="A2456" s="5">
        <v>40052</v>
      </c>
      <c r="B2456" s="4">
        <v>2947.826904</v>
      </c>
      <c r="C2456" s="4">
        <v>2988.028076</v>
      </c>
      <c r="D2456" s="4">
        <v>2909.893066</v>
      </c>
      <c r="E2456" s="4">
        <v>2946.39502</v>
      </c>
      <c r="F2456" s="4">
        <v>2946.39502</v>
      </c>
      <c r="G2456" s="3">
        <v>136800</v>
      </c>
    </row>
    <row x14ac:dyDescent="0.25" r="2457" customHeight="1" ht="18.75">
      <c r="A2457" s="5">
        <v>40053</v>
      </c>
      <c r="B2457" s="4">
        <v>2938.423096</v>
      </c>
      <c r="C2457" s="4">
        <v>2949.431885</v>
      </c>
      <c r="D2457" s="4">
        <v>2843.108887</v>
      </c>
      <c r="E2457" s="4">
        <v>2860.687988</v>
      </c>
      <c r="F2457" s="4">
        <v>2860.687988</v>
      </c>
      <c r="G2457" s="3">
        <v>123000</v>
      </c>
    </row>
    <row x14ac:dyDescent="0.25" r="2458" customHeight="1" ht="18.75">
      <c r="A2458" s="5">
        <v>40056</v>
      </c>
      <c r="B2458" s="4">
        <v>2817.628906</v>
      </c>
      <c r="C2458" s="4">
        <v>2817.628906</v>
      </c>
      <c r="D2458" s="4">
        <v>2662.99707</v>
      </c>
      <c r="E2458" s="4">
        <v>2667.745117</v>
      </c>
      <c r="F2458" s="4">
        <v>2667.745117</v>
      </c>
      <c r="G2458" s="3">
        <v>118200</v>
      </c>
    </row>
    <row x14ac:dyDescent="0.25" r="2459" customHeight="1" ht="18.75">
      <c r="A2459" s="5">
        <v>40057</v>
      </c>
      <c r="B2459" s="4">
        <v>2649.167969</v>
      </c>
      <c r="C2459" s="4">
        <v>2727.076904</v>
      </c>
      <c r="D2459" s="4">
        <v>2639.759033</v>
      </c>
      <c r="E2459" s="4">
        <v>2683.724121</v>
      </c>
      <c r="F2459" s="4">
        <v>2683.724121</v>
      </c>
      <c r="G2459" s="3">
        <v>98000</v>
      </c>
    </row>
    <row x14ac:dyDescent="0.25" r="2460" customHeight="1" ht="18.75">
      <c r="A2460" s="5">
        <v>40058</v>
      </c>
      <c r="B2460" s="4">
        <v>2681.330078</v>
      </c>
      <c r="C2460" s="4">
        <v>2729.706055</v>
      </c>
      <c r="D2460" s="4">
        <v>2669.217041</v>
      </c>
      <c r="E2460" s="4">
        <v>2714.974121</v>
      </c>
      <c r="F2460" s="4">
        <v>2714.974121</v>
      </c>
      <c r="G2460" s="3">
        <v>84000</v>
      </c>
    </row>
    <row x14ac:dyDescent="0.25" r="2461" customHeight="1" ht="18.75">
      <c r="A2461" s="5">
        <v>40059</v>
      </c>
      <c r="B2461" s="4">
        <v>2722.304932</v>
      </c>
      <c r="C2461" s="4">
        <v>2854.160889</v>
      </c>
      <c r="D2461" s="4">
        <v>2715.618896</v>
      </c>
      <c r="E2461" s="4">
        <v>2845.023926</v>
      </c>
      <c r="F2461" s="4">
        <v>2845.023926</v>
      </c>
      <c r="G2461" s="3">
        <v>129800</v>
      </c>
    </row>
    <row x14ac:dyDescent="0.25" r="2462" customHeight="1" ht="18.75">
      <c r="A2462" s="5">
        <v>40060</v>
      </c>
      <c r="B2462" s="4">
        <v>2841.170898</v>
      </c>
      <c r="C2462" s="4">
        <v>2875.98291</v>
      </c>
      <c r="D2462" s="4">
        <v>2827.575928</v>
      </c>
      <c r="E2462" s="4">
        <v>2861.608887</v>
      </c>
      <c r="F2462" s="4">
        <v>2861.608887</v>
      </c>
      <c r="G2462" s="3">
        <v>128800</v>
      </c>
    </row>
    <row x14ac:dyDescent="0.25" r="2463" customHeight="1" ht="18.75">
      <c r="A2463" s="5">
        <v>40063</v>
      </c>
      <c r="B2463" s="4">
        <v>2877.62207</v>
      </c>
      <c r="C2463" s="4">
        <v>2919.350098</v>
      </c>
      <c r="D2463" s="3">
        <v>2860</v>
      </c>
      <c r="E2463" s="4">
        <v>2881.115967</v>
      </c>
      <c r="F2463" s="4">
        <v>2881.115967</v>
      </c>
      <c r="G2463" s="3">
        <v>131200</v>
      </c>
    </row>
    <row x14ac:dyDescent="0.25" r="2464" customHeight="1" ht="18.75">
      <c r="A2464" s="5">
        <v>40064</v>
      </c>
      <c r="B2464" s="4">
        <v>2865.695068</v>
      </c>
      <c r="C2464" s="4">
        <v>2931.22998</v>
      </c>
      <c r="D2464" s="4">
        <v>2831.852051</v>
      </c>
      <c r="E2464" s="4">
        <v>2930.475098</v>
      </c>
      <c r="F2464" s="4">
        <v>2930.475098</v>
      </c>
      <c r="G2464" s="3">
        <v>128000</v>
      </c>
    </row>
    <row x14ac:dyDescent="0.25" r="2465" customHeight="1" ht="18.75">
      <c r="A2465" s="5">
        <v>40065</v>
      </c>
      <c r="B2465" s="4">
        <v>2944.174072</v>
      </c>
      <c r="C2465" s="4">
        <v>2962.287109</v>
      </c>
      <c r="D2465" s="4">
        <v>2900.111084</v>
      </c>
      <c r="E2465" s="4">
        <v>2946.259033</v>
      </c>
      <c r="F2465" s="4">
        <v>2946.259033</v>
      </c>
      <c r="G2465" s="3">
        <v>130800</v>
      </c>
    </row>
    <row x14ac:dyDescent="0.25" r="2466" customHeight="1" ht="18.75">
      <c r="A2466" s="5">
        <v>40066</v>
      </c>
      <c r="B2466" s="4">
        <v>2934.958008</v>
      </c>
      <c r="C2466" s="4">
        <v>2958.954102</v>
      </c>
      <c r="D2466" s="4">
        <v>2911.211914</v>
      </c>
      <c r="E2466" s="4">
        <v>2924.883057</v>
      </c>
      <c r="F2466" s="4">
        <v>2924.883057</v>
      </c>
      <c r="G2466" s="3">
        <v>105800</v>
      </c>
    </row>
    <row x14ac:dyDescent="0.25" r="2467" customHeight="1" ht="18.75">
      <c r="A2467" s="5">
        <v>40067</v>
      </c>
      <c r="B2467" s="4">
        <v>2917.193115</v>
      </c>
      <c r="C2467" s="4">
        <v>2999.327881</v>
      </c>
      <c r="D2467" s="4">
        <v>2915.904053</v>
      </c>
      <c r="E2467" s="4">
        <v>2989.791992</v>
      </c>
      <c r="F2467" s="4">
        <v>2989.791992</v>
      </c>
      <c r="G2467" s="3">
        <v>123200</v>
      </c>
    </row>
    <row x14ac:dyDescent="0.25" r="2468" customHeight="1" ht="18.75">
      <c r="A2468" s="5">
        <v>40070</v>
      </c>
      <c r="B2468" s="4">
        <v>2990.933105</v>
      </c>
      <c r="C2468" s="4">
        <v>3033.083008</v>
      </c>
      <c r="D2468" s="4">
        <v>2984.834961</v>
      </c>
      <c r="E2468" s="4">
        <v>3026.740967</v>
      </c>
      <c r="F2468" s="4">
        <v>3026.740967</v>
      </c>
      <c r="G2468" s="3">
        <v>143800</v>
      </c>
    </row>
    <row x14ac:dyDescent="0.25" r="2469" customHeight="1" ht="18.75">
      <c r="A2469" s="5">
        <v>40071</v>
      </c>
      <c r="B2469" s="4">
        <v>3029.096924</v>
      </c>
      <c r="C2469" s="4">
        <v>3050.426025</v>
      </c>
      <c r="D2469" s="4">
        <v>2999.433105</v>
      </c>
      <c r="E2469" s="4">
        <v>3033.728027</v>
      </c>
      <c r="F2469" s="4">
        <v>3033.728027</v>
      </c>
      <c r="G2469" s="3">
        <v>144400</v>
      </c>
    </row>
    <row x14ac:dyDescent="0.25" r="2470" customHeight="1" ht="18.75">
      <c r="A2470" s="5">
        <v>40072</v>
      </c>
      <c r="B2470" s="4">
        <v>3027.506104</v>
      </c>
      <c r="C2470" s="4">
        <v>3028.563965</v>
      </c>
      <c r="D2470" s="4">
        <v>2960.591064</v>
      </c>
      <c r="E2470" s="4">
        <v>2999.709961</v>
      </c>
      <c r="F2470" s="4">
        <v>2999.709961</v>
      </c>
      <c r="G2470" s="3">
        <v>147400</v>
      </c>
    </row>
    <row x14ac:dyDescent="0.25" r="2471" customHeight="1" ht="18.75">
      <c r="A2471" s="5">
        <v>40073</v>
      </c>
      <c r="B2471" s="4">
        <v>3015.585938</v>
      </c>
      <c r="C2471" s="4">
        <v>3064.233887</v>
      </c>
      <c r="D2471" s="4">
        <v>3015.585938</v>
      </c>
      <c r="E2471" s="4">
        <v>3060.26001</v>
      </c>
      <c r="F2471" s="4">
        <v>3060.26001</v>
      </c>
      <c r="G2471" s="3">
        <v>160800</v>
      </c>
    </row>
    <row x14ac:dyDescent="0.25" r="2472" customHeight="1" ht="18.75">
      <c r="A2472" s="5">
        <v>40074</v>
      </c>
      <c r="B2472" s="4">
        <v>3063.309082</v>
      </c>
      <c r="C2472" s="4">
        <v>3068.028076</v>
      </c>
      <c r="D2472" s="4">
        <v>2940.830078</v>
      </c>
      <c r="E2472" s="4">
        <v>2962.666992</v>
      </c>
      <c r="F2472" s="4">
        <v>2962.666992</v>
      </c>
      <c r="G2472" s="3">
        <v>168000</v>
      </c>
    </row>
    <row x14ac:dyDescent="0.25" r="2473" customHeight="1" ht="18.75">
      <c r="A2473" s="5">
        <v>40077</v>
      </c>
      <c r="B2473" s="4">
        <v>2937.926025</v>
      </c>
      <c r="C2473" s="4">
        <v>2968.700928</v>
      </c>
      <c r="D2473" s="4">
        <v>2871.645996</v>
      </c>
      <c r="E2473" s="4">
        <v>2967.010986</v>
      </c>
      <c r="F2473" s="4">
        <v>2967.010986</v>
      </c>
      <c r="G2473" s="3">
        <v>136200</v>
      </c>
    </row>
    <row x14ac:dyDescent="0.25" r="2474" customHeight="1" ht="18.75">
      <c r="A2474" s="5">
        <v>40078</v>
      </c>
      <c r="B2474" s="4">
        <v>2956.128906</v>
      </c>
      <c r="C2474" s="4">
        <v>2982.89502</v>
      </c>
      <c r="D2474" s="4">
        <v>2896.937012</v>
      </c>
      <c r="E2474" s="4">
        <v>2897.552979</v>
      </c>
      <c r="F2474" s="4">
        <v>2897.552979</v>
      </c>
      <c r="G2474" s="3">
        <v>124000</v>
      </c>
    </row>
    <row x14ac:dyDescent="0.25" r="2475" customHeight="1" ht="18.75">
      <c r="A2475" s="5">
        <v>40079</v>
      </c>
      <c r="B2475" s="4">
        <v>2897.808105</v>
      </c>
      <c r="C2475" s="4">
        <v>2924.197998</v>
      </c>
      <c r="D2475" s="4">
        <v>2825.858887</v>
      </c>
      <c r="E2475" s="4">
        <v>2842.720947</v>
      </c>
      <c r="F2475" s="4">
        <v>2842.720947</v>
      </c>
      <c r="G2475" s="3">
        <v>107600</v>
      </c>
    </row>
    <row x14ac:dyDescent="0.25" r="2476" customHeight="1" ht="18.75">
      <c r="A2476" s="5">
        <v>40080</v>
      </c>
      <c r="B2476" s="4">
        <v>2824.583008</v>
      </c>
      <c r="C2476" s="4">
        <v>2886.256104</v>
      </c>
      <c r="D2476" s="4">
        <v>2783.105957</v>
      </c>
      <c r="E2476" s="4">
        <v>2853.553955</v>
      </c>
      <c r="F2476" s="4">
        <v>2853.553955</v>
      </c>
      <c r="G2476" s="3">
        <v>102600</v>
      </c>
    </row>
    <row x14ac:dyDescent="0.25" r="2477" customHeight="1" ht="18.75">
      <c r="A2477" s="5">
        <v>40081</v>
      </c>
      <c r="B2477" s="4">
        <v>2836.698975</v>
      </c>
      <c r="C2477" s="4">
        <v>2864.074951</v>
      </c>
      <c r="D2477" s="4">
        <v>2812.917969</v>
      </c>
      <c r="E2477" s="4">
        <v>2838.842041</v>
      </c>
      <c r="F2477" s="4">
        <v>2838.842041</v>
      </c>
      <c r="G2477" s="3">
        <v>75200</v>
      </c>
    </row>
    <row x14ac:dyDescent="0.25" r="2478" customHeight="1" ht="18.75">
      <c r="A2478" s="5">
        <v>40084</v>
      </c>
      <c r="B2478" s="4">
        <v>2844.370117</v>
      </c>
      <c r="C2478" s="4">
        <v>2857.947998</v>
      </c>
      <c r="D2478" s="4">
        <v>2752.772949</v>
      </c>
      <c r="E2478" s="4">
        <v>2763.524902</v>
      </c>
      <c r="F2478" s="4">
        <v>2763.524902</v>
      </c>
      <c r="G2478" s="3">
        <v>71800</v>
      </c>
    </row>
    <row x14ac:dyDescent="0.25" r="2479" customHeight="1" ht="18.75">
      <c r="A2479" s="5">
        <v>40085</v>
      </c>
      <c r="B2479" s="4">
        <v>2763.763916</v>
      </c>
      <c r="C2479" s="4">
        <v>2779.690918</v>
      </c>
      <c r="D2479" s="4">
        <v>2712.299072</v>
      </c>
      <c r="E2479" s="4">
        <v>2754.540039</v>
      </c>
      <c r="F2479" s="4">
        <v>2754.540039</v>
      </c>
      <c r="G2479" s="3">
        <v>73600</v>
      </c>
    </row>
    <row x14ac:dyDescent="0.25" r="2480" customHeight="1" ht="18.75">
      <c r="A2480" s="5">
        <v>40086</v>
      </c>
      <c r="B2480" s="4">
        <v>2772.569092</v>
      </c>
      <c r="C2480" s="4">
        <v>2803.85791</v>
      </c>
      <c r="D2480" s="4">
        <v>2763.711914</v>
      </c>
      <c r="E2480" s="4">
        <v>2779.426025</v>
      </c>
      <c r="F2480" s="4">
        <v>2779.426025</v>
      </c>
      <c r="G2480" s="3">
        <v>64800</v>
      </c>
    </row>
    <row x14ac:dyDescent="0.25" r="2481" customHeight="1" ht="18.75">
      <c r="A2481" s="5">
        <v>40095</v>
      </c>
      <c r="B2481" s="4">
        <v>2840.131104</v>
      </c>
      <c r="C2481" s="4">
        <v>2912.550049</v>
      </c>
      <c r="D2481" s="4">
        <v>2834.61792</v>
      </c>
      <c r="E2481" s="4">
        <v>2911.715088</v>
      </c>
      <c r="F2481" s="4">
        <v>2911.715088</v>
      </c>
      <c r="G2481" s="3">
        <v>85600</v>
      </c>
    </row>
    <row x14ac:dyDescent="0.25" r="2482" customHeight="1" ht="18.75">
      <c r="A2482" s="5">
        <v>40098</v>
      </c>
      <c r="B2482" s="4">
        <v>2927.020996</v>
      </c>
      <c r="C2482" s="4">
        <v>2932.077881</v>
      </c>
      <c r="D2482" s="4">
        <v>2893.572998</v>
      </c>
      <c r="E2482" s="4">
        <v>2894.48291</v>
      </c>
      <c r="F2482" s="4">
        <v>2894.48291</v>
      </c>
      <c r="G2482" s="3">
        <v>88200</v>
      </c>
    </row>
    <row x14ac:dyDescent="0.25" r="2483" customHeight="1" ht="18.75">
      <c r="A2483" s="5">
        <v>40099</v>
      </c>
      <c r="B2483" s="4">
        <v>2889.788086</v>
      </c>
      <c r="C2483" s="4">
        <v>2937.823975</v>
      </c>
      <c r="D2483" s="4">
        <v>2886.958984</v>
      </c>
      <c r="E2483" s="4">
        <v>2936.190918</v>
      </c>
      <c r="F2483" s="4">
        <v>2936.190918</v>
      </c>
      <c r="G2483" s="3">
        <v>80000</v>
      </c>
    </row>
    <row x14ac:dyDescent="0.25" r="2484" customHeight="1" ht="18.75">
      <c r="A2484" s="5">
        <v>40100</v>
      </c>
      <c r="B2484" s="4">
        <v>2945.668945</v>
      </c>
      <c r="C2484" s="4">
        <v>3010.611084</v>
      </c>
      <c r="D2484" s="4">
        <v>2943.741943</v>
      </c>
      <c r="E2484" s="4">
        <v>2970.531982</v>
      </c>
      <c r="F2484" s="4">
        <v>2970.531982</v>
      </c>
      <c r="G2484" s="3">
        <v>129600</v>
      </c>
    </row>
    <row x14ac:dyDescent="0.25" r="2485" customHeight="1" ht="18.75">
      <c r="A2485" s="5">
        <v>40101</v>
      </c>
      <c r="B2485" s="4">
        <v>2994.889893</v>
      </c>
      <c r="C2485" s="4">
        <v>3014.26001</v>
      </c>
      <c r="D2485" s="4">
        <v>2967.10791</v>
      </c>
      <c r="E2485" s="4">
        <v>2979.788086</v>
      </c>
      <c r="F2485" s="4">
        <v>2979.788086</v>
      </c>
      <c r="G2485" s="3">
        <v>98600</v>
      </c>
    </row>
    <row x14ac:dyDescent="0.25" r="2486" customHeight="1" ht="18.75">
      <c r="A2486" s="5">
        <v>40102</v>
      </c>
      <c r="B2486" s="4">
        <v>2992.745117</v>
      </c>
      <c r="C2486" s="4">
        <v>3008.178955</v>
      </c>
      <c r="D2486" s="4">
        <v>2931.919922</v>
      </c>
      <c r="E2486" s="4">
        <v>2976.633057</v>
      </c>
      <c r="F2486" s="4">
        <v>2976.633057</v>
      </c>
      <c r="G2486" s="3">
        <v>92200</v>
      </c>
    </row>
    <row x14ac:dyDescent="0.25" r="2487" customHeight="1" ht="18.75">
      <c r="A2487" s="5">
        <v>40105</v>
      </c>
      <c r="B2487" s="4">
        <v>2974.644043</v>
      </c>
      <c r="C2487" s="4">
        <v>3039.60498</v>
      </c>
      <c r="D2487" s="4">
        <v>2962.306885</v>
      </c>
      <c r="E2487" s="4">
        <v>3038.272949</v>
      </c>
      <c r="F2487" s="4">
        <v>3038.272949</v>
      </c>
      <c r="G2487" s="3">
        <v>120600</v>
      </c>
    </row>
    <row x14ac:dyDescent="0.25" r="2488" customHeight="1" ht="18.75">
      <c r="A2488" s="5">
        <v>40106</v>
      </c>
      <c r="B2488" s="4">
        <v>3062.551025</v>
      </c>
      <c r="C2488" s="4">
        <v>3084.944092</v>
      </c>
      <c r="D2488" s="4">
        <v>3053.643066</v>
      </c>
      <c r="E2488" s="4">
        <v>3084.454102</v>
      </c>
      <c r="F2488" s="4">
        <v>3084.454102</v>
      </c>
      <c r="G2488" s="3">
        <v>143600</v>
      </c>
    </row>
    <row x14ac:dyDescent="0.25" r="2489" customHeight="1" ht="18.75">
      <c r="A2489" s="5">
        <v>40107</v>
      </c>
      <c r="B2489" s="4">
        <v>3080.52002</v>
      </c>
      <c r="C2489" s="4">
        <v>3105.513916</v>
      </c>
      <c r="D2489" s="4">
        <v>3062.560059</v>
      </c>
      <c r="E2489" s="4">
        <v>3070.589111</v>
      </c>
      <c r="F2489" s="4">
        <v>3070.589111</v>
      </c>
      <c r="G2489" s="3">
        <v>135400</v>
      </c>
    </row>
    <row x14ac:dyDescent="0.25" r="2490" customHeight="1" ht="18.75">
      <c r="A2490" s="5">
        <v>40108</v>
      </c>
      <c r="B2490" s="4">
        <v>3068.677979</v>
      </c>
      <c r="C2490" s="4">
        <v>3080.663086</v>
      </c>
      <c r="D2490" s="4">
        <v>3045.032959</v>
      </c>
      <c r="E2490" s="4">
        <v>3051.412109</v>
      </c>
      <c r="F2490" s="4">
        <v>3051.412109</v>
      </c>
      <c r="G2490" s="3">
        <v>103000</v>
      </c>
    </row>
    <row x14ac:dyDescent="0.25" r="2491" customHeight="1" ht="18.75">
      <c r="A2491" s="5">
        <v>40109</v>
      </c>
      <c r="B2491" s="4">
        <v>3057.386963</v>
      </c>
      <c r="C2491" s="4">
        <v>3123.462891</v>
      </c>
      <c r="D2491" s="4">
        <v>3057.386963</v>
      </c>
      <c r="E2491" s="4">
        <v>3107.846924</v>
      </c>
      <c r="F2491" s="4">
        <v>3107.846924</v>
      </c>
      <c r="G2491" s="3">
        <v>138600</v>
      </c>
    </row>
    <row x14ac:dyDescent="0.25" r="2492" customHeight="1" ht="18.75">
      <c r="A2492" s="5">
        <v>40112</v>
      </c>
      <c r="B2492" s="4">
        <v>3114.293945</v>
      </c>
      <c r="C2492" s="4">
        <v>3123.364014</v>
      </c>
      <c r="D2492" s="4">
        <v>3083.183105</v>
      </c>
      <c r="E2492" s="4">
        <v>3109.565918</v>
      </c>
      <c r="F2492" s="4">
        <v>3109.565918</v>
      </c>
      <c r="G2492" s="3">
        <v>114800</v>
      </c>
    </row>
    <row x14ac:dyDescent="0.25" r="2493" customHeight="1" ht="18.75">
      <c r="A2493" s="5">
        <v>40113</v>
      </c>
      <c r="B2493" s="4">
        <v>3086.091064</v>
      </c>
      <c r="C2493" s="4">
        <v>3086.091064</v>
      </c>
      <c r="D2493" s="4">
        <v>3020.493896</v>
      </c>
      <c r="E2493" s="4">
        <v>3021.458984</v>
      </c>
      <c r="F2493" s="4">
        <v>3021.458984</v>
      </c>
      <c r="G2493" s="3">
        <v>120800</v>
      </c>
    </row>
    <row x14ac:dyDescent="0.25" r="2494" customHeight="1" ht="18.75">
      <c r="A2494" s="5">
        <v>40114</v>
      </c>
      <c r="B2494" s="4">
        <v>3014.181885</v>
      </c>
      <c r="C2494" s="4">
        <v>3038.059082</v>
      </c>
      <c r="D2494" s="4">
        <v>2974.258057</v>
      </c>
      <c r="E2494" s="4">
        <v>3031.329102</v>
      </c>
      <c r="F2494" s="4">
        <v>3031.329102</v>
      </c>
      <c r="G2494" s="3">
        <v>101000</v>
      </c>
    </row>
    <row x14ac:dyDescent="0.25" r="2495" customHeight="1" ht="18.75">
      <c r="A2495" s="5">
        <v>40115</v>
      </c>
      <c r="B2495" s="4">
        <v>2975.198975</v>
      </c>
      <c r="C2495" s="4">
        <v>2993.435059</v>
      </c>
      <c r="D2495" s="4">
        <v>2952.013916</v>
      </c>
      <c r="E2495" s="4">
        <v>2960.466064</v>
      </c>
      <c r="F2495" s="4">
        <v>2960.466064</v>
      </c>
      <c r="G2495" s="3">
        <v>110200</v>
      </c>
    </row>
    <row x14ac:dyDescent="0.25" r="2496" customHeight="1" ht="18.75">
      <c r="A2496" s="5">
        <v>40116</v>
      </c>
      <c r="B2496" s="4">
        <v>3007.25</v>
      </c>
      <c r="C2496" s="4">
        <v>3027.131104</v>
      </c>
      <c r="D2496" s="4">
        <v>2983.929932</v>
      </c>
      <c r="E2496" s="4">
        <v>2995.8479</v>
      </c>
      <c r="F2496" s="4">
        <v>2995.8479</v>
      </c>
      <c r="G2496" s="3">
        <v>104800</v>
      </c>
    </row>
    <row x14ac:dyDescent="0.25" r="2497" customHeight="1" ht="18.75">
      <c r="A2497" s="5">
        <v>40119</v>
      </c>
      <c r="B2497" s="4">
        <v>2933.816895</v>
      </c>
      <c r="C2497" s="4">
        <v>3077.906982</v>
      </c>
      <c r="D2497" s="4">
        <v>2923.524902</v>
      </c>
      <c r="E2497" s="4">
        <v>3076.648926</v>
      </c>
      <c r="F2497" s="4">
        <v>3076.648926</v>
      </c>
      <c r="G2497" s="3">
        <v>137200</v>
      </c>
    </row>
    <row x14ac:dyDescent="0.25" r="2498" customHeight="1" ht="18.75">
      <c r="A2498" s="5">
        <v>40120</v>
      </c>
      <c r="B2498" s="4">
        <v>3085.743896</v>
      </c>
      <c r="C2498" s="4">
        <v>3121.201904</v>
      </c>
      <c r="D2498" s="4">
        <v>3078.944092</v>
      </c>
      <c r="E2498" s="4">
        <v>3114.227051</v>
      </c>
      <c r="F2498" s="4">
        <v>3114.227051</v>
      </c>
      <c r="G2498" s="3">
        <v>150600</v>
      </c>
    </row>
    <row x14ac:dyDescent="0.25" r="2499" customHeight="1" ht="18.75">
      <c r="A2499" s="5">
        <v>40121</v>
      </c>
      <c r="B2499" s="4">
        <v>3119.312988</v>
      </c>
      <c r="C2499" s="4">
        <v>3141.452881</v>
      </c>
      <c r="D2499" s="4">
        <v>3096.354004</v>
      </c>
      <c r="E2499" s="4">
        <v>3128.537109</v>
      </c>
      <c r="F2499" s="4">
        <v>3128.537109</v>
      </c>
      <c r="G2499" s="3">
        <v>145400</v>
      </c>
    </row>
    <row x14ac:dyDescent="0.25" r="2500" customHeight="1" ht="18.75">
      <c r="A2500" s="5">
        <v>40122</v>
      </c>
      <c r="B2500" s="4">
        <v>3133.504883</v>
      </c>
      <c r="C2500" s="4">
        <v>3158.718018</v>
      </c>
      <c r="D2500" s="4">
        <v>3122.523926</v>
      </c>
      <c r="E2500" s="4">
        <v>3155.052979</v>
      </c>
      <c r="F2500" s="4">
        <v>3155.052979</v>
      </c>
      <c r="G2500" s="3">
        <v>145400</v>
      </c>
    </row>
    <row x14ac:dyDescent="0.25" r="2501" customHeight="1" ht="18.75">
      <c r="A2501" s="5">
        <v>40123</v>
      </c>
      <c r="B2501" s="4">
        <v>3176.136963</v>
      </c>
      <c r="C2501" s="4">
        <v>3183.573975</v>
      </c>
      <c r="D2501" s="4">
        <v>3156.99292</v>
      </c>
      <c r="E2501" s="4">
        <v>3164.037109</v>
      </c>
      <c r="F2501" s="4">
        <v>3164.037109</v>
      </c>
      <c r="G2501" s="3">
        <v>163400</v>
      </c>
    </row>
    <row x14ac:dyDescent="0.25" r="2502" customHeight="1" ht="18.75">
      <c r="A2502" s="5">
        <v>40126</v>
      </c>
      <c r="B2502" s="4">
        <v>3162.145996</v>
      </c>
      <c r="C2502" s="4">
        <v>3176.660889</v>
      </c>
      <c r="D2502" s="4">
        <v>3141.77002</v>
      </c>
      <c r="E2502" s="4">
        <v>3175.584961</v>
      </c>
      <c r="F2502" s="4">
        <v>3175.584961</v>
      </c>
      <c r="G2502" s="3">
        <v>139200</v>
      </c>
    </row>
    <row x14ac:dyDescent="0.25" r="2503" customHeight="1" ht="18.75">
      <c r="A2503" s="5">
        <v>40127</v>
      </c>
      <c r="B2503" s="4">
        <v>3203.170898</v>
      </c>
      <c r="C2503" s="4">
        <v>3211.10498</v>
      </c>
      <c r="D2503" s="4">
        <v>3176.254883</v>
      </c>
      <c r="E2503" s="4">
        <v>3178.610107</v>
      </c>
      <c r="F2503" s="4">
        <v>3178.610107</v>
      </c>
      <c r="G2503" s="3">
        <v>142400</v>
      </c>
    </row>
    <row x14ac:dyDescent="0.25" r="2504" customHeight="1" ht="18.75">
      <c r="A2504" s="5">
        <v>40128</v>
      </c>
      <c r="B2504" s="4">
        <v>3176.311035</v>
      </c>
      <c r="C2504" s="4">
        <v>3186.594971</v>
      </c>
      <c r="D2504" s="4">
        <v>3149.071045</v>
      </c>
      <c r="E2504" s="4">
        <v>3175.191895</v>
      </c>
      <c r="F2504" s="4">
        <v>3175.191895</v>
      </c>
      <c r="G2504" s="3">
        <v>126800</v>
      </c>
    </row>
    <row x14ac:dyDescent="0.25" r="2505" customHeight="1" ht="18.75">
      <c r="A2505" s="5">
        <v>40129</v>
      </c>
      <c r="B2505" s="4">
        <v>3181.457031</v>
      </c>
      <c r="C2505" s="4">
        <v>3199.868896</v>
      </c>
      <c r="D2505" s="4">
        <v>3163.077881</v>
      </c>
      <c r="E2505" s="4">
        <v>3172.945068</v>
      </c>
      <c r="F2505" s="4">
        <v>3172.945068</v>
      </c>
      <c r="G2505" s="3">
        <v>138000</v>
      </c>
    </row>
    <row x14ac:dyDescent="0.25" r="2506" customHeight="1" ht="18.75">
      <c r="A2506" s="5">
        <v>40130</v>
      </c>
      <c r="B2506" s="4">
        <v>3164.649902</v>
      </c>
      <c r="C2506" s="4">
        <v>3189.091064</v>
      </c>
      <c r="D2506" s="4">
        <v>3127.501953</v>
      </c>
      <c r="E2506" s="4">
        <v>3187.646973</v>
      </c>
      <c r="F2506" s="4">
        <v>3187.646973</v>
      </c>
      <c r="G2506" s="3">
        <v>151200</v>
      </c>
    </row>
    <row x14ac:dyDescent="0.25" r="2507" customHeight="1" ht="18.75">
      <c r="A2507" s="5">
        <v>40133</v>
      </c>
      <c r="B2507" s="4">
        <v>3206.427979</v>
      </c>
      <c r="C2507" s="4">
        <v>3275.549072</v>
      </c>
      <c r="D2507" s="4">
        <v>3206.427979</v>
      </c>
      <c r="E2507" s="4">
        <v>3275.048096</v>
      </c>
      <c r="F2507" s="4">
        <v>3275.048096</v>
      </c>
      <c r="G2507" s="3">
        <v>200400</v>
      </c>
    </row>
    <row x14ac:dyDescent="0.25" r="2508" customHeight="1" ht="18.75">
      <c r="A2508" s="5">
        <v>40134</v>
      </c>
      <c r="B2508" s="4">
        <v>3291.043945</v>
      </c>
      <c r="C2508" s="4">
        <v>3298.378906</v>
      </c>
      <c r="D2508" s="4">
        <v>3275.304932</v>
      </c>
      <c r="E2508" s="4">
        <v>3282.888916</v>
      </c>
      <c r="F2508" s="4">
        <v>3282.888916</v>
      </c>
      <c r="G2508" s="3">
        <v>166000</v>
      </c>
    </row>
    <row x14ac:dyDescent="0.25" r="2509" customHeight="1" ht="18.75">
      <c r="A2509" s="5">
        <v>40135</v>
      </c>
      <c r="B2509" s="4">
        <v>3287.264893</v>
      </c>
      <c r="C2509" s="4">
        <v>3315.87207</v>
      </c>
      <c r="D2509" s="4">
        <v>3274.211914</v>
      </c>
      <c r="E2509" s="4">
        <v>3303.233887</v>
      </c>
      <c r="F2509" s="4">
        <v>3303.233887</v>
      </c>
      <c r="G2509" s="3">
        <v>158600</v>
      </c>
    </row>
    <row x14ac:dyDescent="0.25" r="2510" customHeight="1" ht="18.75">
      <c r="A2510" s="5">
        <v>40136</v>
      </c>
      <c r="B2510" s="4">
        <v>3311.187988</v>
      </c>
      <c r="C2510" s="4">
        <v>3329.028076</v>
      </c>
      <c r="D2510" s="4">
        <v>3285.804932</v>
      </c>
      <c r="E2510" s="4">
        <v>3320.612061</v>
      </c>
      <c r="F2510" s="4">
        <v>3320.612061</v>
      </c>
      <c r="G2510" s="3">
        <v>174600</v>
      </c>
    </row>
    <row x14ac:dyDescent="0.25" r="2511" customHeight="1" ht="18.75">
      <c r="A2511" s="5">
        <v>40137</v>
      </c>
      <c r="B2511" s="4">
        <v>3309.375977</v>
      </c>
      <c r="C2511" s="4">
        <v>3332.531006</v>
      </c>
      <c r="D2511" s="4">
        <v>3280.184082</v>
      </c>
      <c r="E2511" s="4">
        <v>3308.345947</v>
      </c>
      <c r="F2511" s="4">
        <v>3308.345947</v>
      </c>
      <c r="G2511" s="3">
        <v>176000</v>
      </c>
    </row>
    <row x14ac:dyDescent="0.25" r="2512" customHeight="1" ht="18.75">
      <c r="A2512" s="5">
        <v>40140</v>
      </c>
      <c r="B2512" s="4">
        <v>3312.9729</v>
      </c>
      <c r="C2512" s="4">
        <v>3339.304932</v>
      </c>
      <c r="D2512" s="4">
        <v>3305.500977</v>
      </c>
      <c r="E2512" s="4">
        <v>3338.663086</v>
      </c>
      <c r="F2512" s="4">
        <v>3338.663086</v>
      </c>
      <c r="G2512" s="3">
        <v>169600</v>
      </c>
    </row>
    <row x14ac:dyDescent="0.25" r="2513" customHeight="1" ht="18.75">
      <c r="A2513" s="5">
        <v>40141</v>
      </c>
      <c r="B2513" s="4">
        <v>3352.219971</v>
      </c>
      <c r="C2513" s="4">
        <v>3361.385986</v>
      </c>
      <c r="D2513" s="4">
        <v>3214.025879</v>
      </c>
      <c r="E2513" s="4">
        <v>3223.525879</v>
      </c>
      <c r="F2513" s="4">
        <v>3223.525879</v>
      </c>
      <c r="G2513" s="3">
        <v>250200</v>
      </c>
    </row>
    <row x14ac:dyDescent="0.25" r="2514" customHeight="1" ht="18.75">
      <c r="A2514" s="5">
        <v>40142</v>
      </c>
      <c r="B2514" s="4">
        <v>3214.814941</v>
      </c>
      <c r="C2514" s="4">
        <v>3291.173096</v>
      </c>
      <c r="D2514" s="4">
        <v>3188.019043</v>
      </c>
      <c r="E2514" s="4">
        <v>3290.165039</v>
      </c>
      <c r="F2514" s="4">
        <v>3290.165039</v>
      </c>
      <c r="G2514" s="3">
        <v>189000</v>
      </c>
    </row>
    <row x14ac:dyDescent="0.25" r="2515" customHeight="1" ht="18.75">
      <c r="A2515" s="5">
        <v>40143</v>
      </c>
      <c r="B2515" s="4">
        <v>3296.013916</v>
      </c>
      <c r="C2515" s="4">
        <v>3305.326904</v>
      </c>
      <c r="D2515" s="4">
        <v>3160.350098</v>
      </c>
      <c r="E2515" s="4">
        <v>3170.979004</v>
      </c>
      <c r="F2515" s="4">
        <v>3170.979004</v>
      </c>
      <c r="G2515" s="3">
        <v>218000</v>
      </c>
    </row>
    <row x14ac:dyDescent="0.25" r="2516" customHeight="1" ht="18.75">
      <c r="A2516" s="5">
        <v>40144</v>
      </c>
      <c r="B2516" s="4">
        <v>3137.297119</v>
      </c>
      <c r="C2516" s="4">
        <v>3169.754883</v>
      </c>
      <c r="D2516" s="4">
        <v>3080.88501</v>
      </c>
      <c r="E2516" s="4">
        <v>3096.264893</v>
      </c>
      <c r="F2516" s="4">
        <v>3096.264893</v>
      </c>
      <c r="G2516" s="3">
        <v>148800</v>
      </c>
    </row>
    <row x14ac:dyDescent="0.25" r="2517" customHeight="1" ht="18.75">
      <c r="A2517" s="5">
        <v>40147</v>
      </c>
      <c r="B2517" s="4">
        <v>3114.290039</v>
      </c>
      <c r="C2517" s="4">
        <v>3195.878906</v>
      </c>
      <c r="D2517" s="4">
        <v>3114.290039</v>
      </c>
      <c r="E2517" s="4">
        <v>3195.301025</v>
      </c>
      <c r="F2517" s="4">
        <v>3195.301025</v>
      </c>
      <c r="G2517" s="3">
        <v>138800</v>
      </c>
    </row>
    <row x14ac:dyDescent="0.25" r="2518" customHeight="1" ht="18.75">
      <c r="A2518" s="5">
        <v>40148</v>
      </c>
      <c r="B2518" s="4">
        <v>3191.058105</v>
      </c>
      <c r="C2518" s="4">
        <v>3240.660889</v>
      </c>
      <c r="D2518" s="4">
        <v>3173.416016</v>
      </c>
      <c r="E2518" s="4">
        <v>3235.363037</v>
      </c>
      <c r="F2518" s="4">
        <v>3235.363037</v>
      </c>
      <c r="G2518" s="3">
        <v>165200</v>
      </c>
    </row>
    <row x14ac:dyDescent="0.25" r="2519" customHeight="1" ht="18.75">
      <c r="A2519" s="5">
        <v>40149</v>
      </c>
      <c r="B2519" s="4">
        <v>3252.979004</v>
      </c>
      <c r="C2519" s="4">
        <v>3278.27002</v>
      </c>
      <c r="D2519" s="4">
        <v>3245.964111</v>
      </c>
      <c r="E2519" s="4">
        <v>3269.750977</v>
      </c>
      <c r="F2519" s="4">
        <v>3269.750977</v>
      </c>
      <c r="G2519" s="3">
        <v>175000</v>
      </c>
    </row>
    <row x14ac:dyDescent="0.25" r="2520" customHeight="1" ht="18.75">
      <c r="A2520" s="5">
        <v>40150</v>
      </c>
      <c r="B2520" s="4">
        <v>3267.995117</v>
      </c>
      <c r="C2520" s="4">
        <v>3270.366943</v>
      </c>
      <c r="D2520" s="4">
        <v>3227.771973</v>
      </c>
      <c r="E2520" s="4">
        <v>3264.62793</v>
      </c>
      <c r="F2520" s="4">
        <v>3264.62793</v>
      </c>
      <c r="G2520" s="3">
        <v>159200</v>
      </c>
    </row>
    <row x14ac:dyDescent="0.25" r="2521" customHeight="1" ht="18.75">
      <c r="A2521" s="5">
        <v>40151</v>
      </c>
      <c r="B2521" s="4">
        <v>3256.614014</v>
      </c>
      <c r="C2521" s="4">
        <v>3319.128906</v>
      </c>
      <c r="D2521" s="4">
        <v>3214.840088</v>
      </c>
      <c r="E2521" s="4">
        <v>3317.043945</v>
      </c>
      <c r="F2521" s="4">
        <v>3317.043945</v>
      </c>
      <c r="G2521" s="3">
        <v>216000</v>
      </c>
    </row>
    <row x14ac:dyDescent="0.25" r="2522" customHeight="1" ht="18.75">
      <c r="A2522" s="5">
        <v>40154</v>
      </c>
      <c r="B2522" s="4">
        <v>3313.060059</v>
      </c>
      <c r="C2522" s="4">
        <v>3334.010986</v>
      </c>
      <c r="D2522" s="4">
        <v>3302.134033</v>
      </c>
      <c r="E2522" s="4">
        <v>3331.896973</v>
      </c>
      <c r="F2522" s="4">
        <v>3331.896973</v>
      </c>
      <c r="G2522" s="3">
        <v>139800</v>
      </c>
    </row>
    <row x14ac:dyDescent="0.25" r="2523" customHeight="1" ht="18.75">
      <c r="A2523" s="5">
        <v>40155</v>
      </c>
      <c r="B2523" s="4">
        <v>3330.325928</v>
      </c>
      <c r="C2523" s="4">
        <v>3330.38208</v>
      </c>
      <c r="D2523" s="4">
        <v>3260.670898</v>
      </c>
      <c r="E2523" s="4">
        <v>3296.664063</v>
      </c>
      <c r="F2523" s="4">
        <v>3296.664063</v>
      </c>
      <c r="G2523" s="3">
        <v>137000</v>
      </c>
    </row>
    <row x14ac:dyDescent="0.25" r="2524" customHeight="1" ht="18.75">
      <c r="A2524" s="5">
        <v>40156</v>
      </c>
      <c r="B2524" s="4">
        <v>3258.00293</v>
      </c>
      <c r="C2524" s="4">
        <v>3284.64502</v>
      </c>
      <c r="D2524" s="4">
        <v>3228.204102</v>
      </c>
      <c r="E2524" s="4">
        <v>3239.568115</v>
      </c>
      <c r="F2524" s="4">
        <v>3239.568115</v>
      </c>
      <c r="G2524" s="3">
        <v>115000</v>
      </c>
    </row>
    <row x14ac:dyDescent="0.25" r="2525" customHeight="1" ht="18.75">
      <c r="A2525" s="5">
        <v>40157</v>
      </c>
      <c r="B2525" s="4">
        <v>3258.354004</v>
      </c>
      <c r="C2525" s="4">
        <v>3276.125977</v>
      </c>
      <c r="D2525" s="4">
        <v>3225.562988</v>
      </c>
      <c r="E2525" s="4">
        <v>3254.263916</v>
      </c>
      <c r="F2525" s="4">
        <v>3254.263916</v>
      </c>
      <c r="G2525" s="3">
        <v>94400</v>
      </c>
    </row>
    <row x14ac:dyDescent="0.25" r="2526" customHeight="1" ht="18.75">
      <c r="A2526" s="5">
        <v>40158</v>
      </c>
      <c r="B2526" s="4">
        <v>3260.447998</v>
      </c>
      <c r="C2526" s="4">
        <v>3280.938965</v>
      </c>
      <c r="D2526" s="4">
        <v>3242.373047</v>
      </c>
      <c r="E2526" s="4">
        <v>3247.318115</v>
      </c>
      <c r="F2526" s="4">
        <v>3247.318115</v>
      </c>
      <c r="G2526" s="3">
        <v>91600</v>
      </c>
    </row>
    <row x14ac:dyDescent="0.25" r="2527" customHeight="1" ht="18.75">
      <c r="A2527" s="5">
        <v>40161</v>
      </c>
      <c r="B2527" s="4">
        <v>3246.950928</v>
      </c>
      <c r="C2527" s="4">
        <v>3315.032959</v>
      </c>
      <c r="D2527" s="4">
        <v>3178.229004</v>
      </c>
      <c r="E2527" s="4">
        <v>3302.904053</v>
      </c>
      <c r="F2527" s="4">
        <v>3302.904053</v>
      </c>
      <c r="G2527" s="3">
        <v>118200</v>
      </c>
    </row>
    <row x14ac:dyDescent="0.25" r="2528" customHeight="1" ht="18.75">
      <c r="A2528" s="5">
        <v>40162</v>
      </c>
      <c r="B2528" s="4">
        <v>3283.5979</v>
      </c>
      <c r="C2528" s="4">
        <v>3303.176025</v>
      </c>
      <c r="D2528" s="4">
        <v>3267.935059</v>
      </c>
      <c r="E2528" s="4">
        <v>3274.459961</v>
      </c>
      <c r="F2528" s="4">
        <v>3274.459961</v>
      </c>
      <c r="G2528" s="3">
        <v>101400</v>
      </c>
    </row>
    <row x14ac:dyDescent="0.25" r="2529" customHeight="1" ht="18.75">
      <c r="A2529" s="5">
        <v>40163</v>
      </c>
      <c r="B2529" s="4">
        <v>3262.862061</v>
      </c>
      <c r="C2529" s="4">
        <v>3299.331055</v>
      </c>
      <c r="D2529" s="4">
        <v>3246.605957</v>
      </c>
      <c r="E2529" s="4">
        <v>3255.212891</v>
      </c>
      <c r="F2529" s="4">
        <v>3255.212891</v>
      </c>
      <c r="G2529" s="3">
        <v>103800</v>
      </c>
    </row>
    <row x14ac:dyDescent="0.25" r="2530" customHeight="1" ht="18.75">
      <c r="A2530" s="5">
        <v>40164</v>
      </c>
      <c r="B2530" s="4">
        <v>3261.606934</v>
      </c>
      <c r="C2530" s="4">
        <v>3272.975098</v>
      </c>
      <c r="D2530" s="4">
        <v>3176.625977</v>
      </c>
      <c r="E2530" s="4">
        <v>3179.077881</v>
      </c>
      <c r="F2530" s="4">
        <v>3179.077881</v>
      </c>
      <c r="G2530" s="3">
        <v>105600</v>
      </c>
    </row>
    <row x14ac:dyDescent="0.25" r="2531" customHeight="1" ht="18.75">
      <c r="A2531" s="5">
        <v>40165</v>
      </c>
      <c r="B2531" s="4">
        <v>3154.814941</v>
      </c>
      <c r="C2531" s="4">
        <v>3169.582031</v>
      </c>
      <c r="D2531" s="4">
        <v>3108.031006</v>
      </c>
      <c r="E2531" s="4">
        <v>3113.885986</v>
      </c>
      <c r="F2531" s="4">
        <v>3113.885986</v>
      </c>
      <c r="G2531" s="3">
        <v>101800</v>
      </c>
    </row>
    <row x14ac:dyDescent="0.25" r="2532" customHeight="1" ht="18.75">
      <c r="A2532" s="5">
        <v>40168</v>
      </c>
      <c r="B2532" s="4">
        <v>3108.066895</v>
      </c>
      <c r="C2532" s="4">
        <v>3123.986084</v>
      </c>
      <c r="D2532" s="4">
        <v>3088.00293</v>
      </c>
      <c r="E2532" s="4">
        <v>3122.9729</v>
      </c>
      <c r="F2532" s="4">
        <v>3122.9729</v>
      </c>
      <c r="G2532" s="3">
        <v>74600</v>
      </c>
    </row>
    <row x14ac:dyDescent="0.25" r="2533" customHeight="1" ht="18.75">
      <c r="A2533" s="5">
        <v>40169</v>
      </c>
      <c r="B2533" s="4">
        <v>3126.61499</v>
      </c>
      <c r="C2533" s="4">
        <v>3129.313965</v>
      </c>
      <c r="D2533" s="4">
        <v>3039.85791</v>
      </c>
      <c r="E2533" s="4">
        <v>3050.52002</v>
      </c>
      <c r="F2533" s="4">
        <v>3050.52002</v>
      </c>
      <c r="G2533" s="3">
        <v>85000</v>
      </c>
    </row>
    <row x14ac:dyDescent="0.25" r="2534" customHeight="1" ht="18.75">
      <c r="A2534" s="5">
        <v>40170</v>
      </c>
      <c r="B2534" s="4">
        <v>3048.198975</v>
      </c>
      <c r="C2534" s="4">
        <v>3078.836914</v>
      </c>
      <c r="D2534" s="4">
        <v>3041.3479</v>
      </c>
      <c r="E2534" s="4">
        <v>3073.7771</v>
      </c>
      <c r="F2534" s="4">
        <v>3073.7771</v>
      </c>
      <c r="G2534" s="3">
        <v>80000</v>
      </c>
    </row>
    <row x14ac:dyDescent="0.25" r="2535" customHeight="1" ht="18.75">
      <c r="A2535" s="5">
        <v>40171</v>
      </c>
      <c r="B2535" s="4">
        <v>3080.874023</v>
      </c>
      <c r="C2535" s="4">
        <v>3156.531006</v>
      </c>
      <c r="D2535" s="4">
        <v>3075.106934</v>
      </c>
      <c r="E2535" s="4">
        <v>3153.409912</v>
      </c>
      <c r="F2535" s="4">
        <v>3153.409912</v>
      </c>
      <c r="G2535" s="3">
        <v>102400</v>
      </c>
    </row>
    <row x14ac:dyDescent="0.25" r="2536" customHeight="1" ht="18.75">
      <c r="A2536" s="5">
        <v>40172</v>
      </c>
      <c r="B2536" s="4">
        <v>3149.226074</v>
      </c>
      <c r="C2536" s="4">
        <v>3154.773926</v>
      </c>
      <c r="D2536" s="4">
        <v>3128.149902</v>
      </c>
      <c r="E2536" s="4">
        <v>3141.353027</v>
      </c>
      <c r="F2536" s="4">
        <v>3141.353027</v>
      </c>
      <c r="G2536" s="3">
        <v>84600</v>
      </c>
    </row>
    <row x14ac:dyDescent="0.25" r="2537" customHeight="1" ht="18.75">
      <c r="A2537" s="5">
        <v>40175</v>
      </c>
      <c r="B2537" s="4">
        <v>3148.860107</v>
      </c>
      <c r="C2537" s="4">
        <v>3202.086914</v>
      </c>
      <c r="D2537" s="4">
        <v>3148.860107</v>
      </c>
      <c r="E2537" s="4">
        <v>3188.784912</v>
      </c>
      <c r="F2537" s="4">
        <v>3188.784912</v>
      </c>
      <c r="G2537" s="3">
        <v>91200</v>
      </c>
    </row>
    <row x14ac:dyDescent="0.25" r="2538" customHeight="1" ht="18.75">
      <c r="A2538" s="5">
        <v>40176</v>
      </c>
      <c r="B2538" s="4">
        <v>3190.170898</v>
      </c>
      <c r="C2538" s="4">
        <v>3212.516113</v>
      </c>
      <c r="D2538" s="4">
        <v>3166.758057</v>
      </c>
      <c r="E2538" s="4">
        <v>3211.76001</v>
      </c>
      <c r="F2538" s="4">
        <v>3211.76001</v>
      </c>
      <c r="G2538" s="3">
        <v>102600</v>
      </c>
    </row>
    <row x14ac:dyDescent="0.25" r="2539" customHeight="1" ht="18.75">
      <c r="A2539" s="5">
        <v>40177</v>
      </c>
      <c r="B2539" s="4">
        <v>3211.827881</v>
      </c>
      <c r="C2539" s="4">
        <v>3267.000977</v>
      </c>
      <c r="D2539" s="4">
        <v>3206.217041</v>
      </c>
      <c r="E2539" s="4">
        <v>3262.600098</v>
      </c>
      <c r="F2539" s="4">
        <v>3262.600098</v>
      </c>
      <c r="G2539" s="3">
        <v>129400</v>
      </c>
    </row>
    <row x14ac:dyDescent="0.25" r="2540" customHeight="1" ht="18.75">
      <c r="A2540" s="5">
        <v>40178</v>
      </c>
      <c r="B2540" s="4">
        <v>3264.998047</v>
      </c>
      <c r="C2540" s="4">
        <v>3282.210938</v>
      </c>
      <c r="D2540" s="4">
        <v>3250.025879</v>
      </c>
      <c r="E2540" s="4">
        <v>3277.138916</v>
      </c>
      <c r="F2540" s="4">
        <v>3277.138916</v>
      </c>
      <c r="G2540" s="3">
        <v>116600</v>
      </c>
    </row>
    <row x14ac:dyDescent="0.25" r="2541" customHeight="1" ht="18.75">
      <c r="A2541" s="5">
        <v>40182</v>
      </c>
      <c r="B2541" s="4">
        <v>3289.75</v>
      </c>
      <c r="C2541" s="4">
        <v>3295.279053</v>
      </c>
      <c r="D2541" s="4">
        <v>3243.319092</v>
      </c>
      <c r="E2541" s="4">
        <v>3243.76001</v>
      </c>
      <c r="F2541" s="4">
        <v>3243.76001</v>
      </c>
      <c r="G2541" s="3">
        <v>109400</v>
      </c>
    </row>
    <row x14ac:dyDescent="0.25" r="2542" customHeight="1" ht="18.75">
      <c r="A2542" s="5">
        <v>40183</v>
      </c>
      <c r="B2542" s="4">
        <v>3254.468018</v>
      </c>
      <c r="C2542" s="4">
        <v>3290.511963</v>
      </c>
      <c r="D2542" s="4">
        <v>3221.461914</v>
      </c>
      <c r="E2542" s="4">
        <v>3282.178955</v>
      </c>
      <c r="F2542" s="4">
        <v>3282.178955</v>
      </c>
      <c r="G2542" s="3">
        <v>126200</v>
      </c>
    </row>
    <row x14ac:dyDescent="0.25" r="2543" customHeight="1" ht="18.75">
      <c r="A2543" s="5">
        <v>40184</v>
      </c>
      <c r="B2543" s="4">
        <v>3277.51709</v>
      </c>
      <c r="C2543" s="4">
        <v>3295.86792</v>
      </c>
      <c r="D2543" s="4">
        <v>3253.043945</v>
      </c>
      <c r="E2543" s="4">
        <v>3254.215088</v>
      </c>
      <c r="F2543" s="4">
        <v>3254.215088</v>
      </c>
      <c r="G2543" s="3">
        <v>123600</v>
      </c>
    </row>
    <row x14ac:dyDescent="0.25" r="2544" customHeight="1" ht="18.75">
      <c r="A2544" s="5">
        <v>40185</v>
      </c>
      <c r="B2544" s="4">
        <v>3253.990967</v>
      </c>
      <c r="C2544" s="4">
        <v>3268.819092</v>
      </c>
      <c r="D2544" s="4">
        <v>3176.707031</v>
      </c>
      <c r="E2544" s="4">
        <v>3192.775879</v>
      </c>
      <c r="F2544" s="4">
        <v>3192.775879</v>
      </c>
      <c r="G2544" s="3">
        <v>128600</v>
      </c>
    </row>
    <row x14ac:dyDescent="0.25" r="2545" customHeight="1" ht="18.75">
      <c r="A2545" s="5">
        <v>40186</v>
      </c>
      <c r="B2545" s="4">
        <v>3177.259033</v>
      </c>
      <c r="C2545" s="4">
        <v>3198.919922</v>
      </c>
      <c r="D2545" s="4">
        <v>3149.01709</v>
      </c>
      <c r="E2545" s="4">
        <v>3195.99707</v>
      </c>
      <c r="F2545" s="4">
        <v>3195.99707</v>
      </c>
      <c r="G2545" s="3">
        <v>98400</v>
      </c>
    </row>
    <row x14ac:dyDescent="0.25" r="2546" customHeight="1" ht="18.75">
      <c r="A2546" s="5">
        <v>40189</v>
      </c>
      <c r="B2546" s="4">
        <v>3301.611084</v>
      </c>
      <c r="C2546" s="4">
        <v>3306.75</v>
      </c>
      <c r="D2546" s="4">
        <v>3197.327881</v>
      </c>
      <c r="E2546" s="4">
        <v>3212.75</v>
      </c>
      <c r="F2546" s="4">
        <v>3212.75</v>
      </c>
      <c r="G2546" s="3">
        <v>136400</v>
      </c>
    </row>
    <row x14ac:dyDescent="0.25" r="2547" customHeight="1" ht="18.75">
      <c r="A2547" s="5">
        <v>40190</v>
      </c>
      <c r="B2547" s="4">
        <v>3205.705078</v>
      </c>
      <c r="C2547" s="4">
        <v>3275.201904</v>
      </c>
      <c r="D2547" s="4">
        <v>3180.084961</v>
      </c>
      <c r="E2547" s="4">
        <v>3273.966064</v>
      </c>
      <c r="F2547" s="4">
        <v>3273.966064</v>
      </c>
      <c r="G2547" s="3">
        <v>140600</v>
      </c>
    </row>
    <row x14ac:dyDescent="0.25" r="2548" customHeight="1" ht="18.75">
      <c r="A2548" s="5">
        <v>40191</v>
      </c>
      <c r="B2548" s="4">
        <v>3204.976074</v>
      </c>
      <c r="C2548" s="4">
        <v>3232.818115</v>
      </c>
      <c r="D2548" s="4">
        <v>3165.485107</v>
      </c>
      <c r="E2548" s="4">
        <v>3172.657959</v>
      </c>
      <c r="F2548" s="4">
        <v>3172.657959</v>
      </c>
      <c r="G2548" s="3">
        <v>158400</v>
      </c>
    </row>
    <row x14ac:dyDescent="0.25" r="2549" customHeight="1" ht="18.75">
      <c r="A2549" s="5">
        <v>40192</v>
      </c>
      <c r="B2549" s="4">
        <v>3183.381104</v>
      </c>
      <c r="C2549" s="4">
        <v>3219.016113</v>
      </c>
      <c r="D2549" s="4">
        <v>3165.594971</v>
      </c>
      <c r="E2549" s="4">
        <v>3215.550049</v>
      </c>
      <c r="F2549" s="4">
        <v>3215.550049</v>
      </c>
      <c r="G2549" s="3">
        <v>136000</v>
      </c>
    </row>
    <row x14ac:dyDescent="0.25" r="2550" customHeight="1" ht="18.75">
      <c r="A2550" s="5">
        <v>40193</v>
      </c>
      <c r="B2550" s="4">
        <v>3217.189941</v>
      </c>
      <c r="C2550" s="4">
        <v>3241.814941</v>
      </c>
      <c r="D2550" s="4">
        <v>3197.220947</v>
      </c>
      <c r="E2550" s="4">
        <v>3224.1521</v>
      </c>
      <c r="F2550" s="4">
        <v>3224.1521</v>
      </c>
      <c r="G2550" s="3">
        <v>120600</v>
      </c>
    </row>
    <row x14ac:dyDescent="0.25" r="2551" customHeight="1" ht="18.75">
      <c r="A2551" s="5">
        <v>40196</v>
      </c>
      <c r="B2551" s="4">
        <v>3213.636963</v>
      </c>
      <c r="C2551" s="4">
        <v>3238.241943</v>
      </c>
      <c r="D2551" s="4">
        <v>3202.208008</v>
      </c>
      <c r="E2551" s="4">
        <v>3237.0979</v>
      </c>
      <c r="F2551" s="4">
        <v>3237.0979</v>
      </c>
      <c r="G2551" s="3">
        <v>135000</v>
      </c>
    </row>
    <row x14ac:dyDescent="0.25" r="2552" customHeight="1" ht="18.75">
      <c r="A2552" s="5">
        <v>40197</v>
      </c>
      <c r="B2552" s="4">
        <v>3242.216064</v>
      </c>
      <c r="C2552" s="4">
        <v>3268.805908</v>
      </c>
      <c r="D2552" s="4">
        <v>3236.839111</v>
      </c>
      <c r="E2552" s="4">
        <v>3246.874023</v>
      </c>
      <c r="F2552" s="4">
        <v>3246.874023</v>
      </c>
      <c r="G2552" s="3">
        <v>130000</v>
      </c>
    </row>
    <row x14ac:dyDescent="0.25" r="2553" customHeight="1" ht="18.75">
      <c r="A2553" s="5">
        <v>40198</v>
      </c>
      <c r="B2553" s="4">
        <v>3252.037109</v>
      </c>
      <c r="C2553" s="4">
        <v>3255.12793</v>
      </c>
      <c r="D2553" s="4">
        <v>3148.333984</v>
      </c>
      <c r="E2553" s="4">
        <v>3151.850098</v>
      </c>
      <c r="F2553" s="4">
        <v>3151.850098</v>
      </c>
      <c r="G2553" s="3">
        <v>158200</v>
      </c>
    </row>
    <row x14ac:dyDescent="0.25" r="2554" customHeight="1" ht="18.75">
      <c r="A2554" s="5">
        <v>40199</v>
      </c>
      <c r="B2554" s="4">
        <v>3154.188965</v>
      </c>
      <c r="C2554" s="4">
        <v>3176.146973</v>
      </c>
      <c r="D2554" s="4">
        <v>3126.9021</v>
      </c>
      <c r="E2554" s="4">
        <v>3158.863037</v>
      </c>
      <c r="F2554" s="4">
        <v>3158.863037</v>
      </c>
      <c r="G2554" s="3">
        <v>114400</v>
      </c>
    </row>
    <row x14ac:dyDescent="0.25" r="2555" customHeight="1" ht="18.75">
      <c r="A2555" s="5">
        <v>40200</v>
      </c>
      <c r="B2555" s="4">
        <v>3118.724121</v>
      </c>
      <c r="C2555" s="4">
        <v>3147.829102</v>
      </c>
      <c r="D2555" s="4">
        <v>3062.628906</v>
      </c>
      <c r="E2555" s="4">
        <v>3128.587891</v>
      </c>
      <c r="F2555" s="4">
        <v>3128.587891</v>
      </c>
      <c r="G2555" s="3">
        <v>137800</v>
      </c>
    </row>
    <row x14ac:dyDescent="0.25" r="2556" customHeight="1" ht="18.75">
      <c r="A2556" s="5">
        <v>40203</v>
      </c>
      <c r="B2556" s="4">
        <v>3103.320068</v>
      </c>
      <c r="C2556" s="4">
        <v>3136.999023</v>
      </c>
      <c r="D2556" s="4">
        <v>3092.926025</v>
      </c>
      <c r="E2556" s="4">
        <v>3094.410889</v>
      </c>
      <c r="F2556" s="4">
        <v>3094.410889</v>
      </c>
      <c r="G2556" s="3">
        <v>78400</v>
      </c>
    </row>
    <row x14ac:dyDescent="0.25" r="2557" customHeight="1" ht="18.75">
      <c r="A2557" s="5">
        <v>40204</v>
      </c>
      <c r="B2557" s="4">
        <v>3094.8479</v>
      </c>
      <c r="C2557" s="4">
        <v>3107.197998</v>
      </c>
      <c r="D2557" s="4">
        <v>3001.956055</v>
      </c>
      <c r="E2557" s="4">
        <v>3019.394043</v>
      </c>
      <c r="F2557" s="4">
        <v>3019.394043</v>
      </c>
      <c r="G2557" s="3">
        <v>93600</v>
      </c>
    </row>
    <row x14ac:dyDescent="0.25" r="2558" customHeight="1" ht="18.75">
      <c r="A2558" s="5">
        <v>40205</v>
      </c>
      <c r="B2558" s="4">
        <v>3020.540039</v>
      </c>
      <c r="C2558" s="4">
        <v>3028.646973</v>
      </c>
      <c r="D2558" s="4">
        <v>2972.626953</v>
      </c>
      <c r="E2558" s="4">
        <v>2986.606934</v>
      </c>
      <c r="F2558" s="4">
        <v>2986.606934</v>
      </c>
      <c r="G2558" s="3">
        <v>76600</v>
      </c>
    </row>
    <row x14ac:dyDescent="0.25" r="2559" customHeight="1" ht="18.75">
      <c r="A2559" s="5">
        <v>40206</v>
      </c>
      <c r="B2559" s="4">
        <v>2985.214111</v>
      </c>
      <c r="C2559" s="4">
        <v>3006.039063</v>
      </c>
      <c r="D2559" s="4">
        <v>2963.891113</v>
      </c>
      <c r="E2559" s="4">
        <v>2994.143066</v>
      </c>
      <c r="F2559" s="4">
        <v>2994.143066</v>
      </c>
      <c r="G2559" s="3">
        <v>73400</v>
      </c>
    </row>
    <row x14ac:dyDescent="0.25" r="2560" customHeight="1" ht="18.75">
      <c r="A2560" s="5">
        <v>40207</v>
      </c>
      <c r="B2560" s="4">
        <v>2979.74292</v>
      </c>
      <c r="C2560" s="4">
        <v>3024.8479</v>
      </c>
      <c r="D2560" s="4">
        <v>2968.452881</v>
      </c>
      <c r="E2560" s="4">
        <v>2989.291992</v>
      </c>
      <c r="F2560" s="4">
        <v>2989.291992</v>
      </c>
      <c r="G2560" s="3">
        <v>80400</v>
      </c>
    </row>
    <row x14ac:dyDescent="0.25" r="2561" customHeight="1" ht="18.75">
      <c r="A2561" s="5">
        <v>40210</v>
      </c>
      <c r="B2561" s="4">
        <v>2981.374023</v>
      </c>
      <c r="C2561" s="4">
        <v>2981.374023</v>
      </c>
      <c r="D2561" s="4">
        <v>2912.886963</v>
      </c>
      <c r="E2561" s="4">
        <v>2941.360107</v>
      </c>
      <c r="F2561" s="4">
        <v>2941.360107</v>
      </c>
      <c r="G2561" s="3">
        <v>88200</v>
      </c>
    </row>
    <row x14ac:dyDescent="0.25" r="2562" customHeight="1" ht="18.75">
      <c r="A2562" s="5">
        <v>40211</v>
      </c>
      <c r="B2562" s="4">
        <v>2955.75293</v>
      </c>
      <c r="C2562" s="4">
        <v>2990.748047</v>
      </c>
      <c r="D2562" s="4">
        <v>2930.559082</v>
      </c>
      <c r="E2562" s="4">
        <v>2934.712891</v>
      </c>
      <c r="F2562" s="4">
        <v>2934.712891</v>
      </c>
      <c r="G2562" s="3">
        <v>82400</v>
      </c>
    </row>
    <row x14ac:dyDescent="0.25" r="2563" customHeight="1" ht="18.75">
      <c r="A2563" s="5">
        <v>40212</v>
      </c>
      <c r="B2563" s="4">
        <v>2945.033936</v>
      </c>
      <c r="C2563" s="4">
        <v>3005.131104</v>
      </c>
      <c r="D2563" s="4">
        <v>2890.020996</v>
      </c>
      <c r="E2563" s="4">
        <v>3003.834961</v>
      </c>
      <c r="F2563" s="4">
        <v>3003.834961</v>
      </c>
      <c r="G2563" s="3">
        <v>101000</v>
      </c>
    </row>
    <row x14ac:dyDescent="0.25" r="2564" customHeight="1" ht="18.75">
      <c r="A2564" s="5">
        <v>40213</v>
      </c>
      <c r="B2564" s="4">
        <v>2983.050049</v>
      </c>
      <c r="C2564" s="4">
        <v>3015.125977</v>
      </c>
      <c r="D2564" s="4">
        <v>2968.679932</v>
      </c>
      <c r="E2564" s="4">
        <v>2995.308105</v>
      </c>
      <c r="F2564" s="4">
        <v>2995.308105</v>
      </c>
      <c r="G2564" s="3">
        <v>100000</v>
      </c>
    </row>
    <row x14ac:dyDescent="0.25" r="2565" customHeight="1" ht="18.75">
      <c r="A2565" s="5">
        <v>40214</v>
      </c>
      <c r="B2565" s="4">
        <v>2936.197021</v>
      </c>
      <c r="C2565" s="4">
        <v>2959.23291</v>
      </c>
      <c r="D2565" s="4">
        <v>2918.908936</v>
      </c>
      <c r="E2565" s="4">
        <v>2939.4021</v>
      </c>
      <c r="F2565" s="4">
        <v>2939.4021</v>
      </c>
      <c r="G2565" s="3">
        <v>97200</v>
      </c>
    </row>
    <row x14ac:dyDescent="0.25" r="2566" customHeight="1" ht="18.75">
      <c r="A2566" s="5">
        <v>40217</v>
      </c>
      <c r="B2566" s="4">
        <v>2936.450928</v>
      </c>
      <c r="C2566" s="4">
        <v>2954.266113</v>
      </c>
      <c r="D2566" s="4">
        <v>2922.187012</v>
      </c>
      <c r="E2566" s="4">
        <v>2935.174072</v>
      </c>
      <c r="F2566" s="4">
        <v>2935.174072</v>
      </c>
      <c r="G2566" s="3">
        <v>63400</v>
      </c>
    </row>
    <row x14ac:dyDescent="0.25" r="2567" customHeight="1" ht="18.75">
      <c r="A2567" s="5">
        <v>40218</v>
      </c>
      <c r="B2567" s="4">
        <v>2932.090088</v>
      </c>
      <c r="C2567" s="4">
        <v>2957.474121</v>
      </c>
      <c r="D2567" s="4">
        <v>2929.209961</v>
      </c>
      <c r="E2567" s="4">
        <v>2948.842041</v>
      </c>
      <c r="F2567" s="4">
        <v>2948.842041</v>
      </c>
      <c r="G2567" s="3">
        <v>62200</v>
      </c>
    </row>
    <row x14ac:dyDescent="0.25" r="2568" customHeight="1" ht="18.75">
      <c r="A2568" s="5">
        <v>40219</v>
      </c>
      <c r="B2568" s="4">
        <v>2967.137939</v>
      </c>
      <c r="C2568" s="4">
        <v>2983.178955</v>
      </c>
      <c r="D2568" s="4">
        <v>2958.217041</v>
      </c>
      <c r="E2568" s="4">
        <v>2982.5</v>
      </c>
      <c r="F2568" s="4">
        <v>2982.5</v>
      </c>
      <c r="G2568" s="3">
        <v>55600</v>
      </c>
    </row>
    <row x14ac:dyDescent="0.25" r="2569" customHeight="1" ht="18.75">
      <c r="A2569" s="5">
        <v>40220</v>
      </c>
      <c r="B2569" s="4">
        <v>2985.082031</v>
      </c>
      <c r="C2569" s="4">
        <v>3001.635986</v>
      </c>
      <c r="D2569" s="4">
        <v>2976.079102</v>
      </c>
      <c r="E2569" s="4">
        <v>2985.499023</v>
      </c>
      <c r="F2569" s="4">
        <v>2985.499023</v>
      </c>
      <c r="G2569" s="3">
        <v>56600</v>
      </c>
    </row>
    <row x14ac:dyDescent="0.25" r="2570" customHeight="1" ht="18.75">
      <c r="A2570" s="5">
        <v>40221</v>
      </c>
      <c r="B2570" s="4">
        <v>2996.086914</v>
      </c>
      <c r="C2570" s="4">
        <v>3018.85791</v>
      </c>
      <c r="D2570" s="4">
        <v>2993.437012</v>
      </c>
      <c r="E2570" s="4">
        <v>3018.133057</v>
      </c>
      <c r="F2570" s="4">
        <v>3018.133057</v>
      </c>
      <c r="G2570" s="3">
        <v>56000</v>
      </c>
    </row>
    <row x14ac:dyDescent="0.25" r="2571" customHeight="1" ht="18.75">
      <c r="A2571" s="5">
        <v>40231</v>
      </c>
      <c r="B2571" s="4">
        <v>3016.702881</v>
      </c>
      <c r="C2571" s="4">
        <v>3026.658936</v>
      </c>
      <c r="D2571" s="4">
        <v>3002.811035</v>
      </c>
      <c r="E2571" s="4">
        <v>3003.397949</v>
      </c>
      <c r="F2571" s="4">
        <v>3003.397949</v>
      </c>
      <c r="G2571" s="3">
        <v>68600</v>
      </c>
    </row>
    <row x14ac:dyDescent="0.25" r="2572" customHeight="1" ht="18.75">
      <c r="A2572" s="5">
        <v>40232</v>
      </c>
      <c r="B2572" s="4">
        <v>2998.906982</v>
      </c>
      <c r="C2572" s="4">
        <v>2998.906982</v>
      </c>
      <c r="D2572" s="4">
        <v>2938.75293</v>
      </c>
      <c r="E2572" s="4">
        <v>2982.574951</v>
      </c>
      <c r="F2572" s="4">
        <v>2982.574951</v>
      </c>
      <c r="G2572" s="3">
        <v>80400</v>
      </c>
    </row>
    <row x14ac:dyDescent="0.25" r="2573" customHeight="1" ht="18.75">
      <c r="A2573" s="5">
        <v>40233</v>
      </c>
      <c r="B2573" s="4">
        <v>2964.983887</v>
      </c>
      <c r="C2573" s="4">
        <v>3023.739014</v>
      </c>
      <c r="D2573" s="4">
        <v>2955.069092</v>
      </c>
      <c r="E2573" s="4">
        <v>3022.177002</v>
      </c>
      <c r="F2573" s="4">
        <v>3022.177002</v>
      </c>
      <c r="G2573" s="3">
        <v>93000</v>
      </c>
    </row>
    <row x14ac:dyDescent="0.25" r="2574" customHeight="1" ht="18.75">
      <c r="A2574" s="5">
        <v>40234</v>
      </c>
      <c r="B2574" s="4">
        <v>3026.656006</v>
      </c>
      <c r="C2574" s="4">
        <v>3063.003906</v>
      </c>
      <c r="D2574" s="4">
        <v>3022.373047</v>
      </c>
      <c r="E2574" s="4">
        <v>3060.61792</v>
      </c>
      <c r="F2574" s="4">
        <v>3060.61792</v>
      </c>
      <c r="G2574" s="3">
        <v>119600</v>
      </c>
    </row>
    <row x14ac:dyDescent="0.25" r="2575" customHeight="1" ht="18.75">
      <c r="A2575" s="5">
        <v>40235</v>
      </c>
      <c r="B2575" s="4">
        <v>3053.498047</v>
      </c>
      <c r="C2575" s="4">
        <v>3067.524902</v>
      </c>
      <c r="D2575" s="4">
        <v>3041.687988</v>
      </c>
      <c r="E2575" s="4">
        <v>3051.943115</v>
      </c>
      <c r="F2575" s="4">
        <v>3051.943115</v>
      </c>
      <c r="G2575" s="3">
        <v>101200</v>
      </c>
    </row>
    <row x14ac:dyDescent="0.25" r="2576" customHeight="1" ht="18.75">
      <c r="A2576" s="5">
        <v>40238</v>
      </c>
      <c r="B2576" s="4">
        <v>3057.006104</v>
      </c>
      <c r="C2576" s="4">
        <v>3093.094971</v>
      </c>
      <c r="D2576" s="4">
        <v>3054.553955</v>
      </c>
      <c r="E2576" s="4">
        <v>3087.842041</v>
      </c>
      <c r="F2576" s="4">
        <v>3087.842041</v>
      </c>
      <c r="G2576" s="3">
        <v>111000</v>
      </c>
    </row>
    <row x14ac:dyDescent="0.25" r="2577" customHeight="1" ht="18.75">
      <c r="A2577" s="5">
        <v>40239</v>
      </c>
      <c r="B2577" s="4">
        <v>3089.706055</v>
      </c>
      <c r="C2577" s="4">
        <v>3095.991943</v>
      </c>
      <c r="D2577" s="4">
        <v>3060.956055</v>
      </c>
      <c r="E2577" s="4">
        <v>3073.10791</v>
      </c>
      <c r="F2577" s="4">
        <v>3073.10791</v>
      </c>
      <c r="G2577" s="3">
        <v>105400</v>
      </c>
    </row>
    <row x14ac:dyDescent="0.25" r="2578" customHeight="1" ht="18.75">
      <c r="A2578" s="5">
        <v>40240</v>
      </c>
      <c r="B2578" s="4">
        <v>3074.099121</v>
      </c>
      <c r="C2578" s="4">
        <v>3098.456055</v>
      </c>
      <c r="D2578" s="4">
        <v>3061.467041</v>
      </c>
      <c r="E2578" s="4">
        <v>3097.004883</v>
      </c>
      <c r="F2578" s="4">
        <v>3097.004883</v>
      </c>
      <c r="G2578" s="3">
        <v>117200</v>
      </c>
    </row>
    <row x14ac:dyDescent="0.25" r="2579" customHeight="1" ht="18.75">
      <c r="A2579" s="5">
        <v>40241</v>
      </c>
      <c r="B2579" s="4">
        <v>3098.069092</v>
      </c>
      <c r="C2579" s="4">
        <v>3102.397949</v>
      </c>
      <c r="D2579" s="4">
        <v>3016.215088</v>
      </c>
      <c r="E2579" s="4">
        <v>3023.373047</v>
      </c>
      <c r="F2579" s="4">
        <v>3023.373047</v>
      </c>
      <c r="G2579" s="3">
        <v>126400</v>
      </c>
    </row>
    <row x14ac:dyDescent="0.25" r="2580" customHeight="1" ht="18.75">
      <c r="A2580" s="5">
        <v>40242</v>
      </c>
      <c r="B2580" s="4">
        <v>3026.638916</v>
      </c>
      <c r="C2580" s="4">
        <v>3044.165039</v>
      </c>
      <c r="D2580" s="4">
        <v>3011.087891</v>
      </c>
      <c r="E2580" s="4">
        <v>3031.064941</v>
      </c>
      <c r="F2580" s="4">
        <v>3031.064941</v>
      </c>
      <c r="G2580" s="3">
        <v>92200</v>
      </c>
    </row>
    <row x14ac:dyDescent="0.25" r="2581" customHeight="1" ht="18.75">
      <c r="A2581" s="5">
        <v>40245</v>
      </c>
      <c r="B2581" s="4">
        <v>3036.415039</v>
      </c>
      <c r="C2581" s="4">
        <v>3058.832031</v>
      </c>
      <c r="D2581" s="4">
        <v>3030.905029</v>
      </c>
      <c r="E2581" s="4">
        <v>3053.231934</v>
      </c>
      <c r="F2581" s="4">
        <v>3053.231934</v>
      </c>
      <c r="G2581" s="3">
        <v>81000</v>
      </c>
    </row>
    <row x14ac:dyDescent="0.25" r="2582" customHeight="1" ht="18.75">
      <c r="A2582" s="5">
        <v>40246</v>
      </c>
      <c r="B2582" s="4">
        <v>3053.26001</v>
      </c>
      <c r="C2582" s="4">
        <v>3084.850098</v>
      </c>
      <c r="D2582" s="4">
        <v>3028.689941</v>
      </c>
      <c r="E2582" s="4">
        <v>3069.141113</v>
      </c>
      <c r="F2582" s="4">
        <v>3069.141113</v>
      </c>
      <c r="G2582" s="3">
        <v>92400</v>
      </c>
    </row>
    <row x14ac:dyDescent="0.25" r="2583" customHeight="1" ht="18.75">
      <c r="A2583" s="5">
        <v>40247</v>
      </c>
      <c r="B2583" s="4">
        <v>3067.149902</v>
      </c>
      <c r="C2583" s="4">
        <v>3085.993896</v>
      </c>
      <c r="D2583" s="4">
        <v>3034.739014</v>
      </c>
      <c r="E2583" s="4">
        <v>3048.927002</v>
      </c>
      <c r="F2583" s="4">
        <v>3048.927002</v>
      </c>
      <c r="G2583" s="3">
        <v>84600</v>
      </c>
    </row>
    <row x14ac:dyDescent="0.25" r="2584" customHeight="1" ht="18.75">
      <c r="A2584" s="5">
        <v>40248</v>
      </c>
      <c r="B2584" s="4">
        <v>3050.644043</v>
      </c>
      <c r="C2584" s="4">
        <v>3070.935059</v>
      </c>
      <c r="D2584" s="4">
        <v>3025.309082</v>
      </c>
      <c r="E2584" s="4">
        <v>3051.281982</v>
      </c>
      <c r="F2584" s="4">
        <v>3051.281982</v>
      </c>
      <c r="G2584" s="3">
        <v>79800</v>
      </c>
    </row>
    <row x14ac:dyDescent="0.25" r="2585" customHeight="1" ht="18.75">
      <c r="A2585" s="5">
        <v>40249</v>
      </c>
      <c r="B2585" s="4">
        <v>3051.474121</v>
      </c>
      <c r="C2585" s="4">
        <v>3057.519043</v>
      </c>
      <c r="D2585" s="4">
        <v>3011.970947</v>
      </c>
      <c r="E2585" s="4">
        <v>3013.412109</v>
      </c>
      <c r="F2585" s="4">
        <v>3013.412109</v>
      </c>
      <c r="G2585" s="3">
        <v>71400</v>
      </c>
    </row>
    <row x14ac:dyDescent="0.25" r="2586" customHeight="1" ht="18.75">
      <c r="A2586" s="5">
        <v>40252</v>
      </c>
      <c r="B2586" s="4">
        <v>3010.721924</v>
      </c>
      <c r="C2586" s="4">
        <v>3013.51709</v>
      </c>
      <c r="D2586" s="4">
        <v>2963.493896</v>
      </c>
      <c r="E2586" s="4">
        <v>2976.938965</v>
      </c>
      <c r="F2586" s="4">
        <v>2976.938965</v>
      </c>
      <c r="G2586" s="3">
        <v>63800</v>
      </c>
    </row>
    <row x14ac:dyDescent="0.25" r="2587" customHeight="1" ht="18.75">
      <c r="A2587" s="5">
        <v>40253</v>
      </c>
      <c r="B2587" s="4">
        <v>2974.487061</v>
      </c>
      <c r="C2587" s="4">
        <v>2993.843018</v>
      </c>
      <c r="D2587" s="4">
        <v>2963.437988</v>
      </c>
      <c r="E2587" s="4">
        <v>2992.841064</v>
      </c>
      <c r="F2587" s="4">
        <v>2992.841064</v>
      </c>
      <c r="G2587" s="3">
        <v>59600</v>
      </c>
    </row>
    <row x14ac:dyDescent="0.25" r="2588" customHeight="1" ht="18.75">
      <c r="A2588" s="5">
        <v>40254</v>
      </c>
      <c r="B2588" s="4">
        <v>2999.814941</v>
      </c>
      <c r="C2588" s="4">
        <v>3050.75708</v>
      </c>
      <c r="D2588" s="4">
        <v>2994.893066</v>
      </c>
      <c r="E2588" s="4">
        <v>3050.479004</v>
      </c>
      <c r="F2588" s="4">
        <v>3050.479004</v>
      </c>
      <c r="G2588" s="3">
        <v>87000</v>
      </c>
    </row>
    <row x14ac:dyDescent="0.25" r="2589" customHeight="1" ht="18.75">
      <c r="A2589" s="5">
        <v>40255</v>
      </c>
      <c r="B2589" s="4">
        <v>3053.157959</v>
      </c>
      <c r="C2589" s="4">
        <v>3063.585938</v>
      </c>
      <c r="D2589" s="4">
        <v>3035.019043</v>
      </c>
      <c r="E2589" s="4">
        <v>3046.089111</v>
      </c>
      <c r="F2589" s="4">
        <v>3046.089111</v>
      </c>
      <c r="G2589" s="3">
        <v>91400</v>
      </c>
    </row>
    <row x14ac:dyDescent="0.25" r="2590" customHeight="1" ht="18.75">
      <c r="A2590" s="5">
        <v>40256</v>
      </c>
      <c r="B2590" s="4">
        <v>3046.749023</v>
      </c>
      <c r="C2590" s="4">
        <v>3069.662109</v>
      </c>
      <c r="D2590" s="4">
        <v>3031.022949</v>
      </c>
      <c r="E2590" s="4">
        <v>3067.75</v>
      </c>
      <c r="F2590" s="4">
        <v>3067.75</v>
      </c>
      <c r="G2590" s="3">
        <v>88400</v>
      </c>
    </row>
    <row x14ac:dyDescent="0.25" r="2591" customHeight="1" ht="18.75">
      <c r="A2591" s="5">
        <v>40259</v>
      </c>
      <c r="B2591" s="4">
        <v>3069.659912</v>
      </c>
      <c r="C2591" s="4">
        <v>3083.344971</v>
      </c>
      <c r="D2591" s="4">
        <v>3061.759033</v>
      </c>
      <c r="E2591" s="4">
        <v>3074.575928</v>
      </c>
      <c r="F2591" s="4">
        <v>3074.575928</v>
      </c>
      <c r="G2591" s="3">
        <v>96400</v>
      </c>
    </row>
    <row x14ac:dyDescent="0.25" r="2592" customHeight="1" ht="18.75">
      <c r="A2592" s="5">
        <v>40260</v>
      </c>
      <c r="B2592" s="4">
        <v>3076.958008</v>
      </c>
      <c r="C2592" s="4">
        <v>3082.965088</v>
      </c>
      <c r="D2592" s="4">
        <v>3051.210938</v>
      </c>
      <c r="E2592" s="4">
        <v>3053.125</v>
      </c>
      <c r="F2592" s="4">
        <v>3053.125</v>
      </c>
      <c r="G2592" s="3">
        <v>92800</v>
      </c>
    </row>
    <row x14ac:dyDescent="0.25" r="2593" customHeight="1" ht="18.75">
      <c r="A2593" s="5">
        <v>40261</v>
      </c>
      <c r="B2593" s="4">
        <v>3058.927979</v>
      </c>
      <c r="C2593" s="4">
        <v>3076.749023</v>
      </c>
      <c r="D2593" s="4">
        <v>3052.212891</v>
      </c>
      <c r="E2593" s="4">
        <v>3056.808105</v>
      </c>
      <c r="F2593" s="4">
        <v>3056.808105</v>
      </c>
      <c r="G2593" s="3">
        <v>89200</v>
      </c>
    </row>
    <row x14ac:dyDescent="0.25" r="2594" customHeight="1" ht="18.75">
      <c r="A2594" s="5">
        <v>40262</v>
      </c>
      <c r="B2594" s="4">
        <v>3051.35498</v>
      </c>
      <c r="C2594" s="4">
        <v>3051.35498</v>
      </c>
      <c r="D2594" s="4">
        <v>3012.308105</v>
      </c>
      <c r="E2594" s="4">
        <v>3019.176025</v>
      </c>
      <c r="F2594" s="4">
        <v>3019.176025</v>
      </c>
      <c r="G2594" s="3">
        <v>90200</v>
      </c>
    </row>
    <row x14ac:dyDescent="0.25" r="2595" customHeight="1" ht="18.75">
      <c r="A2595" s="5">
        <v>40263</v>
      </c>
      <c r="B2595" s="4">
        <v>3017.215088</v>
      </c>
      <c r="C2595" s="4">
        <v>3067.707031</v>
      </c>
      <c r="D2595" s="4">
        <v>3009.905029</v>
      </c>
      <c r="E2595" s="4">
        <v>3059.715088</v>
      </c>
      <c r="F2595" s="4">
        <v>3059.715088</v>
      </c>
      <c r="G2595" s="3">
        <v>93000</v>
      </c>
    </row>
    <row x14ac:dyDescent="0.25" r="2596" customHeight="1" ht="18.75">
      <c r="A2596" s="5">
        <v>40266</v>
      </c>
      <c r="B2596" s="4">
        <v>3076.048096</v>
      </c>
      <c r="C2596" s="4">
        <v>3130.279053</v>
      </c>
      <c r="D2596" s="4">
        <v>3071.689941</v>
      </c>
      <c r="E2596" s="4">
        <v>3123.798096</v>
      </c>
      <c r="F2596" s="4">
        <v>3123.798096</v>
      </c>
      <c r="G2596" s="3">
        <v>131800</v>
      </c>
    </row>
    <row x14ac:dyDescent="0.25" r="2597" customHeight="1" ht="18.75">
      <c r="A2597" s="5">
        <v>40267</v>
      </c>
      <c r="B2597" s="4">
        <v>3123.832031</v>
      </c>
      <c r="C2597" s="4">
        <v>3132.575928</v>
      </c>
      <c r="D2597" s="4">
        <v>3113.76709</v>
      </c>
      <c r="E2597" s="4">
        <v>3128.468018</v>
      </c>
      <c r="F2597" s="4">
        <v>3128.468018</v>
      </c>
      <c r="G2597" s="3">
        <v>102400</v>
      </c>
    </row>
    <row x14ac:dyDescent="0.25" r="2598" customHeight="1" ht="18.75">
      <c r="A2598" s="5">
        <v>40268</v>
      </c>
      <c r="B2598" s="4">
        <v>3129.573975</v>
      </c>
      <c r="C2598" s="4">
        <v>3130.112061</v>
      </c>
      <c r="D2598" s="4">
        <v>3101.756104</v>
      </c>
      <c r="E2598" s="4">
        <v>3109.10498</v>
      </c>
      <c r="F2598" s="4">
        <v>3109.10498</v>
      </c>
      <c r="G2598" s="3">
        <v>101200</v>
      </c>
    </row>
    <row x14ac:dyDescent="0.25" r="2599" customHeight="1" ht="18.75">
      <c r="A2599" s="5">
        <v>40269</v>
      </c>
      <c r="B2599" s="4">
        <v>3111.935059</v>
      </c>
      <c r="C2599" s="4">
        <v>3148.343994</v>
      </c>
      <c r="D2599" s="4">
        <v>3111.935059</v>
      </c>
      <c r="E2599" s="4">
        <v>3147.416016</v>
      </c>
      <c r="F2599" s="4">
        <v>3147.416016</v>
      </c>
      <c r="G2599" s="3">
        <v>126800</v>
      </c>
    </row>
    <row x14ac:dyDescent="0.25" r="2600" customHeight="1" ht="18.75">
      <c r="A2600" s="5">
        <v>40270</v>
      </c>
      <c r="B2600" s="4">
        <v>3154.77002</v>
      </c>
      <c r="C2600" s="4">
        <v>3159.5979</v>
      </c>
      <c r="D2600" s="4">
        <v>3141.865967</v>
      </c>
      <c r="E2600" s="4">
        <v>3157.957031</v>
      </c>
      <c r="F2600" s="4">
        <v>3157.957031</v>
      </c>
      <c r="G2600" s="3">
        <v>122800</v>
      </c>
    </row>
    <row x14ac:dyDescent="0.25" r="2601" customHeight="1" ht="18.75">
      <c r="A2601" s="5">
        <v>40274</v>
      </c>
      <c r="B2601" s="4">
        <v>3170.612061</v>
      </c>
      <c r="C2601" s="4">
        <v>3177.968018</v>
      </c>
      <c r="D2601" s="4">
        <v>3141.929932</v>
      </c>
      <c r="E2601" s="4">
        <v>3158.680908</v>
      </c>
      <c r="F2601" s="4">
        <v>3158.680908</v>
      </c>
      <c r="G2601" s="3">
        <v>116800</v>
      </c>
    </row>
    <row x14ac:dyDescent="0.25" r="2602" customHeight="1" ht="18.75">
      <c r="A2602" s="5">
        <v>40275</v>
      </c>
      <c r="B2602" s="4">
        <v>3156.313965</v>
      </c>
      <c r="C2602" s="4">
        <v>3161.081055</v>
      </c>
      <c r="D2602" s="4">
        <v>3132.236084</v>
      </c>
      <c r="E2602" s="4">
        <v>3148.221924</v>
      </c>
      <c r="F2602" s="4">
        <v>3148.221924</v>
      </c>
      <c r="G2602" s="3">
        <v>103600</v>
      </c>
    </row>
    <row x14ac:dyDescent="0.25" r="2603" customHeight="1" ht="18.75">
      <c r="A2603" s="5">
        <v>40276</v>
      </c>
      <c r="B2603" s="4">
        <v>3143.450928</v>
      </c>
      <c r="C2603" s="4">
        <v>3143.826904</v>
      </c>
      <c r="D2603" s="4">
        <v>3110.256104</v>
      </c>
      <c r="E2603" s="4">
        <v>3118.708984</v>
      </c>
      <c r="F2603" s="4">
        <v>3118.708984</v>
      </c>
      <c r="G2603" s="3">
        <v>114600</v>
      </c>
    </row>
    <row x14ac:dyDescent="0.25" r="2604" customHeight="1" ht="18.75">
      <c r="A2604" s="5">
        <v>40277</v>
      </c>
      <c r="B2604" s="4">
        <v>3118.926025</v>
      </c>
      <c r="C2604" s="4">
        <v>3146.458984</v>
      </c>
      <c r="D2604" s="4">
        <v>3114.788086</v>
      </c>
      <c r="E2604" s="4">
        <v>3145.346924</v>
      </c>
      <c r="F2604" s="4">
        <v>3145.346924</v>
      </c>
      <c r="G2604" s="3">
        <v>105400</v>
      </c>
    </row>
    <row x14ac:dyDescent="0.25" r="2605" customHeight="1" ht="18.75">
      <c r="A2605" s="5">
        <v>40280</v>
      </c>
      <c r="B2605" s="4">
        <v>3151.887939</v>
      </c>
      <c r="C2605" s="4">
        <v>3156.210938</v>
      </c>
      <c r="D2605" s="4">
        <v>3111.898926</v>
      </c>
      <c r="E2605" s="4">
        <v>3129.262939</v>
      </c>
      <c r="F2605" s="4">
        <v>3129.262939</v>
      </c>
      <c r="G2605" s="3">
        <v>138000</v>
      </c>
    </row>
    <row x14ac:dyDescent="0.25" r="2606" customHeight="1" ht="18.75">
      <c r="A2606" s="5">
        <v>40281</v>
      </c>
      <c r="B2606" s="4">
        <v>3129.691895</v>
      </c>
      <c r="C2606" s="4">
        <v>3173.634033</v>
      </c>
      <c r="D2606" s="4">
        <v>3101.48291</v>
      </c>
      <c r="E2606" s="4">
        <v>3161.250977</v>
      </c>
      <c r="F2606" s="4">
        <v>3161.250977</v>
      </c>
      <c r="G2606" s="3">
        <v>144000</v>
      </c>
    </row>
    <row x14ac:dyDescent="0.25" r="2607" customHeight="1" ht="18.75">
      <c r="A2607" s="5">
        <v>40282</v>
      </c>
      <c r="B2607" s="4">
        <v>3161.551025</v>
      </c>
      <c r="C2607" s="4">
        <v>3167.657959</v>
      </c>
      <c r="D2607" s="4">
        <v>3145.554932</v>
      </c>
      <c r="E2607" s="4">
        <v>3166.183105</v>
      </c>
      <c r="F2607" s="4">
        <v>3166.183105</v>
      </c>
      <c r="G2607" s="3">
        <v>106400</v>
      </c>
    </row>
    <row x14ac:dyDescent="0.25" r="2608" customHeight="1" ht="18.75">
      <c r="A2608" s="5">
        <v>40283</v>
      </c>
      <c r="B2608" s="4">
        <v>3168.138916</v>
      </c>
      <c r="C2608" s="4">
        <v>3181.663086</v>
      </c>
      <c r="D2608" s="4">
        <v>3135.98999</v>
      </c>
      <c r="E2608" s="4">
        <v>3164.966064</v>
      </c>
      <c r="F2608" s="4">
        <v>3164.966064</v>
      </c>
      <c r="G2608" s="3">
        <v>106200</v>
      </c>
    </row>
    <row x14ac:dyDescent="0.25" r="2609" customHeight="1" ht="18.75">
      <c r="A2609" s="5">
        <v>40284</v>
      </c>
      <c r="B2609" s="4">
        <v>3159.672119</v>
      </c>
      <c r="C2609" s="4">
        <v>3159.672119</v>
      </c>
      <c r="D2609" s="4">
        <v>3121.36499</v>
      </c>
      <c r="E2609" s="4">
        <v>3130.302002</v>
      </c>
      <c r="F2609" s="4">
        <v>3130.302002</v>
      </c>
      <c r="G2609" s="3">
        <v>81000</v>
      </c>
    </row>
    <row x14ac:dyDescent="0.25" r="2610" customHeight="1" ht="18.75">
      <c r="A2610" s="5">
        <v>40287</v>
      </c>
      <c r="B2610" s="4">
        <v>3096.783936</v>
      </c>
      <c r="C2610" s="4">
        <v>3096.783936</v>
      </c>
      <c r="D2610" s="4">
        <v>2977.773926</v>
      </c>
      <c r="E2610" s="4">
        <v>2980.297119</v>
      </c>
      <c r="F2610" s="4">
        <v>2980.297119</v>
      </c>
      <c r="G2610" s="3">
        <v>129400</v>
      </c>
    </row>
    <row x14ac:dyDescent="0.25" r="2611" customHeight="1" ht="18.75">
      <c r="A2611" s="5">
        <v>40288</v>
      </c>
      <c r="B2611" s="4">
        <v>2980.081055</v>
      </c>
      <c r="C2611" s="4">
        <v>2998.913086</v>
      </c>
      <c r="D2611" s="4">
        <v>2941.350098</v>
      </c>
      <c r="E2611" s="4">
        <v>2979.532959</v>
      </c>
      <c r="F2611" s="4">
        <v>2979.532959</v>
      </c>
      <c r="G2611" s="3">
        <v>101800</v>
      </c>
    </row>
    <row x14ac:dyDescent="0.25" r="2612" customHeight="1" ht="18.75">
      <c r="A2612" s="5">
        <v>40289</v>
      </c>
      <c r="B2612" s="4">
        <v>2984.61792</v>
      </c>
      <c r="C2612" s="4">
        <v>3034.326904</v>
      </c>
      <c r="D2612" s="4">
        <v>2972.095947</v>
      </c>
      <c r="E2612" s="4">
        <v>3033.278076</v>
      </c>
      <c r="F2612" s="4">
        <v>3033.278076</v>
      </c>
      <c r="G2612" s="3">
        <v>116400</v>
      </c>
    </row>
    <row x14ac:dyDescent="0.25" r="2613" customHeight="1" ht="18.75">
      <c r="A2613" s="5">
        <v>40290</v>
      </c>
      <c r="B2613" s="4">
        <v>3021.289063</v>
      </c>
      <c r="C2613" s="4">
        <v>3023.641113</v>
      </c>
      <c r="D2613" s="4">
        <v>2978.458008</v>
      </c>
      <c r="E2613" s="4">
        <v>2999.483887</v>
      </c>
      <c r="F2613" s="4">
        <v>2999.483887</v>
      </c>
      <c r="G2613" s="3">
        <v>121800</v>
      </c>
    </row>
    <row x14ac:dyDescent="0.25" r="2614" customHeight="1" ht="18.75">
      <c r="A2614" s="5">
        <v>40291</v>
      </c>
      <c r="B2614" s="4">
        <v>2995.568115</v>
      </c>
      <c r="C2614" s="4">
        <v>3015.633057</v>
      </c>
      <c r="D2614" s="4">
        <v>2966.784912</v>
      </c>
      <c r="E2614" s="4">
        <v>2983.537109</v>
      </c>
      <c r="F2614" s="4">
        <v>2983.537109</v>
      </c>
      <c r="G2614" s="3">
        <v>103600</v>
      </c>
    </row>
    <row x14ac:dyDescent="0.25" r="2615" customHeight="1" ht="18.75">
      <c r="A2615" s="5">
        <v>40294</v>
      </c>
      <c r="B2615" s="4">
        <v>2988.076904</v>
      </c>
      <c r="C2615" s="4">
        <v>2996.827881</v>
      </c>
      <c r="D2615" s="4">
        <v>2965.832031</v>
      </c>
      <c r="E2615" s="4">
        <v>2969.50293</v>
      </c>
      <c r="F2615" s="4">
        <v>2969.50293</v>
      </c>
      <c r="G2615" s="3">
        <v>89200</v>
      </c>
    </row>
    <row x14ac:dyDescent="0.25" r="2616" customHeight="1" ht="18.75">
      <c r="A2616" s="5">
        <v>40295</v>
      </c>
      <c r="B2616" s="4">
        <v>2962.14502</v>
      </c>
      <c r="C2616" s="4">
        <v>2962.14502</v>
      </c>
      <c r="D2616" s="4">
        <v>2866.342041</v>
      </c>
      <c r="E2616" s="4">
        <v>2907.927979</v>
      </c>
      <c r="F2616" s="4">
        <v>2907.927979</v>
      </c>
      <c r="G2616" s="3">
        <v>108200</v>
      </c>
    </row>
    <row x14ac:dyDescent="0.25" r="2617" customHeight="1" ht="18.75">
      <c r="A2617" s="5">
        <v>40296</v>
      </c>
      <c r="B2617" s="4">
        <v>2883.166992</v>
      </c>
      <c r="C2617" s="4">
        <v>2916.676025</v>
      </c>
      <c r="D2617" s="4">
        <v>2865.468994</v>
      </c>
      <c r="E2617" s="4">
        <v>2900.331055</v>
      </c>
      <c r="F2617" s="4">
        <v>2900.331055</v>
      </c>
      <c r="G2617" s="3">
        <v>83800</v>
      </c>
    </row>
    <row x14ac:dyDescent="0.25" r="2618" customHeight="1" ht="18.75">
      <c r="A2618" s="5">
        <v>40297</v>
      </c>
      <c r="B2618" s="4">
        <v>2912.196045</v>
      </c>
      <c r="C2618" s="4">
        <v>2928.929932</v>
      </c>
      <c r="D2618" s="4">
        <v>2867.937988</v>
      </c>
      <c r="E2618" s="4">
        <v>2868.431885</v>
      </c>
      <c r="F2618" s="4">
        <v>2868.431885</v>
      </c>
      <c r="G2618" s="3">
        <v>89400</v>
      </c>
    </row>
    <row x14ac:dyDescent="0.25" r="2619" customHeight="1" ht="18.75">
      <c r="A2619" s="5">
        <v>40298</v>
      </c>
      <c r="B2619" s="4">
        <v>2867.648926</v>
      </c>
      <c r="C2619" s="4">
        <v>2875.805908</v>
      </c>
      <c r="D2619" s="4">
        <v>2820.948975</v>
      </c>
      <c r="E2619" s="4">
        <v>2870.611084</v>
      </c>
      <c r="F2619" s="4">
        <v>2870.611084</v>
      </c>
      <c r="G2619" s="3">
        <v>88800</v>
      </c>
    </row>
    <row x14ac:dyDescent="0.25" r="2620" customHeight="1" ht="18.75">
      <c r="A2620" s="5">
        <v>40302</v>
      </c>
      <c r="B2620" s="4">
        <v>2821.354004</v>
      </c>
      <c r="C2620" s="4">
        <v>2862.554932</v>
      </c>
      <c r="D2620" s="4">
        <v>2809.13208</v>
      </c>
      <c r="E2620" s="4">
        <v>2835.2771</v>
      </c>
      <c r="F2620" s="4">
        <v>2835.2771</v>
      </c>
      <c r="G2620" s="3">
        <v>66000</v>
      </c>
    </row>
    <row x14ac:dyDescent="0.25" r="2621" customHeight="1" ht="18.75">
      <c r="A2621" s="5">
        <v>40303</v>
      </c>
      <c r="B2621" s="4">
        <v>2804.513916</v>
      </c>
      <c r="C2621" s="4">
        <v>2857.292969</v>
      </c>
      <c r="D2621" s="4">
        <v>2770.327881</v>
      </c>
      <c r="E2621" s="4">
        <v>2857.150879</v>
      </c>
      <c r="F2621" s="4">
        <v>2857.150879</v>
      </c>
      <c r="G2621" s="3">
        <v>95400</v>
      </c>
    </row>
    <row x14ac:dyDescent="0.25" r="2622" customHeight="1" ht="18.75">
      <c r="A2622" s="5">
        <v>40304</v>
      </c>
      <c r="B2622" s="4">
        <v>2838.950928</v>
      </c>
      <c r="C2622" s="4">
        <v>2838.950928</v>
      </c>
      <c r="D2622" s="4">
        <v>2734.999023</v>
      </c>
      <c r="E2622" s="4">
        <v>2739.701904</v>
      </c>
      <c r="F2622" s="4">
        <v>2739.701904</v>
      </c>
      <c r="G2622" s="3">
        <v>92600</v>
      </c>
    </row>
    <row x14ac:dyDescent="0.25" r="2623" customHeight="1" ht="18.75">
      <c r="A2623" s="5">
        <v>40305</v>
      </c>
      <c r="B2623" s="4">
        <v>2685.991943</v>
      </c>
      <c r="C2623" s="4">
        <v>2732.183105</v>
      </c>
      <c r="D2623" s="4">
        <v>2665.812988</v>
      </c>
      <c r="E2623" s="4">
        <v>2688.383057</v>
      </c>
      <c r="F2623" s="4">
        <v>2688.383057</v>
      </c>
      <c r="G2623" s="3">
        <v>92000</v>
      </c>
    </row>
    <row x14ac:dyDescent="0.25" r="2624" customHeight="1" ht="18.75">
      <c r="A2624" s="5">
        <v>40308</v>
      </c>
      <c r="B2624" s="4">
        <v>2690.858887</v>
      </c>
      <c r="C2624" s="4">
        <v>2713.061035</v>
      </c>
      <c r="D2624" s="4">
        <v>2646.589111</v>
      </c>
      <c r="E2624" s="4">
        <v>2698.75708</v>
      </c>
      <c r="F2624" s="4">
        <v>2698.75708</v>
      </c>
      <c r="G2624" s="3">
        <v>81800</v>
      </c>
    </row>
    <row x14ac:dyDescent="0.25" r="2625" customHeight="1" ht="18.75">
      <c r="A2625" s="5">
        <v>40309</v>
      </c>
      <c r="B2625" s="4">
        <v>2745.604004</v>
      </c>
      <c r="C2625" s="4">
        <v>2751.070068</v>
      </c>
      <c r="D2625" s="4">
        <v>2638.532959</v>
      </c>
      <c r="E2625" s="4">
        <v>2647.572998</v>
      </c>
      <c r="F2625" s="4">
        <v>2647.572998</v>
      </c>
      <c r="G2625" s="3">
        <v>87800</v>
      </c>
    </row>
    <row x14ac:dyDescent="0.25" r="2626" customHeight="1" ht="18.75">
      <c r="A2626" s="5">
        <v>40310</v>
      </c>
      <c r="B2626" s="4">
        <v>2628.019043</v>
      </c>
      <c r="C2626" s="4">
        <v>2668.11792</v>
      </c>
      <c r="D2626" s="4">
        <v>2604.197998</v>
      </c>
      <c r="E2626" s="4">
        <v>2655.714111</v>
      </c>
      <c r="F2626" s="4">
        <v>2655.714111</v>
      </c>
      <c r="G2626" s="3">
        <v>82600</v>
      </c>
    </row>
    <row x14ac:dyDescent="0.25" r="2627" customHeight="1" ht="18.75">
      <c r="A2627" s="5">
        <v>40311</v>
      </c>
      <c r="B2627" s="4">
        <v>2653.579102</v>
      </c>
      <c r="C2627" s="4">
        <v>2711.065918</v>
      </c>
      <c r="D2627" s="4">
        <v>2646.895996</v>
      </c>
      <c r="E2627" s="4">
        <v>2710.50708</v>
      </c>
      <c r="F2627" s="4">
        <v>2710.50708</v>
      </c>
      <c r="G2627" s="3">
        <v>83000</v>
      </c>
    </row>
    <row x14ac:dyDescent="0.25" r="2628" customHeight="1" ht="18.75">
      <c r="A2628" s="5">
        <v>40312</v>
      </c>
      <c r="B2628" s="4">
        <v>2692.095947</v>
      </c>
      <c r="C2628" s="4">
        <v>2712.863037</v>
      </c>
      <c r="D2628" s="4">
        <v>2677.189941</v>
      </c>
      <c r="E2628" s="4">
        <v>2696.628906</v>
      </c>
      <c r="F2628" s="4">
        <v>2696.628906</v>
      </c>
      <c r="G2628" s="3">
        <v>73400</v>
      </c>
    </row>
    <row x14ac:dyDescent="0.25" r="2629" customHeight="1" ht="18.75">
      <c r="A2629" s="5">
        <v>40315</v>
      </c>
      <c r="B2629" s="4">
        <v>2663.88208</v>
      </c>
      <c r="C2629" s="4">
        <v>2663.88208</v>
      </c>
      <c r="D2629" s="4">
        <v>2557.239014</v>
      </c>
      <c r="E2629" s="4">
        <v>2559.930908</v>
      </c>
      <c r="F2629" s="4">
        <v>2559.930908</v>
      </c>
      <c r="G2629" s="3">
        <v>82600</v>
      </c>
    </row>
    <row x14ac:dyDescent="0.25" r="2630" customHeight="1" ht="18.75">
      <c r="A2630" s="5">
        <v>40316</v>
      </c>
      <c r="B2630" s="4">
        <v>2555.141113</v>
      </c>
      <c r="C2630" s="4">
        <v>2603.320068</v>
      </c>
      <c r="D2630" s="4">
        <v>2529.625</v>
      </c>
      <c r="E2630" s="4">
        <v>2594.782959</v>
      </c>
      <c r="F2630" s="4">
        <v>2594.782959</v>
      </c>
      <c r="G2630" s="3">
        <v>82800</v>
      </c>
    </row>
    <row x14ac:dyDescent="0.25" r="2631" customHeight="1" ht="18.75">
      <c r="A2631" s="5">
        <v>40317</v>
      </c>
      <c r="B2631" s="4">
        <v>2581.629883</v>
      </c>
      <c r="C2631" s="4">
        <v>2623.958008</v>
      </c>
      <c r="D2631" s="4">
        <v>2554.983887</v>
      </c>
      <c r="E2631" s="4">
        <v>2587.806885</v>
      </c>
      <c r="F2631" s="4">
        <v>2587.806885</v>
      </c>
      <c r="G2631" s="3">
        <v>71400</v>
      </c>
    </row>
    <row x14ac:dyDescent="0.25" r="2632" customHeight="1" ht="18.75">
      <c r="A2632" s="5">
        <v>40318</v>
      </c>
      <c r="B2632" s="4">
        <v>2571.540039</v>
      </c>
      <c r="C2632" s="4">
        <v>2609.638916</v>
      </c>
      <c r="D2632" s="4">
        <v>2551.450928</v>
      </c>
      <c r="E2632" s="4">
        <v>2555.939941</v>
      </c>
      <c r="F2632" s="4">
        <v>2555.939941</v>
      </c>
      <c r="G2632" s="3">
        <v>66400</v>
      </c>
    </row>
    <row x14ac:dyDescent="0.25" r="2633" customHeight="1" ht="18.75">
      <c r="A2633" s="5">
        <v>40319</v>
      </c>
      <c r="B2633" s="4">
        <v>2492.573975</v>
      </c>
      <c r="C2633" s="4">
        <v>2584.451904</v>
      </c>
      <c r="D2633" s="4">
        <v>2481.974121</v>
      </c>
      <c r="E2633" s="4">
        <v>2583.521973</v>
      </c>
      <c r="F2633" s="4">
        <v>2583.521973</v>
      </c>
      <c r="G2633" s="3">
        <v>83800</v>
      </c>
    </row>
    <row x14ac:dyDescent="0.25" r="2634" customHeight="1" ht="18.75">
      <c r="A2634" s="5">
        <v>40322</v>
      </c>
      <c r="B2634" s="4">
        <v>2596.318115</v>
      </c>
      <c r="C2634" s="4">
        <v>2680.49292</v>
      </c>
      <c r="D2634" s="4">
        <v>2596.318115</v>
      </c>
      <c r="E2634" s="4">
        <v>2673.423096</v>
      </c>
      <c r="F2634" s="4">
        <v>2673.423096</v>
      </c>
      <c r="G2634" s="3">
        <v>112400</v>
      </c>
    </row>
    <row x14ac:dyDescent="0.25" r="2635" customHeight="1" ht="18.75">
      <c r="A2635" s="5">
        <v>40323</v>
      </c>
      <c r="B2635" s="4">
        <v>2654.358887</v>
      </c>
      <c r="C2635" s="4">
        <v>2659.73999</v>
      </c>
      <c r="D2635" s="4">
        <v>2609.085938</v>
      </c>
      <c r="E2635" s="4">
        <v>2622.629883</v>
      </c>
      <c r="F2635" s="4">
        <v>2622.629883</v>
      </c>
      <c r="G2635" s="3">
        <v>93200</v>
      </c>
    </row>
    <row x14ac:dyDescent="0.25" r="2636" customHeight="1" ht="18.75">
      <c r="A2636" s="5">
        <v>40324</v>
      </c>
      <c r="B2636" s="4">
        <v>2620.853027</v>
      </c>
      <c r="C2636" s="4">
        <v>2644.940918</v>
      </c>
      <c r="D2636" s="4">
        <v>2610.51001</v>
      </c>
      <c r="E2636" s="4">
        <v>2625.792969</v>
      </c>
      <c r="F2636" s="4">
        <v>2625.792969</v>
      </c>
      <c r="G2636" s="3">
        <v>68800</v>
      </c>
    </row>
    <row x14ac:dyDescent="0.25" r="2637" customHeight="1" ht="18.75">
      <c r="A2637" s="5">
        <v>40325</v>
      </c>
      <c r="B2637" s="4">
        <v>2615.104004</v>
      </c>
      <c r="C2637" s="4">
        <v>2662.081055</v>
      </c>
      <c r="D2637" s="4">
        <v>2583.548096</v>
      </c>
      <c r="E2637" s="4">
        <v>2655.917969</v>
      </c>
      <c r="F2637" s="4">
        <v>2655.917969</v>
      </c>
      <c r="G2637" s="3">
        <v>87800</v>
      </c>
    </row>
    <row x14ac:dyDescent="0.25" r="2638" customHeight="1" ht="18.75">
      <c r="A2638" s="5">
        <v>40326</v>
      </c>
      <c r="B2638" s="4">
        <v>2680.403076</v>
      </c>
      <c r="C2638" s="4">
        <v>2686.541992</v>
      </c>
      <c r="D2638" s="4">
        <v>2641.405029</v>
      </c>
      <c r="E2638" s="4">
        <v>2655.76709</v>
      </c>
      <c r="F2638" s="4">
        <v>2655.76709</v>
      </c>
      <c r="G2638" s="3">
        <v>87000</v>
      </c>
    </row>
    <row x14ac:dyDescent="0.25" r="2639" customHeight="1" ht="18.75">
      <c r="A2639" s="5">
        <v>40329</v>
      </c>
      <c r="B2639" s="4">
        <v>2647.86792</v>
      </c>
      <c r="C2639" s="4">
        <v>2665.389893</v>
      </c>
      <c r="D2639" s="4">
        <v>2591.534912</v>
      </c>
      <c r="E2639" s="4">
        <v>2592.145996</v>
      </c>
      <c r="F2639" s="4">
        <v>2592.145996</v>
      </c>
      <c r="G2639" s="3">
        <v>78800</v>
      </c>
    </row>
    <row x14ac:dyDescent="0.25" r="2640" customHeight="1" ht="18.75">
      <c r="A2640" s="5">
        <v>40330</v>
      </c>
      <c r="B2640" s="4">
        <v>2577.762939</v>
      </c>
      <c r="C2640" s="4">
        <v>2598.896973</v>
      </c>
      <c r="D2640" s="4">
        <v>2534.26709</v>
      </c>
      <c r="E2640" s="4">
        <v>2568.282959</v>
      </c>
      <c r="F2640" s="4">
        <v>2568.282959</v>
      </c>
      <c r="G2640" s="3">
        <v>74600</v>
      </c>
    </row>
    <row x14ac:dyDescent="0.25" r="2641" customHeight="1" ht="18.75">
      <c r="A2641" s="5">
        <v>40331</v>
      </c>
      <c r="B2641" s="4">
        <v>2548.541992</v>
      </c>
      <c r="C2641" s="4">
        <v>2572.343018</v>
      </c>
      <c r="D2641" s="4">
        <v>2521.056885</v>
      </c>
      <c r="E2641" s="4">
        <v>2571.423096</v>
      </c>
      <c r="F2641" s="4">
        <v>2571.423096</v>
      </c>
      <c r="G2641" s="3">
        <v>64800</v>
      </c>
    </row>
    <row x14ac:dyDescent="0.25" r="2642" customHeight="1" ht="18.75">
      <c r="A2642" s="5">
        <v>40332</v>
      </c>
      <c r="B2642" s="4">
        <v>2575.77002</v>
      </c>
      <c r="C2642" s="4">
        <v>2596.136963</v>
      </c>
      <c r="D2642" s="4">
        <v>2551.529053</v>
      </c>
      <c r="E2642" s="4">
        <v>2552.656006</v>
      </c>
      <c r="F2642" s="4">
        <v>2552.656006</v>
      </c>
      <c r="G2642" s="3">
        <v>69600</v>
      </c>
    </row>
    <row x14ac:dyDescent="0.25" r="2643" customHeight="1" ht="18.75">
      <c r="A2643" s="5">
        <v>40333</v>
      </c>
      <c r="B2643" s="4">
        <v>2536.230957</v>
      </c>
      <c r="C2643" s="4">
        <v>2556.968994</v>
      </c>
      <c r="D2643" s="4">
        <v>2527.873047</v>
      </c>
      <c r="E2643" s="4">
        <v>2553.593018</v>
      </c>
      <c r="F2643" s="4">
        <v>2553.593018</v>
      </c>
      <c r="G2643" s="3">
        <v>56600</v>
      </c>
    </row>
    <row x14ac:dyDescent="0.25" r="2644" customHeight="1" ht="18.75">
      <c r="A2644" s="5">
        <v>40336</v>
      </c>
      <c r="B2644" s="4">
        <v>2508.329102</v>
      </c>
      <c r="C2644" s="4">
        <v>2527.104004</v>
      </c>
      <c r="D2644" s="4">
        <v>2491.660889</v>
      </c>
      <c r="E2644" s="4">
        <v>2511.729004</v>
      </c>
      <c r="F2644" s="4">
        <v>2511.729004</v>
      </c>
      <c r="G2644" s="3">
        <v>65600</v>
      </c>
    </row>
    <row x14ac:dyDescent="0.25" r="2645" customHeight="1" ht="18.75">
      <c r="A2645" s="5">
        <v>40337</v>
      </c>
      <c r="B2645" s="4">
        <v>2510.083984</v>
      </c>
      <c r="C2645" s="4">
        <v>2531.88208</v>
      </c>
      <c r="D2645" s="4">
        <v>2491.646973</v>
      </c>
      <c r="E2645" s="4">
        <v>2513.947021</v>
      </c>
      <c r="F2645" s="4">
        <v>2513.947021</v>
      </c>
      <c r="G2645" s="3">
        <v>63000</v>
      </c>
    </row>
    <row x14ac:dyDescent="0.25" r="2646" customHeight="1" ht="18.75">
      <c r="A2646" s="5">
        <v>40338</v>
      </c>
      <c r="B2646" s="4">
        <v>2523.878906</v>
      </c>
      <c r="C2646" s="4">
        <v>2589.4729</v>
      </c>
      <c r="D2646" s="4">
        <v>2501.11792</v>
      </c>
      <c r="E2646" s="4">
        <v>2583.870117</v>
      </c>
      <c r="F2646" s="4">
        <v>2583.870117</v>
      </c>
      <c r="G2646" s="3">
        <v>96000</v>
      </c>
    </row>
    <row x14ac:dyDescent="0.25" r="2647" customHeight="1" ht="18.75">
      <c r="A2647" s="5">
        <v>40339</v>
      </c>
      <c r="B2647" s="4">
        <v>2561.549072</v>
      </c>
      <c r="C2647" s="4">
        <v>2581.047119</v>
      </c>
      <c r="D2647" s="4">
        <v>2554.787109</v>
      </c>
      <c r="E2647" s="4">
        <v>2562.580078</v>
      </c>
      <c r="F2647" s="4">
        <v>2562.580078</v>
      </c>
      <c r="G2647" s="3">
        <v>74600</v>
      </c>
    </row>
    <row x14ac:dyDescent="0.25" r="2648" customHeight="1" ht="18.75">
      <c r="A2648" s="5">
        <v>40340</v>
      </c>
      <c r="B2648" s="4">
        <v>2574.898926</v>
      </c>
      <c r="C2648" s="4">
        <v>2590.979004</v>
      </c>
      <c r="D2648" s="4">
        <v>2566.615967</v>
      </c>
      <c r="E2648" s="4">
        <v>2569.940918</v>
      </c>
      <c r="F2648" s="4">
        <v>2569.940918</v>
      </c>
      <c r="G2648" s="3">
        <v>66600</v>
      </c>
    </row>
    <row x14ac:dyDescent="0.25" r="2649" customHeight="1" ht="18.75">
      <c r="A2649" s="5">
        <v>40344</v>
      </c>
      <c r="B2649" s="9"/>
      <c r="C2649" s="9"/>
      <c r="D2649" s="9"/>
      <c r="E2649" s="9"/>
      <c r="F2649" s="9"/>
      <c r="G2649" s="10"/>
    </row>
    <row x14ac:dyDescent="0.25" r="2650" customHeight="1" ht="18.75">
      <c r="A2650" s="5">
        <v>40346</v>
      </c>
      <c r="B2650" s="4">
        <v>2588.965088</v>
      </c>
      <c r="C2650" s="4">
        <v>2595.509033</v>
      </c>
      <c r="D2650" s="4">
        <v>2559.7229</v>
      </c>
      <c r="E2650" s="4">
        <v>2560.245117</v>
      </c>
      <c r="F2650" s="4">
        <v>2560.245117</v>
      </c>
      <c r="G2650" s="3">
        <v>55000</v>
      </c>
    </row>
    <row x14ac:dyDescent="0.25" r="2651" customHeight="1" ht="18.75">
      <c r="A2651" s="5">
        <v>40347</v>
      </c>
      <c r="B2651" s="4">
        <v>2556.602051</v>
      </c>
      <c r="C2651" s="4">
        <v>2568.861084</v>
      </c>
      <c r="D2651" s="4">
        <v>2505.326904</v>
      </c>
      <c r="E2651" s="4">
        <v>2513.221924</v>
      </c>
      <c r="F2651" s="4">
        <v>2513.221924</v>
      </c>
      <c r="G2651" s="3">
        <v>67200</v>
      </c>
    </row>
    <row x14ac:dyDescent="0.25" r="2652" customHeight="1" ht="18.75">
      <c r="A2652" s="5">
        <v>40350</v>
      </c>
      <c r="B2652" s="4">
        <v>2517.291992</v>
      </c>
      <c r="C2652" s="4">
        <v>2587.340088</v>
      </c>
      <c r="D2652" s="4">
        <v>2504.314941</v>
      </c>
      <c r="E2652" s="4">
        <v>2586.208984</v>
      </c>
      <c r="F2652" s="4">
        <v>2586.208984</v>
      </c>
      <c r="G2652" s="3">
        <v>78600</v>
      </c>
    </row>
    <row x14ac:dyDescent="0.25" r="2653" customHeight="1" ht="18.75">
      <c r="A2653" s="5">
        <v>40351</v>
      </c>
      <c r="B2653" s="4">
        <v>2579.631104</v>
      </c>
      <c r="C2653" s="4">
        <v>2598.353027</v>
      </c>
      <c r="D2653" s="4">
        <v>2572.961914</v>
      </c>
      <c r="E2653" s="4">
        <v>2588.697998</v>
      </c>
      <c r="F2653" s="4">
        <v>2588.697998</v>
      </c>
      <c r="G2653" s="3">
        <v>63600</v>
      </c>
    </row>
    <row x14ac:dyDescent="0.25" r="2654" customHeight="1" ht="18.75">
      <c r="A2654" s="5">
        <v>40352</v>
      </c>
      <c r="B2654" s="4">
        <v>2576.343018</v>
      </c>
      <c r="C2654" s="4">
        <v>2593.673096</v>
      </c>
      <c r="D2654" s="4">
        <v>2546.52002</v>
      </c>
      <c r="E2654" s="4">
        <v>2569.87207</v>
      </c>
      <c r="F2654" s="4">
        <v>2569.87207</v>
      </c>
      <c r="G2654" s="3">
        <v>58800</v>
      </c>
    </row>
    <row x14ac:dyDescent="0.25" r="2655" customHeight="1" ht="18.75">
      <c r="A2655" s="5">
        <v>40353</v>
      </c>
      <c r="B2655" s="4">
        <v>2563.638916</v>
      </c>
      <c r="C2655" s="4">
        <v>2586.897949</v>
      </c>
      <c r="D2655" s="4">
        <v>2554.342041</v>
      </c>
      <c r="E2655" s="4">
        <v>2566.745117</v>
      </c>
      <c r="F2655" s="4">
        <v>2566.745117</v>
      </c>
      <c r="G2655" s="3">
        <v>48800</v>
      </c>
    </row>
    <row x14ac:dyDescent="0.25" r="2656" customHeight="1" ht="18.75">
      <c r="A2656" s="5">
        <v>40354</v>
      </c>
      <c r="B2656" s="4">
        <v>2556.540039</v>
      </c>
      <c r="C2656" s="4">
        <v>2572.833008</v>
      </c>
      <c r="D2656" s="4">
        <v>2534.269043</v>
      </c>
      <c r="E2656" s="4">
        <v>2552.816895</v>
      </c>
      <c r="F2656" s="4">
        <v>2552.816895</v>
      </c>
      <c r="G2656" s="3">
        <v>50000</v>
      </c>
    </row>
    <row x14ac:dyDescent="0.25" r="2657" customHeight="1" ht="18.75">
      <c r="A2657" s="5">
        <v>40357</v>
      </c>
      <c r="B2657" s="4">
        <v>2550.648926</v>
      </c>
      <c r="C2657" s="4">
        <v>2561.485107</v>
      </c>
      <c r="D2657" s="4">
        <v>2528.38501</v>
      </c>
      <c r="E2657" s="4">
        <v>2535.278076</v>
      </c>
      <c r="F2657" s="4">
        <v>2535.278076</v>
      </c>
      <c r="G2657" s="3">
        <v>43200</v>
      </c>
    </row>
    <row x14ac:dyDescent="0.25" r="2658" customHeight="1" ht="18.75">
      <c r="A2658" s="5">
        <v>40358</v>
      </c>
      <c r="B2658" s="4">
        <v>2534.496094</v>
      </c>
      <c r="C2658" s="4">
        <v>2541.14209</v>
      </c>
      <c r="D2658" s="4">
        <v>2425.927002</v>
      </c>
      <c r="E2658" s="4">
        <v>2427.052002</v>
      </c>
      <c r="F2658" s="4">
        <v>2427.052002</v>
      </c>
      <c r="G2658" s="3">
        <v>73800</v>
      </c>
    </row>
    <row x14ac:dyDescent="0.25" r="2659" customHeight="1" ht="18.75">
      <c r="A2659" s="5">
        <v>40359</v>
      </c>
      <c r="B2659" s="4">
        <v>2409.541992</v>
      </c>
      <c r="C2659" s="4">
        <v>2411.440918</v>
      </c>
      <c r="D2659" s="4">
        <v>2382.35791</v>
      </c>
      <c r="E2659" s="4">
        <v>2398.370117</v>
      </c>
      <c r="F2659" s="4">
        <v>2398.370117</v>
      </c>
      <c r="G2659" s="3">
        <v>55200</v>
      </c>
    </row>
    <row x14ac:dyDescent="0.25" r="2660" customHeight="1" ht="18.75">
      <c r="A2660" s="5">
        <v>40360</v>
      </c>
      <c r="B2660" s="4">
        <v>2393.947998</v>
      </c>
      <c r="C2660" s="4">
        <v>2410.769043</v>
      </c>
      <c r="D2660" s="4">
        <v>2371.778076</v>
      </c>
      <c r="E2660" s="4">
        <v>2373.791992</v>
      </c>
      <c r="F2660" s="4">
        <v>2373.791992</v>
      </c>
      <c r="G2660" s="3">
        <v>50000</v>
      </c>
    </row>
    <row x14ac:dyDescent="0.25" r="2661" customHeight="1" ht="18.75">
      <c r="A2661" s="5">
        <v>40361</v>
      </c>
      <c r="B2661" s="4">
        <v>2371.322998</v>
      </c>
      <c r="C2661" s="4">
        <v>2386.399902</v>
      </c>
      <c r="D2661" s="4">
        <v>2319.739014</v>
      </c>
      <c r="E2661" s="4">
        <v>2382.900879</v>
      </c>
      <c r="F2661" s="4">
        <v>2382.900879</v>
      </c>
      <c r="G2661" s="3">
        <v>68400</v>
      </c>
    </row>
    <row x14ac:dyDescent="0.25" r="2662" customHeight="1" ht="18.75">
      <c r="A2662" s="5">
        <v>40364</v>
      </c>
      <c r="B2662" s="4">
        <v>2358.75708</v>
      </c>
      <c r="C2662" s="4">
        <v>2378.087891</v>
      </c>
      <c r="D2662" s="4">
        <v>2335.571045</v>
      </c>
      <c r="E2662" s="4">
        <v>2363.947998</v>
      </c>
      <c r="F2662" s="4">
        <v>2363.947998</v>
      </c>
      <c r="G2662" s="3">
        <v>48000</v>
      </c>
    </row>
    <row x14ac:dyDescent="0.25" r="2663" customHeight="1" ht="18.75">
      <c r="A2663" s="5">
        <v>40365</v>
      </c>
      <c r="B2663" s="4">
        <v>2358.283936</v>
      </c>
      <c r="C2663" s="4">
        <v>2409.782959</v>
      </c>
      <c r="D2663" s="4">
        <v>2356.552002</v>
      </c>
      <c r="E2663" s="4">
        <v>2409.424072</v>
      </c>
      <c r="F2663" s="4">
        <v>2409.424072</v>
      </c>
      <c r="G2663" s="3">
        <v>61400</v>
      </c>
    </row>
    <row x14ac:dyDescent="0.25" r="2664" customHeight="1" ht="18.75">
      <c r="A2664" s="5">
        <v>40366</v>
      </c>
      <c r="B2664" s="4">
        <v>2407.665039</v>
      </c>
      <c r="C2664" s="4">
        <v>2421.678955</v>
      </c>
      <c r="D2664" s="4">
        <v>2392.566895</v>
      </c>
      <c r="E2664" s="4">
        <v>2421.116943</v>
      </c>
      <c r="F2664" s="4">
        <v>2421.116943</v>
      </c>
      <c r="G2664" s="3">
        <v>56200</v>
      </c>
    </row>
    <row x14ac:dyDescent="0.25" r="2665" customHeight="1" ht="18.75">
      <c r="A2665" s="5">
        <v>40367</v>
      </c>
      <c r="B2665" s="4">
        <v>2429.676025</v>
      </c>
      <c r="C2665" s="4">
        <v>2436.282959</v>
      </c>
      <c r="D2665" s="4">
        <v>2402.001953</v>
      </c>
      <c r="E2665" s="4">
        <v>2415.149902</v>
      </c>
      <c r="F2665" s="4">
        <v>2415.149902</v>
      </c>
      <c r="G2665" s="3">
        <v>54400</v>
      </c>
    </row>
    <row x14ac:dyDescent="0.25" r="2666" customHeight="1" ht="18.75">
      <c r="A2666" s="5">
        <v>40368</v>
      </c>
      <c r="B2666" s="4">
        <v>2416.580078</v>
      </c>
      <c r="C2666" s="4">
        <v>2485.600098</v>
      </c>
      <c r="D2666" s="4">
        <v>2398.677002</v>
      </c>
      <c r="E2666" s="4">
        <v>2470.923096</v>
      </c>
      <c r="F2666" s="4">
        <v>2470.923096</v>
      </c>
      <c r="G2666" s="3">
        <v>85800</v>
      </c>
    </row>
    <row x14ac:dyDescent="0.25" r="2667" customHeight="1" ht="18.75">
      <c r="A2667" s="5">
        <v>40371</v>
      </c>
      <c r="B2667" s="4">
        <v>2468.541016</v>
      </c>
      <c r="C2667" s="4">
        <v>2501.023926</v>
      </c>
      <c r="D2667" s="4">
        <v>2455.813965</v>
      </c>
      <c r="E2667" s="4">
        <v>2490.718018</v>
      </c>
      <c r="F2667" s="4">
        <v>2490.718018</v>
      </c>
      <c r="G2667" s="3">
        <v>83000</v>
      </c>
    </row>
    <row x14ac:dyDescent="0.25" r="2668" customHeight="1" ht="18.75">
      <c r="A2668" s="5">
        <v>40372</v>
      </c>
      <c r="B2668" s="4">
        <v>2468.689941</v>
      </c>
      <c r="C2668" s="4">
        <v>2468.689941</v>
      </c>
      <c r="D2668" s="4">
        <v>2439.24292</v>
      </c>
      <c r="E2668" s="4">
        <v>2450.284912</v>
      </c>
      <c r="F2668" s="4">
        <v>2450.284912</v>
      </c>
      <c r="G2668" s="3">
        <v>66400</v>
      </c>
    </row>
    <row x14ac:dyDescent="0.25" r="2669" customHeight="1" ht="18.75">
      <c r="A2669" s="5">
        <v>40373</v>
      </c>
      <c r="B2669" s="4">
        <v>2456.103027</v>
      </c>
      <c r="C2669" s="4">
        <v>2494.587891</v>
      </c>
      <c r="D2669" s="4">
        <v>2456.103027</v>
      </c>
      <c r="E2669" s="4">
        <v>2470.439941</v>
      </c>
      <c r="F2669" s="4">
        <v>2470.439941</v>
      </c>
      <c r="G2669" s="3">
        <v>73000</v>
      </c>
    </row>
    <row x14ac:dyDescent="0.25" r="2670" customHeight="1" ht="18.75">
      <c r="A2670" s="5">
        <v>40374</v>
      </c>
      <c r="B2670" s="4">
        <v>2465.989014</v>
      </c>
      <c r="C2670" s="4">
        <v>2487.237061</v>
      </c>
      <c r="D2670" s="4">
        <v>2423.648926</v>
      </c>
      <c r="E2670" s="4">
        <v>2424.303955</v>
      </c>
      <c r="F2670" s="4">
        <v>2424.303955</v>
      </c>
      <c r="G2670" s="3">
        <v>105600</v>
      </c>
    </row>
    <row x14ac:dyDescent="0.25" r="2671" customHeight="1" ht="18.75">
      <c r="A2671" s="5">
        <v>40375</v>
      </c>
      <c r="B2671" s="4">
        <v>2414.680908</v>
      </c>
      <c r="C2671" s="4">
        <v>2428.464111</v>
      </c>
      <c r="D2671" s="4">
        <v>2389.071045</v>
      </c>
      <c r="E2671" s="4">
        <v>2424.270996</v>
      </c>
      <c r="F2671" s="4">
        <v>2424.270996</v>
      </c>
      <c r="G2671" s="3">
        <v>70800</v>
      </c>
    </row>
    <row x14ac:dyDescent="0.25" r="2672" customHeight="1" ht="18.75">
      <c r="A2672" s="5">
        <v>40378</v>
      </c>
      <c r="B2672" s="4">
        <v>2399.580078</v>
      </c>
      <c r="C2672" s="4">
        <v>2484.194092</v>
      </c>
      <c r="D2672" s="4">
        <v>2392.272949</v>
      </c>
      <c r="E2672" s="4">
        <v>2475.420898</v>
      </c>
      <c r="F2672" s="4">
        <v>2475.420898</v>
      </c>
      <c r="G2672" s="3">
        <v>88800</v>
      </c>
    </row>
    <row x14ac:dyDescent="0.25" r="2673" customHeight="1" ht="18.75">
      <c r="A2673" s="5">
        <v>40379</v>
      </c>
      <c r="B2673" s="4">
        <v>2477.75293</v>
      </c>
      <c r="C2673" s="4">
        <v>2530.331055</v>
      </c>
      <c r="D2673" s="4">
        <v>2477.459961</v>
      </c>
      <c r="E2673" s="4">
        <v>2528.729004</v>
      </c>
      <c r="F2673" s="4">
        <v>2528.729004</v>
      </c>
      <c r="G2673" s="3">
        <v>118600</v>
      </c>
    </row>
    <row x14ac:dyDescent="0.25" r="2674" customHeight="1" ht="18.75">
      <c r="A2674" s="5">
        <v>40380</v>
      </c>
      <c r="B2674" s="4">
        <v>2529.618896</v>
      </c>
      <c r="C2674" s="4">
        <v>2553.451904</v>
      </c>
      <c r="D2674" s="4">
        <v>2520.148926</v>
      </c>
      <c r="E2674" s="4">
        <v>2535.394043</v>
      </c>
      <c r="F2674" s="4">
        <v>2535.394043</v>
      </c>
      <c r="G2674" s="3">
        <v>114200</v>
      </c>
    </row>
    <row x14ac:dyDescent="0.25" r="2675" customHeight="1" ht="18.75">
      <c r="A2675" s="5">
        <v>40381</v>
      </c>
      <c r="B2675" s="4">
        <v>2525.976074</v>
      </c>
      <c r="C2675" s="4">
        <v>2563.239014</v>
      </c>
      <c r="D2675" s="4">
        <v>2522.199951</v>
      </c>
      <c r="E2675" s="4">
        <v>2562.406006</v>
      </c>
      <c r="F2675" s="4">
        <v>2562.406006</v>
      </c>
      <c r="G2675" s="3">
        <v>106000</v>
      </c>
    </row>
    <row x14ac:dyDescent="0.25" r="2676" customHeight="1" ht="18.75">
      <c r="A2676" s="5">
        <v>40382</v>
      </c>
      <c r="B2676" s="4">
        <v>2566.851074</v>
      </c>
      <c r="C2676" s="4">
        <v>2579.522949</v>
      </c>
      <c r="D2676" s="4">
        <v>2549.237061</v>
      </c>
      <c r="E2676" s="4">
        <v>2572.028076</v>
      </c>
      <c r="F2676" s="4">
        <v>2572.028076</v>
      </c>
      <c r="G2676" s="3">
        <v>114400</v>
      </c>
    </row>
    <row x14ac:dyDescent="0.25" r="2677" customHeight="1" ht="18.75">
      <c r="A2677" s="5">
        <v>40385</v>
      </c>
      <c r="B2677" s="4">
        <v>2576.37207</v>
      </c>
      <c r="C2677" s="4">
        <v>2589.483887</v>
      </c>
      <c r="D2677" s="4">
        <v>2556.466064</v>
      </c>
      <c r="E2677" s="4">
        <v>2588.683105</v>
      </c>
      <c r="F2677" s="4">
        <v>2588.683105</v>
      </c>
      <c r="G2677" s="3">
        <v>93400</v>
      </c>
    </row>
    <row x14ac:dyDescent="0.25" r="2678" customHeight="1" ht="18.75">
      <c r="A2678" s="5">
        <v>40386</v>
      </c>
      <c r="B2678" s="4">
        <v>2581.590088</v>
      </c>
      <c r="C2678" s="4">
        <v>2587.99707</v>
      </c>
      <c r="D2678" s="4">
        <v>2565.635986</v>
      </c>
      <c r="E2678" s="4">
        <v>2575.36792</v>
      </c>
      <c r="F2678" s="4">
        <v>2575.36792</v>
      </c>
      <c r="G2678" s="3">
        <v>86600</v>
      </c>
    </row>
    <row x14ac:dyDescent="0.25" r="2679" customHeight="1" ht="18.75">
      <c r="A2679" s="5">
        <v>40387</v>
      </c>
      <c r="B2679" s="4">
        <v>2574.322021</v>
      </c>
      <c r="C2679" s="4">
        <v>2636.000977</v>
      </c>
      <c r="D2679" s="4">
        <v>2564.156006</v>
      </c>
      <c r="E2679" s="4">
        <v>2633.663086</v>
      </c>
      <c r="F2679" s="4">
        <v>2633.663086</v>
      </c>
      <c r="G2679" s="3">
        <v>129000</v>
      </c>
    </row>
    <row x14ac:dyDescent="0.25" r="2680" customHeight="1" ht="18.75">
      <c r="A2680" s="5">
        <v>40388</v>
      </c>
      <c r="B2680" s="4">
        <v>2635.048096</v>
      </c>
      <c r="C2680" s="4">
        <v>2656.407959</v>
      </c>
      <c r="D2680" s="4">
        <v>2623.944092</v>
      </c>
      <c r="E2680" s="4">
        <v>2648.115967</v>
      </c>
      <c r="F2680" s="4">
        <v>2648.115967</v>
      </c>
      <c r="G2680" s="3">
        <v>139200</v>
      </c>
    </row>
    <row x14ac:dyDescent="0.25" r="2681" customHeight="1" ht="18.75">
      <c r="A2681" s="5">
        <v>40389</v>
      </c>
      <c r="B2681" s="4">
        <v>2642.852051</v>
      </c>
      <c r="C2681" s="4">
        <v>2643.034912</v>
      </c>
      <c r="D2681" s="4">
        <v>2614.731934</v>
      </c>
      <c r="E2681" s="4">
        <v>2637.50293</v>
      </c>
      <c r="F2681" s="4">
        <v>2637.50293</v>
      </c>
      <c r="G2681" s="3">
        <v>94800</v>
      </c>
    </row>
    <row x14ac:dyDescent="0.25" r="2682" customHeight="1" ht="18.75">
      <c r="A2682" s="5">
        <v>40392</v>
      </c>
      <c r="B2682" s="4">
        <v>2635.806885</v>
      </c>
      <c r="C2682" s="4">
        <v>2675.761963</v>
      </c>
      <c r="D2682" s="4">
        <v>2633.646973</v>
      </c>
      <c r="E2682" s="4">
        <v>2672.516113</v>
      </c>
      <c r="F2682" s="4">
        <v>2672.516113</v>
      </c>
      <c r="G2682" s="3">
        <v>113000</v>
      </c>
    </row>
    <row x14ac:dyDescent="0.25" r="2683" customHeight="1" ht="18.75">
      <c r="A2683" s="5">
        <v>40393</v>
      </c>
      <c r="B2683" s="4">
        <v>2678.791016</v>
      </c>
      <c r="C2683" s="4">
        <v>2681.784912</v>
      </c>
      <c r="D2683" s="4">
        <v>2626.721924</v>
      </c>
      <c r="E2683" s="4">
        <v>2627.001953</v>
      </c>
      <c r="F2683" s="4">
        <v>2627.001953</v>
      </c>
      <c r="G2683" s="3">
        <v>128000</v>
      </c>
    </row>
    <row x14ac:dyDescent="0.25" r="2684" customHeight="1" ht="18.75">
      <c r="A2684" s="5">
        <v>40394</v>
      </c>
      <c r="B2684" s="4">
        <v>2620.499023</v>
      </c>
      <c r="C2684" s="4">
        <v>2638.897949</v>
      </c>
      <c r="D2684" s="4">
        <v>2589.988037</v>
      </c>
      <c r="E2684" s="4">
        <v>2638.521973</v>
      </c>
      <c r="F2684" s="4">
        <v>2638.521973</v>
      </c>
      <c r="G2684" s="3">
        <v>112200</v>
      </c>
    </row>
    <row x14ac:dyDescent="0.25" r="2685" customHeight="1" ht="18.75">
      <c r="A2685" s="5">
        <v>40395</v>
      </c>
      <c r="B2685" s="4">
        <v>2636.24292</v>
      </c>
      <c r="C2685" s="4">
        <v>2640.589111</v>
      </c>
      <c r="D2685" s="4">
        <v>2606.62207</v>
      </c>
      <c r="E2685" s="4">
        <v>2620.75708</v>
      </c>
      <c r="F2685" s="4">
        <v>2620.75708</v>
      </c>
      <c r="G2685" s="3">
        <v>113600</v>
      </c>
    </row>
    <row x14ac:dyDescent="0.25" r="2686" customHeight="1" ht="18.75">
      <c r="A2686" s="5">
        <v>40396</v>
      </c>
      <c r="B2686" s="4">
        <v>2618.712891</v>
      </c>
      <c r="C2686" s="4">
        <v>2659.412109</v>
      </c>
      <c r="D2686" s="4">
        <v>2598.913086</v>
      </c>
      <c r="E2686" s="4">
        <v>2658.39209</v>
      </c>
      <c r="F2686" s="4">
        <v>2658.39209</v>
      </c>
      <c r="G2686" s="3">
        <v>121000</v>
      </c>
    </row>
    <row x14ac:dyDescent="0.25" r="2687" customHeight="1" ht="18.75">
      <c r="A2687" s="5">
        <v>40399</v>
      </c>
      <c r="B2687" s="4">
        <v>2656.364014</v>
      </c>
      <c r="C2687" s="4">
        <v>2676.090088</v>
      </c>
      <c r="D2687" s="4">
        <v>2650.396973</v>
      </c>
      <c r="E2687" s="4">
        <v>2672.531982</v>
      </c>
      <c r="F2687" s="4">
        <v>2672.531982</v>
      </c>
      <c r="G2687" s="3">
        <v>120000</v>
      </c>
    </row>
    <row x14ac:dyDescent="0.25" r="2688" customHeight="1" ht="18.75">
      <c r="A2688" s="5">
        <v>40400</v>
      </c>
      <c r="B2688" s="4">
        <v>2672.792969</v>
      </c>
      <c r="C2688" s="4">
        <v>2675.312988</v>
      </c>
      <c r="D2688" s="4">
        <v>2594.335938</v>
      </c>
      <c r="E2688" s="4">
        <v>2595.272949</v>
      </c>
      <c r="F2688" s="4">
        <v>2595.272949</v>
      </c>
      <c r="G2688" s="3">
        <v>127000</v>
      </c>
    </row>
    <row x14ac:dyDescent="0.25" r="2689" customHeight="1" ht="18.75">
      <c r="A2689" s="5">
        <v>40401</v>
      </c>
      <c r="B2689" s="4">
        <v>2587.61499</v>
      </c>
      <c r="C2689" s="4">
        <v>2618.450928</v>
      </c>
      <c r="D2689" s="4">
        <v>2586.018066</v>
      </c>
      <c r="E2689" s="4">
        <v>2607.49707</v>
      </c>
      <c r="F2689" s="4">
        <v>2607.49707</v>
      </c>
      <c r="G2689" s="3">
        <v>87000</v>
      </c>
    </row>
    <row x14ac:dyDescent="0.25" r="2690" customHeight="1" ht="18.75">
      <c r="A2690" s="5">
        <v>40402</v>
      </c>
      <c r="B2690" s="4">
        <v>2584.918945</v>
      </c>
      <c r="C2690" s="4">
        <v>2608.760986</v>
      </c>
      <c r="D2690" s="4">
        <v>2570.962891</v>
      </c>
      <c r="E2690" s="4">
        <v>2575.475098</v>
      </c>
      <c r="F2690" s="4">
        <v>2575.475098</v>
      </c>
      <c r="G2690" s="3">
        <v>92600</v>
      </c>
    </row>
    <row x14ac:dyDescent="0.25" r="2691" customHeight="1" ht="18.75">
      <c r="A2691" s="5">
        <v>40403</v>
      </c>
      <c r="B2691" s="4">
        <v>2576.687012</v>
      </c>
      <c r="C2691" s="4">
        <v>2607.032959</v>
      </c>
      <c r="D2691" s="4">
        <v>2564.837891</v>
      </c>
      <c r="E2691" s="4">
        <v>2606.699951</v>
      </c>
      <c r="F2691" s="4">
        <v>2606.699951</v>
      </c>
      <c r="G2691" s="3">
        <v>88800</v>
      </c>
    </row>
    <row x14ac:dyDescent="0.25" r="2692" customHeight="1" ht="18.75">
      <c r="A2692" s="5">
        <v>40406</v>
      </c>
      <c r="B2692" s="4">
        <v>2603.791992</v>
      </c>
      <c r="C2692" s="4">
        <v>2665.313965</v>
      </c>
      <c r="D2692" s="4">
        <v>2596.770996</v>
      </c>
      <c r="E2692" s="4">
        <v>2661.708008</v>
      </c>
      <c r="F2692" s="4">
        <v>2661.708008</v>
      </c>
      <c r="G2692" s="3">
        <v>125800</v>
      </c>
    </row>
    <row x14ac:dyDescent="0.25" r="2693" customHeight="1" ht="18.75">
      <c r="A2693" s="5">
        <v>40407</v>
      </c>
      <c r="B2693" s="4">
        <v>2663.184082</v>
      </c>
      <c r="C2693" s="4">
        <v>2677.570068</v>
      </c>
      <c r="D2693" s="4">
        <v>2654.010986</v>
      </c>
      <c r="E2693" s="4">
        <v>2671.893066</v>
      </c>
      <c r="F2693" s="4">
        <v>2671.893066</v>
      </c>
      <c r="G2693" s="3">
        <v>122600</v>
      </c>
    </row>
    <row x14ac:dyDescent="0.25" r="2694" customHeight="1" ht="18.75">
      <c r="A2694" s="5">
        <v>40408</v>
      </c>
      <c r="B2694" s="4">
        <v>2674.500977</v>
      </c>
      <c r="C2694" s="4">
        <v>2687.76001</v>
      </c>
      <c r="D2694" s="4">
        <v>2654.407959</v>
      </c>
      <c r="E2694" s="4">
        <v>2666.301025</v>
      </c>
      <c r="F2694" s="4">
        <v>2666.301025</v>
      </c>
      <c r="G2694" s="3">
        <v>136200</v>
      </c>
    </row>
    <row x14ac:dyDescent="0.25" r="2695" customHeight="1" ht="18.75">
      <c r="A2695" s="5">
        <v>40409</v>
      </c>
      <c r="B2695" s="4">
        <v>2669.430908</v>
      </c>
      <c r="C2695" s="4">
        <v>2701.929932</v>
      </c>
      <c r="D2695" s="4">
        <v>2659.297119</v>
      </c>
      <c r="E2695" s="4">
        <v>2687.979004</v>
      </c>
      <c r="F2695" s="4">
        <v>2687.979004</v>
      </c>
      <c r="G2695" s="3">
        <v>128400</v>
      </c>
    </row>
    <row x14ac:dyDescent="0.25" r="2696" customHeight="1" ht="18.75">
      <c r="A2696" s="5">
        <v>40410</v>
      </c>
      <c r="B2696" s="4">
        <v>2677.019043</v>
      </c>
      <c r="C2696" s="4">
        <v>2683.288086</v>
      </c>
      <c r="D2696" s="4">
        <v>2636.907959</v>
      </c>
      <c r="E2696" s="4">
        <v>2642.306885</v>
      </c>
      <c r="F2696" s="4">
        <v>2642.306885</v>
      </c>
      <c r="G2696" s="3">
        <v>116200</v>
      </c>
    </row>
    <row x14ac:dyDescent="0.25" r="2697" customHeight="1" ht="18.75">
      <c r="A2697" s="5">
        <v>40413</v>
      </c>
      <c r="B2697" s="4">
        <v>2637.820068</v>
      </c>
      <c r="C2697" s="4">
        <v>2656.115967</v>
      </c>
      <c r="D2697" s="4">
        <v>2629.707031</v>
      </c>
      <c r="E2697" s="4">
        <v>2639.365967</v>
      </c>
      <c r="F2697" s="4">
        <v>2639.365967</v>
      </c>
      <c r="G2697" s="3">
        <v>88200</v>
      </c>
    </row>
    <row x14ac:dyDescent="0.25" r="2698" customHeight="1" ht="18.75">
      <c r="A2698" s="5">
        <v>40414</v>
      </c>
      <c r="B2698" s="4">
        <v>2636.531982</v>
      </c>
      <c r="C2698" s="4">
        <v>2667.170898</v>
      </c>
      <c r="D2698" s="4">
        <v>2614.562988</v>
      </c>
      <c r="E2698" s="4">
        <v>2650.306885</v>
      </c>
      <c r="F2698" s="4">
        <v>2650.306885</v>
      </c>
      <c r="G2698" s="3">
        <v>107200</v>
      </c>
    </row>
    <row x14ac:dyDescent="0.25" r="2699" customHeight="1" ht="18.75">
      <c r="A2699" s="5">
        <v>40415</v>
      </c>
      <c r="B2699" s="4">
        <v>2634.949951</v>
      </c>
      <c r="C2699" s="4">
        <v>2645.50293</v>
      </c>
      <c r="D2699" s="4">
        <v>2595.728027</v>
      </c>
      <c r="E2699" s="4">
        <v>2596.580078</v>
      </c>
      <c r="F2699" s="4">
        <v>2596.580078</v>
      </c>
      <c r="G2699" s="3">
        <v>109600</v>
      </c>
    </row>
    <row x14ac:dyDescent="0.25" r="2700" customHeight="1" ht="18.75">
      <c r="A2700" s="5">
        <v>40416</v>
      </c>
      <c r="B2700" s="4">
        <v>2604.88208</v>
      </c>
      <c r="C2700" s="4">
        <v>2616.961914</v>
      </c>
      <c r="D2700" s="4">
        <v>2590.614014</v>
      </c>
      <c r="E2700" s="4">
        <v>2603.480957</v>
      </c>
      <c r="F2700" s="4">
        <v>2603.480957</v>
      </c>
      <c r="G2700" s="3">
        <v>80400</v>
      </c>
    </row>
    <row x14ac:dyDescent="0.25" r="2701" customHeight="1" ht="18.75">
      <c r="A2701" s="5">
        <v>40417</v>
      </c>
      <c r="B2701" s="4">
        <v>2602.500977</v>
      </c>
      <c r="C2701" s="4">
        <v>2613.487061</v>
      </c>
      <c r="D2701" s="4">
        <v>2588.643066</v>
      </c>
      <c r="E2701" s="4">
        <v>2610.741943</v>
      </c>
      <c r="F2701" s="4">
        <v>2610.741943</v>
      </c>
      <c r="G2701" s="3">
        <v>70400</v>
      </c>
    </row>
    <row x14ac:dyDescent="0.25" r="2702" customHeight="1" ht="18.75">
      <c r="A2702" s="5">
        <v>40420</v>
      </c>
      <c r="B2702" s="4">
        <v>2622.266113</v>
      </c>
      <c r="C2702" s="4">
        <v>2656.35498</v>
      </c>
      <c r="D2702" s="4">
        <v>2620.189941</v>
      </c>
      <c r="E2702" s="4">
        <v>2652.664063</v>
      </c>
      <c r="F2702" s="4">
        <v>2652.664063</v>
      </c>
      <c r="G2702" s="3">
        <v>110400</v>
      </c>
    </row>
    <row x14ac:dyDescent="0.25" r="2703" customHeight="1" ht="18.75">
      <c r="A2703" s="5">
        <v>40421</v>
      </c>
      <c r="B2703" s="4">
        <v>2644.787109</v>
      </c>
      <c r="C2703" s="4">
        <v>2647.25293</v>
      </c>
      <c r="D2703" s="4">
        <v>2626.792969</v>
      </c>
      <c r="E2703" s="4">
        <v>2638.798096</v>
      </c>
      <c r="F2703" s="4">
        <v>2638.798096</v>
      </c>
      <c r="G2703" s="3">
        <v>110800</v>
      </c>
    </row>
    <row x14ac:dyDescent="0.25" r="2704" customHeight="1" ht="18.75">
      <c r="A2704" s="5">
        <v>40422</v>
      </c>
      <c r="B2704" s="4">
        <v>2641.052979</v>
      </c>
      <c r="C2704" s="4">
        <v>2662.875977</v>
      </c>
      <c r="D2704" s="4">
        <v>2604.487061</v>
      </c>
      <c r="E2704" s="4">
        <v>2622.88208</v>
      </c>
      <c r="F2704" s="4">
        <v>2622.88208</v>
      </c>
      <c r="G2704" s="3">
        <v>127200</v>
      </c>
    </row>
    <row x14ac:dyDescent="0.25" r="2705" customHeight="1" ht="18.75">
      <c r="A2705" s="5">
        <v>40423</v>
      </c>
      <c r="B2705" s="4">
        <v>2646.893066</v>
      </c>
      <c r="C2705" s="4">
        <v>2659.978027</v>
      </c>
      <c r="D2705" s="4">
        <v>2636.417969</v>
      </c>
      <c r="E2705" s="4">
        <v>2655.775879</v>
      </c>
      <c r="F2705" s="4">
        <v>2655.775879</v>
      </c>
      <c r="G2705" s="3">
        <v>124000</v>
      </c>
    </row>
    <row x14ac:dyDescent="0.25" r="2706" customHeight="1" ht="18.75">
      <c r="A2706" s="5">
        <v>40424</v>
      </c>
      <c r="B2706" s="4">
        <v>2658.128906</v>
      </c>
      <c r="C2706" s="4">
        <v>2660.539063</v>
      </c>
      <c r="D2706" s="4">
        <v>2631.851074</v>
      </c>
      <c r="E2706" s="4">
        <v>2655.394043</v>
      </c>
      <c r="F2706" s="4">
        <v>2655.394043</v>
      </c>
      <c r="G2706" s="3">
        <v>129400</v>
      </c>
    </row>
    <row x14ac:dyDescent="0.25" r="2707" customHeight="1" ht="18.75">
      <c r="A2707" s="5">
        <v>40427</v>
      </c>
      <c r="B2707" s="4">
        <v>2667.195068</v>
      </c>
      <c r="C2707" s="4">
        <v>2698.601074</v>
      </c>
      <c r="D2707" s="4">
        <v>2664.239014</v>
      </c>
      <c r="E2707" s="4">
        <v>2696.25</v>
      </c>
      <c r="F2707" s="4">
        <v>2696.25</v>
      </c>
      <c r="G2707" s="3">
        <v>144200</v>
      </c>
    </row>
    <row x14ac:dyDescent="0.25" r="2708" customHeight="1" ht="18.75">
      <c r="A2708" s="5">
        <v>40428</v>
      </c>
      <c r="B2708" s="4">
        <v>2698.218018</v>
      </c>
      <c r="C2708" s="4">
        <v>2704.933105</v>
      </c>
      <c r="D2708" s="4">
        <v>2679.022949</v>
      </c>
      <c r="E2708" s="4">
        <v>2698.363037</v>
      </c>
      <c r="F2708" s="4">
        <v>2698.363037</v>
      </c>
      <c r="G2708" s="3">
        <v>112200</v>
      </c>
    </row>
    <row x14ac:dyDescent="0.25" r="2709" customHeight="1" ht="18.75">
      <c r="A2709" s="5">
        <v>40429</v>
      </c>
      <c r="B2709" s="4">
        <v>2687.710938</v>
      </c>
      <c r="C2709" s="4">
        <v>2695.844971</v>
      </c>
      <c r="D2709" s="4">
        <v>2674.321045</v>
      </c>
      <c r="E2709" s="4">
        <v>2695.291016</v>
      </c>
      <c r="F2709" s="4">
        <v>2695.291016</v>
      </c>
      <c r="G2709" s="3">
        <v>113600</v>
      </c>
    </row>
    <row x14ac:dyDescent="0.25" r="2710" customHeight="1" ht="18.75">
      <c r="A2710" s="5">
        <v>40430</v>
      </c>
      <c r="B2710" s="4">
        <v>2698.637939</v>
      </c>
      <c r="C2710" s="4">
        <v>2698.637939</v>
      </c>
      <c r="D2710" s="4">
        <v>2651.602051</v>
      </c>
      <c r="E2710" s="4">
        <v>2656.352051</v>
      </c>
      <c r="F2710" s="4">
        <v>2656.352051</v>
      </c>
      <c r="G2710" s="3">
        <v>133000</v>
      </c>
    </row>
    <row x14ac:dyDescent="0.25" r="2711" customHeight="1" ht="18.75">
      <c r="A2711" s="5">
        <v>40431</v>
      </c>
      <c r="B2711" s="4">
        <v>2657.235107</v>
      </c>
      <c r="C2711" s="4">
        <v>2667.836914</v>
      </c>
      <c r="D2711" s="4">
        <v>2628.829102</v>
      </c>
      <c r="E2711" s="4">
        <v>2663.208984</v>
      </c>
      <c r="F2711" s="4">
        <v>2663.208984</v>
      </c>
      <c r="G2711" s="3">
        <v>113000</v>
      </c>
    </row>
    <row x14ac:dyDescent="0.25" r="2712" customHeight="1" ht="18.75">
      <c r="A2712" s="5">
        <v>40434</v>
      </c>
      <c r="B2712" s="4">
        <v>2665.655029</v>
      </c>
      <c r="C2712" s="4">
        <v>2696.674072</v>
      </c>
      <c r="D2712" s="4">
        <v>2660.606934</v>
      </c>
      <c r="E2712" s="4">
        <v>2688.320068</v>
      </c>
      <c r="F2712" s="4">
        <v>2688.320068</v>
      </c>
      <c r="G2712" s="3">
        <v>118000</v>
      </c>
    </row>
    <row x14ac:dyDescent="0.25" r="2713" customHeight="1" ht="18.75">
      <c r="A2713" s="5">
        <v>40435</v>
      </c>
      <c r="B2713" s="4">
        <v>2694.069092</v>
      </c>
      <c r="C2713" s="4">
        <v>2703.781006</v>
      </c>
      <c r="D2713" s="4">
        <v>2678.974121</v>
      </c>
      <c r="E2713" s="4">
        <v>2688.521973</v>
      </c>
      <c r="F2713" s="4">
        <v>2688.521973</v>
      </c>
      <c r="G2713" s="3">
        <v>120800</v>
      </c>
    </row>
    <row x14ac:dyDescent="0.25" r="2714" customHeight="1" ht="18.75">
      <c r="A2714" s="5">
        <v>40436</v>
      </c>
      <c r="B2714" s="4">
        <v>2688.385986</v>
      </c>
      <c r="C2714" s="4">
        <v>2688.48999</v>
      </c>
      <c r="D2714" s="4">
        <v>2645.864014</v>
      </c>
      <c r="E2714" s="4">
        <v>2652.50293</v>
      </c>
      <c r="F2714" s="4">
        <v>2652.50293</v>
      </c>
      <c r="G2714" s="3">
        <v>122000</v>
      </c>
    </row>
    <row x14ac:dyDescent="0.25" r="2715" customHeight="1" ht="18.75">
      <c r="A2715" s="5">
        <v>40437</v>
      </c>
      <c r="B2715" s="4">
        <v>2646.920898</v>
      </c>
      <c r="C2715" s="4">
        <v>2653.271973</v>
      </c>
      <c r="D2715" s="4">
        <v>2583.336914</v>
      </c>
      <c r="E2715" s="4">
        <v>2602.465088</v>
      </c>
      <c r="F2715" s="4">
        <v>2602.465088</v>
      </c>
      <c r="G2715" s="3">
        <v>119000</v>
      </c>
    </row>
    <row x14ac:dyDescent="0.25" r="2716" customHeight="1" ht="18.75">
      <c r="A2716" s="5">
        <v>40438</v>
      </c>
      <c r="B2716" s="4">
        <v>2607.551025</v>
      </c>
      <c r="C2716" s="4">
        <v>2615.079102</v>
      </c>
      <c r="D2716" s="4">
        <v>2592.534912</v>
      </c>
      <c r="E2716" s="4">
        <v>2598.688965</v>
      </c>
      <c r="F2716" s="4">
        <v>2598.688965</v>
      </c>
      <c r="G2716" s="3">
        <v>83200</v>
      </c>
    </row>
    <row x14ac:dyDescent="0.25" r="2717" customHeight="1" ht="18.75">
      <c r="A2717" s="5">
        <v>40441</v>
      </c>
      <c r="B2717" s="4">
        <v>2601.481934</v>
      </c>
      <c r="C2717" s="4">
        <v>2607.346924</v>
      </c>
      <c r="D2717" s="4">
        <v>2573.628906</v>
      </c>
      <c r="E2717" s="4">
        <v>2588.712891</v>
      </c>
      <c r="F2717" s="4">
        <v>2588.712891</v>
      </c>
      <c r="G2717" s="3">
        <v>79400</v>
      </c>
    </row>
    <row x14ac:dyDescent="0.25" r="2718" customHeight="1" ht="18.75">
      <c r="A2718" s="5">
        <v>40442</v>
      </c>
      <c r="B2718" s="4">
        <v>2593.762939</v>
      </c>
      <c r="C2718" s="4">
        <v>2601.099121</v>
      </c>
      <c r="D2718" s="4">
        <v>2580.177002</v>
      </c>
      <c r="E2718" s="4">
        <v>2591.550049</v>
      </c>
      <c r="F2718" s="4">
        <v>2591.550049</v>
      </c>
      <c r="G2718" s="3">
        <v>58200</v>
      </c>
    </row>
    <row x14ac:dyDescent="0.25" r="2719" customHeight="1" ht="18.75">
      <c r="A2719" s="5">
        <v>40448</v>
      </c>
      <c r="B2719" s="4">
        <v>2600.540039</v>
      </c>
      <c r="C2719" s="4">
        <v>2629.044922</v>
      </c>
      <c r="D2719" s="4">
        <v>2597.138916</v>
      </c>
      <c r="E2719" s="4">
        <v>2627.967041</v>
      </c>
      <c r="F2719" s="4">
        <v>2627.967041</v>
      </c>
      <c r="G2719" s="3">
        <v>76800</v>
      </c>
    </row>
    <row x14ac:dyDescent="0.25" r="2720" customHeight="1" ht="18.75">
      <c r="A2720" s="5">
        <v>40449</v>
      </c>
      <c r="B2720" s="4">
        <v>2625.325928</v>
      </c>
      <c r="C2720" s="4">
        <v>2625.325928</v>
      </c>
      <c r="D2720" s="4">
        <v>2607.018066</v>
      </c>
      <c r="E2720" s="4">
        <v>2611.354004</v>
      </c>
      <c r="F2720" s="4">
        <v>2611.354004</v>
      </c>
      <c r="G2720" s="3">
        <v>93200</v>
      </c>
    </row>
    <row x14ac:dyDescent="0.25" r="2721" customHeight="1" ht="18.75">
      <c r="A2721" s="5">
        <v>40450</v>
      </c>
      <c r="B2721" s="4">
        <v>2608.918945</v>
      </c>
      <c r="C2721" s="4">
        <v>2634.124023</v>
      </c>
      <c r="D2721" s="4">
        <v>2603.927002</v>
      </c>
      <c r="E2721" s="4">
        <v>2610.677979</v>
      </c>
      <c r="F2721" s="4">
        <v>2610.677979</v>
      </c>
      <c r="G2721" s="3">
        <v>88600</v>
      </c>
    </row>
    <row x14ac:dyDescent="0.25" r="2722" customHeight="1" ht="18.75">
      <c r="A2722" s="5">
        <v>40451</v>
      </c>
      <c r="B2722" s="4">
        <v>2599.715088</v>
      </c>
      <c r="C2722" s="4">
        <v>2655.999023</v>
      </c>
      <c r="D2722" s="4">
        <v>2597.596924</v>
      </c>
      <c r="E2722" s="4">
        <v>2655.657959</v>
      </c>
      <c r="F2722" s="4">
        <v>2655.657959</v>
      </c>
      <c r="G2722" s="3">
        <v>89600</v>
      </c>
    </row>
    <row x14ac:dyDescent="0.25" r="2723" customHeight="1" ht="18.75">
      <c r="A2723" s="5">
        <v>40459</v>
      </c>
      <c r="B2723" s="4">
        <v>2681.25293</v>
      </c>
      <c r="C2723" s="4">
        <v>2747.804932</v>
      </c>
      <c r="D2723" s="4">
        <v>2677.993896</v>
      </c>
      <c r="E2723" s="4">
        <v>2738.743896</v>
      </c>
      <c r="F2723" s="4">
        <v>2738.743896</v>
      </c>
      <c r="G2723" s="3">
        <v>135800</v>
      </c>
    </row>
    <row x14ac:dyDescent="0.25" r="2724" customHeight="1" ht="18.75">
      <c r="A2724" s="5">
        <v>40462</v>
      </c>
      <c r="B2724" s="4">
        <v>2755.025879</v>
      </c>
      <c r="C2724" s="4">
        <v>2823.595947</v>
      </c>
      <c r="D2724" s="4">
        <v>2755.025879</v>
      </c>
      <c r="E2724" s="4">
        <v>2806.941895</v>
      </c>
      <c r="F2724" s="4">
        <v>2806.941895</v>
      </c>
      <c r="G2724" s="3">
        <v>207600</v>
      </c>
    </row>
    <row x14ac:dyDescent="0.25" r="2725" customHeight="1" ht="18.75">
      <c r="A2725" s="5">
        <v>40463</v>
      </c>
      <c r="B2725" s="4">
        <v>2795.763916</v>
      </c>
      <c r="C2725" s="4">
        <v>2843.427979</v>
      </c>
      <c r="D2725" s="4">
        <v>2782.341064</v>
      </c>
      <c r="E2725" s="4">
        <v>2841.406982</v>
      </c>
      <c r="F2725" s="4">
        <v>2841.406982</v>
      </c>
      <c r="G2725" s="3">
        <v>167400</v>
      </c>
    </row>
    <row x14ac:dyDescent="0.25" r="2726" customHeight="1" ht="18.75">
      <c r="A2726" s="5">
        <v>40464</v>
      </c>
      <c r="B2726" s="4">
        <v>2842.137939</v>
      </c>
      <c r="C2726" s="4">
        <v>2862.034912</v>
      </c>
      <c r="D2726" s="4">
        <v>2826.220947</v>
      </c>
      <c r="E2726" s="4">
        <v>2861.361084</v>
      </c>
      <c r="F2726" s="4">
        <v>2861.361084</v>
      </c>
      <c r="G2726" s="3">
        <v>185200</v>
      </c>
    </row>
    <row x14ac:dyDescent="0.25" r="2727" customHeight="1" ht="18.75">
      <c r="A2727" s="5">
        <v>40465</v>
      </c>
      <c r="B2727" s="4">
        <v>2881.552002</v>
      </c>
      <c r="C2727" s="4">
        <v>2919.414063</v>
      </c>
      <c r="D2727" s="4">
        <v>2864.519043</v>
      </c>
      <c r="E2727" s="4">
        <v>2879.635986</v>
      </c>
      <c r="F2727" s="4">
        <v>2879.635986</v>
      </c>
      <c r="G2727" s="3">
        <v>229400</v>
      </c>
    </row>
    <row x14ac:dyDescent="0.25" r="2728" customHeight="1" ht="18.75">
      <c r="A2728" s="5">
        <v>40466</v>
      </c>
      <c r="B2728" s="4">
        <v>2863.738037</v>
      </c>
      <c r="C2728" s="4">
        <v>2971.159912</v>
      </c>
      <c r="D2728" s="4">
        <v>2858.216064</v>
      </c>
      <c r="E2728" s="4">
        <v>2971.159912</v>
      </c>
      <c r="F2728" s="4">
        <v>2971.159912</v>
      </c>
      <c r="G2728" s="3">
        <v>236600</v>
      </c>
    </row>
    <row x14ac:dyDescent="0.25" r="2729" customHeight="1" ht="18.75">
      <c r="A2729" s="5">
        <v>40469</v>
      </c>
      <c r="B2729" s="4">
        <v>2985.460938</v>
      </c>
      <c r="C2729" s="4">
        <v>3026.099121</v>
      </c>
      <c r="D2729" s="4">
        <v>2944.715088</v>
      </c>
      <c r="E2729" s="4">
        <v>2955.227051</v>
      </c>
      <c r="F2729" s="4">
        <v>2955.227051</v>
      </c>
      <c r="G2729" s="3">
        <v>263400</v>
      </c>
    </row>
    <row x14ac:dyDescent="0.25" r="2730" customHeight="1" ht="18.75">
      <c r="A2730" s="5">
        <v>40470</v>
      </c>
      <c r="B2730" s="4">
        <v>2949.629883</v>
      </c>
      <c r="C2730" s="4">
        <v>3002.371094</v>
      </c>
      <c r="D2730" s="4">
        <v>2931.909912</v>
      </c>
      <c r="E2730" s="4">
        <v>3001.853027</v>
      </c>
      <c r="F2730" s="4">
        <v>3001.853027</v>
      </c>
      <c r="G2730" s="3">
        <v>170600</v>
      </c>
    </row>
    <row x14ac:dyDescent="0.25" r="2731" customHeight="1" ht="18.75">
      <c r="A2731" s="5">
        <v>40471</v>
      </c>
      <c r="B2731" s="4">
        <v>2947.510986</v>
      </c>
      <c r="C2731" s="4">
        <v>3041.150879</v>
      </c>
      <c r="D2731" s="4">
        <v>2942.504883</v>
      </c>
      <c r="E2731" s="4">
        <v>3003.950928</v>
      </c>
      <c r="F2731" s="4">
        <v>3003.950928</v>
      </c>
      <c r="G2731" s="3">
        <v>207800</v>
      </c>
    </row>
    <row x14ac:dyDescent="0.25" r="2732" customHeight="1" ht="18.75">
      <c r="A2732" s="5">
        <v>40472</v>
      </c>
      <c r="B2732" s="4">
        <v>3009.225098</v>
      </c>
      <c r="C2732" s="4">
        <v>3018.243896</v>
      </c>
      <c r="D2732" s="4">
        <v>2958.545898</v>
      </c>
      <c r="E2732" s="4">
        <v>2983.531982</v>
      </c>
      <c r="F2732" s="4">
        <v>2983.531982</v>
      </c>
      <c r="G2732" s="3">
        <v>161400</v>
      </c>
    </row>
    <row x14ac:dyDescent="0.25" r="2733" customHeight="1" ht="18.75">
      <c r="A2733" s="5">
        <v>40473</v>
      </c>
      <c r="B2733" s="4">
        <v>2976.753906</v>
      </c>
      <c r="C2733" s="4">
        <v>2997.624023</v>
      </c>
      <c r="D2733" s="4">
        <v>2954.618896</v>
      </c>
      <c r="E2733" s="4">
        <v>2975.042969</v>
      </c>
      <c r="F2733" s="4">
        <v>2975.042969</v>
      </c>
      <c r="G2733" s="3">
        <v>147000</v>
      </c>
    </row>
    <row x14ac:dyDescent="0.25" r="2734" customHeight="1" ht="18.75">
      <c r="A2734" s="5">
        <v>40476</v>
      </c>
      <c r="B2734" s="4">
        <v>2979.706055</v>
      </c>
      <c r="C2734" s="4">
        <v>3051.539063</v>
      </c>
      <c r="D2734" s="4">
        <v>2959.298096</v>
      </c>
      <c r="E2734" s="4">
        <v>3051.417969</v>
      </c>
      <c r="F2734" s="4">
        <v>3051.417969</v>
      </c>
      <c r="G2734" s="3">
        <v>192200</v>
      </c>
    </row>
    <row x14ac:dyDescent="0.25" r="2735" customHeight="1" ht="18.75">
      <c r="A2735" s="5">
        <v>40477</v>
      </c>
      <c r="B2735" s="4">
        <v>3065.843994</v>
      </c>
      <c r="C2735" s="4">
        <v>3073.384033</v>
      </c>
      <c r="D2735" s="4">
        <v>3017.818115</v>
      </c>
      <c r="E2735" s="4">
        <v>3041.542969</v>
      </c>
      <c r="F2735" s="4">
        <v>3041.542969</v>
      </c>
      <c r="G2735" s="3">
        <v>198800</v>
      </c>
    </row>
    <row x14ac:dyDescent="0.25" r="2736" customHeight="1" ht="18.75">
      <c r="A2736" s="5">
        <v>40478</v>
      </c>
      <c r="B2736" s="4">
        <v>3031.64502</v>
      </c>
      <c r="C2736" s="4">
        <v>3056.398926</v>
      </c>
      <c r="D2736" s="4">
        <v>2988.871094</v>
      </c>
      <c r="E2736" s="4">
        <v>2997.048096</v>
      </c>
      <c r="F2736" s="4">
        <v>2997.048096</v>
      </c>
      <c r="G2736" s="3">
        <v>176200</v>
      </c>
    </row>
    <row x14ac:dyDescent="0.25" r="2737" customHeight="1" ht="18.75">
      <c r="A2737" s="5">
        <v>40479</v>
      </c>
      <c r="B2737" s="4">
        <v>2989.290039</v>
      </c>
      <c r="C2737" s="4">
        <v>3007.012939</v>
      </c>
      <c r="D2737" s="4">
        <v>2969.303955</v>
      </c>
      <c r="E2737" s="4">
        <v>2992.579102</v>
      </c>
      <c r="F2737" s="4">
        <v>2992.579102</v>
      </c>
      <c r="G2737" s="3">
        <v>143600</v>
      </c>
    </row>
    <row x14ac:dyDescent="0.25" r="2738" customHeight="1" ht="18.75">
      <c r="A2738" s="5">
        <v>40480</v>
      </c>
      <c r="B2738" s="4">
        <v>2993.295898</v>
      </c>
      <c r="C2738" s="4">
        <v>2996.773926</v>
      </c>
      <c r="D2738" s="4">
        <v>2955.47998</v>
      </c>
      <c r="E2738" s="4">
        <v>2978.834961</v>
      </c>
      <c r="F2738" s="4">
        <v>2978.834961</v>
      </c>
      <c r="G2738" s="3">
        <v>147200</v>
      </c>
    </row>
    <row x14ac:dyDescent="0.25" r="2739" customHeight="1" ht="18.75">
      <c r="A2739" s="5">
        <v>40483</v>
      </c>
      <c r="B2739" s="4">
        <v>2986.885986</v>
      </c>
      <c r="C2739" s="4">
        <v>3054.050049</v>
      </c>
      <c r="D2739" s="4">
        <v>2986.885986</v>
      </c>
      <c r="E2739" s="4">
        <v>3054.020996</v>
      </c>
      <c r="F2739" s="4">
        <v>3054.020996</v>
      </c>
      <c r="G2739" s="3">
        <v>186200</v>
      </c>
    </row>
    <row x14ac:dyDescent="0.25" r="2740" customHeight="1" ht="18.75">
      <c r="A2740" s="5">
        <v>40484</v>
      </c>
      <c r="B2740" s="4">
        <v>3061.631104</v>
      </c>
      <c r="C2740" s="4">
        <v>3089.568115</v>
      </c>
      <c r="D2740" s="4">
        <v>3029.322998</v>
      </c>
      <c r="E2740" s="4">
        <v>3045.434082</v>
      </c>
      <c r="F2740" s="4">
        <v>3045.434082</v>
      </c>
      <c r="G2740" s="3">
        <v>225000</v>
      </c>
    </row>
    <row x14ac:dyDescent="0.25" r="2741" customHeight="1" ht="18.75">
      <c r="A2741" s="5">
        <v>40485</v>
      </c>
      <c r="B2741" s="4">
        <v>3044.020996</v>
      </c>
      <c r="C2741" s="4">
        <v>3069.065918</v>
      </c>
      <c r="D2741" s="4">
        <v>3017.0979</v>
      </c>
      <c r="E2741" s="4">
        <v>3030.988037</v>
      </c>
      <c r="F2741" s="4">
        <v>3030.988037</v>
      </c>
      <c r="G2741" s="3">
        <v>189800</v>
      </c>
    </row>
    <row x14ac:dyDescent="0.25" r="2742" customHeight="1" ht="18.75">
      <c r="A2742" s="5">
        <v>40486</v>
      </c>
      <c r="B2742" s="4">
        <v>3035.365967</v>
      </c>
      <c r="C2742" s="4">
        <v>3087.419922</v>
      </c>
      <c r="D2742" s="4">
        <v>3035.365967</v>
      </c>
      <c r="E2742" s="4">
        <v>3086.938965</v>
      </c>
      <c r="F2742" s="4">
        <v>3086.938965</v>
      </c>
      <c r="G2742" s="3">
        <v>176800</v>
      </c>
    </row>
    <row x14ac:dyDescent="0.25" r="2743" customHeight="1" ht="18.75">
      <c r="A2743" s="5">
        <v>40487</v>
      </c>
      <c r="B2743" s="4">
        <v>3129.870117</v>
      </c>
      <c r="C2743" s="4">
        <v>3142.587891</v>
      </c>
      <c r="D2743" s="4">
        <v>3105.920898</v>
      </c>
      <c r="E2743" s="4">
        <v>3129.49707</v>
      </c>
      <c r="F2743" s="4">
        <v>3129.49707</v>
      </c>
      <c r="G2743" s="3">
        <v>212000</v>
      </c>
    </row>
    <row x14ac:dyDescent="0.25" r="2744" customHeight="1" ht="18.75">
      <c r="A2744" s="5">
        <v>40490</v>
      </c>
      <c r="B2744" s="4">
        <v>3140.395996</v>
      </c>
      <c r="C2744" s="4">
        <v>3160.698975</v>
      </c>
      <c r="D2744" s="4">
        <v>3124.091064</v>
      </c>
      <c r="E2744" s="4">
        <v>3159.511963</v>
      </c>
      <c r="F2744" s="4">
        <v>3159.511963</v>
      </c>
      <c r="G2744" s="3">
        <v>205400</v>
      </c>
    </row>
    <row x14ac:dyDescent="0.25" r="2745" customHeight="1" ht="18.75">
      <c r="A2745" s="5">
        <v>40491</v>
      </c>
      <c r="B2745" s="4">
        <v>3159.019043</v>
      </c>
      <c r="C2745" s="4">
        <v>3159.019043</v>
      </c>
      <c r="D2745" s="4">
        <v>3110.343018</v>
      </c>
      <c r="E2745" s="3">
        <v>3135</v>
      </c>
      <c r="F2745" s="3">
        <v>3135</v>
      </c>
      <c r="G2745" s="3">
        <v>192400</v>
      </c>
    </row>
    <row x14ac:dyDescent="0.25" r="2746" customHeight="1" ht="18.75">
      <c r="A2746" s="5">
        <v>40492</v>
      </c>
      <c r="B2746" s="4">
        <v>3120.439941</v>
      </c>
      <c r="C2746" s="4">
        <v>3124.256104</v>
      </c>
      <c r="D2746" s="4">
        <v>3093.876953</v>
      </c>
      <c r="E2746" s="4">
        <v>3115.355957</v>
      </c>
      <c r="F2746" s="4">
        <v>3115.355957</v>
      </c>
      <c r="G2746" s="3">
        <v>185000</v>
      </c>
    </row>
    <row x14ac:dyDescent="0.25" r="2747" customHeight="1" ht="18.75">
      <c r="A2747" s="5">
        <v>40493</v>
      </c>
      <c r="B2747" s="4">
        <v>3108.510986</v>
      </c>
      <c r="C2747" s="4">
        <v>3186.719971</v>
      </c>
      <c r="D2747" s="4">
        <v>3102.772949</v>
      </c>
      <c r="E2747" s="4">
        <v>3147.743896</v>
      </c>
      <c r="F2747" s="4">
        <v>3147.743896</v>
      </c>
      <c r="G2747" s="3">
        <v>210200</v>
      </c>
    </row>
    <row x14ac:dyDescent="0.25" r="2748" customHeight="1" ht="18.75">
      <c r="A2748" s="5">
        <v>40494</v>
      </c>
      <c r="B2748" s="4">
        <v>3121.922119</v>
      </c>
      <c r="C2748" s="4">
        <v>3150.145996</v>
      </c>
      <c r="D2748" s="4">
        <v>2975.163086</v>
      </c>
      <c r="E2748" s="4">
        <v>2985.435059</v>
      </c>
      <c r="F2748" s="4">
        <v>2985.435059</v>
      </c>
      <c r="G2748" s="3">
        <v>233000</v>
      </c>
    </row>
    <row x14ac:dyDescent="0.25" r="2749" customHeight="1" ht="18.75">
      <c r="A2749" s="5">
        <v>40497</v>
      </c>
      <c r="B2749" s="4">
        <v>2984.87207</v>
      </c>
      <c r="C2749" s="4">
        <v>3016.131104</v>
      </c>
      <c r="D2749" s="4">
        <v>2939.679932</v>
      </c>
      <c r="E2749" s="4">
        <v>3014.413086</v>
      </c>
      <c r="F2749" s="4">
        <v>3014.413086</v>
      </c>
      <c r="G2749" s="3">
        <v>153200</v>
      </c>
    </row>
    <row x14ac:dyDescent="0.25" r="2750" customHeight="1" ht="18.75">
      <c r="A2750" s="5">
        <v>40498</v>
      </c>
      <c r="B2750" s="4">
        <v>3007.643066</v>
      </c>
      <c r="C2750" s="4">
        <v>3007.643066</v>
      </c>
      <c r="D2750" s="4">
        <v>2885.75293</v>
      </c>
      <c r="E2750" s="4">
        <v>2894.538086</v>
      </c>
      <c r="F2750" s="4">
        <v>2894.538086</v>
      </c>
      <c r="G2750" s="3">
        <v>171000</v>
      </c>
    </row>
    <row x14ac:dyDescent="0.25" r="2751" customHeight="1" ht="18.75">
      <c r="A2751" s="5">
        <v>40499</v>
      </c>
      <c r="B2751" s="4">
        <v>2852.478027</v>
      </c>
      <c r="C2751" s="4">
        <v>2891.052002</v>
      </c>
      <c r="D2751" s="4">
        <v>2824.121094</v>
      </c>
      <c r="E2751" s="4">
        <v>2838.856934</v>
      </c>
      <c r="F2751" s="4">
        <v>2838.856934</v>
      </c>
      <c r="G2751" s="3">
        <v>123800</v>
      </c>
    </row>
    <row x14ac:dyDescent="0.25" r="2752" customHeight="1" ht="18.75">
      <c r="A2752" s="5">
        <v>40500</v>
      </c>
      <c r="B2752" s="4">
        <v>2855.60498</v>
      </c>
      <c r="C2752" s="4">
        <v>2873.696045</v>
      </c>
      <c r="D2752" s="4">
        <v>2827.178955</v>
      </c>
      <c r="E2752" s="4">
        <v>2865.451904</v>
      </c>
      <c r="F2752" s="4">
        <v>2865.451904</v>
      </c>
      <c r="G2752" s="3">
        <v>102200</v>
      </c>
    </row>
    <row x14ac:dyDescent="0.25" r="2753" customHeight="1" ht="18.75">
      <c r="A2753" s="5">
        <v>40501</v>
      </c>
      <c r="B2753" s="4">
        <v>2879.655029</v>
      </c>
      <c r="C2753" s="4">
        <v>2888.75</v>
      </c>
      <c r="D2753" s="4">
        <v>2806.644043</v>
      </c>
      <c r="E2753" s="4">
        <v>2888.565918</v>
      </c>
      <c r="F2753" s="4">
        <v>2888.565918</v>
      </c>
      <c r="G2753" s="3">
        <v>123800</v>
      </c>
    </row>
    <row x14ac:dyDescent="0.25" r="2754" customHeight="1" ht="18.75">
      <c r="A2754" s="5">
        <v>40504</v>
      </c>
      <c r="B2754" s="4">
        <v>2861.605957</v>
      </c>
      <c r="C2754" s="4">
        <v>2904.969971</v>
      </c>
      <c r="D2754" s="4">
        <v>2852.773926</v>
      </c>
      <c r="E2754" s="4">
        <v>2884.371094</v>
      </c>
      <c r="F2754" s="4">
        <v>2884.371094</v>
      </c>
      <c r="G2754" s="3">
        <v>127200</v>
      </c>
    </row>
    <row x14ac:dyDescent="0.25" r="2755" customHeight="1" ht="18.75">
      <c r="A2755" s="5">
        <v>40505</v>
      </c>
      <c r="B2755" s="4">
        <v>2872.170898</v>
      </c>
      <c r="C2755" s="4">
        <v>2872.170898</v>
      </c>
      <c r="D2755" s="4">
        <v>2791.583984</v>
      </c>
      <c r="E2755" s="4">
        <v>2828.281982</v>
      </c>
      <c r="F2755" s="4">
        <v>2828.281982</v>
      </c>
      <c r="G2755" s="3">
        <v>116400</v>
      </c>
    </row>
    <row x14ac:dyDescent="0.25" r="2756" customHeight="1" ht="18.75">
      <c r="A2756" s="5">
        <v>40506</v>
      </c>
      <c r="B2756" s="4">
        <v>2794.864014</v>
      </c>
      <c r="C2756" s="4">
        <v>2861.485107</v>
      </c>
      <c r="D2756" s="4">
        <v>2794.864014</v>
      </c>
      <c r="E2756" s="4">
        <v>2859.936035</v>
      </c>
      <c r="F2756" s="4">
        <v>2859.936035</v>
      </c>
      <c r="G2756" s="3">
        <v>116200</v>
      </c>
    </row>
    <row x14ac:dyDescent="0.25" r="2757" customHeight="1" ht="18.75">
      <c r="A2757" s="5">
        <v>40507</v>
      </c>
      <c r="B2757" s="4">
        <v>2875.85791</v>
      </c>
      <c r="C2757" s="4">
        <v>2901.675049</v>
      </c>
      <c r="D2757" s="4">
        <v>2856.960938</v>
      </c>
      <c r="E2757" s="4">
        <v>2898.260986</v>
      </c>
      <c r="F2757" s="4">
        <v>2898.260986</v>
      </c>
      <c r="G2757" s="3">
        <v>131600</v>
      </c>
    </row>
    <row x14ac:dyDescent="0.25" r="2758" customHeight="1" ht="18.75">
      <c r="A2758" s="5">
        <v>40508</v>
      </c>
      <c r="B2758" s="4">
        <v>2890.287109</v>
      </c>
      <c r="C2758" s="4">
        <v>2894.420898</v>
      </c>
      <c r="D2758" s="4">
        <v>2851.957031</v>
      </c>
      <c r="E2758" s="4">
        <v>2871.697998</v>
      </c>
      <c r="F2758" s="4">
        <v>2871.697998</v>
      </c>
      <c r="G2758" s="3">
        <v>110800</v>
      </c>
    </row>
    <row x14ac:dyDescent="0.25" r="2759" customHeight="1" ht="18.75">
      <c r="A2759" s="5">
        <v>40511</v>
      </c>
      <c r="B2759" s="4">
        <v>2861.148926</v>
      </c>
      <c r="C2759" s="4">
        <v>2878.826904</v>
      </c>
      <c r="D2759" s="4">
        <v>2841.794922</v>
      </c>
      <c r="E2759" s="4">
        <v>2866.355957</v>
      </c>
      <c r="F2759" s="4">
        <v>2866.355957</v>
      </c>
      <c r="G2759" s="3">
        <v>102400</v>
      </c>
    </row>
    <row x14ac:dyDescent="0.25" r="2760" customHeight="1" ht="18.75">
      <c r="A2760" s="5">
        <v>40512</v>
      </c>
      <c r="B2760" s="4">
        <v>2863.412109</v>
      </c>
      <c r="C2760" s="4">
        <v>2881.159912</v>
      </c>
      <c r="D2760" s="4">
        <v>2758.924072</v>
      </c>
      <c r="E2760" s="4">
        <v>2820.180908</v>
      </c>
      <c r="F2760" s="4">
        <v>2820.180908</v>
      </c>
      <c r="G2760" s="3">
        <v>139400</v>
      </c>
    </row>
    <row x14ac:dyDescent="0.25" r="2761" customHeight="1" ht="18.75">
      <c r="A2761" s="5">
        <v>40513</v>
      </c>
      <c r="B2761" s="4">
        <v>2810.542969</v>
      </c>
      <c r="C2761" s="4">
        <v>2834.198975</v>
      </c>
      <c r="D2761" s="4">
        <v>2795.811035</v>
      </c>
      <c r="E2761" s="4">
        <v>2823.448975</v>
      </c>
      <c r="F2761" s="4">
        <v>2823.448975</v>
      </c>
      <c r="G2761" s="3">
        <v>81200</v>
      </c>
    </row>
    <row x14ac:dyDescent="0.25" r="2762" customHeight="1" ht="18.75">
      <c r="A2762" s="5">
        <v>40514</v>
      </c>
      <c r="B2762" s="4">
        <v>2860.464111</v>
      </c>
      <c r="C2762" s="4">
        <v>2870.805908</v>
      </c>
      <c r="D2762" s="4">
        <v>2841.4729</v>
      </c>
      <c r="E2762" s="4">
        <v>2843.606934</v>
      </c>
      <c r="F2762" s="4">
        <v>2843.606934</v>
      </c>
      <c r="G2762" s="3">
        <v>104200</v>
      </c>
    </row>
    <row x14ac:dyDescent="0.25" r="2763" customHeight="1" ht="18.75">
      <c r="A2763" s="5">
        <v>40515</v>
      </c>
      <c r="B2763" s="4">
        <v>2846.725098</v>
      </c>
      <c r="C2763" s="4">
        <v>2853.400879</v>
      </c>
      <c r="D2763" s="4">
        <v>2822.741943</v>
      </c>
      <c r="E2763" s="4">
        <v>2842.429932</v>
      </c>
      <c r="F2763" s="4">
        <v>2842.429932</v>
      </c>
      <c r="G2763" s="3">
        <v>83600</v>
      </c>
    </row>
    <row x14ac:dyDescent="0.25" r="2764" customHeight="1" ht="18.75">
      <c r="A2764" s="5">
        <v>40518</v>
      </c>
      <c r="B2764" s="4">
        <v>2850.38208</v>
      </c>
      <c r="C2764" s="4">
        <v>2871.406982</v>
      </c>
      <c r="D2764" s="4">
        <v>2831.697021</v>
      </c>
      <c r="E2764" s="4">
        <v>2857.177002</v>
      </c>
      <c r="F2764" s="4">
        <v>2857.177002</v>
      </c>
      <c r="G2764" s="3">
        <v>89800</v>
      </c>
    </row>
    <row x14ac:dyDescent="0.25" r="2765" customHeight="1" ht="18.75">
      <c r="A2765" s="5">
        <v>40519</v>
      </c>
      <c r="B2765" s="4">
        <v>2843.76709</v>
      </c>
      <c r="C2765" s="4">
        <v>2884.530029</v>
      </c>
      <c r="D2765" s="4">
        <v>2809.110107</v>
      </c>
      <c r="E2765" s="4">
        <v>2875.861084</v>
      </c>
      <c r="F2765" s="4">
        <v>2875.861084</v>
      </c>
      <c r="G2765" s="3">
        <v>86800</v>
      </c>
    </row>
    <row x14ac:dyDescent="0.25" r="2766" customHeight="1" ht="18.75">
      <c r="A2766" s="5">
        <v>40520</v>
      </c>
      <c r="B2766" s="4">
        <v>2868.73291</v>
      </c>
      <c r="C2766" s="4">
        <v>2880.558105</v>
      </c>
      <c r="D2766" s="4">
        <v>2843.939941</v>
      </c>
      <c r="E2766" s="4">
        <v>2848.545898</v>
      </c>
      <c r="F2766" s="4">
        <v>2848.545898</v>
      </c>
      <c r="G2766" s="3">
        <v>86800</v>
      </c>
    </row>
    <row x14ac:dyDescent="0.25" r="2767" customHeight="1" ht="18.75">
      <c r="A2767" s="5">
        <v>40521</v>
      </c>
      <c r="B2767" s="4">
        <v>2837.61499</v>
      </c>
      <c r="C2767" s="4">
        <v>2854.699951</v>
      </c>
      <c r="D2767" s="4">
        <v>2808.506104</v>
      </c>
      <c r="E2767" s="4">
        <v>2810.948975</v>
      </c>
      <c r="F2767" s="4">
        <v>2810.948975</v>
      </c>
      <c r="G2767" s="3">
        <v>94600</v>
      </c>
    </row>
    <row x14ac:dyDescent="0.25" r="2768" customHeight="1" ht="18.75">
      <c r="A2768" s="5">
        <v>40522</v>
      </c>
      <c r="B2768" s="4">
        <v>2798.736084</v>
      </c>
      <c r="C2768" s="4">
        <v>2850.422119</v>
      </c>
      <c r="D2768" s="4">
        <v>2792.520996</v>
      </c>
      <c r="E2768" s="4">
        <v>2841.040039</v>
      </c>
      <c r="F2768" s="4">
        <v>2841.040039</v>
      </c>
      <c r="G2768" s="3">
        <v>80400</v>
      </c>
    </row>
    <row x14ac:dyDescent="0.25" r="2769" customHeight="1" ht="18.75">
      <c r="A2769" s="5">
        <v>40525</v>
      </c>
      <c r="B2769" s="4">
        <v>2850.324951</v>
      </c>
      <c r="C2769" s="4">
        <v>2923.773926</v>
      </c>
      <c r="D2769" s="4">
        <v>2847.657959</v>
      </c>
      <c r="E2769" s="4">
        <v>2922.954102</v>
      </c>
      <c r="F2769" s="4">
        <v>2922.954102</v>
      </c>
      <c r="G2769" s="3">
        <v>128800</v>
      </c>
    </row>
    <row x14ac:dyDescent="0.25" r="2770" customHeight="1" ht="18.75">
      <c r="A2770" s="5">
        <v>40526</v>
      </c>
      <c r="B2770" s="4">
        <v>2928.300049</v>
      </c>
      <c r="C2770" s="4">
        <v>2933.406006</v>
      </c>
      <c r="D2770" s="4">
        <v>2912.419922</v>
      </c>
      <c r="E2770" s="4">
        <v>2927.076904</v>
      </c>
      <c r="F2770" s="4">
        <v>2927.076904</v>
      </c>
      <c r="G2770" s="3">
        <v>121000</v>
      </c>
    </row>
    <row x14ac:dyDescent="0.25" r="2771" customHeight="1" ht="18.75">
      <c r="A2771" s="5">
        <v>40527</v>
      </c>
      <c r="B2771" s="4">
        <v>2927.263916</v>
      </c>
      <c r="C2771" s="4">
        <v>2939.050049</v>
      </c>
      <c r="D2771" s="4">
        <v>2905.648926</v>
      </c>
      <c r="E2771" s="4">
        <v>2911.414063</v>
      </c>
      <c r="F2771" s="4">
        <v>2911.414063</v>
      </c>
      <c r="G2771" s="3">
        <v>109400</v>
      </c>
    </row>
    <row x14ac:dyDescent="0.25" r="2772" customHeight="1" ht="18.75">
      <c r="A2772" s="5">
        <v>40528</v>
      </c>
      <c r="B2772" s="4">
        <v>2908.86499</v>
      </c>
      <c r="C2772" s="4">
        <v>2921.274902</v>
      </c>
      <c r="D2772" s="4">
        <v>2891.85791</v>
      </c>
      <c r="E2772" s="4">
        <v>2898.137939</v>
      </c>
      <c r="F2772" s="4">
        <v>2898.137939</v>
      </c>
      <c r="G2772" s="3">
        <v>87600</v>
      </c>
    </row>
    <row x14ac:dyDescent="0.25" r="2773" customHeight="1" ht="18.75">
      <c r="A2773" s="5">
        <v>40529</v>
      </c>
      <c r="B2773" s="4">
        <v>2896.77002</v>
      </c>
      <c r="C2773" s="4">
        <v>2898.812988</v>
      </c>
      <c r="D2773" s="4">
        <v>2881.003906</v>
      </c>
      <c r="E2773" s="4">
        <v>2893.73999</v>
      </c>
      <c r="F2773" s="4">
        <v>2893.73999</v>
      </c>
      <c r="G2773" s="3">
        <v>73600</v>
      </c>
    </row>
    <row x14ac:dyDescent="0.25" r="2774" customHeight="1" ht="18.75">
      <c r="A2774" s="5">
        <v>40532</v>
      </c>
      <c r="B2774" s="9"/>
      <c r="C2774" s="9"/>
      <c r="D2774" s="9"/>
      <c r="E2774" s="9"/>
      <c r="F2774" s="9"/>
      <c r="G2774" s="10"/>
    </row>
    <row x14ac:dyDescent="0.25" r="2775" customHeight="1" ht="18.75">
      <c r="A2775" s="5">
        <v>40533</v>
      </c>
      <c r="B2775" s="4">
        <v>2857.589111</v>
      </c>
      <c r="C2775" s="4">
        <v>2908.166016</v>
      </c>
      <c r="D2775" s="4">
        <v>2846.633057</v>
      </c>
      <c r="E2775" s="4">
        <v>2904.11499</v>
      </c>
      <c r="F2775" s="4">
        <v>2904.11499</v>
      </c>
      <c r="G2775" s="3">
        <v>106800</v>
      </c>
    </row>
    <row x14ac:dyDescent="0.25" r="2776" customHeight="1" ht="18.75">
      <c r="A2776" s="5">
        <v>40534</v>
      </c>
      <c r="B2776" s="4">
        <v>2910.72998</v>
      </c>
      <c r="C2776" s="4">
        <v>2917.197998</v>
      </c>
      <c r="D2776" s="4">
        <v>2867.049072</v>
      </c>
      <c r="E2776" s="4">
        <v>2877.899902</v>
      </c>
      <c r="F2776" s="4">
        <v>2877.899902</v>
      </c>
      <c r="G2776" s="3">
        <v>98400</v>
      </c>
    </row>
    <row x14ac:dyDescent="0.25" r="2777" customHeight="1" ht="18.75">
      <c r="A2777" s="5">
        <v>40535</v>
      </c>
      <c r="B2777" s="4">
        <v>2874.201904</v>
      </c>
      <c r="C2777" s="4">
        <v>2893.709961</v>
      </c>
      <c r="D2777" s="4">
        <v>2849.835938</v>
      </c>
      <c r="E2777" s="4">
        <v>2855.219971</v>
      </c>
      <c r="F2777" s="4">
        <v>2855.219971</v>
      </c>
      <c r="G2777" s="3">
        <v>89000</v>
      </c>
    </row>
    <row x14ac:dyDescent="0.25" r="2778" customHeight="1" ht="18.75">
      <c r="A2778" s="5">
        <v>40536</v>
      </c>
      <c r="B2778" s="4">
        <v>2841.344971</v>
      </c>
      <c r="C2778" s="4">
        <v>2853.486084</v>
      </c>
      <c r="D2778" s="4">
        <v>2813.496094</v>
      </c>
      <c r="E2778" s="4">
        <v>2835.156982</v>
      </c>
      <c r="F2778" s="4">
        <v>2835.156982</v>
      </c>
      <c r="G2778" s="3">
        <v>81200</v>
      </c>
    </row>
    <row x14ac:dyDescent="0.25" r="2779" customHeight="1" ht="18.75">
      <c r="A2779" s="5">
        <v>40539</v>
      </c>
      <c r="B2779" s="4">
        <v>2842.806885</v>
      </c>
      <c r="C2779" s="4">
        <v>2876.811035</v>
      </c>
      <c r="D2779" s="4">
        <v>2774.538086</v>
      </c>
      <c r="E2779" s="4">
        <v>2781.4021</v>
      </c>
      <c r="F2779" s="4">
        <v>2781.4021</v>
      </c>
      <c r="G2779" s="3">
        <v>97800</v>
      </c>
    </row>
    <row x14ac:dyDescent="0.25" r="2780" customHeight="1" ht="18.75">
      <c r="A2780" s="5">
        <v>40540</v>
      </c>
      <c r="B2780" s="4">
        <v>2768.031006</v>
      </c>
      <c r="C2780" s="4">
        <v>2775.148926</v>
      </c>
      <c r="D2780" s="4">
        <v>2730.406982</v>
      </c>
      <c r="E2780" s="4">
        <v>2732.98999</v>
      </c>
      <c r="F2780" s="4">
        <v>2732.98999</v>
      </c>
      <c r="G2780" s="3">
        <v>84400</v>
      </c>
    </row>
    <row x14ac:dyDescent="0.25" r="2781" customHeight="1" ht="18.75">
      <c r="A2781" s="5">
        <v>40541</v>
      </c>
      <c r="B2781" s="4">
        <v>2735.476074</v>
      </c>
      <c r="C2781" s="4">
        <v>2753.024902</v>
      </c>
      <c r="D2781" s="4">
        <v>2721.479004</v>
      </c>
      <c r="E2781" s="4">
        <v>2751.5271</v>
      </c>
      <c r="F2781" s="4">
        <v>2751.5271</v>
      </c>
      <c r="G2781" s="3">
        <v>64000</v>
      </c>
    </row>
    <row x14ac:dyDescent="0.25" r="2782" customHeight="1" ht="18.75">
      <c r="A2782" s="5">
        <v>40542</v>
      </c>
      <c r="B2782" s="4">
        <v>2751.971924</v>
      </c>
      <c r="C2782" s="4">
        <v>2768.125977</v>
      </c>
      <c r="D2782" s="4">
        <v>2724.541016</v>
      </c>
      <c r="E2782" s="4">
        <v>2759.574951</v>
      </c>
      <c r="F2782" s="4">
        <v>2759.574951</v>
      </c>
      <c r="G2782" s="3">
        <v>73200</v>
      </c>
    </row>
    <row x14ac:dyDescent="0.25" r="2783" customHeight="1" ht="18.75">
      <c r="A2783" s="5">
        <v>40543</v>
      </c>
      <c r="B2783" s="4">
        <v>2759.162109</v>
      </c>
      <c r="C2783" s="4">
        <v>2808.926025</v>
      </c>
      <c r="D2783" s="4">
        <v>2758.131104</v>
      </c>
      <c r="E2783" s="4">
        <v>2808.076904</v>
      </c>
      <c r="F2783" s="4">
        <v>2808.076904</v>
      </c>
      <c r="G2783" s="3">
        <v>83400</v>
      </c>
    </row>
    <row x14ac:dyDescent="0.25" r="2784" customHeight="1" ht="18.75">
      <c r="A2784" s="5">
        <v>40547</v>
      </c>
      <c r="B2784" s="4">
        <v>2825.329102</v>
      </c>
      <c r="C2784" s="4">
        <v>2855.395996</v>
      </c>
      <c r="D2784" s="4">
        <v>2810.10791</v>
      </c>
      <c r="E2784" s="4">
        <v>2852.647949</v>
      </c>
      <c r="F2784" s="4">
        <v>2852.647949</v>
      </c>
      <c r="G2784" s="3">
        <v>110000</v>
      </c>
    </row>
    <row x14ac:dyDescent="0.25" r="2785" customHeight="1" ht="18.75">
      <c r="A2785" s="5">
        <v>40548</v>
      </c>
      <c r="B2785" s="4">
        <v>2833.115967</v>
      </c>
      <c r="C2785" s="4">
        <v>2850.49292</v>
      </c>
      <c r="D2785" s="4">
        <v>2824.295898</v>
      </c>
      <c r="E2785" s="4">
        <v>2839.220947</v>
      </c>
      <c r="F2785" s="4">
        <v>2839.220947</v>
      </c>
      <c r="G2785" s="3">
        <v>104400</v>
      </c>
    </row>
    <row x14ac:dyDescent="0.25" r="2786" customHeight="1" ht="18.75">
      <c r="A2786" s="5">
        <v>40549</v>
      </c>
      <c r="B2786" s="4">
        <v>2838.435059</v>
      </c>
      <c r="C2786" s="4">
        <v>2853.875</v>
      </c>
      <c r="D2786" s="4">
        <v>2816.950928</v>
      </c>
      <c r="E2786" s="4">
        <v>2824.197021</v>
      </c>
      <c r="F2786" s="4">
        <v>2824.197021</v>
      </c>
      <c r="G2786" s="3">
        <v>84800</v>
      </c>
    </row>
    <row x14ac:dyDescent="0.25" r="2787" customHeight="1" ht="18.75">
      <c r="A2787" s="5">
        <v>40550</v>
      </c>
      <c r="B2787" s="4">
        <v>2820.665039</v>
      </c>
      <c r="C2787" s="4">
        <v>2868.004883</v>
      </c>
      <c r="D2787" s="4">
        <v>2807.870117</v>
      </c>
      <c r="E2787" s="4">
        <v>2838.801025</v>
      </c>
      <c r="F2787" s="4">
        <v>2838.801025</v>
      </c>
      <c r="G2787" s="3">
        <v>113200</v>
      </c>
    </row>
    <row x14ac:dyDescent="0.25" r="2788" customHeight="1" ht="18.75">
      <c r="A2788" s="5">
        <v>40553</v>
      </c>
      <c r="B2788" s="4">
        <v>2832.62207</v>
      </c>
      <c r="C2788" s="4">
        <v>2847.35791</v>
      </c>
      <c r="D2788" s="4">
        <v>2786.861084</v>
      </c>
      <c r="E2788" s="4">
        <v>2791.809082</v>
      </c>
      <c r="F2788" s="4">
        <v>2791.809082</v>
      </c>
      <c r="G2788" s="3">
        <v>90800</v>
      </c>
    </row>
    <row x14ac:dyDescent="0.25" r="2789" customHeight="1" ht="18.75">
      <c r="A2789" s="5">
        <v>40554</v>
      </c>
      <c r="B2789" s="4">
        <v>2783.476074</v>
      </c>
      <c r="C2789" s="4">
        <v>2810.761963</v>
      </c>
      <c r="D2789" s="4">
        <v>2770.337891</v>
      </c>
      <c r="E2789" s="4">
        <v>2804.047119</v>
      </c>
      <c r="F2789" s="4">
        <v>2804.047119</v>
      </c>
      <c r="G2789" s="3">
        <v>80600</v>
      </c>
    </row>
    <row x14ac:dyDescent="0.25" r="2790" customHeight="1" ht="18.75">
      <c r="A2790" s="5">
        <v>40555</v>
      </c>
      <c r="B2790" s="4">
        <v>2811.784912</v>
      </c>
      <c r="C2790" s="4">
        <v>2828.468018</v>
      </c>
      <c r="D2790" s="4">
        <v>2788.129883</v>
      </c>
      <c r="E2790" s="4">
        <v>2821.304932</v>
      </c>
      <c r="F2790" s="4">
        <v>2821.304932</v>
      </c>
      <c r="G2790" s="3">
        <v>79200</v>
      </c>
    </row>
    <row x14ac:dyDescent="0.25" r="2791" customHeight="1" ht="18.75">
      <c r="A2791" s="5">
        <v>40556</v>
      </c>
      <c r="B2791" s="4">
        <v>2830.533936</v>
      </c>
      <c r="C2791" s="4">
        <v>2837.525879</v>
      </c>
      <c r="D2791" s="4">
        <v>2810.874023</v>
      </c>
      <c r="E2791" s="4">
        <v>2827.711914</v>
      </c>
      <c r="F2791" s="4">
        <v>2827.711914</v>
      </c>
      <c r="G2791" s="3">
        <v>74800</v>
      </c>
    </row>
    <row x14ac:dyDescent="0.25" r="2792" customHeight="1" ht="18.75">
      <c r="A2792" s="5">
        <v>40557</v>
      </c>
      <c r="B2792" s="4">
        <v>2817.048096</v>
      </c>
      <c r="C2792" s="4">
        <v>2817.048096</v>
      </c>
      <c r="D2792" s="4">
        <v>2780.437988</v>
      </c>
      <c r="E2792" s="4">
        <v>2791.343994</v>
      </c>
      <c r="F2792" s="4">
        <v>2791.343994</v>
      </c>
      <c r="G2792" s="3">
        <v>76800</v>
      </c>
    </row>
    <row x14ac:dyDescent="0.25" r="2793" customHeight="1" ht="18.75">
      <c r="A2793" s="5">
        <v>40560</v>
      </c>
      <c r="B2793" s="4">
        <v>2772.449951</v>
      </c>
      <c r="C2793" s="4">
        <v>2780.941895</v>
      </c>
      <c r="D2793" s="4">
        <v>2698.781006</v>
      </c>
      <c r="E2793" s="4">
        <v>2706.659912</v>
      </c>
      <c r="F2793" s="4">
        <v>2706.659912</v>
      </c>
      <c r="G2793" s="3">
        <v>92600</v>
      </c>
    </row>
    <row x14ac:dyDescent="0.25" r="2794" customHeight="1" ht="18.75">
      <c r="A2794" s="5">
        <v>40561</v>
      </c>
      <c r="B2794" s="4">
        <v>2696.146973</v>
      </c>
      <c r="C2794" s="4">
        <v>2715.406006</v>
      </c>
      <c r="D2794" s="4">
        <v>2683.366943</v>
      </c>
      <c r="E2794" s="4">
        <v>2708.979004</v>
      </c>
      <c r="F2794" s="4">
        <v>2708.979004</v>
      </c>
      <c r="G2794" s="3">
        <v>60400</v>
      </c>
    </row>
    <row x14ac:dyDescent="0.25" r="2795" customHeight="1" ht="18.75">
      <c r="A2795" s="5">
        <v>40562</v>
      </c>
      <c r="B2795" s="4">
        <v>2707.815918</v>
      </c>
      <c r="C2795" s="4">
        <v>2759.602051</v>
      </c>
      <c r="D2795" s="4">
        <v>2700.811035</v>
      </c>
      <c r="E2795" s="4">
        <v>2758.096924</v>
      </c>
      <c r="F2795" s="4">
        <v>2758.096924</v>
      </c>
      <c r="G2795" s="3">
        <v>78400</v>
      </c>
    </row>
    <row x14ac:dyDescent="0.25" r="2796" customHeight="1" ht="18.75">
      <c r="A2796" s="5">
        <v>40563</v>
      </c>
      <c r="B2796" s="4">
        <v>2752.799072</v>
      </c>
      <c r="C2796" s="4">
        <v>2752.799072</v>
      </c>
      <c r="D2796" s="4">
        <v>2676.128906</v>
      </c>
      <c r="E2796" s="4">
        <v>2677.6521</v>
      </c>
      <c r="F2796" s="4">
        <v>2677.6521</v>
      </c>
      <c r="G2796" s="3">
        <v>86000</v>
      </c>
    </row>
    <row x14ac:dyDescent="0.25" r="2797" customHeight="1" ht="18.75">
      <c r="A2797" s="5">
        <v>40564</v>
      </c>
      <c r="B2797" s="4">
        <v>2668.677002</v>
      </c>
      <c r="C2797" s="4">
        <v>2746.177979</v>
      </c>
      <c r="D2797" s="4">
        <v>2667.285889</v>
      </c>
      <c r="E2797" s="4">
        <v>2715.293945</v>
      </c>
      <c r="F2797" s="4">
        <v>2715.293945</v>
      </c>
      <c r="G2797" s="3">
        <v>95600</v>
      </c>
    </row>
    <row x14ac:dyDescent="0.25" r="2798" customHeight="1" ht="18.75">
      <c r="A2798" s="5">
        <v>40567</v>
      </c>
      <c r="B2798" s="4">
        <v>2716.523926</v>
      </c>
      <c r="C2798" s="4">
        <v>2736.108887</v>
      </c>
      <c r="D2798" s="4">
        <v>2690.6521</v>
      </c>
      <c r="E2798" s="4">
        <v>2695.718994</v>
      </c>
      <c r="F2798" s="4">
        <v>2695.718994</v>
      </c>
      <c r="G2798" s="3">
        <v>88000</v>
      </c>
    </row>
    <row x14ac:dyDescent="0.25" r="2799" customHeight="1" ht="18.75">
      <c r="A2799" s="5">
        <v>40568</v>
      </c>
      <c r="B2799" s="4">
        <v>2691.693115</v>
      </c>
      <c r="C2799" s="4">
        <v>2701.043945</v>
      </c>
      <c r="D2799" s="4">
        <v>2661.447998</v>
      </c>
      <c r="E2799" s="4">
        <v>2677.431885</v>
      </c>
      <c r="F2799" s="4">
        <v>2677.431885</v>
      </c>
      <c r="G2799" s="3">
        <v>69400</v>
      </c>
    </row>
    <row x14ac:dyDescent="0.25" r="2800" customHeight="1" ht="18.75">
      <c r="A2800" s="5">
        <v>40569</v>
      </c>
      <c r="B2800" s="4">
        <v>2677.172119</v>
      </c>
      <c r="C2800" s="4">
        <v>2710.738037</v>
      </c>
      <c r="D2800" s="4">
        <v>2676.769043</v>
      </c>
      <c r="E2800" s="4">
        <v>2708.813965</v>
      </c>
      <c r="F2800" s="4">
        <v>2708.813965</v>
      </c>
      <c r="G2800" s="3">
        <v>60800</v>
      </c>
    </row>
    <row x14ac:dyDescent="0.25" r="2801" customHeight="1" ht="18.75">
      <c r="A2801" s="5">
        <v>40570</v>
      </c>
      <c r="B2801" s="4">
        <v>2690.824951</v>
      </c>
      <c r="C2801" s="4">
        <v>2753.000977</v>
      </c>
      <c r="D2801" s="4">
        <v>2677.209961</v>
      </c>
      <c r="E2801" s="4">
        <v>2749.149902</v>
      </c>
      <c r="F2801" s="4">
        <v>2749.149902</v>
      </c>
      <c r="G2801" s="3">
        <v>105600</v>
      </c>
    </row>
    <row x14ac:dyDescent="0.25" r="2802" customHeight="1" ht="18.75">
      <c r="A2802" s="5">
        <v>40571</v>
      </c>
      <c r="B2802" s="4">
        <v>2741.313965</v>
      </c>
      <c r="C2802" s="4">
        <v>2759.439941</v>
      </c>
      <c r="D2802" s="4">
        <v>2733.291016</v>
      </c>
      <c r="E2802" s="4">
        <v>2752.75</v>
      </c>
      <c r="F2802" s="4">
        <v>2752.75</v>
      </c>
      <c r="G2802" s="3">
        <v>85400</v>
      </c>
    </row>
    <row x14ac:dyDescent="0.25" r="2803" customHeight="1" ht="18.75">
      <c r="A2803" s="5">
        <v>40574</v>
      </c>
      <c r="B2803" s="4">
        <v>2751.5271</v>
      </c>
      <c r="C2803" s="4">
        <v>2790.920898</v>
      </c>
      <c r="D2803" s="4">
        <v>2748.538086</v>
      </c>
      <c r="E2803" s="4">
        <v>2790.694092</v>
      </c>
      <c r="F2803" s="4">
        <v>2790.694092</v>
      </c>
      <c r="G2803" s="3">
        <v>91600</v>
      </c>
    </row>
    <row x14ac:dyDescent="0.25" r="2804" customHeight="1" ht="18.75">
      <c r="A2804" s="5">
        <v>40575</v>
      </c>
      <c r="B2804" s="4">
        <v>2795.071045</v>
      </c>
      <c r="C2804" s="4">
        <v>2805.049072</v>
      </c>
      <c r="D2804" s="4">
        <v>2785.295898</v>
      </c>
      <c r="E2804" s="4">
        <v>2798.959961</v>
      </c>
      <c r="F2804" s="4">
        <v>2798.959961</v>
      </c>
      <c r="G2804" s="3">
        <v>73400</v>
      </c>
    </row>
    <row x14ac:dyDescent="0.25" r="2805" customHeight="1" ht="18.75">
      <c r="A2805" s="5">
        <v>40583</v>
      </c>
      <c r="B2805" s="4">
        <v>2778.700928</v>
      </c>
      <c r="C2805" s="4">
        <v>2804.208008</v>
      </c>
      <c r="D2805" s="4">
        <v>2764.865967</v>
      </c>
      <c r="E2805" s="4">
        <v>2774.064941</v>
      </c>
      <c r="F2805" s="4">
        <v>2774.064941</v>
      </c>
      <c r="G2805" s="3">
        <v>87200</v>
      </c>
    </row>
    <row x14ac:dyDescent="0.25" r="2806" customHeight="1" ht="18.75">
      <c r="A2806" s="5">
        <v>40584</v>
      </c>
      <c r="B2806" s="4">
        <v>2769.645996</v>
      </c>
      <c r="C2806" s="4">
        <v>2819.062988</v>
      </c>
      <c r="D2806" s="4">
        <v>2760.175049</v>
      </c>
      <c r="E2806" s="4">
        <v>2818.163086</v>
      </c>
      <c r="F2806" s="4">
        <v>2818.163086</v>
      </c>
      <c r="G2806" s="3">
        <v>98000</v>
      </c>
    </row>
    <row x14ac:dyDescent="0.25" r="2807" customHeight="1" ht="18.75">
      <c r="A2807" s="5">
        <v>40585</v>
      </c>
      <c r="B2807" s="4">
        <v>2815.118896</v>
      </c>
      <c r="C2807" s="4">
        <v>2835.410889</v>
      </c>
      <c r="D2807" s="4">
        <v>2807.60498</v>
      </c>
      <c r="E2807" s="4">
        <v>2827.327881</v>
      </c>
      <c r="F2807" s="4">
        <v>2827.327881</v>
      </c>
      <c r="G2807" s="3">
        <v>107800</v>
      </c>
    </row>
    <row x14ac:dyDescent="0.25" r="2808" customHeight="1" ht="18.75">
      <c r="A2808" s="5">
        <v>40588</v>
      </c>
      <c r="B2808" s="4">
        <v>2828.571045</v>
      </c>
      <c r="C2808" s="4">
        <v>2906.26001</v>
      </c>
      <c r="D2808" s="4">
        <v>2828.571045</v>
      </c>
      <c r="E2808" s="4">
        <v>2899.134033</v>
      </c>
      <c r="F2808" s="4">
        <v>2899.134033</v>
      </c>
      <c r="G2808" s="3">
        <v>154200</v>
      </c>
    </row>
    <row x14ac:dyDescent="0.25" r="2809" customHeight="1" ht="18.75">
      <c r="A2809" s="5">
        <v>40589</v>
      </c>
      <c r="B2809" s="4">
        <v>2900.427002</v>
      </c>
      <c r="C2809" s="4">
        <v>2934.467041</v>
      </c>
      <c r="D2809" s="4">
        <v>2892.636963</v>
      </c>
      <c r="E2809" s="4">
        <v>2899.237061</v>
      </c>
      <c r="F2809" s="4">
        <v>2899.237061</v>
      </c>
      <c r="G2809" s="3">
        <v>152400</v>
      </c>
    </row>
    <row x14ac:dyDescent="0.25" r="2810" customHeight="1" ht="18.75">
      <c r="A2810" s="5">
        <v>40590</v>
      </c>
      <c r="B2810" s="4">
        <v>2893.681885</v>
      </c>
      <c r="C2810" s="4">
        <v>2924.187988</v>
      </c>
      <c r="D2810" s="4">
        <v>2882.549072</v>
      </c>
      <c r="E2810" s="4">
        <v>2923.895996</v>
      </c>
      <c r="F2810" s="4">
        <v>2923.895996</v>
      </c>
      <c r="G2810" s="3">
        <v>127800</v>
      </c>
    </row>
    <row x14ac:dyDescent="0.25" r="2811" customHeight="1" ht="18.75">
      <c r="A2811" s="5">
        <v>40591</v>
      </c>
      <c r="B2811" s="4">
        <v>2929.254883</v>
      </c>
      <c r="C2811" s="4">
        <v>2939.283936</v>
      </c>
      <c r="D2811" s="4">
        <v>2905.031982</v>
      </c>
      <c r="E2811" s="4">
        <v>2926.964111</v>
      </c>
      <c r="F2811" s="4">
        <v>2926.964111</v>
      </c>
      <c r="G2811" s="3">
        <v>130400</v>
      </c>
    </row>
    <row x14ac:dyDescent="0.25" r="2812" customHeight="1" ht="18.75">
      <c r="A2812" s="5">
        <v>40592</v>
      </c>
      <c r="B2812" s="4">
        <v>2924.22998</v>
      </c>
      <c r="C2812" s="4">
        <v>2924.22998</v>
      </c>
      <c r="D2812" s="4">
        <v>2890.261963</v>
      </c>
      <c r="E2812" s="4">
        <v>2899.791992</v>
      </c>
      <c r="F2812" s="4">
        <v>2899.791992</v>
      </c>
      <c r="G2812" s="3">
        <v>113800</v>
      </c>
    </row>
    <row x14ac:dyDescent="0.25" r="2813" customHeight="1" ht="18.75">
      <c r="A2813" s="5">
        <v>40595</v>
      </c>
      <c r="B2813" s="4">
        <v>2886.540039</v>
      </c>
      <c r="C2813" s="4">
        <v>2932.820068</v>
      </c>
      <c r="D2813" s="4">
        <v>2884.190918</v>
      </c>
      <c r="E2813" s="4">
        <v>2932.246094</v>
      </c>
      <c r="F2813" s="4">
        <v>2932.246094</v>
      </c>
      <c r="G2813" s="3">
        <v>118800</v>
      </c>
    </row>
    <row x14ac:dyDescent="0.25" r="2814" customHeight="1" ht="18.75">
      <c r="A2814" s="5">
        <v>40596</v>
      </c>
      <c r="B2814" s="4">
        <v>2941.318115</v>
      </c>
      <c r="C2814" s="4">
        <v>2944.413086</v>
      </c>
      <c r="D2814" s="4">
        <v>2851.620117</v>
      </c>
      <c r="E2814" s="4">
        <v>2855.516113</v>
      </c>
      <c r="F2814" s="4">
        <v>2855.516113</v>
      </c>
      <c r="G2814" s="3">
        <v>153000</v>
      </c>
    </row>
    <row x14ac:dyDescent="0.25" r="2815" customHeight="1" ht="18.75">
      <c r="A2815" s="5">
        <v>40597</v>
      </c>
      <c r="B2815" s="4">
        <v>2844.98999</v>
      </c>
      <c r="C2815" s="4">
        <v>2868.483887</v>
      </c>
      <c r="D2815" s="4">
        <v>2839.195068</v>
      </c>
      <c r="E2815" s="4">
        <v>2862.63501</v>
      </c>
      <c r="F2815" s="4">
        <v>2862.63501</v>
      </c>
      <c r="G2815" s="3">
        <v>111000</v>
      </c>
    </row>
    <row x14ac:dyDescent="0.25" r="2816" customHeight="1" ht="18.75">
      <c r="A2816" s="5">
        <v>40598</v>
      </c>
      <c r="B2816" s="4">
        <v>2861.393066</v>
      </c>
      <c r="C2816" s="4">
        <v>2881.537109</v>
      </c>
      <c r="D2816" s="4">
        <v>2854.562988</v>
      </c>
      <c r="E2816" s="4">
        <v>2878.603027</v>
      </c>
      <c r="F2816" s="4">
        <v>2878.603027</v>
      </c>
      <c r="G2816" s="3">
        <v>109800</v>
      </c>
    </row>
    <row x14ac:dyDescent="0.25" r="2817" customHeight="1" ht="18.75">
      <c r="A2817" s="5">
        <v>40599</v>
      </c>
      <c r="B2817" s="4">
        <v>2876.7771</v>
      </c>
      <c r="C2817" s="4">
        <v>2890.323975</v>
      </c>
      <c r="D2817" s="4">
        <v>2848.649902</v>
      </c>
      <c r="E2817" s="4">
        <v>2878.564941</v>
      </c>
      <c r="F2817" s="4">
        <v>2878.564941</v>
      </c>
      <c r="G2817" s="3">
        <v>100000</v>
      </c>
    </row>
    <row x14ac:dyDescent="0.25" r="2818" customHeight="1" ht="18.75">
      <c r="A2818" s="5">
        <v>40602</v>
      </c>
      <c r="B2818" s="4">
        <v>2880.169922</v>
      </c>
      <c r="C2818" s="4">
        <v>2906.168945</v>
      </c>
      <c r="D2818" s="4">
        <v>2861.816895</v>
      </c>
      <c r="E2818" s="4">
        <v>2905.052979</v>
      </c>
      <c r="F2818" s="4">
        <v>2905.052979</v>
      </c>
      <c r="G2818" s="3">
        <v>118800</v>
      </c>
    </row>
    <row x14ac:dyDescent="0.25" r="2819" customHeight="1" ht="18.75">
      <c r="A2819" s="5">
        <v>40603</v>
      </c>
      <c r="B2819" s="4">
        <v>2906.284912</v>
      </c>
      <c r="C2819" s="4">
        <v>2931.580078</v>
      </c>
      <c r="D2819" s="4">
        <v>2901.552002</v>
      </c>
      <c r="E2819" s="4">
        <v>2918.919922</v>
      </c>
      <c r="F2819" s="4">
        <v>2918.919922</v>
      </c>
      <c r="G2819" s="3">
        <v>136600</v>
      </c>
    </row>
    <row x14ac:dyDescent="0.25" r="2820" customHeight="1" ht="18.75">
      <c r="A2820" s="5">
        <v>40604</v>
      </c>
      <c r="B2820" s="4">
        <v>2905.513916</v>
      </c>
      <c r="C2820" s="4">
        <v>2924.962891</v>
      </c>
      <c r="D2820" s="4">
        <v>2883.565918</v>
      </c>
      <c r="E2820" s="4">
        <v>2913.808105</v>
      </c>
      <c r="F2820" s="4">
        <v>2913.808105</v>
      </c>
      <c r="G2820" s="3">
        <v>133400</v>
      </c>
    </row>
    <row x14ac:dyDescent="0.25" r="2821" customHeight="1" ht="18.75">
      <c r="A2821" s="5">
        <v>40605</v>
      </c>
      <c r="B2821" s="4">
        <v>2918.730957</v>
      </c>
      <c r="C2821" s="4">
        <v>2937.556885</v>
      </c>
      <c r="D2821" s="4">
        <v>2900.760986</v>
      </c>
      <c r="E2821" s="4">
        <v>2902.978027</v>
      </c>
      <c r="F2821" s="4">
        <v>2902.978027</v>
      </c>
      <c r="G2821" s="3">
        <v>150400</v>
      </c>
    </row>
    <row x14ac:dyDescent="0.25" r="2822" customHeight="1" ht="18.75">
      <c r="A2822" s="5">
        <v>40606</v>
      </c>
      <c r="B2822" s="4">
        <v>2902.189941</v>
      </c>
      <c r="C2822" s="4">
        <v>2944.458984</v>
      </c>
      <c r="D2822" s="4">
        <v>2898.083984</v>
      </c>
      <c r="E2822" s="4">
        <v>2942.305908</v>
      </c>
      <c r="F2822" s="4">
        <v>2942.305908</v>
      </c>
      <c r="G2822" s="3">
        <v>118200</v>
      </c>
    </row>
    <row x14ac:dyDescent="0.25" r="2823" customHeight="1" ht="18.75">
      <c r="A2823" s="5">
        <v>40609</v>
      </c>
      <c r="B2823" s="4">
        <v>2952.720947</v>
      </c>
      <c r="C2823" s="4">
        <v>3000.428955</v>
      </c>
      <c r="D2823" s="4">
        <v>2952.720947</v>
      </c>
      <c r="E2823" s="4">
        <v>2996.210938</v>
      </c>
      <c r="F2823" s="4">
        <v>2996.210938</v>
      </c>
      <c r="G2823" s="3">
        <v>160200</v>
      </c>
    </row>
    <row x14ac:dyDescent="0.25" r="2824" customHeight="1" ht="18.75">
      <c r="A2824" s="5">
        <v>40610</v>
      </c>
      <c r="B2824" s="4">
        <v>2996.727051</v>
      </c>
      <c r="C2824" s="4">
        <v>3001.625</v>
      </c>
      <c r="D2824" s="4">
        <v>2976.600098</v>
      </c>
      <c r="E2824" s="4">
        <v>2999.941895</v>
      </c>
      <c r="F2824" s="4">
        <v>2999.941895</v>
      </c>
      <c r="G2824" s="3">
        <v>126600</v>
      </c>
    </row>
    <row x14ac:dyDescent="0.25" r="2825" customHeight="1" ht="18.75">
      <c r="A2825" s="5">
        <v>40611</v>
      </c>
      <c r="B2825" s="4">
        <v>3002.545898</v>
      </c>
      <c r="C2825" s="4">
        <v>3012.043945</v>
      </c>
      <c r="D2825" s="4">
        <v>2989.342041</v>
      </c>
      <c r="E2825" s="4">
        <v>3002.154053</v>
      </c>
      <c r="F2825" s="4">
        <v>3002.154053</v>
      </c>
      <c r="G2825" s="3">
        <v>124800</v>
      </c>
    </row>
    <row x14ac:dyDescent="0.25" r="2826" customHeight="1" ht="18.75">
      <c r="A2826" s="5">
        <v>40612</v>
      </c>
      <c r="B2826" s="4">
        <v>2995.768066</v>
      </c>
      <c r="C2826" s="4">
        <v>2995.768066</v>
      </c>
      <c r="D2826" s="4">
        <v>2954.366943</v>
      </c>
      <c r="E2826" s="4">
        <v>2957.143066</v>
      </c>
      <c r="F2826" s="4">
        <v>2957.143066</v>
      </c>
      <c r="G2826" s="3">
        <v>123800</v>
      </c>
    </row>
    <row x14ac:dyDescent="0.25" r="2827" customHeight="1" ht="18.75">
      <c r="A2827" s="5">
        <v>40613</v>
      </c>
      <c r="B2827" s="4">
        <v>2942.418945</v>
      </c>
      <c r="C2827" s="4">
        <v>2966.97998</v>
      </c>
      <c r="D2827" s="4">
        <v>2927.683105</v>
      </c>
      <c r="E2827" s="4">
        <v>2933.795898</v>
      </c>
      <c r="F2827" s="4">
        <v>2933.795898</v>
      </c>
      <c r="G2827" s="3">
        <v>116000</v>
      </c>
    </row>
    <row x14ac:dyDescent="0.25" r="2828" customHeight="1" ht="18.75">
      <c r="A2828" s="5">
        <v>40616</v>
      </c>
      <c r="B2828" s="4">
        <v>2923.981934</v>
      </c>
      <c r="C2828" s="4">
        <v>2939.6521</v>
      </c>
      <c r="D2828" s="4">
        <v>2914.458008</v>
      </c>
      <c r="E2828" s="4">
        <v>2937.626953</v>
      </c>
      <c r="F2828" s="4">
        <v>2937.626953</v>
      </c>
      <c r="G2828" s="3">
        <v>117000</v>
      </c>
    </row>
    <row x14ac:dyDescent="0.25" r="2829" customHeight="1" ht="18.75">
      <c r="A2829" s="5">
        <v>40617</v>
      </c>
      <c r="B2829" s="4">
        <v>2927.983887</v>
      </c>
      <c r="C2829" s="4">
        <v>2927.983887</v>
      </c>
      <c r="D2829" s="4">
        <v>2850.945068</v>
      </c>
      <c r="E2829" s="4">
        <v>2896.256104</v>
      </c>
      <c r="F2829" s="4">
        <v>2896.256104</v>
      </c>
      <c r="G2829" s="3">
        <v>155000</v>
      </c>
    </row>
    <row x14ac:dyDescent="0.25" r="2830" customHeight="1" ht="18.75">
      <c r="A2830" s="5">
        <v>40618</v>
      </c>
      <c r="B2830" s="4">
        <v>2894.251953</v>
      </c>
      <c r="C2830" s="4">
        <v>2934.018066</v>
      </c>
      <c r="D2830" s="4">
        <v>2894.251953</v>
      </c>
      <c r="E2830" s="4">
        <v>2930.803955</v>
      </c>
      <c r="F2830" s="4">
        <v>2930.803955</v>
      </c>
      <c r="G2830" s="3">
        <v>130800</v>
      </c>
    </row>
    <row x14ac:dyDescent="0.25" r="2831" customHeight="1" ht="18.75">
      <c r="A2831" s="5">
        <v>40619</v>
      </c>
      <c r="B2831" s="4">
        <v>2906.955078</v>
      </c>
      <c r="C2831" s="4">
        <v>2935.625</v>
      </c>
      <c r="D2831" s="4">
        <v>2885.650879</v>
      </c>
      <c r="E2831" s="4">
        <v>2897.298096</v>
      </c>
      <c r="F2831" s="4">
        <v>2897.298096</v>
      </c>
      <c r="G2831" s="3">
        <v>137800</v>
      </c>
    </row>
    <row x14ac:dyDescent="0.25" r="2832" customHeight="1" ht="18.75">
      <c r="A2832" s="5">
        <v>40620</v>
      </c>
      <c r="B2832" s="4">
        <v>2920.805908</v>
      </c>
      <c r="C2832" s="4">
        <v>2930.605957</v>
      </c>
      <c r="D2832" s="4">
        <v>2900.87207</v>
      </c>
      <c r="E2832" s="4">
        <v>2906.88501</v>
      </c>
      <c r="F2832" s="4">
        <v>2906.88501</v>
      </c>
      <c r="G2832" s="3">
        <v>100600</v>
      </c>
    </row>
    <row x14ac:dyDescent="0.25" r="2833" customHeight="1" ht="18.75">
      <c r="A2833" s="5">
        <v>40623</v>
      </c>
      <c r="B2833" s="4">
        <v>2913.913086</v>
      </c>
      <c r="C2833" s="4">
        <v>2927.072998</v>
      </c>
      <c r="D2833" s="4">
        <v>2895.154053</v>
      </c>
      <c r="E2833" s="4">
        <v>2909.136963</v>
      </c>
      <c r="F2833" s="4">
        <v>2909.136963</v>
      </c>
      <c r="G2833" s="3">
        <v>96800</v>
      </c>
    </row>
    <row x14ac:dyDescent="0.25" r="2834" customHeight="1" ht="18.75">
      <c r="A2834" s="5">
        <v>40624</v>
      </c>
      <c r="B2834" s="4">
        <v>2917.687012</v>
      </c>
      <c r="C2834" s="4">
        <v>2923.39209</v>
      </c>
      <c r="D2834" s="4">
        <v>2884.750977</v>
      </c>
      <c r="E2834" s="4">
        <v>2919.14209</v>
      </c>
      <c r="F2834" s="4">
        <v>2919.14209</v>
      </c>
      <c r="G2834" s="3">
        <v>95200</v>
      </c>
    </row>
    <row x14ac:dyDescent="0.25" r="2835" customHeight="1" ht="18.75">
      <c r="A2835" s="5">
        <v>40625</v>
      </c>
      <c r="B2835" s="4">
        <v>2919.016113</v>
      </c>
      <c r="C2835" s="4">
        <v>2950.422119</v>
      </c>
      <c r="D2835" s="4">
        <v>2911.625977</v>
      </c>
      <c r="E2835" s="4">
        <v>2948.477051</v>
      </c>
      <c r="F2835" s="4">
        <v>2948.477051</v>
      </c>
      <c r="G2835" s="3">
        <v>112600</v>
      </c>
    </row>
    <row x14ac:dyDescent="0.25" r="2836" customHeight="1" ht="18.75">
      <c r="A2836" s="5">
        <v>40626</v>
      </c>
      <c r="B2836" s="4">
        <v>2949.850098</v>
      </c>
      <c r="C2836" s="4">
        <v>2958.663086</v>
      </c>
      <c r="D2836" s="4">
        <v>2942.134033</v>
      </c>
      <c r="E2836" s="4">
        <v>2946.706055</v>
      </c>
      <c r="F2836" s="4">
        <v>2946.706055</v>
      </c>
      <c r="G2836" s="3">
        <v>109000</v>
      </c>
    </row>
    <row x14ac:dyDescent="0.25" r="2837" customHeight="1" ht="18.75">
      <c r="A2837" s="5">
        <v>40627</v>
      </c>
      <c r="B2837" s="4">
        <v>2948.541992</v>
      </c>
      <c r="C2837" s="4">
        <v>2985.083008</v>
      </c>
      <c r="D2837" s="4">
        <v>2946.697021</v>
      </c>
      <c r="E2837" s="4">
        <v>2977.813965</v>
      </c>
      <c r="F2837" s="4">
        <v>2977.813965</v>
      </c>
      <c r="G2837" s="3">
        <v>136400</v>
      </c>
    </row>
    <row x14ac:dyDescent="0.25" r="2838" customHeight="1" ht="18.75">
      <c r="A2838" s="5">
        <v>40630</v>
      </c>
      <c r="B2838" s="4">
        <v>2985.355957</v>
      </c>
      <c r="C2838" s="4">
        <v>3005.781982</v>
      </c>
      <c r="D2838" s="4">
        <v>2979.196045</v>
      </c>
      <c r="E2838" s="4">
        <v>2984.004883</v>
      </c>
      <c r="F2838" s="4">
        <v>2984.004883</v>
      </c>
      <c r="G2838" s="3">
        <v>156000</v>
      </c>
    </row>
    <row x14ac:dyDescent="0.25" r="2839" customHeight="1" ht="18.75">
      <c r="A2839" s="5">
        <v>40631</v>
      </c>
      <c r="B2839" s="4">
        <v>2979.86499</v>
      </c>
      <c r="C2839" s="4">
        <v>2994.174072</v>
      </c>
      <c r="D2839" s="4">
        <v>2953.540039</v>
      </c>
      <c r="E2839" s="4">
        <v>2958.076904</v>
      </c>
      <c r="F2839" s="4">
        <v>2958.076904</v>
      </c>
      <c r="G2839" s="3">
        <v>168600</v>
      </c>
    </row>
    <row x14ac:dyDescent="0.25" r="2840" customHeight="1" ht="18.75">
      <c r="A2840" s="5">
        <v>40632</v>
      </c>
      <c r="B2840" s="4">
        <v>2955.452881</v>
      </c>
      <c r="C2840" s="4">
        <v>2968.181885</v>
      </c>
      <c r="D2840" s="4">
        <v>2935.74707</v>
      </c>
      <c r="E2840" s="4">
        <v>2955.770996</v>
      </c>
      <c r="F2840" s="4">
        <v>2955.770996</v>
      </c>
      <c r="G2840" s="3">
        <v>126400</v>
      </c>
    </row>
    <row x14ac:dyDescent="0.25" r="2841" customHeight="1" ht="18.75">
      <c r="A2841" s="5">
        <v>40633</v>
      </c>
      <c r="B2841" s="4">
        <v>2954.653076</v>
      </c>
      <c r="C2841" s="4">
        <v>2961.629883</v>
      </c>
      <c r="D2841" s="4">
        <v>2914.384033</v>
      </c>
      <c r="E2841" s="4">
        <v>2928.111084</v>
      </c>
      <c r="F2841" s="4">
        <v>2928.111084</v>
      </c>
      <c r="G2841" s="3">
        <v>109000</v>
      </c>
    </row>
    <row x14ac:dyDescent="0.25" r="2842" customHeight="1" ht="18.75">
      <c r="A2842" s="5">
        <v>40634</v>
      </c>
      <c r="B2842" s="4">
        <v>2932.480957</v>
      </c>
      <c r="C2842" s="4">
        <v>2967.846924</v>
      </c>
      <c r="D2842" s="4">
        <v>2924.394043</v>
      </c>
      <c r="E2842" s="4">
        <v>2967.409912</v>
      </c>
      <c r="F2842" s="4">
        <v>2967.409912</v>
      </c>
      <c r="G2842" s="3">
        <v>99800</v>
      </c>
    </row>
    <row x14ac:dyDescent="0.25" r="2843" customHeight="1" ht="18.75">
      <c r="A2843" s="5">
        <v>40639</v>
      </c>
      <c r="B2843" s="4">
        <v>2964.211914</v>
      </c>
      <c r="C2843" s="4">
        <v>3005.238037</v>
      </c>
      <c r="D2843" s="4">
        <v>2963.898926</v>
      </c>
      <c r="E2843" s="4">
        <v>3001.360107</v>
      </c>
      <c r="F2843" s="4">
        <v>3001.360107</v>
      </c>
      <c r="G2843" s="3">
        <v>141600</v>
      </c>
    </row>
    <row x14ac:dyDescent="0.25" r="2844" customHeight="1" ht="18.75">
      <c r="A2844" s="5">
        <v>40640</v>
      </c>
      <c r="B2844" s="4">
        <v>3003.204102</v>
      </c>
      <c r="C2844" s="4">
        <v>3012.288086</v>
      </c>
      <c r="D2844" s="4">
        <v>2990.311035</v>
      </c>
      <c r="E2844" s="4">
        <v>3007.908936</v>
      </c>
      <c r="F2844" s="4">
        <v>3007.908936</v>
      </c>
      <c r="G2844" s="3">
        <v>124800</v>
      </c>
    </row>
    <row x14ac:dyDescent="0.25" r="2845" customHeight="1" ht="18.75">
      <c r="A2845" s="5">
        <v>40641</v>
      </c>
      <c r="B2845" s="4">
        <v>3005.36792</v>
      </c>
      <c r="C2845" s="4">
        <v>3031.096924</v>
      </c>
      <c r="D2845" s="4">
        <v>2998.340088</v>
      </c>
      <c r="E2845" s="4">
        <v>3030.020996</v>
      </c>
      <c r="F2845" s="4">
        <v>3030.020996</v>
      </c>
      <c r="G2845" s="3">
        <v>114400</v>
      </c>
    </row>
    <row x14ac:dyDescent="0.25" r="2846" customHeight="1" ht="18.75">
      <c r="A2846" s="5">
        <v>40644</v>
      </c>
      <c r="B2846" s="4">
        <v>3037.909912</v>
      </c>
      <c r="C2846" s="4">
        <v>3059.566895</v>
      </c>
      <c r="D2846" s="4">
        <v>3019.88501</v>
      </c>
      <c r="E2846" s="4">
        <v>3022.746094</v>
      </c>
      <c r="F2846" s="4">
        <v>3022.746094</v>
      </c>
      <c r="G2846" s="3">
        <v>147200</v>
      </c>
    </row>
    <row x14ac:dyDescent="0.25" r="2847" customHeight="1" ht="18.75">
      <c r="A2847" s="5">
        <v>40645</v>
      </c>
      <c r="B2847" s="4">
        <v>3012.794922</v>
      </c>
      <c r="C2847" s="4">
        <v>3039.124023</v>
      </c>
      <c r="D2847" s="4">
        <v>3003.445068</v>
      </c>
      <c r="E2847" s="4">
        <v>3021.368896</v>
      </c>
      <c r="F2847" s="4">
        <v>3021.368896</v>
      </c>
      <c r="G2847" s="3">
        <v>146000</v>
      </c>
    </row>
    <row x14ac:dyDescent="0.25" r="2848" customHeight="1" ht="18.75">
      <c r="A2848" s="5">
        <v>40646</v>
      </c>
      <c r="B2848" s="4">
        <v>3006.830078</v>
      </c>
      <c r="C2848" s="4">
        <v>3050.400879</v>
      </c>
      <c r="D2848" s="4">
        <v>2994.465088</v>
      </c>
      <c r="E2848" s="4">
        <v>3050.396973</v>
      </c>
      <c r="F2848" s="4">
        <v>3050.396973</v>
      </c>
      <c r="G2848" s="3">
        <v>128200</v>
      </c>
    </row>
    <row x14ac:dyDescent="0.25" r="2849" customHeight="1" ht="18.75">
      <c r="A2849" s="5">
        <v>40647</v>
      </c>
      <c r="B2849" s="4">
        <v>3049.666992</v>
      </c>
      <c r="C2849" s="4">
        <v>3058.239014</v>
      </c>
      <c r="D2849" s="4">
        <v>3036.726074</v>
      </c>
      <c r="E2849" s="4">
        <v>3042.63501</v>
      </c>
      <c r="F2849" s="4">
        <v>3042.63501</v>
      </c>
      <c r="G2849" s="3">
        <v>129400</v>
      </c>
    </row>
    <row x14ac:dyDescent="0.25" r="2850" customHeight="1" ht="18.75">
      <c r="A2850" s="5">
        <v>40648</v>
      </c>
      <c r="B2850" s="4">
        <v>3036.344971</v>
      </c>
      <c r="C2850" s="4">
        <v>3062.530029</v>
      </c>
      <c r="D2850" s="4">
        <v>3020.156006</v>
      </c>
      <c r="E2850" s="4">
        <v>3050.525879</v>
      </c>
      <c r="F2850" s="4">
        <v>3050.525879</v>
      </c>
      <c r="G2850" s="3">
        <v>128600</v>
      </c>
    </row>
    <row x14ac:dyDescent="0.25" r="2851" customHeight="1" ht="18.75">
      <c r="A2851" s="5">
        <v>40651</v>
      </c>
      <c r="B2851" s="4">
        <v>3040.531006</v>
      </c>
      <c r="C2851" s="4">
        <v>3067.456055</v>
      </c>
      <c r="D2851" s="4">
        <v>3037.188965</v>
      </c>
      <c r="E2851" s="4">
        <v>3057.329102</v>
      </c>
      <c r="F2851" s="4">
        <v>3057.329102</v>
      </c>
      <c r="G2851" s="3">
        <v>137400</v>
      </c>
    </row>
    <row x14ac:dyDescent="0.25" r="2852" customHeight="1" ht="18.75">
      <c r="A2852" s="5">
        <v>40652</v>
      </c>
      <c r="B2852" s="4">
        <v>3038.806885</v>
      </c>
      <c r="C2852" s="4">
        <v>3038.806885</v>
      </c>
      <c r="D2852" s="4">
        <v>2996.221924</v>
      </c>
      <c r="E2852" s="4">
        <v>2999.041016</v>
      </c>
      <c r="F2852" s="4">
        <v>2999.041016</v>
      </c>
      <c r="G2852" s="3">
        <v>141800</v>
      </c>
    </row>
    <row x14ac:dyDescent="0.25" r="2853" customHeight="1" ht="18.75">
      <c r="A2853" s="5">
        <v>40653</v>
      </c>
      <c r="B2853" s="4">
        <v>3005.975098</v>
      </c>
      <c r="C2853" s="4">
        <v>3019.123047</v>
      </c>
      <c r="D2853" s="4">
        <v>2992.672119</v>
      </c>
      <c r="E2853" s="4">
        <v>3007.037109</v>
      </c>
      <c r="F2853" s="4">
        <v>3007.037109</v>
      </c>
      <c r="G2853" s="3">
        <v>119800</v>
      </c>
    </row>
    <row x14ac:dyDescent="0.25" r="2854" customHeight="1" ht="18.75">
      <c r="A2854" s="5">
        <v>40654</v>
      </c>
      <c r="B2854" s="4">
        <v>3021.77002</v>
      </c>
      <c r="C2854" s="4">
        <v>3035.470947</v>
      </c>
      <c r="D2854" s="4">
        <v>3012.543945</v>
      </c>
      <c r="E2854" s="4">
        <v>3026.666992</v>
      </c>
      <c r="F2854" s="4">
        <v>3026.666992</v>
      </c>
      <c r="G2854" s="3">
        <v>121600</v>
      </c>
    </row>
    <row x14ac:dyDescent="0.25" r="2855" customHeight="1" ht="18.75">
      <c r="A2855" s="5">
        <v>40655</v>
      </c>
      <c r="B2855" s="4">
        <v>3025.697998</v>
      </c>
      <c r="C2855" s="4">
        <v>3032.965088</v>
      </c>
      <c r="D2855" s="4">
        <v>3004.465088</v>
      </c>
      <c r="E2855" s="4">
        <v>3010.51709</v>
      </c>
      <c r="F2855" s="4">
        <v>3010.51709</v>
      </c>
      <c r="G2855" s="3">
        <v>118600</v>
      </c>
    </row>
    <row x14ac:dyDescent="0.25" r="2856" customHeight="1" ht="18.75">
      <c r="A2856" s="5">
        <v>40658</v>
      </c>
      <c r="B2856" s="4">
        <v>3003.031006</v>
      </c>
      <c r="C2856" s="4">
        <v>3003.610107</v>
      </c>
      <c r="D2856" s="4">
        <v>2964.643066</v>
      </c>
      <c r="E2856" s="4">
        <v>2964.950928</v>
      </c>
      <c r="F2856" s="4">
        <v>2964.950928</v>
      </c>
      <c r="G2856" s="3">
        <v>117400</v>
      </c>
    </row>
    <row x14ac:dyDescent="0.25" r="2857" customHeight="1" ht="18.75">
      <c r="A2857" s="5">
        <v>40659</v>
      </c>
      <c r="B2857" s="4">
        <v>2956.948975</v>
      </c>
      <c r="C2857" s="4">
        <v>2970.278076</v>
      </c>
      <c r="D2857" s="4">
        <v>2931.501953</v>
      </c>
      <c r="E2857" s="4">
        <v>2938.980957</v>
      </c>
      <c r="F2857" s="4">
        <v>2938.980957</v>
      </c>
      <c r="G2857" s="3">
        <v>95200</v>
      </c>
    </row>
    <row x14ac:dyDescent="0.25" r="2858" customHeight="1" ht="18.75">
      <c r="A2858" s="5">
        <v>40660</v>
      </c>
      <c r="B2858" s="4">
        <v>2946.326904</v>
      </c>
      <c r="C2858" s="4">
        <v>2961.133057</v>
      </c>
      <c r="D2858" s="4">
        <v>2907.662109</v>
      </c>
      <c r="E2858" s="4">
        <v>2925.407959</v>
      </c>
      <c r="F2858" s="4">
        <v>2925.407959</v>
      </c>
      <c r="G2858" s="3">
        <v>105400</v>
      </c>
    </row>
    <row x14ac:dyDescent="0.25" r="2859" customHeight="1" ht="18.75">
      <c r="A2859" s="5">
        <v>40661</v>
      </c>
      <c r="B2859" s="4">
        <v>2937.947021</v>
      </c>
      <c r="C2859" s="4">
        <v>2953.193115</v>
      </c>
      <c r="D2859" s="4">
        <v>2884.839111</v>
      </c>
      <c r="E2859" s="4">
        <v>2887.042969</v>
      </c>
      <c r="F2859" s="4">
        <v>2887.042969</v>
      </c>
      <c r="G2859" s="3">
        <v>105200</v>
      </c>
    </row>
    <row x14ac:dyDescent="0.25" r="2860" customHeight="1" ht="18.75">
      <c r="A2860" s="5">
        <v>40662</v>
      </c>
      <c r="B2860" s="4">
        <v>2886.628906</v>
      </c>
      <c r="C2860" s="4">
        <v>2913.555908</v>
      </c>
      <c r="D2860" s="4">
        <v>2871.01001</v>
      </c>
      <c r="E2860" s="4">
        <v>2911.51001</v>
      </c>
      <c r="F2860" s="4">
        <v>2911.51001</v>
      </c>
      <c r="G2860" s="3">
        <v>87600</v>
      </c>
    </row>
    <row x14ac:dyDescent="0.25" r="2861" customHeight="1" ht="18.75">
      <c r="A2861" s="5">
        <v>40666</v>
      </c>
      <c r="B2861" s="4">
        <v>2911.51001</v>
      </c>
      <c r="C2861" s="4">
        <v>2933.459961</v>
      </c>
      <c r="D2861" s="4">
        <v>2890.225098</v>
      </c>
      <c r="E2861" s="4">
        <v>2932.187988</v>
      </c>
      <c r="F2861" s="4">
        <v>2932.187988</v>
      </c>
      <c r="G2861" s="3">
        <v>96400</v>
      </c>
    </row>
    <row x14ac:dyDescent="0.25" r="2862" customHeight="1" ht="18.75">
      <c r="A2862" s="5">
        <v>40667</v>
      </c>
      <c r="B2862" s="4">
        <v>2916.844971</v>
      </c>
      <c r="C2862" s="4">
        <v>2916.969971</v>
      </c>
      <c r="D2862" s="4">
        <v>2860.074951</v>
      </c>
      <c r="E2862" s="4">
        <v>2866.01709</v>
      </c>
      <c r="F2862" s="4">
        <v>2866.01709</v>
      </c>
      <c r="G2862" s="3">
        <v>111400</v>
      </c>
    </row>
    <row x14ac:dyDescent="0.25" r="2863" customHeight="1" ht="18.75">
      <c r="A2863" s="5">
        <v>40668</v>
      </c>
      <c r="B2863" s="4">
        <v>2854.768066</v>
      </c>
      <c r="C2863" s="4">
        <v>2880.125</v>
      </c>
      <c r="D2863" s="4">
        <v>2849.909912</v>
      </c>
      <c r="E2863" s="4">
        <v>2872.404053</v>
      </c>
      <c r="F2863" s="4">
        <v>2872.404053</v>
      </c>
      <c r="G2863" s="3">
        <v>91000</v>
      </c>
    </row>
    <row x14ac:dyDescent="0.25" r="2864" customHeight="1" ht="18.75">
      <c r="A2864" s="5">
        <v>40669</v>
      </c>
      <c r="B2864" s="4">
        <v>2842.763916</v>
      </c>
      <c r="C2864" s="4">
        <v>2881.706055</v>
      </c>
      <c r="D2864" s="4">
        <v>2834.456055</v>
      </c>
      <c r="E2864" s="4">
        <v>2863.885986</v>
      </c>
      <c r="F2864" s="4">
        <v>2863.885986</v>
      </c>
      <c r="G2864" s="3">
        <v>91000</v>
      </c>
    </row>
    <row x14ac:dyDescent="0.25" r="2865" customHeight="1" ht="18.75">
      <c r="A2865" s="5">
        <v>40672</v>
      </c>
      <c r="B2865" s="4">
        <v>2868.235107</v>
      </c>
      <c r="C2865" s="4">
        <v>2885.177979</v>
      </c>
      <c r="D2865" s="4">
        <v>2861.418945</v>
      </c>
      <c r="E2865" s="4">
        <v>2872.459961</v>
      </c>
      <c r="F2865" s="4">
        <v>2872.459961</v>
      </c>
      <c r="G2865" s="3">
        <v>81600</v>
      </c>
    </row>
    <row x14ac:dyDescent="0.25" r="2866" customHeight="1" ht="18.75">
      <c r="A2866" s="5">
        <v>40673</v>
      </c>
      <c r="B2866" s="4">
        <v>2876.97998</v>
      </c>
      <c r="C2866" s="4">
        <v>2891.033936</v>
      </c>
      <c r="D2866" s="4">
        <v>2865.104004</v>
      </c>
      <c r="E2866" s="4">
        <v>2890.634033</v>
      </c>
      <c r="F2866" s="4">
        <v>2890.634033</v>
      </c>
      <c r="G2866" s="3">
        <v>81200</v>
      </c>
    </row>
    <row x14ac:dyDescent="0.25" r="2867" customHeight="1" ht="18.75">
      <c r="A2867" s="5">
        <v>40674</v>
      </c>
      <c r="B2867" s="4">
        <v>2890.353027</v>
      </c>
      <c r="C2867" s="4">
        <v>2897.141113</v>
      </c>
      <c r="D2867" s="4">
        <v>2868.349121</v>
      </c>
      <c r="E2867" s="4">
        <v>2883.419922</v>
      </c>
      <c r="F2867" s="4">
        <v>2883.419922</v>
      </c>
      <c r="G2867" s="3">
        <v>92400</v>
      </c>
    </row>
    <row x14ac:dyDescent="0.25" r="2868" customHeight="1" ht="18.75">
      <c r="A2868" s="5">
        <v>40675</v>
      </c>
      <c r="B2868" s="4">
        <v>2864.976074</v>
      </c>
      <c r="C2868" s="4">
        <v>2876.447998</v>
      </c>
      <c r="D2868" s="4">
        <v>2843.096924</v>
      </c>
      <c r="E2868" s="4">
        <v>2844.083008</v>
      </c>
      <c r="F2868" s="4">
        <v>2844.083008</v>
      </c>
      <c r="G2868" s="3">
        <v>100200</v>
      </c>
    </row>
    <row x14ac:dyDescent="0.25" r="2869" customHeight="1" ht="18.75">
      <c r="A2869" s="5">
        <v>40676</v>
      </c>
      <c r="B2869" s="4">
        <v>2846.311035</v>
      </c>
      <c r="C2869" s="4">
        <v>2871.991943</v>
      </c>
      <c r="D2869" s="4">
        <v>2832.253906</v>
      </c>
      <c r="E2869" s="4">
        <v>2871.031006</v>
      </c>
      <c r="F2869" s="4">
        <v>2871.031006</v>
      </c>
      <c r="G2869" s="3">
        <v>93200</v>
      </c>
    </row>
    <row x14ac:dyDescent="0.25" r="2870" customHeight="1" ht="18.75">
      <c r="A2870" s="5">
        <v>40679</v>
      </c>
      <c r="B2870" s="4">
        <v>2864.376953</v>
      </c>
      <c r="C2870" s="4">
        <v>2877.091064</v>
      </c>
      <c r="D2870" s="4">
        <v>2846.305908</v>
      </c>
      <c r="E2870" s="4">
        <v>2849.066895</v>
      </c>
      <c r="F2870" s="4">
        <v>2849.066895</v>
      </c>
      <c r="G2870" s="3">
        <v>84600</v>
      </c>
    </row>
    <row x14ac:dyDescent="0.25" r="2871" customHeight="1" ht="18.75">
      <c r="A2871" s="5">
        <v>40680</v>
      </c>
      <c r="B2871" s="4">
        <v>2846.447021</v>
      </c>
      <c r="C2871" s="4">
        <v>2869.22998</v>
      </c>
      <c r="D2871" s="4">
        <v>2821.202881</v>
      </c>
      <c r="E2871" s="4">
        <v>2852.772949</v>
      </c>
      <c r="F2871" s="4">
        <v>2852.772949</v>
      </c>
      <c r="G2871" s="3">
        <v>94800</v>
      </c>
    </row>
    <row x14ac:dyDescent="0.25" r="2872" customHeight="1" ht="18.75">
      <c r="A2872" s="5">
        <v>40681</v>
      </c>
      <c r="B2872" s="4">
        <v>2846.725098</v>
      </c>
      <c r="C2872" s="4">
        <v>2877.427002</v>
      </c>
      <c r="D2872" s="4">
        <v>2843.676025</v>
      </c>
      <c r="E2872" s="4">
        <v>2872.770996</v>
      </c>
      <c r="F2872" s="4">
        <v>2872.770996</v>
      </c>
      <c r="G2872" s="3">
        <v>76800</v>
      </c>
    </row>
    <row x14ac:dyDescent="0.25" r="2873" customHeight="1" ht="18.75">
      <c r="A2873" s="5">
        <v>40682</v>
      </c>
      <c r="B2873" s="4">
        <v>2879.386963</v>
      </c>
      <c r="C2873" s="4">
        <v>2884.141113</v>
      </c>
      <c r="D2873" s="4">
        <v>2856.829102</v>
      </c>
      <c r="E2873" s="4">
        <v>2859.573975</v>
      </c>
      <c r="F2873" s="4">
        <v>2859.573975</v>
      </c>
      <c r="G2873" s="3">
        <v>77000</v>
      </c>
    </row>
    <row x14ac:dyDescent="0.25" r="2874" customHeight="1" ht="18.75">
      <c r="A2874" s="5">
        <v>40683</v>
      </c>
      <c r="B2874" s="4">
        <v>2858.311035</v>
      </c>
      <c r="C2874" s="4">
        <v>2866.762939</v>
      </c>
      <c r="D2874" s="4">
        <v>2850.445068</v>
      </c>
      <c r="E2874" s="4">
        <v>2858.458984</v>
      </c>
      <c r="F2874" s="4">
        <v>2858.458984</v>
      </c>
      <c r="G2874" s="3">
        <v>70800</v>
      </c>
    </row>
    <row x14ac:dyDescent="0.25" r="2875" customHeight="1" ht="18.75">
      <c r="A2875" s="5">
        <v>40686</v>
      </c>
      <c r="B2875" s="4">
        <v>2853.285889</v>
      </c>
      <c r="C2875" s="4">
        <v>2853.285889</v>
      </c>
      <c r="D2875" s="4">
        <v>2771.116943</v>
      </c>
      <c r="E2875" s="4">
        <v>2774.569092</v>
      </c>
      <c r="F2875" s="4">
        <v>2774.569092</v>
      </c>
      <c r="G2875" s="3">
        <v>98600</v>
      </c>
    </row>
    <row x14ac:dyDescent="0.25" r="2876" customHeight="1" ht="18.75">
      <c r="A2876" s="5">
        <v>40687</v>
      </c>
      <c r="B2876" s="4">
        <v>2766.059082</v>
      </c>
      <c r="C2876" s="4">
        <v>2771.748047</v>
      </c>
      <c r="D2876" s="4">
        <v>2744.7771</v>
      </c>
      <c r="E2876" s="4">
        <v>2767.055908</v>
      </c>
      <c r="F2876" s="4">
        <v>2767.055908</v>
      </c>
      <c r="G2876" s="3">
        <v>74800</v>
      </c>
    </row>
    <row x14ac:dyDescent="0.25" r="2877" customHeight="1" ht="18.75">
      <c r="A2877" s="5">
        <v>40688</v>
      </c>
      <c r="B2877" s="4">
        <v>2764.560059</v>
      </c>
      <c r="C2877" s="4">
        <v>2771.177002</v>
      </c>
      <c r="D2877" s="4">
        <v>2737.330078</v>
      </c>
      <c r="E2877" s="4">
        <v>2741.740967</v>
      </c>
      <c r="F2877" s="4">
        <v>2741.740967</v>
      </c>
      <c r="G2877" s="3">
        <v>74400</v>
      </c>
    </row>
    <row x14ac:dyDescent="0.25" r="2878" customHeight="1" ht="18.75">
      <c r="A2878" s="5">
        <v>40689</v>
      </c>
      <c r="B2878" s="4">
        <v>2755.394043</v>
      </c>
      <c r="C2878" s="4">
        <v>2764.889893</v>
      </c>
      <c r="D2878" s="4">
        <v>2734.535889</v>
      </c>
      <c r="E2878" s="4">
        <v>2736.5271</v>
      </c>
      <c r="F2878" s="4">
        <v>2736.5271</v>
      </c>
      <c r="G2878" s="3">
        <v>78800</v>
      </c>
    </row>
    <row x14ac:dyDescent="0.25" r="2879" customHeight="1" ht="18.75">
      <c r="A2879" s="5">
        <v>40690</v>
      </c>
      <c r="B2879" s="4">
        <v>2739.386963</v>
      </c>
      <c r="C2879" s="4">
        <v>2746.842041</v>
      </c>
      <c r="D2879" s="4">
        <v>2708.548096</v>
      </c>
      <c r="E2879" s="4">
        <v>2709.947021</v>
      </c>
      <c r="F2879" s="4">
        <v>2709.947021</v>
      </c>
      <c r="G2879" s="3">
        <v>82600</v>
      </c>
    </row>
    <row x14ac:dyDescent="0.25" r="2880" customHeight="1" ht="18.75">
      <c r="A2880" s="5">
        <v>40693</v>
      </c>
      <c r="B2880" s="4">
        <v>2704.485107</v>
      </c>
      <c r="C2880" s="4">
        <v>2728.062012</v>
      </c>
      <c r="D2880" s="4">
        <v>2689.206055</v>
      </c>
      <c r="E2880" s="4">
        <v>2706.361084</v>
      </c>
      <c r="F2880" s="4">
        <v>2706.361084</v>
      </c>
      <c r="G2880" s="3">
        <v>65200</v>
      </c>
    </row>
    <row x14ac:dyDescent="0.25" r="2881" customHeight="1" ht="18.75">
      <c r="A2881" s="5">
        <v>40694</v>
      </c>
      <c r="B2881" s="4">
        <v>2707.559082</v>
      </c>
      <c r="C2881" s="4">
        <v>2744.934082</v>
      </c>
      <c r="D2881" s="4">
        <v>2702.094971</v>
      </c>
      <c r="E2881" s="4">
        <v>2743.471924</v>
      </c>
      <c r="F2881" s="4">
        <v>2743.471924</v>
      </c>
      <c r="G2881" s="3">
        <v>68000</v>
      </c>
    </row>
    <row x14ac:dyDescent="0.25" r="2882" customHeight="1" ht="18.75">
      <c r="A2882" s="5">
        <v>40695</v>
      </c>
      <c r="B2882" s="4">
        <v>2737.056885</v>
      </c>
      <c r="C2882" s="4">
        <v>2744.559082</v>
      </c>
      <c r="D2882" s="4">
        <v>2726.495117</v>
      </c>
      <c r="E2882" s="4">
        <v>2743.572021</v>
      </c>
      <c r="F2882" s="4">
        <v>2743.572021</v>
      </c>
      <c r="G2882" s="3">
        <v>68600</v>
      </c>
    </row>
    <row x14ac:dyDescent="0.25" r="2883" customHeight="1" ht="18.75">
      <c r="A2883" s="5">
        <v>40696</v>
      </c>
      <c r="B2883" s="4">
        <v>2715.315918</v>
      </c>
      <c r="C2883" s="4">
        <v>2727.995117</v>
      </c>
      <c r="D2883" s="4">
        <v>2676.538086</v>
      </c>
      <c r="E2883" s="4">
        <v>2705.180908</v>
      </c>
      <c r="F2883" s="4">
        <v>2705.180908</v>
      </c>
      <c r="G2883" s="3">
        <v>86000</v>
      </c>
    </row>
    <row x14ac:dyDescent="0.25" r="2884" customHeight="1" ht="18.75">
      <c r="A2884" s="5">
        <v>40697</v>
      </c>
      <c r="B2884" s="4">
        <v>2701.772949</v>
      </c>
      <c r="C2884" s="4">
        <v>2732.427002</v>
      </c>
      <c r="D2884" s="4">
        <v>2701.25</v>
      </c>
      <c r="E2884" s="4">
        <v>2728.02002</v>
      </c>
      <c r="F2884" s="4">
        <v>2728.02002</v>
      </c>
      <c r="G2884" s="3">
        <v>68000</v>
      </c>
    </row>
    <row x14ac:dyDescent="0.25" r="2885" customHeight="1" ht="18.75">
      <c r="A2885" s="5">
        <v>40701</v>
      </c>
      <c r="B2885" s="4">
        <v>2720.969971</v>
      </c>
      <c r="C2885" s="4">
        <v>2745.77002</v>
      </c>
      <c r="D2885" s="4">
        <v>2717.312988</v>
      </c>
      <c r="E2885" s="4">
        <v>2744.300049</v>
      </c>
      <c r="F2885" s="4">
        <v>2744.300049</v>
      </c>
      <c r="G2885" s="3">
        <v>65000</v>
      </c>
    </row>
    <row x14ac:dyDescent="0.25" r="2886" customHeight="1" ht="18.75">
      <c r="A2886" s="5">
        <v>40702</v>
      </c>
      <c r="B2886" s="4">
        <v>2742.041992</v>
      </c>
      <c r="C2886" s="4">
        <v>2754.12207</v>
      </c>
      <c r="D2886" s="4">
        <v>2715.25</v>
      </c>
      <c r="E2886" s="4">
        <v>2750.288086</v>
      </c>
      <c r="F2886" s="4">
        <v>2750.288086</v>
      </c>
      <c r="G2886" s="3">
        <v>74200</v>
      </c>
    </row>
    <row x14ac:dyDescent="0.25" r="2887" customHeight="1" ht="18.75">
      <c r="A2887" s="5">
        <v>40703</v>
      </c>
      <c r="B2887" s="4">
        <v>2743.539063</v>
      </c>
      <c r="C2887" s="4">
        <v>2747.332031</v>
      </c>
      <c r="D2887" s="4">
        <v>2702.695068</v>
      </c>
      <c r="E2887" s="4">
        <v>2703.344971</v>
      </c>
      <c r="F2887" s="4">
        <v>2703.344971</v>
      </c>
      <c r="G2887" s="3">
        <v>83400</v>
      </c>
    </row>
    <row x14ac:dyDescent="0.25" r="2888" customHeight="1" ht="18.75">
      <c r="A2888" s="5">
        <v>40704</v>
      </c>
      <c r="B2888" s="4">
        <v>2696.129883</v>
      </c>
      <c r="C2888" s="4">
        <v>2707.741943</v>
      </c>
      <c r="D2888" s="4">
        <v>2672.320068</v>
      </c>
      <c r="E2888" s="4">
        <v>2705.143066</v>
      </c>
      <c r="F2888" s="4">
        <v>2705.143066</v>
      </c>
      <c r="G2888" s="3">
        <v>73400</v>
      </c>
    </row>
    <row x14ac:dyDescent="0.25" r="2889" customHeight="1" ht="18.75">
      <c r="A2889" s="5">
        <v>40707</v>
      </c>
      <c r="B2889" s="4">
        <v>2687.653076</v>
      </c>
      <c r="C2889" s="4">
        <v>2703.423096</v>
      </c>
      <c r="D2889" s="4">
        <v>2669.395996</v>
      </c>
      <c r="E2889" s="4">
        <v>2700.378906</v>
      </c>
      <c r="F2889" s="4">
        <v>2700.378906</v>
      </c>
      <c r="G2889" s="3">
        <v>63000</v>
      </c>
    </row>
    <row x14ac:dyDescent="0.25" r="2890" customHeight="1" ht="18.75">
      <c r="A2890" s="5">
        <v>40708</v>
      </c>
      <c r="B2890" s="4">
        <v>2696.2229</v>
      </c>
      <c r="C2890" s="4">
        <v>2735.552002</v>
      </c>
      <c r="D2890" s="4">
        <v>2691.670898</v>
      </c>
      <c r="E2890" s="4">
        <v>2730.040039</v>
      </c>
      <c r="F2890" s="4">
        <v>2730.040039</v>
      </c>
      <c r="G2890" s="3">
        <v>83000</v>
      </c>
    </row>
    <row x14ac:dyDescent="0.25" r="2891" customHeight="1" ht="18.75">
      <c r="A2891" s="5">
        <v>40709</v>
      </c>
      <c r="B2891" s="4">
        <v>2717.677002</v>
      </c>
      <c r="C2891" s="4">
        <v>2730.476074</v>
      </c>
      <c r="D2891" s="4">
        <v>2705.072021</v>
      </c>
      <c r="E2891" s="4">
        <v>2705.430908</v>
      </c>
      <c r="F2891" s="4">
        <v>2705.430908</v>
      </c>
      <c r="G2891" s="3">
        <v>74800</v>
      </c>
    </row>
    <row x14ac:dyDescent="0.25" r="2892" customHeight="1" ht="18.75">
      <c r="A2892" s="5">
        <v>40710</v>
      </c>
      <c r="B2892" s="4">
        <v>2685.63208</v>
      </c>
      <c r="C2892" s="4">
        <v>2691.944092</v>
      </c>
      <c r="D2892" s="4">
        <v>2663.120117</v>
      </c>
      <c r="E2892" s="4">
        <v>2664.281982</v>
      </c>
      <c r="F2892" s="4">
        <v>2664.281982</v>
      </c>
      <c r="G2892" s="3">
        <v>71000</v>
      </c>
    </row>
    <row x14ac:dyDescent="0.25" r="2893" customHeight="1" ht="18.75">
      <c r="A2893" s="5">
        <v>40711</v>
      </c>
      <c r="B2893" s="4">
        <v>2661.414063</v>
      </c>
      <c r="C2893" s="4">
        <v>2675.0271</v>
      </c>
      <c r="D2893" s="4">
        <v>2641.39209</v>
      </c>
      <c r="E2893" s="4">
        <v>2642.818115</v>
      </c>
      <c r="F2893" s="4">
        <v>2642.818115</v>
      </c>
      <c r="G2893" s="3">
        <v>64400</v>
      </c>
    </row>
    <row x14ac:dyDescent="0.25" r="2894" customHeight="1" ht="18.75">
      <c r="A2894" s="5">
        <v>40714</v>
      </c>
      <c r="B2894" s="4">
        <v>2635.833984</v>
      </c>
      <c r="C2894" s="4">
        <v>2637.883057</v>
      </c>
      <c r="D2894" s="4">
        <v>2610.98999</v>
      </c>
      <c r="E2894" s="4">
        <v>2621.25293</v>
      </c>
      <c r="F2894" s="4">
        <v>2621.25293</v>
      </c>
      <c r="G2894" s="3">
        <v>60000</v>
      </c>
    </row>
    <row x14ac:dyDescent="0.25" r="2895" customHeight="1" ht="18.75">
      <c r="A2895" s="5">
        <v>40715</v>
      </c>
      <c r="B2895" s="4">
        <v>2628.021973</v>
      </c>
      <c r="C2895" s="4">
        <v>2648.023926</v>
      </c>
      <c r="D2895" s="4">
        <v>2618.806885</v>
      </c>
      <c r="E2895" s="4">
        <v>2646.48291</v>
      </c>
      <c r="F2895" s="4">
        <v>2646.48291</v>
      </c>
      <c r="G2895" s="3">
        <v>64800</v>
      </c>
    </row>
    <row x14ac:dyDescent="0.25" r="2896" customHeight="1" ht="18.75">
      <c r="A2896" s="5">
        <v>40716</v>
      </c>
      <c r="B2896" s="4">
        <v>2648.533936</v>
      </c>
      <c r="C2896" s="4">
        <v>2657.725098</v>
      </c>
      <c r="D2896" s="4">
        <v>2633.474121</v>
      </c>
      <c r="E2896" s="4">
        <v>2649.321045</v>
      </c>
      <c r="F2896" s="4">
        <v>2649.321045</v>
      </c>
      <c r="G2896" s="3">
        <v>58400</v>
      </c>
    </row>
    <row x14ac:dyDescent="0.25" r="2897" customHeight="1" ht="18.75">
      <c r="A2897" s="5">
        <v>40717</v>
      </c>
      <c r="B2897" s="4">
        <v>2640.659912</v>
      </c>
      <c r="C2897" s="4">
        <v>2693.416992</v>
      </c>
      <c r="D2897" s="4">
        <v>2630.335938</v>
      </c>
      <c r="E2897" s="4">
        <v>2688.249023</v>
      </c>
      <c r="F2897" s="4">
        <v>2688.249023</v>
      </c>
      <c r="G2897" s="3">
        <v>73800</v>
      </c>
    </row>
    <row x14ac:dyDescent="0.25" r="2898" customHeight="1" ht="18.75">
      <c r="A2898" s="5">
        <v>40718</v>
      </c>
      <c r="B2898" s="4">
        <v>2678.052002</v>
      </c>
      <c r="C2898" s="4">
        <v>2759.709961</v>
      </c>
      <c r="D2898" s="4">
        <v>2674.302979</v>
      </c>
      <c r="E2898" s="4">
        <v>2746.210938</v>
      </c>
      <c r="F2898" s="4">
        <v>2746.210938</v>
      </c>
      <c r="G2898" s="3">
        <v>125800</v>
      </c>
    </row>
    <row x14ac:dyDescent="0.25" r="2899" customHeight="1" ht="18.75">
      <c r="A2899" s="5">
        <v>40721</v>
      </c>
      <c r="B2899" s="4">
        <v>2746.787109</v>
      </c>
      <c r="C2899" s="4">
        <v>2769.041992</v>
      </c>
      <c r="D2899" s="4">
        <v>2743.496094</v>
      </c>
      <c r="E2899" s="4">
        <v>2758.22998</v>
      </c>
      <c r="F2899" s="4">
        <v>2758.22998</v>
      </c>
      <c r="G2899" s="3">
        <v>101600</v>
      </c>
    </row>
    <row x14ac:dyDescent="0.25" r="2900" customHeight="1" ht="18.75">
      <c r="A2900" s="5">
        <v>40722</v>
      </c>
      <c r="B2900" s="4">
        <v>2759.712891</v>
      </c>
      <c r="C2900" s="4">
        <v>2763.280029</v>
      </c>
      <c r="D2900" s="4">
        <v>2736.397949</v>
      </c>
      <c r="E2900" s="4">
        <v>2759.201904</v>
      </c>
      <c r="F2900" s="4">
        <v>2759.201904</v>
      </c>
      <c r="G2900" s="3">
        <v>88200</v>
      </c>
    </row>
    <row x14ac:dyDescent="0.25" r="2901" customHeight="1" ht="18.75">
      <c r="A2901" s="5">
        <v>40723</v>
      </c>
      <c r="B2901" s="4">
        <v>2757.399902</v>
      </c>
      <c r="C2901" s="4">
        <v>2759.230957</v>
      </c>
      <c r="D2901" s="4">
        <v>2727.25293</v>
      </c>
      <c r="E2901" s="4">
        <v>2728.48291</v>
      </c>
      <c r="F2901" s="4">
        <v>2728.48291</v>
      </c>
      <c r="G2901" s="3">
        <v>88200</v>
      </c>
    </row>
    <row x14ac:dyDescent="0.25" r="2902" customHeight="1" ht="18.75">
      <c r="A2902" s="5">
        <v>40724</v>
      </c>
      <c r="B2902" s="4">
        <v>2729.991943</v>
      </c>
      <c r="C2902" s="4">
        <v>2774.36499</v>
      </c>
      <c r="D2902" s="4">
        <v>2729.991943</v>
      </c>
      <c r="E2902" s="4">
        <v>2762.075928</v>
      </c>
      <c r="F2902" s="4">
        <v>2762.075928</v>
      </c>
      <c r="G2902" s="3">
        <v>91000</v>
      </c>
    </row>
    <row x14ac:dyDescent="0.25" r="2903" customHeight="1" ht="18.75">
      <c r="A2903" s="5">
        <v>40725</v>
      </c>
      <c r="B2903" s="4">
        <v>2767.833008</v>
      </c>
      <c r="C2903" s="4">
        <v>2778.667969</v>
      </c>
      <c r="D2903" s="4">
        <v>2752.966064</v>
      </c>
      <c r="E2903" s="4">
        <v>2759.362061</v>
      </c>
      <c r="F2903" s="4">
        <v>2759.362061</v>
      </c>
      <c r="G2903" s="3">
        <v>92000</v>
      </c>
    </row>
    <row x14ac:dyDescent="0.25" r="2904" customHeight="1" ht="18.75">
      <c r="A2904" s="5">
        <v>40728</v>
      </c>
      <c r="B2904" s="4">
        <v>2770.939941</v>
      </c>
      <c r="C2904" s="4">
        <v>2813.27002</v>
      </c>
      <c r="D2904" s="4">
        <v>2770.939941</v>
      </c>
      <c r="E2904" s="4">
        <v>2812.818115</v>
      </c>
      <c r="F2904" s="4">
        <v>2812.818115</v>
      </c>
      <c r="G2904" s="3">
        <v>122000</v>
      </c>
    </row>
    <row x14ac:dyDescent="0.25" r="2905" customHeight="1" ht="18.75">
      <c r="A2905" s="5">
        <v>40729</v>
      </c>
      <c r="B2905" s="4">
        <v>2812.721924</v>
      </c>
      <c r="C2905" s="4">
        <v>2818.141113</v>
      </c>
      <c r="D2905" s="4">
        <v>2799.110107</v>
      </c>
      <c r="E2905" s="4">
        <v>2816.354004</v>
      </c>
      <c r="F2905" s="4">
        <v>2816.354004</v>
      </c>
      <c r="G2905" s="3">
        <v>110200</v>
      </c>
    </row>
    <row x14ac:dyDescent="0.25" r="2906" customHeight="1" ht="18.75">
      <c r="A2906" s="5">
        <v>40730</v>
      </c>
      <c r="B2906" s="4">
        <v>2811.814941</v>
      </c>
      <c r="C2906" s="4">
        <v>2811.814941</v>
      </c>
      <c r="D2906" s="4">
        <v>2780.729004</v>
      </c>
      <c r="E2906" s="4">
        <v>2810.479004</v>
      </c>
      <c r="F2906" s="4">
        <v>2810.479004</v>
      </c>
      <c r="G2906" s="3">
        <v>103200</v>
      </c>
    </row>
    <row x14ac:dyDescent="0.25" r="2907" customHeight="1" ht="18.75">
      <c r="A2907" s="5">
        <v>40731</v>
      </c>
      <c r="B2907" s="4">
        <v>2813.193115</v>
      </c>
      <c r="C2907" s="4">
        <v>2825.123047</v>
      </c>
      <c r="D2907" s="4">
        <v>2793.89209</v>
      </c>
      <c r="E2907" s="4">
        <v>2794.26709</v>
      </c>
      <c r="F2907" s="4">
        <v>2794.26709</v>
      </c>
      <c r="G2907" s="3">
        <v>116600</v>
      </c>
    </row>
    <row x14ac:dyDescent="0.25" r="2908" customHeight="1" ht="18.75">
      <c r="A2908" s="5">
        <v>40732</v>
      </c>
      <c r="B2908" s="4">
        <v>2797.025879</v>
      </c>
      <c r="C2908" s="4">
        <v>2807.378906</v>
      </c>
      <c r="D2908" s="4">
        <v>2784.125</v>
      </c>
      <c r="E2908" s="4">
        <v>2797.772949</v>
      </c>
      <c r="F2908" s="4">
        <v>2797.772949</v>
      </c>
      <c r="G2908" s="3">
        <v>86200</v>
      </c>
    </row>
    <row x14ac:dyDescent="0.25" r="2909" customHeight="1" ht="18.75">
      <c r="A2909" s="5">
        <v>40735</v>
      </c>
      <c r="B2909" s="4">
        <v>2789.454102</v>
      </c>
      <c r="C2909" s="4">
        <v>2807.322021</v>
      </c>
      <c r="D2909" s="4">
        <v>2780.665039</v>
      </c>
      <c r="E2909" s="4">
        <v>2802.691895</v>
      </c>
      <c r="F2909" s="4">
        <v>2802.691895</v>
      </c>
      <c r="G2909" s="3">
        <v>86000</v>
      </c>
    </row>
    <row x14ac:dyDescent="0.25" r="2910" customHeight="1" ht="18.75">
      <c r="A2910" s="5">
        <v>40736</v>
      </c>
      <c r="B2910" s="4">
        <v>2783.721924</v>
      </c>
      <c r="C2910" s="4">
        <v>2783.721924</v>
      </c>
      <c r="D2910" s="4">
        <v>2752.186035</v>
      </c>
      <c r="E2910" s="4">
        <v>2754.582031</v>
      </c>
      <c r="F2910" s="4">
        <v>2754.582031</v>
      </c>
      <c r="G2910" s="3">
        <v>96600</v>
      </c>
    </row>
    <row x14ac:dyDescent="0.25" r="2911" customHeight="1" ht="18.75">
      <c r="A2911" s="5">
        <v>40737</v>
      </c>
      <c r="B2911" s="4">
        <v>2756.031982</v>
      </c>
      <c r="C2911" s="4">
        <v>2797.266113</v>
      </c>
      <c r="D2911" s="4">
        <v>2756.031982</v>
      </c>
      <c r="E2911" s="4">
        <v>2795.476074</v>
      </c>
      <c r="F2911" s="4">
        <v>2795.476074</v>
      </c>
      <c r="G2911" s="3">
        <v>92000</v>
      </c>
    </row>
    <row x14ac:dyDescent="0.25" r="2912" customHeight="1" ht="18.75">
      <c r="A2912" s="5">
        <v>40738</v>
      </c>
      <c r="B2912" s="4">
        <v>2798.211914</v>
      </c>
      <c r="C2912" s="4">
        <v>2811.704102</v>
      </c>
      <c r="D2912" s="4">
        <v>2788.981934</v>
      </c>
      <c r="E2912" s="4">
        <v>2810.444092</v>
      </c>
      <c r="F2912" s="4">
        <v>2810.444092</v>
      </c>
      <c r="G2912" s="3">
        <v>104600</v>
      </c>
    </row>
    <row x14ac:dyDescent="0.25" r="2913" customHeight="1" ht="18.75">
      <c r="A2913" s="5">
        <v>40739</v>
      </c>
      <c r="B2913" s="4">
        <v>2803.584961</v>
      </c>
      <c r="C2913" s="4">
        <v>2821.339111</v>
      </c>
      <c r="D2913" s="4">
        <v>2794.158936</v>
      </c>
      <c r="E2913" s="4">
        <v>2820.168945</v>
      </c>
      <c r="F2913" s="4">
        <v>2820.168945</v>
      </c>
      <c r="G2913" s="3">
        <v>107400</v>
      </c>
    </row>
    <row x14ac:dyDescent="0.25" r="2914" customHeight="1" ht="18.75">
      <c r="A2914" s="5">
        <v>40742</v>
      </c>
      <c r="B2914" s="4">
        <v>2821.35791</v>
      </c>
      <c r="C2914" s="4">
        <v>2826.958984</v>
      </c>
      <c r="D2914" s="4">
        <v>2807.10791</v>
      </c>
      <c r="E2914" s="4">
        <v>2816.687988</v>
      </c>
      <c r="F2914" s="4">
        <v>2816.687988</v>
      </c>
      <c r="G2914" s="3">
        <v>108200</v>
      </c>
    </row>
    <row x14ac:dyDescent="0.25" r="2915" customHeight="1" ht="18.75">
      <c r="A2915" s="5">
        <v>40743</v>
      </c>
      <c r="B2915" s="4">
        <v>2804.923096</v>
      </c>
      <c r="C2915" s="4">
        <v>2809.314941</v>
      </c>
      <c r="D2915" s="4">
        <v>2790.685059</v>
      </c>
      <c r="E2915" s="4">
        <v>2796.98291</v>
      </c>
      <c r="F2915" s="4">
        <v>2796.98291</v>
      </c>
      <c r="G2915" s="3">
        <v>92800</v>
      </c>
    </row>
    <row x14ac:dyDescent="0.25" r="2916" customHeight="1" ht="18.75">
      <c r="A2916" s="5">
        <v>40744</v>
      </c>
      <c r="B2916" s="4">
        <v>2810.436035</v>
      </c>
      <c r="C2916" s="4">
        <v>2817.284912</v>
      </c>
      <c r="D2916" s="4">
        <v>2779.381104</v>
      </c>
      <c r="E2916" s="4">
        <v>2794.205078</v>
      </c>
      <c r="F2916" s="4">
        <v>2794.205078</v>
      </c>
      <c r="G2916" s="3">
        <v>84000</v>
      </c>
    </row>
    <row x14ac:dyDescent="0.25" r="2917" customHeight="1" ht="18.75">
      <c r="A2917" s="5">
        <v>40745</v>
      </c>
      <c r="B2917" s="4">
        <v>2795.895996</v>
      </c>
      <c r="C2917" s="4">
        <v>2799.852051</v>
      </c>
      <c r="D2917" s="4">
        <v>2763.417969</v>
      </c>
      <c r="E2917" s="4">
        <v>2765.894043</v>
      </c>
      <c r="F2917" s="4">
        <v>2765.894043</v>
      </c>
      <c r="G2917" s="3">
        <v>81800</v>
      </c>
    </row>
    <row x14ac:dyDescent="0.25" r="2918" customHeight="1" ht="18.75">
      <c r="A2918" s="5">
        <v>40746</v>
      </c>
      <c r="B2918" s="4">
        <v>2769.863037</v>
      </c>
      <c r="C2918" s="4">
        <v>2782.168945</v>
      </c>
      <c r="D2918" s="4">
        <v>2763.800049</v>
      </c>
      <c r="E2918" s="4">
        <v>2770.790039</v>
      </c>
      <c r="F2918" s="4">
        <v>2770.790039</v>
      </c>
      <c r="G2918" s="3">
        <v>70200</v>
      </c>
    </row>
    <row x14ac:dyDescent="0.25" r="2919" customHeight="1" ht="18.75">
      <c r="A2919" s="5">
        <v>40749</v>
      </c>
      <c r="B2919" s="4">
        <v>2759.62793</v>
      </c>
      <c r="C2919" s="4">
        <v>2759.62793</v>
      </c>
      <c r="D2919" s="4">
        <v>2680.74707</v>
      </c>
      <c r="E2919" s="4">
        <v>2688.746094</v>
      </c>
      <c r="F2919" s="4">
        <v>2688.746094</v>
      </c>
      <c r="G2919" s="3">
        <v>111200</v>
      </c>
    </row>
    <row x14ac:dyDescent="0.25" r="2920" customHeight="1" ht="18.75">
      <c r="A2920" s="5">
        <v>40750</v>
      </c>
      <c r="B2920" s="4">
        <v>2685.753906</v>
      </c>
      <c r="C2920" s="4">
        <v>2704.938965</v>
      </c>
      <c r="D2920" s="4">
        <v>2677.118896</v>
      </c>
      <c r="E2920" s="4">
        <v>2703.025879</v>
      </c>
      <c r="F2920" s="4">
        <v>2703.025879</v>
      </c>
      <c r="G2920" s="3">
        <v>72800</v>
      </c>
    </row>
    <row x14ac:dyDescent="0.25" r="2921" customHeight="1" ht="18.75">
      <c r="A2921" s="5">
        <v>40751</v>
      </c>
      <c r="B2921" s="4">
        <v>2690.144043</v>
      </c>
      <c r="C2921" s="4">
        <v>2726.802002</v>
      </c>
      <c r="D2921" s="4">
        <v>2680.433105</v>
      </c>
      <c r="E2921" s="4">
        <v>2723.491943</v>
      </c>
      <c r="F2921" s="4">
        <v>2723.491943</v>
      </c>
      <c r="G2921" s="3">
        <v>80400</v>
      </c>
    </row>
    <row x14ac:dyDescent="0.25" r="2922" customHeight="1" ht="18.75">
      <c r="A2922" s="5">
        <v>40752</v>
      </c>
      <c r="B2922" s="4">
        <v>2701.770996</v>
      </c>
      <c r="C2922" s="4">
        <v>2712.090088</v>
      </c>
      <c r="D2922" s="4">
        <v>2684.660889</v>
      </c>
      <c r="E2922" s="4">
        <v>2708.7771</v>
      </c>
      <c r="F2922" s="4">
        <v>2708.7771</v>
      </c>
      <c r="G2922" s="3">
        <v>78400</v>
      </c>
    </row>
    <row x14ac:dyDescent="0.25" r="2923" customHeight="1" ht="18.75">
      <c r="A2923" s="5">
        <v>40753</v>
      </c>
      <c r="B2923" s="4">
        <v>2706.49707</v>
      </c>
      <c r="C2923" s="4">
        <v>2721.530029</v>
      </c>
      <c r="D2923" s="4">
        <v>2681.271973</v>
      </c>
      <c r="E2923" s="4">
        <v>2701.729004</v>
      </c>
      <c r="F2923" s="4">
        <v>2701.729004</v>
      </c>
      <c r="G2923" s="3">
        <v>75400</v>
      </c>
    </row>
    <row x14ac:dyDescent="0.25" r="2924" customHeight="1" ht="18.75">
      <c r="A2924" s="5">
        <v>40756</v>
      </c>
      <c r="B2924" s="4">
        <v>2697.574951</v>
      </c>
      <c r="C2924" s="4">
        <v>2712.887939</v>
      </c>
      <c r="D2924" s="4">
        <v>2688.529053</v>
      </c>
      <c r="E2924" s="4">
        <v>2703.782959</v>
      </c>
      <c r="F2924" s="4">
        <v>2703.782959</v>
      </c>
      <c r="G2924" s="3">
        <v>59000</v>
      </c>
    </row>
    <row x14ac:dyDescent="0.25" r="2925" customHeight="1" ht="18.75">
      <c r="A2925" s="5">
        <v>40757</v>
      </c>
      <c r="B2925" s="4">
        <v>2689.970947</v>
      </c>
      <c r="C2925" s="4">
        <v>2689.970947</v>
      </c>
      <c r="D2925" s="4">
        <v>2651.281006</v>
      </c>
      <c r="E2925" s="4">
        <v>2679.259033</v>
      </c>
      <c r="F2925" s="4">
        <v>2679.259033</v>
      </c>
      <c r="G2925" s="3">
        <v>70000</v>
      </c>
    </row>
    <row x14ac:dyDescent="0.25" r="2926" customHeight="1" ht="18.75">
      <c r="A2926" s="5">
        <v>40758</v>
      </c>
      <c r="B2926" s="4">
        <v>2659.11792</v>
      </c>
      <c r="C2926" s="4">
        <v>2688.064941</v>
      </c>
      <c r="D2926" s="4">
        <v>2654.364014</v>
      </c>
      <c r="E2926" s="4">
        <v>2678.485107</v>
      </c>
      <c r="F2926" s="4">
        <v>2678.485107</v>
      </c>
      <c r="G2926" s="3">
        <v>64000</v>
      </c>
    </row>
    <row x14ac:dyDescent="0.25" r="2927" customHeight="1" ht="18.75">
      <c r="A2927" s="5">
        <v>40759</v>
      </c>
      <c r="B2927" s="4">
        <v>2683.190918</v>
      </c>
      <c r="C2927" s="4">
        <v>2698.814941</v>
      </c>
      <c r="D2927" s="4">
        <v>2675.533936</v>
      </c>
      <c r="E2927" s="4">
        <v>2684.039063</v>
      </c>
      <c r="F2927" s="4">
        <v>2684.039063</v>
      </c>
      <c r="G2927" s="3">
        <v>58800</v>
      </c>
    </row>
    <row x14ac:dyDescent="0.25" r="2928" customHeight="1" ht="18.75">
      <c r="A2928" s="5">
        <v>40760</v>
      </c>
      <c r="B2928" s="4">
        <v>2620.2771</v>
      </c>
      <c r="C2928" s="4">
        <v>2644.581055</v>
      </c>
      <c r="D2928" s="4">
        <v>2605.135986</v>
      </c>
      <c r="E2928" s="4">
        <v>2626.423096</v>
      </c>
      <c r="F2928" s="4">
        <v>2626.423096</v>
      </c>
      <c r="G2928" s="3">
        <v>78600</v>
      </c>
    </row>
    <row x14ac:dyDescent="0.25" r="2929" customHeight="1" ht="18.75">
      <c r="A2929" s="5">
        <v>40763</v>
      </c>
      <c r="B2929" s="4">
        <v>2599.289063</v>
      </c>
      <c r="C2929" s="4">
        <v>2614.189941</v>
      </c>
      <c r="D2929" s="4">
        <v>2497.917969</v>
      </c>
      <c r="E2929" s="4">
        <v>2526.815918</v>
      </c>
      <c r="F2929" s="4">
        <v>2526.815918</v>
      </c>
      <c r="G2929" s="3">
        <v>110400</v>
      </c>
    </row>
    <row x14ac:dyDescent="0.25" r="2930" customHeight="1" ht="18.75">
      <c r="A2930" s="5">
        <v>40764</v>
      </c>
      <c r="B2930" s="4">
        <v>2468.031982</v>
      </c>
      <c r="C2930" s="4">
        <v>2537.408936</v>
      </c>
      <c r="D2930" s="4">
        <v>2437.679932</v>
      </c>
      <c r="E2930" s="4">
        <v>2526.070068</v>
      </c>
      <c r="F2930" s="4">
        <v>2526.070068</v>
      </c>
      <c r="G2930" s="3">
        <v>103800</v>
      </c>
    </row>
    <row x14ac:dyDescent="0.25" r="2931" customHeight="1" ht="18.75">
      <c r="A2931" s="5">
        <v>40765</v>
      </c>
      <c r="B2931" s="4">
        <v>2562.393066</v>
      </c>
      <c r="C2931" s="4">
        <v>2579.156006</v>
      </c>
      <c r="D2931" s="4">
        <v>2544.951904</v>
      </c>
      <c r="E2931" s="4">
        <v>2549.176025</v>
      </c>
      <c r="F2931" s="4">
        <v>2549.176025</v>
      </c>
      <c r="G2931" s="3">
        <v>100400</v>
      </c>
    </row>
    <row x14ac:dyDescent="0.25" r="2932" customHeight="1" ht="18.75">
      <c r="A2932" s="5">
        <v>40766</v>
      </c>
      <c r="B2932" s="4">
        <v>2508.856934</v>
      </c>
      <c r="C2932" s="4">
        <v>2582.155029</v>
      </c>
      <c r="D2932" s="4">
        <v>2505.011963</v>
      </c>
      <c r="E2932" s="4">
        <v>2581.508057</v>
      </c>
      <c r="F2932" s="4">
        <v>2581.508057</v>
      </c>
      <c r="G2932" s="3">
        <v>95600</v>
      </c>
    </row>
    <row x14ac:dyDescent="0.25" r="2933" customHeight="1" ht="18.75">
      <c r="A2933" s="5">
        <v>40767</v>
      </c>
      <c r="B2933" s="4">
        <v>2593.39502</v>
      </c>
      <c r="C2933" s="4">
        <v>2605.447021</v>
      </c>
      <c r="D2933" s="4">
        <v>2585.845947</v>
      </c>
      <c r="E2933" s="4">
        <v>2593.173096</v>
      </c>
      <c r="F2933" s="4">
        <v>2593.173096</v>
      </c>
      <c r="G2933" s="3">
        <v>97200</v>
      </c>
    </row>
    <row x14ac:dyDescent="0.25" r="2934" customHeight="1" ht="18.75">
      <c r="A2934" s="5">
        <v>40770</v>
      </c>
      <c r="B2934" s="4">
        <v>2598.137939</v>
      </c>
      <c r="C2934" s="4">
        <v>2627.104004</v>
      </c>
      <c r="D2934" s="4">
        <v>2584.406982</v>
      </c>
      <c r="E2934" s="4">
        <v>2626.77002</v>
      </c>
      <c r="F2934" s="4">
        <v>2626.77002</v>
      </c>
      <c r="G2934" s="3">
        <v>88600</v>
      </c>
    </row>
    <row x14ac:dyDescent="0.25" r="2935" customHeight="1" ht="18.75">
      <c r="A2935" s="5">
        <v>40771</v>
      </c>
      <c r="B2935" s="4">
        <v>2627.854004</v>
      </c>
      <c r="C2935" s="4">
        <v>2636.360107</v>
      </c>
      <c r="D2935" s="4">
        <v>2601.500977</v>
      </c>
      <c r="E2935" s="4">
        <v>2608.166016</v>
      </c>
      <c r="F2935" s="4">
        <v>2608.166016</v>
      </c>
      <c r="G2935" s="3">
        <v>85200</v>
      </c>
    </row>
    <row x14ac:dyDescent="0.25" r="2936" customHeight="1" ht="18.75">
      <c r="A2936" s="5">
        <v>40772</v>
      </c>
      <c r="B2936" s="4">
        <v>2603.960938</v>
      </c>
      <c r="C2936" s="4">
        <v>2617.165039</v>
      </c>
      <c r="D2936" s="4">
        <v>2596.039063</v>
      </c>
      <c r="E2936" s="4">
        <v>2601.260986</v>
      </c>
      <c r="F2936" s="4">
        <v>2601.260986</v>
      </c>
      <c r="G2936" s="3">
        <v>70200</v>
      </c>
    </row>
    <row x14ac:dyDescent="0.25" r="2937" customHeight="1" ht="18.75">
      <c r="A2937" s="5">
        <v>40773</v>
      </c>
      <c r="B2937" s="4">
        <v>2601.98999</v>
      </c>
      <c r="C2937" s="4">
        <v>2603.485107</v>
      </c>
      <c r="D2937" s="4">
        <v>2556.858887</v>
      </c>
      <c r="E2937" s="4">
        <v>2559.471924</v>
      </c>
      <c r="F2937" s="4">
        <v>2559.471924</v>
      </c>
      <c r="G2937" s="3">
        <v>71000</v>
      </c>
    </row>
    <row x14ac:dyDescent="0.25" r="2938" customHeight="1" ht="18.75">
      <c r="A2938" s="5">
        <v>40774</v>
      </c>
      <c r="B2938" s="4">
        <v>2519.64502</v>
      </c>
      <c r="C2938" s="4">
        <v>2538.271973</v>
      </c>
      <c r="D2938" s="4">
        <v>2513.753906</v>
      </c>
      <c r="E2938" s="4">
        <v>2534.35791</v>
      </c>
      <c r="F2938" s="4">
        <v>2534.35791</v>
      </c>
      <c r="G2938" s="3">
        <v>70600</v>
      </c>
    </row>
    <row x14ac:dyDescent="0.25" r="2939" customHeight="1" ht="18.75">
      <c r="A2939" s="5">
        <v>40777</v>
      </c>
      <c r="B2939" s="4">
        <v>2534.570068</v>
      </c>
      <c r="C2939" s="4">
        <v>2553.415039</v>
      </c>
      <c r="D2939" s="4">
        <v>2507.781982</v>
      </c>
      <c r="E2939" s="4">
        <v>2515.863037</v>
      </c>
      <c r="F2939" s="4">
        <v>2515.863037</v>
      </c>
      <c r="G2939" s="3">
        <v>61200</v>
      </c>
    </row>
    <row x14ac:dyDescent="0.25" r="2940" customHeight="1" ht="18.75">
      <c r="A2940" s="5">
        <v>40778</v>
      </c>
      <c r="B2940" s="4">
        <v>2524.876953</v>
      </c>
      <c r="C2940" s="4">
        <v>2554.177979</v>
      </c>
      <c r="D2940" s="4">
        <v>2514.948975</v>
      </c>
      <c r="E2940" s="4">
        <v>2554.019043</v>
      </c>
      <c r="F2940" s="4">
        <v>2554.019043</v>
      </c>
      <c r="G2940" s="3">
        <v>61000</v>
      </c>
    </row>
    <row x14ac:dyDescent="0.25" r="2941" customHeight="1" ht="18.75">
      <c r="A2941" s="5">
        <v>40779</v>
      </c>
      <c r="B2941" s="4">
        <v>2562.410889</v>
      </c>
      <c r="C2941" s="4">
        <v>2569.278076</v>
      </c>
      <c r="D2941" s="4">
        <v>2536.256104</v>
      </c>
      <c r="E2941" s="4">
        <v>2541.091064</v>
      </c>
      <c r="F2941" s="4">
        <v>2541.091064</v>
      </c>
      <c r="G2941" s="3">
        <v>65400</v>
      </c>
    </row>
    <row x14ac:dyDescent="0.25" r="2942" customHeight="1" ht="18.75">
      <c r="A2942" s="5">
        <v>40780</v>
      </c>
      <c r="B2942" s="4">
        <v>2546.4021</v>
      </c>
      <c r="C2942" s="4">
        <v>2616.302979</v>
      </c>
      <c r="D2942" s="4">
        <v>2545.053955</v>
      </c>
      <c r="E2942" s="4">
        <v>2615.260986</v>
      </c>
      <c r="F2942" s="4">
        <v>2615.260986</v>
      </c>
      <c r="G2942" s="3">
        <v>104600</v>
      </c>
    </row>
    <row x14ac:dyDescent="0.25" r="2943" customHeight="1" ht="18.75">
      <c r="A2943" s="5">
        <v>40781</v>
      </c>
      <c r="B2943" s="4">
        <v>2602.208008</v>
      </c>
      <c r="C2943" s="4">
        <v>2616.635986</v>
      </c>
      <c r="D2943" s="4">
        <v>2593.238037</v>
      </c>
      <c r="E2943" s="4">
        <v>2612.187988</v>
      </c>
      <c r="F2943" s="4">
        <v>2612.187988</v>
      </c>
      <c r="G2943" s="3">
        <v>77800</v>
      </c>
    </row>
    <row x14ac:dyDescent="0.25" r="2944" customHeight="1" ht="18.75">
      <c r="A2944" s="5">
        <v>40784</v>
      </c>
      <c r="B2944" s="4">
        <v>2595.466064</v>
      </c>
      <c r="C2944" s="4">
        <v>2595.466064</v>
      </c>
      <c r="D2944" s="4">
        <v>2570.843994</v>
      </c>
      <c r="E2944" s="4">
        <v>2576.413086</v>
      </c>
      <c r="F2944" s="4">
        <v>2576.413086</v>
      </c>
      <c r="G2944" s="3">
        <v>73600</v>
      </c>
    </row>
    <row x14ac:dyDescent="0.25" r="2945" customHeight="1" ht="18.75">
      <c r="A2945" s="5">
        <v>40785</v>
      </c>
      <c r="B2945" s="4">
        <v>2592.596924</v>
      </c>
      <c r="C2945" s="4">
        <v>2615.13501</v>
      </c>
      <c r="D2945" s="4">
        <v>2563.688965</v>
      </c>
      <c r="E2945" s="4">
        <v>2566.594971</v>
      </c>
      <c r="F2945" s="4">
        <v>2566.594971</v>
      </c>
      <c r="G2945" s="3">
        <v>76000</v>
      </c>
    </row>
    <row x14ac:dyDescent="0.25" r="2946" customHeight="1" ht="18.75">
      <c r="A2946" s="5">
        <v>40786</v>
      </c>
      <c r="B2946" s="4">
        <v>2566.529053</v>
      </c>
      <c r="C2946" s="4">
        <v>2574.415039</v>
      </c>
      <c r="D2946" s="4">
        <v>2545.095947</v>
      </c>
      <c r="E2946" s="4">
        <v>2567.340088</v>
      </c>
      <c r="F2946" s="4">
        <v>2567.340088</v>
      </c>
      <c r="G2946" s="3">
        <v>59200</v>
      </c>
    </row>
    <row x14ac:dyDescent="0.25" r="2947" customHeight="1" ht="18.75">
      <c r="A2947" s="5">
        <v>40787</v>
      </c>
      <c r="B2947" s="4">
        <v>2569.799072</v>
      </c>
      <c r="C2947" s="4">
        <v>2584.803955</v>
      </c>
      <c r="D2947" s="4">
        <v>2547.854004</v>
      </c>
      <c r="E2947" s="4">
        <v>2556.041992</v>
      </c>
      <c r="F2947" s="4">
        <v>2556.041992</v>
      </c>
      <c r="G2947" s="3">
        <v>57200</v>
      </c>
    </row>
    <row x14ac:dyDescent="0.25" r="2948" customHeight="1" ht="18.75">
      <c r="A2948" s="5">
        <v>40788</v>
      </c>
      <c r="B2948" s="4">
        <v>2551.555908</v>
      </c>
      <c r="C2948" s="4">
        <v>2557.310059</v>
      </c>
      <c r="D2948" s="4">
        <v>2517.61792</v>
      </c>
      <c r="E2948" s="4">
        <v>2528.280029</v>
      </c>
      <c r="F2948" s="4">
        <v>2528.280029</v>
      </c>
      <c r="G2948" s="3">
        <v>54400</v>
      </c>
    </row>
    <row x14ac:dyDescent="0.25" r="2949" customHeight="1" ht="18.75">
      <c r="A2949" s="5">
        <v>40791</v>
      </c>
      <c r="B2949" s="4">
        <v>2510.100098</v>
      </c>
      <c r="C2949" s="4">
        <v>2510.100098</v>
      </c>
      <c r="D2949" s="4">
        <v>2478.195068</v>
      </c>
      <c r="E2949" s="4">
        <v>2478.739014</v>
      </c>
      <c r="F2949" s="4">
        <v>2478.739014</v>
      </c>
      <c r="G2949" s="3">
        <v>55000</v>
      </c>
    </row>
    <row x14ac:dyDescent="0.25" r="2950" customHeight="1" ht="18.75">
      <c r="A2950" s="5">
        <v>40792</v>
      </c>
      <c r="B2950" s="4">
        <v>2465.564941</v>
      </c>
      <c r="C2950" s="4">
        <v>2482.241943</v>
      </c>
      <c r="D2950" s="4">
        <v>2459.542969</v>
      </c>
      <c r="E2950" s="4">
        <v>2470.523926</v>
      </c>
      <c r="F2950" s="4">
        <v>2470.523926</v>
      </c>
      <c r="G2950" s="3">
        <v>49200</v>
      </c>
    </row>
    <row x14ac:dyDescent="0.25" r="2951" customHeight="1" ht="18.75">
      <c r="A2951" s="5">
        <v>40793</v>
      </c>
      <c r="B2951" s="4">
        <v>2480.940918</v>
      </c>
      <c r="C2951" s="4">
        <v>2516.753906</v>
      </c>
      <c r="D2951" s="4">
        <v>2475.218018</v>
      </c>
      <c r="E2951" s="4">
        <v>2516.090088</v>
      </c>
      <c r="F2951" s="4">
        <v>2516.090088</v>
      </c>
      <c r="G2951" s="3">
        <v>59600</v>
      </c>
    </row>
    <row x14ac:dyDescent="0.25" r="2952" customHeight="1" ht="18.75">
      <c r="A2952" s="5">
        <v>40794</v>
      </c>
      <c r="B2952" s="4">
        <v>2523.961914</v>
      </c>
      <c r="C2952" s="4">
        <v>2524.375977</v>
      </c>
      <c r="D2952" s="4">
        <v>2498.113037</v>
      </c>
      <c r="E2952" s="4">
        <v>2498.943115</v>
      </c>
      <c r="F2952" s="4">
        <v>2498.943115</v>
      </c>
      <c r="G2952" s="3">
        <v>55200</v>
      </c>
    </row>
    <row x14ac:dyDescent="0.25" r="2953" customHeight="1" ht="18.75">
      <c r="A2953" s="5">
        <v>40795</v>
      </c>
      <c r="B2953" s="4">
        <v>2506.968994</v>
      </c>
      <c r="C2953" s="4">
        <v>2528.422119</v>
      </c>
      <c r="D2953" s="4">
        <v>2487.14502</v>
      </c>
      <c r="E2953" s="4">
        <v>2497.75293</v>
      </c>
      <c r="F2953" s="4">
        <v>2497.75293</v>
      </c>
      <c r="G2953" s="3">
        <v>51200</v>
      </c>
    </row>
    <row x14ac:dyDescent="0.25" r="2954" customHeight="1" ht="18.75">
      <c r="A2954" s="5">
        <v>40799</v>
      </c>
      <c r="B2954" s="4">
        <v>2467.72998</v>
      </c>
      <c r="C2954" s="4">
        <v>2477.083008</v>
      </c>
      <c r="D2954" s="4">
        <v>2453.795898</v>
      </c>
      <c r="E2954" s="4">
        <v>2471.304932</v>
      </c>
      <c r="F2954" s="4">
        <v>2471.304932</v>
      </c>
      <c r="G2954" s="3">
        <v>50000</v>
      </c>
    </row>
    <row x14ac:dyDescent="0.25" r="2955" customHeight="1" ht="18.75">
      <c r="A2955" s="5">
        <v>40800</v>
      </c>
      <c r="B2955" s="4">
        <v>2478.585938</v>
      </c>
      <c r="C2955" s="4">
        <v>2485.934082</v>
      </c>
      <c r="D2955" s="4">
        <v>2439.37207</v>
      </c>
      <c r="E2955" s="4">
        <v>2484.826904</v>
      </c>
      <c r="F2955" s="4">
        <v>2484.826904</v>
      </c>
      <c r="G2955" s="3">
        <v>54000</v>
      </c>
    </row>
    <row x14ac:dyDescent="0.25" r="2956" customHeight="1" ht="18.75">
      <c r="A2956" s="5">
        <v>40801</v>
      </c>
      <c r="B2956" s="4">
        <v>2482.858887</v>
      </c>
      <c r="C2956" s="4">
        <v>2496.572021</v>
      </c>
      <c r="D2956" s="4">
        <v>2477.650879</v>
      </c>
      <c r="E2956" s="4">
        <v>2479.054932</v>
      </c>
      <c r="F2956" s="4">
        <v>2479.054932</v>
      </c>
      <c r="G2956" s="3">
        <v>56000</v>
      </c>
    </row>
    <row x14ac:dyDescent="0.25" r="2957" customHeight="1" ht="18.75">
      <c r="A2957" s="5">
        <v>40802</v>
      </c>
      <c r="B2957" s="4">
        <v>2490.177002</v>
      </c>
      <c r="C2957" s="4">
        <v>2499.480957</v>
      </c>
      <c r="D2957" s="4">
        <v>2475.758057</v>
      </c>
      <c r="E2957" s="4">
        <v>2482.343018</v>
      </c>
      <c r="F2957" s="4">
        <v>2482.343018</v>
      </c>
      <c r="G2957" s="3">
        <v>48000</v>
      </c>
    </row>
    <row x14ac:dyDescent="0.25" r="2958" customHeight="1" ht="18.75">
      <c r="A2958" s="5">
        <v>40805</v>
      </c>
      <c r="B2958" s="4">
        <v>2469.600098</v>
      </c>
      <c r="C2958" s="4">
        <v>2469.600098</v>
      </c>
      <c r="D2958" s="4">
        <v>2437.165039</v>
      </c>
      <c r="E2958" s="4">
        <v>2437.794922</v>
      </c>
      <c r="F2958" s="4">
        <v>2437.794922</v>
      </c>
      <c r="G2958" s="3">
        <v>48800</v>
      </c>
    </row>
    <row x14ac:dyDescent="0.25" r="2959" customHeight="1" ht="18.75">
      <c r="A2959" s="5">
        <v>40806</v>
      </c>
      <c r="B2959" s="4">
        <v>2433.720947</v>
      </c>
      <c r="C2959" s="4">
        <v>2460.033936</v>
      </c>
      <c r="D2959" s="4">
        <v>2426.702881</v>
      </c>
      <c r="E2959" s="4">
        <v>2447.754883</v>
      </c>
      <c r="F2959" s="4">
        <v>2447.754883</v>
      </c>
      <c r="G2959" s="3">
        <v>46200</v>
      </c>
    </row>
    <row x14ac:dyDescent="0.25" r="2960" customHeight="1" ht="18.75">
      <c r="A2960" s="5">
        <v>40807</v>
      </c>
      <c r="B2960" s="4">
        <v>2450.11499</v>
      </c>
      <c r="C2960" s="4">
        <v>2517.673096</v>
      </c>
      <c r="D2960" s="4">
        <v>2438.852051</v>
      </c>
      <c r="E2960" s="4">
        <v>2512.962891</v>
      </c>
      <c r="F2960" s="4">
        <v>2512.962891</v>
      </c>
      <c r="G2960" s="3">
        <v>86600</v>
      </c>
    </row>
    <row x14ac:dyDescent="0.25" r="2961" customHeight="1" ht="18.75">
      <c r="A2961" s="5">
        <v>40808</v>
      </c>
      <c r="B2961" s="4">
        <v>2491.211914</v>
      </c>
      <c r="C2961" s="4">
        <v>2499.976074</v>
      </c>
      <c r="D2961" s="4">
        <v>2442.460938</v>
      </c>
      <c r="E2961" s="4">
        <v>2443.055908</v>
      </c>
      <c r="F2961" s="4">
        <v>2443.055908</v>
      </c>
      <c r="G2961" s="3">
        <v>74600</v>
      </c>
    </row>
    <row x14ac:dyDescent="0.25" r="2962" customHeight="1" ht="18.75">
      <c r="A2962" s="5">
        <v>40809</v>
      </c>
      <c r="B2962" s="4">
        <v>2411.833008</v>
      </c>
      <c r="C2962" s="4">
        <v>2440.750977</v>
      </c>
      <c r="D2962" s="4">
        <v>2400.141113</v>
      </c>
      <c r="E2962" s="4">
        <v>2433.158936</v>
      </c>
      <c r="F2962" s="4">
        <v>2433.158936</v>
      </c>
      <c r="G2962" s="3">
        <v>67400</v>
      </c>
    </row>
    <row x14ac:dyDescent="0.25" r="2963" customHeight="1" ht="18.75">
      <c r="A2963" s="5">
        <v>40812</v>
      </c>
      <c r="B2963" s="4">
        <v>2416.226074</v>
      </c>
      <c r="C2963" s="4">
        <v>2441.729004</v>
      </c>
      <c r="D2963" s="4">
        <v>2384.639893</v>
      </c>
      <c r="E2963" s="4">
        <v>2393.183105</v>
      </c>
      <c r="F2963" s="4">
        <v>2393.183105</v>
      </c>
      <c r="G2963" s="3">
        <v>57400</v>
      </c>
    </row>
    <row x14ac:dyDescent="0.25" r="2964" customHeight="1" ht="18.75">
      <c r="A2964" s="5">
        <v>40813</v>
      </c>
      <c r="B2964" s="4">
        <v>2410.98999</v>
      </c>
      <c r="C2964" s="4">
        <v>2423.913086</v>
      </c>
      <c r="D2964" s="4">
        <v>2395.164063</v>
      </c>
      <c r="E2964" s="4">
        <v>2415.053955</v>
      </c>
      <c r="F2964" s="4">
        <v>2415.053955</v>
      </c>
      <c r="G2964" s="3">
        <v>55200</v>
      </c>
    </row>
    <row x14ac:dyDescent="0.25" r="2965" customHeight="1" ht="18.75">
      <c r="A2965" s="5">
        <v>40814</v>
      </c>
      <c r="B2965" s="4">
        <v>2427.289063</v>
      </c>
      <c r="C2965" s="4">
        <v>2430.27002</v>
      </c>
      <c r="D2965" s="4">
        <v>2383.395996</v>
      </c>
      <c r="E2965" s="4">
        <v>2392.062012</v>
      </c>
      <c r="F2965" s="4">
        <v>2392.062012</v>
      </c>
      <c r="G2965" s="3">
        <v>55800</v>
      </c>
    </row>
    <row x14ac:dyDescent="0.25" r="2966" customHeight="1" ht="18.75">
      <c r="A2966" s="5">
        <v>40815</v>
      </c>
      <c r="B2966" s="4">
        <v>2378.423096</v>
      </c>
      <c r="C2966" s="4">
        <v>2387.538086</v>
      </c>
      <c r="D2966" s="4">
        <v>2358.572021</v>
      </c>
      <c r="E2966" s="4">
        <v>2365.343018</v>
      </c>
      <c r="F2966" s="4">
        <v>2365.343018</v>
      </c>
      <c r="G2966" s="3">
        <v>59200</v>
      </c>
    </row>
    <row x14ac:dyDescent="0.25" r="2967" customHeight="1" ht="18.75">
      <c r="A2967" s="5">
        <v>40816</v>
      </c>
      <c r="B2967" s="4">
        <v>2368.397949</v>
      </c>
      <c r="C2967" s="4">
        <v>2377.541992</v>
      </c>
      <c r="D2967" s="4">
        <v>2348.217041</v>
      </c>
      <c r="E2967" s="4">
        <v>2359.218994</v>
      </c>
      <c r="F2967" s="4">
        <v>2359.218994</v>
      </c>
      <c r="G2967" s="3">
        <v>48800</v>
      </c>
    </row>
    <row x14ac:dyDescent="0.25" r="2968" customHeight="1" ht="18.75">
      <c r="A2968" s="5">
        <v>40826</v>
      </c>
      <c r="B2968" s="4">
        <v>2363.077881</v>
      </c>
      <c r="C2968" s="4">
        <v>2368.148926</v>
      </c>
      <c r="D2968" s="4">
        <v>2338.685059</v>
      </c>
      <c r="E2968" s="4">
        <v>2344.787109</v>
      </c>
      <c r="F2968" s="4">
        <v>2344.787109</v>
      </c>
      <c r="G2968" s="3">
        <v>41800</v>
      </c>
    </row>
    <row x14ac:dyDescent="0.25" r="2969" customHeight="1" ht="18.75">
      <c r="A2969" s="5">
        <v>40827</v>
      </c>
      <c r="B2969" s="4">
        <v>2401.738037</v>
      </c>
      <c r="C2969" s="4">
        <v>2412.375</v>
      </c>
      <c r="D2969" s="4">
        <v>2323.412109</v>
      </c>
      <c r="E2969" s="4">
        <v>2348.516113</v>
      </c>
      <c r="F2969" s="4">
        <v>2348.516113</v>
      </c>
      <c r="G2969" s="3">
        <v>64000</v>
      </c>
    </row>
    <row x14ac:dyDescent="0.25" r="2970" customHeight="1" ht="18.75">
      <c r="A2970" s="5">
        <v>40828</v>
      </c>
      <c r="B2970" s="4">
        <v>2335.488037</v>
      </c>
      <c r="C2970" s="4">
        <v>2421.691895</v>
      </c>
      <c r="D2970" s="4">
        <v>2318.62793</v>
      </c>
      <c r="E2970" s="3">
        <v>2420</v>
      </c>
      <c r="F2970" s="3">
        <v>2420</v>
      </c>
      <c r="G2970" s="3">
        <v>91600</v>
      </c>
    </row>
    <row x14ac:dyDescent="0.25" r="2971" customHeight="1" ht="18.75">
      <c r="A2971" s="5">
        <v>40829</v>
      </c>
      <c r="B2971" s="4">
        <v>2412.832031</v>
      </c>
      <c r="C2971" s="4">
        <v>2439.639893</v>
      </c>
      <c r="D2971" s="4">
        <v>2406.281982</v>
      </c>
      <c r="E2971" s="4">
        <v>2438.790039</v>
      </c>
      <c r="F2971" s="4">
        <v>2438.790039</v>
      </c>
      <c r="G2971" s="3">
        <v>87800</v>
      </c>
    </row>
    <row x14ac:dyDescent="0.25" r="2972" customHeight="1" ht="18.75">
      <c r="A2972" s="5">
        <v>40830</v>
      </c>
      <c r="B2972" s="4">
        <v>2429.88501</v>
      </c>
      <c r="C2972" s="4">
        <v>2437.593994</v>
      </c>
      <c r="D2972" s="4">
        <v>2409.288086</v>
      </c>
      <c r="E2972" s="4">
        <v>2431.375</v>
      </c>
      <c r="F2972" s="4">
        <v>2431.375</v>
      </c>
      <c r="G2972" s="3">
        <v>60600</v>
      </c>
    </row>
    <row x14ac:dyDescent="0.25" r="2973" customHeight="1" ht="18.75">
      <c r="A2973" s="5">
        <v>40833</v>
      </c>
      <c r="B2973" s="4">
        <v>2434.486084</v>
      </c>
      <c r="C2973" s="4">
        <v>2452.98999</v>
      </c>
      <c r="D2973" s="4">
        <v>2424.726074</v>
      </c>
      <c r="E2973" s="4">
        <v>2440.4021</v>
      </c>
      <c r="F2973" s="4">
        <v>2440.4021</v>
      </c>
      <c r="G2973" s="3">
        <v>58200</v>
      </c>
    </row>
    <row x14ac:dyDescent="0.25" r="2974" customHeight="1" ht="18.75">
      <c r="A2974" s="5">
        <v>40834</v>
      </c>
      <c r="B2974" s="4">
        <v>2423.281982</v>
      </c>
      <c r="C2974" s="4">
        <v>2425.645996</v>
      </c>
      <c r="D2974" s="4">
        <v>2378.666992</v>
      </c>
      <c r="E2974" s="4">
        <v>2383.485107</v>
      </c>
      <c r="F2974" s="4">
        <v>2383.485107</v>
      </c>
      <c r="G2974" s="3">
        <v>79600</v>
      </c>
    </row>
    <row x14ac:dyDescent="0.25" r="2975" customHeight="1" ht="18.75">
      <c r="A2975" s="5">
        <v>40835</v>
      </c>
      <c r="B2975" s="4">
        <v>2387.831055</v>
      </c>
      <c r="C2975" s="4">
        <v>2401.687988</v>
      </c>
      <c r="D2975" s="4">
        <v>2374.416992</v>
      </c>
      <c r="E2975" s="4">
        <v>2377.511963</v>
      </c>
      <c r="F2975" s="4">
        <v>2377.511963</v>
      </c>
      <c r="G2975" s="3">
        <v>58600</v>
      </c>
    </row>
    <row x14ac:dyDescent="0.25" r="2976" customHeight="1" ht="18.75">
      <c r="A2976" s="5">
        <v>40836</v>
      </c>
      <c r="B2976" s="4">
        <v>2365.908936</v>
      </c>
      <c r="C2976" s="4">
        <v>2368.639893</v>
      </c>
      <c r="D2976" s="4">
        <v>2315.899902</v>
      </c>
      <c r="E2976" s="4">
        <v>2331.365967</v>
      </c>
      <c r="F2976" s="4">
        <v>2331.365967</v>
      </c>
      <c r="G2976" s="3">
        <v>65400</v>
      </c>
    </row>
    <row x14ac:dyDescent="0.25" r="2977" customHeight="1" ht="18.75">
      <c r="A2977" s="5">
        <v>40837</v>
      </c>
      <c r="B2977" s="4">
        <v>2330.511963</v>
      </c>
      <c r="C2977" s="4">
        <v>2340.314941</v>
      </c>
      <c r="D2977" s="4">
        <v>2313.781982</v>
      </c>
      <c r="E2977" s="4">
        <v>2317.274902</v>
      </c>
      <c r="F2977" s="4">
        <v>2317.274902</v>
      </c>
      <c r="G2977" s="3">
        <v>48400</v>
      </c>
    </row>
    <row x14ac:dyDescent="0.25" r="2978" customHeight="1" ht="18.75">
      <c r="A2978" s="5">
        <v>40840</v>
      </c>
      <c r="B2978" s="4">
        <v>2322.02002</v>
      </c>
      <c r="C2978" s="4">
        <v>2371.092041</v>
      </c>
      <c r="D2978" s="4">
        <v>2307.145996</v>
      </c>
      <c r="E2978" s="4">
        <v>2370.333008</v>
      </c>
      <c r="F2978" s="4">
        <v>2370.333008</v>
      </c>
      <c r="G2978" s="3">
        <v>70800</v>
      </c>
    </row>
    <row x14ac:dyDescent="0.25" r="2979" customHeight="1" ht="18.75">
      <c r="A2979" s="5">
        <v>40841</v>
      </c>
      <c r="B2979" s="4">
        <v>2366.397949</v>
      </c>
      <c r="C2979" s="4">
        <v>2414.049072</v>
      </c>
      <c r="D2979" s="4">
        <v>2357.386963</v>
      </c>
      <c r="E2979" s="4">
        <v>2409.672119</v>
      </c>
      <c r="F2979" s="4">
        <v>2409.672119</v>
      </c>
      <c r="G2979" s="3">
        <v>90800</v>
      </c>
    </row>
    <row x14ac:dyDescent="0.25" r="2980" customHeight="1" ht="18.75">
      <c r="A2980" s="5">
        <v>40842</v>
      </c>
      <c r="B2980" s="4">
        <v>2398.187012</v>
      </c>
      <c r="C2980" s="4">
        <v>2448.980957</v>
      </c>
      <c r="D2980" s="4">
        <v>2394.731934</v>
      </c>
      <c r="E2980" s="4">
        <v>2427.47998</v>
      </c>
      <c r="F2980" s="4">
        <v>2427.47998</v>
      </c>
      <c r="G2980" s="3">
        <v>107400</v>
      </c>
    </row>
    <row x14ac:dyDescent="0.25" r="2981" customHeight="1" ht="18.75">
      <c r="A2981" s="5">
        <v>40843</v>
      </c>
      <c r="B2981" s="4">
        <v>2432.471924</v>
      </c>
      <c r="C2981" s="4">
        <v>2449.700928</v>
      </c>
      <c r="D2981" s="4">
        <v>2426.314941</v>
      </c>
      <c r="E2981" s="4">
        <v>2435.61499</v>
      </c>
      <c r="F2981" s="4">
        <v>2435.61499</v>
      </c>
      <c r="G2981" s="3">
        <v>82400</v>
      </c>
    </row>
    <row x14ac:dyDescent="0.25" r="2982" customHeight="1" ht="18.75">
      <c r="A2982" s="5">
        <v>40844</v>
      </c>
      <c r="B2982" s="4">
        <v>2462.084961</v>
      </c>
      <c r="C2982" s="4">
        <v>2483.759033</v>
      </c>
      <c r="D2982" s="4">
        <v>2456.177002</v>
      </c>
      <c r="E2982" s="4">
        <v>2473.409912</v>
      </c>
      <c r="F2982" s="4">
        <v>2473.409912</v>
      </c>
      <c r="G2982" s="3">
        <v>110000</v>
      </c>
    </row>
    <row x14ac:dyDescent="0.25" r="2983" customHeight="1" ht="18.75">
      <c r="A2983" s="5">
        <v>40847</v>
      </c>
      <c r="B2983" s="4">
        <v>2470.253906</v>
      </c>
      <c r="C2983" s="4">
        <v>2478.306885</v>
      </c>
      <c r="D2983" s="4">
        <v>2455.205078</v>
      </c>
      <c r="E2983" s="4">
        <v>2468.25</v>
      </c>
      <c r="F2983" s="4">
        <v>2468.25</v>
      </c>
      <c r="G2983" s="3">
        <v>84200</v>
      </c>
    </row>
    <row x14ac:dyDescent="0.25" r="2984" customHeight="1" ht="18.75">
      <c r="A2984" s="5">
        <v>40848</v>
      </c>
      <c r="B2984" s="4">
        <v>2450.331055</v>
      </c>
      <c r="C2984" s="4">
        <v>2491.35498</v>
      </c>
      <c r="D2984" s="4">
        <v>2445.5271</v>
      </c>
      <c r="E2984" s="4">
        <v>2470.019043</v>
      </c>
      <c r="F2984" s="4">
        <v>2470.019043</v>
      </c>
      <c r="G2984" s="3">
        <v>88800</v>
      </c>
    </row>
    <row x14ac:dyDescent="0.25" r="2985" customHeight="1" ht="18.75">
      <c r="A2985" s="5">
        <v>40849</v>
      </c>
      <c r="B2985" s="4">
        <v>2437.870117</v>
      </c>
      <c r="C2985" s="4">
        <v>2505.121094</v>
      </c>
      <c r="D2985" s="4">
        <v>2433.715088</v>
      </c>
      <c r="E2985" s="4">
        <v>2504.10791</v>
      </c>
      <c r="F2985" s="4">
        <v>2504.10791</v>
      </c>
      <c r="G2985" s="3">
        <v>105400</v>
      </c>
    </row>
    <row x14ac:dyDescent="0.25" r="2986" customHeight="1" ht="18.75">
      <c r="A2986" s="5">
        <v>40850</v>
      </c>
      <c r="B2986" s="4">
        <v>2510.842041</v>
      </c>
      <c r="C2986" s="4">
        <v>2535.23999</v>
      </c>
      <c r="D2986" s="4">
        <v>2507.297119</v>
      </c>
      <c r="E2986" s="4">
        <v>2508.090088</v>
      </c>
      <c r="F2986" s="4">
        <v>2508.090088</v>
      </c>
      <c r="G2986" s="3">
        <v>136600</v>
      </c>
    </row>
    <row x14ac:dyDescent="0.25" r="2987" customHeight="1" ht="18.75">
      <c r="A2987" s="5">
        <v>40851</v>
      </c>
      <c r="B2987" s="4">
        <v>2525.243896</v>
      </c>
      <c r="C2987" s="4">
        <v>2536.779053</v>
      </c>
      <c r="D2987" s="4">
        <v>2512.904053</v>
      </c>
      <c r="E2987" s="4">
        <v>2528.293945</v>
      </c>
      <c r="F2987" s="4">
        <v>2528.293945</v>
      </c>
      <c r="G2987" s="3">
        <v>101800</v>
      </c>
    </row>
    <row x14ac:dyDescent="0.25" r="2988" customHeight="1" ht="18.75">
      <c r="A2988" s="5">
        <v>40854</v>
      </c>
      <c r="B2988" s="4">
        <v>2518.897949</v>
      </c>
      <c r="C2988" s="4">
        <v>2536.179932</v>
      </c>
      <c r="D2988" s="4">
        <v>2507.61499</v>
      </c>
      <c r="E2988" s="4">
        <v>2509.799072</v>
      </c>
      <c r="F2988" s="4">
        <v>2509.799072</v>
      </c>
      <c r="G2988" s="3">
        <v>78800</v>
      </c>
    </row>
    <row x14ac:dyDescent="0.25" r="2989" customHeight="1" ht="18.75">
      <c r="A2989" s="5">
        <v>40855</v>
      </c>
      <c r="B2989" s="4">
        <v>2514.259033</v>
      </c>
      <c r="C2989" s="4">
        <v>2524.820068</v>
      </c>
      <c r="D2989" s="4">
        <v>2500.02002</v>
      </c>
      <c r="E2989" s="4">
        <v>2503.835938</v>
      </c>
      <c r="F2989" s="4">
        <v>2503.835938</v>
      </c>
      <c r="G2989" s="3">
        <v>78600</v>
      </c>
    </row>
    <row x14ac:dyDescent="0.25" r="2990" customHeight="1" ht="18.75">
      <c r="A2990" s="5">
        <v>40856</v>
      </c>
      <c r="B2990" s="4">
        <v>2512.586914</v>
      </c>
      <c r="C2990" s="4">
        <v>2527.702881</v>
      </c>
      <c r="D2990" s="4">
        <v>2489.024902</v>
      </c>
      <c r="E2990" s="4">
        <v>2524.918945</v>
      </c>
      <c r="F2990" s="4">
        <v>2524.918945</v>
      </c>
      <c r="G2990" s="3">
        <v>78200</v>
      </c>
    </row>
    <row x14ac:dyDescent="0.25" r="2991" customHeight="1" ht="18.75">
      <c r="A2991" s="5">
        <v>40857</v>
      </c>
      <c r="B2991" s="4">
        <v>2498.593994</v>
      </c>
      <c r="C2991" s="4">
        <v>2507.451904</v>
      </c>
      <c r="D2991" s="4">
        <v>2478.138916</v>
      </c>
      <c r="E2991" s="4">
        <v>2479.535889</v>
      </c>
      <c r="F2991" s="4">
        <v>2479.535889</v>
      </c>
      <c r="G2991" s="3">
        <v>87200</v>
      </c>
    </row>
    <row x14ac:dyDescent="0.25" r="2992" customHeight="1" ht="18.75">
      <c r="A2992" s="5">
        <v>40858</v>
      </c>
      <c r="B2992" s="4">
        <v>2483.957031</v>
      </c>
      <c r="C2992" s="4">
        <v>2496.5271</v>
      </c>
      <c r="D2992" s="4">
        <v>2472.760986</v>
      </c>
      <c r="E2992" s="4">
        <v>2481.083984</v>
      </c>
      <c r="F2992" s="4">
        <v>2481.083984</v>
      </c>
      <c r="G2992" s="3">
        <v>66200</v>
      </c>
    </row>
    <row x14ac:dyDescent="0.25" r="2993" customHeight="1" ht="18.75">
      <c r="A2993" s="5">
        <v>40861</v>
      </c>
      <c r="B2993" s="4">
        <v>2498.672119</v>
      </c>
      <c r="C2993" s="4">
        <v>2529.63208</v>
      </c>
      <c r="D2993" s="4">
        <v>2496.334961</v>
      </c>
      <c r="E2993" s="4">
        <v>2528.714111</v>
      </c>
      <c r="F2993" s="4">
        <v>2528.714111</v>
      </c>
      <c r="G2993" s="3">
        <v>81200</v>
      </c>
    </row>
    <row x14ac:dyDescent="0.25" r="2994" customHeight="1" ht="18.75">
      <c r="A2994" s="5">
        <v>40862</v>
      </c>
      <c r="B2994" s="4">
        <v>2525.947998</v>
      </c>
      <c r="C2994" s="4">
        <v>2534.059082</v>
      </c>
      <c r="D2994" s="4">
        <v>2518.701904</v>
      </c>
      <c r="E2994" s="4">
        <v>2529.760986</v>
      </c>
      <c r="F2994" s="4">
        <v>2529.760986</v>
      </c>
      <c r="G2994" s="3">
        <v>79200</v>
      </c>
    </row>
    <row x14ac:dyDescent="0.25" r="2995" customHeight="1" ht="18.75">
      <c r="A2995" s="5">
        <v>40863</v>
      </c>
      <c r="B2995" s="4">
        <v>2529.072998</v>
      </c>
      <c r="C2995" s="4">
        <v>2529.458008</v>
      </c>
      <c r="D2995" s="4">
        <v>2456.855957</v>
      </c>
      <c r="E2995" s="4">
        <v>2466.958984</v>
      </c>
      <c r="F2995" s="4">
        <v>2466.958984</v>
      </c>
      <c r="G2995" s="3">
        <v>93400</v>
      </c>
    </row>
    <row x14ac:dyDescent="0.25" r="2996" customHeight="1" ht="18.75">
      <c r="A2996" s="5">
        <v>40864</v>
      </c>
      <c r="B2996" s="4">
        <v>2467.704102</v>
      </c>
      <c r="C2996" s="4">
        <v>2482.528076</v>
      </c>
      <c r="D2996" s="4">
        <v>2459.165039</v>
      </c>
      <c r="E2996" s="4">
        <v>2463.045898</v>
      </c>
      <c r="F2996" s="4">
        <v>2463.045898</v>
      </c>
      <c r="G2996" s="3">
        <v>66400</v>
      </c>
    </row>
    <row x14ac:dyDescent="0.25" r="2997" customHeight="1" ht="18.75">
      <c r="A2997" s="5">
        <v>40865</v>
      </c>
      <c r="B2997" s="4">
        <v>2448.386963</v>
      </c>
      <c r="C2997" s="4">
        <v>2448.51001</v>
      </c>
      <c r="D2997" s="4">
        <v>2411.041992</v>
      </c>
      <c r="E2997" s="4">
        <v>2416.562012</v>
      </c>
      <c r="F2997" s="4">
        <v>2416.562012</v>
      </c>
      <c r="G2997" s="3">
        <v>72200</v>
      </c>
    </row>
    <row x14ac:dyDescent="0.25" r="2998" customHeight="1" ht="18.75">
      <c r="A2998" s="5">
        <v>40868</v>
      </c>
      <c r="B2998" s="4">
        <v>2416.731934</v>
      </c>
      <c r="C2998" s="4">
        <v>2419.243896</v>
      </c>
      <c r="D2998" s="4">
        <v>2396.085938</v>
      </c>
      <c r="E2998" s="4">
        <v>2415.129883</v>
      </c>
      <c r="F2998" s="4">
        <v>2415.129883</v>
      </c>
      <c r="G2998" s="3">
        <v>50200</v>
      </c>
    </row>
    <row x14ac:dyDescent="0.25" r="2999" customHeight="1" ht="18.75">
      <c r="A2999" s="5">
        <v>40869</v>
      </c>
      <c r="B2999" s="4">
        <v>2400.983887</v>
      </c>
      <c r="C2999" s="4">
        <v>2414.850098</v>
      </c>
      <c r="D2999" s="4">
        <v>2387.825928</v>
      </c>
      <c r="E2999" s="4">
        <v>2412.625</v>
      </c>
      <c r="F2999" s="4">
        <v>2412.625</v>
      </c>
      <c r="G2999" s="3">
        <v>51400</v>
      </c>
    </row>
    <row x14ac:dyDescent="0.25" r="3000" customHeight="1" ht="18.75">
      <c r="A3000" s="5">
        <v>40870</v>
      </c>
      <c r="B3000" s="4">
        <v>2415.197021</v>
      </c>
      <c r="C3000" s="4">
        <v>2418.560059</v>
      </c>
      <c r="D3000" s="4">
        <v>2390.654053</v>
      </c>
      <c r="E3000" s="4">
        <v>2395.063965</v>
      </c>
      <c r="F3000" s="4">
        <v>2395.063965</v>
      </c>
      <c r="G3000" s="3">
        <v>50600</v>
      </c>
    </row>
    <row x14ac:dyDescent="0.25" r="3001" customHeight="1" ht="18.75">
      <c r="A3001" s="5">
        <v>40871</v>
      </c>
      <c r="B3001" s="4">
        <v>2379.145996</v>
      </c>
      <c r="C3001" s="4">
        <v>2409.718994</v>
      </c>
      <c r="D3001" s="4">
        <v>2370.695068</v>
      </c>
      <c r="E3001" s="4">
        <v>2397.553955</v>
      </c>
      <c r="F3001" s="4">
        <v>2397.553955</v>
      </c>
      <c r="G3001" s="3">
        <v>52200</v>
      </c>
    </row>
    <row x14ac:dyDescent="0.25" r="3002" customHeight="1" ht="18.75">
      <c r="A3002" s="5">
        <v>40872</v>
      </c>
      <c r="B3002" s="4">
        <v>2393.326904</v>
      </c>
      <c r="C3002" s="4">
        <v>2403.941895</v>
      </c>
      <c r="D3002" s="4">
        <v>2372.62207</v>
      </c>
      <c r="E3002" s="4">
        <v>2380.224121</v>
      </c>
      <c r="F3002" s="4">
        <v>2380.224121</v>
      </c>
      <c r="G3002" s="3">
        <v>45400</v>
      </c>
    </row>
    <row x14ac:dyDescent="0.25" r="3003" customHeight="1" ht="18.75">
      <c r="A3003" s="5">
        <v>40875</v>
      </c>
      <c r="B3003" s="4">
        <v>2383.893066</v>
      </c>
      <c r="C3003" s="4">
        <v>2396.826904</v>
      </c>
      <c r="D3003" s="4">
        <v>2372.156006</v>
      </c>
      <c r="E3003" s="4">
        <v>2383.033936</v>
      </c>
      <c r="F3003" s="4">
        <v>2383.033936</v>
      </c>
      <c r="G3003" s="3">
        <v>46000</v>
      </c>
    </row>
    <row x14ac:dyDescent="0.25" r="3004" customHeight="1" ht="18.75">
      <c r="A3004" s="5">
        <v>40876</v>
      </c>
      <c r="B3004" s="4">
        <v>2398.993896</v>
      </c>
      <c r="C3004" s="4">
        <v>2413.325928</v>
      </c>
      <c r="D3004" s="4">
        <v>2388.201904</v>
      </c>
      <c r="E3004" s="4">
        <v>2412.393066</v>
      </c>
      <c r="F3004" s="4">
        <v>2412.393066</v>
      </c>
      <c r="G3004" s="3">
        <v>55200</v>
      </c>
    </row>
    <row x14ac:dyDescent="0.25" r="3005" customHeight="1" ht="18.75">
      <c r="A3005" s="5">
        <v>40877</v>
      </c>
      <c r="B3005" s="4">
        <v>2406.329102</v>
      </c>
      <c r="C3005" s="4">
        <v>2407.325928</v>
      </c>
      <c r="D3005" s="4">
        <v>2319.439941</v>
      </c>
      <c r="E3005" s="4">
        <v>2333.414063</v>
      </c>
      <c r="F3005" s="4">
        <v>2333.414063</v>
      </c>
      <c r="G3005" s="3">
        <v>76600</v>
      </c>
    </row>
    <row x14ac:dyDescent="0.25" r="3006" customHeight="1" ht="18.75">
      <c r="A3006" s="5">
        <v>40878</v>
      </c>
      <c r="B3006" s="4">
        <v>2392.485107</v>
      </c>
      <c r="C3006" s="4">
        <v>2423.559082</v>
      </c>
      <c r="D3006" s="4">
        <v>2376.916016</v>
      </c>
      <c r="E3006" s="4">
        <v>2386.860107</v>
      </c>
      <c r="F3006" s="4">
        <v>2386.860107</v>
      </c>
      <c r="G3006" s="3">
        <v>98600</v>
      </c>
    </row>
    <row x14ac:dyDescent="0.25" r="3007" customHeight="1" ht="18.75">
      <c r="A3007" s="5">
        <v>40879</v>
      </c>
      <c r="B3007" s="4">
        <v>2374.898926</v>
      </c>
      <c r="C3007" s="4">
        <v>2378.299072</v>
      </c>
      <c r="D3007" s="4">
        <v>2344.845947</v>
      </c>
      <c r="E3007" s="4">
        <v>2360.664063</v>
      </c>
      <c r="F3007" s="4">
        <v>2360.664063</v>
      </c>
      <c r="G3007" s="3">
        <v>59800</v>
      </c>
    </row>
    <row x14ac:dyDescent="0.25" r="3008" customHeight="1" ht="18.75">
      <c r="A3008" s="5">
        <v>40882</v>
      </c>
      <c r="B3008" s="4">
        <v>2363.111084</v>
      </c>
      <c r="C3008" s="4">
        <v>2363.126953</v>
      </c>
      <c r="D3008" s="4">
        <v>2327.610107</v>
      </c>
      <c r="E3008" s="4">
        <v>2333.229004</v>
      </c>
      <c r="F3008" s="4">
        <v>2333.229004</v>
      </c>
      <c r="G3008" s="3">
        <v>52200</v>
      </c>
    </row>
    <row x14ac:dyDescent="0.25" r="3009" customHeight="1" ht="18.75">
      <c r="A3009" s="5">
        <v>40883</v>
      </c>
      <c r="B3009" s="4">
        <v>2326.659912</v>
      </c>
      <c r="C3009" s="4">
        <v>2331.89209</v>
      </c>
      <c r="D3009" s="4">
        <v>2310.155029</v>
      </c>
      <c r="E3009" s="4">
        <v>2325.905029</v>
      </c>
      <c r="F3009" s="4">
        <v>2325.905029</v>
      </c>
      <c r="G3009" s="3">
        <v>46000</v>
      </c>
    </row>
    <row x14ac:dyDescent="0.25" r="3010" customHeight="1" ht="18.75">
      <c r="A3010" s="5">
        <v>40884</v>
      </c>
      <c r="B3010" s="4">
        <v>2325.562012</v>
      </c>
      <c r="C3010" s="4">
        <v>2339.846924</v>
      </c>
      <c r="D3010" s="4">
        <v>2317.813965</v>
      </c>
      <c r="E3010" s="4">
        <v>2332.72998</v>
      </c>
      <c r="F3010" s="4">
        <v>2332.72998</v>
      </c>
      <c r="G3010" s="3">
        <v>41600</v>
      </c>
    </row>
    <row x14ac:dyDescent="0.25" r="3011" customHeight="1" ht="18.75">
      <c r="A3011" s="5">
        <v>40885</v>
      </c>
      <c r="B3011" s="4">
        <v>2329.909912</v>
      </c>
      <c r="C3011" s="4">
        <v>2346.654053</v>
      </c>
      <c r="D3011" s="4">
        <v>2302.64209</v>
      </c>
      <c r="E3011" s="4">
        <v>2329.820068</v>
      </c>
      <c r="F3011" s="4">
        <v>2329.820068</v>
      </c>
      <c r="G3011" s="3">
        <v>51400</v>
      </c>
    </row>
    <row x14ac:dyDescent="0.25" r="3012" customHeight="1" ht="18.75">
      <c r="A3012" s="5">
        <v>40886</v>
      </c>
      <c r="B3012" s="4">
        <v>2315.512939</v>
      </c>
      <c r="C3012" s="4">
        <v>2331.259033</v>
      </c>
      <c r="D3012" s="4">
        <v>2309.457031</v>
      </c>
      <c r="E3012" s="4">
        <v>2315.27002</v>
      </c>
      <c r="F3012" s="4">
        <v>2315.27002</v>
      </c>
      <c r="G3012" s="3">
        <v>40000</v>
      </c>
    </row>
    <row x14ac:dyDescent="0.25" r="3013" customHeight="1" ht="18.75">
      <c r="A3013" s="5">
        <v>40889</v>
      </c>
      <c r="B3013" s="4">
        <v>2312.149902</v>
      </c>
      <c r="C3013" s="4">
        <v>2315.811035</v>
      </c>
      <c r="D3013" s="4">
        <v>2290.262939</v>
      </c>
      <c r="E3013" s="4">
        <v>2291.544922</v>
      </c>
      <c r="F3013" s="4">
        <v>2291.544922</v>
      </c>
      <c r="G3013" s="3">
        <v>39600</v>
      </c>
    </row>
    <row x14ac:dyDescent="0.25" r="3014" customHeight="1" ht="18.75">
      <c r="A3014" s="5">
        <v>40890</v>
      </c>
      <c r="B3014" s="4">
        <v>2283.2229</v>
      </c>
      <c r="C3014" s="4">
        <v>2285.813965</v>
      </c>
      <c r="D3014" s="4">
        <v>2245.86792</v>
      </c>
      <c r="E3014" s="4">
        <v>2248.590088</v>
      </c>
      <c r="F3014" s="4">
        <v>2248.590088</v>
      </c>
      <c r="G3014" s="3">
        <v>58600</v>
      </c>
    </row>
    <row x14ac:dyDescent="0.25" r="3015" customHeight="1" ht="18.75">
      <c r="A3015" s="5">
        <v>40891</v>
      </c>
      <c r="B3015" s="4">
        <v>2241.386963</v>
      </c>
      <c r="C3015" s="4">
        <v>2256.743896</v>
      </c>
      <c r="D3015" s="4">
        <v>2224.725098</v>
      </c>
      <c r="E3015" s="4">
        <v>2228.524902</v>
      </c>
      <c r="F3015" s="4">
        <v>2228.524902</v>
      </c>
      <c r="G3015" s="3">
        <v>44000</v>
      </c>
    </row>
    <row x14ac:dyDescent="0.25" r="3016" customHeight="1" ht="18.75">
      <c r="A3016" s="5">
        <v>40892</v>
      </c>
      <c r="B3016" s="4">
        <v>2215.791992</v>
      </c>
      <c r="C3016" s="4">
        <v>2216.908936</v>
      </c>
      <c r="D3016" s="4">
        <v>2179.467041</v>
      </c>
      <c r="E3016" s="4">
        <v>2180.89502</v>
      </c>
      <c r="F3016" s="4">
        <v>2180.89502</v>
      </c>
      <c r="G3016" s="3">
        <v>56800</v>
      </c>
    </row>
    <row x14ac:dyDescent="0.25" r="3017" customHeight="1" ht="18.75">
      <c r="A3017" s="5">
        <v>40893</v>
      </c>
      <c r="B3017" s="4">
        <v>2179.509033</v>
      </c>
      <c r="C3017" s="4">
        <v>2225.538086</v>
      </c>
      <c r="D3017" s="4">
        <v>2170.748047</v>
      </c>
      <c r="E3017" s="4">
        <v>2224.840088</v>
      </c>
      <c r="F3017" s="4">
        <v>2224.840088</v>
      </c>
      <c r="G3017" s="3">
        <v>57200</v>
      </c>
    </row>
    <row x14ac:dyDescent="0.25" r="3018" customHeight="1" ht="18.75">
      <c r="A3018" s="5">
        <v>40896</v>
      </c>
      <c r="B3018" s="4">
        <v>2208.071045</v>
      </c>
      <c r="C3018" s="4">
        <v>2221.447998</v>
      </c>
      <c r="D3018" s="4">
        <v>2164.886963</v>
      </c>
      <c r="E3018" s="4">
        <v>2218.235107</v>
      </c>
      <c r="F3018" s="4">
        <v>2218.235107</v>
      </c>
      <c r="G3018" s="3">
        <v>57800</v>
      </c>
    </row>
    <row x14ac:dyDescent="0.25" r="3019" customHeight="1" ht="18.75">
      <c r="A3019" s="5">
        <v>40897</v>
      </c>
      <c r="B3019" s="4">
        <v>2209.698975</v>
      </c>
      <c r="C3019" s="4">
        <v>2239.858887</v>
      </c>
      <c r="D3019" s="4">
        <v>2206.519043</v>
      </c>
      <c r="E3019" s="4">
        <v>2215.929932</v>
      </c>
      <c r="F3019" s="4">
        <v>2215.929932</v>
      </c>
      <c r="G3019" s="3">
        <v>52800</v>
      </c>
    </row>
    <row x14ac:dyDescent="0.25" r="3020" customHeight="1" ht="18.75">
      <c r="A3020" s="5">
        <v>40898</v>
      </c>
      <c r="B3020" s="4">
        <v>2230.179932</v>
      </c>
      <c r="C3020" s="4">
        <v>2237.466064</v>
      </c>
      <c r="D3020" s="4">
        <v>2188.709961</v>
      </c>
      <c r="E3020" s="4">
        <v>2191.147949</v>
      </c>
      <c r="F3020" s="4">
        <v>2191.147949</v>
      </c>
      <c r="G3020" s="3">
        <v>50800</v>
      </c>
    </row>
    <row x14ac:dyDescent="0.25" r="3021" customHeight="1" ht="18.75">
      <c r="A3021" s="5">
        <v>40899</v>
      </c>
      <c r="B3021" s="4">
        <v>2178.572021</v>
      </c>
      <c r="C3021" s="4">
        <v>2201.586914</v>
      </c>
      <c r="D3021" s="4">
        <v>2149.423096</v>
      </c>
      <c r="E3021" s="4">
        <v>2186.295898</v>
      </c>
      <c r="F3021" s="4">
        <v>2186.295898</v>
      </c>
      <c r="G3021" s="3">
        <v>59000</v>
      </c>
    </row>
    <row x14ac:dyDescent="0.25" r="3022" customHeight="1" ht="18.75">
      <c r="A3022" s="5">
        <v>40900</v>
      </c>
      <c r="B3022" s="4">
        <v>2183.910889</v>
      </c>
      <c r="C3022" s="4">
        <v>2219.785889</v>
      </c>
      <c r="D3022" s="4">
        <v>2178.141113</v>
      </c>
      <c r="E3022" s="4">
        <v>2204.783936</v>
      </c>
      <c r="F3022" s="4">
        <v>2204.783936</v>
      </c>
      <c r="G3022" s="3">
        <v>52400</v>
      </c>
    </row>
    <row x14ac:dyDescent="0.25" r="3023" customHeight="1" ht="18.75">
      <c r="A3023" s="5">
        <v>40903</v>
      </c>
      <c r="B3023" s="4">
        <v>2193.658936</v>
      </c>
      <c r="C3023" s="4">
        <v>2213.452881</v>
      </c>
      <c r="D3023" s="4">
        <v>2186.070068</v>
      </c>
      <c r="E3023" s="4">
        <v>2190.110107</v>
      </c>
      <c r="F3023" s="4">
        <v>2190.110107</v>
      </c>
      <c r="G3023" s="3">
        <v>43600</v>
      </c>
    </row>
    <row x14ac:dyDescent="0.25" r="3024" customHeight="1" ht="18.75">
      <c r="A3024" s="5">
        <v>40904</v>
      </c>
      <c r="B3024" s="4">
        <v>2186.708984</v>
      </c>
      <c r="C3024" s="4">
        <v>2196.971924</v>
      </c>
      <c r="D3024" s="4">
        <v>2162.7229</v>
      </c>
      <c r="E3024" s="4">
        <v>2166.205078</v>
      </c>
      <c r="F3024" s="4">
        <v>2166.205078</v>
      </c>
      <c r="G3024" s="3">
        <v>45800</v>
      </c>
    </row>
    <row x14ac:dyDescent="0.25" r="3025" customHeight="1" ht="18.75">
      <c r="A3025" s="5">
        <v>40905</v>
      </c>
      <c r="B3025" s="4">
        <v>2157.649902</v>
      </c>
      <c r="C3025" s="4">
        <v>2170.672119</v>
      </c>
      <c r="D3025" s="4">
        <v>2134.01709</v>
      </c>
      <c r="E3025" s="4">
        <v>2170.012939</v>
      </c>
      <c r="F3025" s="4">
        <v>2170.012939</v>
      </c>
      <c r="G3025" s="3">
        <v>49600</v>
      </c>
    </row>
    <row x14ac:dyDescent="0.25" r="3026" customHeight="1" ht="18.75">
      <c r="A3026" s="5">
        <v>40906</v>
      </c>
      <c r="B3026" s="4">
        <v>2161.184082</v>
      </c>
      <c r="C3026" s="4">
        <v>2181.955078</v>
      </c>
      <c r="D3026" s="4">
        <v>2157.11499</v>
      </c>
      <c r="E3026" s="4">
        <v>2173.561035</v>
      </c>
      <c r="F3026" s="4">
        <v>2173.561035</v>
      </c>
      <c r="G3026" s="3">
        <v>44800</v>
      </c>
    </row>
    <row x14ac:dyDescent="0.25" r="3027" customHeight="1" ht="18.75">
      <c r="A3027" s="5">
        <v>40907</v>
      </c>
      <c r="B3027" s="4">
        <v>2177.51709</v>
      </c>
      <c r="C3027" s="4">
        <v>2200.988037</v>
      </c>
      <c r="D3027" s="4">
        <v>2177.51709</v>
      </c>
      <c r="E3027" s="4">
        <v>2199.416992</v>
      </c>
      <c r="F3027" s="4">
        <v>2199.416992</v>
      </c>
      <c r="G3027" s="3">
        <v>52000</v>
      </c>
    </row>
    <row x14ac:dyDescent="0.25" r="3028" customHeight="1" ht="18.75">
      <c r="A3028" s="5">
        <v>40912</v>
      </c>
      <c r="B3028" s="4">
        <v>2211.995117</v>
      </c>
      <c r="C3028" s="4">
        <v>2217.52002</v>
      </c>
      <c r="D3028" s="4">
        <v>2168.644043</v>
      </c>
      <c r="E3028" s="4">
        <v>2169.389893</v>
      </c>
      <c r="F3028" s="4">
        <v>2169.389893</v>
      </c>
      <c r="G3028" s="3">
        <v>49200</v>
      </c>
    </row>
    <row x14ac:dyDescent="0.25" r="3029" customHeight="1" ht="18.75">
      <c r="A3029" s="5">
        <v>40913</v>
      </c>
      <c r="B3029" s="4">
        <v>2160.896973</v>
      </c>
      <c r="C3029" s="4">
        <v>2183.404053</v>
      </c>
      <c r="D3029" s="4">
        <v>2145.555908</v>
      </c>
      <c r="E3029" s="4">
        <v>2148.451904</v>
      </c>
      <c r="F3029" s="4">
        <v>2148.451904</v>
      </c>
      <c r="G3029" s="3">
        <v>58800</v>
      </c>
    </row>
    <row x14ac:dyDescent="0.25" r="3030" customHeight="1" ht="18.75">
      <c r="A3030" s="5">
        <v>40914</v>
      </c>
      <c r="B3030" s="4">
        <v>2148.146973</v>
      </c>
      <c r="C3030" s="4">
        <v>2164.322021</v>
      </c>
      <c r="D3030" s="4">
        <v>2132.625977</v>
      </c>
      <c r="E3030" s="4">
        <v>2163.39502</v>
      </c>
      <c r="F3030" s="4">
        <v>2163.39502</v>
      </c>
      <c r="G3030" s="3">
        <v>50600</v>
      </c>
    </row>
    <row x14ac:dyDescent="0.25" r="3031" customHeight="1" ht="18.75">
      <c r="A3031" s="5">
        <v>40917</v>
      </c>
      <c r="B3031" s="4">
        <v>2164.740967</v>
      </c>
      <c r="C3031" s="4">
        <v>2226.218018</v>
      </c>
      <c r="D3031" s="4">
        <v>2148.452881</v>
      </c>
      <c r="E3031" s="4">
        <v>2225.889893</v>
      </c>
      <c r="F3031" s="4">
        <v>2225.889893</v>
      </c>
      <c r="G3031" s="3">
        <v>76800</v>
      </c>
    </row>
    <row x14ac:dyDescent="0.25" r="3032" customHeight="1" ht="18.75">
      <c r="A3032" s="5">
        <v>40918</v>
      </c>
      <c r="B3032" s="4">
        <v>2221.832031</v>
      </c>
      <c r="C3032" s="4">
        <v>2288.62793</v>
      </c>
      <c r="D3032" s="4">
        <v>2218.274902</v>
      </c>
      <c r="E3032" s="4">
        <v>2285.743896</v>
      </c>
      <c r="F3032" s="4">
        <v>2285.743896</v>
      </c>
      <c r="G3032" s="3">
        <v>109600</v>
      </c>
    </row>
    <row x14ac:dyDescent="0.25" r="3033" customHeight="1" ht="18.75">
      <c r="A3033" s="5">
        <v>40919</v>
      </c>
      <c r="B3033" s="4">
        <v>2282.913086</v>
      </c>
      <c r="C3033" s="4">
        <v>2290.644043</v>
      </c>
      <c r="D3033" s="4">
        <v>2265.185059</v>
      </c>
      <c r="E3033" s="4">
        <v>2276.045898</v>
      </c>
      <c r="F3033" s="4">
        <v>2276.045898</v>
      </c>
      <c r="G3033" s="3">
        <v>84400</v>
      </c>
    </row>
    <row x14ac:dyDescent="0.25" r="3034" customHeight="1" ht="18.75">
      <c r="A3034" s="5">
        <v>40920</v>
      </c>
      <c r="B3034" s="4">
        <v>2268.739014</v>
      </c>
      <c r="C3034" s="4">
        <v>2295.224121</v>
      </c>
      <c r="D3034" s="4">
        <v>2265.256104</v>
      </c>
      <c r="E3034" s="4">
        <v>2275.01001</v>
      </c>
      <c r="F3034" s="4">
        <v>2275.01001</v>
      </c>
      <c r="G3034" s="3">
        <v>71600</v>
      </c>
    </row>
    <row x14ac:dyDescent="0.25" r="3035" customHeight="1" ht="18.75">
      <c r="A3035" s="5">
        <v>40921</v>
      </c>
      <c r="B3035" s="4">
        <v>2277.080078</v>
      </c>
      <c r="C3035" s="4">
        <v>2281.531982</v>
      </c>
      <c r="D3035" s="4">
        <v>2225.736084</v>
      </c>
      <c r="E3035" s="4">
        <v>2244.580078</v>
      </c>
      <c r="F3035" s="4">
        <v>2244.580078</v>
      </c>
      <c r="G3035" s="3">
        <v>71400</v>
      </c>
    </row>
    <row x14ac:dyDescent="0.25" r="3036" customHeight="1" ht="18.75">
      <c r="A3036" s="5">
        <v>40924</v>
      </c>
      <c r="B3036" s="4">
        <v>2230.433105</v>
      </c>
      <c r="C3036" s="4">
        <v>2241.259033</v>
      </c>
      <c r="D3036" s="4">
        <v>2206.044922</v>
      </c>
      <c r="E3036" s="4">
        <v>2206.193115</v>
      </c>
      <c r="F3036" s="4">
        <v>2206.193115</v>
      </c>
      <c r="G3036" s="3">
        <v>45800</v>
      </c>
    </row>
    <row x14ac:dyDescent="0.25" r="3037" customHeight="1" ht="18.75">
      <c r="A3037" s="5">
        <v>40925</v>
      </c>
      <c r="B3037" s="4">
        <v>2206.531006</v>
      </c>
      <c r="C3037" s="4">
        <v>2298.375</v>
      </c>
      <c r="D3037" s="4">
        <v>2196.115967</v>
      </c>
      <c r="E3037" s="4">
        <v>2298.375</v>
      </c>
      <c r="F3037" s="4">
        <v>2298.375</v>
      </c>
      <c r="G3037" s="3">
        <v>87800</v>
      </c>
    </row>
    <row x14ac:dyDescent="0.25" r="3038" customHeight="1" ht="18.75">
      <c r="A3038" s="5">
        <v>40926</v>
      </c>
      <c r="B3038" s="4">
        <v>2298.833008</v>
      </c>
      <c r="C3038" s="4">
        <v>2311.579102</v>
      </c>
      <c r="D3038" s="4">
        <v>2257.897949</v>
      </c>
      <c r="E3038" s="4">
        <v>2266.384033</v>
      </c>
      <c r="F3038" s="4">
        <v>2266.384033</v>
      </c>
      <c r="G3038" s="3">
        <v>90000</v>
      </c>
    </row>
    <row x14ac:dyDescent="0.25" r="3039" customHeight="1" ht="18.75">
      <c r="A3039" s="5">
        <v>40927</v>
      </c>
      <c r="B3039" s="4">
        <v>2266.075928</v>
      </c>
      <c r="C3039" s="4">
        <v>2305.707031</v>
      </c>
      <c r="D3039" s="4">
        <v>2259.336914</v>
      </c>
      <c r="E3039" s="4">
        <v>2296.074951</v>
      </c>
      <c r="F3039" s="4">
        <v>2296.074951</v>
      </c>
      <c r="G3039" s="3">
        <v>72400</v>
      </c>
    </row>
    <row x14ac:dyDescent="0.25" r="3040" customHeight="1" ht="18.75">
      <c r="A3040" s="5">
        <v>40928</v>
      </c>
      <c r="B3040" s="4">
        <v>2300.5</v>
      </c>
      <c r="C3040" s="4">
        <v>2322.891113</v>
      </c>
      <c r="D3040" s="4">
        <v>2293.893066</v>
      </c>
      <c r="E3040" s="4">
        <v>2319.11792</v>
      </c>
      <c r="F3040" s="4">
        <v>2319.11792</v>
      </c>
      <c r="G3040" s="3">
        <v>70000</v>
      </c>
    </row>
    <row x14ac:dyDescent="0.25" r="3041" customHeight="1" ht="18.75">
      <c r="A3041" s="5">
        <v>40938</v>
      </c>
      <c r="B3041" s="4">
        <v>2324.49292</v>
      </c>
      <c r="C3041" s="4">
        <v>2324.49292</v>
      </c>
      <c r="D3041" s="4">
        <v>2284.291016</v>
      </c>
      <c r="E3041" s="4">
        <v>2285.038086</v>
      </c>
      <c r="F3041" s="4">
        <v>2285.038086</v>
      </c>
      <c r="G3041" s="3">
        <v>58400</v>
      </c>
    </row>
    <row x14ac:dyDescent="0.25" r="3042" customHeight="1" ht="18.75">
      <c r="A3042" s="5">
        <v>40939</v>
      </c>
      <c r="B3042" s="4">
        <v>2285.954102</v>
      </c>
      <c r="C3042" s="4">
        <v>2296.38501</v>
      </c>
      <c r="D3042" s="4">
        <v>2277.055908</v>
      </c>
      <c r="E3042" s="4">
        <v>2292.610107</v>
      </c>
      <c r="F3042" s="4">
        <v>2292.610107</v>
      </c>
      <c r="G3042" s="3">
        <v>48800</v>
      </c>
    </row>
    <row x14ac:dyDescent="0.25" r="3043" customHeight="1" ht="18.75">
      <c r="A3043" s="5">
        <v>40940</v>
      </c>
      <c r="B3043" s="4">
        <v>2288.065918</v>
      </c>
      <c r="C3043" s="4">
        <v>2305.863037</v>
      </c>
      <c r="D3043" s="4">
        <v>2263.342041</v>
      </c>
      <c r="E3043" s="4">
        <v>2268.080078</v>
      </c>
      <c r="F3043" s="4">
        <v>2268.080078</v>
      </c>
      <c r="G3043" s="3">
        <v>53600</v>
      </c>
    </row>
    <row x14ac:dyDescent="0.25" r="3044" customHeight="1" ht="18.75">
      <c r="A3044" s="5">
        <v>40941</v>
      </c>
      <c r="B3044" s="4">
        <v>2273.850098</v>
      </c>
      <c r="C3044" s="4">
        <v>2312.555908</v>
      </c>
      <c r="D3044" s="4">
        <v>2268.687012</v>
      </c>
      <c r="E3044" s="4">
        <v>2312.555908</v>
      </c>
      <c r="F3044" s="4">
        <v>2312.555908</v>
      </c>
      <c r="G3044" s="3">
        <v>63400</v>
      </c>
    </row>
    <row x14ac:dyDescent="0.25" r="3045" customHeight="1" ht="18.75">
      <c r="A3045" s="5">
        <v>40942</v>
      </c>
      <c r="B3045" s="4">
        <v>2306.656006</v>
      </c>
      <c r="C3045" s="4">
        <v>2336.26709</v>
      </c>
      <c r="D3045" s="4">
        <v>2300.981934</v>
      </c>
      <c r="E3045" s="4">
        <v>2330.405029</v>
      </c>
      <c r="F3045" s="4">
        <v>2330.405029</v>
      </c>
      <c r="G3045" s="3">
        <v>79000</v>
      </c>
    </row>
    <row x14ac:dyDescent="0.25" r="3046" customHeight="1" ht="18.75">
      <c r="A3046" s="5">
        <v>40945</v>
      </c>
      <c r="B3046" s="4">
        <v>2334.248047</v>
      </c>
      <c r="C3046" s="4">
        <v>2341.574951</v>
      </c>
      <c r="D3046" s="4">
        <v>2317.422119</v>
      </c>
      <c r="E3046" s="4">
        <v>2331.135986</v>
      </c>
      <c r="F3046" s="4">
        <v>2331.135986</v>
      </c>
      <c r="G3046" s="3">
        <v>75800</v>
      </c>
    </row>
    <row x14ac:dyDescent="0.25" r="3047" customHeight="1" ht="18.75">
      <c r="A3047" s="5">
        <v>40946</v>
      </c>
      <c r="B3047" s="4">
        <v>2319.420898</v>
      </c>
      <c r="C3047" s="4">
        <v>2319.708008</v>
      </c>
      <c r="D3047" s="4">
        <v>2278.824951</v>
      </c>
      <c r="E3047" s="4">
        <v>2291.9021</v>
      </c>
      <c r="F3047" s="4">
        <v>2291.9021</v>
      </c>
      <c r="G3047" s="3">
        <v>67400</v>
      </c>
    </row>
    <row x14ac:dyDescent="0.25" r="3048" customHeight="1" ht="18.75">
      <c r="A3048" s="5">
        <v>40947</v>
      </c>
      <c r="B3048" s="4">
        <v>2291.812012</v>
      </c>
      <c r="C3048" s="4">
        <v>2350.965088</v>
      </c>
      <c r="D3048" s="4">
        <v>2286.819092</v>
      </c>
      <c r="E3048" s="4">
        <v>2347.530029</v>
      </c>
      <c r="F3048" s="4">
        <v>2347.530029</v>
      </c>
      <c r="G3048" s="3">
        <v>87200</v>
      </c>
    </row>
    <row x14ac:dyDescent="0.25" r="3049" customHeight="1" ht="18.75">
      <c r="A3049" s="5">
        <v>40948</v>
      </c>
      <c r="B3049" s="4">
        <v>2344.224121</v>
      </c>
      <c r="C3049" s="4">
        <v>2363.613037</v>
      </c>
      <c r="D3049" s="4">
        <v>2333.935059</v>
      </c>
      <c r="E3049" s="4">
        <v>2349.589111</v>
      </c>
      <c r="F3049" s="4">
        <v>2349.589111</v>
      </c>
      <c r="G3049" s="3">
        <v>98000</v>
      </c>
    </row>
    <row x14ac:dyDescent="0.25" r="3050" customHeight="1" ht="18.75">
      <c r="A3050" s="5">
        <v>40949</v>
      </c>
      <c r="B3050" s="4">
        <v>2342.010986</v>
      </c>
      <c r="C3050" s="4">
        <v>2368.979004</v>
      </c>
      <c r="D3050" s="4">
        <v>2339.88501</v>
      </c>
      <c r="E3050" s="4">
        <v>2351.980957</v>
      </c>
      <c r="F3050" s="4">
        <v>2351.980957</v>
      </c>
      <c r="G3050" s="3">
        <v>96600</v>
      </c>
    </row>
    <row x14ac:dyDescent="0.25" r="3051" customHeight="1" ht="18.75">
      <c r="A3051" s="5">
        <v>40952</v>
      </c>
      <c r="B3051" s="4">
        <v>2332.054932</v>
      </c>
      <c r="C3051" s="4">
        <v>2365.339111</v>
      </c>
      <c r="D3051" s="4">
        <v>2325.028076</v>
      </c>
      <c r="E3051" s="4">
        <v>2351.854004</v>
      </c>
      <c r="F3051" s="4">
        <v>2351.854004</v>
      </c>
      <c r="G3051" s="3">
        <v>86200</v>
      </c>
    </row>
    <row x14ac:dyDescent="0.25" r="3052" customHeight="1" ht="18.75">
      <c r="A3052" s="5">
        <v>40953</v>
      </c>
      <c r="B3052" s="4">
        <v>2348.876953</v>
      </c>
      <c r="C3052" s="4">
        <v>2352.468994</v>
      </c>
      <c r="D3052" s="4">
        <v>2332.24707</v>
      </c>
      <c r="E3052" s="4">
        <v>2344.770996</v>
      </c>
      <c r="F3052" s="4">
        <v>2344.770996</v>
      </c>
      <c r="G3052" s="3">
        <v>73200</v>
      </c>
    </row>
    <row x14ac:dyDescent="0.25" r="3053" customHeight="1" ht="18.75">
      <c r="A3053" s="5">
        <v>40954</v>
      </c>
      <c r="B3053" s="4">
        <v>2340.455078</v>
      </c>
      <c r="C3053" s="4">
        <v>2374.281982</v>
      </c>
      <c r="D3053" s="4">
        <v>2335.101074</v>
      </c>
      <c r="E3053" s="4">
        <v>2366.701904</v>
      </c>
      <c r="F3053" s="4">
        <v>2366.701904</v>
      </c>
      <c r="G3053" s="3">
        <v>98800</v>
      </c>
    </row>
    <row x14ac:dyDescent="0.25" r="3054" customHeight="1" ht="18.75">
      <c r="A3054" s="5">
        <v>40955</v>
      </c>
      <c r="B3054" s="4">
        <v>2363.896973</v>
      </c>
      <c r="C3054" s="4">
        <v>2373.803955</v>
      </c>
      <c r="D3054" s="4">
        <v>2342.072998</v>
      </c>
      <c r="E3054" s="4">
        <v>2356.860107</v>
      </c>
      <c r="F3054" s="4">
        <v>2356.860107</v>
      </c>
      <c r="G3054" s="3">
        <v>95000</v>
      </c>
    </row>
    <row x14ac:dyDescent="0.25" r="3055" customHeight="1" ht="18.75">
      <c r="A3055" s="5">
        <v>40956</v>
      </c>
      <c r="B3055" s="4">
        <v>2366.629883</v>
      </c>
      <c r="C3055" s="4">
        <v>2372.511963</v>
      </c>
      <c r="D3055" s="4">
        <v>2344.76001</v>
      </c>
      <c r="E3055" s="4">
        <v>2357.180908</v>
      </c>
      <c r="F3055" s="4">
        <v>2357.180908</v>
      </c>
      <c r="G3055" s="3">
        <v>72000</v>
      </c>
    </row>
    <row x14ac:dyDescent="0.25" r="3056" customHeight="1" ht="18.75">
      <c r="A3056" s="5">
        <v>40959</v>
      </c>
      <c r="B3056" s="4">
        <v>2383.686035</v>
      </c>
      <c r="C3056" s="4">
        <v>2388.009033</v>
      </c>
      <c r="D3056" s="4">
        <v>2362.011963</v>
      </c>
      <c r="E3056" s="4">
        <v>2363.596924</v>
      </c>
      <c r="F3056" s="4">
        <v>2363.596924</v>
      </c>
      <c r="G3056" s="3">
        <v>89000</v>
      </c>
    </row>
    <row x14ac:dyDescent="0.25" r="3057" customHeight="1" ht="18.75">
      <c r="A3057" s="5">
        <v>40960</v>
      </c>
      <c r="B3057" s="4">
        <v>2365.487061</v>
      </c>
      <c r="C3057" s="4">
        <v>2382.145996</v>
      </c>
      <c r="D3057" s="4">
        <v>2345.052979</v>
      </c>
      <c r="E3057" s="4">
        <v>2381.429932</v>
      </c>
      <c r="F3057" s="4">
        <v>2381.429932</v>
      </c>
      <c r="G3057" s="3">
        <v>79400</v>
      </c>
    </row>
    <row x14ac:dyDescent="0.25" r="3058" customHeight="1" ht="18.75">
      <c r="A3058" s="5">
        <v>40961</v>
      </c>
      <c r="B3058" s="4">
        <v>2380.50293</v>
      </c>
      <c r="C3058" s="4">
        <v>2404.441895</v>
      </c>
      <c r="D3058" s="4">
        <v>2374.030029</v>
      </c>
      <c r="E3058" s="4">
        <v>2403.586914</v>
      </c>
      <c r="F3058" s="4">
        <v>2403.586914</v>
      </c>
      <c r="G3058" s="3">
        <v>118600</v>
      </c>
    </row>
    <row x14ac:dyDescent="0.25" r="3059" customHeight="1" ht="18.75">
      <c r="A3059" s="5">
        <v>40962</v>
      </c>
      <c r="B3059" s="4">
        <v>2401.738037</v>
      </c>
      <c r="C3059" s="4">
        <v>2416.803955</v>
      </c>
      <c r="D3059" s="4">
        <v>2396.709961</v>
      </c>
      <c r="E3059" s="4">
        <v>2409.553955</v>
      </c>
      <c r="F3059" s="4">
        <v>2409.553955</v>
      </c>
      <c r="G3059" s="3">
        <v>112600</v>
      </c>
    </row>
    <row x14ac:dyDescent="0.25" r="3060" customHeight="1" ht="18.75">
      <c r="A3060" s="5">
        <v>40963</v>
      </c>
      <c r="B3060" s="4">
        <v>2410.881104</v>
      </c>
      <c r="C3060" s="4">
        <v>2439.977051</v>
      </c>
      <c r="D3060" s="4">
        <v>2405.273926</v>
      </c>
      <c r="E3060" s="4">
        <v>2439.626953</v>
      </c>
      <c r="F3060" s="4">
        <v>2439.626953</v>
      </c>
      <c r="G3060" s="3">
        <v>135000</v>
      </c>
    </row>
    <row x14ac:dyDescent="0.25" r="3061" customHeight="1" ht="18.75">
      <c r="A3061" s="5">
        <v>40966</v>
      </c>
      <c r="B3061" s="4">
        <v>2447.406006</v>
      </c>
      <c r="C3061" s="4">
        <v>2478.375</v>
      </c>
      <c r="D3061" s="4">
        <v>2444.628906</v>
      </c>
      <c r="E3061" s="4">
        <v>2447.056885</v>
      </c>
      <c r="F3061" s="4">
        <v>2447.056885</v>
      </c>
      <c r="G3061" s="3">
        <v>158000</v>
      </c>
    </row>
    <row x14ac:dyDescent="0.25" r="3062" customHeight="1" ht="18.75">
      <c r="A3062" s="5">
        <v>40967</v>
      </c>
      <c r="B3062" s="4">
        <v>2440.914063</v>
      </c>
      <c r="C3062" s="4">
        <v>2458.650879</v>
      </c>
      <c r="D3062" s="4">
        <v>2431.827881</v>
      </c>
      <c r="E3062" s="4">
        <v>2451.856934</v>
      </c>
      <c r="F3062" s="4">
        <v>2451.856934</v>
      </c>
      <c r="G3062" s="3">
        <v>118400</v>
      </c>
    </row>
    <row x14ac:dyDescent="0.25" r="3063" customHeight="1" ht="18.75">
      <c r="A3063" s="5">
        <v>40968</v>
      </c>
      <c r="B3063" s="4">
        <v>2446.228027</v>
      </c>
      <c r="C3063" s="4">
        <v>2453.065918</v>
      </c>
      <c r="D3063" s="4">
        <v>2426.329102</v>
      </c>
      <c r="E3063" s="4">
        <v>2428.487061</v>
      </c>
      <c r="F3063" s="4">
        <v>2428.487061</v>
      </c>
      <c r="G3063" s="3">
        <v>95600</v>
      </c>
    </row>
    <row x14ac:dyDescent="0.25" r="3064" customHeight="1" ht="18.75">
      <c r="A3064" s="5">
        <v>40969</v>
      </c>
      <c r="B3064" s="4">
        <v>2418.788086</v>
      </c>
      <c r="C3064" s="4">
        <v>2437.874023</v>
      </c>
      <c r="D3064" s="4">
        <v>2418.333984</v>
      </c>
      <c r="E3064" s="4">
        <v>2426.11499</v>
      </c>
      <c r="F3064" s="4">
        <v>2426.11499</v>
      </c>
      <c r="G3064" s="3">
        <v>75000</v>
      </c>
    </row>
    <row x14ac:dyDescent="0.25" r="3065" customHeight="1" ht="18.75">
      <c r="A3065" s="5">
        <v>40970</v>
      </c>
      <c r="B3065" s="4">
        <v>2430.096924</v>
      </c>
      <c r="C3065" s="4">
        <v>2461.121094</v>
      </c>
      <c r="D3065" s="4">
        <v>2430.096924</v>
      </c>
      <c r="E3065" s="4">
        <v>2460.693115</v>
      </c>
      <c r="F3065" s="4">
        <v>2460.693115</v>
      </c>
      <c r="G3065" s="3">
        <v>103200</v>
      </c>
    </row>
    <row x14ac:dyDescent="0.25" r="3066" customHeight="1" ht="18.75">
      <c r="A3066" s="5">
        <v>40973</v>
      </c>
      <c r="B3066" s="4">
        <v>2464.849121</v>
      </c>
      <c r="C3066" s="4">
        <v>2469.841064</v>
      </c>
      <c r="D3066" s="4">
        <v>2442.11499</v>
      </c>
      <c r="E3066" s="4">
        <v>2445.001953</v>
      </c>
      <c r="F3066" s="4">
        <v>2445.001953</v>
      </c>
      <c r="G3066" s="3">
        <v>112600</v>
      </c>
    </row>
    <row x14ac:dyDescent="0.25" r="3067" customHeight="1" ht="18.75">
      <c r="A3067" s="5">
        <v>40974</v>
      </c>
      <c r="B3067" s="4">
        <v>2439.779053</v>
      </c>
      <c r="C3067" s="4">
        <v>2442.000977</v>
      </c>
      <c r="D3067" s="4">
        <v>2406.055908</v>
      </c>
      <c r="E3067" s="4">
        <v>2410.445068</v>
      </c>
      <c r="F3067" s="4">
        <v>2410.445068</v>
      </c>
      <c r="G3067" s="3">
        <v>103800</v>
      </c>
    </row>
    <row x14ac:dyDescent="0.25" r="3068" customHeight="1" ht="18.75">
      <c r="A3068" s="5">
        <v>40975</v>
      </c>
      <c r="B3068" s="4">
        <v>2391.201904</v>
      </c>
      <c r="C3068" s="4">
        <v>2413.695068</v>
      </c>
      <c r="D3068" s="4">
        <v>2388.519043</v>
      </c>
      <c r="E3068" s="4">
        <v>2394.793945</v>
      </c>
      <c r="F3068" s="4">
        <v>2394.793945</v>
      </c>
      <c r="G3068" s="3">
        <v>94800</v>
      </c>
    </row>
    <row x14ac:dyDescent="0.25" r="3069" customHeight="1" ht="18.75">
      <c r="A3069" s="5">
        <v>40976</v>
      </c>
      <c r="B3069" s="4">
        <v>2401.102051</v>
      </c>
      <c r="C3069" s="4">
        <v>2426.697998</v>
      </c>
      <c r="D3069" s="4">
        <v>2401.102051</v>
      </c>
      <c r="E3069" s="4">
        <v>2420.275879</v>
      </c>
      <c r="F3069" s="4">
        <v>2420.275879</v>
      </c>
      <c r="G3069" s="3">
        <v>96800</v>
      </c>
    </row>
    <row x14ac:dyDescent="0.25" r="3070" customHeight="1" ht="18.75">
      <c r="A3070" s="5">
        <v>40977</v>
      </c>
      <c r="B3070" s="4">
        <v>2425.88501</v>
      </c>
      <c r="C3070" s="4">
        <v>2440.510986</v>
      </c>
      <c r="D3070" s="4">
        <v>2414.966064</v>
      </c>
      <c r="E3070" s="4">
        <v>2439.461914</v>
      </c>
      <c r="F3070" s="4">
        <v>2439.461914</v>
      </c>
      <c r="G3070" s="3">
        <v>100600</v>
      </c>
    </row>
    <row x14ac:dyDescent="0.25" r="3071" customHeight="1" ht="18.75">
      <c r="A3071" s="5">
        <v>40980</v>
      </c>
      <c r="B3071" s="4">
        <v>2438.545898</v>
      </c>
      <c r="C3071" s="4">
        <v>2440.856934</v>
      </c>
      <c r="D3071" s="4">
        <v>2420.840088</v>
      </c>
      <c r="E3071" s="4">
        <v>2434.85791</v>
      </c>
      <c r="F3071" s="4">
        <v>2434.85791</v>
      </c>
      <c r="G3071" s="3">
        <v>106200</v>
      </c>
    </row>
    <row x14ac:dyDescent="0.25" r="3072" customHeight="1" ht="18.75">
      <c r="A3072" s="5">
        <v>40981</v>
      </c>
      <c r="B3072" s="4">
        <v>2432.843018</v>
      </c>
      <c r="C3072" s="4">
        <v>2457.219971</v>
      </c>
      <c r="D3072" s="4">
        <v>2428.608887</v>
      </c>
      <c r="E3072" s="4">
        <v>2455.793945</v>
      </c>
      <c r="F3072" s="4">
        <v>2455.793945</v>
      </c>
      <c r="G3072" s="3">
        <v>104600</v>
      </c>
    </row>
    <row x14ac:dyDescent="0.25" r="3073" customHeight="1" ht="18.75">
      <c r="A3073" s="5">
        <v>40982</v>
      </c>
      <c r="B3073" s="4">
        <v>2464.915039</v>
      </c>
      <c r="C3073" s="4">
        <v>2476.216064</v>
      </c>
      <c r="D3073" s="4">
        <v>2382.835938</v>
      </c>
      <c r="E3073" s="4">
        <v>2391.22998</v>
      </c>
      <c r="F3073" s="4">
        <v>2391.22998</v>
      </c>
      <c r="G3073" s="3">
        <v>179800</v>
      </c>
    </row>
    <row x14ac:dyDescent="0.25" r="3074" customHeight="1" ht="18.75">
      <c r="A3074" s="5">
        <v>40983</v>
      </c>
      <c r="B3074" s="4">
        <v>2388.062988</v>
      </c>
      <c r="C3074" s="4">
        <v>2403.741943</v>
      </c>
      <c r="D3074" s="4">
        <v>2366.023926</v>
      </c>
      <c r="E3074" s="4">
        <v>2373.773926</v>
      </c>
      <c r="F3074" s="4">
        <v>2373.773926</v>
      </c>
      <c r="G3074" s="3">
        <v>120000</v>
      </c>
    </row>
    <row x14ac:dyDescent="0.25" r="3075" customHeight="1" ht="18.75">
      <c r="A3075" s="5">
        <v>40984</v>
      </c>
      <c r="B3075" s="4">
        <v>2377.75708</v>
      </c>
      <c r="C3075" s="4">
        <v>2406.147949</v>
      </c>
      <c r="D3075" s="4">
        <v>2368.311035</v>
      </c>
      <c r="E3075" s="4">
        <v>2404.736084</v>
      </c>
      <c r="F3075" s="4">
        <v>2404.736084</v>
      </c>
      <c r="G3075" s="3">
        <v>103600</v>
      </c>
    </row>
    <row x14ac:dyDescent="0.25" r="3076" customHeight="1" ht="18.75">
      <c r="A3076" s="5">
        <v>40987</v>
      </c>
      <c r="B3076" s="4">
        <v>2401.217041</v>
      </c>
      <c r="C3076" s="4">
        <v>2412.335938</v>
      </c>
      <c r="D3076" s="4">
        <v>2383.674072</v>
      </c>
      <c r="E3076" s="4">
        <v>2410.184082</v>
      </c>
      <c r="F3076" s="4">
        <v>2410.184082</v>
      </c>
      <c r="G3076" s="3">
        <v>102200</v>
      </c>
    </row>
    <row x14ac:dyDescent="0.25" r="3077" customHeight="1" ht="18.75">
      <c r="A3077" s="5">
        <v>40988</v>
      </c>
      <c r="B3077" s="4">
        <v>2407.541992</v>
      </c>
      <c r="C3077" s="4">
        <v>2407.541992</v>
      </c>
      <c r="D3077" s="4">
        <v>2376.031006</v>
      </c>
      <c r="E3077" s="4">
        <v>2376.839111</v>
      </c>
      <c r="F3077" s="4">
        <v>2376.839111</v>
      </c>
      <c r="G3077" s="3">
        <v>98000</v>
      </c>
    </row>
    <row x14ac:dyDescent="0.25" r="3078" customHeight="1" ht="18.75">
      <c r="A3078" s="5">
        <v>40989</v>
      </c>
      <c r="B3078" s="4">
        <v>2384.708984</v>
      </c>
      <c r="C3078" s="4">
        <v>2396.721924</v>
      </c>
      <c r="D3078" s="4">
        <v>2361.221924</v>
      </c>
      <c r="E3078" s="4">
        <v>2378.195068</v>
      </c>
      <c r="F3078" s="4">
        <v>2378.195068</v>
      </c>
      <c r="G3078" s="3">
        <v>95600</v>
      </c>
    </row>
    <row x14ac:dyDescent="0.25" r="3079" customHeight="1" ht="18.75">
      <c r="A3079" s="5">
        <v>40990</v>
      </c>
      <c r="B3079" s="4">
        <v>2376.990967</v>
      </c>
      <c r="C3079" s="4">
        <v>2386.0979</v>
      </c>
      <c r="D3079" s="4">
        <v>2364.128906</v>
      </c>
      <c r="E3079" s="4">
        <v>2375.771973</v>
      </c>
      <c r="F3079" s="4">
        <v>2375.771973</v>
      </c>
      <c r="G3079" s="3">
        <v>79400</v>
      </c>
    </row>
    <row x14ac:dyDescent="0.25" r="3080" customHeight="1" ht="18.75">
      <c r="A3080" s="5">
        <v>40991</v>
      </c>
      <c r="B3080" s="4">
        <v>2369.076904</v>
      </c>
      <c r="C3080" s="4">
        <v>2371.261963</v>
      </c>
      <c r="D3080" s="4">
        <v>2342.118896</v>
      </c>
      <c r="E3080" s="4">
        <v>2349.539063</v>
      </c>
      <c r="F3080" s="4">
        <v>2349.539063</v>
      </c>
      <c r="G3080" s="3">
        <v>76800</v>
      </c>
    </row>
    <row x14ac:dyDescent="0.25" r="3081" customHeight="1" ht="18.75">
      <c r="A3081" s="5">
        <v>40994</v>
      </c>
      <c r="B3081" s="4">
        <v>2349.085938</v>
      </c>
      <c r="C3081" s="4">
        <v>2357.996094</v>
      </c>
      <c r="D3081" s="4">
        <v>2339.139893</v>
      </c>
      <c r="E3081" s="4">
        <v>2350.599121</v>
      </c>
      <c r="F3081" s="4">
        <v>2350.599121</v>
      </c>
      <c r="G3081" s="3">
        <v>55400</v>
      </c>
    </row>
    <row x14ac:dyDescent="0.25" r="3082" customHeight="1" ht="18.75">
      <c r="A3082" s="5">
        <v>40995</v>
      </c>
      <c r="B3082" s="4">
        <v>2358.544922</v>
      </c>
      <c r="C3082" s="4">
        <v>2363.766113</v>
      </c>
      <c r="D3082" s="4">
        <v>2344.303955</v>
      </c>
      <c r="E3082" s="4">
        <v>2347.178955</v>
      </c>
      <c r="F3082" s="4">
        <v>2347.178955</v>
      </c>
      <c r="G3082" s="3">
        <v>60800</v>
      </c>
    </row>
    <row x14ac:dyDescent="0.25" r="3083" customHeight="1" ht="18.75">
      <c r="A3083" s="5">
        <v>40996</v>
      </c>
      <c r="B3083" s="4">
        <v>2341.00293</v>
      </c>
      <c r="C3083" s="4">
        <v>2341.419922</v>
      </c>
      <c r="D3083" s="4">
        <v>2281.433105</v>
      </c>
      <c r="E3083" s="4">
        <v>2284.881104</v>
      </c>
      <c r="F3083" s="4">
        <v>2284.881104</v>
      </c>
      <c r="G3083" s="3">
        <v>83600</v>
      </c>
    </row>
    <row x14ac:dyDescent="0.25" r="3084" customHeight="1" ht="18.75">
      <c r="A3084" s="5">
        <v>40997</v>
      </c>
      <c r="B3084" s="4">
        <v>2276.73999</v>
      </c>
      <c r="C3084" s="4">
        <v>2280.958008</v>
      </c>
      <c r="D3084" s="4">
        <v>2242.344971</v>
      </c>
      <c r="E3084" s="4">
        <v>2252.159912</v>
      </c>
      <c r="F3084" s="4">
        <v>2252.159912</v>
      </c>
      <c r="G3084" s="3">
        <v>74200</v>
      </c>
    </row>
    <row x14ac:dyDescent="0.25" r="3085" customHeight="1" ht="18.75">
      <c r="A3085" s="5">
        <v>40998</v>
      </c>
      <c r="B3085" s="4">
        <v>2256.041992</v>
      </c>
      <c r="C3085" s="4">
        <v>2266.208008</v>
      </c>
      <c r="D3085" s="4">
        <v>2246.245117</v>
      </c>
      <c r="E3085" s="4">
        <v>2262.788086</v>
      </c>
      <c r="F3085" s="4">
        <v>2262.788086</v>
      </c>
      <c r="G3085" s="3">
        <v>62000</v>
      </c>
    </row>
    <row x14ac:dyDescent="0.25" r="3086" customHeight="1" ht="18.75">
      <c r="A3086" s="5">
        <v>41004</v>
      </c>
      <c r="B3086" s="4">
        <v>2258.031006</v>
      </c>
      <c r="C3086" s="4">
        <v>2303.823975</v>
      </c>
      <c r="D3086" s="4">
        <v>2251.393066</v>
      </c>
      <c r="E3086" s="4">
        <v>2302.240967</v>
      </c>
      <c r="F3086" s="4">
        <v>2302.240967</v>
      </c>
      <c r="G3086" s="3">
        <v>80200</v>
      </c>
    </row>
    <row x14ac:dyDescent="0.25" r="3087" customHeight="1" ht="18.75">
      <c r="A3087" s="5">
        <v>41005</v>
      </c>
      <c r="B3087" s="4">
        <v>2299.053955</v>
      </c>
      <c r="C3087" s="4">
        <v>2309.638916</v>
      </c>
      <c r="D3087" s="4">
        <v>2291.559082</v>
      </c>
      <c r="E3087" s="4">
        <v>2306.552002</v>
      </c>
      <c r="F3087" s="4">
        <v>2306.552002</v>
      </c>
      <c r="G3087" s="3">
        <v>72200</v>
      </c>
    </row>
    <row x14ac:dyDescent="0.25" r="3088" customHeight="1" ht="18.75">
      <c r="A3088" s="5">
        <v>41008</v>
      </c>
      <c r="B3088" s="4">
        <v>2300.051025</v>
      </c>
      <c r="C3088" s="4">
        <v>2304.649902</v>
      </c>
      <c r="D3088" s="4">
        <v>2284.441895</v>
      </c>
      <c r="E3088" s="4">
        <v>2285.7771</v>
      </c>
      <c r="F3088" s="4">
        <v>2285.7771</v>
      </c>
      <c r="G3088" s="3">
        <v>59800</v>
      </c>
    </row>
    <row x14ac:dyDescent="0.25" r="3089" customHeight="1" ht="18.75">
      <c r="A3089" s="5">
        <v>41009</v>
      </c>
      <c r="B3089" s="4">
        <v>2281.023926</v>
      </c>
      <c r="C3089" s="4">
        <v>2306.386963</v>
      </c>
      <c r="D3089" s="4">
        <v>2258.853027</v>
      </c>
      <c r="E3089" s="4">
        <v>2305.863037</v>
      </c>
      <c r="F3089" s="4">
        <v>2305.863037</v>
      </c>
      <c r="G3089" s="3">
        <v>67400</v>
      </c>
    </row>
    <row x14ac:dyDescent="0.25" r="3090" customHeight="1" ht="18.75">
      <c r="A3090" s="5">
        <v>41010</v>
      </c>
      <c r="B3090" s="4">
        <v>2286.716064</v>
      </c>
      <c r="C3090" s="4">
        <v>2319.052979</v>
      </c>
      <c r="D3090" s="4">
        <v>2280.034912</v>
      </c>
      <c r="E3090" s="4">
        <v>2308.925049</v>
      </c>
      <c r="F3090" s="4">
        <v>2308.925049</v>
      </c>
      <c r="G3090" s="3">
        <v>75200</v>
      </c>
    </row>
    <row x14ac:dyDescent="0.25" r="3091" customHeight="1" ht="18.75">
      <c r="A3091" s="5">
        <v>41011</v>
      </c>
      <c r="B3091" s="4">
        <v>2310.483887</v>
      </c>
      <c r="C3091" s="4">
        <v>2351.054932</v>
      </c>
      <c r="D3091" s="4">
        <v>2307.841064</v>
      </c>
      <c r="E3091" s="4">
        <v>2350.864014</v>
      </c>
      <c r="F3091" s="4">
        <v>2350.864014</v>
      </c>
      <c r="G3091" s="3">
        <v>97600</v>
      </c>
    </row>
    <row x14ac:dyDescent="0.25" r="3092" customHeight="1" ht="18.75">
      <c r="A3092" s="5">
        <v>41012</v>
      </c>
      <c r="B3092" s="4">
        <v>2351.512939</v>
      </c>
      <c r="C3092" s="4">
        <v>2369.700928</v>
      </c>
      <c r="D3092" s="4">
        <v>2346.944092</v>
      </c>
      <c r="E3092" s="4">
        <v>2359.160889</v>
      </c>
      <c r="F3092" s="4">
        <v>2359.160889</v>
      </c>
      <c r="G3092" s="3">
        <v>98800</v>
      </c>
    </row>
    <row x14ac:dyDescent="0.25" r="3093" customHeight="1" ht="18.75">
      <c r="A3093" s="5">
        <v>41015</v>
      </c>
      <c r="B3093" s="4">
        <v>2346.306885</v>
      </c>
      <c r="C3093" s="4">
        <v>2364.111084</v>
      </c>
      <c r="D3093" s="4">
        <v>2342.198975</v>
      </c>
      <c r="E3093" s="4">
        <v>2357.025879</v>
      </c>
      <c r="F3093" s="4">
        <v>2357.025879</v>
      </c>
      <c r="G3093" s="3">
        <v>85400</v>
      </c>
    </row>
    <row x14ac:dyDescent="0.25" r="3094" customHeight="1" ht="18.75">
      <c r="A3094" s="5">
        <v>41016</v>
      </c>
      <c r="B3094" s="4">
        <v>2355.368896</v>
      </c>
      <c r="C3094" s="4">
        <v>2363.012939</v>
      </c>
      <c r="D3094" s="4">
        <v>2333.341064</v>
      </c>
      <c r="E3094" s="4">
        <v>2334.985107</v>
      </c>
      <c r="F3094" s="4">
        <v>2334.985107</v>
      </c>
      <c r="G3094" s="3">
        <v>84600</v>
      </c>
    </row>
    <row x14ac:dyDescent="0.25" r="3095" customHeight="1" ht="18.75">
      <c r="A3095" s="5">
        <v>41017</v>
      </c>
      <c r="B3095" s="4">
        <v>2341.13501</v>
      </c>
      <c r="C3095" s="4">
        <v>2383.639893</v>
      </c>
      <c r="D3095" s="4">
        <v>2337.855957</v>
      </c>
      <c r="E3095" s="4">
        <v>2380.8479</v>
      </c>
      <c r="F3095" s="4">
        <v>2380.8479</v>
      </c>
      <c r="G3095" s="3">
        <v>108600</v>
      </c>
    </row>
    <row x14ac:dyDescent="0.25" r="3096" customHeight="1" ht="18.75">
      <c r="A3096" s="5">
        <v>41018</v>
      </c>
      <c r="B3096" s="4">
        <v>2378.63208</v>
      </c>
      <c r="C3096" s="4">
        <v>2386.978027</v>
      </c>
      <c r="D3096" s="4">
        <v>2369.458008</v>
      </c>
      <c r="E3096" s="4">
        <v>2378.634033</v>
      </c>
      <c r="F3096" s="4">
        <v>2378.634033</v>
      </c>
      <c r="G3096" s="3">
        <v>94200</v>
      </c>
    </row>
    <row x14ac:dyDescent="0.25" r="3097" customHeight="1" ht="18.75">
      <c r="A3097" s="5">
        <v>41019</v>
      </c>
      <c r="B3097" s="4">
        <v>2374.662109</v>
      </c>
      <c r="C3097" s="4">
        <v>2407.293945</v>
      </c>
      <c r="D3097" s="4">
        <v>2372.129883</v>
      </c>
      <c r="E3097" s="4">
        <v>2406.863037</v>
      </c>
      <c r="F3097" s="4">
        <v>2406.863037</v>
      </c>
      <c r="G3097" s="3">
        <v>115600</v>
      </c>
    </row>
    <row x14ac:dyDescent="0.25" r="3098" customHeight="1" ht="18.75">
      <c r="A3098" s="5">
        <v>41022</v>
      </c>
      <c r="B3098" s="4">
        <v>2403.520996</v>
      </c>
      <c r="C3098" s="4">
        <v>2411.51001</v>
      </c>
      <c r="D3098" s="4">
        <v>2383.068115</v>
      </c>
      <c r="E3098" s="4">
        <v>2388.587891</v>
      </c>
      <c r="F3098" s="4">
        <v>2388.587891</v>
      </c>
      <c r="G3098" s="3">
        <v>123000</v>
      </c>
    </row>
    <row x14ac:dyDescent="0.25" r="3099" customHeight="1" ht="18.75">
      <c r="A3099" s="5">
        <v>41023</v>
      </c>
      <c r="B3099" s="4">
        <v>2380.236084</v>
      </c>
      <c r="C3099" s="4">
        <v>2415.75</v>
      </c>
      <c r="D3099" s="4">
        <v>2350.398926</v>
      </c>
      <c r="E3099" s="4">
        <v>2388.833984</v>
      </c>
      <c r="F3099" s="4">
        <v>2388.833984</v>
      </c>
      <c r="G3099" s="3">
        <v>133800</v>
      </c>
    </row>
    <row x14ac:dyDescent="0.25" r="3100" customHeight="1" ht="18.75">
      <c r="A3100" s="5">
        <v>41024</v>
      </c>
      <c r="B3100" s="4">
        <v>2382.210938</v>
      </c>
      <c r="C3100" s="4">
        <v>2411.420898</v>
      </c>
      <c r="D3100" s="4">
        <v>2376.625</v>
      </c>
      <c r="E3100" s="4">
        <v>2406.812988</v>
      </c>
      <c r="F3100" s="4">
        <v>2406.812988</v>
      </c>
      <c r="G3100" s="3">
        <v>131000</v>
      </c>
    </row>
    <row x14ac:dyDescent="0.25" r="3101" customHeight="1" ht="18.75">
      <c r="A3101" s="5">
        <v>41025</v>
      </c>
      <c r="B3101" s="4">
        <v>2408.558105</v>
      </c>
      <c r="C3101" s="4">
        <v>2414.75293</v>
      </c>
      <c r="D3101" s="4">
        <v>2393.264893</v>
      </c>
      <c r="E3101" s="4">
        <v>2404.697021</v>
      </c>
      <c r="F3101" s="4">
        <v>2404.697021</v>
      </c>
      <c r="G3101" s="3">
        <v>115600</v>
      </c>
    </row>
    <row x14ac:dyDescent="0.25" r="3102" customHeight="1" ht="18.75">
      <c r="A3102" s="5">
        <v>41026</v>
      </c>
      <c r="B3102" s="4">
        <v>2402.430908</v>
      </c>
      <c r="C3102" s="4">
        <v>2408.419922</v>
      </c>
      <c r="D3102" s="4">
        <v>2393.866943</v>
      </c>
      <c r="E3102" s="4">
        <v>2396.315918</v>
      </c>
      <c r="F3102" s="4">
        <v>2396.315918</v>
      </c>
      <c r="G3102" s="3">
        <v>91200</v>
      </c>
    </row>
    <row x14ac:dyDescent="0.25" r="3103" customHeight="1" ht="18.75">
      <c r="A3103" s="5">
        <v>41031</v>
      </c>
      <c r="B3103" s="4">
        <v>2421.082031</v>
      </c>
      <c r="C3103" s="4">
        <v>2446.350098</v>
      </c>
      <c r="D3103" s="4">
        <v>2407.788086</v>
      </c>
      <c r="E3103" s="4">
        <v>2438.436035</v>
      </c>
      <c r="F3103" s="4">
        <v>2438.436035</v>
      </c>
      <c r="G3103" s="3">
        <v>128000</v>
      </c>
    </row>
    <row x14ac:dyDescent="0.25" r="3104" customHeight="1" ht="18.75">
      <c r="A3104" s="5">
        <v>41032</v>
      </c>
      <c r="B3104" s="4">
        <v>2433.589111</v>
      </c>
      <c r="C3104" s="4">
        <v>2441.952881</v>
      </c>
      <c r="D3104" s="4">
        <v>2427.728027</v>
      </c>
      <c r="E3104" s="4">
        <v>2440.080078</v>
      </c>
      <c r="F3104" s="4">
        <v>2440.080078</v>
      </c>
      <c r="G3104" s="3">
        <v>102200</v>
      </c>
    </row>
    <row x14ac:dyDescent="0.25" r="3105" customHeight="1" ht="18.75">
      <c r="A3105" s="5">
        <v>41033</v>
      </c>
      <c r="B3105" s="4">
        <v>2437.465088</v>
      </c>
      <c r="C3105" s="4">
        <v>2453.730957</v>
      </c>
      <c r="D3105" s="4">
        <v>2427.968994</v>
      </c>
      <c r="E3105" s="4">
        <v>2452.013916</v>
      </c>
      <c r="F3105" s="4">
        <v>2452.013916</v>
      </c>
      <c r="G3105" s="3">
        <v>102200</v>
      </c>
    </row>
    <row x14ac:dyDescent="0.25" r="3106" customHeight="1" ht="18.75">
      <c r="A3106" s="5">
        <v>41036</v>
      </c>
      <c r="B3106" s="4">
        <v>2441.75708</v>
      </c>
      <c r="C3106" s="4">
        <v>2451.947021</v>
      </c>
      <c r="D3106" s="4">
        <v>2432.736084</v>
      </c>
      <c r="E3106" s="4">
        <v>2451.947021</v>
      </c>
      <c r="F3106" s="4">
        <v>2451.947021</v>
      </c>
      <c r="G3106" s="3">
        <v>108800</v>
      </c>
    </row>
    <row x14ac:dyDescent="0.25" r="3107" customHeight="1" ht="18.75">
      <c r="A3107" s="5">
        <v>41037</v>
      </c>
      <c r="B3107" s="4">
        <v>2451.574951</v>
      </c>
      <c r="C3107" s="4">
        <v>2451.5979</v>
      </c>
      <c r="D3107" s="4">
        <v>2431.024902</v>
      </c>
      <c r="E3107" s="4">
        <v>2448.884033</v>
      </c>
      <c r="F3107" s="4">
        <v>2448.884033</v>
      </c>
      <c r="G3107" s="3">
        <v>104800</v>
      </c>
    </row>
    <row x14ac:dyDescent="0.25" r="3108" customHeight="1" ht="18.75">
      <c r="A3108" s="5">
        <v>41038</v>
      </c>
      <c r="B3108" s="4">
        <v>2432.471924</v>
      </c>
      <c r="C3108" s="4">
        <v>2432.471924</v>
      </c>
      <c r="D3108" s="4">
        <v>2407.509033</v>
      </c>
      <c r="E3108" s="4">
        <v>2408.585938</v>
      </c>
      <c r="F3108" s="4">
        <v>2408.585938</v>
      </c>
      <c r="G3108" s="3">
        <v>98000</v>
      </c>
    </row>
    <row x14ac:dyDescent="0.25" r="3109" customHeight="1" ht="18.75">
      <c r="A3109" s="5">
        <v>41039</v>
      </c>
      <c r="B3109" s="4">
        <v>2409.945068</v>
      </c>
      <c r="C3109" s="4">
        <v>2419.121094</v>
      </c>
      <c r="D3109" s="4">
        <v>2402.204102</v>
      </c>
      <c r="E3109" s="4">
        <v>2410.229004</v>
      </c>
      <c r="F3109" s="4">
        <v>2410.229004</v>
      </c>
      <c r="G3109" s="3">
        <v>81600</v>
      </c>
    </row>
    <row x14ac:dyDescent="0.25" r="3110" customHeight="1" ht="18.75">
      <c r="A3110" s="5">
        <v>41040</v>
      </c>
      <c r="B3110" s="4">
        <v>2406.073975</v>
      </c>
      <c r="C3110" s="4">
        <v>2415.977051</v>
      </c>
      <c r="D3110" s="4">
        <v>2393.37793</v>
      </c>
      <c r="E3110" s="4">
        <v>2394.981934</v>
      </c>
      <c r="F3110" s="4">
        <v>2394.981934</v>
      </c>
      <c r="G3110" s="3">
        <v>74800</v>
      </c>
    </row>
    <row x14ac:dyDescent="0.25" r="3111" customHeight="1" ht="18.75">
      <c r="A3111" s="5">
        <v>41043</v>
      </c>
      <c r="B3111" s="4">
        <v>2408.261963</v>
      </c>
      <c r="C3111" s="4">
        <v>2411.270996</v>
      </c>
      <c r="D3111" s="4">
        <v>2377.98291</v>
      </c>
      <c r="E3111" s="4">
        <v>2380.725098</v>
      </c>
      <c r="F3111" s="4">
        <v>2380.725098</v>
      </c>
      <c r="G3111" s="3">
        <v>90600</v>
      </c>
    </row>
    <row x14ac:dyDescent="0.25" r="3112" customHeight="1" ht="18.75">
      <c r="A3112" s="5">
        <v>41044</v>
      </c>
      <c r="B3112" s="4">
        <v>2367.083008</v>
      </c>
      <c r="C3112" s="4">
        <v>2376.593994</v>
      </c>
      <c r="D3112" s="4">
        <v>2354.614014</v>
      </c>
      <c r="E3112" s="4">
        <v>2374.843018</v>
      </c>
      <c r="F3112" s="4">
        <v>2374.843018</v>
      </c>
      <c r="G3112" s="3">
        <v>78000</v>
      </c>
    </row>
    <row x14ac:dyDescent="0.25" r="3113" customHeight="1" ht="18.75">
      <c r="A3113" s="5">
        <v>41045</v>
      </c>
      <c r="B3113" s="4">
        <v>2369.293945</v>
      </c>
      <c r="C3113" s="4">
        <v>2372.031982</v>
      </c>
      <c r="D3113" s="4">
        <v>2344.5</v>
      </c>
      <c r="E3113" s="4">
        <v>2346.191895</v>
      </c>
      <c r="F3113" s="4">
        <v>2346.191895</v>
      </c>
      <c r="G3113" s="3">
        <v>76800</v>
      </c>
    </row>
    <row x14ac:dyDescent="0.25" r="3114" customHeight="1" ht="18.75">
      <c r="A3114" s="5">
        <v>41046</v>
      </c>
      <c r="B3114" s="4">
        <v>2347.177002</v>
      </c>
      <c r="C3114" s="4">
        <v>2383.305908</v>
      </c>
      <c r="D3114" s="4">
        <v>2342.352051</v>
      </c>
      <c r="E3114" s="4">
        <v>2378.885986</v>
      </c>
      <c r="F3114" s="4">
        <v>2378.885986</v>
      </c>
      <c r="G3114" s="3">
        <v>86800</v>
      </c>
    </row>
    <row x14ac:dyDescent="0.25" r="3115" customHeight="1" ht="18.75">
      <c r="A3115" s="5">
        <v>41047</v>
      </c>
      <c r="B3115" s="4">
        <v>2364.898926</v>
      </c>
      <c r="C3115" s="4">
        <v>2369.5979</v>
      </c>
      <c r="D3115" s="4">
        <v>2338.240967</v>
      </c>
      <c r="E3115" s="4">
        <v>2344.520996</v>
      </c>
      <c r="F3115" s="4">
        <v>2344.520996</v>
      </c>
      <c r="G3115" s="3">
        <v>89600</v>
      </c>
    </row>
    <row x14ac:dyDescent="0.25" r="3116" customHeight="1" ht="18.75">
      <c r="A3116" s="5">
        <v>41050</v>
      </c>
      <c r="B3116" s="4">
        <v>2343.574951</v>
      </c>
      <c r="C3116" s="4">
        <v>2360.385986</v>
      </c>
      <c r="D3116" s="4">
        <v>2330.324951</v>
      </c>
      <c r="E3116" s="4">
        <v>2348.300049</v>
      </c>
      <c r="F3116" s="4">
        <v>2348.300049</v>
      </c>
      <c r="G3116" s="3">
        <v>74800</v>
      </c>
    </row>
    <row x14ac:dyDescent="0.25" r="3117" customHeight="1" ht="18.75">
      <c r="A3117" s="5">
        <v>41051</v>
      </c>
      <c r="B3117" s="4">
        <v>2355.731934</v>
      </c>
      <c r="C3117" s="4">
        <v>2374.055908</v>
      </c>
      <c r="D3117" s="4">
        <v>2354.86792</v>
      </c>
      <c r="E3117" s="4">
        <v>2373.305908</v>
      </c>
      <c r="F3117" s="4">
        <v>2373.305908</v>
      </c>
      <c r="G3117" s="3">
        <v>76800</v>
      </c>
    </row>
    <row x14ac:dyDescent="0.25" r="3118" customHeight="1" ht="18.75">
      <c r="A3118" s="5">
        <v>41052</v>
      </c>
      <c r="B3118" s="4">
        <v>2369.264893</v>
      </c>
      <c r="C3118" s="4">
        <v>2378.076904</v>
      </c>
      <c r="D3118" s="4">
        <v>2350.548096</v>
      </c>
      <c r="E3118" s="4">
        <v>2363.437012</v>
      </c>
      <c r="F3118" s="4">
        <v>2363.437012</v>
      </c>
      <c r="G3118" s="3">
        <v>84200</v>
      </c>
    </row>
    <row x14ac:dyDescent="0.25" r="3119" customHeight="1" ht="18.75">
      <c r="A3119" s="5">
        <v>41053</v>
      </c>
      <c r="B3119" s="4">
        <v>2359.681885</v>
      </c>
      <c r="C3119" s="4">
        <v>2373.056885</v>
      </c>
      <c r="D3119" s="4">
        <v>2344.580078</v>
      </c>
      <c r="E3119" s="4">
        <v>2350.9729</v>
      </c>
      <c r="F3119" s="4">
        <v>2350.9729</v>
      </c>
      <c r="G3119" s="3">
        <v>79200</v>
      </c>
    </row>
    <row x14ac:dyDescent="0.25" r="3120" customHeight="1" ht="18.75">
      <c r="A3120" s="5">
        <v>41054</v>
      </c>
      <c r="B3120" s="4">
        <v>2350.541016</v>
      </c>
      <c r="C3120" s="4">
        <v>2355.808105</v>
      </c>
      <c r="D3120" s="4">
        <v>2327.407959</v>
      </c>
      <c r="E3120" s="4">
        <v>2333.552979</v>
      </c>
      <c r="F3120" s="4">
        <v>2333.552979</v>
      </c>
      <c r="G3120" s="3">
        <v>74000</v>
      </c>
    </row>
    <row x14ac:dyDescent="0.25" r="3121" customHeight="1" ht="18.75">
      <c r="A3121" s="5">
        <v>41057</v>
      </c>
      <c r="B3121" s="4">
        <v>2325.316895</v>
      </c>
      <c r="C3121" s="4">
        <v>2361.743896</v>
      </c>
      <c r="D3121" s="4">
        <v>2309.072021</v>
      </c>
      <c r="E3121" s="4">
        <v>2361.366943</v>
      </c>
      <c r="F3121" s="4">
        <v>2361.366943</v>
      </c>
      <c r="G3121" s="3">
        <v>95000</v>
      </c>
    </row>
    <row x14ac:dyDescent="0.25" r="3122" customHeight="1" ht="18.75">
      <c r="A3122" s="5">
        <v>41058</v>
      </c>
      <c r="B3122" s="4">
        <v>2361.00293</v>
      </c>
      <c r="C3122" s="4">
        <v>2393.279053</v>
      </c>
      <c r="D3122" s="4">
        <v>2358.374023</v>
      </c>
      <c r="E3122" s="4">
        <v>2389.635986</v>
      </c>
      <c r="F3122" s="4">
        <v>2389.635986</v>
      </c>
      <c r="G3122" s="3">
        <v>117200</v>
      </c>
    </row>
    <row x14ac:dyDescent="0.25" r="3123" customHeight="1" ht="18.75">
      <c r="A3123" s="5">
        <v>41059</v>
      </c>
      <c r="B3123" s="4">
        <v>2385.39209</v>
      </c>
      <c r="C3123" s="4">
        <v>2391.690918</v>
      </c>
      <c r="D3123" s="4">
        <v>2378.133057</v>
      </c>
      <c r="E3123" s="4">
        <v>2384.667969</v>
      </c>
      <c r="F3123" s="4">
        <v>2384.667969</v>
      </c>
      <c r="G3123" s="3">
        <v>89800</v>
      </c>
    </row>
    <row x14ac:dyDescent="0.25" r="3124" customHeight="1" ht="18.75">
      <c r="A3124" s="5">
        <v>41060</v>
      </c>
      <c r="B3124" s="4">
        <v>2370.00708</v>
      </c>
      <c r="C3124" s="4">
        <v>2382.989014</v>
      </c>
      <c r="D3124" s="4">
        <v>2362.312988</v>
      </c>
      <c r="E3124" s="4">
        <v>2372.233887</v>
      </c>
      <c r="F3124" s="4">
        <v>2372.233887</v>
      </c>
      <c r="G3124" s="3">
        <v>77800</v>
      </c>
    </row>
    <row x14ac:dyDescent="0.25" r="3125" customHeight="1" ht="18.75">
      <c r="A3125" s="5">
        <v>41061</v>
      </c>
      <c r="B3125" s="4">
        <v>2373.224121</v>
      </c>
      <c r="C3125" s="4">
        <v>2388.085938</v>
      </c>
      <c r="D3125" s="4">
        <v>2365.441895</v>
      </c>
      <c r="E3125" s="4">
        <v>2373.436035</v>
      </c>
      <c r="F3125" s="4">
        <v>2373.436035</v>
      </c>
      <c r="G3125" s="3">
        <v>77000</v>
      </c>
    </row>
    <row x14ac:dyDescent="0.25" r="3126" customHeight="1" ht="18.75">
      <c r="A3126" s="5">
        <v>41064</v>
      </c>
      <c r="B3126" s="4">
        <v>2346.983887</v>
      </c>
      <c r="C3126" s="4">
        <v>2348.198975</v>
      </c>
      <c r="D3126" s="4">
        <v>2308.229004</v>
      </c>
      <c r="E3126" s="4">
        <v>2308.550049</v>
      </c>
      <c r="F3126" s="4">
        <v>2308.550049</v>
      </c>
      <c r="G3126" s="3">
        <v>90200</v>
      </c>
    </row>
    <row x14ac:dyDescent="0.25" r="3127" customHeight="1" ht="18.75">
      <c r="A3127" s="5">
        <v>41065</v>
      </c>
      <c r="B3127" s="4">
        <v>2313.73999</v>
      </c>
      <c r="C3127" s="4">
        <v>2323.298096</v>
      </c>
      <c r="D3127" s="4">
        <v>2304.045898</v>
      </c>
      <c r="E3127" s="4">
        <v>2311.916016</v>
      </c>
      <c r="F3127" s="4">
        <v>2311.916016</v>
      </c>
      <c r="G3127" s="3">
        <v>66000</v>
      </c>
    </row>
    <row x14ac:dyDescent="0.25" r="3128" customHeight="1" ht="18.75">
      <c r="A3128" s="5">
        <v>41066</v>
      </c>
      <c r="B3128" s="4">
        <v>2315.561035</v>
      </c>
      <c r="C3128" s="4">
        <v>2323.113037</v>
      </c>
      <c r="D3128" s="4">
        <v>2301.034912</v>
      </c>
      <c r="E3128" s="4">
        <v>2309.554932</v>
      </c>
      <c r="F3128" s="4">
        <v>2309.554932</v>
      </c>
      <c r="G3128" s="3">
        <v>58600</v>
      </c>
    </row>
    <row x14ac:dyDescent="0.25" r="3129" customHeight="1" ht="18.75">
      <c r="A3129" s="5">
        <v>41067</v>
      </c>
      <c r="B3129" s="4">
        <v>2324.672119</v>
      </c>
      <c r="C3129" s="4">
        <v>2328.672119</v>
      </c>
      <c r="D3129" s="4">
        <v>2288.665039</v>
      </c>
      <c r="E3129" s="4">
        <v>2293.129883</v>
      </c>
      <c r="F3129" s="4">
        <v>2293.129883</v>
      </c>
      <c r="G3129" s="3">
        <v>60200</v>
      </c>
    </row>
    <row x14ac:dyDescent="0.25" r="3130" customHeight="1" ht="18.75">
      <c r="A3130" s="5">
        <v>41068</v>
      </c>
      <c r="B3130" s="4">
        <v>2306.218994</v>
      </c>
      <c r="C3130" s="4">
        <v>2306.88208</v>
      </c>
      <c r="D3130" s="4">
        <v>2276.714111</v>
      </c>
      <c r="E3130" s="4">
        <v>2281.447021</v>
      </c>
      <c r="F3130" s="4">
        <v>2281.447021</v>
      </c>
      <c r="G3130" s="3">
        <v>68000</v>
      </c>
    </row>
    <row x14ac:dyDescent="0.25" r="3131" customHeight="1" ht="18.75">
      <c r="A3131" s="5">
        <v>41071</v>
      </c>
      <c r="B3131" s="4">
        <v>2282.891113</v>
      </c>
      <c r="C3131" s="4">
        <v>2311.771973</v>
      </c>
      <c r="D3131" s="4">
        <v>2278.163086</v>
      </c>
      <c r="E3131" s="4">
        <v>2305.855957</v>
      </c>
      <c r="F3131" s="4">
        <v>2305.855957</v>
      </c>
      <c r="G3131" s="3">
        <v>64200</v>
      </c>
    </row>
    <row x14ac:dyDescent="0.25" r="3132" customHeight="1" ht="18.75">
      <c r="A3132" s="5">
        <v>41072</v>
      </c>
      <c r="B3132" s="4">
        <v>2295.070068</v>
      </c>
      <c r="C3132" s="4">
        <v>2298.948975</v>
      </c>
      <c r="D3132" s="4">
        <v>2280.950928</v>
      </c>
      <c r="E3132" s="4">
        <v>2289.791016</v>
      </c>
      <c r="F3132" s="4">
        <v>2289.791016</v>
      </c>
      <c r="G3132" s="3">
        <v>60000</v>
      </c>
    </row>
    <row x14ac:dyDescent="0.25" r="3133" customHeight="1" ht="18.75">
      <c r="A3133" s="5">
        <v>41073</v>
      </c>
      <c r="B3133" s="4">
        <v>2289.707031</v>
      </c>
      <c r="C3133" s="4">
        <v>2319.714111</v>
      </c>
      <c r="D3133" s="4">
        <v>2284.649902</v>
      </c>
      <c r="E3133" s="4">
        <v>2318.924072</v>
      </c>
      <c r="F3133" s="4">
        <v>2318.924072</v>
      </c>
      <c r="G3133" s="3">
        <v>78400</v>
      </c>
    </row>
    <row x14ac:dyDescent="0.25" r="3134" customHeight="1" ht="18.75">
      <c r="A3134" s="5">
        <v>41074</v>
      </c>
      <c r="B3134" s="4">
        <v>2306.781006</v>
      </c>
      <c r="C3134" s="4">
        <v>2314.584961</v>
      </c>
      <c r="D3134" s="4">
        <v>2293.063965</v>
      </c>
      <c r="E3134" s="4">
        <v>2295.946045</v>
      </c>
      <c r="F3134" s="4">
        <v>2295.946045</v>
      </c>
      <c r="G3134" s="3">
        <v>71600</v>
      </c>
    </row>
    <row x14ac:dyDescent="0.25" r="3135" customHeight="1" ht="18.75">
      <c r="A3135" s="5">
        <v>41075</v>
      </c>
      <c r="B3135" s="4">
        <v>2299.781006</v>
      </c>
      <c r="C3135" s="4">
        <v>2314.241943</v>
      </c>
      <c r="D3135" s="4">
        <v>2283.399902</v>
      </c>
      <c r="E3135" s="4">
        <v>2306.850098</v>
      </c>
      <c r="F3135" s="4">
        <v>2306.850098</v>
      </c>
      <c r="G3135" s="3">
        <v>68600</v>
      </c>
    </row>
    <row x14ac:dyDescent="0.25" r="3136" customHeight="1" ht="18.75">
      <c r="A3136" s="5">
        <v>41078</v>
      </c>
      <c r="B3136" s="4">
        <v>2313.530029</v>
      </c>
      <c r="C3136" s="4">
        <v>2325.052002</v>
      </c>
      <c r="D3136" s="4">
        <v>2309.708984</v>
      </c>
      <c r="E3136" s="4">
        <v>2316.052002</v>
      </c>
      <c r="F3136" s="4">
        <v>2316.052002</v>
      </c>
      <c r="G3136" s="3">
        <v>60600</v>
      </c>
    </row>
    <row x14ac:dyDescent="0.25" r="3137" customHeight="1" ht="18.75">
      <c r="A3137" s="5">
        <v>41079</v>
      </c>
      <c r="B3137" s="4">
        <v>2313.455078</v>
      </c>
      <c r="C3137" s="4">
        <v>2313.455078</v>
      </c>
      <c r="D3137" s="4">
        <v>2298.394043</v>
      </c>
      <c r="E3137" s="4">
        <v>2300.794922</v>
      </c>
      <c r="F3137" s="4">
        <v>2300.794922</v>
      </c>
      <c r="G3137" s="3">
        <v>60200</v>
      </c>
    </row>
    <row x14ac:dyDescent="0.25" r="3138" customHeight="1" ht="18.75">
      <c r="A3138" s="5">
        <v>41080</v>
      </c>
      <c r="B3138" s="4">
        <v>2300.406006</v>
      </c>
      <c r="C3138" s="4">
        <v>2304.458008</v>
      </c>
      <c r="D3138" s="4">
        <v>2291.541016</v>
      </c>
      <c r="E3138" s="4">
        <v>2292.876953</v>
      </c>
      <c r="F3138" s="4">
        <v>2292.876953</v>
      </c>
      <c r="G3138" s="3">
        <v>54200</v>
      </c>
    </row>
    <row x14ac:dyDescent="0.25" r="3139" customHeight="1" ht="18.75">
      <c r="A3139" s="5">
        <v>41081</v>
      </c>
      <c r="B3139" s="4">
        <v>2288.454102</v>
      </c>
      <c r="C3139" s="4">
        <v>2288.454102</v>
      </c>
      <c r="D3139" s="4">
        <v>2253.789063</v>
      </c>
      <c r="E3139" s="4">
        <v>2260.876953</v>
      </c>
      <c r="F3139" s="4">
        <v>2260.876953</v>
      </c>
      <c r="G3139" s="3">
        <v>59000</v>
      </c>
    </row>
    <row x14ac:dyDescent="0.25" r="3140" customHeight="1" ht="18.75">
      <c r="A3140" s="5">
        <v>41085</v>
      </c>
      <c r="B3140" s="4">
        <v>2253.513916</v>
      </c>
      <c r="C3140" s="4">
        <v>2253.513916</v>
      </c>
      <c r="D3140" s="4">
        <v>2223.053955</v>
      </c>
      <c r="E3140" s="4">
        <v>2224.114014</v>
      </c>
      <c r="F3140" s="4">
        <v>2224.114014</v>
      </c>
      <c r="G3140" s="3">
        <v>59800</v>
      </c>
    </row>
    <row x14ac:dyDescent="0.25" r="3141" customHeight="1" ht="18.75">
      <c r="A3141" s="5">
        <v>41086</v>
      </c>
      <c r="B3141" s="4">
        <v>2214.648926</v>
      </c>
      <c r="C3141" s="4">
        <v>2229.23999</v>
      </c>
      <c r="D3141" s="4">
        <v>2203.944092</v>
      </c>
      <c r="E3141" s="4">
        <v>2222.066895</v>
      </c>
      <c r="F3141" s="4">
        <v>2222.066895</v>
      </c>
      <c r="G3141" s="3">
        <v>53000</v>
      </c>
    </row>
    <row x14ac:dyDescent="0.25" r="3142" customHeight="1" ht="18.75">
      <c r="A3142" s="5">
        <v>41087</v>
      </c>
      <c r="B3142" s="4">
        <v>2219.944092</v>
      </c>
      <c r="C3142" s="4">
        <v>2233.542969</v>
      </c>
      <c r="D3142" s="4">
        <v>2213.322998</v>
      </c>
      <c r="E3142" s="4">
        <v>2216.934082</v>
      </c>
      <c r="F3142" s="4">
        <v>2216.934082</v>
      </c>
      <c r="G3142" s="3">
        <v>51000</v>
      </c>
    </row>
    <row x14ac:dyDescent="0.25" r="3143" customHeight="1" ht="18.75">
      <c r="A3143" s="5">
        <v>41088</v>
      </c>
      <c r="B3143" s="4">
        <v>2220.236084</v>
      </c>
      <c r="C3143" s="4">
        <v>2224.155029</v>
      </c>
      <c r="D3143" s="4">
        <v>2195.35498</v>
      </c>
      <c r="E3143" s="4">
        <v>2195.843018</v>
      </c>
      <c r="F3143" s="4">
        <v>2195.843018</v>
      </c>
      <c r="G3143" s="3">
        <v>54200</v>
      </c>
    </row>
    <row x14ac:dyDescent="0.25" r="3144" customHeight="1" ht="18.75">
      <c r="A3144" s="5">
        <v>41089</v>
      </c>
      <c r="B3144" s="4">
        <v>2190.574951</v>
      </c>
      <c r="C3144" s="4">
        <v>2226.485107</v>
      </c>
      <c r="D3144" s="4">
        <v>2188.716064</v>
      </c>
      <c r="E3144" s="4">
        <v>2225.429932</v>
      </c>
      <c r="F3144" s="4">
        <v>2225.429932</v>
      </c>
      <c r="G3144" s="3">
        <v>61400</v>
      </c>
    </row>
    <row x14ac:dyDescent="0.25" r="3145" customHeight="1" ht="18.75">
      <c r="A3145" s="5">
        <v>41092</v>
      </c>
      <c r="B3145" s="4">
        <v>2234.320068</v>
      </c>
      <c r="C3145" s="4">
        <v>2234.873047</v>
      </c>
      <c r="D3145" s="4">
        <v>2215.35791</v>
      </c>
      <c r="E3145" s="4">
        <v>2226.110107</v>
      </c>
      <c r="F3145" s="4">
        <v>2226.110107</v>
      </c>
      <c r="G3145" s="3">
        <v>62200</v>
      </c>
    </row>
    <row x14ac:dyDescent="0.25" r="3146" customHeight="1" ht="18.75">
      <c r="A3146" s="5">
        <v>41093</v>
      </c>
      <c r="B3146" s="4">
        <v>2225.566895</v>
      </c>
      <c r="C3146" s="4">
        <v>2244.832031</v>
      </c>
      <c r="D3146" s="4">
        <v>2219.050049</v>
      </c>
      <c r="E3146" s="4">
        <v>2229.191895</v>
      </c>
      <c r="F3146" s="4">
        <v>2229.191895</v>
      </c>
      <c r="G3146" s="3">
        <v>62800</v>
      </c>
    </row>
    <row x14ac:dyDescent="0.25" r="3147" customHeight="1" ht="18.75">
      <c r="A3147" s="5">
        <v>41094</v>
      </c>
      <c r="B3147" s="4">
        <v>2233.334961</v>
      </c>
      <c r="C3147" s="4">
        <v>2239.27002</v>
      </c>
      <c r="D3147" s="4">
        <v>2219.447998</v>
      </c>
      <c r="E3147" s="4">
        <v>2227.314941</v>
      </c>
      <c r="F3147" s="4">
        <v>2227.314941</v>
      </c>
      <c r="G3147" s="3">
        <v>55200</v>
      </c>
    </row>
    <row x14ac:dyDescent="0.25" r="3148" customHeight="1" ht="18.75">
      <c r="A3148" s="5">
        <v>41095</v>
      </c>
      <c r="B3148" s="4">
        <v>2218.216064</v>
      </c>
      <c r="C3148" s="4">
        <v>2218.216064</v>
      </c>
      <c r="D3148" s="4">
        <v>2192.647949</v>
      </c>
      <c r="E3148" s="4">
        <v>2201.353027</v>
      </c>
      <c r="F3148" s="4">
        <v>2201.353027</v>
      </c>
      <c r="G3148" s="3">
        <v>58000</v>
      </c>
    </row>
    <row x14ac:dyDescent="0.25" r="3149" customHeight="1" ht="18.75">
      <c r="A3149" s="5">
        <v>41096</v>
      </c>
      <c r="B3149" s="4">
        <v>2203.72998</v>
      </c>
      <c r="C3149" s="4">
        <v>2227.4729</v>
      </c>
      <c r="D3149" s="4">
        <v>2185.521973</v>
      </c>
      <c r="E3149" s="4">
        <v>2223.579102</v>
      </c>
      <c r="F3149" s="4">
        <v>2223.579102</v>
      </c>
      <c r="G3149" s="3">
        <v>76600</v>
      </c>
    </row>
    <row x14ac:dyDescent="0.25" r="3150" customHeight="1" ht="18.75">
      <c r="A3150" s="5">
        <v>41099</v>
      </c>
      <c r="B3150" s="4">
        <v>2210.714111</v>
      </c>
      <c r="C3150" s="4">
        <v>2216.697021</v>
      </c>
      <c r="D3150" s="4">
        <v>2168.60791</v>
      </c>
      <c r="E3150" s="4">
        <v>2170.813965</v>
      </c>
      <c r="F3150" s="4">
        <v>2170.813965</v>
      </c>
      <c r="G3150" s="3">
        <v>75200</v>
      </c>
    </row>
    <row x14ac:dyDescent="0.25" r="3151" customHeight="1" ht="18.75">
      <c r="A3151" s="5">
        <v>41100</v>
      </c>
      <c r="B3151" s="4">
        <v>2166.947021</v>
      </c>
      <c r="C3151" s="4">
        <v>2178.195068</v>
      </c>
      <c r="D3151" s="4">
        <v>2156.726074</v>
      </c>
      <c r="E3151" s="4">
        <v>2164.437988</v>
      </c>
      <c r="F3151" s="4">
        <v>2164.437988</v>
      </c>
      <c r="G3151" s="3">
        <v>59000</v>
      </c>
    </row>
    <row x14ac:dyDescent="0.25" r="3152" customHeight="1" ht="18.75">
      <c r="A3152" s="5">
        <v>41101</v>
      </c>
      <c r="B3152" s="4">
        <v>2160.02002</v>
      </c>
      <c r="C3152" s="4">
        <v>2176.490967</v>
      </c>
      <c r="D3152" s="4">
        <v>2156.595947</v>
      </c>
      <c r="E3152" s="4">
        <v>2175.383057</v>
      </c>
      <c r="F3152" s="4">
        <v>2175.383057</v>
      </c>
      <c r="G3152" s="3">
        <v>58600</v>
      </c>
    </row>
    <row x14ac:dyDescent="0.25" r="3153" customHeight="1" ht="18.75">
      <c r="A3153" s="5">
        <v>41102</v>
      </c>
      <c r="B3153" s="4">
        <v>2172.063965</v>
      </c>
      <c r="C3153" s="4">
        <v>2197.043945</v>
      </c>
      <c r="D3153" s="4">
        <v>2152.675049</v>
      </c>
      <c r="E3153" s="4">
        <v>2185.490967</v>
      </c>
      <c r="F3153" s="4">
        <v>2185.490967</v>
      </c>
      <c r="G3153" s="3">
        <v>82200</v>
      </c>
    </row>
    <row x14ac:dyDescent="0.25" r="3154" customHeight="1" ht="18.75">
      <c r="A3154" s="5">
        <v>41103</v>
      </c>
      <c r="B3154" s="4">
        <v>2180.172119</v>
      </c>
      <c r="C3154" s="4">
        <v>2198.660889</v>
      </c>
      <c r="D3154" s="4">
        <v>2177.924072</v>
      </c>
      <c r="E3154" s="4">
        <v>2185.89502</v>
      </c>
      <c r="F3154" s="4">
        <v>2185.89502</v>
      </c>
      <c r="G3154" s="3">
        <v>57600</v>
      </c>
    </row>
    <row x14ac:dyDescent="0.25" r="3155" customHeight="1" ht="18.75">
      <c r="A3155" s="5">
        <v>41106</v>
      </c>
      <c r="B3155" s="4">
        <v>2187.886963</v>
      </c>
      <c r="C3155" s="4">
        <v>2188.062988</v>
      </c>
      <c r="D3155" s="4">
        <v>2146.154053</v>
      </c>
      <c r="E3155" s="4">
        <v>2147.955078</v>
      </c>
      <c r="F3155" s="4">
        <v>2147.955078</v>
      </c>
      <c r="G3155" s="3">
        <v>67400</v>
      </c>
    </row>
    <row x14ac:dyDescent="0.25" r="3156" customHeight="1" ht="18.75">
      <c r="A3156" s="5">
        <v>41107</v>
      </c>
      <c r="B3156" s="4">
        <v>2142.429932</v>
      </c>
      <c r="C3156" s="4">
        <v>2165.334961</v>
      </c>
      <c r="D3156" s="4">
        <v>2141.480957</v>
      </c>
      <c r="E3156" s="4">
        <v>2161.186035</v>
      </c>
      <c r="F3156" s="4">
        <v>2161.186035</v>
      </c>
      <c r="G3156" s="3">
        <v>55200</v>
      </c>
    </row>
    <row x14ac:dyDescent="0.25" r="3157" customHeight="1" ht="18.75">
      <c r="A3157" s="5">
        <v>41108</v>
      </c>
      <c r="B3157" s="4">
        <v>2159.856934</v>
      </c>
      <c r="C3157" s="4">
        <v>2170.295898</v>
      </c>
      <c r="D3157" s="4">
        <v>2138.791992</v>
      </c>
      <c r="E3157" s="4">
        <v>2169.099121</v>
      </c>
      <c r="F3157" s="4">
        <v>2169.099121</v>
      </c>
      <c r="G3157" s="3">
        <v>66600</v>
      </c>
    </row>
    <row x14ac:dyDescent="0.25" r="3158" customHeight="1" ht="18.75">
      <c r="A3158" s="5">
        <v>41109</v>
      </c>
      <c r="B3158" s="4">
        <v>2164.273926</v>
      </c>
      <c r="C3158" s="4">
        <v>2197.790039</v>
      </c>
      <c r="D3158" s="4">
        <v>2159.943115</v>
      </c>
      <c r="E3158" s="4">
        <v>2184.841064</v>
      </c>
      <c r="F3158" s="4">
        <v>2184.841064</v>
      </c>
      <c r="G3158" s="3">
        <v>79400</v>
      </c>
    </row>
    <row x14ac:dyDescent="0.25" r="3159" customHeight="1" ht="18.75">
      <c r="A3159" s="5">
        <v>41110</v>
      </c>
      <c r="B3159" s="4">
        <v>2180.011963</v>
      </c>
      <c r="C3159" s="4">
        <v>2185.73291</v>
      </c>
      <c r="D3159" s="4">
        <v>2162.062988</v>
      </c>
      <c r="E3159" s="4">
        <v>2168.637939</v>
      </c>
      <c r="F3159" s="4">
        <v>2168.637939</v>
      </c>
      <c r="G3159" s="3">
        <v>64400</v>
      </c>
    </row>
    <row x14ac:dyDescent="0.25" r="3160" customHeight="1" ht="18.75">
      <c r="A3160" s="5">
        <v>41113</v>
      </c>
      <c r="B3160" s="4">
        <v>2154.170898</v>
      </c>
      <c r="C3160" s="4">
        <v>2154.170898</v>
      </c>
      <c r="D3160" s="4">
        <v>2135.562988</v>
      </c>
      <c r="E3160" s="4">
        <v>2141.4021</v>
      </c>
      <c r="F3160" s="4">
        <v>2141.4021</v>
      </c>
      <c r="G3160" s="3">
        <v>55600</v>
      </c>
    </row>
    <row x14ac:dyDescent="0.25" r="3161" customHeight="1" ht="18.75">
      <c r="A3161" s="5">
        <v>41114</v>
      </c>
      <c r="B3161" s="4">
        <v>2132.316895</v>
      </c>
      <c r="C3161" s="4">
        <v>2158.947998</v>
      </c>
      <c r="D3161" s="4">
        <v>2131.012939</v>
      </c>
      <c r="E3161" s="4">
        <v>2146.587891</v>
      </c>
      <c r="F3161" s="4">
        <v>2146.587891</v>
      </c>
      <c r="G3161" s="3">
        <v>54400</v>
      </c>
    </row>
    <row x14ac:dyDescent="0.25" r="3162" customHeight="1" ht="18.75">
      <c r="A3162" s="5">
        <v>41115</v>
      </c>
      <c r="B3162" s="4">
        <v>2141.035889</v>
      </c>
      <c r="C3162" s="4">
        <v>2151.449951</v>
      </c>
      <c r="D3162" s="4">
        <v>2132.833008</v>
      </c>
      <c r="E3162" s="4">
        <v>2136.150879</v>
      </c>
      <c r="F3162" s="4">
        <v>2136.150879</v>
      </c>
      <c r="G3162" s="3">
        <v>48600</v>
      </c>
    </row>
    <row x14ac:dyDescent="0.25" r="3163" customHeight="1" ht="18.75">
      <c r="A3163" s="5">
        <v>41116</v>
      </c>
      <c r="B3163" s="4">
        <v>2134.987061</v>
      </c>
      <c r="C3163" s="4">
        <v>2147.664063</v>
      </c>
      <c r="D3163" s="4">
        <v>2124.155029</v>
      </c>
      <c r="E3163" s="4">
        <v>2126.003906</v>
      </c>
      <c r="F3163" s="4">
        <v>2126.003906</v>
      </c>
      <c r="G3163" s="3">
        <v>52800</v>
      </c>
    </row>
    <row x14ac:dyDescent="0.25" r="3164" customHeight="1" ht="18.75">
      <c r="A3164" s="5">
        <v>41117</v>
      </c>
      <c r="B3164" s="4">
        <v>2132.009033</v>
      </c>
      <c r="C3164" s="4">
        <v>2139.154053</v>
      </c>
      <c r="D3164" s="4">
        <v>2120.629883</v>
      </c>
      <c r="E3164" s="4">
        <v>2128.764893</v>
      </c>
      <c r="F3164" s="4">
        <v>2128.764893</v>
      </c>
      <c r="G3164" s="3">
        <v>52000</v>
      </c>
    </row>
    <row x14ac:dyDescent="0.25" r="3165" customHeight="1" ht="18.75">
      <c r="A3165" s="5">
        <v>41120</v>
      </c>
      <c r="B3165" s="4">
        <v>2128.158936</v>
      </c>
      <c r="C3165" s="4">
        <v>2137.736084</v>
      </c>
      <c r="D3165" s="4">
        <v>2107.634033</v>
      </c>
      <c r="E3165" s="4">
        <v>2109.914063</v>
      </c>
      <c r="F3165" s="4">
        <v>2109.914063</v>
      </c>
      <c r="G3165" s="3">
        <v>52000</v>
      </c>
    </row>
    <row x14ac:dyDescent="0.25" r="3166" customHeight="1" ht="18.75">
      <c r="A3166" s="5">
        <v>41121</v>
      </c>
      <c r="B3166" s="4">
        <v>2109.324951</v>
      </c>
      <c r="C3166" s="4">
        <v>2116.904053</v>
      </c>
      <c r="D3166" s="4">
        <v>2100.251953</v>
      </c>
      <c r="E3166" s="4">
        <v>2103.63501</v>
      </c>
      <c r="F3166" s="4">
        <v>2103.63501</v>
      </c>
      <c r="G3166" s="3">
        <v>53400</v>
      </c>
    </row>
    <row x14ac:dyDescent="0.25" r="3167" customHeight="1" ht="18.75">
      <c r="A3167" s="5">
        <v>41122</v>
      </c>
      <c r="B3167" s="4">
        <v>2101.7229</v>
      </c>
      <c r="C3167" s="4">
        <v>2130.711914</v>
      </c>
      <c r="D3167" s="4">
        <v>2101.708008</v>
      </c>
      <c r="E3167" s="4">
        <v>2123.360107</v>
      </c>
      <c r="F3167" s="4">
        <v>2123.360107</v>
      </c>
      <c r="G3167" s="3">
        <v>53800</v>
      </c>
    </row>
    <row x14ac:dyDescent="0.25" r="3168" customHeight="1" ht="18.75">
      <c r="A3168" s="5">
        <v>41123</v>
      </c>
      <c r="B3168" s="4">
        <v>2120.145996</v>
      </c>
      <c r="C3168" s="4">
        <v>2126.459961</v>
      </c>
      <c r="D3168" s="4">
        <v>2103.495117</v>
      </c>
      <c r="E3168" s="4">
        <v>2111.181885</v>
      </c>
      <c r="F3168" s="4">
        <v>2111.181885</v>
      </c>
      <c r="G3168" s="3">
        <v>53400</v>
      </c>
    </row>
    <row x14ac:dyDescent="0.25" r="3169" customHeight="1" ht="18.75">
      <c r="A3169" s="5">
        <v>41124</v>
      </c>
      <c r="B3169" s="4">
        <v>2113.964111</v>
      </c>
      <c r="C3169" s="4">
        <v>2133.266113</v>
      </c>
      <c r="D3169" s="4">
        <v>2108.330078</v>
      </c>
      <c r="E3169" s="4">
        <v>2132.795898</v>
      </c>
      <c r="F3169" s="4">
        <v>2132.795898</v>
      </c>
      <c r="G3169" s="3">
        <v>53400</v>
      </c>
    </row>
    <row x14ac:dyDescent="0.25" r="3170" customHeight="1" ht="18.75">
      <c r="A3170" s="5">
        <v>41127</v>
      </c>
      <c r="B3170" s="4">
        <v>2129.147949</v>
      </c>
      <c r="C3170" s="4">
        <v>2158.680908</v>
      </c>
      <c r="D3170" s="4">
        <v>2127.262939</v>
      </c>
      <c r="E3170" s="4">
        <v>2154.916016</v>
      </c>
      <c r="F3170" s="4">
        <v>2154.916016</v>
      </c>
      <c r="G3170" s="3">
        <v>71800</v>
      </c>
    </row>
    <row x14ac:dyDescent="0.25" r="3171" customHeight="1" ht="18.75">
      <c r="A3171" s="5">
        <v>41128</v>
      </c>
      <c r="B3171" s="4">
        <v>2153.093018</v>
      </c>
      <c r="C3171" s="4">
        <v>2159.683105</v>
      </c>
      <c r="D3171" s="4">
        <v>2148.896973</v>
      </c>
      <c r="E3171" s="4">
        <v>2157.620117</v>
      </c>
      <c r="F3171" s="4">
        <v>2157.620117</v>
      </c>
      <c r="G3171" s="3">
        <v>75000</v>
      </c>
    </row>
    <row x14ac:dyDescent="0.25" r="3172" customHeight="1" ht="18.75">
      <c r="A3172" s="5">
        <v>41129</v>
      </c>
      <c r="B3172" s="4">
        <v>2158.981934</v>
      </c>
      <c r="C3172" s="4">
        <v>2168.733887</v>
      </c>
      <c r="D3172" s="4">
        <v>2153.02002</v>
      </c>
      <c r="E3172" s="4">
        <v>2160.98999</v>
      </c>
      <c r="F3172" s="4">
        <v>2160.98999</v>
      </c>
      <c r="G3172" s="3">
        <v>72800</v>
      </c>
    </row>
    <row x14ac:dyDescent="0.25" r="3173" customHeight="1" ht="18.75">
      <c r="A3173" s="5">
        <v>41130</v>
      </c>
      <c r="B3173" s="4">
        <v>2159.434082</v>
      </c>
      <c r="C3173" s="4">
        <v>2175.544922</v>
      </c>
      <c r="D3173" s="4">
        <v>2148.694092</v>
      </c>
      <c r="E3173" s="4">
        <v>2174.102051</v>
      </c>
      <c r="F3173" s="4">
        <v>2174.102051</v>
      </c>
      <c r="G3173" s="3">
        <v>72600</v>
      </c>
    </row>
    <row x14ac:dyDescent="0.25" r="3174" customHeight="1" ht="18.75">
      <c r="A3174" s="5">
        <v>41131</v>
      </c>
      <c r="B3174" s="4">
        <v>2172.964111</v>
      </c>
      <c r="C3174" s="4">
        <v>2176.794922</v>
      </c>
      <c r="D3174" s="4">
        <v>2165.283936</v>
      </c>
      <c r="E3174" s="4">
        <v>2168.813965</v>
      </c>
      <c r="F3174" s="4">
        <v>2168.813965</v>
      </c>
      <c r="G3174" s="3">
        <v>68400</v>
      </c>
    </row>
    <row x14ac:dyDescent="0.25" r="3175" customHeight="1" ht="18.75">
      <c r="A3175" s="5">
        <v>41134</v>
      </c>
      <c r="B3175" s="4">
        <v>2164.042969</v>
      </c>
      <c r="C3175" s="4">
        <v>2164.042969</v>
      </c>
      <c r="D3175" s="4">
        <v>2134.553955</v>
      </c>
      <c r="E3175" s="4">
        <v>2136.077881</v>
      </c>
      <c r="F3175" s="4">
        <v>2136.077881</v>
      </c>
      <c r="G3175" s="3">
        <v>71400</v>
      </c>
    </row>
    <row x14ac:dyDescent="0.25" r="3176" customHeight="1" ht="18.75">
      <c r="A3176" s="5">
        <v>41135</v>
      </c>
      <c r="B3176" s="4">
        <v>2137.047119</v>
      </c>
      <c r="C3176" s="4">
        <v>2144.006104</v>
      </c>
      <c r="D3176" s="4">
        <v>2119.25293</v>
      </c>
      <c r="E3176" s="4">
        <v>2142.523926</v>
      </c>
      <c r="F3176" s="4">
        <v>2142.523926</v>
      </c>
      <c r="G3176" s="3">
        <v>67600</v>
      </c>
    </row>
    <row x14ac:dyDescent="0.25" r="3177" customHeight="1" ht="18.75">
      <c r="A3177" s="5">
        <v>41136</v>
      </c>
      <c r="B3177" s="4">
        <v>2138.278076</v>
      </c>
      <c r="C3177" s="4">
        <v>2139.14209</v>
      </c>
      <c r="D3177" s="4">
        <v>2118.50293</v>
      </c>
      <c r="E3177" s="4">
        <v>2118.945068</v>
      </c>
      <c r="F3177" s="4">
        <v>2118.945068</v>
      </c>
      <c r="G3177" s="3">
        <v>54600</v>
      </c>
    </row>
    <row x14ac:dyDescent="0.25" r="3178" customHeight="1" ht="18.75">
      <c r="A3178" s="5">
        <v>41137</v>
      </c>
      <c r="B3178" s="4">
        <v>2116.080078</v>
      </c>
      <c r="C3178" s="4">
        <v>2122.683105</v>
      </c>
      <c r="D3178" s="4">
        <v>2109.657959</v>
      </c>
      <c r="E3178" s="4">
        <v>2112.197021</v>
      </c>
      <c r="F3178" s="4">
        <v>2112.197021</v>
      </c>
      <c r="G3178" s="3">
        <v>45200</v>
      </c>
    </row>
    <row x14ac:dyDescent="0.25" r="3179" customHeight="1" ht="18.75">
      <c r="A3179" s="5">
        <v>41138</v>
      </c>
      <c r="B3179" s="4">
        <v>2111.653076</v>
      </c>
      <c r="C3179" s="4">
        <v>2120.714111</v>
      </c>
      <c r="D3179" s="4">
        <v>2100.787109</v>
      </c>
      <c r="E3179" s="4">
        <v>2114.891113</v>
      </c>
      <c r="F3179" s="4">
        <v>2114.891113</v>
      </c>
      <c r="G3179" s="3">
        <v>44400</v>
      </c>
    </row>
    <row x14ac:dyDescent="0.25" r="3180" customHeight="1" ht="18.75">
      <c r="A3180" s="5">
        <v>41141</v>
      </c>
      <c r="B3180" s="4">
        <v>2102.230957</v>
      </c>
      <c r="C3180" s="4">
        <v>2110.780029</v>
      </c>
      <c r="D3180" s="4">
        <v>2089.018066</v>
      </c>
      <c r="E3180" s="4">
        <v>2106.957031</v>
      </c>
      <c r="F3180" s="4">
        <v>2106.957031</v>
      </c>
      <c r="G3180" s="3">
        <v>46800</v>
      </c>
    </row>
    <row x14ac:dyDescent="0.25" r="3181" customHeight="1" ht="18.75">
      <c r="A3181" s="5">
        <v>41142</v>
      </c>
      <c r="B3181" s="4">
        <v>2106.381104</v>
      </c>
      <c r="C3181" s="4">
        <v>2124.195068</v>
      </c>
      <c r="D3181" s="4">
        <v>2103.071045</v>
      </c>
      <c r="E3181" s="4">
        <v>2118.268066</v>
      </c>
      <c r="F3181" s="4">
        <v>2118.268066</v>
      </c>
      <c r="G3181" s="3">
        <v>60800</v>
      </c>
    </row>
    <row x14ac:dyDescent="0.25" r="3182" customHeight="1" ht="18.75">
      <c r="A3182" s="5">
        <v>41143</v>
      </c>
      <c r="B3182" s="4">
        <v>2118.881104</v>
      </c>
      <c r="C3182" s="4">
        <v>2121.148926</v>
      </c>
      <c r="D3182" s="4">
        <v>2097.60498</v>
      </c>
      <c r="E3182" s="4">
        <v>2107.710938</v>
      </c>
      <c r="F3182" s="4">
        <v>2107.710938</v>
      </c>
      <c r="G3182" s="3">
        <v>58400</v>
      </c>
    </row>
    <row x14ac:dyDescent="0.25" r="3183" customHeight="1" ht="18.75">
      <c r="A3183" s="5">
        <v>41144</v>
      </c>
      <c r="B3183" s="4">
        <v>2106.959961</v>
      </c>
      <c r="C3183" s="4">
        <v>2118.736084</v>
      </c>
      <c r="D3183" s="4">
        <v>2097.083008</v>
      </c>
      <c r="E3183" s="4">
        <v>2113.072021</v>
      </c>
      <c r="F3183" s="4">
        <v>2113.072021</v>
      </c>
      <c r="G3183" s="3">
        <v>58400</v>
      </c>
    </row>
    <row x14ac:dyDescent="0.25" r="3184" customHeight="1" ht="18.75">
      <c r="A3184" s="5">
        <v>41145</v>
      </c>
      <c r="B3184" s="4">
        <v>2108.360107</v>
      </c>
      <c r="C3184" s="4">
        <v>2109.822021</v>
      </c>
      <c r="D3184" s="4">
        <v>2089.217041</v>
      </c>
      <c r="E3184" s="4">
        <v>2092.104004</v>
      </c>
      <c r="F3184" s="4">
        <v>2092.104004</v>
      </c>
      <c r="G3184" s="3">
        <v>60200</v>
      </c>
    </row>
    <row x14ac:dyDescent="0.25" r="3185" customHeight="1" ht="18.75">
      <c r="A3185" s="5">
        <v>41148</v>
      </c>
      <c r="B3185" s="4">
        <v>2085.373047</v>
      </c>
      <c r="C3185" s="4">
        <v>2085.373047</v>
      </c>
      <c r="D3185" s="4">
        <v>2055.375977</v>
      </c>
      <c r="E3185" s="4">
        <v>2055.708008</v>
      </c>
      <c r="F3185" s="4">
        <v>2055.708008</v>
      </c>
      <c r="G3185" s="3">
        <v>60400</v>
      </c>
    </row>
    <row x14ac:dyDescent="0.25" r="3186" customHeight="1" ht="18.75">
      <c r="A3186" s="5">
        <v>41149</v>
      </c>
      <c r="B3186" s="4">
        <v>2054.967041</v>
      </c>
      <c r="C3186" s="4">
        <v>2083.956055</v>
      </c>
      <c r="D3186" s="4">
        <v>2052.491943</v>
      </c>
      <c r="E3186" s="4">
        <v>2073.154053</v>
      </c>
      <c r="F3186" s="4">
        <v>2073.154053</v>
      </c>
      <c r="G3186" s="3">
        <v>54400</v>
      </c>
    </row>
    <row x14ac:dyDescent="0.25" r="3187" customHeight="1" ht="18.75">
      <c r="A3187" s="5">
        <v>41150</v>
      </c>
      <c r="B3187" s="4">
        <v>2066.820068</v>
      </c>
      <c r="C3187" s="4">
        <v>2073.948975</v>
      </c>
      <c r="D3187" s="4">
        <v>2051.773926</v>
      </c>
      <c r="E3187" s="4">
        <v>2053.235107</v>
      </c>
      <c r="F3187" s="4">
        <v>2053.235107</v>
      </c>
      <c r="G3187" s="3">
        <v>52200</v>
      </c>
    </row>
    <row x14ac:dyDescent="0.25" r="3188" customHeight="1" ht="18.75">
      <c r="A3188" s="5">
        <v>41151</v>
      </c>
      <c r="B3188" s="4">
        <v>2044.032959</v>
      </c>
      <c r="C3188" s="4">
        <v>2060.185059</v>
      </c>
      <c r="D3188" s="4">
        <v>2032.536987</v>
      </c>
      <c r="E3188" s="4">
        <v>2052.584961</v>
      </c>
      <c r="F3188" s="4">
        <v>2052.584961</v>
      </c>
      <c r="G3188" s="3">
        <v>62000</v>
      </c>
    </row>
    <row x14ac:dyDescent="0.25" r="3189" customHeight="1" ht="18.75">
      <c r="A3189" s="5">
        <v>41152</v>
      </c>
      <c r="B3189" s="4">
        <v>2046.28894</v>
      </c>
      <c r="C3189" s="4">
        <v>2059.302002</v>
      </c>
      <c r="D3189" s="4">
        <v>2044.650024</v>
      </c>
      <c r="E3189" s="4">
        <v>2047.521973</v>
      </c>
      <c r="F3189" s="4">
        <v>2047.521973</v>
      </c>
      <c r="G3189" s="3">
        <v>46200</v>
      </c>
    </row>
    <row x14ac:dyDescent="0.25" r="3190" customHeight="1" ht="18.75">
      <c r="A3190" s="5">
        <v>41155</v>
      </c>
      <c r="B3190" s="4">
        <v>2044.823975</v>
      </c>
      <c r="C3190" s="4">
        <v>2066.780029</v>
      </c>
      <c r="D3190" s="4">
        <v>2041.161011</v>
      </c>
      <c r="E3190" s="4">
        <v>2059.146973</v>
      </c>
      <c r="F3190" s="4">
        <v>2059.146973</v>
      </c>
      <c r="G3190" s="3">
        <v>60600</v>
      </c>
    </row>
    <row x14ac:dyDescent="0.25" r="3191" customHeight="1" ht="18.75">
      <c r="A3191" s="5">
        <v>41156</v>
      </c>
      <c r="B3191" s="4">
        <v>2060.613037</v>
      </c>
      <c r="C3191" s="4">
        <v>2063.816895</v>
      </c>
      <c r="D3191" s="4">
        <v>2039.265991</v>
      </c>
      <c r="E3191" s="4">
        <v>2043.649048</v>
      </c>
      <c r="F3191" s="4">
        <v>2043.649048</v>
      </c>
      <c r="G3191" s="3">
        <v>57400</v>
      </c>
    </row>
    <row x14ac:dyDescent="0.25" r="3192" customHeight="1" ht="18.75">
      <c r="A3192" s="5">
        <v>41157</v>
      </c>
      <c r="B3192" s="4">
        <v>2038.873047</v>
      </c>
      <c r="C3192" s="4">
        <v>2048.319092</v>
      </c>
      <c r="D3192" s="4">
        <v>2029.052979</v>
      </c>
      <c r="E3192" s="4">
        <v>2037.68103</v>
      </c>
      <c r="F3192" s="4">
        <v>2037.68103</v>
      </c>
      <c r="G3192" s="3">
        <v>57600</v>
      </c>
    </row>
    <row x14ac:dyDescent="0.25" r="3193" customHeight="1" ht="18.75">
      <c r="A3193" s="5">
        <v>41158</v>
      </c>
      <c r="B3193" s="4">
        <v>2040.667969</v>
      </c>
      <c r="C3193" s="4">
        <v>2052.949951</v>
      </c>
      <c r="D3193" s="4">
        <v>2036.365967</v>
      </c>
      <c r="E3193" s="4">
        <v>2051.917969</v>
      </c>
      <c r="F3193" s="4">
        <v>2051.917969</v>
      </c>
      <c r="G3193" s="3">
        <v>56000</v>
      </c>
    </row>
    <row x14ac:dyDescent="0.25" r="3194" customHeight="1" ht="18.75">
      <c r="A3194" s="5">
        <v>41159</v>
      </c>
      <c r="B3194" s="4">
        <v>2062.98999</v>
      </c>
      <c r="C3194" s="4">
        <v>2145.00293</v>
      </c>
      <c r="D3194" s="4">
        <v>2062.98999</v>
      </c>
      <c r="E3194" s="4">
        <v>2127.761963</v>
      </c>
      <c r="F3194" s="4">
        <v>2127.761963</v>
      </c>
      <c r="G3194" s="3">
        <v>140000</v>
      </c>
    </row>
    <row x14ac:dyDescent="0.25" r="3195" customHeight="1" ht="18.75">
      <c r="A3195" s="5">
        <v>41162</v>
      </c>
      <c r="B3195" s="4">
        <v>2128.064941</v>
      </c>
      <c r="C3195" s="4">
        <v>2140.167969</v>
      </c>
      <c r="D3195" s="4">
        <v>2120.486084</v>
      </c>
      <c r="E3195" s="4">
        <v>2134.893066</v>
      </c>
      <c r="F3195" s="4">
        <v>2134.893066</v>
      </c>
      <c r="G3195" s="3">
        <v>103600</v>
      </c>
    </row>
    <row x14ac:dyDescent="0.25" r="3196" customHeight="1" ht="18.75">
      <c r="A3196" s="5">
        <v>41163</v>
      </c>
      <c r="B3196" s="4">
        <v>2127.519043</v>
      </c>
      <c r="C3196" s="4">
        <v>2127.519043</v>
      </c>
      <c r="D3196" s="4">
        <v>2107.218994</v>
      </c>
      <c r="E3196" s="4">
        <v>2120.553955</v>
      </c>
      <c r="F3196" s="4">
        <v>2120.553955</v>
      </c>
      <c r="G3196" s="3">
        <v>80400</v>
      </c>
    </row>
    <row x14ac:dyDescent="0.25" r="3197" customHeight="1" ht="18.75">
      <c r="A3197" s="5">
        <v>41164</v>
      </c>
      <c r="B3197" s="4">
        <v>2129.687012</v>
      </c>
      <c r="C3197" s="4">
        <v>2137.889893</v>
      </c>
      <c r="D3197" s="4">
        <v>2109.136963</v>
      </c>
      <c r="E3197" s="4">
        <v>2126.553955</v>
      </c>
      <c r="F3197" s="4">
        <v>2126.553955</v>
      </c>
      <c r="G3197" s="3">
        <v>84200</v>
      </c>
    </row>
    <row x14ac:dyDescent="0.25" r="3198" customHeight="1" ht="18.75">
      <c r="A3198" s="5">
        <v>41165</v>
      </c>
      <c r="B3198" s="4">
        <v>2123.840088</v>
      </c>
      <c r="C3198" s="4">
        <v>2130.079102</v>
      </c>
      <c r="D3198" s="4">
        <v>2109.996094</v>
      </c>
      <c r="E3198" s="4">
        <v>2110.378906</v>
      </c>
      <c r="F3198" s="4">
        <v>2110.378906</v>
      </c>
      <c r="G3198" s="3">
        <v>79000</v>
      </c>
    </row>
    <row x14ac:dyDescent="0.25" r="3199" customHeight="1" ht="18.75">
      <c r="A3199" s="5">
        <v>41166</v>
      </c>
      <c r="B3199" s="4">
        <v>2127.388916</v>
      </c>
      <c r="C3199" s="4">
        <v>2136.226074</v>
      </c>
      <c r="D3199" s="4">
        <v>2111.120117</v>
      </c>
      <c r="E3199" s="4">
        <v>2123.846924</v>
      </c>
      <c r="F3199" s="4">
        <v>2123.846924</v>
      </c>
      <c r="G3199" s="3">
        <v>91200</v>
      </c>
    </row>
    <row x14ac:dyDescent="0.25" r="3200" customHeight="1" ht="18.75">
      <c r="A3200" s="5">
        <v>41169</v>
      </c>
      <c r="B3200" s="4">
        <v>2120.616943</v>
      </c>
      <c r="C3200" s="4">
        <v>2121.583008</v>
      </c>
      <c r="D3200" s="4">
        <v>2077.483887</v>
      </c>
      <c r="E3200" s="4">
        <v>2078.5</v>
      </c>
      <c r="F3200" s="4">
        <v>2078.5</v>
      </c>
      <c r="G3200" s="3">
        <v>76400</v>
      </c>
    </row>
    <row x14ac:dyDescent="0.25" r="3201" customHeight="1" ht="18.75">
      <c r="A3201" s="5">
        <v>41170</v>
      </c>
      <c r="B3201" s="4">
        <v>2069.343018</v>
      </c>
      <c r="C3201" s="4">
        <v>2074.761963</v>
      </c>
      <c r="D3201" s="4">
        <v>2053.662109</v>
      </c>
      <c r="E3201" s="4">
        <v>2059.542969</v>
      </c>
      <c r="F3201" s="4">
        <v>2059.542969</v>
      </c>
      <c r="G3201" s="3">
        <v>53800</v>
      </c>
    </row>
    <row x14ac:dyDescent="0.25" r="3202" customHeight="1" ht="18.75">
      <c r="A3202" s="5">
        <v>41171</v>
      </c>
      <c r="B3202" s="4">
        <v>2061.061035</v>
      </c>
      <c r="C3202" s="4">
        <v>2069.949951</v>
      </c>
      <c r="D3202" s="4">
        <v>2055.197998</v>
      </c>
      <c r="E3202" s="4">
        <v>2067.831055</v>
      </c>
      <c r="F3202" s="4">
        <v>2067.831055</v>
      </c>
      <c r="G3202" s="3">
        <v>52200</v>
      </c>
    </row>
    <row x14ac:dyDescent="0.25" r="3203" customHeight="1" ht="18.75">
      <c r="A3203" s="5">
        <v>41172</v>
      </c>
      <c r="B3203" s="4">
        <v>2060.305908</v>
      </c>
      <c r="C3203" s="4">
        <v>2060.305908</v>
      </c>
      <c r="D3203" s="4">
        <v>2023.084961</v>
      </c>
      <c r="E3203" s="4">
        <v>2024.837036</v>
      </c>
      <c r="F3203" s="4">
        <v>2024.837036</v>
      </c>
      <c r="G3203" s="3">
        <v>67400</v>
      </c>
    </row>
    <row x14ac:dyDescent="0.25" r="3204" customHeight="1" ht="18.75">
      <c r="A3204" s="5">
        <v>41173</v>
      </c>
      <c r="B3204" s="4">
        <v>2020.553955</v>
      </c>
      <c r="C3204" s="4">
        <v>2041.947998</v>
      </c>
      <c r="D3204" s="4">
        <v>2018.262939</v>
      </c>
      <c r="E3204" s="4">
        <v>2026.689941</v>
      </c>
      <c r="F3204" s="4">
        <v>2026.689941</v>
      </c>
      <c r="G3204" s="3">
        <v>60200</v>
      </c>
    </row>
    <row x14ac:dyDescent="0.25" r="3205" customHeight="1" ht="18.75">
      <c r="A3205" s="5">
        <v>41176</v>
      </c>
      <c r="B3205" s="4">
        <v>2015.766968</v>
      </c>
      <c r="C3205" s="4">
        <v>2040.849976</v>
      </c>
      <c r="D3205" s="4">
        <v>2005.262939</v>
      </c>
      <c r="E3205" s="4">
        <v>2033.192017</v>
      </c>
      <c r="F3205" s="4">
        <v>2033.192017</v>
      </c>
      <c r="G3205" s="3">
        <v>57600</v>
      </c>
    </row>
    <row x14ac:dyDescent="0.25" r="3206" customHeight="1" ht="18.75">
      <c r="A3206" s="5">
        <v>41177</v>
      </c>
      <c r="B3206" s="4">
        <v>2028.631958</v>
      </c>
      <c r="C3206" s="4">
        <v>2039.095947</v>
      </c>
      <c r="D3206" s="4">
        <v>2021.80896</v>
      </c>
      <c r="E3206" s="4">
        <v>2029.292969</v>
      </c>
      <c r="F3206" s="4">
        <v>2029.292969</v>
      </c>
      <c r="G3206" s="3">
        <v>48200</v>
      </c>
    </row>
    <row x14ac:dyDescent="0.25" r="3207" customHeight="1" ht="18.75">
      <c r="A3207" s="5">
        <v>41178</v>
      </c>
      <c r="B3207" s="4">
        <v>2027.85498</v>
      </c>
      <c r="C3207" s="4">
        <v>2033.036011</v>
      </c>
      <c r="D3207" s="4">
        <v>1999.484009</v>
      </c>
      <c r="E3207" s="4">
        <v>2004.171997</v>
      </c>
      <c r="F3207" s="4">
        <v>2004.171997</v>
      </c>
      <c r="G3207" s="3">
        <v>50400</v>
      </c>
    </row>
    <row x14ac:dyDescent="0.25" r="3208" customHeight="1" ht="18.75">
      <c r="A3208" s="5">
        <v>41179</v>
      </c>
      <c r="B3208" s="4">
        <v>2003.098999</v>
      </c>
      <c r="C3208" s="4">
        <v>2068.071045</v>
      </c>
      <c r="D3208" s="4">
        <v>2002.323975</v>
      </c>
      <c r="E3208" s="4">
        <v>2056.322998</v>
      </c>
      <c r="F3208" s="4">
        <v>2056.322998</v>
      </c>
      <c r="G3208" s="3">
        <v>76600</v>
      </c>
    </row>
    <row x14ac:dyDescent="0.25" r="3209" customHeight="1" ht="18.75">
      <c r="A3209" s="5">
        <v>41180</v>
      </c>
      <c r="B3209" s="4">
        <v>2042.885986</v>
      </c>
      <c r="C3209" s="4">
        <v>2089.633057</v>
      </c>
      <c r="D3209" s="4">
        <v>2040.349976</v>
      </c>
      <c r="E3209" s="4">
        <v>2086.168945</v>
      </c>
      <c r="F3209" s="4">
        <v>2086.168945</v>
      </c>
      <c r="G3209" s="3">
        <v>79400</v>
      </c>
    </row>
    <row x14ac:dyDescent="0.25" r="3210" customHeight="1" ht="18.75">
      <c r="A3210" s="5">
        <v>41190</v>
      </c>
      <c r="B3210" s="4">
        <v>2084.849121</v>
      </c>
      <c r="C3210" s="4">
        <v>2096.259033</v>
      </c>
      <c r="D3210" s="4">
        <v>2063.089111</v>
      </c>
      <c r="E3210" s="4">
        <v>2074.418945</v>
      </c>
      <c r="F3210" s="4">
        <v>2074.418945</v>
      </c>
      <c r="G3210" s="3">
        <v>55200</v>
      </c>
    </row>
    <row x14ac:dyDescent="0.25" r="3211" customHeight="1" ht="18.75">
      <c r="A3211" s="5">
        <v>41191</v>
      </c>
      <c r="B3211" s="4">
        <v>2081.587891</v>
      </c>
      <c r="C3211" s="4">
        <v>2119.335938</v>
      </c>
      <c r="D3211" s="4">
        <v>2081.587891</v>
      </c>
      <c r="E3211" s="4">
        <v>2115.229004</v>
      </c>
      <c r="F3211" s="4">
        <v>2115.229004</v>
      </c>
      <c r="G3211" s="3">
        <v>84600</v>
      </c>
    </row>
    <row x14ac:dyDescent="0.25" r="3212" customHeight="1" ht="18.75">
      <c r="A3212" s="5">
        <v>41192</v>
      </c>
      <c r="B3212" s="4">
        <v>2111.586914</v>
      </c>
      <c r="C3212" s="4">
        <v>2121.991943</v>
      </c>
      <c r="D3212" s="4">
        <v>2102.534912</v>
      </c>
      <c r="E3212" s="4">
        <v>2119.941895</v>
      </c>
      <c r="F3212" s="4">
        <v>2119.941895</v>
      </c>
      <c r="G3212" s="3">
        <v>79000</v>
      </c>
    </row>
    <row x14ac:dyDescent="0.25" r="3213" customHeight="1" ht="18.75">
      <c r="A3213" s="5">
        <v>41193</v>
      </c>
      <c r="B3213" s="4">
        <v>2114.231934</v>
      </c>
      <c r="C3213" s="4">
        <v>2117.839111</v>
      </c>
      <c r="D3213" s="4">
        <v>2101.139893</v>
      </c>
      <c r="E3213" s="4">
        <v>2102.86792</v>
      </c>
      <c r="F3213" s="4">
        <v>2102.86792</v>
      </c>
      <c r="G3213" s="3">
        <v>74400</v>
      </c>
    </row>
    <row x14ac:dyDescent="0.25" r="3214" customHeight="1" ht="18.75">
      <c r="A3214" s="5">
        <v>41194</v>
      </c>
      <c r="B3214" s="4">
        <v>2109.070068</v>
      </c>
      <c r="C3214" s="4">
        <v>2127.306885</v>
      </c>
      <c r="D3214" s="4">
        <v>2092.510986</v>
      </c>
      <c r="E3214" s="4">
        <v>2104.931885</v>
      </c>
      <c r="F3214" s="4">
        <v>2104.931885</v>
      </c>
      <c r="G3214" s="3">
        <v>68200</v>
      </c>
    </row>
    <row x14ac:dyDescent="0.25" r="3215" customHeight="1" ht="18.75">
      <c r="A3215" s="5">
        <v>41197</v>
      </c>
      <c r="B3215" s="4">
        <v>2105.023926</v>
      </c>
      <c r="C3215" s="4">
        <v>2107.198975</v>
      </c>
      <c r="D3215" s="4">
        <v>2085.11499</v>
      </c>
      <c r="E3215" s="4">
        <v>2098.702881</v>
      </c>
      <c r="F3215" s="4">
        <v>2098.702881</v>
      </c>
      <c r="G3215" s="3">
        <v>54000</v>
      </c>
    </row>
    <row x14ac:dyDescent="0.25" r="3216" customHeight="1" ht="18.75">
      <c r="A3216" s="5">
        <v>41198</v>
      </c>
      <c r="B3216" s="4">
        <v>2097.050049</v>
      </c>
      <c r="C3216" s="4">
        <v>2111.780029</v>
      </c>
      <c r="D3216" s="4">
        <v>2089.695068</v>
      </c>
      <c r="E3216" s="4">
        <v>2098.808105</v>
      </c>
      <c r="F3216" s="4">
        <v>2098.808105</v>
      </c>
      <c r="G3216" s="3">
        <v>57800</v>
      </c>
    </row>
    <row x14ac:dyDescent="0.25" r="3217" customHeight="1" ht="18.75">
      <c r="A3217" s="5">
        <v>41199</v>
      </c>
      <c r="B3217" s="4">
        <v>2104.280029</v>
      </c>
      <c r="C3217" s="4">
        <v>2113.162109</v>
      </c>
      <c r="D3217" s="4">
        <v>2088.043945</v>
      </c>
      <c r="E3217" s="4">
        <v>2105.61792</v>
      </c>
      <c r="F3217" s="4">
        <v>2105.61792</v>
      </c>
      <c r="G3217" s="3">
        <v>59800</v>
      </c>
    </row>
    <row x14ac:dyDescent="0.25" r="3218" customHeight="1" ht="18.75">
      <c r="A3218" s="5">
        <v>41200</v>
      </c>
      <c r="B3218" s="4">
        <v>2108.498047</v>
      </c>
      <c r="C3218" s="4">
        <v>2137.686035</v>
      </c>
      <c r="D3218" s="4">
        <v>2107.491943</v>
      </c>
      <c r="E3218" s="4">
        <v>2131.687988</v>
      </c>
      <c r="F3218" s="4">
        <v>2131.687988</v>
      </c>
      <c r="G3218" s="3">
        <v>87200</v>
      </c>
    </row>
    <row x14ac:dyDescent="0.25" r="3219" customHeight="1" ht="18.75">
      <c r="A3219" s="5">
        <v>41201</v>
      </c>
      <c r="B3219" s="4">
        <v>2129.820068</v>
      </c>
      <c r="C3219" s="4">
        <v>2136.868896</v>
      </c>
      <c r="D3219" s="4">
        <v>2125.736084</v>
      </c>
      <c r="E3219" s="4">
        <v>2128.302002</v>
      </c>
      <c r="F3219" s="4">
        <v>2128.302002</v>
      </c>
      <c r="G3219" s="3">
        <v>67600</v>
      </c>
    </row>
    <row x14ac:dyDescent="0.25" r="3220" customHeight="1" ht="18.75">
      <c r="A3220" s="5">
        <v>41204</v>
      </c>
      <c r="B3220" s="4">
        <v>2118.520996</v>
      </c>
      <c r="C3220" s="4">
        <v>2138.0271</v>
      </c>
      <c r="D3220" s="4">
        <v>2112.751953</v>
      </c>
      <c r="E3220" s="4">
        <v>2132.758057</v>
      </c>
      <c r="F3220" s="4">
        <v>2132.758057</v>
      </c>
      <c r="G3220" s="3">
        <v>60200</v>
      </c>
    </row>
    <row x14ac:dyDescent="0.25" r="3221" customHeight="1" ht="18.75">
      <c r="A3221" s="5">
        <v>41205</v>
      </c>
      <c r="B3221" s="4">
        <v>2132.10791</v>
      </c>
      <c r="C3221" s="4">
        <v>2136.218018</v>
      </c>
      <c r="D3221" s="4">
        <v>2111.923096</v>
      </c>
      <c r="E3221" s="4">
        <v>2114.447021</v>
      </c>
      <c r="F3221" s="4">
        <v>2114.447021</v>
      </c>
      <c r="G3221" s="3">
        <v>72600</v>
      </c>
    </row>
    <row x14ac:dyDescent="0.25" r="3222" customHeight="1" ht="18.75">
      <c r="A3222" s="5">
        <v>41206</v>
      </c>
      <c r="B3222" s="4">
        <v>2106.830078</v>
      </c>
      <c r="C3222" s="4">
        <v>2123.998047</v>
      </c>
      <c r="D3222" s="4">
        <v>2104.669922</v>
      </c>
      <c r="E3222" s="4">
        <v>2115.98999</v>
      </c>
      <c r="F3222" s="4">
        <v>2115.98999</v>
      </c>
      <c r="G3222" s="3">
        <v>72800</v>
      </c>
    </row>
    <row x14ac:dyDescent="0.25" r="3223" customHeight="1" ht="18.75">
      <c r="A3223" s="5">
        <v>41207</v>
      </c>
      <c r="B3223" s="4">
        <v>2114.763916</v>
      </c>
      <c r="C3223" s="4">
        <v>2128.73999</v>
      </c>
      <c r="D3223" s="4">
        <v>2100.608887</v>
      </c>
      <c r="E3223" s="4">
        <v>2101.580078</v>
      </c>
      <c r="F3223" s="4">
        <v>2101.580078</v>
      </c>
      <c r="G3223" s="3">
        <v>85400</v>
      </c>
    </row>
    <row x14ac:dyDescent="0.25" r="3224" customHeight="1" ht="18.75">
      <c r="A3224" s="5">
        <v>41208</v>
      </c>
      <c r="B3224" s="4">
        <v>2100.100098</v>
      </c>
      <c r="C3224" s="4">
        <v>2102.162109</v>
      </c>
      <c r="D3224" s="4">
        <v>2058.062988</v>
      </c>
      <c r="E3224" s="4">
        <v>2066.208984</v>
      </c>
      <c r="F3224" s="4">
        <v>2066.208984</v>
      </c>
      <c r="G3224" s="3">
        <v>78600</v>
      </c>
    </row>
    <row x14ac:dyDescent="0.25" r="3225" customHeight="1" ht="18.75">
      <c r="A3225" s="5">
        <v>41211</v>
      </c>
      <c r="B3225" s="4">
        <v>2061.846924</v>
      </c>
      <c r="C3225" s="4">
        <v>2068.237061</v>
      </c>
      <c r="D3225" s="4">
        <v>2053.092041</v>
      </c>
      <c r="E3225" s="4">
        <v>2058.943115</v>
      </c>
      <c r="F3225" s="4">
        <v>2058.943115</v>
      </c>
      <c r="G3225" s="3">
        <v>53600</v>
      </c>
    </row>
    <row x14ac:dyDescent="0.25" r="3226" customHeight="1" ht="18.75">
      <c r="A3226" s="5">
        <v>41212</v>
      </c>
      <c r="B3226" s="4">
        <v>2059.201904</v>
      </c>
      <c r="C3226" s="4">
        <v>2075.905029</v>
      </c>
      <c r="D3226" s="4">
        <v>2054.263916</v>
      </c>
      <c r="E3226" s="4">
        <v>2062.346924</v>
      </c>
      <c r="F3226" s="4">
        <v>2062.346924</v>
      </c>
      <c r="G3226" s="3">
        <v>60600</v>
      </c>
    </row>
    <row x14ac:dyDescent="0.25" r="3227" customHeight="1" ht="18.75">
      <c r="A3227" s="5">
        <v>41213</v>
      </c>
      <c r="B3227" s="4">
        <v>2061.124023</v>
      </c>
      <c r="C3227" s="4">
        <v>2070.479004</v>
      </c>
      <c r="D3227" s="4">
        <v>2053.583008</v>
      </c>
      <c r="E3227" s="4">
        <v>2068.879883</v>
      </c>
      <c r="F3227" s="4">
        <v>2068.879883</v>
      </c>
      <c r="G3227" s="3">
        <v>59600</v>
      </c>
    </row>
    <row x14ac:dyDescent="0.25" r="3228" customHeight="1" ht="18.75">
      <c r="A3228" s="5">
        <v>41214</v>
      </c>
      <c r="B3228" s="4">
        <v>2070.02002</v>
      </c>
      <c r="C3228" s="4">
        <v>2109.496094</v>
      </c>
      <c r="D3228" s="4">
        <v>2069.947998</v>
      </c>
      <c r="E3228" s="4">
        <v>2104.427002</v>
      </c>
      <c r="F3228" s="4">
        <v>2104.427002</v>
      </c>
      <c r="G3228" s="3">
        <v>82800</v>
      </c>
    </row>
    <row x14ac:dyDescent="0.25" r="3229" customHeight="1" ht="18.75">
      <c r="A3229" s="5">
        <v>41215</v>
      </c>
      <c r="B3229" s="4">
        <v>2105.448975</v>
      </c>
      <c r="C3229" s="4">
        <v>2119.224121</v>
      </c>
      <c r="D3229" s="4">
        <v>2096.531006</v>
      </c>
      <c r="E3229" s="4">
        <v>2117.045898</v>
      </c>
      <c r="F3229" s="4">
        <v>2117.045898</v>
      </c>
      <c r="G3229" s="3">
        <v>76600</v>
      </c>
    </row>
    <row x14ac:dyDescent="0.25" r="3230" customHeight="1" ht="18.75">
      <c r="A3230" s="5">
        <v>41218</v>
      </c>
      <c r="B3230" s="4">
        <v>2113.327881</v>
      </c>
      <c r="C3230" s="4">
        <v>2123.326904</v>
      </c>
      <c r="D3230" s="4">
        <v>2104.583008</v>
      </c>
      <c r="E3230" s="4">
        <v>2114.0271</v>
      </c>
      <c r="F3230" s="4">
        <v>2114.0271</v>
      </c>
      <c r="G3230" s="3">
        <v>71600</v>
      </c>
    </row>
    <row x14ac:dyDescent="0.25" r="3231" customHeight="1" ht="18.75">
      <c r="A3231" s="5">
        <v>41219</v>
      </c>
      <c r="B3231" s="4">
        <v>2113.657959</v>
      </c>
      <c r="C3231" s="4">
        <v>2114.791016</v>
      </c>
      <c r="D3231" s="4">
        <v>2078.471924</v>
      </c>
      <c r="E3231" s="4">
        <v>2105.999023</v>
      </c>
      <c r="F3231" s="4">
        <v>2105.999023</v>
      </c>
      <c r="G3231" s="3">
        <v>71400</v>
      </c>
    </row>
    <row x14ac:dyDescent="0.25" r="3232" customHeight="1" ht="18.75">
      <c r="A3232" s="5">
        <v>41220</v>
      </c>
      <c r="B3232" s="4">
        <v>2102.418945</v>
      </c>
      <c r="C3232" s="4">
        <v>2112.631104</v>
      </c>
      <c r="D3232" s="4">
        <v>2093.289063</v>
      </c>
      <c r="E3232" s="4">
        <v>2105.72998</v>
      </c>
      <c r="F3232" s="4">
        <v>2105.72998</v>
      </c>
      <c r="G3232" s="3">
        <v>59400</v>
      </c>
    </row>
    <row x14ac:dyDescent="0.25" r="3233" customHeight="1" ht="18.75">
      <c r="A3233" s="5">
        <v>41221</v>
      </c>
      <c r="B3233" s="4">
        <v>2091.253906</v>
      </c>
      <c r="C3233" s="4">
        <v>2092.564941</v>
      </c>
      <c r="D3233" s="4">
        <v>2070.648926</v>
      </c>
      <c r="E3233" s="4">
        <v>2071.509033</v>
      </c>
      <c r="F3233" s="4">
        <v>2071.509033</v>
      </c>
      <c r="G3233" s="3">
        <v>66600</v>
      </c>
    </row>
    <row x14ac:dyDescent="0.25" r="3234" customHeight="1" ht="18.75">
      <c r="A3234" s="5">
        <v>41222</v>
      </c>
      <c r="B3234" s="4">
        <v>2066.495117</v>
      </c>
      <c r="C3234" s="4">
        <v>2077.228027</v>
      </c>
      <c r="D3234" s="4">
        <v>2062.416992</v>
      </c>
      <c r="E3234" s="4">
        <v>2069.066895</v>
      </c>
      <c r="F3234" s="4">
        <v>2069.066895</v>
      </c>
      <c r="G3234" s="3">
        <v>54200</v>
      </c>
    </row>
    <row x14ac:dyDescent="0.25" r="3235" customHeight="1" ht="18.75">
      <c r="A3235" s="5">
        <v>41225</v>
      </c>
      <c r="B3235" s="4">
        <v>2069.214111</v>
      </c>
      <c r="C3235" s="4">
        <v>2079.571045</v>
      </c>
      <c r="D3235" s="4">
        <v>2061.840088</v>
      </c>
      <c r="E3235" s="4">
        <v>2079.272949</v>
      </c>
      <c r="F3235" s="4">
        <v>2079.272949</v>
      </c>
      <c r="G3235" s="3">
        <v>56600</v>
      </c>
    </row>
    <row x14ac:dyDescent="0.25" r="3236" customHeight="1" ht="18.75">
      <c r="A3236" s="5">
        <v>41226</v>
      </c>
      <c r="B3236" s="4">
        <v>2078.133057</v>
      </c>
      <c r="C3236" s="4">
        <v>2078.133057</v>
      </c>
      <c r="D3236" s="4">
        <v>2044.036011</v>
      </c>
      <c r="E3236" s="4">
        <v>2047.889038</v>
      </c>
      <c r="F3236" s="4">
        <v>2047.889038</v>
      </c>
      <c r="G3236" s="3">
        <v>61000</v>
      </c>
    </row>
    <row x14ac:dyDescent="0.25" r="3237" customHeight="1" ht="18.75">
      <c r="A3237" s="5">
        <v>41227</v>
      </c>
      <c r="B3237" s="4">
        <v>2047.256958</v>
      </c>
      <c r="C3237" s="4">
        <v>2056.488037</v>
      </c>
      <c r="D3237" s="4">
        <v>2040.171997</v>
      </c>
      <c r="E3237" s="4">
        <v>2055.418945</v>
      </c>
      <c r="F3237" s="4">
        <v>2055.418945</v>
      </c>
      <c r="G3237" s="3">
        <v>48000</v>
      </c>
    </row>
    <row x14ac:dyDescent="0.25" r="3238" customHeight="1" ht="18.75">
      <c r="A3238" s="5">
        <v>41228</v>
      </c>
      <c r="B3238" s="4">
        <v>2045.456055</v>
      </c>
      <c r="C3238" s="4">
        <v>2053.560059</v>
      </c>
      <c r="D3238" s="4">
        <v>2029.874023</v>
      </c>
      <c r="E3238" s="4">
        <v>2030.290039</v>
      </c>
      <c r="F3238" s="4">
        <v>2030.290039</v>
      </c>
      <c r="G3238" s="3">
        <v>50600</v>
      </c>
    </row>
    <row x14ac:dyDescent="0.25" r="3239" customHeight="1" ht="18.75">
      <c r="A3239" s="5">
        <v>41229</v>
      </c>
      <c r="B3239" s="4">
        <v>2026.562988</v>
      </c>
      <c r="C3239" s="4">
        <v>2028.686035</v>
      </c>
      <c r="D3239" s="4">
        <v>2001.714966</v>
      </c>
      <c r="E3239" s="4">
        <v>2014.724976</v>
      </c>
      <c r="F3239" s="4">
        <v>2014.724976</v>
      </c>
      <c r="G3239" s="3">
        <v>49600</v>
      </c>
    </row>
    <row x14ac:dyDescent="0.25" r="3240" customHeight="1" ht="18.75">
      <c r="A3240" s="5">
        <v>41232</v>
      </c>
      <c r="B3240" s="4">
        <v>2013.245972</v>
      </c>
      <c r="C3240" s="4">
        <v>2018.380005</v>
      </c>
      <c r="D3240" s="4">
        <v>1995.720947</v>
      </c>
      <c r="E3240" s="4">
        <v>2016.982056</v>
      </c>
      <c r="F3240" s="4">
        <v>2016.982056</v>
      </c>
      <c r="G3240" s="3">
        <v>45400</v>
      </c>
    </row>
    <row x14ac:dyDescent="0.25" r="3241" customHeight="1" ht="18.75">
      <c r="A3241" s="5">
        <v>41233</v>
      </c>
      <c r="B3241" s="4">
        <v>2020.432983</v>
      </c>
      <c r="C3241" s="4">
        <v>2023.610962</v>
      </c>
      <c r="D3241" s="4">
        <v>2004.170044</v>
      </c>
      <c r="E3241" s="4">
        <v>2008.922974</v>
      </c>
      <c r="F3241" s="4">
        <v>2008.922974</v>
      </c>
      <c r="G3241" s="3">
        <v>42600</v>
      </c>
    </row>
    <row x14ac:dyDescent="0.25" r="3242" customHeight="1" ht="18.75">
      <c r="A3242" s="5">
        <v>41234</v>
      </c>
      <c r="B3242" s="4">
        <v>2008.21106</v>
      </c>
      <c r="C3242" s="4">
        <v>2031.149048</v>
      </c>
      <c r="D3242" s="4">
        <v>1995.17395</v>
      </c>
      <c r="E3242" s="4">
        <v>2030.31897</v>
      </c>
      <c r="F3242" s="4">
        <v>2030.31897</v>
      </c>
      <c r="G3242" s="3">
        <v>53200</v>
      </c>
    </row>
    <row x14ac:dyDescent="0.25" r="3243" customHeight="1" ht="18.75">
      <c r="A3243" s="5">
        <v>41235</v>
      </c>
      <c r="B3243" s="4">
        <v>2021.208984</v>
      </c>
      <c r="C3243" s="4">
        <v>2023.084961</v>
      </c>
      <c r="D3243" s="4">
        <v>2009.719971</v>
      </c>
      <c r="E3243" s="4">
        <v>2015.610962</v>
      </c>
      <c r="F3243" s="4">
        <v>2015.610962</v>
      </c>
      <c r="G3243" s="3">
        <v>45600</v>
      </c>
    </row>
    <row x14ac:dyDescent="0.25" r="3244" customHeight="1" ht="18.75">
      <c r="A3244" s="5">
        <v>41236</v>
      </c>
      <c r="B3244" s="4">
        <v>2020.015015</v>
      </c>
      <c r="C3244" s="4">
        <v>2034.884033</v>
      </c>
      <c r="D3244" s="4">
        <v>2017.004028</v>
      </c>
      <c r="E3244" s="4">
        <v>2027.384033</v>
      </c>
      <c r="F3244" s="4">
        <v>2027.384033</v>
      </c>
      <c r="G3244" s="3">
        <v>51600</v>
      </c>
    </row>
    <row x14ac:dyDescent="0.25" r="3245" customHeight="1" ht="18.75">
      <c r="A3245" s="5">
        <v>41239</v>
      </c>
      <c r="B3245" s="4">
        <v>2023.338989</v>
      </c>
      <c r="C3245" s="4">
        <v>2027.274048</v>
      </c>
      <c r="D3245" s="4">
        <v>2014.029053</v>
      </c>
      <c r="E3245" s="4">
        <v>2017.463989</v>
      </c>
      <c r="F3245" s="4">
        <v>2017.463989</v>
      </c>
      <c r="G3245" s="3">
        <v>44800</v>
      </c>
    </row>
    <row x14ac:dyDescent="0.25" r="3246" customHeight="1" ht="18.75">
      <c r="A3246" s="5">
        <v>41240</v>
      </c>
      <c r="B3246" s="4">
        <v>2012.074951</v>
      </c>
      <c r="C3246" s="4">
        <v>2014.209961</v>
      </c>
      <c r="D3246" s="4">
        <v>1990.33606</v>
      </c>
      <c r="E3246" s="4">
        <v>1991.165039</v>
      </c>
      <c r="F3246" s="4">
        <v>1991.165039</v>
      </c>
      <c r="G3246" s="3">
        <v>56600</v>
      </c>
    </row>
    <row x14ac:dyDescent="0.25" r="3247" customHeight="1" ht="18.75">
      <c r="A3247" s="5">
        <v>41241</v>
      </c>
      <c r="B3247" s="4">
        <v>1984.47998</v>
      </c>
      <c r="C3247" s="4">
        <v>1984.863037</v>
      </c>
      <c r="D3247" s="4">
        <v>1968.213013</v>
      </c>
      <c r="E3247" s="4">
        <v>1973.522949</v>
      </c>
      <c r="F3247" s="4">
        <v>1973.522949</v>
      </c>
      <c r="G3247" s="3">
        <v>50600</v>
      </c>
    </row>
    <row x14ac:dyDescent="0.25" r="3248" customHeight="1" ht="18.75">
      <c r="A3248" s="5">
        <v>41242</v>
      </c>
      <c r="B3248" s="4">
        <v>1972.925049</v>
      </c>
      <c r="C3248" s="4">
        <v>1980.55603</v>
      </c>
      <c r="D3248" s="4">
        <v>1961.822021</v>
      </c>
      <c r="E3248" s="4">
        <v>1963.488037</v>
      </c>
      <c r="F3248" s="4">
        <v>1963.488037</v>
      </c>
      <c r="G3248" s="3">
        <v>49600</v>
      </c>
    </row>
    <row x14ac:dyDescent="0.25" r="3249" customHeight="1" ht="18.75">
      <c r="A3249" s="5">
        <v>41243</v>
      </c>
      <c r="B3249" s="4">
        <v>1961.814941</v>
      </c>
      <c r="C3249" s="4">
        <v>1983.418945</v>
      </c>
      <c r="D3249" s="4">
        <v>1959.333984</v>
      </c>
      <c r="E3249" s="4">
        <v>1980.116943</v>
      </c>
      <c r="F3249" s="4">
        <v>1980.116943</v>
      </c>
      <c r="G3249" s="3">
        <v>56800</v>
      </c>
    </row>
    <row x14ac:dyDescent="0.25" r="3250" customHeight="1" ht="18.75">
      <c r="A3250" s="5">
        <v>41246</v>
      </c>
      <c r="B3250" s="4">
        <v>1977.254028</v>
      </c>
      <c r="C3250" s="4">
        <v>1988.19104</v>
      </c>
      <c r="D3250" s="4">
        <v>1957.884033</v>
      </c>
      <c r="E3250" s="4">
        <v>1959.766968</v>
      </c>
      <c r="F3250" s="4">
        <v>1959.766968</v>
      </c>
      <c r="G3250" s="3">
        <v>61600</v>
      </c>
    </row>
    <row x14ac:dyDescent="0.25" r="3251" customHeight="1" ht="18.75">
      <c r="A3251" s="5">
        <v>41247</v>
      </c>
      <c r="B3251" s="4">
        <v>1956.615967</v>
      </c>
      <c r="C3251" s="4">
        <v>1980.119019</v>
      </c>
      <c r="D3251" s="4">
        <v>1949.457031</v>
      </c>
      <c r="E3251" s="4">
        <v>1975.142944</v>
      </c>
      <c r="F3251" s="4">
        <v>1975.142944</v>
      </c>
      <c r="G3251" s="3">
        <v>62400</v>
      </c>
    </row>
    <row x14ac:dyDescent="0.25" r="3252" customHeight="1" ht="18.75">
      <c r="A3252" s="5">
        <v>41248</v>
      </c>
      <c r="B3252" s="4">
        <v>1973.107056</v>
      </c>
      <c r="C3252" s="4">
        <v>2040.604004</v>
      </c>
      <c r="D3252" s="4">
        <v>1970.202026</v>
      </c>
      <c r="E3252" s="4">
        <v>2031.906982</v>
      </c>
      <c r="F3252" s="4">
        <v>2031.906982</v>
      </c>
      <c r="G3252" s="3">
        <v>120000</v>
      </c>
    </row>
    <row x14ac:dyDescent="0.25" r="3253" customHeight="1" ht="18.75">
      <c r="A3253" s="5">
        <v>41249</v>
      </c>
      <c r="B3253" s="4">
        <v>2029.562012</v>
      </c>
      <c r="C3253" s="4">
        <v>2036.609009</v>
      </c>
      <c r="D3253" s="4">
        <v>2018.379028</v>
      </c>
      <c r="E3253" s="4">
        <v>2029.237061</v>
      </c>
      <c r="F3253" s="4">
        <v>2029.237061</v>
      </c>
      <c r="G3253" s="3">
        <v>81400</v>
      </c>
    </row>
    <row x14ac:dyDescent="0.25" r="3254" customHeight="1" ht="18.75">
      <c r="A3254" s="5">
        <v>41250</v>
      </c>
      <c r="B3254" s="4">
        <v>2028.765991</v>
      </c>
      <c r="C3254" s="4">
        <v>2065.743896</v>
      </c>
      <c r="D3254" s="4">
        <v>2023.96106</v>
      </c>
      <c r="E3254" s="4">
        <v>2061.785889</v>
      </c>
      <c r="F3254" s="4">
        <v>2061.785889</v>
      </c>
      <c r="G3254" s="3">
        <v>115200</v>
      </c>
    </row>
    <row x14ac:dyDescent="0.25" r="3255" customHeight="1" ht="18.75">
      <c r="A3255" s="5">
        <v>41253</v>
      </c>
      <c r="B3255" s="4">
        <v>2067.323975</v>
      </c>
      <c r="C3255" s="4">
        <v>2087.00708</v>
      </c>
      <c r="D3255" s="4">
        <v>2064.61499</v>
      </c>
      <c r="E3255" s="4">
        <v>2083.77002</v>
      </c>
      <c r="F3255" s="4">
        <v>2083.77002</v>
      </c>
      <c r="G3255" s="3">
        <v>115400</v>
      </c>
    </row>
    <row x14ac:dyDescent="0.25" r="3256" customHeight="1" ht="18.75">
      <c r="A3256" s="5">
        <v>41254</v>
      </c>
      <c r="B3256" s="4">
        <v>2077.556885</v>
      </c>
      <c r="C3256" s="4">
        <v>2088.63501</v>
      </c>
      <c r="D3256" s="4">
        <v>2070.191895</v>
      </c>
      <c r="E3256" s="4">
        <v>2074.704102</v>
      </c>
      <c r="F3256" s="4">
        <v>2074.704102</v>
      </c>
      <c r="G3256" s="3">
        <v>93400</v>
      </c>
    </row>
    <row x14ac:dyDescent="0.25" r="3257" customHeight="1" ht="18.75">
      <c r="A3257" s="5">
        <v>41255</v>
      </c>
      <c r="B3257" s="4">
        <v>2073.270996</v>
      </c>
      <c r="C3257" s="4">
        <v>2085.934082</v>
      </c>
      <c r="D3257" s="4">
        <v>2066.391113</v>
      </c>
      <c r="E3257" s="4">
        <v>2082.726074</v>
      </c>
      <c r="F3257" s="4">
        <v>2082.726074</v>
      </c>
      <c r="G3257" s="3">
        <v>78600</v>
      </c>
    </row>
    <row x14ac:dyDescent="0.25" r="3258" customHeight="1" ht="18.75">
      <c r="A3258" s="5">
        <v>41256</v>
      </c>
      <c r="B3258" s="4">
        <v>2077.416992</v>
      </c>
      <c r="C3258" s="4">
        <v>2081.363037</v>
      </c>
      <c r="D3258" s="4">
        <v>2059.471924</v>
      </c>
      <c r="E3258" s="4">
        <v>2061.476074</v>
      </c>
      <c r="F3258" s="4">
        <v>2061.476074</v>
      </c>
      <c r="G3258" s="3">
        <v>72200</v>
      </c>
    </row>
    <row x14ac:dyDescent="0.25" r="3259" customHeight="1" ht="18.75">
      <c r="A3259" s="5">
        <v>41257</v>
      </c>
      <c r="B3259" s="4">
        <v>2062.688965</v>
      </c>
      <c r="C3259" s="4">
        <v>2152.496094</v>
      </c>
      <c r="D3259" s="4">
        <v>2062.541992</v>
      </c>
      <c r="E3259" s="4">
        <v>2150.625</v>
      </c>
      <c r="F3259" s="4">
        <v>2150.625</v>
      </c>
      <c r="G3259" s="3">
        <v>160800</v>
      </c>
    </row>
    <row x14ac:dyDescent="0.25" r="3260" customHeight="1" ht="18.75">
      <c r="A3260" s="5">
        <v>41260</v>
      </c>
      <c r="B3260" s="4">
        <v>2152.096924</v>
      </c>
      <c r="C3260" s="4">
        <v>2169.570068</v>
      </c>
      <c r="D3260" s="4">
        <v>2151.936035</v>
      </c>
      <c r="E3260" s="4">
        <v>2160.342041</v>
      </c>
      <c r="F3260" s="4">
        <v>2160.342041</v>
      </c>
      <c r="G3260" s="3">
        <v>144200</v>
      </c>
    </row>
    <row x14ac:dyDescent="0.25" r="3261" customHeight="1" ht="18.75">
      <c r="A3261" s="5">
        <v>41261</v>
      </c>
      <c r="B3261" s="4">
        <v>2155.85791</v>
      </c>
      <c r="C3261" s="4">
        <v>2183.712891</v>
      </c>
      <c r="D3261" s="4">
        <v>2144.73291</v>
      </c>
      <c r="E3261" s="4">
        <v>2162.464111</v>
      </c>
      <c r="F3261" s="4">
        <v>2162.464111</v>
      </c>
      <c r="G3261" s="3">
        <v>126000</v>
      </c>
    </row>
    <row x14ac:dyDescent="0.25" r="3262" customHeight="1" ht="18.75">
      <c r="A3262" s="5">
        <v>41262</v>
      </c>
      <c r="B3262" s="4">
        <v>2158.669922</v>
      </c>
      <c r="C3262" s="4">
        <v>2175.39502</v>
      </c>
      <c r="D3262" s="4">
        <v>2154.287109</v>
      </c>
      <c r="E3262" s="4">
        <v>2162.239014</v>
      </c>
      <c r="F3262" s="4">
        <v>2162.239014</v>
      </c>
      <c r="G3262" s="3">
        <v>94400</v>
      </c>
    </row>
    <row x14ac:dyDescent="0.25" r="3263" customHeight="1" ht="18.75">
      <c r="A3263" s="5">
        <v>41263</v>
      </c>
      <c r="B3263" s="4">
        <v>2156.193115</v>
      </c>
      <c r="C3263" s="4">
        <v>2174.819092</v>
      </c>
      <c r="D3263" s="4">
        <v>2142.950928</v>
      </c>
      <c r="E3263" s="4">
        <v>2168.353027</v>
      </c>
      <c r="F3263" s="4">
        <v>2168.353027</v>
      </c>
      <c r="G3263" s="3">
        <v>99400</v>
      </c>
    </row>
    <row x14ac:dyDescent="0.25" r="3264" customHeight="1" ht="18.75">
      <c r="A3264" s="5">
        <v>41264</v>
      </c>
      <c r="B3264" s="4">
        <v>2169.570068</v>
      </c>
      <c r="C3264" s="4">
        <v>2190.397949</v>
      </c>
      <c r="D3264" s="4">
        <v>2148.169922</v>
      </c>
      <c r="E3264" s="4">
        <v>2153.310059</v>
      </c>
      <c r="F3264" s="4">
        <v>2153.310059</v>
      </c>
      <c r="G3264" s="3">
        <v>103400</v>
      </c>
    </row>
    <row x14ac:dyDescent="0.25" r="3265" customHeight="1" ht="18.75">
      <c r="A3265" s="5">
        <v>41267</v>
      </c>
      <c r="B3265" s="4">
        <v>2150.654053</v>
      </c>
      <c r="C3265" s="4">
        <v>2170.394043</v>
      </c>
      <c r="D3265" s="4">
        <v>2149.823975</v>
      </c>
      <c r="E3265" s="4">
        <v>2159.052979</v>
      </c>
      <c r="F3265" s="4">
        <v>2159.052979</v>
      </c>
      <c r="G3265" s="3">
        <v>78400</v>
      </c>
    </row>
    <row x14ac:dyDescent="0.25" r="3266" customHeight="1" ht="18.75">
      <c r="A3266" s="5">
        <v>41268</v>
      </c>
      <c r="B3266" s="4">
        <v>2154.320068</v>
      </c>
      <c r="C3266" s="4">
        <v>2220.262939</v>
      </c>
      <c r="D3266" s="4">
        <v>2146.862061</v>
      </c>
      <c r="E3266" s="4">
        <v>2213.611084</v>
      </c>
      <c r="F3266" s="4">
        <v>2213.611084</v>
      </c>
      <c r="G3266" s="3">
        <v>143400</v>
      </c>
    </row>
    <row x14ac:dyDescent="0.25" r="3267" customHeight="1" ht="18.75">
      <c r="A3267" s="5">
        <v>41269</v>
      </c>
      <c r="B3267" s="4">
        <v>2211.593994</v>
      </c>
      <c r="C3267" s="4">
        <v>2220.475098</v>
      </c>
      <c r="D3267" s="4">
        <v>2206.787109</v>
      </c>
      <c r="E3267" s="4">
        <v>2219.13208</v>
      </c>
      <c r="F3267" s="4">
        <v>2219.13208</v>
      </c>
      <c r="G3267" s="3">
        <v>121800</v>
      </c>
    </row>
    <row x14ac:dyDescent="0.25" r="3268" customHeight="1" ht="18.75">
      <c r="A3268" s="5">
        <v>41270</v>
      </c>
      <c r="B3268" s="4">
        <v>2223.655029</v>
      </c>
      <c r="C3268" s="4">
        <v>2234.724121</v>
      </c>
      <c r="D3268" s="4">
        <v>2204.790039</v>
      </c>
      <c r="E3268" s="4">
        <v>2205.896973</v>
      </c>
      <c r="F3268" s="4">
        <v>2205.896973</v>
      </c>
      <c r="G3268" s="3">
        <v>129000</v>
      </c>
    </row>
    <row x14ac:dyDescent="0.25" r="3269" customHeight="1" ht="18.75">
      <c r="A3269" s="5">
        <v>41271</v>
      </c>
      <c r="B3269" s="4">
        <v>2207.913086</v>
      </c>
      <c r="C3269" s="4">
        <v>2234.868896</v>
      </c>
      <c r="D3269" s="4">
        <v>2204.00293</v>
      </c>
      <c r="E3269" s="4">
        <v>2233.251953</v>
      </c>
      <c r="F3269" s="4">
        <v>2233.251953</v>
      </c>
      <c r="G3269" s="3">
        <v>116000</v>
      </c>
    </row>
    <row x14ac:dyDescent="0.25" r="3270" customHeight="1" ht="18.75">
      <c r="A3270" s="5">
        <v>41274</v>
      </c>
      <c r="B3270" s="4">
        <v>2236.460938</v>
      </c>
      <c r="C3270" s="4">
        <v>2269.511963</v>
      </c>
      <c r="D3270" s="4">
        <v>2236.460938</v>
      </c>
      <c r="E3270" s="4">
        <v>2269.12793</v>
      </c>
      <c r="F3270" s="4">
        <v>2269.12793</v>
      </c>
      <c r="G3270" s="3">
        <v>128000</v>
      </c>
    </row>
    <row x14ac:dyDescent="0.25" r="3271" customHeight="1" ht="18.75">
      <c r="A3271" s="5">
        <v>41278</v>
      </c>
      <c r="B3271" s="4">
        <v>2289.51001</v>
      </c>
      <c r="C3271" s="4">
        <v>2296.113037</v>
      </c>
      <c r="D3271" s="4">
        <v>2256.560059</v>
      </c>
      <c r="E3271" s="4">
        <v>2276.991943</v>
      </c>
      <c r="F3271" s="4">
        <v>2276.991943</v>
      </c>
      <c r="G3271" s="3">
        <v>139400</v>
      </c>
    </row>
    <row x14ac:dyDescent="0.25" r="3272" customHeight="1" ht="18.75">
      <c r="A3272" s="5">
        <v>41281</v>
      </c>
      <c r="B3272" s="4">
        <v>2271.663086</v>
      </c>
      <c r="C3272" s="4">
        <v>2293.316895</v>
      </c>
      <c r="D3272" s="4">
        <v>2266.862061</v>
      </c>
      <c r="E3272" s="4">
        <v>2285.364014</v>
      </c>
      <c r="F3272" s="4">
        <v>2285.364014</v>
      </c>
      <c r="G3272" s="3">
        <v>118200</v>
      </c>
    </row>
    <row x14ac:dyDescent="0.25" r="3273" customHeight="1" ht="18.75">
      <c r="A3273" s="5">
        <v>41282</v>
      </c>
      <c r="B3273" s="4">
        <v>2284.654053</v>
      </c>
      <c r="C3273" s="4">
        <v>2289.138916</v>
      </c>
      <c r="D3273" s="4">
        <v>2262.979004</v>
      </c>
      <c r="E3273" s="4">
        <v>2276.070068</v>
      </c>
      <c r="F3273" s="4">
        <v>2276.070068</v>
      </c>
      <c r="G3273" s="3">
        <v>123000</v>
      </c>
    </row>
    <row x14ac:dyDescent="0.25" r="3274" customHeight="1" ht="18.75">
      <c r="A3274" s="5">
        <v>41283</v>
      </c>
      <c r="B3274" s="4">
        <v>2271.299072</v>
      </c>
      <c r="C3274" s="4">
        <v>2283.895996</v>
      </c>
      <c r="D3274" s="4">
        <v>2259.051025</v>
      </c>
      <c r="E3274" s="4">
        <v>2275.340088</v>
      </c>
      <c r="F3274" s="4">
        <v>2275.340088</v>
      </c>
      <c r="G3274" s="3">
        <v>122000</v>
      </c>
    </row>
    <row x14ac:dyDescent="0.25" r="3275" customHeight="1" ht="18.75">
      <c r="A3275" s="5">
        <v>41284</v>
      </c>
      <c r="B3275" s="4">
        <v>2274.376953</v>
      </c>
      <c r="C3275" s="4">
        <v>2295.483887</v>
      </c>
      <c r="D3275" s="4">
        <v>2268.647949</v>
      </c>
      <c r="E3275" s="4">
        <v>2283.656982</v>
      </c>
      <c r="F3275" s="4">
        <v>2283.656982</v>
      </c>
      <c r="G3275" s="3">
        <v>120000</v>
      </c>
    </row>
    <row x14ac:dyDescent="0.25" r="3276" customHeight="1" ht="18.75">
      <c r="A3276" s="5">
        <v>41285</v>
      </c>
      <c r="B3276" s="4">
        <v>2285.185059</v>
      </c>
      <c r="C3276" s="4">
        <v>2290.205078</v>
      </c>
      <c r="D3276" s="4">
        <v>2234.947021</v>
      </c>
      <c r="E3276" s="4">
        <v>2242.99707</v>
      </c>
      <c r="F3276" s="4">
        <v>2242.99707</v>
      </c>
      <c r="G3276" s="3">
        <v>125000</v>
      </c>
    </row>
    <row x14ac:dyDescent="0.25" r="3277" customHeight="1" ht="18.75">
      <c r="A3277" s="5">
        <v>41288</v>
      </c>
      <c r="B3277" s="4">
        <v>2236.288086</v>
      </c>
      <c r="C3277" s="4">
        <v>2317.616943</v>
      </c>
      <c r="D3277" s="4">
        <v>2235.106934</v>
      </c>
      <c r="E3277" s="4">
        <v>2311.73999</v>
      </c>
      <c r="F3277" s="4">
        <v>2311.73999</v>
      </c>
      <c r="G3277" s="3">
        <v>144800</v>
      </c>
    </row>
    <row x14ac:dyDescent="0.25" r="3278" customHeight="1" ht="18.75">
      <c r="A3278" s="5">
        <v>41289</v>
      </c>
      <c r="B3278" s="4">
        <v>2312.468018</v>
      </c>
      <c r="C3278" s="4">
        <v>2332.782959</v>
      </c>
      <c r="D3278" s="4">
        <v>2309.322998</v>
      </c>
      <c r="E3278" s="4">
        <v>2325.681885</v>
      </c>
      <c r="F3278" s="4">
        <v>2325.681885</v>
      </c>
      <c r="G3278" s="3">
        <v>165600</v>
      </c>
    </row>
    <row x14ac:dyDescent="0.25" r="3279" customHeight="1" ht="18.75">
      <c r="A3279" s="5">
        <v>41290</v>
      </c>
      <c r="B3279" s="4">
        <v>2322.157959</v>
      </c>
      <c r="C3279" s="4">
        <v>2326.763916</v>
      </c>
      <c r="D3279" s="4">
        <v>2279.50708</v>
      </c>
      <c r="E3279" s="4">
        <v>2309.499023</v>
      </c>
      <c r="F3279" s="4">
        <v>2309.499023</v>
      </c>
      <c r="G3279" s="3">
        <v>153600</v>
      </c>
    </row>
    <row x14ac:dyDescent="0.25" r="3280" customHeight="1" ht="18.75">
      <c r="A3280" s="5">
        <v>41291</v>
      </c>
      <c r="B3280" s="4">
        <v>2305.139893</v>
      </c>
      <c r="C3280" s="4">
        <v>2305.602051</v>
      </c>
      <c r="D3280" s="4">
        <v>2275.876953</v>
      </c>
      <c r="E3280" s="4">
        <v>2284.908936</v>
      </c>
      <c r="F3280" s="4">
        <v>2284.908936</v>
      </c>
      <c r="G3280" s="3">
        <v>119200</v>
      </c>
    </row>
    <row x14ac:dyDescent="0.25" r="3281" customHeight="1" ht="18.75">
      <c r="A3281" s="5">
        <v>41292</v>
      </c>
      <c r="B3281" s="4">
        <v>2295.809082</v>
      </c>
      <c r="C3281" s="4">
        <v>2324.509033</v>
      </c>
      <c r="D3281" s="4">
        <v>2285.971924</v>
      </c>
      <c r="E3281" s="4">
        <v>2317.070068</v>
      </c>
      <c r="F3281" s="4">
        <v>2317.070068</v>
      </c>
      <c r="G3281" s="3">
        <v>125400</v>
      </c>
    </row>
    <row x14ac:dyDescent="0.25" r="3282" customHeight="1" ht="18.75">
      <c r="A3282" s="5">
        <v>41295</v>
      </c>
      <c r="B3282" s="4">
        <v>2321.48999</v>
      </c>
      <c r="C3282" s="4">
        <v>2329.581055</v>
      </c>
      <c r="D3282" s="4">
        <v>2305.099121</v>
      </c>
      <c r="E3282" s="4">
        <v>2328.220947</v>
      </c>
      <c r="F3282" s="4">
        <v>2328.220947</v>
      </c>
      <c r="G3282" s="3">
        <v>134600</v>
      </c>
    </row>
    <row x14ac:dyDescent="0.25" r="3283" customHeight="1" ht="18.75">
      <c r="A3283" s="5">
        <v>41296</v>
      </c>
      <c r="B3283" s="4">
        <v>2326.48999</v>
      </c>
      <c r="C3283" s="4">
        <v>2335.805908</v>
      </c>
      <c r="D3283" s="4">
        <v>2301.301025</v>
      </c>
      <c r="E3283" s="4">
        <v>2315.138916</v>
      </c>
      <c r="F3283" s="4">
        <v>2315.138916</v>
      </c>
      <c r="G3283" s="3">
        <v>149400</v>
      </c>
    </row>
    <row x14ac:dyDescent="0.25" r="3284" customHeight="1" ht="18.75">
      <c r="A3284" s="5">
        <v>41297</v>
      </c>
      <c r="B3284" s="4">
        <v>2308.520996</v>
      </c>
      <c r="C3284" s="4">
        <v>2325.11792</v>
      </c>
      <c r="D3284" s="4">
        <v>2296.490967</v>
      </c>
      <c r="E3284" s="4">
        <v>2320.910889</v>
      </c>
      <c r="F3284" s="4">
        <v>2320.910889</v>
      </c>
      <c r="G3284" s="3">
        <v>118200</v>
      </c>
    </row>
    <row x14ac:dyDescent="0.25" r="3285" customHeight="1" ht="18.75">
      <c r="A3285" s="5">
        <v>41298</v>
      </c>
      <c r="B3285" s="4">
        <v>2320.258057</v>
      </c>
      <c r="C3285" s="4">
        <v>2362.943115</v>
      </c>
      <c r="D3285" s="4">
        <v>2287.295898</v>
      </c>
      <c r="E3285" s="4">
        <v>2302.5979</v>
      </c>
      <c r="F3285" s="4">
        <v>2302.5979</v>
      </c>
      <c r="G3285" s="3">
        <v>161000</v>
      </c>
    </row>
    <row x14ac:dyDescent="0.25" r="3286" customHeight="1" ht="18.75">
      <c r="A3286" s="5">
        <v>41299</v>
      </c>
      <c r="B3286" s="4">
        <v>2300.000977</v>
      </c>
      <c r="C3286" s="4">
        <v>2308.379883</v>
      </c>
      <c r="D3286" s="4">
        <v>2288.261963</v>
      </c>
      <c r="E3286" s="4">
        <v>2291.303955</v>
      </c>
      <c r="F3286" s="4">
        <v>2291.303955</v>
      </c>
      <c r="G3286" s="3">
        <v>92600</v>
      </c>
    </row>
    <row x14ac:dyDescent="0.25" r="3287" customHeight="1" ht="18.75">
      <c r="A3287" s="5">
        <v>41302</v>
      </c>
      <c r="B3287" s="4">
        <v>2295.352051</v>
      </c>
      <c r="C3287" s="4">
        <v>2346.920898</v>
      </c>
      <c r="D3287" s="4">
        <v>2295.352051</v>
      </c>
      <c r="E3287" s="4">
        <v>2346.504883</v>
      </c>
      <c r="F3287" s="4">
        <v>2346.504883</v>
      </c>
      <c r="G3287" s="3">
        <v>128400</v>
      </c>
    </row>
    <row x14ac:dyDescent="0.25" r="3288" customHeight="1" ht="18.75">
      <c r="A3288" s="5">
        <v>41303</v>
      </c>
      <c r="B3288" s="4">
        <v>2347.215088</v>
      </c>
      <c r="C3288" s="4">
        <v>2363.797119</v>
      </c>
      <c r="D3288" s="4">
        <v>2337.353027</v>
      </c>
      <c r="E3288" s="4">
        <v>2358.977051</v>
      </c>
      <c r="F3288" s="4">
        <v>2358.977051</v>
      </c>
      <c r="G3288" s="3">
        <v>141800</v>
      </c>
    </row>
    <row x14ac:dyDescent="0.25" r="3289" customHeight="1" ht="18.75">
      <c r="A3289" s="5">
        <v>41304</v>
      </c>
      <c r="B3289" s="4">
        <v>2360.748047</v>
      </c>
      <c r="C3289" s="4">
        <v>2383.762939</v>
      </c>
      <c r="D3289" s="4">
        <v>2347.889893</v>
      </c>
      <c r="E3289" s="4">
        <v>2382.475098</v>
      </c>
      <c r="F3289" s="4">
        <v>2382.475098</v>
      </c>
      <c r="G3289" s="3">
        <v>149800</v>
      </c>
    </row>
    <row x14ac:dyDescent="0.25" r="3290" customHeight="1" ht="18.75">
      <c r="A3290" s="5">
        <v>41305</v>
      </c>
      <c r="B3290" s="4">
        <v>2383.426025</v>
      </c>
      <c r="C3290" s="4">
        <v>2391.821045</v>
      </c>
      <c r="D3290" s="4">
        <v>2371.226074</v>
      </c>
      <c r="E3290" s="4">
        <v>2385.422119</v>
      </c>
      <c r="F3290" s="4">
        <v>2385.422119</v>
      </c>
      <c r="G3290" s="3">
        <v>139800</v>
      </c>
    </row>
    <row x14ac:dyDescent="0.25" r="3291" customHeight="1" ht="18.75">
      <c r="A3291" s="5">
        <v>41306</v>
      </c>
      <c r="B3291" s="4">
        <v>2377.414063</v>
      </c>
      <c r="C3291" s="4">
        <v>2421.154053</v>
      </c>
      <c r="D3291" s="4">
        <v>2369.570068</v>
      </c>
      <c r="E3291" s="4">
        <v>2419.02002</v>
      </c>
      <c r="F3291" s="4">
        <v>2419.02002</v>
      </c>
      <c r="G3291" s="3">
        <v>140800</v>
      </c>
    </row>
    <row x14ac:dyDescent="0.25" r="3292" customHeight="1" ht="18.75">
      <c r="A3292" s="5">
        <v>41309</v>
      </c>
      <c r="B3292" s="4">
        <v>2425.920898</v>
      </c>
      <c r="C3292" s="4">
        <v>2440.375977</v>
      </c>
      <c r="D3292" s="4">
        <v>2417.584961</v>
      </c>
      <c r="E3292" s="4">
        <v>2428.154053</v>
      </c>
      <c r="F3292" s="4">
        <v>2428.154053</v>
      </c>
      <c r="G3292" s="3">
        <v>167600</v>
      </c>
    </row>
    <row x14ac:dyDescent="0.25" r="3293" customHeight="1" ht="18.75">
      <c r="A3293" s="5">
        <v>41310</v>
      </c>
      <c r="B3293" s="4">
        <v>2411.000977</v>
      </c>
      <c r="C3293" s="4">
        <v>2437.415039</v>
      </c>
      <c r="D3293" s="4">
        <v>2403.302002</v>
      </c>
      <c r="E3293" s="4">
        <v>2433.129883</v>
      </c>
      <c r="F3293" s="4">
        <v>2433.129883</v>
      </c>
      <c r="G3293" s="3">
        <v>150800</v>
      </c>
    </row>
    <row x14ac:dyDescent="0.25" r="3294" customHeight="1" ht="18.75">
      <c r="A3294" s="5">
        <v>41311</v>
      </c>
      <c r="B3294" s="4">
        <v>2432.677002</v>
      </c>
      <c r="C3294" s="4">
        <v>2441.726074</v>
      </c>
      <c r="D3294" s="4">
        <v>2427.698975</v>
      </c>
      <c r="E3294" s="4">
        <v>2434.477051</v>
      </c>
      <c r="F3294" s="4">
        <v>2434.477051</v>
      </c>
      <c r="G3294" s="3">
        <v>116600</v>
      </c>
    </row>
    <row x14ac:dyDescent="0.25" r="3295" customHeight="1" ht="18.75">
      <c r="A3295" s="5">
        <v>41312</v>
      </c>
      <c r="B3295" s="4">
        <v>2430.687988</v>
      </c>
      <c r="C3295" s="4">
        <v>2433.893066</v>
      </c>
      <c r="D3295" s="4">
        <v>2394.218018</v>
      </c>
      <c r="E3295" s="4">
        <v>2418.530029</v>
      </c>
      <c r="F3295" s="4">
        <v>2418.530029</v>
      </c>
      <c r="G3295" s="3">
        <v>120000</v>
      </c>
    </row>
    <row x14ac:dyDescent="0.25" r="3296" customHeight="1" ht="18.75">
      <c r="A3296" s="5">
        <v>41313</v>
      </c>
      <c r="B3296" s="4">
        <v>2416.618896</v>
      </c>
      <c r="C3296" s="4">
        <v>2443.031982</v>
      </c>
      <c r="D3296" s="4">
        <v>2414.396973</v>
      </c>
      <c r="E3296" s="4">
        <v>2432.4021</v>
      </c>
      <c r="F3296" s="4">
        <v>2432.4021</v>
      </c>
      <c r="G3296" s="3">
        <v>109000</v>
      </c>
    </row>
    <row x14ac:dyDescent="0.25" r="3297" customHeight="1" ht="18.75">
      <c r="A3297" s="5">
        <v>41323</v>
      </c>
      <c r="B3297" s="4">
        <v>2441.906006</v>
      </c>
      <c r="C3297" s="4">
        <v>2444.803955</v>
      </c>
      <c r="D3297" s="4">
        <v>2415.428955</v>
      </c>
      <c r="E3297" s="4">
        <v>2421.558105</v>
      </c>
      <c r="F3297" s="4">
        <v>2421.558105</v>
      </c>
      <c r="G3297" s="3">
        <v>116200</v>
      </c>
    </row>
    <row x14ac:dyDescent="0.25" r="3298" customHeight="1" ht="18.75">
      <c r="A3298" s="5">
        <v>41324</v>
      </c>
      <c r="B3298" s="4">
        <v>2420.264893</v>
      </c>
      <c r="C3298" s="4">
        <v>2427.074951</v>
      </c>
      <c r="D3298" s="4">
        <v>2373.534912</v>
      </c>
      <c r="E3298" s="4">
        <v>2382.914063</v>
      </c>
      <c r="F3298" s="4">
        <v>2382.914063</v>
      </c>
      <c r="G3298" s="3">
        <v>123400</v>
      </c>
    </row>
    <row x14ac:dyDescent="0.25" r="3299" customHeight="1" ht="18.75">
      <c r="A3299" s="5">
        <v>41325</v>
      </c>
      <c r="B3299" s="4">
        <v>2383.49292</v>
      </c>
      <c r="C3299" s="4">
        <v>2397.940918</v>
      </c>
      <c r="D3299" s="4">
        <v>2370.60791</v>
      </c>
      <c r="E3299" s="4">
        <v>2397.177979</v>
      </c>
      <c r="F3299" s="4">
        <v>2397.177979</v>
      </c>
      <c r="G3299" s="3">
        <v>110200</v>
      </c>
    </row>
    <row x14ac:dyDescent="0.25" r="3300" customHeight="1" ht="18.75">
      <c r="A3300" s="5">
        <v>41326</v>
      </c>
      <c r="B3300" s="4">
        <v>2378.822021</v>
      </c>
      <c r="C3300" s="4">
        <v>2378.822021</v>
      </c>
      <c r="D3300" s="4">
        <v>2309.170898</v>
      </c>
      <c r="E3300" s="4">
        <v>2325.950928</v>
      </c>
      <c r="F3300" s="4">
        <v>2325.950928</v>
      </c>
      <c r="G3300" s="3">
        <v>144000</v>
      </c>
    </row>
    <row x14ac:dyDescent="0.25" r="3301" customHeight="1" ht="18.75">
      <c r="A3301" s="5">
        <v>41327</v>
      </c>
      <c r="B3301" s="4">
        <v>2322.939941</v>
      </c>
      <c r="C3301" s="4">
        <v>2330.878906</v>
      </c>
      <c r="D3301" s="4">
        <v>2308.76001</v>
      </c>
      <c r="E3301" s="4">
        <v>2314.164063</v>
      </c>
      <c r="F3301" s="4">
        <v>2314.164063</v>
      </c>
      <c r="G3301" s="3">
        <v>97000</v>
      </c>
    </row>
    <row x14ac:dyDescent="0.25" r="3302" customHeight="1" ht="18.75">
      <c r="A3302" s="5">
        <v>41330</v>
      </c>
      <c r="B3302" s="4">
        <v>2320.61792</v>
      </c>
      <c r="C3302" s="4">
        <v>2338.780029</v>
      </c>
      <c r="D3302" s="4">
        <v>2315.011963</v>
      </c>
      <c r="E3302" s="4">
        <v>2325.819092</v>
      </c>
      <c r="F3302" s="4">
        <v>2325.819092</v>
      </c>
      <c r="G3302" s="3">
        <v>88400</v>
      </c>
    </row>
    <row x14ac:dyDescent="0.25" r="3303" customHeight="1" ht="18.75">
      <c r="A3303" s="5">
        <v>41331</v>
      </c>
      <c r="B3303" s="4">
        <v>2313.73999</v>
      </c>
      <c r="C3303" s="4">
        <v>2340.708008</v>
      </c>
      <c r="D3303" s="4">
        <v>2289.885986</v>
      </c>
      <c r="E3303" s="4">
        <v>2293.341064</v>
      </c>
      <c r="F3303" s="4">
        <v>2293.341064</v>
      </c>
      <c r="G3303" s="3">
        <v>117600</v>
      </c>
    </row>
    <row x14ac:dyDescent="0.25" r="3304" customHeight="1" ht="18.75">
      <c r="A3304" s="5">
        <v>41332</v>
      </c>
      <c r="B3304" s="4">
        <v>2297.76709</v>
      </c>
      <c r="C3304" s="4">
        <v>2324.626953</v>
      </c>
      <c r="D3304" s="4">
        <v>2292.033936</v>
      </c>
      <c r="E3304" s="4">
        <v>2313.219971</v>
      </c>
      <c r="F3304" s="4">
        <v>2313.219971</v>
      </c>
      <c r="G3304" s="3">
        <v>97800</v>
      </c>
    </row>
    <row x14ac:dyDescent="0.25" r="3305" customHeight="1" ht="18.75">
      <c r="A3305" s="5">
        <v>41333</v>
      </c>
      <c r="B3305" s="4">
        <v>2322.322998</v>
      </c>
      <c r="C3305" s="4">
        <v>2366.164063</v>
      </c>
      <c r="D3305" s="4">
        <v>2308.916016</v>
      </c>
      <c r="E3305" s="4">
        <v>2365.593018</v>
      </c>
      <c r="F3305" s="4">
        <v>2365.593018</v>
      </c>
      <c r="G3305" s="3">
        <v>127000</v>
      </c>
    </row>
    <row x14ac:dyDescent="0.25" r="3306" customHeight="1" ht="18.75">
      <c r="A3306" s="5">
        <v>41334</v>
      </c>
      <c r="B3306" s="4">
        <v>2364.543945</v>
      </c>
      <c r="C3306" s="4">
        <v>2369.648926</v>
      </c>
      <c r="D3306" s="4">
        <v>2330.85791</v>
      </c>
      <c r="E3306" s="4">
        <v>2359.506104</v>
      </c>
      <c r="F3306" s="4">
        <v>2359.506104</v>
      </c>
      <c r="G3306" s="3">
        <v>120400</v>
      </c>
    </row>
    <row x14ac:dyDescent="0.25" r="3307" customHeight="1" ht="18.75">
      <c r="A3307" s="5">
        <v>41337</v>
      </c>
      <c r="B3307" s="4">
        <v>2332.080078</v>
      </c>
      <c r="C3307" s="4">
        <v>2333.540039</v>
      </c>
      <c r="D3307" s="4">
        <v>2259.24707</v>
      </c>
      <c r="E3307" s="4">
        <v>2273.404053</v>
      </c>
      <c r="F3307" s="4">
        <v>2273.404053</v>
      </c>
      <c r="G3307" s="3">
        <v>161800</v>
      </c>
    </row>
    <row x14ac:dyDescent="0.25" r="3308" customHeight="1" ht="18.75">
      <c r="A3308" s="5">
        <v>41338</v>
      </c>
      <c r="B3308" s="4">
        <v>2274.808105</v>
      </c>
      <c r="C3308" s="4">
        <v>2328.143066</v>
      </c>
      <c r="D3308" s="4">
        <v>2270.100098</v>
      </c>
      <c r="E3308" s="4">
        <v>2326.305908</v>
      </c>
      <c r="F3308" s="4">
        <v>2326.305908</v>
      </c>
      <c r="G3308" s="3">
        <v>131200</v>
      </c>
    </row>
    <row x14ac:dyDescent="0.25" r="3309" customHeight="1" ht="18.75">
      <c r="A3309" s="5">
        <v>41339</v>
      </c>
      <c r="B3309" s="4">
        <v>2333.61499</v>
      </c>
      <c r="C3309" s="4">
        <v>2351.440918</v>
      </c>
      <c r="D3309" s="4">
        <v>2321.600098</v>
      </c>
      <c r="E3309" s="4">
        <v>2347.178955</v>
      </c>
      <c r="F3309" s="4">
        <v>2347.178955</v>
      </c>
      <c r="G3309" s="3">
        <v>141400</v>
      </c>
    </row>
    <row x14ac:dyDescent="0.25" r="3310" customHeight="1" ht="18.75">
      <c r="A3310" s="5">
        <v>41340</v>
      </c>
      <c r="B3310" s="4">
        <v>2340.436035</v>
      </c>
      <c r="C3310" s="4">
        <v>2352.020996</v>
      </c>
      <c r="D3310" s="4">
        <v>2304.27002</v>
      </c>
      <c r="E3310" s="4">
        <v>2324.292969</v>
      </c>
      <c r="F3310" s="4">
        <v>2324.292969</v>
      </c>
      <c r="G3310" s="3">
        <v>139800</v>
      </c>
    </row>
    <row x14ac:dyDescent="0.25" r="3311" customHeight="1" ht="18.75">
      <c r="A3311" s="5">
        <v>41341</v>
      </c>
      <c r="B3311" s="4">
        <v>2326.416992</v>
      </c>
      <c r="C3311" s="4">
        <v>2333.666992</v>
      </c>
      <c r="D3311" s="4">
        <v>2314.586914</v>
      </c>
      <c r="E3311" s="4">
        <v>2318.611084</v>
      </c>
      <c r="F3311" s="4">
        <v>2318.611084</v>
      </c>
      <c r="G3311" s="3">
        <v>98800</v>
      </c>
    </row>
    <row x14ac:dyDescent="0.25" r="3312" customHeight="1" ht="18.75">
      <c r="A3312" s="5">
        <v>41344</v>
      </c>
      <c r="B3312" s="4">
        <v>2314.683105</v>
      </c>
      <c r="C3312" s="4">
        <v>2320.959961</v>
      </c>
      <c r="D3312" s="4">
        <v>2296.583008</v>
      </c>
      <c r="E3312" s="4">
        <v>2310.593018</v>
      </c>
      <c r="F3312" s="4">
        <v>2310.593018</v>
      </c>
      <c r="G3312" s="3">
        <v>84200</v>
      </c>
    </row>
    <row x14ac:dyDescent="0.25" r="3313" customHeight="1" ht="18.75">
      <c r="A3313" s="5">
        <v>41345</v>
      </c>
      <c r="B3313" s="4">
        <v>2309.157959</v>
      </c>
      <c r="C3313" s="4">
        <v>2333.285889</v>
      </c>
      <c r="D3313" s="4">
        <v>2264.829102</v>
      </c>
      <c r="E3313" s="4">
        <v>2286.60498</v>
      </c>
      <c r="F3313" s="4">
        <v>2286.60498</v>
      </c>
      <c r="G3313" s="3">
        <v>117600</v>
      </c>
    </row>
    <row x14ac:dyDescent="0.25" r="3314" customHeight="1" ht="18.75">
      <c r="A3314" s="5">
        <v>41346</v>
      </c>
      <c r="B3314" s="4">
        <v>2282.169922</v>
      </c>
      <c r="C3314" s="4">
        <v>2286.329102</v>
      </c>
      <c r="D3314" s="4">
        <v>2253.249023</v>
      </c>
      <c r="E3314" s="4">
        <v>2263.968018</v>
      </c>
      <c r="F3314" s="4">
        <v>2263.968018</v>
      </c>
      <c r="G3314" s="3">
        <v>91000</v>
      </c>
    </row>
    <row x14ac:dyDescent="0.25" r="3315" customHeight="1" ht="18.75">
      <c r="A3315" s="5">
        <v>41347</v>
      </c>
      <c r="B3315" s="4">
        <v>2255.774902</v>
      </c>
      <c r="C3315" s="4">
        <v>2276.220947</v>
      </c>
      <c r="D3315" s="4">
        <v>2253.310059</v>
      </c>
      <c r="E3315" s="4">
        <v>2270.2771</v>
      </c>
      <c r="F3315" s="4">
        <v>2270.2771</v>
      </c>
      <c r="G3315" s="3">
        <v>80200</v>
      </c>
    </row>
    <row x14ac:dyDescent="0.25" r="3316" customHeight="1" ht="18.75">
      <c r="A3316" s="5">
        <v>41348</v>
      </c>
      <c r="B3316" s="4">
        <v>2269.314941</v>
      </c>
      <c r="C3316" s="4">
        <v>2312.077881</v>
      </c>
      <c r="D3316" s="4">
        <v>2250.004883</v>
      </c>
      <c r="E3316" s="4">
        <v>2278.400879</v>
      </c>
      <c r="F3316" s="4">
        <v>2278.400879</v>
      </c>
      <c r="G3316" s="3">
        <v>116400</v>
      </c>
    </row>
    <row x14ac:dyDescent="0.25" r="3317" customHeight="1" ht="18.75">
      <c r="A3317" s="5">
        <v>41351</v>
      </c>
      <c r="B3317" s="4">
        <v>2267.287109</v>
      </c>
      <c r="C3317" s="4">
        <v>2276.050049</v>
      </c>
      <c r="D3317" s="4">
        <v>2239.214111</v>
      </c>
      <c r="E3317" s="4">
        <v>2240.016113</v>
      </c>
      <c r="F3317" s="4">
        <v>2240.016113</v>
      </c>
      <c r="G3317" s="3">
        <v>93200</v>
      </c>
    </row>
    <row x14ac:dyDescent="0.25" r="3318" customHeight="1" ht="18.75">
      <c r="A3318" s="5">
        <v>41352</v>
      </c>
      <c r="B3318" s="4">
        <v>2244.264893</v>
      </c>
      <c r="C3318" s="4">
        <v>2261.313965</v>
      </c>
      <c r="D3318" s="4">
        <v>2232.022949</v>
      </c>
      <c r="E3318" s="4">
        <v>2257.434082</v>
      </c>
      <c r="F3318" s="4">
        <v>2257.434082</v>
      </c>
      <c r="G3318" s="3">
        <v>87600</v>
      </c>
    </row>
    <row x14ac:dyDescent="0.25" r="3319" customHeight="1" ht="18.75">
      <c r="A3319" s="5">
        <v>41353</v>
      </c>
      <c r="B3319" s="4">
        <v>2257.737061</v>
      </c>
      <c r="C3319" s="4">
        <v>2317.860107</v>
      </c>
      <c r="D3319" s="4">
        <v>2257.419922</v>
      </c>
      <c r="E3319" s="4">
        <v>2317.375</v>
      </c>
      <c r="F3319" s="4">
        <v>2317.375</v>
      </c>
      <c r="G3319" s="3">
        <v>131200</v>
      </c>
    </row>
    <row x14ac:dyDescent="0.25" r="3320" customHeight="1" ht="18.75">
      <c r="A3320" s="5">
        <v>41354</v>
      </c>
      <c r="B3320" s="4">
        <v>2318.205078</v>
      </c>
      <c r="C3320" s="4">
        <v>2330.812988</v>
      </c>
      <c r="D3320" s="4">
        <v>2311.603027</v>
      </c>
      <c r="E3320" s="4">
        <v>2324.241943</v>
      </c>
      <c r="F3320" s="4">
        <v>2324.241943</v>
      </c>
      <c r="G3320" s="3">
        <v>119200</v>
      </c>
    </row>
    <row x14ac:dyDescent="0.25" r="3321" customHeight="1" ht="18.75">
      <c r="A3321" s="5">
        <v>41355</v>
      </c>
      <c r="B3321" s="4">
        <v>2321.403076</v>
      </c>
      <c r="C3321" s="4">
        <v>2331.995117</v>
      </c>
      <c r="D3321" s="4">
        <v>2314.967041</v>
      </c>
      <c r="E3321" s="4">
        <v>2328.278076</v>
      </c>
      <c r="F3321" s="4">
        <v>2328.278076</v>
      </c>
      <c r="G3321" s="3">
        <v>101200</v>
      </c>
    </row>
    <row x14ac:dyDescent="0.25" r="3322" customHeight="1" ht="18.75">
      <c r="A3322" s="5">
        <v>41358</v>
      </c>
      <c r="B3322" s="4">
        <v>2334.735107</v>
      </c>
      <c r="C3322" s="4">
        <v>2344.894043</v>
      </c>
      <c r="D3322" s="4">
        <v>2319.907959</v>
      </c>
      <c r="E3322" s="4">
        <v>2326.715088</v>
      </c>
      <c r="F3322" s="4">
        <v>2326.715088</v>
      </c>
      <c r="G3322" s="3">
        <v>97000</v>
      </c>
    </row>
    <row x14ac:dyDescent="0.25" r="3323" customHeight="1" ht="18.75">
      <c r="A3323" s="5">
        <v>41359</v>
      </c>
      <c r="B3323" s="4">
        <v>2318.577881</v>
      </c>
      <c r="C3323" s="4">
        <v>2319.988037</v>
      </c>
      <c r="D3323" s="4">
        <v>2281.11792</v>
      </c>
      <c r="E3323" s="4">
        <v>2297.668945</v>
      </c>
      <c r="F3323" s="4">
        <v>2297.668945</v>
      </c>
      <c r="G3323" s="3">
        <v>104400</v>
      </c>
    </row>
    <row x14ac:dyDescent="0.25" r="3324" customHeight="1" ht="18.75">
      <c r="A3324" s="5">
        <v>41360</v>
      </c>
      <c r="B3324" s="4">
        <v>2299.376953</v>
      </c>
      <c r="C3324" s="4">
        <v>2323.477051</v>
      </c>
      <c r="D3324" s="4">
        <v>2288.995117</v>
      </c>
      <c r="E3324" s="4">
        <v>2301.26001</v>
      </c>
      <c r="F3324" s="4">
        <v>2301.26001</v>
      </c>
      <c r="G3324" s="3">
        <v>96400</v>
      </c>
    </row>
    <row x14ac:dyDescent="0.25" r="3325" customHeight="1" ht="18.75">
      <c r="A3325" s="5">
        <v>41361</v>
      </c>
      <c r="B3325" s="4">
        <v>2273.552002</v>
      </c>
      <c r="C3325" s="4">
        <v>2273.552002</v>
      </c>
      <c r="D3325" s="4">
        <v>2232.906006</v>
      </c>
      <c r="E3325" s="4">
        <v>2236.302002</v>
      </c>
      <c r="F3325" s="4">
        <v>2236.302002</v>
      </c>
      <c r="G3325" s="3">
        <v>127600</v>
      </c>
    </row>
    <row x14ac:dyDescent="0.25" r="3326" customHeight="1" ht="18.75">
      <c r="A3326" s="5">
        <v>41362</v>
      </c>
      <c r="B3326" s="4">
        <v>2238.485107</v>
      </c>
      <c r="C3326" s="4">
        <v>2246.86792</v>
      </c>
      <c r="D3326" s="4">
        <v>2228.812988</v>
      </c>
      <c r="E3326" s="4">
        <v>2236.621094</v>
      </c>
      <c r="F3326" s="4">
        <v>2236.621094</v>
      </c>
      <c r="G3326" s="3">
        <v>85600</v>
      </c>
    </row>
    <row x14ac:dyDescent="0.25" r="3327" customHeight="1" ht="18.75">
      <c r="A3327" s="5">
        <v>41365</v>
      </c>
      <c r="B3327" s="4">
        <v>2229.459961</v>
      </c>
      <c r="C3327" s="4">
        <v>2243.947998</v>
      </c>
      <c r="D3327" s="4">
        <v>2227.313965</v>
      </c>
      <c r="E3327" s="4">
        <v>2234.39502</v>
      </c>
      <c r="F3327" s="4">
        <v>2234.39502</v>
      </c>
      <c r="G3327" s="3">
        <v>77400</v>
      </c>
    </row>
    <row x14ac:dyDescent="0.25" r="3328" customHeight="1" ht="18.75">
      <c r="A3328" s="5">
        <v>41366</v>
      </c>
      <c r="B3328" s="4">
        <v>2234.900879</v>
      </c>
      <c r="C3328" s="4">
        <v>2253.420898</v>
      </c>
      <c r="D3328" s="4">
        <v>2220.438965</v>
      </c>
      <c r="E3328" s="4">
        <v>2227.73999</v>
      </c>
      <c r="F3328" s="4">
        <v>2227.73999</v>
      </c>
      <c r="G3328" s="3">
        <v>89800</v>
      </c>
    </row>
    <row x14ac:dyDescent="0.25" r="3329" customHeight="1" ht="18.75">
      <c r="A3329" s="5">
        <v>41367</v>
      </c>
      <c r="B3329" s="4">
        <v>2232.694092</v>
      </c>
      <c r="C3329" s="4">
        <v>2241.340088</v>
      </c>
      <c r="D3329" s="4">
        <v>2217.251953</v>
      </c>
      <c r="E3329" s="4">
        <v>2225.294922</v>
      </c>
      <c r="F3329" s="4">
        <v>2225.294922</v>
      </c>
      <c r="G3329" s="3">
        <v>81800</v>
      </c>
    </row>
    <row x14ac:dyDescent="0.25" r="3330" customHeight="1" ht="18.75">
      <c r="A3330" s="5">
        <v>41372</v>
      </c>
      <c r="B3330" s="4">
        <v>2196.238037</v>
      </c>
      <c r="C3330" s="4">
        <v>2212.585938</v>
      </c>
      <c r="D3330" s="4">
        <v>2180.673096</v>
      </c>
      <c r="E3330" s="4">
        <v>2211.592041</v>
      </c>
      <c r="F3330" s="4">
        <v>2211.592041</v>
      </c>
      <c r="G3330" s="3">
        <v>86200</v>
      </c>
    </row>
    <row x14ac:dyDescent="0.25" r="3331" customHeight="1" ht="18.75">
      <c r="A3331" s="5">
        <v>41373</v>
      </c>
      <c r="B3331" s="4">
        <v>2215.467041</v>
      </c>
      <c r="C3331" s="4">
        <v>2234.725098</v>
      </c>
      <c r="D3331" s="4">
        <v>2215.467041</v>
      </c>
      <c r="E3331" s="4">
        <v>2225.773926</v>
      </c>
      <c r="F3331" s="4">
        <v>2225.773926</v>
      </c>
      <c r="G3331" s="3">
        <v>82800</v>
      </c>
    </row>
    <row x14ac:dyDescent="0.25" r="3332" customHeight="1" ht="18.75">
      <c r="A3332" s="5">
        <v>41374</v>
      </c>
      <c r="B3332" s="4">
        <v>2224.934082</v>
      </c>
      <c r="C3332" s="4">
        <v>2233.040039</v>
      </c>
      <c r="D3332" s="4">
        <v>2212.561035</v>
      </c>
      <c r="E3332" s="4">
        <v>2226.125977</v>
      </c>
      <c r="F3332" s="4">
        <v>2226.125977</v>
      </c>
      <c r="G3332" s="3">
        <v>80600</v>
      </c>
    </row>
    <row x14ac:dyDescent="0.25" r="3333" customHeight="1" ht="18.75">
      <c r="A3333" s="5">
        <v>41375</v>
      </c>
      <c r="B3333" s="4">
        <v>2236.98291</v>
      </c>
      <c r="C3333" s="4">
        <v>2242.479004</v>
      </c>
      <c r="D3333" s="4">
        <v>2217.264893</v>
      </c>
      <c r="E3333" s="4">
        <v>2219.552979</v>
      </c>
      <c r="F3333" s="4">
        <v>2219.552979</v>
      </c>
      <c r="G3333" s="3">
        <v>73600</v>
      </c>
    </row>
    <row x14ac:dyDescent="0.25" r="3334" customHeight="1" ht="18.75">
      <c r="A3334" s="5">
        <v>41376</v>
      </c>
      <c r="B3334" s="4">
        <v>2218.093994</v>
      </c>
      <c r="C3334" s="4">
        <v>2226.261963</v>
      </c>
      <c r="D3334" s="4">
        <v>2204.437988</v>
      </c>
      <c r="E3334" s="4">
        <v>2206.780029</v>
      </c>
      <c r="F3334" s="4">
        <v>2206.780029</v>
      </c>
      <c r="G3334" s="3">
        <v>66800</v>
      </c>
    </row>
    <row x14ac:dyDescent="0.25" r="3335" customHeight="1" ht="18.75">
      <c r="A3335" s="5">
        <v>41379</v>
      </c>
      <c r="B3335" s="4">
        <v>2199.914063</v>
      </c>
      <c r="C3335" s="4">
        <v>2204.987061</v>
      </c>
      <c r="D3335" s="4">
        <v>2177.387939</v>
      </c>
      <c r="E3335" s="4">
        <v>2181.940918</v>
      </c>
      <c r="F3335" s="4">
        <v>2181.940918</v>
      </c>
      <c r="G3335" s="3">
        <v>71600</v>
      </c>
    </row>
    <row x14ac:dyDescent="0.25" r="3336" customHeight="1" ht="18.75">
      <c r="A3336" s="5">
        <v>41380</v>
      </c>
      <c r="B3336" s="4">
        <v>2169.629883</v>
      </c>
      <c r="C3336" s="4">
        <v>2196.431885</v>
      </c>
      <c r="D3336" s="4">
        <v>2165.783936</v>
      </c>
      <c r="E3336" s="4">
        <v>2194.844971</v>
      </c>
      <c r="F3336" s="4">
        <v>2194.844971</v>
      </c>
      <c r="G3336" s="3">
        <v>80000</v>
      </c>
    </row>
    <row x14ac:dyDescent="0.25" r="3337" customHeight="1" ht="18.75">
      <c r="A3337" s="5">
        <v>41381</v>
      </c>
      <c r="B3337" s="4">
        <v>2195.031982</v>
      </c>
      <c r="C3337" s="4">
        <v>2197.508057</v>
      </c>
      <c r="D3337" s="4">
        <v>2178.468994</v>
      </c>
      <c r="E3337" s="4">
        <v>2193.795898</v>
      </c>
      <c r="F3337" s="4">
        <v>2193.795898</v>
      </c>
      <c r="G3337" s="3">
        <v>68400</v>
      </c>
    </row>
    <row x14ac:dyDescent="0.25" r="3338" customHeight="1" ht="18.75">
      <c r="A3338" s="5">
        <v>41382</v>
      </c>
      <c r="B3338" s="4">
        <v>2181.822021</v>
      </c>
      <c r="C3338" s="4">
        <v>2206.0271</v>
      </c>
      <c r="D3338" s="4">
        <v>2175.444092</v>
      </c>
      <c r="E3338" s="4">
        <v>2197.602051</v>
      </c>
      <c r="F3338" s="4">
        <v>2197.602051</v>
      </c>
      <c r="G3338" s="3">
        <v>71600</v>
      </c>
    </row>
    <row x14ac:dyDescent="0.25" r="3339" customHeight="1" ht="18.75">
      <c r="A3339" s="5">
        <v>41383</v>
      </c>
      <c r="B3339" s="4">
        <v>2201.12207</v>
      </c>
      <c r="C3339" s="4">
        <v>2250.110107</v>
      </c>
      <c r="D3339" s="4">
        <v>2200.583008</v>
      </c>
      <c r="E3339" s="4">
        <v>2244.643066</v>
      </c>
      <c r="F3339" s="4">
        <v>2244.643066</v>
      </c>
      <c r="G3339" s="3">
        <v>109600</v>
      </c>
    </row>
    <row x14ac:dyDescent="0.25" r="3340" customHeight="1" ht="18.75">
      <c r="A3340" s="5">
        <v>41386</v>
      </c>
      <c r="B3340" s="4">
        <v>2236.4021</v>
      </c>
      <c r="C3340" s="4">
        <v>2245.118896</v>
      </c>
      <c r="D3340" s="4">
        <v>2232.258057</v>
      </c>
      <c r="E3340" s="4">
        <v>2242.168945</v>
      </c>
      <c r="F3340" s="4">
        <v>2242.168945</v>
      </c>
      <c r="G3340" s="3">
        <v>95200</v>
      </c>
    </row>
    <row x14ac:dyDescent="0.25" r="3341" customHeight="1" ht="18.75">
      <c r="A3341" s="5">
        <v>41387</v>
      </c>
      <c r="B3341" s="4">
        <v>2242.615967</v>
      </c>
      <c r="C3341" s="4">
        <v>2242.615967</v>
      </c>
      <c r="D3341" s="4">
        <v>2182.805908</v>
      </c>
      <c r="E3341" s="4">
        <v>2184.538086</v>
      </c>
      <c r="F3341" s="4">
        <v>2184.538086</v>
      </c>
      <c r="G3341" s="3">
        <v>96600</v>
      </c>
    </row>
    <row x14ac:dyDescent="0.25" r="3342" customHeight="1" ht="18.75">
      <c r="A3342" s="5">
        <v>41388</v>
      </c>
      <c r="B3342" s="4">
        <v>2187.349121</v>
      </c>
      <c r="C3342" s="4">
        <v>2226.115967</v>
      </c>
      <c r="D3342" s="4">
        <v>2184.108887</v>
      </c>
      <c r="E3342" s="4">
        <v>2218.318115</v>
      </c>
      <c r="F3342" s="4">
        <v>2218.318115</v>
      </c>
      <c r="G3342" s="3">
        <v>91600</v>
      </c>
    </row>
    <row x14ac:dyDescent="0.25" r="3343" customHeight="1" ht="18.75">
      <c r="A3343" s="5">
        <v>41389</v>
      </c>
      <c r="B3343" s="4">
        <v>2213.185059</v>
      </c>
      <c r="C3343" s="4">
        <v>2224.629883</v>
      </c>
      <c r="D3343" s="4">
        <v>2191.8479</v>
      </c>
      <c r="E3343" s="4">
        <v>2199.306885</v>
      </c>
      <c r="F3343" s="4">
        <v>2199.306885</v>
      </c>
      <c r="G3343" s="3">
        <v>96800</v>
      </c>
    </row>
    <row x14ac:dyDescent="0.25" r="3344" customHeight="1" ht="18.75">
      <c r="A3344" s="5">
        <v>41390</v>
      </c>
      <c r="B3344" s="4">
        <v>2203.888916</v>
      </c>
      <c r="C3344" s="4">
        <v>2210.581055</v>
      </c>
      <c r="D3344" s="4">
        <v>2173.864014</v>
      </c>
      <c r="E3344" s="4">
        <v>2177.912109</v>
      </c>
      <c r="F3344" s="4">
        <v>2177.912109</v>
      </c>
      <c r="G3344" s="3">
        <v>76600</v>
      </c>
    </row>
    <row x14ac:dyDescent="0.25" r="3345" customHeight="1" ht="18.75">
      <c r="A3345" s="5">
        <v>41396</v>
      </c>
      <c r="B3345" s="4">
        <v>2170.782959</v>
      </c>
      <c r="C3345" s="4">
        <v>2179.646973</v>
      </c>
      <c r="D3345" s="4">
        <v>2161.139893</v>
      </c>
      <c r="E3345" s="4">
        <v>2174.123047</v>
      </c>
      <c r="F3345" s="4">
        <v>2174.123047</v>
      </c>
      <c r="G3345" s="3">
        <v>68400</v>
      </c>
    </row>
    <row x14ac:dyDescent="0.25" r="3346" customHeight="1" ht="18.75">
      <c r="A3346" s="5">
        <v>41397</v>
      </c>
      <c r="B3346" s="4">
        <v>2179.049072</v>
      </c>
      <c r="C3346" s="4">
        <v>2222.811035</v>
      </c>
      <c r="D3346" s="4">
        <v>2179.049072</v>
      </c>
      <c r="E3346" s="4">
        <v>2205.49707</v>
      </c>
      <c r="F3346" s="4">
        <v>2205.49707</v>
      </c>
      <c r="G3346" s="3">
        <v>88600</v>
      </c>
    </row>
    <row x14ac:dyDescent="0.25" r="3347" customHeight="1" ht="18.75">
      <c r="A3347" s="5">
        <v>41400</v>
      </c>
      <c r="B3347" s="4">
        <v>2212.495117</v>
      </c>
      <c r="C3347" s="4">
        <v>2236.065918</v>
      </c>
      <c r="D3347" s="4">
        <v>2212.495117</v>
      </c>
      <c r="E3347" s="4">
        <v>2231.166016</v>
      </c>
      <c r="F3347" s="4">
        <v>2231.166016</v>
      </c>
      <c r="G3347" s="3">
        <v>92200</v>
      </c>
    </row>
    <row x14ac:dyDescent="0.25" r="3348" customHeight="1" ht="18.75">
      <c r="A3348" s="5">
        <v>41401</v>
      </c>
      <c r="B3348" s="4">
        <v>2227.861084</v>
      </c>
      <c r="C3348" s="4">
        <v>2240.256104</v>
      </c>
      <c r="D3348" s="4">
        <v>2219.435059</v>
      </c>
      <c r="E3348" s="4">
        <v>2235.574951</v>
      </c>
      <c r="F3348" s="4">
        <v>2235.574951</v>
      </c>
      <c r="G3348" s="3">
        <v>86400</v>
      </c>
    </row>
    <row x14ac:dyDescent="0.25" r="3349" customHeight="1" ht="18.75">
      <c r="A3349" s="5">
        <v>41402</v>
      </c>
      <c r="B3349" s="4">
        <v>2242.393066</v>
      </c>
      <c r="C3349" s="4">
        <v>2255.208008</v>
      </c>
      <c r="D3349" s="4">
        <v>2235.416992</v>
      </c>
      <c r="E3349" s="4">
        <v>2246.300049</v>
      </c>
      <c r="F3349" s="4">
        <v>2246.300049</v>
      </c>
      <c r="G3349" s="3">
        <v>90400</v>
      </c>
    </row>
    <row x14ac:dyDescent="0.25" r="3350" customHeight="1" ht="18.75">
      <c r="A3350" s="5">
        <v>41403</v>
      </c>
      <c r="B3350" s="4">
        <v>2246.962891</v>
      </c>
      <c r="C3350" s="4">
        <v>2247.864014</v>
      </c>
      <c r="D3350" s="4">
        <v>2221.384033</v>
      </c>
      <c r="E3350" s="4">
        <v>2232.970947</v>
      </c>
      <c r="F3350" s="4">
        <v>2232.970947</v>
      </c>
      <c r="G3350" s="3">
        <v>98600</v>
      </c>
    </row>
    <row x14ac:dyDescent="0.25" r="3351" customHeight="1" ht="18.75">
      <c r="A3351" s="5">
        <v>41404</v>
      </c>
      <c r="B3351" s="4">
        <v>2228.819092</v>
      </c>
      <c r="C3351" s="4">
        <v>2247.674072</v>
      </c>
      <c r="D3351" s="4">
        <v>2225.812012</v>
      </c>
      <c r="E3351" s="4">
        <v>2246.831055</v>
      </c>
      <c r="F3351" s="4">
        <v>2246.831055</v>
      </c>
      <c r="G3351" s="3">
        <v>90400</v>
      </c>
    </row>
    <row x14ac:dyDescent="0.25" r="3352" customHeight="1" ht="18.75">
      <c r="A3352" s="5">
        <v>41407</v>
      </c>
      <c r="B3352" s="4">
        <v>2247.677979</v>
      </c>
      <c r="C3352" s="4">
        <v>2250.854004</v>
      </c>
      <c r="D3352" s="4">
        <v>2231.363037</v>
      </c>
      <c r="E3352" s="4">
        <v>2241.919922</v>
      </c>
      <c r="F3352" s="4">
        <v>2241.919922</v>
      </c>
      <c r="G3352" s="3">
        <v>86200</v>
      </c>
    </row>
    <row x14ac:dyDescent="0.25" r="3353" customHeight="1" ht="18.75">
      <c r="A3353" s="5">
        <v>41408</v>
      </c>
      <c r="B3353" s="4">
        <v>2238.904053</v>
      </c>
      <c r="C3353" s="4">
        <v>2239.926025</v>
      </c>
      <c r="D3353" s="4">
        <v>2205.873047</v>
      </c>
      <c r="E3353" s="4">
        <v>2217.01001</v>
      </c>
      <c r="F3353" s="4">
        <v>2217.01001</v>
      </c>
      <c r="G3353" s="3">
        <v>83200</v>
      </c>
    </row>
    <row x14ac:dyDescent="0.25" r="3354" customHeight="1" ht="18.75">
      <c r="A3354" s="5">
        <v>41409</v>
      </c>
      <c r="B3354" s="4">
        <v>2217.085938</v>
      </c>
      <c r="C3354" s="4">
        <v>2225.186035</v>
      </c>
      <c r="D3354" s="4">
        <v>2213.582031</v>
      </c>
      <c r="E3354" s="4">
        <v>2224.797119</v>
      </c>
      <c r="F3354" s="4">
        <v>2224.797119</v>
      </c>
      <c r="G3354" s="3">
        <v>71800</v>
      </c>
    </row>
    <row x14ac:dyDescent="0.25" r="3355" customHeight="1" ht="18.75">
      <c r="A3355" s="5">
        <v>41410</v>
      </c>
      <c r="B3355" s="4">
        <v>2221.336914</v>
      </c>
      <c r="C3355" s="4">
        <v>2252.87207</v>
      </c>
      <c r="D3355" s="4">
        <v>2210.77002</v>
      </c>
      <c r="E3355" s="4">
        <v>2251.804932</v>
      </c>
      <c r="F3355" s="4">
        <v>2251.804932</v>
      </c>
      <c r="G3355" s="3">
        <v>110200</v>
      </c>
    </row>
    <row x14ac:dyDescent="0.25" r="3356" customHeight="1" ht="18.75">
      <c r="A3356" s="5">
        <v>41411</v>
      </c>
      <c r="B3356" s="4">
        <v>2249.811035</v>
      </c>
      <c r="C3356" s="4">
        <v>2288.091064</v>
      </c>
      <c r="D3356" s="4">
        <v>2248.413086</v>
      </c>
      <c r="E3356" s="4">
        <v>2282.870117</v>
      </c>
      <c r="F3356" s="4">
        <v>2282.870117</v>
      </c>
      <c r="G3356" s="3">
        <v>126200</v>
      </c>
    </row>
    <row x14ac:dyDescent="0.25" r="3357" customHeight="1" ht="18.75">
      <c r="A3357" s="5">
        <v>41414</v>
      </c>
      <c r="B3357" s="4">
        <v>2286.327881</v>
      </c>
      <c r="C3357" s="4">
        <v>2309.39209</v>
      </c>
      <c r="D3357" s="4">
        <v>2281.898926</v>
      </c>
      <c r="E3357" s="4">
        <v>2299.986084</v>
      </c>
      <c r="F3357" s="4">
        <v>2299.986084</v>
      </c>
      <c r="G3357" s="3">
        <v>139200</v>
      </c>
    </row>
    <row x14ac:dyDescent="0.25" r="3358" customHeight="1" ht="18.75">
      <c r="A3358" s="5">
        <v>41415</v>
      </c>
      <c r="B3358" s="4">
        <v>2297.110107</v>
      </c>
      <c r="C3358" s="4">
        <v>2305.301025</v>
      </c>
      <c r="D3358" s="4">
        <v>2290.124023</v>
      </c>
      <c r="E3358" s="4">
        <v>2305.114014</v>
      </c>
      <c r="F3358" s="4">
        <v>2305.114014</v>
      </c>
      <c r="G3358" s="3">
        <v>124200</v>
      </c>
    </row>
    <row x14ac:dyDescent="0.25" r="3359" customHeight="1" ht="18.75">
      <c r="A3359" s="5">
        <v>41416</v>
      </c>
      <c r="B3359" s="4">
        <v>2303.75</v>
      </c>
      <c r="C3359" s="4">
        <v>2314.183105</v>
      </c>
      <c r="D3359" s="4">
        <v>2292.430908</v>
      </c>
      <c r="E3359" s="4">
        <v>2302.403076</v>
      </c>
      <c r="F3359" s="4">
        <v>2302.403076</v>
      </c>
      <c r="G3359" s="3">
        <v>128400</v>
      </c>
    </row>
    <row x14ac:dyDescent="0.25" r="3360" customHeight="1" ht="18.75">
      <c r="A3360" s="5">
        <v>41417</v>
      </c>
      <c r="B3360" s="4">
        <v>2293.809082</v>
      </c>
      <c r="C3360" s="4">
        <v>2304.952881</v>
      </c>
      <c r="D3360" s="4">
        <v>2274.102051</v>
      </c>
      <c r="E3360" s="4">
        <v>2275.666992</v>
      </c>
      <c r="F3360" s="4">
        <v>2275.666992</v>
      </c>
      <c r="G3360" s="3">
        <v>124000</v>
      </c>
    </row>
    <row x14ac:dyDescent="0.25" r="3361" customHeight="1" ht="18.75">
      <c r="A3361" s="5">
        <v>41418</v>
      </c>
      <c r="B3361" s="4">
        <v>2281.445068</v>
      </c>
      <c r="C3361" s="4">
        <v>2292.594971</v>
      </c>
      <c r="D3361" s="4">
        <v>2270.25</v>
      </c>
      <c r="E3361" s="4">
        <v>2288.531982</v>
      </c>
      <c r="F3361" s="4">
        <v>2288.531982</v>
      </c>
      <c r="G3361" s="3">
        <v>101400</v>
      </c>
    </row>
    <row x14ac:dyDescent="0.25" r="3362" customHeight="1" ht="18.75">
      <c r="A3362" s="5">
        <v>41421</v>
      </c>
      <c r="B3362" s="4">
        <v>2286.660889</v>
      </c>
      <c r="C3362" s="4">
        <v>2301.701904</v>
      </c>
      <c r="D3362" s="4">
        <v>2283.935059</v>
      </c>
      <c r="E3362" s="4">
        <v>2293.076904</v>
      </c>
      <c r="F3362" s="4">
        <v>2293.076904</v>
      </c>
      <c r="G3362" s="3">
        <v>107400</v>
      </c>
    </row>
    <row x14ac:dyDescent="0.25" r="3363" customHeight="1" ht="18.75">
      <c r="A3363" s="5">
        <v>41422</v>
      </c>
      <c r="B3363" s="4">
        <v>2293.399902</v>
      </c>
      <c r="C3363" s="4">
        <v>2322.099121</v>
      </c>
      <c r="D3363" s="4">
        <v>2281.468018</v>
      </c>
      <c r="E3363" s="4">
        <v>2321.318115</v>
      </c>
      <c r="F3363" s="4">
        <v>2321.318115</v>
      </c>
      <c r="G3363" s="3">
        <v>132600</v>
      </c>
    </row>
    <row x14ac:dyDescent="0.25" r="3364" customHeight="1" ht="18.75">
      <c r="A3364" s="5">
        <v>41423</v>
      </c>
      <c r="B3364" s="4">
        <v>2323.539063</v>
      </c>
      <c r="C3364" s="4">
        <v>2334.334961</v>
      </c>
      <c r="D3364" s="4">
        <v>2321.166016</v>
      </c>
      <c r="E3364" s="4">
        <v>2324.01709</v>
      </c>
      <c r="F3364" s="4">
        <v>2324.01709</v>
      </c>
      <c r="G3364" s="3">
        <v>125200</v>
      </c>
    </row>
    <row x14ac:dyDescent="0.25" r="3365" customHeight="1" ht="18.75">
      <c r="A3365" s="5">
        <v>41424</v>
      </c>
      <c r="B3365" s="4">
        <v>2316.25293</v>
      </c>
      <c r="C3365" s="4">
        <v>2325.720947</v>
      </c>
      <c r="D3365" s="4">
        <v>2310.491943</v>
      </c>
      <c r="E3365" s="4">
        <v>2317.749023</v>
      </c>
      <c r="F3365" s="4">
        <v>2317.749023</v>
      </c>
      <c r="G3365" s="3">
        <v>112000</v>
      </c>
    </row>
    <row x14ac:dyDescent="0.25" r="3366" customHeight="1" ht="18.75">
      <c r="A3366" s="5">
        <v>41425</v>
      </c>
      <c r="B3366" s="4">
        <v>2320.739014</v>
      </c>
      <c r="C3366" s="4">
        <v>2325.533936</v>
      </c>
      <c r="D3366" s="4">
        <v>2299.368896</v>
      </c>
      <c r="E3366" s="4">
        <v>2300.594971</v>
      </c>
      <c r="F3366" s="4">
        <v>2300.594971</v>
      </c>
      <c r="G3366" s="3">
        <v>108200</v>
      </c>
    </row>
    <row x14ac:dyDescent="0.25" r="3367" customHeight="1" ht="18.75">
      <c r="A3367" s="5">
        <v>41428</v>
      </c>
      <c r="B3367" s="4">
        <v>2300.208984</v>
      </c>
      <c r="C3367" s="4">
        <v>2313.425049</v>
      </c>
      <c r="D3367" s="4">
        <v>2294.113037</v>
      </c>
      <c r="E3367" s="4">
        <v>2299.251953</v>
      </c>
      <c r="F3367" s="4">
        <v>2299.251953</v>
      </c>
      <c r="G3367" s="3">
        <v>96800</v>
      </c>
    </row>
    <row x14ac:dyDescent="0.25" r="3368" customHeight="1" ht="18.75">
      <c r="A3368" s="5">
        <v>41429</v>
      </c>
      <c r="B3368" s="4">
        <v>2297.100098</v>
      </c>
      <c r="C3368" s="4">
        <v>2297.100098</v>
      </c>
      <c r="D3368" s="4">
        <v>2264.760986</v>
      </c>
      <c r="E3368" s="4">
        <v>2272.416992</v>
      </c>
      <c r="F3368" s="4">
        <v>2272.416992</v>
      </c>
      <c r="G3368" s="3">
        <v>101800</v>
      </c>
    </row>
    <row x14ac:dyDescent="0.25" r="3369" customHeight="1" ht="18.75">
      <c r="A3369" s="5">
        <v>41430</v>
      </c>
      <c r="B3369" s="4">
        <v>2270.711914</v>
      </c>
      <c r="C3369" s="4">
        <v>2276.86499</v>
      </c>
      <c r="D3369" s="4">
        <v>2260.871094</v>
      </c>
      <c r="E3369" s="4">
        <v>2270.929932</v>
      </c>
      <c r="F3369" s="4">
        <v>2270.929932</v>
      </c>
      <c r="G3369" s="3">
        <v>76400</v>
      </c>
    </row>
    <row x14ac:dyDescent="0.25" r="3370" customHeight="1" ht="18.75">
      <c r="A3370" s="5">
        <v>41431</v>
      </c>
      <c r="B3370" s="4">
        <v>2264.425049</v>
      </c>
      <c r="C3370" s="4">
        <v>2266.691895</v>
      </c>
      <c r="D3370" s="4">
        <v>2240.070068</v>
      </c>
      <c r="E3370" s="4">
        <v>2242.110107</v>
      </c>
      <c r="F3370" s="4">
        <v>2242.110107</v>
      </c>
      <c r="G3370" s="3">
        <v>81600</v>
      </c>
    </row>
    <row x14ac:dyDescent="0.25" r="3371" customHeight="1" ht="18.75">
      <c r="A3371" s="5">
        <v>41432</v>
      </c>
      <c r="B3371" s="4">
        <v>2242.262939</v>
      </c>
      <c r="C3371" s="4">
        <v>2250.628906</v>
      </c>
      <c r="D3371" s="4">
        <v>2205.065918</v>
      </c>
      <c r="E3371" s="4">
        <v>2210.897949</v>
      </c>
      <c r="F3371" s="4">
        <v>2210.897949</v>
      </c>
      <c r="G3371" s="3">
        <v>90000</v>
      </c>
    </row>
    <row x14ac:dyDescent="0.25" r="3372" customHeight="1" ht="18.75">
      <c r="A3372" s="5">
        <v>41438</v>
      </c>
      <c r="B3372" s="4">
        <v>2190.101074</v>
      </c>
      <c r="C3372" s="4">
        <v>2190.101074</v>
      </c>
      <c r="D3372" s="4">
        <v>2126.216064</v>
      </c>
      <c r="E3372" s="4">
        <v>2148.35498</v>
      </c>
      <c r="F3372" s="4">
        <v>2148.35498</v>
      </c>
      <c r="G3372" s="3">
        <v>94400</v>
      </c>
    </row>
    <row x14ac:dyDescent="0.25" r="3373" customHeight="1" ht="18.75">
      <c r="A3373" s="5">
        <v>41439</v>
      </c>
      <c r="B3373" s="4">
        <v>2150.060059</v>
      </c>
      <c r="C3373" s="4">
        <v>2163.845947</v>
      </c>
      <c r="D3373" s="4">
        <v>2142.780029</v>
      </c>
      <c r="E3373" s="4">
        <v>2162.041016</v>
      </c>
      <c r="F3373" s="4">
        <v>2162.041016</v>
      </c>
      <c r="G3373" s="3">
        <v>77800</v>
      </c>
    </row>
    <row x14ac:dyDescent="0.25" r="3374" customHeight="1" ht="18.75">
      <c r="A3374" s="5">
        <v>41442</v>
      </c>
      <c r="B3374" s="4">
        <v>2165.993896</v>
      </c>
      <c r="C3374" s="4">
        <v>2169.355957</v>
      </c>
      <c r="D3374" s="4">
        <v>2147.029053</v>
      </c>
      <c r="E3374" s="4">
        <v>2156.215088</v>
      </c>
      <c r="F3374" s="4">
        <v>2156.215088</v>
      </c>
      <c r="G3374" s="3">
        <v>75800</v>
      </c>
    </row>
    <row x14ac:dyDescent="0.25" r="3375" customHeight="1" ht="18.75">
      <c r="A3375" s="5">
        <v>41443</v>
      </c>
      <c r="B3375" s="4">
        <v>2158.545898</v>
      </c>
      <c r="C3375" s="4">
        <v>2161.680908</v>
      </c>
      <c r="D3375" s="4">
        <v>2138.346924</v>
      </c>
      <c r="E3375" s="4">
        <v>2159.291016</v>
      </c>
      <c r="F3375" s="4">
        <v>2159.291016</v>
      </c>
      <c r="G3375" s="3">
        <v>69600</v>
      </c>
    </row>
    <row x14ac:dyDescent="0.25" r="3376" customHeight="1" ht="18.75">
      <c r="A3376" s="5">
        <v>41444</v>
      </c>
      <c r="B3376" s="4">
        <v>2150.815918</v>
      </c>
      <c r="C3376" s="4">
        <v>2150.815918</v>
      </c>
      <c r="D3376" s="4">
        <v>2115.791992</v>
      </c>
      <c r="E3376" s="4">
        <v>2143.454102</v>
      </c>
      <c r="F3376" s="4">
        <v>2143.454102</v>
      </c>
      <c r="G3376" s="3">
        <v>75400</v>
      </c>
    </row>
    <row x14ac:dyDescent="0.25" r="3377" customHeight="1" ht="18.75">
      <c r="A3377" s="5">
        <v>41445</v>
      </c>
      <c r="B3377" s="4">
        <v>2132.812988</v>
      </c>
      <c r="C3377" s="4">
        <v>2132.812988</v>
      </c>
      <c r="D3377" s="4">
        <v>2082.824951</v>
      </c>
      <c r="E3377" s="4">
        <v>2084.020996</v>
      </c>
      <c r="F3377" s="4">
        <v>2084.020996</v>
      </c>
      <c r="G3377" s="3">
        <v>77800</v>
      </c>
    </row>
    <row x14ac:dyDescent="0.25" r="3378" customHeight="1" ht="18.75">
      <c r="A3378" s="5">
        <v>41446</v>
      </c>
      <c r="B3378" s="4">
        <v>2058.979004</v>
      </c>
      <c r="C3378" s="4">
        <v>2085.860107</v>
      </c>
      <c r="D3378" s="4">
        <v>2042.879028</v>
      </c>
      <c r="E3378" s="4">
        <v>2073.094971</v>
      </c>
      <c r="F3378" s="4">
        <v>2073.094971</v>
      </c>
      <c r="G3378" s="3">
        <v>79600</v>
      </c>
    </row>
    <row x14ac:dyDescent="0.25" r="3379" customHeight="1" ht="18.75">
      <c r="A3379" s="5">
        <v>41449</v>
      </c>
      <c r="B3379" s="4">
        <v>2068.862061</v>
      </c>
      <c r="C3379" s="4">
        <v>2068.862061</v>
      </c>
      <c r="D3379" s="4">
        <v>1958.401001</v>
      </c>
      <c r="E3379" s="4">
        <v>1963.234985</v>
      </c>
      <c r="F3379" s="4">
        <v>1963.234985</v>
      </c>
      <c r="G3379" s="3">
        <v>109200</v>
      </c>
    </row>
    <row x14ac:dyDescent="0.25" r="3380" customHeight="1" ht="18.75">
      <c r="A3380" s="5">
        <v>41450</v>
      </c>
      <c r="B3380" s="4">
        <v>1948.314941</v>
      </c>
      <c r="C3380" s="4">
        <v>1963.56604</v>
      </c>
      <c r="D3380" s="4">
        <v>1849.652954</v>
      </c>
      <c r="E3380" s="4">
        <v>1959.508057</v>
      </c>
      <c r="F3380" s="4">
        <v>1959.508057</v>
      </c>
      <c r="G3380" s="3">
        <v>138200</v>
      </c>
    </row>
    <row x14ac:dyDescent="0.25" r="3381" customHeight="1" ht="18.75">
      <c r="A3381" s="5">
        <v>41451</v>
      </c>
      <c r="B3381" s="4">
        <v>1954.473999</v>
      </c>
      <c r="C3381" s="4">
        <v>1959.157959</v>
      </c>
      <c r="D3381" s="4">
        <v>1922.823975</v>
      </c>
      <c r="E3381" s="4">
        <v>1951.494995</v>
      </c>
      <c r="F3381" s="4">
        <v>1951.494995</v>
      </c>
      <c r="G3381" s="3">
        <v>101200</v>
      </c>
    </row>
    <row x14ac:dyDescent="0.25" r="3382" customHeight="1" ht="18.75">
      <c r="A3382" s="5">
        <v>41452</v>
      </c>
      <c r="B3382" s="4">
        <v>1955.125977</v>
      </c>
      <c r="C3382" s="4">
        <v>1980.540039</v>
      </c>
      <c r="D3382" s="4">
        <v>1942.370972</v>
      </c>
      <c r="E3382" s="4">
        <v>1950.011963</v>
      </c>
      <c r="F3382" s="4">
        <v>1950.011963</v>
      </c>
      <c r="G3382" s="3">
        <v>105800</v>
      </c>
    </row>
    <row x14ac:dyDescent="0.25" r="3383" customHeight="1" ht="18.75">
      <c r="A3383" s="5">
        <v>41453</v>
      </c>
      <c r="B3383" s="4">
        <v>1935.515991</v>
      </c>
      <c r="C3383" s="4">
        <v>1987.984009</v>
      </c>
      <c r="D3383" s="4">
        <v>1925.651001</v>
      </c>
      <c r="E3383" s="4">
        <v>1979.206055</v>
      </c>
      <c r="F3383" s="4">
        <v>1979.206055</v>
      </c>
      <c r="G3383" s="3">
        <v>100800</v>
      </c>
    </row>
    <row x14ac:dyDescent="0.25" r="3384" customHeight="1" ht="18.75">
      <c r="A3384" s="5">
        <v>41456</v>
      </c>
      <c r="B3384" s="4">
        <v>1965.987061</v>
      </c>
      <c r="C3384" s="4">
        <v>1995.916016</v>
      </c>
      <c r="D3384" s="4">
        <v>1957.571045</v>
      </c>
      <c r="E3384" s="4">
        <v>1995.241943</v>
      </c>
      <c r="F3384" s="4">
        <v>1995.241943</v>
      </c>
      <c r="G3384" s="3">
        <v>78000</v>
      </c>
    </row>
    <row x14ac:dyDescent="0.25" r="3385" customHeight="1" ht="18.75">
      <c r="A3385" s="5">
        <v>41457</v>
      </c>
      <c r="B3385" s="4">
        <v>1992.890015</v>
      </c>
      <c r="C3385" s="4">
        <v>2007.619995</v>
      </c>
      <c r="D3385" s="4">
        <v>1978.427979</v>
      </c>
      <c r="E3385" s="4">
        <v>2006.560059</v>
      </c>
      <c r="F3385" s="4">
        <v>2006.560059</v>
      </c>
      <c r="G3385" s="3">
        <v>86400</v>
      </c>
    </row>
    <row x14ac:dyDescent="0.25" r="3386" customHeight="1" ht="18.75">
      <c r="A3386" s="5">
        <v>41458</v>
      </c>
      <c r="B3386" s="4">
        <v>1996.505981</v>
      </c>
      <c r="C3386" s="4">
        <v>1996.536987</v>
      </c>
      <c r="D3386" s="4">
        <v>1965.519043</v>
      </c>
      <c r="E3386" s="4">
        <v>1994.267944</v>
      </c>
      <c r="F3386" s="4">
        <v>1994.267944</v>
      </c>
      <c r="G3386" s="3">
        <v>93400</v>
      </c>
    </row>
    <row x14ac:dyDescent="0.25" r="3387" customHeight="1" ht="18.75">
      <c r="A3387" s="5">
        <v>41459</v>
      </c>
      <c r="B3387" s="4">
        <v>1982.869995</v>
      </c>
      <c r="C3387" s="4">
        <v>2022.135986</v>
      </c>
      <c r="D3387" s="4">
        <v>1974.103027</v>
      </c>
      <c r="E3387" s="4">
        <v>2006.098022</v>
      </c>
      <c r="F3387" s="4">
        <v>2006.098022</v>
      </c>
      <c r="G3387" s="3">
        <v>100400</v>
      </c>
    </row>
    <row x14ac:dyDescent="0.25" r="3388" customHeight="1" ht="18.75">
      <c r="A3388" s="5">
        <v>41460</v>
      </c>
      <c r="B3388" s="4">
        <v>2006.19104</v>
      </c>
      <c r="C3388" s="4">
        <v>2021.541016</v>
      </c>
      <c r="D3388" s="4">
        <v>2002.366943</v>
      </c>
      <c r="E3388" s="4">
        <v>2007.198975</v>
      </c>
      <c r="F3388" s="4">
        <v>2007.198975</v>
      </c>
      <c r="G3388" s="3">
        <v>91400</v>
      </c>
    </row>
    <row x14ac:dyDescent="0.25" r="3389" customHeight="1" ht="18.75">
      <c r="A3389" s="5">
        <v>41463</v>
      </c>
      <c r="B3389" s="4">
        <v>1983.213989</v>
      </c>
      <c r="C3389" s="4">
        <v>1983.213989</v>
      </c>
      <c r="D3389" s="4">
        <v>1953.120972</v>
      </c>
      <c r="E3389" s="4">
        <v>1958.272949</v>
      </c>
      <c r="F3389" s="4">
        <v>1958.272949</v>
      </c>
      <c r="G3389" s="3">
        <v>84200</v>
      </c>
    </row>
    <row x14ac:dyDescent="0.25" r="3390" customHeight="1" ht="18.75">
      <c r="A3390" s="5">
        <v>41464</v>
      </c>
      <c r="B3390" s="4">
        <v>1953.602051</v>
      </c>
      <c r="C3390" s="4">
        <v>1969.149048</v>
      </c>
      <c r="D3390" s="4">
        <v>1946.365967</v>
      </c>
      <c r="E3390" s="4">
        <v>1965.453979</v>
      </c>
      <c r="F3390" s="4">
        <v>1965.453979</v>
      </c>
      <c r="G3390" s="3">
        <v>64600</v>
      </c>
    </row>
    <row x14ac:dyDescent="0.25" r="3391" customHeight="1" ht="18.75">
      <c r="A3391" s="5">
        <v>41465</v>
      </c>
      <c r="B3391" s="4">
        <v>1962.839966</v>
      </c>
      <c r="C3391" s="4">
        <v>2009.359985</v>
      </c>
      <c r="D3391" s="4">
        <v>1960.276978</v>
      </c>
      <c r="E3391" s="4">
        <v>2008.125977</v>
      </c>
      <c r="F3391" s="4">
        <v>2008.125977</v>
      </c>
      <c r="G3391" s="3">
        <v>89800</v>
      </c>
    </row>
    <row x14ac:dyDescent="0.25" r="3392" customHeight="1" ht="18.75">
      <c r="A3392" s="5">
        <v>41466</v>
      </c>
      <c r="B3392" s="4">
        <v>2011.02002</v>
      </c>
      <c r="C3392" s="4">
        <v>2092.86792</v>
      </c>
      <c r="D3392" s="4">
        <v>2010.400024</v>
      </c>
      <c r="E3392" s="4">
        <v>2072.990967</v>
      </c>
      <c r="F3392" s="4">
        <v>2072.990967</v>
      </c>
      <c r="G3392" s="3">
        <v>160000</v>
      </c>
    </row>
    <row x14ac:dyDescent="0.25" r="3393" customHeight="1" ht="18.75">
      <c r="A3393" s="5">
        <v>41467</v>
      </c>
      <c r="B3393" s="4">
        <v>2068.043945</v>
      </c>
      <c r="C3393" s="4">
        <v>2074.856934</v>
      </c>
      <c r="D3393" s="4">
        <v>2036.050049</v>
      </c>
      <c r="E3393" s="4">
        <v>2039.485962</v>
      </c>
      <c r="F3393" s="4">
        <v>2039.485962</v>
      </c>
      <c r="G3393" s="3">
        <v>121200</v>
      </c>
    </row>
    <row x14ac:dyDescent="0.25" r="3394" customHeight="1" ht="18.75">
      <c r="A3394" s="5">
        <v>41470</v>
      </c>
      <c r="B3394" s="4">
        <v>2046.119019</v>
      </c>
      <c r="C3394" s="4">
        <v>2076.665039</v>
      </c>
      <c r="D3394" s="4">
        <v>2037.248047</v>
      </c>
      <c r="E3394" s="4">
        <v>2059.389893</v>
      </c>
      <c r="F3394" s="4">
        <v>2059.389893</v>
      </c>
      <c r="G3394" s="3">
        <v>101400</v>
      </c>
    </row>
    <row x14ac:dyDescent="0.25" r="3395" customHeight="1" ht="18.75">
      <c r="A3395" s="5">
        <v>41471</v>
      </c>
      <c r="B3395" s="4">
        <v>2054.600098</v>
      </c>
      <c r="C3395" s="4">
        <v>2066.363037</v>
      </c>
      <c r="D3395" s="4">
        <v>2038.535034</v>
      </c>
      <c r="E3395" s="4">
        <v>2065.719971</v>
      </c>
      <c r="F3395" s="4">
        <v>2065.719971</v>
      </c>
      <c r="G3395" s="3">
        <v>96800</v>
      </c>
    </row>
    <row x14ac:dyDescent="0.25" r="3396" customHeight="1" ht="18.75">
      <c r="A3396" s="5">
        <v>41472</v>
      </c>
      <c r="B3396" s="4">
        <v>2061.186035</v>
      </c>
      <c r="C3396" s="4">
        <v>2075.812988</v>
      </c>
      <c r="D3396" s="4">
        <v>2043.230957</v>
      </c>
      <c r="E3396" s="4">
        <v>2044.921997</v>
      </c>
      <c r="F3396" s="4">
        <v>2044.921997</v>
      </c>
      <c r="G3396" s="3">
        <v>103200</v>
      </c>
    </row>
    <row x14ac:dyDescent="0.25" r="3397" customHeight="1" ht="18.75">
      <c r="A3397" s="5">
        <v>41473</v>
      </c>
      <c r="B3397" s="4">
        <v>2038.400024</v>
      </c>
      <c r="C3397" s="4">
        <v>2043.371948</v>
      </c>
      <c r="D3397" s="4">
        <v>2016.899048</v>
      </c>
      <c r="E3397" s="4">
        <v>2023.395996</v>
      </c>
      <c r="F3397" s="4">
        <v>2023.395996</v>
      </c>
      <c r="G3397" s="3">
        <v>92200</v>
      </c>
    </row>
    <row x14ac:dyDescent="0.25" r="3398" customHeight="1" ht="18.75">
      <c r="A3398" s="5">
        <v>41474</v>
      </c>
      <c r="B3398" s="4">
        <v>2025.317017</v>
      </c>
      <c r="C3398" s="4">
        <v>2035.219971</v>
      </c>
      <c r="D3398" s="4">
        <v>1990.253052</v>
      </c>
      <c r="E3398" s="4">
        <v>1992.647949</v>
      </c>
      <c r="F3398" s="4">
        <v>1992.647949</v>
      </c>
      <c r="G3398" s="3">
        <v>104600</v>
      </c>
    </row>
    <row x14ac:dyDescent="0.25" r="3399" customHeight="1" ht="18.75">
      <c r="A3399" s="5">
        <v>41477</v>
      </c>
      <c r="B3399" s="4">
        <v>1977.733032</v>
      </c>
      <c r="C3399" s="4">
        <v>2005.473999</v>
      </c>
      <c r="D3399" s="4">
        <v>1970.639038</v>
      </c>
      <c r="E3399" s="4">
        <v>2004.761963</v>
      </c>
      <c r="F3399" s="4">
        <v>2004.761963</v>
      </c>
      <c r="G3399" s="3">
        <v>83000</v>
      </c>
    </row>
    <row x14ac:dyDescent="0.25" r="3400" customHeight="1" ht="18.75">
      <c r="A3400" s="5">
        <v>41478</v>
      </c>
      <c r="B3400" s="4">
        <v>2008.954956</v>
      </c>
      <c r="C3400" s="4">
        <v>2051.525879</v>
      </c>
      <c r="D3400" s="4">
        <v>2005.092041</v>
      </c>
      <c r="E3400" s="4">
        <v>2043.875977</v>
      </c>
      <c r="F3400" s="4">
        <v>2043.875977</v>
      </c>
      <c r="G3400" s="3">
        <v>109600</v>
      </c>
    </row>
    <row x14ac:dyDescent="0.25" r="3401" customHeight="1" ht="18.75">
      <c r="A3401" s="5">
        <v>41479</v>
      </c>
      <c r="B3401" s="4">
        <v>2035.69104</v>
      </c>
      <c r="C3401" s="4">
        <v>2042.772949</v>
      </c>
      <c r="D3401" s="4">
        <v>2010.42395</v>
      </c>
      <c r="E3401" s="4">
        <v>2033.328979</v>
      </c>
      <c r="F3401" s="4">
        <v>2033.328979</v>
      </c>
      <c r="G3401" s="3">
        <v>106600</v>
      </c>
    </row>
    <row x14ac:dyDescent="0.25" r="3402" customHeight="1" ht="18.75">
      <c r="A3402" s="5">
        <v>41480</v>
      </c>
      <c r="B3402" s="4">
        <v>2037.33606</v>
      </c>
      <c r="C3402" s="4">
        <v>2045.36499</v>
      </c>
      <c r="D3402" s="4">
        <v>2016.43103</v>
      </c>
      <c r="E3402" s="4">
        <v>2021.17395</v>
      </c>
      <c r="F3402" s="4">
        <v>2021.17395</v>
      </c>
      <c r="G3402" s="3">
        <v>98600</v>
      </c>
    </row>
    <row x14ac:dyDescent="0.25" r="3403" customHeight="1" ht="18.75">
      <c r="A3403" s="5">
        <v>41481</v>
      </c>
      <c r="B3403" s="4">
        <v>2013.189941</v>
      </c>
      <c r="C3403" s="4">
        <v>2021.573975</v>
      </c>
      <c r="D3403" s="4">
        <v>2000.796997</v>
      </c>
      <c r="E3403" s="4">
        <v>2010.849976</v>
      </c>
      <c r="F3403" s="4">
        <v>2010.849976</v>
      </c>
      <c r="G3403" s="3">
        <v>73800</v>
      </c>
    </row>
    <row x14ac:dyDescent="0.25" r="3404" customHeight="1" ht="18.75">
      <c r="A3404" s="5">
        <v>41484</v>
      </c>
      <c r="B3404" s="4">
        <v>1997.838013</v>
      </c>
      <c r="C3404" s="4">
        <v>1997.838013</v>
      </c>
      <c r="D3404" s="4">
        <v>1969.853027</v>
      </c>
      <c r="E3404" s="4">
        <v>1976.30603</v>
      </c>
      <c r="F3404" s="4">
        <v>1976.30603</v>
      </c>
      <c r="G3404" s="3">
        <v>78700</v>
      </c>
    </row>
    <row x14ac:dyDescent="0.25" r="3405" customHeight="1" ht="18.75">
      <c r="A3405" s="5">
        <v>41485</v>
      </c>
      <c r="B3405" s="4">
        <v>1981.452026</v>
      </c>
      <c r="C3405" s="4">
        <v>2006.232056</v>
      </c>
      <c r="D3405" s="4">
        <v>1965.360962</v>
      </c>
      <c r="E3405" s="4">
        <v>1990.063965</v>
      </c>
      <c r="F3405" s="4">
        <v>1990.063965</v>
      </c>
      <c r="G3405" s="3">
        <v>77200</v>
      </c>
    </row>
    <row x14ac:dyDescent="0.25" r="3406" customHeight="1" ht="18.75">
      <c r="A3406" s="5">
        <v>41486</v>
      </c>
      <c r="B3406" s="4">
        <v>2000.793945</v>
      </c>
      <c r="C3406" s="4">
        <v>2015.472046</v>
      </c>
      <c r="D3406" s="4">
        <v>1987.880005</v>
      </c>
      <c r="E3406" s="4">
        <v>1993.79895</v>
      </c>
      <c r="F3406" s="4">
        <v>1993.79895</v>
      </c>
      <c r="G3406" s="3">
        <v>70200</v>
      </c>
    </row>
    <row x14ac:dyDescent="0.25" r="3407" customHeight="1" ht="18.75">
      <c r="A3407" s="5">
        <v>41487</v>
      </c>
      <c r="B3407" s="4">
        <v>2000.817993</v>
      </c>
      <c r="C3407" s="4">
        <v>2029.927979</v>
      </c>
      <c r="D3407" s="4">
        <v>1997.057983</v>
      </c>
      <c r="E3407" s="4">
        <v>2029.067017</v>
      </c>
      <c r="F3407" s="4">
        <v>2029.067017</v>
      </c>
      <c r="G3407" s="3">
        <v>91200</v>
      </c>
    </row>
    <row x14ac:dyDescent="0.25" r="3408" customHeight="1" ht="18.75">
      <c r="A3408" s="5">
        <v>41488</v>
      </c>
      <c r="B3408" s="4">
        <v>2039.514038</v>
      </c>
      <c r="C3408" s="4">
        <v>2047.083984</v>
      </c>
      <c r="D3408" s="4">
        <v>2025.654053</v>
      </c>
      <c r="E3408" s="4">
        <v>2029.417969</v>
      </c>
      <c r="F3408" s="4">
        <v>2029.417969</v>
      </c>
      <c r="G3408" s="3">
        <v>93600</v>
      </c>
    </row>
    <row x14ac:dyDescent="0.25" r="3409" customHeight="1" ht="18.75">
      <c r="A3409" s="5">
        <v>41491</v>
      </c>
      <c r="B3409" s="4">
        <v>2031.723999</v>
      </c>
      <c r="C3409" s="4">
        <v>2050.910889</v>
      </c>
      <c r="D3409" s="4">
        <v>2025.225952</v>
      </c>
      <c r="E3409" s="4">
        <v>2050.480957</v>
      </c>
      <c r="F3409" s="4">
        <v>2050.480957</v>
      </c>
      <c r="G3409" s="3">
        <v>85500</v>
      </c>
    </row>
    <row x14ac:dyDescent="0.25" r="3410" customHeight="1" ht="18.75">
      <c r="A3410" s="5">
        <v>41492</v>
      </c>
      <c r="B3410" s="4">
        <v>2043.652954</v>
      </c>
      <c r="C3410" s="4">
        <v>2066.73999</v>
      </c>
      <c r="D3410" s="4">
        <v>2034.957031</v>
      </c>
      <c r="E3410" s="4">
        <v>2060.5</v>
      </c>
      <c r="F3410" s="4">
        <v>2060.5</v>
      </c>
      <c r="G3410" s="3">
        <v>105600</v>
      </c>
    </row>
    <row x14ac:dyDescent="0.25" r="3411" customHeight="1" ht="18.75">
      <c r="A3411" s="5">
        <v>41493</v>
      </c>
      <c r="B3411" s="4">
        <v>2056.366943</v>
      </c>
      <c r="C3411" s="4">
        <v>2069.561035</v>
      </c>
      <c r="D3411" s="4">
        <v>2043.75</v>
      </c>
      <c r="E3411" s="4">
        <v>2046.777954</v>
      </c>
      <c r="F3411" s="4">
        <v>2046.777954</v>
      </c>
      <c r="G3411" s="3">
        <v>107700</v>
      </c>
    </row>
    <row x14ac:dyDescent="0.25" r="3412" customHeight="1" ht="18.75">
      <c r="A3412" s="5">
        <v>41494</v>
      </c>
      <c r="B3412" s="4">
        <v>2044.436035</v>
      </c>
      <c r="C3412" s="4">
        <v>2058.561035</v>
      </c>
      <c r="D3412" s="4">
        <v>2037.250977</v>
      </c>
      <c r="E3412" s="4">
        <v>2044.89502</v>
      </c>
      <c r="F3412" s="4">
        <v>2044.89502</v>
      </c>
      <c r="G3412" s="3">
        <v>84100</v>
      </c>
    </row>
    <row x14ac:dyDescent="0.25" r="3413" customHeight="1" ht="18.75">
      <c r="A3413" s="5">
        <v>41495</v>
      </c>
      <c r="B3413" s="4">
        <v>2052.243896</v>
      </c>
      <c r="C3413" s="4">
        <v>2061.708008</v>
      </c>
      <c r="D3413" s="4">
        <v>2030.126953</v>
      </c>
      <c r="E3413" s="4">
        <v>2052.235107</v>
      </c>
      <c r="F3413" s="4">
        <v>2052.235107</v>
      </c>
      <c r="G3413" s="3">
        <v>95300</v>
      </c>
    </row>
    <row x14ac:dyDescent="0.25" r="3414" customHeight="1" ht="18.75">
      <c r="A3414" s="5">
        <v>41498</v>
      </c>
      <c r="B3414" s="4">
        <v>2058.416016</v>
      </c>
      <c r="C3414" s="4">
        <v>2102.346924</v>
      </c>
      <c r="D3414" s="4">
        <v>2055.715088</v>
      </c>
      <c r="E3414" s="4">
        <v>2101.282959</v>
      </c>
      <c r="F3414" s="4">
        <v>2101.282959</v>
      </c>
      <c r="G3414" s="3">
        <v>135100</v>
      </c>
    </row>
    <row x14ac:dyDescent="0.25" r="3415" customHeight="1" ht="18.75">
      <c r="A3415" s="5">
        <v>41499</v>
      </c>
      <c r="B3415" s="4">
        <v>2101.323975</v>
      </c>
      <c r="C3415" s="4">
        <v>2106.395996</v>
      </c>
      <c r="D3415" s="4">
        <v>2093.795898</v>
      </c>
      <c r="E3415" s="4">
        <v>2106.156006</v>
      </c>
      <c r="F3415" s="4">
        <v>2106.156006</v>
      </c>
      <c r="G3415" s="3">
        <v>117700</v>
      </c>
    </row>
    <row x14ac:dyDescent="0.25" r="3416" customHeight="1" ht="18.75">
      <c r="A3416" s="5">
        <v>41500</v>
      </c>
      <c r="B3416" s="4">
        <v>2109.225098</v>
      </c>
      <c r="C3416" s="4">
        <v>2122.965088</v>
      </c>
      <c r="D3416" s="4">
        <v>2093.042969</v>
      </c>
      <c r="E3416" s="4">
        <v>2100.136963</v>
      </c>
      <c r="F3416" s="4">
        <v>2100.136963</v>
      </c>
      <c r="G3416" s="3">
        <v>114400</v>
      </c>
    </row>
    <row x14ac:dyDescent="0.25" r="3417" customHeight="1" ht="18.75">
      <c r="A3417" s="5">
        <v>41501</v>
      </c>
      <c r="B3417" s="4">
        <v>2099.279053</v>
      </c>
      <c r="C3417" s="4">
        <v>2108.405029</v>
      </c>
      <c r="D3417" s="4">
        <v>2079.968994</v>
      </c>
      <c r="E3417" s="4">
        <v>2081.879883</v>
      </c>
      <c r="F3417" s="4">
        <v>2081.879883</v>
      </c>
      <c r="G3417" s="3">
        <v>99400</v>
      </c>
    </row>
    <row x14ac:dyDescent="0.25" r="3418" customHeight="1" ht="18.75">
      <c r="A3418" s="5">
        <v>41502</v>
      </c>
      <c r="B3418" s="4">
        <v>2075.98291</v>
      </c>
      <c r="C3418" s="4">
        <v>2198.8479</v>
      </c>
      <c r="D3418" s="4">
        <v>2061.654053</v>
      </c>
      <c r="E3418" s="4">
        <v>2068.451904</v>
      </c>
      <c r="F3418" s="4">
        <v>2068.451904</v>
      </c>
      <c r="G3418" s="3">
        <v>153100</v>
      </c>
    </row>
    <row x14ac:dyDescent="0.25" r="3419" customHeight="1" ht="18.75">
      <c r="A3419" s="5">
        <v>41505</v>
      </c>
      <c r="B3419" s="4">
        <v>2055.12793</v>
      </c>
      <c r="C3419" s="4">
        <v>2091.13208</v>
      </c>
      <c r="D3419" s="4">
        <v>2052.702881</v>
      </c>
      <c r="E3419" s="4">
        <v>2085.602051</v>
      </c>
      <c r="F3419" s="4">
        <v>2085.602051</v>
      </c>
      <c r="G3419" s="3">
        <v>97400</v>
      </c>
    </row>
    <row x14ac:dyDescent="0.25" r="3420" customHeight="1" ht="18.75">
      <c r="A3420" s="5">
        <v>41506</v>
      </c>
      <c r="B3420" s="4">
        <v>2081.965088</v>
      </c>
      <c r="C3420" s="4">
        <v>2098.97998</v>
      </c>
      <c r="D3420" s="4">
        <v>2066.072021</v>
      </c>
      <c r="E3420" s="4">
        <v>2072.594971</v>
      </c>
      <c r="F3420" s="4">
        <v>2072.594971</v>
      </c>
      <c r="G3420" s="3">
        <v>107400</v>
      </c>
    </row>
    <row x14ac:dyDescent="0.25" r="3421" customHeight="1" ht="18.75">
      <c r="A3421" s="5">
        <v>41507</v>
      </c>
      <c r="B3421" s="4">
        <v>2076.270996</v>
      </c>
      <c r="C3421" s="4">
        <v>2076.316895</v>
      </c>
      <c r="D3421" s="4">
        <v>2056.913086</v>
      </c>
      <c r="E3421" s="4">
        <v>2072.960938</v>
      </c>
      <c r="F3421" s="4">
        <v>2072.960938</v>
      </c>
      <c r="G3421" s="3">
        <v>87400</v>
      </c>
    </row>
    <row x14ac:dyDescent="0.25" r="3422" customHeight="1" ht="18.75">
      <c r="A3422" s="5">
        <v>41508</v>
      </c>
      <c r="B3422" s="4">
        <v>2069.312988</v>
      </c>
      <c r="C3422" s="4">
        <v>2083.333008</v>
      </c>
      <c r="D3422" s="4">
        <v>2062.366943</v>
      </c>
      <c r="E3422" s="4">
        <v>2067.124023</v>
      </c>
      <c r="F3422" s="4">
        <v>2067.124023</v>
      </c>
      <c r="G3422" s="3">
        <v>90900</v>
      </c>
    </row>
    <row x14ac:dyDescent="0.25" r="3423" customHeight="1" ht="18.75">
      <c r="A3423" s="5">
        <v>41509</v>
      </c>
      <c r="B3423" s="4">
        <v>2075.928955</v>
      </c>
      <c r="C3423" s="4">
        <v>2079.845947</v>
      </c>
      <c r="D3423" s="4">
        <v>2029.36499</v>
      </c>
      <c r="E3423" s="4">
        <v>2057.458008</v>
      </c>
      <c r="F3423" s="4">
        <v>2057.458008</v>
      </c>
      <c r="G3423" s="3">
        <v>112400</v>
      </c>
    </row>
    <row x14ac:dyDescent="0.25" r="3424" customHeight="1" ht="18.75">
      <c r="A3424" s="5">
        <v>41512</v>
      </c>
      <c r="B3424" s="4">
        <v>2061.416992</v>
      </c>
      <c r="C3424" s="4">
        <v>2097.343018</v>
      </c>
      <c r="D3424" s="4">
        <v>2056.133057</v>
      </c>
      <c r="E3424" s="4">
        <v>2096.474121</v>
      </c>
      <c r="F3424" s="4">
        <v>2096.474121</v>
      </c>
      <c r="G3424" s="3">
        <v>119900</v>
      </c>
    </row>
    <row x14ac:dyDescent="0.25" r="3425" customHeight="1" ht="18.75">
      <c r="A3425" s="5">
        <v>41513</v>
      </c>
      <c r="B3425" s="4">
        <v>2095.439941</v>
      </c>
      <c r="C3425" s="4">
        <v>2105.375</v>
      </c>
      <c r="D3425" s="4">
        <v>2090.425049</v>
      </c>
      <c r="E3425" s="4">
        <v>2103.565918</v>
      </c>
      <c r="F3425" s="4">
        <v>2103.565918</v>
      </c>
      <c r="G3425" s="3">
        <v>126400</v>
      </c>
    </row>
    <row x14ac:dyDescent="0.25" r="3426" customHeight="1" ht="18.75">
      <c r="A3426" s="5">
        <v>41514</v>
      </c>
      <c r="B3426" s="4">
        <v>2092.311035</v>
      </c>
      <c r="C3426" s="4">
        <v>2113.815918</v>
      </c>
      <c r="D3426" s="4">
        <v>2080.861084</v>
      </c>
      <c r="E3426" s="4">
        <v>2101.301025</v>
      </c>
      <c r="F3426" s="4">
        <v>2101.301025</v>
      </c>
      <c r="G3426" s="3">
        <v>161400</v>
      </c>
    </row>
    <row x14ac:dyDescent="0.25" r="3427" customHeight="1" ht="18.75">
      <c r="A3427" s="5">
        <v>41515</v>
      </c>
      <c r="B3427" s="4">
        <v>2108.436035</v>
      </c>
      <c r="C3427" s="4">
        <v>2110.894043</v>
      </c>
      <c r="D3427" s="4">
        <v>2088.236084</v>
      </c>
      <c r="E3427" s="4">
        <v>2097.227051</v>
      </c>
      <c r="F3427" s="4">
        <v>2097.227051</v>
      </c>
      <c r="G3427" s="3">
        <v>133200</v>
      </c>
    </row>
    <row x14ac:dyDescent="0.25" r="3428" customHeight="1" ht="18.75">
      <c r="A3428" s="5">
        <v>41516</v>
      </c>
      <c r="B3428" s="4">
        <v>2097.217041</v>
      </c>
      <c r="C3428" s="4">
        <v>2114.393066</v>
      </c>
      <c r="D3428" s="4">
        <v>2089.094971</v>
      </c>
      <c r="E3428" s="4">
        <v>2098.38208</v>
      </c>
      <c r="F3428" s="4">
        <v>2098.38208</v>
      </c>
      <c r="G3428" s="3">
        <v>170000</v>
      </c>
    </row>
    <row x14ac:dyDescent="0.25" r="3429" customHeight="1" ht="18.75">
      <c r="A3429" s="5">
        <v>41519</v>
      </c>
      <c r="B3429" s="4">
        <v>2104.090088</v>
      </c>
      <c r="C3429" s="4">
        <v>2108.683105</v>
      </c>
      <c r="D3429" s="4">
        <v>2078.455078</v>
      </c>
      <c r="E3429" s="4">
        <v>2098.447998</v>
      </c>
      <c r="F3429" s="4">
        <v>2098.447998</v>
      </c>
      <c r="G3429" s="3">
        <v>149200</v>
      </c>
    </row>
    <row x14ac:dyDescent="0.25" r="3430" customHeight="1" ht="18.75">
      <c r="A3430" s="5">
        <v>41520</v>
      </c>
      <c r="B3430" s="4">
        <v>2100.448975</v>
      </c>
      <c r="C3430" s="4">
        <v>2123.845947</v>
      </c>
      <c r="D3430" s="4">
        <v>2095.455078</v>
      </c>
      <c r="E3430" s="4">
        <v>2123.112061</v>
      </c>
      <c r="F3430" s="4">
        <v>2123.112061</v>
      </c>
      <c r="G3430" s="3">
        <v>138800</v>
      </c>
    </row>
    <row x14ac:dyDescent="0.25" r="3431" customHeight="1" ht="18.75">
      <c r="A3431" s="5">
        <v>41521</v>
      </c>
      <c r="B3431" s="4">
        <v>2121.679932</v>
      </c>
      <c r="C3431" s="4">
        <v>2132.996094</v>
      </c>
      <c r="D3431" s="4">
        <v>2115.75293</v>
      </c>
      <c r="E3431" s="4">
        <v>2127.61792</v>
      </c>
      <c r="F3431" s="4">
        <v>2127.61792</v>
      </c>
      <c r="G3431" s="3">
        <v>142000</v>
      </c>
    </row>
    <row x14ac:dyDescent="0.25" r="3432" customHeight="1" ht="18.75">
      <c r="A3432" s="5">
        <v>41522</v>
      </c>
      <c r="B3432" s="4">
        <v>2125.254883</v>
      </c>
      <c r="C3432" s="4">
        <v>2127.85498</v>
      </c>
      <c r="D3432" s="4">
        <v>2115.236084</v>
      </c>
      <c r="E3432" s="4">
        <v>2122.429932</v>
      </c>
      <c r="F3432" s="4">
        <v>2122.429932</v>
      </c>
      <c r="G3432" s="3">
        <v>126500</v>
      </c>
    </row>
    <row x14ac:dyDescent="0.25" r="3433" customHeight="1" ht="18.75">
      <c r="A3433" s="5">
        <v>41523</v>
      </c>
      <c r="B3433" s="4">
        <v>2119.333008</v>
      </c>
      <c r="C3433" s="4">
        <v>2143.243896</v>
      </c>
      <c r="D3433" s="4">
        <v>2119.020996</v>
      </c>
      <c r="E3433" s="4">
        <v>2139.99292</v>
      </c>
      <c r="F3433" s="4">
        <v>2139.99292</v>
      </c>
      <c r="G3433" s="3">
        <v>143200</v>
      </c>
    </row>
    <row x14ac:dyDescent="0.25" r="3434" customHeight="1" ht="18.75">
      <c r="A3434" s="5">
        <v>41526</v>
      </c>
      <c r="B3434" s="4">
        <v>2151.346924</v>
      </c>
      <c r="C3434" s="4">
        <v>2218.529053</v>
      </c>
      <c r="D3434" s="4">
        <v>2151.346924</v>
      </c>
      <c r="E3434" s="4">
        <v>2212.516113</v>
      </c>
      <c r="F3434" s="4">
        <v>2212.516113</v>
      </c>
      <c r="G3434" s="3">
        <v>219400</v>
      </c>
    </row>
    <row x14ac:dyDescent="0.25" r="3435" customHeight="1" ht="18.75">
      <c r="A3435" s="5">
        <v>41527</v>
      </c>
      <c r="B3435" s="4">
        <v>2214.813965</v>
      </c>
      <c r="C3435" s="4">
        <v>2238.551025</v>
      </c>
      <c r="D3435" s="4">
        <v>2202.815918</v>
      </c>
      <c r="E3435" s="4">
        <v>2237.983887</v>
      </c>
      <c r="F3435" s="4">
        <v>2237.983887</v>
      </c>
      <c r="G3435" s="3">
        <v>237200</v>
      </c>
    </row>
    <row x14ac:dyDescent="0.25" r="3436" customHeight="1" ht="18.75">
      <c r="A3436" s="5">
        <v>41528</v>
      </c>
      <c r="B3436" s="4">
        <v>2244.961914</v>
      </c>
      <c r="C3436" s="4">
        <v>2258.074951</v>
      </c>
      <c r="D3436" s="4">
        <v>2233.00293</v>
      </c>
      <c r="E3436" s="4">
        <v>2241.268066</v>
      </c>
      <c r="F3436" s="4">
        <v>2241.268066</v>
      </c>
      <c r="G3436" s="3">
        <v>244300</v>
      </c>
    </row>
    <row x14ac:dyDescent="0.25" r="3437" customHeight="1" ht="18.75">
      <c r="A3437" s="5">
        <v>41529</v>
      </c>
      <c r="B3437" s="4">
        <v>2236.170898</v>
      </c>
      <c r="C3437" s="4">
        <v>2270.268066</v>
      </c>
      <c r="D3437" s="4">
        <v>2226.288086</v>
      </c>
      <c r="E3437" s="4">
        <v>2255.604004</v>
      </c>
      <c r="F3437" s="4">
        <v>2255.604004</v>
      </c>
      <c r="G3437" s="3">
        <v>209700</v>
      </c>
    </row>
    <row x14ac:dyDescent="0.25" r="3438" customHeight="1" ht="18.75">
      <c r="A3438" s="5">
        <v>41530</v>
      </c>
      <c r="B3438" s="4">
        <v>2251.461914</v>
      </c>
      <c r="C3438" s="4">
        <v>2259.424072</v>
      </c>
      <c r="D3438" s="4">
        <v>2228.48291</v>
      </c>
      <c r="E3438" s="4">
        <v>2236.217041</v>
      </c>
      <c r="F3438" s="4">
        <v>2236.217041</v>
      </c>
      <c r="G3438" s="3">
        <v>172000</v>
      </c>
    </row>
    <row x14ac:dyDescent="0.25" r="3439" customHeight="1" ht="18.75">
      <c r="A3439" s="5">
        <v>41533</v>
      </c>
      <c r="B3439" s="4">
        <v>2244.462891</v>
      </c>
      <c r="C3439" s="4">
        <v>2248.470947</v>
      </c>
      <c r="D3439" s="4">
        <v>2226.170898</v>
      </c>
      <c r="E3439" s="4">
        <v>2231.400879</v>
      </c>
      <c r="F3439" s="4">
        <v>2231.400879</v>
      </c>
      <c r="G3439" s="3">
        <v>154800</v>
      </c>
    </row>
    <row x14ac:dyDescent="0.25" r="3440" customHeight="1" ht="18.75">
      <c r="A3440" s="5">
        <v>41534</v>
      </c>
      <c r="B3440" s="4">
        <v>2230.387939</v>
      </c>
      <c r="C3440" s="4">
        <v>2230.927979</v>
      </c>
      <c r="D3440" s="4">
        <v>2184.922119</v>
      </c>
      <c r="E3440" s="4">
        <v>2185.560059</v>
      </c>
      <c r="F3440" s="4">
        <v>2185.560059</v>
      </c>
      <c r="G3440" s="3">
        <v>154500</v>
      </c>
    </row>
    <row x14ac:dyDescent="0.25" r="3441" customHeight="1" ht="18.75">
      <c r="A3441" s="5">
        <v>41535</v>
      </c>
      <c r="B3441" s="4">
        <v>2185.936035</v>
      </c>
      <c r="C3441" s="4">
        <v>2195.904053</v>
      </c>
      <c r="D3441" s="4">
        <v>2172.042969</v>
      </c>
      <c r="E3441" s="4">
        <v>2191.851074</v>
      </c>
      <c r="F3441" s="4">
        <v>2191.851074</v>
      </c>
      <c r="G3441" s="3">
        <v>115100</v>
      </c>
    </row>
    <row x14ac:dyDescent="0.25" r="3442" customHeight="1" ht="18.75">
      <c r="A3442" s="5">
        <v>41540</v>
      </c>
      <c r="B3442" s="4">
        <v>2199.361084</v>
      </c>
      <c r="C3442" s="4">
        <v>2223.068115</v>
      </c>
      <c r="D3442" s="4">
        <v>2198.335938</v>
      </c>
      <c r="E3442" s="4">
        <v>2221.043945</v>
      </c>
      <c r="F3442" s="4">
        <v>2221.043945</v>
      </c>
      <c r="G3442" s="3">
        <v>133200</v>
      </c>
    </row>
    <row x14ac:dyDescent="0.25" r="3443" customHeight="1" ht="18.75">
      <c r="A3443" s="5">
        <v>41541</v>
      </c>
      <c r="B3443" s="4">
        <v>2219.467041</v>
      </c>
      <c r="C3443" s="4">
        <v>2219.542969</v>
      </c>
      <c r="D3443" s="4">
        <v>2187.236084</v>
      </c>
      <c r="E3443" s="4">
        <v>2207.531006</v>
      </c>
      <c r="F3443" s="4">
        <v>2207.531006</v>
      </c>
      <c r="G3443" s="3">
        <v>160400</v>
      </c>
    </row>
    <row x14ac:dyDescent="0.25" r="3444" customHeight="1" ht="18.75">
      <c r="A3444" s="5">
        <v>41542</v>
      </c>
      <c r="B3444" s="4">
        <v>2206.225098</v>
      </c>
      <c r="C3444" s="4">
        <v>2217.974121</v>
      </c>
      <c r="D3444" s="4">
        <v>2193.721924</v>
      </c>
      <c r="E3444" s="4">
        <v>2198.514893</v>
      </c>
      <c r="F3444" s="4">
        <v>2198.514893</v>
      </c>
      <c r="G3444" s="3">
        <v>160200</v>
      </c>
    </row>
    <row x14ac:dyDescent="0.25" r="3445" customHeight="1" ht="18.75">
      <c r="A3445" s="5">
        <v>41543</v>
      </c>
      <c r="B3445" s="4">
        <v>2192.226074</v>
      </c>
      <c r="C3445" s="4">
        <v>2192.226074</v>
      </c>
      <c r="D3445" s="4">
        <v>2154.720947</v>
      </c>
      <c r="E3445" s="4">
        <v>2155.809082</v>
      </c>
      <c r="F3445" s="4">
        <v>2155.809082</v>
      </c>
      <c r="G3445" s="3">
        <v>140400</v>
      </c>
    </row>
    <row x14ac:dyDescent="0.25" r="3446" customHeight="1" ht="18.75">
      <c r="A3446" s="5">
        <v>41544</v>
      </c>
      <c r="B3446" s="4">
        <v>2150.960938</v>
      </c>
      <c r="C3446" s="4">
        <v>2165.7771</v>
      </c>
      <c r="D3446" s="4">
        <v>2149.593994</v>
      </c>
      <c r="E3446" s="4">
        <v>2160.0271</v>
      </c>
      <c r="F3446" s="4">
        <v>2160.0271</v>
      </c>
      <c r="G3446" s="3">
        <v>105400</v>
      </c>
    </row>
    <row x14ac:dyDescent="0.25" r="3447" customHeight="1" ht="18.75">
      <c r="A3447" s="5">
        <v>41547</v>
      </c>
      <c r="B3447" s="4">
        <v>2167.733887</v>
      </c>
      <c r="C3447" s="4">
        <v>2176.302979</v>
      </c>
      <c r="D3447" s="4">
        <v>2165.162109</v>
      </c>
      <c r="E3447" s="4">
        <v>2174.665039</v>
      </c>
      <c r="F3447" s="4">
        <v>2174.665039</v>
      </c>
      <c r="G3447" s="3">
        <v>92800</v>
      </c>
    </row>
    <row x14ac:dyDescent="0.25" r="3448" customHeight="1" ht="18.75">
      <c r="A3448" s="5">
        <v>41555</v>
      </c>
      <c r="B3448" s="4">
        <v>2171.904053</v>
      </c>
      <c r="C3448" s="4">
        <v>2200.018066</v>
      </c>
      <c r="D3448" s="4">
        <v>2161.489014</v>
      </c>
      <c r="E3448" s="4">
        <v>2198.198975</v>
      </c>
      <c r="F3448" s="4">
        <v>2198.198975</v>
      </c>
      <c r="G3448" s="3">
        <v>126700</v>
      </c>
    </row>
    <row x14ac:dyDescent="0.25" r="3449" customHeight="1" ht="18.75">
      <c r="A3449" s="5">
        <v>41556</v>
      </c>
      <c r="B3449" s="4">
        <v>2191.39209</v>
      </c>
      <c r="C3449" s="4">
        <v>2212.346924</v>
      </c>
      <c r="D3449" s="4">
        <v>2185.180908</v>
      </c>
      <c r="E3449" s="4">
        <v>2211.769043</v>
      </c>
      <c r="F3449" s="4">
        <v>2211.769043</v>
      </c>
      <c r="G3449" s="3">
        <v>130900</v>
      </c>
    </row>
    <row x14ac:dyDescent="0.25" r="3450" customHeight="1" ht="18.75">
      <c r="A3450" s="5">
        <v>41557</v>
      </c>
      <c r="B3450" s="4">
        <v>2214.405029</v>
      </c>
      <c r="C3450" s="4">
        <v>2214.592041</v>
      </c>
      <c r="D3450" s="4">
        <v>2186.47998</v>
      </c>
      <c r="E3450" s="4">
        <v>2190.928955</v>
      </c>
      <c r="F3450" s="4">
        <v>2190.928955</v>
      </c>
      <c r="G3450" s="3">
        <v>149800</v>
      </c>
    </row>
    <row x14ac:dyDescent="0.25" r="3451" customHeight="1" ht="18.75">
      <c r="A3451" s="5">
        <v>41558</v>
      </c>
      <c r="B3451" s="4">
        <v>2201.408936</v>
      </c>
      <c r="C3451" s="4">
        <v>2228.871094</v>
      </c>
      <c r="D3451" s="4">
        <v>2200.530029</v>
      </c>
      <c r="E3451" s="4">
        <v>2228.145996</v>
      </c>
      <c r="F3451" s="4">
        <v>2228.145996</v>
      </c>
      <c r="G3451" s="3">
        <v>156900</v>
      </c>
    </row>
    <row x14ac:dyDescent="0.25" r="3452" customHeight="1" ht="18.75">
      <c r="A3452" s="5">
        <v>41561</v>
      </c>
      <c r="B3452" s="4">
        <v>2232.218018</v>
      </c>
      <c r="C3452" s="4">
        <v>2242.983887</v>
      </c>
      <c r="D3452" s="4">
        <v>2226.403076</v>
      </c>
      <c r="E3452" s="4">
        <v>2237.772949</v>
      </c>
      <c r="F3452" s="4">
        <v>2237.772949</v>
      </c>
      <c r="G3452" s="3">
        <v>166000</v>
      </c>
    </row>
    <row x14ac:dyDescent="0.25" r="3453" customHeight="1" ht="18.75">
      <c r="A3453" s="5">
        <v>41562</v>
      </c>
      <c r="B3453" s="4">
        <v>2237.930908</v>
      </c>
      <c r="C3453" s="4">
        <v>2240.25</v>
      </c>
      <c r="D3453" s="4">
        <v>2221.138916</v>
      </c>
      <c r="E3453" s="4">
        <v>2233.412109</v>
      </c>
      <c r="F3453" s="4">
        <v>2233.412109</v>
      </c>
      <c r="G3453" s="3">
        <v>153700</v>
      </c>
    </row>
    <row x14ac:dyDescent="0.25" r="3454" customHeight="1" ht="18.75">
      <c r="A3454" s="5">
        <v>41563</v>
      </c>
      <c r="B3454" s="4">
        <v>2228.113037</v>
      </c>
      <c r="C3454" s="4">
        <v>2228.113037</v>
      </c>
      <c r="D3454" s="4">
        <v>2183.403076</v>
      </c>
      <c r="E3454" s="4">
        <v>2193.073975</v>
      </c>
      <c r="F3454" s="4">
        <v>2193.073975</v>
      </c>
      <c r="G3454" s="3">
        <v>154600</v>
      </c>
    </row>
    <row x14ac:dyDescent="0.25" r="3455" customHeight="1" ht="18.75">
      <c r="A3455" s="5">
        <v>41564</v>
      </c>
      <c r="B3455" s="4">
        <v>2201.709961</v>
      </c>
      <c r="C3455" s="4">
        <v>2211.030029</v>
      </c>
      <c r="D3455" s="4">
        <v>2183.246094</v>
      </c>
      <c r="E3455" s="4">
        <v>2188.541992</v>
      </c>
      <c r="F3455" s="4">
        <v>2188.541992</v>
      </c>
      <c r="G3455" s="3">
        <v>126800</v>
      </c>
    </row>
    <row x14ac:dyDescent="0.25" r="3456" customHeight="1" ht="18.75">
      <c r="A3456" s="5">
        <v>41565</v>
      </c>
      <c r="B3456" s="4">
        <v>2188.714111</v>
      </c>
      <c r="C3456" s="4">
        <v>2203.291016</v>
      </c>
      <c r="D3456" s="4">
        <v>2184.360107</v>
      </c>
      <c r="E3456" s="4">
        <v>2193.780029</v>
      </c>
      <c r="F3456" s="4">
        <v>2193.780029</v>
      </c>
      <c r="G3456" s="3">
        <v>103700</v>
      </c>
    </row>
    <row x14ac:dyDescent="0.25" r="3457" customHeight="1" ht="18.75">
      <c r="A3457" s="5">
        <v>41568</v>
      </c>
      <c r="B3457" s="4">
        <v>2198.114014</v>
      </c>
      <c r="C3457" s="4">
        <v>2230.284912</v>
      </c>
      <c r="D3457" s="4">
        <v>2190.394043</v>
      </c>
      <c r="E3457" s="4">
        <v>2229.237061</v>
      </c>
      <c r="F3457" s="4">
        <v>2229.237061</v>
      </c>
      <c r="G3457" s="3">
        <v>136700</v>
      </c>
    </row>
    <row x14ac:dyDescent="0.25" r="3458" customHeight="1" ht="18.75">
      <c r="A3458" s="5">
        <v>41569</v>
      </c>
      <c r="B3458" s="4">
        <v>2227.341064</v>
      </c>
      <c r="C3458" s="4">
        <v>2227.341064</v>
      </c>
      <c r="D3458" s="4">
        <v>2204.243896</v>
      </c>
      <c r="E3458" s="4">
        <v>2210.6521</v>
      </c>
      <c r="F3458" s="4">
        <v>2210.6521</v>
      </c>
      <c r="G3458" s="3">
        <v>149100</v>
      </c>
    </row>
    <row x14ac:dyDescent="0.25" r="3459" customHeight="1" ht="18.75">
      <c r="A3459" s="5">
        <v>41570</v>
      </c>
      <c r="B3459" s="4">
        <v>2213.273926</v>
      </c>
      <c r="C3459" s="4">
        <v>2226.846924</v>
      </c>
      <c r="D3459" s="4">
        <v>2177.725098</v>
      </c>
      <c r="E3459" s="4">
        <v>2183.106934</v>
      </c>
      <c r="F3459" s="4">
        <v>2183.106934</v>
      </c>
      <c r="G3459" s="3">
        <v>146300</v>
      </c>
    </row>
    <row x14ac:dyDescent="0.25" r="3460" customHeight="1" ht="18.75">
      <c r="A3460" s="5">
        <v>41571</v>
      </c>
      <c r="B3460" s="4">
        <v>2178.820068</v>
      </c>
      <c r="C3460" s="4">
        <v>2183.412109</v>
      </c>
      <c r="D3460" s="4">
        <v>2159.871094</v>
      </c>
      <c r="E3460" s="4">
        <v>2164.322021</v>
      </c>
      <c r="F3460" s="4">
        <v>2164.322021</v>
      </c>
      <c r="G3460" s="3">
        <v>103000</v>
      </c>
    </row>
    <row x14ac:dyDescent="0.25" r="3461" customHeight="1" ht="18.75">
      <c r="A3461" s="5">
        <v>41572</v>
      </c>
      <c r="B3461" s="4">
        <v>2163.688965</v>
      </c>
      <c r="C3461" s="4">
        <v>2170.612061</v>
      </c>
      <c r="D3461" s="4">
        <v>2122.677979</v>
      </c>
      <c r="E3461" s="4">
        <v>2132.955078</v>
      </c>
      <c r="F3461" s="4">
        <v>2132.955078</v>
      </c>
      <c r="G3461" s="3">
        <v>113900</v>
      </c>
    </row>
    <row x14ac:dyDescent="0.25" r="3462" customHeight="1" ht="18.75">
      <c r="A3462" s="5">
        <v>41575</v>
      </c>
      <c r="B3462" s="4">
        <v>2135.878906</v>
      </c>
      <c r="C3462" s="4">
        <v>2140.957031</v>
      </c>
      <c r="D3462" s="4">
        <v>2123.069092</v>
      </c>
      <c r="E3462" s="4">
        <v>2133.868896</v>
      </c>
      <c r="F3462" s="4">
        <v>2133.868896</v>
      </c>
      <c r="G3462" s="3">
        <v>88400</v>
      </c>
    </row>
    <row x14ac:dyDescent="0.25" r="3463" customHeight="1" ht="18.75">
      <c r="A3463" s="5">
        <v>41576</v>
      </c>
      <c r="B3463" s="4">
        <v>2135.226074</v>
      </c>
      <c r="C3463" s="4">
        <v>2163.656982</v>
      </c>
      <c r="D3463" s="4">
        <v>2093.197021</v>
      </c>
      <c r="E3463" s="4">
        <v>2128.864014</v>
      </c>
      <c r="F3463" s="4">
        <v>2128.864014</v>
      </c>
      <c r="G3463" s="3">
        <v>143100</v>
      </c>
    </row>
    <row x14ac:dyDescent="0.25" r="3464" customHeight="1" ht="18.75">
      <c r="A3464" s="5">
        <v>41577</v>
      </c>
      <c r="B3464" s="4">
        <v>2126.689941</v>
      </c>
      <c r="C3464" s="4">
        <v>2161.935059</v>
      </c>
      <c r="D3464" s="4">
        <v>2121.841064</v>
      </c>
      <c r="E3464" s="4">
        <v>2160.462891</v>
      </c>
      <c r="F3464" s="4">
        <v>2160.462891</v>
      </c>
      <c r="G3464" s="3">
        <v>119600</v>
      </c>
    </row>
    <row x14ac:dyDescent="0.25" r="3465" customHeight="1" ht="18.75">
      <c r="A3465" s="5">
        <v>41578</v>
      </c>
      <c r="B3465" s="4">
        <v>2155.510986</v>
      </c>
      <c r="C3465" s="4">
        <v>2155.510986</v>
      </c>
      <c r="D3465" s="4">
        <v>2137.466064</v>
      </c>
      <c r="E3465" s="4">
        <v>2141.614014</v>
      </c>
      <c r="F3465" s="4">
        <v>2141.614014</v>
      </c>
      <c r="G3465" s="3">
        <v>108100</v>
      </c>
    </row>
    <row x14ac:dyDescent="0.25" r="3466" customHeight="1" ht="18.75">
      <c r="A3466" s="5">
        <v>41579</v>
      </c>
      <c r="B3466" s="4">
        <v>2139.879883</v>
      </c>
      <c r="C3466" s="4">
        <v>2157.312988</v>
      </c>
      <c r="D3466" s="4">
        <v>2132.628906</v>
      </c>
      <c r="E3466" s="4">
        <v>2149.562012</v>
      </c>
      <c r="F3466" s="4">
        <v>2149.562012</v>
      </c>
      <c r="G3466" s="3">
        <v>89100</v>
      </c>
    </row>
    <row x14ac:dyDescent="0.25" r="3467" customHeight="1" ht="18.75">
      <c r="A3467" s="5">
        <v>41582</v>
      </c>
      <c r="B3467" s="4">
        <v>2156.086914</v>
      </c>
      <c r="C3467" s="4">
        <v>2160.577881</v>
      </c>
      <c r="D3467" s="4">
        <v>2143.207031</v>
      </c>
      <c r="E3467" s="4">
        <v>2149.634033</v>
      </c>
      <c r="F3467" s="4">
        <v>2149.634033</v>
      </c>
      <c r="G3467" s="3">
        <v>76100</v>
      </c>
    </row>
    <row x14ac:dyDescent="0.25" r="3468" customHeight="1" ht="18.75">
      <c r="A3468" s="5">
        <v>41583</v>
      </c>
      <c r="B3468" s="4">
        <v>2139.836914</v>
      </c>
      <c r="C3468" s="4">
        <v>2158.147949</v>
      </c>
      <c r="D3468" s="4">
        <v>2124.844971</v>
      </c>
      <c r="E3468" s="4">
        <v>2157.23999</v>
      </c>
      <c r="F3468" s="4">
        <v>2157.23999</v>
      </c>
      <c r="G3468" s="3">
        <v>91900</v>
      </c>
    </row>
    <row x14ac:dyDescent="0.25" r="3469" customHeight="1" ht="18.75">
      <c r="A3469" s="5">
        <v>41584</v>
      </c>
      <c r="B3469" s="4">
        <v>2149.389893</v>
      </c>
      <c r="C3469" s="4">
        <v>2166.170898</v>
      </c>
      <c r="D3469" s="4">
        <v>2138.780029</v>
      </c>
      <c r="E3469" s="4">
        <v>2139.606934</v>
      </c>
      <c r="F3469" s="4">
        <v>2139.606934</v>
      </c>
      <c r="G3469" s="3">
        <v>100500</v>
      </c>
    </row>
    <row x14ac:dyDescent="0.25" r="3470" customHeight="1" ht="18.75">
      <c r="A3470" s="5">
        <v>41585</v>
      </c>
      <c r="B3470" s="4">
        <v>2136.626953</v>
      </c>
      <c r="C3470" s="4">
        <v>2141.600098</v>
      </c>
      <c r="D3470" s="4">
        <v>2119.186035</v>
      </c>
      <c r="E3470" s="4">
        <v>2129.399902</v>
      </c>
      <c r="F3470" s="4">
        <v>2129.399902</v>
      </c>
      <c r="G3470" s="3">
        <v>81800</v>
      </c>
    </row>
    <row x14ac:dyDescent="0.25" r="3471" customHeight="1" ht="18.75">
      <c r="A3471" s="5">
        <v>41586</v>
      </c>
      <c r="B3471" s="4">
        <v>2120.923096</v>
      </c>
      <c r="C3471" s="4">
        <v>2128.581055</v>
      </c>
      <c r="D3471" s="4">
        <v>2103.51001</v>
      </c>
      <c r="E3471" s="4">
        <v>2106.126953</v>
      </c>
      <c r="F3471" s="4">
        <v>2106.126953</v>
      </c>
      <c r="G3471" s="3">
        <v>83100</v>
      </c>
    </row>
    <row x14ac:dyDescent="0.25" r="3472" customHeight="1" ht="18.75">
      <c r="A3472" s="5">
        <v>41589</v>
      </c>
      <c r="B3472" s="4">
        <v>2103.299072</v>
      </c>
      <c r="C3472" s="4">
        <v>2117.280029</v>
      </c>
      <c r="D3472" s="4">
        <v>2093.625977</v>
      </c>
      <c r="E3472" s="4">
        <v>2109.470947</v>
      </c>
      <c r="F3472" s="4">
        <v>2109.470947</v>
      </c>
      <c r="G3472" s="3">
        <v>69700</v>
      </c>
    </row>
    <row x14ac:dyDescent="0.25" r="3473" customHeight="1" ht="18.75">
      <c r="A3473" s="5">
        <v>41590</v>
      </c>
      <c r="B3473" s="4">
        <v>2110.724121</v>
      </c>
      <c r="C3473" s="4">
        <v>2127.937988</v>
      </c>
      <c r="D3473" s="4">
        <v>2108.395996</v>
      </c>
      <c r="E3473" s="4">
        <v>2126.771973</v>
      </c>
      <c r="F3473" s="4">
        <v>2126.771973</v>
      </c>
      <c r="G3473" s="3">
        <v>79400</v>
      </c>
    </row>
    <row x14ac:dyDescent="0.25" r="3474" customHeight="1" ht="18.75">
      <c r="A3474" s="5">
        <v>41591</v>
      </c>
      <c r="B3474" s="4">
        <v>2117.885986</v>
      </c>
      <c r="C3474" s="4">
        <v>2117.912109</v>
      </c>
      <c r="D3474" s="4">
        <v>2086.006104</v>
      </c>
      <c r="E3474" s="4">
        <v>2087.940918</v>
      </c>
      <c r="F3474" s="4">
        <v>2087.940918</v>
      </c>
      <c r="G3474" s="3">
        <v>88300</v>
      </c>
    </row>
    <row x14ac:dyDescent="0.25" r="3475" customHeight="1" ht="18.75">
      <c r="A3475" s="5">
        <v>41592</v>
      </c>
      <c r="B3475" s="4">
        <v>2087.118896</v>
      </c>
      <c r="C3475" s="4">
        <v>2102.379883</v>
      </c>
      <c r="D3475" s="4">
        <v>2078.988037</v>
      </c>
      <c r="E3475" s="4">
        <v>2100.506104</v>
      </c>
      <c r="F3475" s="4">
        <v>2100.506104</v>
      </c>
      <c r="G3475" s="3">
        <v>83800</v>
      </c>
    </row>
    <row x14ac:dyDescent="0.25" r="3476" customHeight="1" ht="18.75">
      <c r="A3476" s="5">
        <v>41593</v>
      </c>
      <c r="B3476" s="4">
        <v>2100.899902</v>
      </c>
      <c r="C3476" s="4">
        <v>2153.212891</v>
      </c>
      <c r="D3476" s="4">
        <v>2100.785889</v>
      </c>
      <c r="E3476" s="4">
        <v>2135.826904</v>
      </c>
      <c r="F3476" s="4">
        <v>2135.826904</v>
      </c>
      <c r="G3476" s="3">
        <v>125900</v>
      </c>
    </row>
    <row x14ac:dyDescent="0.25" r="3477" customHeight="1" ht="18.75">
      <c r="A3477" s="5">
        <v>41596</v>
      </c>
      <c r="B3477" s="4">
        <v>2147.373047</v>
      </c>
      <c r="C3477" s="4">
        <v>2198.315918</v>
      </c>
      <c r="D3477" s="4">
        <v>2143.768066</v>
      </c>
      <c r="E3477" s="4">
        <v>2197.218994</v>
      </c>
      <c r="F3477" s="4">
        <v>2197.218994</v>
      </c>
      <c r="G3477" s="3">
        <v>157500</v>
      </c>
    </row>
    <row x14ac:dyDescent="0.25" r="3478" customHeight="1" ht="18.75">
      <c r="A3478" s="5">
        <v>41597</v>
      </c>
      <c r="B3478" s="4">
        <v>2198.318115</v>
      </c>
      <c r="C3478" s="4">
        <v>2203.295898</v>
      </c>
      <c r="D3478" s="4">
        <v>2186.114014</v>
      </c>
      <c r="E3478" s="4">
        <v>2193.125</v>
      </c>
      <c r="F3478" s="4">
        <v>2193.125</v>
      </c>
      <c r="G3478" s="3">
        <v>125000</v>
      </c>
    </row>
    <row x14ac:dyDescent="0.25" r="3479" customHeight="1" ht="18.75">
      <c r="A3479" s="5">
        <v>41598</v>
      </c>
      <c r="B3479" s="4">
        <v>2201.474121</v>
      </c>
      <c r="C3479" s="4">
        <v>2207.10498</v>
      </c>
      <c r="D3479" s="4">
        <v>2186.64209</v>
      </c>
      <c r="E3479" s="4">
        <v>2206.613037</v>
      </c>
      <c r="F3479" s="4">
        <v>2206.613037</v>
      </c>
      <c r="G3479" s="3">
        <v>119000</v>
      </c>
    </row>
    <row x14ac:dyDescent="0.25" r="3480" customHeight="1" ht="18.75">
      <c r="A3480" s="5">
        <v>41599</v>
      </c>
      <c r="B3480" s="4">
        <v>2197.008057</v>
      </c>
      <c r="C3480" s="4">
        <v>2206.531006</v>
      </c>
      <c r="D3480" s="4">
        <v>2177.735107</v>
      </c>
      <c r="E3480" s="4">
        <v>2205.766113</v>
      </c>
      <c r="F3480" s="4">
        <v>2205.766113</v>
      </c>
      <c r="G3480" s="3">
        <v>137200</v>
      </c>
    </row>
    <row x14ac:dyDescent="0.25" r="3481" customHeight="1" ht="18.75">
      <c r="A3481" s="5">
        <v>41600</v>
      </c>
      <c r="B3481" s="4">
        <v>2206.469971</v>
      </c>
      <c r="C3481" s="4">
        <v>2211.065918</v>
      </c>
      <c r="D3481" s="4">
        <v>2188.76709</v>
      </c>
      <c r="E3481" s="4">
        <v>2196.37793</v>
      </c>
      <c r="F3481" s="4">
        <v>2196.37793</v>
      </c>
      <c r="G3481" s="3">
        <v>113800</v>
      </c>
    </row>
    <row x14ac:dyDescent="0.25" r="3482" customHeight="1" ht="18.75">
      <c r="A3482" s="5">
        <v>41603</v>
      </c>
      <c r="B3482" s="4">
        <v>2186.058105</v>
      </c>
      <c r="C3482" s="4">
        <v>2209.147949</v>
      </c>
      <c r="D3482" s="4">
        <v>2181.417969</v>
      </c>
      <c r="E3482" s="4">
        <v>2186.11499</v>
      </c>
      <c r="F3482" s="4">
        <v>2186.11499</v>
      </c>
      <c r="G3482" s="3">
        <v>108300</v>
      </c>
    </row>
    <row x14ac:dyDescent="0.25" r="3483" customHeight="1" ht="18.75">
      <c r="A3483" s="5">
        <v>41604</v>
      </c>
      <c r="B3483" s="4">
        <v>2184.332031</v>
      </c>
      <c r="C3483" s="4">
        <v>2192.579102</v>
      </c>
      <c r="D3483" s="4">
        <v>2176.177002</v>
      </c>
      <c r="E3483" s="4">
        <v>2183.072998</v>
      </c>
      <c r="F3483" s="4">
        <v>2183.072998</v>
      </c>
      <c r="G3483" s="3">
        <v>100500</v>
      </c>
    </row>
    <row x14ac:dyDescent="0.25" r="3484" customHeight="1" ht="18.75">
      <c r="A3484" s="5">
        <v>41605</v>
      </c>
      <c r="B3484" s="4">
        <v>2181.725098</v>
      </c>
      <c r="C3484" s="4">
        <v>2207.616943</v>
      </c>
      <c r="D3484" s="4">
        <v>2176.846924</v>
      </c>
      <c r="E3484" s="4">
        <v>2201.070068</v>
      </c>
      <c r="F3484" s="4">
        <v>2201.070068</v>
      </c>
      <c r="G3484" s="3">
        <v>115400</v>
      </c>
    </row>
    <row x14ac:dyDescent="0.25" r="3485" customHeight="1" ht="18.75">
      <c r="A3485" s="5">
        <v>41606</v>
      </c>
      <c r="B3485" s="4">
        <v>2204.37793</v>
      </c>
      <c r="C3485" s="4">
        <v>2234.386963</v>
      </c>
      <c r="D3485" s="4">
        <v>2202.623047</v>
      </c>
      <c r="E3485" s="4">
        <v>2219.37207</v>
      </c>
      <c r="F3485" s="4">
        <v>2219.37207</v>
      </c>
      <c r="G3485" s="3">
        <v>134500</v>
      </c>
    </row>
    <row x14ac:dyDescent="0.25" r="3486" customHeight="1" ht="18.75">
      <c r="A3486" s="5">
        <v>41607</v>
      </c>
      <c r="B3486" s="4">
        <v>2221.61792</v>
      </c>
      <c r="C3486" s="4">
        <v>2224.944092</v>
      </c>
      <c r="D3486" s="4">
        <v>2212.262939</v>
      </c>
      <c r="E3486" s="4">
        <v>2220.503906</v>
      </c>
      <c r="F3486" s="4">
        <v>2220.503906</v>
      </c>
      <c r="G3486" s="3">
        <v>107000</v>
      </c>
    </row>
    <row x14ac:dyDescent="0.25" r="3487" customHeight="1" ht="18.75">
      <c r="A3487" s="5">
        <v>41610</v>
      </c>
      <c r="B3487" s="4">
        <v>2203.12207</v>
      </c>
      <c r="C3487" s="4">
        <v>2231.920898</v>
      </c>
      <c r="D3487" s="4">
        <v>2172.633057</v>
      </c>
      <c r="E3487" s="4">
        <v>2207.371094</v>
      </c>
      <c r="F3487" s="4">
        <v>2207.371094</v>
      </c>
      <c r="G3487" s="3">
        <v>174300</v>
      </c>
    </row>
    <row x14ac:dyDescent="0.25" r="3488" customHeight="1" ht="18.75">
      <c r="A3488" s="5">
        <v>41611</v>
      </c>
      <c r="B3488" s="4">
        <v>2196.823975</v>
      </c>
      <c r="C3488" s="4">
        <v>2227.925049</v>
      </c>
      <c r="D3488" s="4">
        <v>2193.250977</v>
      </c>
      <c r="E3488" s="4">
        <v>2222.669922</v>
      </c>
      <c r="F3488" s="4">
        <v>2222.669922</v>
      </c>
      <c r="G3488" s="3">
        <v>113500</v>
      </c>
    </row>
    <row x14ac:dyDescent="0.25" r="3489" customHeight="1" ht="18.75">
      <c r="A3489" s="5">
        <v>41612</v>
      </c>
      <c r="B3489" s="4">
        <v>2219.965088</v>
      </c>
      <c r="C3489" s="4">
        <v>2260.871094</v>
      </c>
      <c r="D3489" s="4">
        <v>2215.916016</v>
      </c>
      <c r="E3489" s="4">
        <v>2251.761963</v>
      </c>
      <c r="F3489" s="4">
        <v>2251.761963</v>
      </c>
      <c r="G3489" s="3">
        <v>157300</v>
      </c>
    </row>
    <row x14ac:dyDescent="0.25" r="3490" customHeight="1" ht="18.75">
      <c r="A3490" s="5">
        <v>41613</v>
      </c>
      <c r="B3490" s="4">
        <v>2252.7229</v>
      </c>
      <c r="C3490" s="4">
        <v>2255.260986</v>
      </c>
      <c r="D3490" s="4">
        <v>2239.144043</v>
      </c>
      <c r="E3490" s="4">
        <v>2247.062988</v>
      </c>
      <c r="F3490" s="4">
        <v>2247.062988</v>
      </c>
      <c r="G3490" s="3">
        <v>122000</v>
      </c>
    </row>
    <row x14ac:dyDescent="0.25" r="3491" customHeight="1" ht="18.75">
      <c r="A3491" s="5">
        <v>41614</v>
      </c>
      <c r="B3491" s="4">
        <v>2242.562988</v>
      </c>
      <c r="C3491" s="4">
        <v>2248.146973</v>
      </c>
      <c r="D3491" s="4">
        <v>2228.63208</v>
      </c>
      <c r="E3491" s="4">
        <v>2237.10791</v>
      </c>
      <c r="F3491" s="4">
        <v>2237.10791</v>
      </c>
      <c r="G3491" s="3">
        <v>103700</v>
      </c>
    </row>
    <row x14ac:dyDescent="0.25" r="3492" customHeight="1" ht="18.75">
      <c r="A3492" s="5">
        <v>41617</v>
      </c>
      <c r="B3492" s="4">
        <v>2241.792969</v>
      </c>
      <c r="C3492" s="4">
        <v>2249.168945</v>
      </c>
      <c r="D3492" s="4">
        <v>2231.733887</v>
      </c>
      <c r="E3492" s="4">
        <v>2238.199951</v>
      </c>
      <c r="F3492" s="4">
        <v>2238.199951</v>
      </c>
      <c r="G3492" s="3">
        <v>93300</v>
      </c>
    </row>
    <row x14ac:dyDescent="0.25" r="3493" customHeight="1" ht="18.75">
      <c r="A3493" s="5">
        <v>41618</v>
      </c>
      <c r="B3493" s="4">
        <v>2239.864014</v>
      </c>
      <c r="C3493" s="4">
        <v>2250.503906</v>
      </c>
      <c r="D3493" s="4">
        <v>2231.679932</v>
      </c>
      <c r="E3493" s="4">
        <v>2237.491943</v>
      </c>
      <c r="F3493" s="4">
        <v>2237.491943</v>
      </c>
      <c r="G3493" s="3">
        <v>109000</v>
      </c>
    </row>
    <row x14ac:dyDescent="0.25" r="3494" customHeight="1" ht="18.75">
      <c r="A3494" s="5">
        <v>41619</v>
      </c>
      <c r="B3494" s="4">
        <v>2228.633057</v>
      </c>
      <c r="C3494" s="4">
        <v>2228.633057</v>
      </c>
      <c r="D3494" s="4">
        <v>2193.159912</v>
      </c>
      <c r="E3494" s="4">
        <v>2204.166016</v>
      </c>
      <c r="F3494" s="4">
        <v>2204.166016</v>
      </c>
      <c r="G3494" s="3">
        <v>109400</v>
      </c>
    </row>
    <row x14ac:dyDescent="0.25" r="3495" customHeight="1" ht="18.75">
      <c r="A3495" s="5">
        <v>41620</v>
      </c>
      <c r="B3495" s="4">
        <v>2199.316895</v>
      </c>
      <c r="C3495" s="4">
        <v>2214.548096</v>
      </c>
      <c r="D3495" s="4">
        <v>2194.900879</v>
      </c>
      <c r="E3495" s="4">
        <v>2202.795898</v>
      </c>
      <c r="F3495" s="4">
        <v>2202.795898</v>
      </c>
      <c r="G3495" s="3">
        <v>86100</v>
      </c>
    </row>
    <row x14ac:dyDescent="0.25" r="3496" customHeight="1" ht="18.75">
      <c r="A3496" s="5">
        <v>41621</v>
      </c>
      <c r="B3496" s="4">
        <v>2188.259033</v>
      </c>
      <c r="C3496" s="4">
        <v>2204.636963</v>
      </c>
      <c r="D3496" s="4">
        <v>2183.842041</v>
      </c>
      <c r="E3496" s="4">
        <v>2196.074951</v>
      </c>
      <c r="F3496" s="4">
        <v>2196.074951</v>
      </c>
      <c r="G3496" s="3">
        <v>85100</v>
      </c>
    </row>
    <row x14ac:dyDescent="0.25" r="3497" customHeight="1" ht="18.75">
      <c r="A3497" s="5">
        <v>41624</v>
      </c>
      <c r="B3497" s="4">
        <v>2197.233887</v>
      </c>
      <c r="C3497" s="4">
        <v>2201.696045</v>
      </c>
      <c r="D3497" s="4">
        <v>2159.987061</v>
      </c>
      <c r="E3497" s="4">
        <v>2160.861084</v>
      </c>
      <c r="F3497" s="4">
        <v>2160.861084</v>
      </c>
      <c r="G3497" s="3">
        <v>101400</v>
      </c>
    </row>
    <row x14ac:dyDescent="0.25" r="3498" customHeight="1" ht="18.75">
      <c r="A3498" s="5">
        <v>41625</v>
      </c>
      <c r="B3498" s="4">
        <v>2161.535889</v>
      </c>
      <c r="C3498" s="4">
        <v>2165.542969</v>
      </c>
      <c r="D3498" s="4">
        <v>2146.313965</v>
      </c>
      <c r="E3498" s="4">
        <v>2151.079102</v>
      </c>
      <c r="F3498" s="4">
        <v>2151.079102</v>
      </c>
      <c r="G3498" s="3">
        <v>78600</v>
      </c>
    </row>
    <row x14ac:dyDescent="0.25" r="3499" customHeight="1" ht="18.75">
      <c r="A3499" s="5">
        <v>41626</v>
      </c>
      <c r="B3499" s="4">
        <v>2150.412109</v>
      </c>
      <c r="C3499" s="4">
        <v>2156.593018</v>
      </c>
      <c r="D3499" s="4">
        <v>2142.624023</v>
      </c>
      <c r="E3499" s="4">
        <v>2148.284912</v>
      </c>
      <c r="F3499" s="4">
        <v>2148.284912</v>
      </c>
      <c r="G3499" s="3">
        <v>64200</v>
      </c>
    </row>
    <row x14ac:dyDescent="0.25" r="3500" customHeight="1" ht="18.75">
      <c r="A3500" s="5">
        <v>41627</v>
      </c>
      <c r="B3500" s="4">
        <v>2153.674072</v>
      </c>
      <c r="C3500" s="4">
        <v>2159.14209</v>
      </c>
      <c r="D3500" s="4">
        <v>2126.246094</v>
      </c>
      <c r="E3500" s="4">
        <v>2127.791992</v>
      </c>
      <c r="F3500" s="4">
        <v>2127.791992</v>
      </c>
      <c r="G3500" s="3">
        <v>73100</v>
      </c>
    </row>
    <row x14ac:dyDescent="0.25" r="3501" customHeight="1" ht="18.75">
      <c r="A3501" s="5">
        <v>41628</v>
      </c>
      <c r="B3501" s="4">
        <v>2128.374023</v>
      </c>
      <c r="C3501" s="4">
        <v>2131.737061</v>
      </c>
      <c r="D3501" s="4">
        <v>2082.85498</v>
      </c>
      <c r="E3501" s="4">
        <v>2084.793945</v>
      </c>
      <c r="F3501" s="4">
        <v>2084.793945</v>
      </c>
      <c r="G3501" s="3">
        <v>86800</v>
      </c>
    </row>
    <row x14ac:dyDescent="0.25" r="3502" customHeight="1" ht="18.75">
      <c r="A3502" s="5">
        <v>41631</v>
      </c>
      <c r="B3502" s="4">
        <v>2089.539063</v>
      </c>
      <c r="C3502" s="4">
        <v>2099.521973</v>
      </c>
      <c r="D3502" s="4">
        <v>2068.542969</v>
      </c>
      <c r="E3502" s="4">
        <v>2089.707031</v>
      </c>
      <c r="F3502" s="4">
        <v>2089.707031</v>
      </c>
      <c r="G3502" s="3">
        <v>68100</v>
      </c>
    </row>
    <row x14ac:dyDescent="0.25" r="3503" customHeight="1" ht="18.75">
      <c r="A3503" s="5">
        <v>41632</v>
      </c>
      <c r="B3503" s="4">
        <v>2094.072998</v>
      </c>
      <c r="C3503" s="4">
        <v>2111.804932</v>
      </c>
      <c r="D3503" s="4">
        <v>2079.810059</v>
      </c>
      <c r="E3503" s="4">
        <v>2092.905029</v>
      </c>
      <c r="F3503" s="4">
        <v>2092.905029</v>
      </c>
      <c r="G3503" s="3">
        <v>70300</v>
      </c>
    </row>
    <row x14ac:dyDescent="0.25" r="3504" customHeight="1" ht="18.75">
      <c r="A3504" s="5">
        <v>41633</v>
      </c>
      <c r="B3504" s="4">
        <v>2095.019043</v>
      </c>
      <c r="C3504" s="4">
        <v>2107.231934</v>
      </c>
      <c r="D3504" s="4">
        <v>2088.297119</v>
      </c>
      <c r="E3504" s="4">
        <v>2106.354004</v>
      </c>
      <c r="F3504" s="4">
        <v>2106.354004</v>
      </c>
      <c r="G3504" s="3">
        <v>65200</v>
      </c>
    </row>
    <row x14ac:dyDescent="0.25" r="3505" customHeight="1" ht="18.75">
      <c r="A3505" s="5">
        <v>41634</v>
      </c>
      <c r="B3505" s="4">
        <v>2102.659912</v>
      </c>
      <c r="C3505" s="4">
        <v>2102.659912</v>
      </c>
      <c r="D3505" s="4">
        <v>2070.545898</v>
      </c>
      <c r="E3505" s="4">
        <v>2073.099121</v>
      </c>
      <c r="F3505" s="4">
        <v>2073.099121</v>
      </c>
      <c r="G3505" s="3">
        <v>78500</v>
      </c>
    </row>
    <row x14ac:dyDescent="0.25" r="3506" customHeight="1" ht="18.75">
      <c r="A3506" s="5">
        <v>41635</v>
      </c>
      <c r="B3506" s="4">
        <v>2074.592041</v>
      </c>
      <c r="C3506" s="4">
        <v>2110.356934</v>
      </c>
      <c r="D3506" s="4">
        <v>2069.590088</v>
      </c>
      <c r="E3506" s="4">
        <v>2101.250977</v>
      </c>
      <c r="F3506" s="4">
        <v>2101.250977</v>
      </c>
      <c r="G3506" s="3">
        <v>76800</v>
      </c>
    </row>
    <row x14ac:dyDescent="0.25" r="3507" customHeight="1" ht="18.75">
      <c r="A3507" s="5">
        <v>41638</v>
      </c>
      <c r="B3507" s="4">
        <v>2108.883057</v>
      </c>
      <c r="C3507" s="4">
        <v>2112.009033</v>
      </c>
      <c r="D3507" s="4">
        <v>2095.062988</v>
      </c>
      <c r="E3507" s="4">
        <v>2097.529053</v>
      </c>
      <c r="F3507" s="4">
        <v>2097.529053</v>
      </c>
      <c r="G3507" s="3">
        <v>74100</v>
      </c>
    </row>
    <row x14ac:dyDescent="0.25" r="3508" customHeight="1" ht="18.75">
      <c r="A3508" s="5">
        <v>41639</v>
      </c>
      <c r="B3508" s="4">
        <v>2090.678955</v>
      </c>
      <c r="C3508" s="4">
        <v>2120.273926</v>
      </c>
      <c r="D3508" s="4">
        <v>2087.415039</v>
      </c>
      <c r="E3508" s="4">
        <v>2115.978027</v>
      </c>
      <c r="F3508" s="4">
        <v>2115.978027</v>
      </c>
      <c r="G3508" s="3">
        <v>80500</v>
      </c>
    </row>
    <row x14ac:dyDescent="0.25" r="3509" customHeight="1" ht="18.75">
      <c r="A3509" s="5">
        <v>41641</v>
      </c>
      <c r="B3509" s="4">
        <v>2112.125977</v>
      </c>
      <c r="C3509" s="4">
        <v>2113.110107</v>
      </c>
      <c r="D3509" s="4">
        <v>2101.016113</v>
      </c>
      <c r="E3509" s="4">
        <v>2109.386963</v>
      </c>
      <c r="F3509" s="4">
        <v>2109.386963</v>
      </c>
      <c r="G3509" s="3">
        <v>68500</v>
      </c>
    </row>
    <row x14ac:dyDescent="0.25" r="3510" customHeight="1" ht="18.75">
      <c r="A3510" s="5">
        <v>41642</v>
      </c>
      <c r="B3510" s="4">
        <v>2101.541992</v>
      </c>
      <c r="C3510" s="4">
        <v>2102.166992</v>
      </c>
      <c r="D3510" s="4">
        <v>2075.898926</v>
      </c>
      <c r="E3510" s="4">
        <v>2083.13501</v>
      </c>
      <c r="F3510" s="4">
        <v>2083.13501</v>
      </c>
      <c r="G3510" s="3">
        <v>84500</v>
      </c>
    </row>
    <row x14ac:dyDescent="0.25" r="3511" customHeight="1" ht="18.75">
      <c r="A3511" s="5">
        <v>41645</v>
      </c>
      <c r="B3511" s="4">
        <v>2078.684082</v>
      </c>
      <c r="C3511" s="4">
        <v>2078.684082</v>
      </c>
      <c r="D3511" s="4">
        <v>2034.005981</v>
      </c>
      <c r="E3511" s="4">
        <v>2045.708984</v>
      </c>
      <c r="F3511" s="4">
        <v>2045.708984</v>
      </c>
      <c r="G3511" s="3">
        <v>89600</v>
      </c>
    </row>
    <row x14ac:dyDescent="0.25" r="3512" customHeight="1" ht="18.75">
      <c r="A3512" s="5">
        <v>41646</v>
      </c>
      <c r="B3512" s="4">
        <v>2034.223999</v>
      </c>
      <c r="C3512" s="4">
        <v>2052.279053</v>
      </c>
      <c r="D3512" s="4">
        <v>2029.245972</v>
      </c>
      <c r="E3512" s="4">
        <v>2047.317017</v>
      </c>
      <c r="F3512" s="4">
        <v>2047.317017</v>
      </c>
      <c r="G3512" s="3">
        <v>63400</v>
      </c>
    </row>
    <row x14ac:dyDescent="0.25" r="3513" customHeight="1" ht="18.75">
      <c r="A3513" s="5">
        <v>41647</v>
      </c>
      <c r="B3513" s="4">
        <v>2047.255981</v>
      </c>
      <c r="C3513" s="4">
        <v>2062.951904</v>
      </c>
      <c r="D3513" s="4">
        <v>2037.109985</v>
      </c>
      <c r="E3513" s="4">
        <v>2044.339966</v>
      </c>
      <c r="F3513" s="4">
        <v>2044.339966</v>
      </c>
      <c r="G3513" s="3">
        <v>71600</v>
      </c>
    </row>
    <row x14ac:dyDescent="0.25" r="3514" customHeight="1" ht="18.75">
      <c r="A3514" s="5">
        <v>41648</v>
      </c>
      <c r="B3514" s="4">
        <v>2041.772949</v>
      </c>
      <c r="C3514" s="4">
        <v>2057.196045</v>
      </c>
      <c r="D3514" s="4">
        <v>2026.446045</v>
      </c>
      <c r="E3514" s="4">
        <v>2027.621948</v>
      </c>
      <c r="F3514" s="4">
        <v>2027.621948</v>
      </c>
      <c r="G3514" s="3">
        <v>75900</v>
      </c>
    </row>
    <row x14ac:dyDescent="0.25" r="3515" customHeight="1" ht="18.75">
      <c r="A3515" s="5">
        <v>41649</v>
      </c>
      <c r="B3515" s="4">
        <v>2023.535034</v>
      </c>
      <c r="C3515" s="4">
        <v>2029.296997</v>
      </c>
      <c r="D3515" s="4">
        <v>2008.006958</v>
      </c>
      <c r="E3515" s="4">
        <v>2013.297974</v>
      </c>
      <c r="F3515" s="4">
        <v>2013.297974</v>
      </c>
      <c r="G3515" s="3">
        <v>75600</v>
      </c>
    </row>
    <row x14ac:dyDescent="0.25" r="3516" customHeight="1" ht="18.75">
      <c r="A3516" s="5">
        <v>41652</v>
      </c>
      <c r="B3516" s="4">
        <v>2014.978027</v>
      </c>
      <c r="C3516" s="4">
        <v>2027.18103</v>
      </c>
      <c r="D3516" s="4">
        <v>2000.404053</v>
      </c>
      <c r="E3516" s="4">
        <v>2009.563965</v>
      </c>
      <c r="F3516" s="4">
        <v>2009.563965</v>
      </c>
      <c r="G3516" s="3">
        <v>66500</v>
      </c>
    </row>
    <row x14ac:dyDescent="0.25" r="3517" customHeight="1" ht="18.75">
      <c r="A3517" s="5">
        <v>41653</v>
      </c>
      <c r="B3517" s="4">
        <v>2007.156006</v>
      </c>
      <c r="C3517" s="4">
        <v>2027.427979</v>
      </c>
      <c r="D3517" s="4">
        <v>2001.13501</v>
      </c>
      <c r="E3517" s="4">
        <v>2026.842041</v>
      </c>
      <c r="F3517" s="4">
        <v>2026.842041</v>
      </c>
      <c r="G3517" s="3">
        <v>70400</v>
      </c>
    </row>
    <row x14ac:dyDescent="0.25" r="3518" customHeight="1" ht="18.75">
      <c r="A3518" s="5">
        <v>41654</v>
      </c>
      <c r="B3518" s="4">
        <v>2024.228027</v>
      </c>
      <c r="C3518" s="4">
        <v>2027.409058</v>
      </c>
      <c r="D3518" s="4">
        <v>2010.203979</v>
      </c>
      <c r="E3518" s="4">
        <v>2023.348022</v>
      </c>
      <c r="F3518" s="4">
        <v>2023.348022</v>
      </c>
      <c r="G3518" s="3">
        <v>67400</v>
      </c>
    </row>
    <row x14ac:dyDescent="0.25" r="3519" customHeight="1" ht="18.75">
      <c r="A3519" s="5">
        <v>41655</v>
      </c>
      <c r="B3519" s="4">
        <v>2022.537964</v>
      </c>
      <c r="C3519" s="4">
        <v>2034.707031</v>
      </c>
      <c r="D3519" s="4">
        <v>2014.406982</v>
      </c>
      <c r="E3519" s="4">
        <v>2023.70105</v>
      </c>
      <c r="F3519" s="4">
        <v>2023.70105</v>
      </c>
      <c r="G3519" s="3">
        <v>72800</v>
      </c>
    </row>
    <row x14ac:dyDescent="0.25" r="3520" customHeight="1" ht="18.75">
      <c r="A3520" s="5">
        <v>41656</v>
      </c>
      <c r="B3520" s="4">
        <v>2017.521973</v>
      </c>
      <c r="C3520" s="4">
        <v>2017.868042</v>
      </c>
      <c r="D3520" s="4">
        <v>2001.329956</v>
      </c>
      <c r="E3520" s="4">
        <v>2004.948975</v>
      </c>
      <c r="F3520" s="4">
        <v>2004.948975</v>
      </c>
      <c r="G3520" s="3">
        <v>67300</v>
      </c>
    </row>
    <row x14ac:dyDescent="0.25" r="3521" customHeight="1" ht="18.75">
      <c r="A3521" s="5">
        <v>41659</v>
      </c>
      <c r="B3521" s="4">
        <v>2001.894043</v>
      </c>
      <c r="C3521" s="4">
        <v>2005.937988</v>
      </c>
      <c r="D3521" s="4">
        <v>1984.823975</v>
      </c>
      <c r="E3521" s="4">
        <v>1991.253052</v>
      </c>
      <c r="F3521" s="4">
        <v>1991.253052</v>
      </c>
      <c r="G3521" s="3">
        <v>56300</v>
      </c>
    </row>
    <row x14ac:dyDescent="0.25" r="3522" customHeight="1" ht="18.75">
      <c r="A3522" s="5">
        <v>41660</v>
      </c>
      <c r="B3522" s="4">
        <v>1992.015015</v>
      </c>
      <c r="C3522" s="4">
        <v>2014.151978</v>
      </c>
      <c r="D3522" s="4">
        <v>1992.015015</v>
      </c>
      <c r="E3522" s="4">
        <v>2008.312988</v>
      </c>
      <c r="F3522" s="4">
        <v>2008.312988</v>
      </c>
      <c r="G3522" s="3">
        <v>59800</v>
      </c>
    </row>
    <row x14ac:dyDescent="0.25" r="3523" customHeight="1" ht="18.75">
      <c r="A3523" s="5">
        <v>41661</v>
      </c>
      <c r="B3523" s="4">
        <v>2009.968994</v>
      </c>
      <c r="C3523" s="4">
        <v>2052.339111</v>
      </c>
      <c r="D3523" s="4">
        <v>2008.930054</v>
      </c>
      <c r="E3523" s="4">
        <v>2051.749023</v>
      </c>
      <c r="F3523" s="4">
        <v>2051.749023</v>
      </c>
      <c r="G3523" s="3">
        <v>98900</v>
      </c>
    </row>
    <row x14ac:dyDescent="0.25" r="3524" customHeight="1" ht="18.75">
      <c r="A3524" s="5">
        <v>41662</v>
      </c>
      <c r="B3524" s="4">
        <v>2048.331055</v>
      </c>
      <c r="C3524" s="4">
        <v>2052.528076</v>
      </c>
      <c r="D3524" s="4">
        <v>2039.052002</v>
      </c>
      <c r="E3524" s="4">
        <v>2042.180054</v>
      </c>
      <c r="F3524" s="4">
        <v>2042.180054</v>
      </c>
      <c r="G3524" s="3">
        <v>84200</v>
      </c>
    </row>
    <row x14ac:dyDescent="0.25" r="3525" customHeight="1" ht="18.75">
      <c r="A3525" s="5">
        <v>41663</v>
      </c>
      <c r="B3525" s="4">
        <v>2037.666992</v>
      </c>
      <c r="C3525" s="4">
        <v>2060.986084</v>
      </c>
      <c r="D3525" s="4">
        <v>2034.453003</v>
      </c>
      <c r="E3525" s="4">
        <v>2054.39209</v>
      </c>
      <c r="F3525" s="4">
        <v>2054.39209</v>
      </c>
      <c r="G3525" s="3">
        <v>92900</v>
      </c>
    </row>
    <row x14ac:dyDescent="0.25" r="3526" customHeight="1" ht="18.75">
      <c r="A3526" s="5">
        <v>41666</v>
      </c>
      <c r="B3526" s="4">
        <v>2044.271973</v>
      </c>
      <c r="C3526" s="4">
        <v>2044.845947</v>
      </c>
      <c r="D3526" s="4">
        <v>2029.625977</v>
      </c>
      <c r="E3526" s="4">
        <v>2033.300049</v>
      </c>
      <c r="F3526" s="4">
        <v>2033.300049</v>
      </c>
      <c r="G3526" s="3">
        <v>88800</v>
      </c>
    </row>
    <row x14ac:dyDescent="0.25" r="3527" customHeight="1" ht="18.75">
      <c r="A3527" s="5">
        <v>41667</v>
      </c>
      <c r="B3527" s="4">
        <v>2036.401978</v>
      </c>
      <c r="C3527" s="4">
        <v>2047.129028</v>
      </c>
      <c r="D3527" s="4">
        <v>2026.987061</v>
      </c>
      <c r="E3527" s="4">
        <v>2038.512939</v>
      </c>
      <c r="F3527" s="4">
        <v>2038.512939</v>
      </c>
      <c r="G3527" s="3">
        <v>72500</v>
      </c>
    </row>
    <row x14ac:dyDescent="0.25" r="3528" customHeight="1" ht="18.75">
      <c r="A3528" s="5">
        <v>41668</v>
      </c>
      <c r="B3528" s="4">
        <v>2042.176025</v>
      </c>
      <c r="C3528" s="4">
        <v>2051.583008</v>
      </c>
      <c r="D3528" s="4">
        <v>2039.770996</v>
      </c>
      <c r="E3528" s="4">
        <v>2049.914063</v>
      </c>
      <c r="F3528" s="4">
        <v>2049.914063</v>
      </c>
      <c r="G3528" s="3">
        <v>73900</v>
      </c>
    </row>
    <row x14ac:dyDescent="0.25" r="3529" customHeight="1" ht="18.75">
      <c r="A3529" s="5">
        <v>41669</v>
      </c>
      <c r="B3529" s="4">
        <v>2045.93103</v>
      </c>
      <c r="C3529" s="4">
        <v>2045.93103</v>
      </c>
      <c r="D3529" s="4">
        <v>2031.465942</v>
      </c>
      <c r="E3529" s="4">
        <v>2033.083008</v>
      </c>
      <c r="F3529" s="4">
        <v>2033.083008</v>
      </c>
      <c r="G3529" s="3">
        <v>62600</v>
      </c>
    </row>
    <row x14ac:dyDescent="0.25" r="3530" customHeight="1" ht="18.75">
      <c r="A3530" s="5">
        <v>41677</v>
      </c>
      <c r="B3530" s="4">
        <v>2022.322998</v>
      </c>
      <c r="C3530" s="4">
        <v>2044.72998</v>
      </c>
      <c r="D3530" s="4">
        <v>2014.697998</v>
      </c>
      <c r="E3530" s="4">
        <v>2044.496948</v>
      </c>
      <c r="F3530" s="4">
        <v>2044.496948</v>
      </c>
      <c r="G3530" s="3">
        <v>73600</v>
      </c>
    </row>
    <row x14ac:dyDescent="0.25" r="3531" customHeight="1" ht="18.75">
      <c r="A3531" s="5">
        <v>41680</v>
      </c>
      <c r="B3531" s="4">
        <v>2049.983887</v>
      </c>
      <c r="C3531" s="4">
        <v>2087.975098</v>
      </c>
      <c r="D3531" s="4">
        <v>2049.983887</v>
      </c>
      <c r="E3531" s="4">
        <v>2086.066895</v>
      </c>
      <c r="F3531" s="4">
        <v>2086.066895</v>
      </c>
      <c r="G3531" s="3">
        <v>124300</v>
      </c>
    </row>
    <row x14ac:dyDescent="0.25" r="3532" customHeight="1" ht="18.75">
      <c r="A3532" s="5">
        <v>41681</v>
      </c>
      <c r="B3532" s="4">
        <v>2086.177002</v>
      </c>
      <c r="C3532" s="4">
        <v>2111.061035</v>
      </c>
      <c r="D3532" s="4">
        <v>2082.520996</v>
      </c>
      <c r="E3532" s="4">
        <v>2103.670898</v>
      </c>
      <c r="F3532" s="4">
        <v>2103.670898</v>
      </c>
      <c r="G3532" s="3">
        <v>142200</v>
      </c>
    </row>
    <row x14ac:dyDescent="0.25" r="3533" customHeight="1" ht="18.75">
      <c r="A3533" s="5">
        <v>41682</v>
      </c>
      <c r="B3533" s="4">
        <v>2103.827881</v>
      </c>
      <c r="C3533" s="4">
        <v>2110.904053</v>
      </c>
      <c r="D3533" s="4">
        <v>2096.509033</v>
      </c>
      <c r="E3533" s="4">
        <v>2109.955078</v>
      </c>
      <c r="F3533" s="4">
        <v>2109.955078</v>
      </c>
      <c r="G3533" s="3">
        <v>126300</v>
      </c>
    </row>
    <row x14ac:dyDescent="0.25" r="3534" customHeight="1" ht="18.75">
      <c r="A3534" s="5">
        <v>41683</v>
      </c>
      <c r="B3534" s="4">
        <v>2106.934082</v>
      </c>
      <c r="C3534" s="4">
        <v>2122.825928</v>
      </c>
      <c r="D3534" s="4">
        <v>2096.966064</v>
      </c>
      <c r="E3534" s="4">
        <v>2098.400879</v>
      </c>
      <c r="F3534" s="4">
        <v>2098.400879</v>
      </c>
      <c r="G3534" s="3">
        <v>146500</v>
      </c>
    </row>
    <row x14ac:dyDescent="0.25" r="3535" customHeight="1" ht="18.75">
      <c r="A3535" s="5">
        <v>41684</v>
      </c>
      <c r="B3535" s="4">
        <v>2097.320068</v>
      </c>
      <c r="C3535" s="4">
        <v>2116.186035</v>
      </c>
      <c r="D3535" s="4">
        <v>2095.090088</v>
      </c>
      <c r="E3535" s="4">
        <v>2115.8479</v>
      </c>
      <c r="F3535" s="4">
        <v>2115.8479</v>
      </c>
      <c r="G3535" s="3">
        <v>111500</v>
      </c>
    </row>
    <row x14ac:dyDescent="0.25" r="3536" customHeight="1" ht="18.75">
      <c r="A3536" s="5">
        <v>41687</v>
      </c>
      <c r="B3536" s="4">
        <v>2124.879883</v>
      </c>
      <c r="C3536" s="4">
        <v>2136.447021</v>
      </c>
      <c r="D3536" s="4">
        <v>2117.688965</v>
      </c>
      <c r="E3536" s="4">
        <v>2135.415039</v>
      </c>
      <c r="F3536" s="4">
        <v>2135.415039</v>
      </c>
      <c r="G3536" s="3">
        <v>140200</v>
      </c>
    </row>
    <row x14ac:dyDescent="0.25" r="3537" customHeight="1" ht="18.75">
      <c r="A3537" s="5">
        <v>41688</v>
      </c>
      <c r="B3537" s="4">
        <v>2134.143066</v>
      </c>
      <c r="C3537" s="4">
        <v>2134.143066</v>
      </c>
      <c r="D3537" s="4">
        <v>2113.12793</v>
      </c>
      <c r="E3537" s="4">
        <v>2119.065918</v>
      </c>
      <c r="F3537" s="4">
        <v>2119.065918</v>
      </c>
      <c r="G3537" s="3">
        <v>142900</v>
      </c>
    </row>
    <row x14ac:dyDescent="0.25" r="3538" customHeight="1" ht="18.75">
      <c r="A3538" s="5">
        <v>41689</v>
      </c>
      <c r="B3538" s="4">
        <v>2116.918945</v>
      </c>
      <c r="C3538" s="4">
        <v>2152.960938</v>
      </c>
      <c r="D3538" s="4">
        <v>2111.167969</v>
      </c>
      <c r="E3538" s="4">
        <v>2142.553955</v>
      </c>
      <c r="F3538" s="4">
        <v>2142.553955</v>
      </c>
      <c r="G3538" s="3">
        <v>151300</v>
      </c>
    </row>
    <row x14ac:dyDescent="0.25" r="3539" customHeight="1" ht="18.75">
      <c r="A3539" s="5">
        <v>41690</v>
      </c>
      <c r="B3539" s="4">
        <v>2152.891113</v>
      </c>
      <c r="C3539" s="4">
        <v>2177.978027</v>
      </c>
      <c r="D3539" s="4">
        <v>2136.480957</v>
      </c>
      <c r="E3539" s="4">
        <v>2138.781982</v>
      </c>
      <c r="F3539" s="4">
        <v>2138.781982</v>
      </c>
      <c r="G3539" s="3">
        <v>157100</v>
      </c>
    </row>
    <row x14ac:dyDescent="0.25" r="3540" customHeight="1" ht="18.75">
      <c r="A3540" s="5">
        <v>41691</v>
      </c>
      <c r="B3540" s="4">
        <v>2131.592041</v>
      </c>
      <c r="C3540" s="4">
        <v>2132.702881</v>
      </c>
      <c r="D3540" s="4">
        <v>2098.327881</v>
      </c>
      <c r="E3540" s="4">
        <v>2113.693115</v>
      </c>
      <c r="F3540" s="4">
        <v>2113.693115</v>
      </c>
      <c r="G3540" s="3">
        <v>117700</v>
      </c>
    </row>
    <row x14ac:dyDescent="0.25" r="3541" customHeight="1" ht="18.75">
      <c r="A3541" s="5">
        <v>41694</v>
      </c>
      <c r="B3541" s="4">
        <v>2099.717041</v>
      </c>
      <c r="C3541" s="4">
        <v>2099.717041</v>
      </c>
      <c r="D3541" s="4">
        <v>2058.791016</v>
      </c>
      <c r="E3541" s="4">
        <v>2076.686035</v>
      </c>
      <c r="F3541" s="4">
        <v>2076.686035</v>
      </c>
      <c r="G3541" s="3">
        <v>123600</v>
      </c>
    </row>
    <row x14ac:dyDescent="0.25" r="3542" customHeight="1" ht="18.75">
      <c r="A3542" s="5">
        <v>41695</v>
      </c>
      <c r="B3542" s="4">
        <v>2077.284912</v>
      </c>
      <c r="C3542" s="4">
        <v>2087.615967</v>
      </c>
      <c r="D3542" s="4">
        <v>2026.542969</v>
      </c>
      <c r="E3542" s="4">
        <v>2034.218994</v>
      </c>
      <c r="F3542" s="4">
        <v>2034.218994</v>
      </c>
      <c r="G3542" s="3">
        <v>140100</v>
      </c>
    </row>
    <row x14ac:dyDescent="0.25" r="3543" customHeight="1" ht="18.75">
      <c r="A3543" s="5">
        <v>41696</v>
      </c>
      <c r="B3543" s="4">
        <v>2026.609985</v>
      </c>
      <c r="C3543" s="4">
        <v>2041.626953</v>
      </c>
      <c r="D3543" s="4">
        <v>2014.380981</v>
      </c>
      <c r="E3543" s="4">
        <v>2041.254028</v>
      </c>
      <c r="F3543" s="4">
        <v>2041.254028</v>
      </c>
      <c r="G3543" s="3">
        <v>110100</v>
      </c>
    </row>
    <row x14ac:dyDescent="0.25" r="3544" customHeight="1" ht="18.75">
      <c r="A3544" s="5">
        <v>41697</v>
      </c>
      <c r="B3544" s="4">
        <v>2045.095947</v>
      </c>
      <c r="C3544" s="4">
        <v>2068.313965</v>
      </c>
      <c r="D3544" s="4">
        <v>2036.390991</v>
      </c>
      <c r="E3544" s="4">
        <v>2047.354004</v>
      </c>
      <c r="F3544" s="4">
        <v>2047.354004</v>
      </c>
      <c r="G3544" s="3">
        <v>132200</v>
      </c>
    </row>
    <row x14ac:dyDescent="0.25" r="3545" customHeight="1" ht="18.75">
      <c r="A3545" s="5">
        <v>41698</v>
      </c>
      <c r="B3545" s="4">
        <v>2040.624023</v>
      </c>
      <c r="C3545" s="4">
        <v>2058.489014</v>
      </c>
      <c r="D3545" s="4">
        <v>2020.935059</v>
      </c>
      <c r="E3545" s="4">
        <v>2056.302002</v>
      </c>
      <c r="F3545" s="4">
        <v>2056.302002</v>
      </c>
      <c r="G3545" s="3">
        <v>111600</v>
      </c>
    </row>
    <row x14ac:dyDescent="0.25" r="3546" customHeight="1" ht="18.75">
      <c r="A3546" s="5">
        <v>41701</v>
      </c>
      <c r="B3546" s="4">
        <v>2052.074951</v>
      </c>
      <c r="C3546" s="4">
        <v>2078.333008</v>
      </c>
      <c r="D3546" s="4">
        <v>2047.067017</v>
      </c>
      <c r="E3546" s="4">
        <v>2075.235107</v>
      </c>
      <c r="F3546" s="4">
        <v>2075.235107</v>
      </c>
      <c r="G3546" s="3">
        <v>127500</v>
      </c>
    </row>
    <row x14ac:dyDescent="0.25" r="3547" customHeight="1" ht="18.75">
      <c r="A3547" s="5">
        <v>41702</v>
      </c>
      <c r="B3547" s="4">
        <v>2068.106934</v>
      </c>
      <c r="C3547" s="4">
        <v>2074.024902</v>
      </c>
      <c r="D3547" s="4">
        <v>2050.125</v>
      </c>
      <c r="E3547" s="4">
        <v>2071.4729</v>
      </c>
      <c r="F3547" s="4">
        <v>2071.4729</v>
      </c>
      <c r="G3547" s="3">
        <v>115900</v>
      </c>
    </row>
    <row x14ac:dyDescent="0.25" r="3548" customHeight="1" ht="18.75">
      <c r="A3548" s="5">
        <v>41703</v>
      </c>
      <c r="B3548" s="4">
        <v>2073.294922</v>
      </c>
      <c r="C3548" s="4">
        <v>2074.814941</v>
      </c>
      <c r="D3548" s="4">
        <v>2050.175049</v>
      </c>
      <c r="E3548" s="4">
        <v>2053.083984</v>
      </c>
      <c r="F3548" s="4">
        <v>2053.083984</v>
      </c>
      <c r="G3548" s="3">
        <v>107700</v>
      </c>
    </row>
    <row x14ac:dyDescent="0.25" r="3549" customHeight="1" ht="18.75">
      <c r="A3549" s="5">
        <v>41704</v>
      </c>
      <c r="B3549" s="4">
        <v>2050.031982</v>
      </c>
      <c r="C3549" s="4">
        <v>2065.790039</v>
      </c>
      <c r="D3549" s="4">
        <v>2030.946045</v>
      </c>
      <c r="E3549" s="4">
        <v>2059.577881</v>
      </c>
      <c r="F3549" s="4">
        <v>2059.577881</v>
      </c>
      <c r="G3549" s="3">
        <v>109300</v>
      </c>
    </row>
    <row x14ac:dyDescent="0.25" r="3550" customHeight="1" ht="18.75">
      <c r="A3550" s="5">
        <v>41705</v>
      </c>
      <c r="B3550" s="4">
        <v>2058.375</v>
      </c>
      <c r="C3550" s="4">
        <v>2079.48999</v>
      </c>
      <c r="D3550" s="4">
        <v>2050.469971</v>
      </c>
      <c r="E3550" s="4">
        <v>2057.907959</v>
      </c>
      <c r="F3550" s="4">
        <v>2057.907959</v>
      </c>
      <c r="G3550" s="3">
        <v>103700</v>
      </c>
    </row>
    <row x14ac:dyDescent="0.25" r="3551" customHeight="1" ht="18.75">
      <c r="A3551" s="5">
        <v>41708</v>
      </c>
      <c r="B3551" s="4">
        <v>2042.352051</v>
      </c>
      <c r="C3551" s="4">
        <v>2042.634033</v>
      </c>
      <c r="D3551" s="4">
        <v>1995.54895</v>
      </c>
      <c r="E3551" s="4">
        <v>1999.064941</v>
      </c>
      <c r="F3551" s="4">
        <v>1999.064941</v>
      </c>
      <c r="G3551" s="3">
        <v>115700</v>
      </c>
    </row>
    <row x14ac:dyDescent="0.25" r="3552" customHeight="1" ht="18.75">
      <c r="A3552" s="5">
        <v>41709</v>
      </c>
      <c r="B3552" s="4">
        <v>1994.415039</v>
      </c>
      <c r="C3552" s="4">
        <v>2008.071045</v>
      </c>
      <c r="D3552" s="4">
        <v>1985.598999</v>
      </c>
      <c r="E3552" s="4">
        <v>2001.156982</v>
      </c>
      <c r="F3552" s="4">
        <v>2001.156982</v>
      </c>
      <c r="G3552" s="3">
        <v>92700</v>
      </c>
    </row>
    <row x14ac:dyDescent="0.25" r="3553" customHeight="1" ht="18.75">
      <c r="A3553" s="5">
        <v>41710</v>
      </c>
      <c r="B3553" s="4">
        <v>1996.239014</v>
      </c>
      <c r="C3553" s="4">
        <v>2011.060059</v>
      </c>
      <c r="D3553" s="4">
        <v>1974.381958</v>
      </c>
      <c r="E3553" s="4">
        <v>1997.692017</v>
      </c>
      <c r="F3553" s="4">
        <v>1997.692017</v>
      </c>
      <c r="G3553" s="3">
        <v>101400</v>
      </c>
    </row>
    <row x14ac:dyDescent="0.25" r="3554" customHeight="1" ht="18.75">
      <c r="A3554" s="5">
        <v>41711</v>
      </c>
      <c r="B3554" s="4">
        <v>2000.694946</v>
      </c>
      <c r="C3554" s="4">
        <v>2029.119995</v>
      </c>
      <c r="D3554" s="4">
        <v>1996.529053</v>
      </c>
      <c r="E3554" s="4">
        <v>2019.110962</v>
      </c>
      <c r="F3554" s="4">
        <v>2019.110962</v>
      </c>
      <c r="G3554" s="3">
        <v>101000</v>
      </c>
    </row>
    <row x14ac:dyDescent="0.25" r="3555" customHeight="1" ht="18.75">
      <c r="A3555" s="5">
        <v>41712</v>
      </c>
      <c r="B3555" s="4">
        <v>2008.824951</v>
      </c>
      <c r="C3555" s="4">
        <v>2017.912964</v>
      </c>
      <c r="D3555" s="4">
        <v>1990.97998</v>
      </c>
      <c r="E3555" s="4">
        <v>2004.338989</v>
      </c>
      <c r="F3555" s="4">
        <v>2004.338989</v>
      </c>
      <c r="G3555" s="3">
        <v>87800</v>
      </c>
    </row>
    <row x14ac:dyDescent="0.25" r="3556" customHeight="1" ht="18.75">
      <c r="A3556" s="5">
        <v>41715</v>
      </c>
      <c r="B3556" s="4">
        <v>2009.881958</v>
      </c>
      <c r="C3556" s="4">
        <v>2024.371948</v>
      </c>
      <c r="D3556" s="4">
        <v>1999.249023</v>
      </c>
      <c r="E3556" s="4">
        <v>2023.672974</v>
      </c>
      <c r="F3556" s="4">
        <v>2023.672974</v>
      </c>
      <c r="G3556" s="3">
        <v>86300</v>
      </c>
    </row>
    <row x14ac:dyDescent="0.25" r="3557" customHeight="1" ht="18.75">
      <c r="A3557" s="5">
        <v>41716</v>
      </c>
      <c r="B3557" s="4">
        <v>2026.223999</v>
      </c>
      <c r="C3557" s="4">
        <v>2034.916992</v>
      </c>
      <c r="D3557" s="4">
        <v>2020.410034</v>
      </c>
      <c r="E3557" s="4">
        <v>2025.196045</v>
      </c>
      <c r="F3557" s="4">
        <v>2025.196045</v>
      </c>
      <c r="G3557" s="3">
        <v>96800</v>
      </c>
    </row>
    <row x14ac:dyDescent="0.25" r="3558" customHeight="1" ht="18.75">
      <c r="A3558" s="5">
        <v>41717</v>
      </c>
      <c r="B3558" s="4">
        <v>2019.97998</v>
      </c>
      <c r="C3558" s="4">
        <v>2022.18103</v>
      </c>
      <c r="D3558" s="4">
        <v>2002.44104</v>
      </c>
      <c r="E3558" s="4">
        <v>2021.734009</v>
      </c>
      <c r="F3558" s="4">
        <v>2021.734009</v>
      </c>
      <c r="G3558" s="3">
        <v>95200</v>
      </c>
    </row>
    <row x14ac:dyDescent="0.25" r="3559" customHeight="1" ht="18.75">
      <c r="A3559" s="5">
        <v>41718</v>
      </c>
      <c r="B3559" s="4">
        <v>2017.219971</v>
      </c>
      <c r="C3559" s="4">
        <v>2030.847046</v>
      </c>
      <c r="D3559" s="4">
        <v>1993.001953</v>
      </c>
      <c r="E3559" s="4">
        <v>1993.479004</v>
      </c>
      <c r="F3559" s="4">
        <v>1993.479004</v>
      </c>
      <c r="G3559" s="3">
        <v>110300</v>
      </c>
    </row>
    <row x14ac:dyDescent="0.25" r="3560" customHeight="1" ht="18.75">
      <c r="A3560" s="5">
        <v>41719</v>
      </c>
      <c r="B3560" s="4">
        <v>1987.678955</v>
      </c>
      <c r="C3560" s="4">
        <v>2052.471924</v>
      </c>
      <c r="D3560" s="4">
        <v>1986.071045</v>
      </c>
      <c r="E3560" s="4">
        <v>2047.619019</v>
      </c>
      <c r="F3560" s="4">
        <v>2047.619019</v>
      </c>
      <c r="G3560" s="3">
        <v>144500</v>
      </c>
    </row>
    <row x14ac:dyDescent="0.25" r="3561" customHeight="1" ht="18.75">
      <c r="A3561" s="5">
        <v>41722</v>
      </c>
      <c r="B3561" s="4">
        <v>2050.826904</v>
      </c>
      <c r="C3561" s="4">
        <v>2074.055908</v>
      </c>
      <c r="D3561" s="4">
        <v>2043.329956</v>
      </c>
      <c r="E3561" s="4">
        <v>2066.279053</v>
      </c>
      <c r="F3561" s="4">
        <v>2066.279053</v>
      </c>
      <c r="G3561" s="3">
        <v>147700</v>
      </c>
    </row>
    <row x14ac:dyDescent="0.25" r="3562" customHeight="1" ht="18.75">
      <c r="A3562" s="5">
        <v>41723</v>
      </c>
      <c r="B3562" s="4">
        <v>2063.322998</v>
      </c>
      <c r="C3562" s="4">
        <v>2079.551025</v>
      </c>
      <c r="D3562" s="4">
        <v>2057.490967</v>
      </c>
      <c r="E3562" s="4">
        <v>2067.311035</v>
      </c>
      <c r="F3562" s="4">
        <v>2067.311035</v>
      </c>
      <c r="G3562" s="3">
        <v>131800</v>
      </c>
    </row>
    <row x14ac:dyDescent="0.25" r="3563" customHeight="1" ht="18.75">
      <c r="A3563" s="5">
        <v>41724</v>
      </c>
      <c r="B3563" s="4">
        <v>2070.573975</v>
      </c>
      <c r="C3563" s="4">
        <v>2074.572021</v>
      </c>
      <c r="D3563" s="4">
        <v>2057.647949</v>
      </c>
      <c r="E3563" s="4">
        <v>2063.669922</v>
      </c>
      <c r="F3563" s="4">
        <v>2063.669922</v>
      </c>
      <c r="G3563" s="3">
        <v>102600</v>
      </c>
    </row>
    <row x14ac:dyDescent="0.25" r="3564" customHeight="1" ht="18.75">
      <c r="A3564" s="5">
        <v>41725</v>
      </c>
      <c r="B3564" s="4">
        <v>2060.812012</v>
      </c>
      <c r="C3564" s="4">
        <v>2073.980957</v>
      </c>
      <c r="D3564" s="4">
        <v>2042.713013</v>
      </c>
      <c r="E3564" s="4">
        <v>2046.588013</v>
      </c>
      <c r="F3564" s="4">
        <v>2046.588013</v>
      </c>
      <c r="G3564" s="3">
        <v>119100</v>
      </c>
    </row>
    <row x14ac:dyDescent="0.25" r="3565" customHeight="1" ht="18.75">
      <c r="A3565" s="5">
        <v>41726</v>
      </c>
      <c r="B3565" s="4">
        <v>2046.850952</v>
      </c>
      <c r="C3565" s="4">
        <v>2060.134033</v>
      </c>
      <c r="D3565" s="4">
        <v>2035.243042</v>
      </c>
      <c r="E3565" s="4">
        <v>2041.712036</v>
      </c>
      <c r="F3565" s="4">
        <v>2041.712036</v>
      </c>
      <c r="G3565" s="3">
        <v>121700</v>
      </c>
    </row>
    <row x14ac:dyDescent="0.25" r="3566" customHeight="1" ht="18.75">
      <c r="A3566" s="5">
        <v>41729</v>
      </c>
      <c r="B3566" s="4">
        <v>2043.045044</v>
      </c>
      <c r="C3566" s="4">
        <v>2048.134033</v>
      </c>
      <c r="D3566" s="4">
        <v>2024.185059</v>
      </c>
      <c r="E3566" s="4">
        <v>2033.30603</v>
      </c>
      <c r="F3566" s="4">
        <v>2033.30603</v>
      </c>
      <c r="G3566" s="3">
        <v>94400</v>
      </c>
    </row>
    <row x14ac:dyDescent="0.25" r="3567" customHeight="1" ht="18.75">
      <c r="A3567" s="5">
        <v>41730</v>
      </c>
      <c r="B3567" s="4">
        <v>2031.005005</v>
      </c>
      <c r="C3567" s="4">
        <v>2050.680908</v>
      </c>
      <c r="D3567" s="4">
        <v>2028.095947</v>
      </c>
      <c r="E3567" s="4">
        <v>2047.459961</v>
      </c>
      <c r="F3567" s="4">
        <v>2047.459961</v>
      </c>
      <c r="G3567" s="3">
        <v>83300</v>
      </c>
    </row>
    <row x14ac:dyDescent="0.25" r="3568" customHeight="1" ht="18.75">
      <c r="A3568" s="5">
        <v>41731</v>
      </c>
      <c r="B3568" s="4">
        <v>2049.423096</v>
      </c>
      <c r="C3568" s="4">
        <v>2060.778076</v>
      </c>
      <c r="D3568" s="4">
        <v>2046.741943</v>
      </c>
      <c r="E3568" s="4">
        <v>2058.988037</v>
      </c>
      <c r="F3568" s="4">
        <v>2058.988037</v>
      </c>
      <c r="G3568" s="3">
        <v>102700</v>
      </c>
    </row>
    <row x14ac:dyDescent="0.25" r="3569" customHeight="1" ht="18.75">
      <c r="A3569" s="5">
        <v>41732</v>
      </c>
      <c r="B3569" s="4">
        <v>2063.49707</v>
      </c>
      <c r="C3569" s="4">
        <v>2066.00708</v>
      </c>
      <c r="D3569" s="4">
        <v>2037.447021</v>
      </c>
      <c r="E3569" s="4">
        <v>2043.702026</v>
      </c>
      <c r="F3569" s="4">
        <v>2043.702026</v>
      </c>
      <c r="G3569" s="3">
        <v>108600</v>
      </c>
    </row>
    <row x14ac:dyDescent="0.25" r="3570" customHeight="1" ht="18.75">
      <c r="A3570" s="5">
        <v>41733</v>
      </c>
      <c r="B3570" s="4">
        <v>2037.552002</v>
      </c>
      <c r="C3570" s="4">
        <v>2060.104004</v>
      </c>
      <c r="D3570" s="4">
        <v>2035.220947</v>
      </c>
      <c r="E3570" s="4">
        <v>2058.831055</v>
      </c>
      <c r="F3570" s="4">
        <v>2058.831055</v>
      </c>
      <c r="G3570" s="3">
        <v>83200</v>
      </c>
    </row>
    <row x14ac:dyDescent="0.25" r="3571" customHeight="1" ht="18.75">
      <c r="A3571" s="5">
        <v>41737</v>
      </c>
      <c r="B3571" s="4">
        <v>2054.530029</v>
      </c>
      <c r="C3571" s="4">
        <v>2102.451904</v>
      </c>
      <c r="D3571" s="4">
        <v>2052.899902</v>
      </c>
      <c r="E3571" s="4">
        <v>2098.283936</v>
      </c>
      <c r="F3571" s="4">
        <v>2098.283936</v>
      </c>
      <c r="G3571" s="3">
        <v>133400</v>
      </c>
    </row>
    <row x14ac:dyDescent="0.25" r="3572" customHeight="1" ht="18.75">
      <c r="A3572" s="5">
        <v>41738</v>
      </c>
      <c r="B3572" s="4">
        <v>2100.650879</v>
      </c>
      <c r="C3572" s="4">
        <v>2108.75</v>
      </c>
      <c r="D3572" s="4">
        <v>2095.639893</v>
      </c>
      <c r="E3572" s="4">
        <v>2105.237061</v>
      </c>
      <c r="F3572" s="4">
        <v>2105.237061</v>
      </c>
      <c r="G3572" s="3">
        <v>105300</v>
      </c>
    </row>
    <row x14ac:dyDescent="0.25" r="3573" customHeight="1" ht="18.75">
      <c r="A3573" s="5">
        <v>41739</v>
      </c>
      <c r="B3573" s="4">
        <v>2105.875977</v>
      </c>
      <c r="C3573" s="4">
        <v>2146.669922</v>
      </c>
      <c r="D3573" s="4">
        <v>2098.079102</v>
      </c>
      <c r="E3573" s="4">
        <v>2134.300049</v>
      </c>
      <c r="F3573" s="4">
        <v>2134.300049</v>
      </c>
      <c r="G3573" s="3">
        <v>156800</v>
      </c>
    </row>
    <row x14ac:dyDescent="0.25" r="3574" customHeight="1" ht="18.75">
      <c r="A3574" s="5">
        <v>41740</v>
      </c>
      <c r="B3574" s="4">
        <v>2130.36792</v>
      </c>
      <c r="C3574" s="4">
        <v>2138.650879</v>
      </c>
      <c r="D3574" s="4">
        <v>2120.178955</v>
      </c>
      <c r="E3574" s="4">
        <v>2130.541992</v>
      </c>
      <c r="F3574" s="4">
        <v>2130.541992</v>
      </c>
      <c r="G3574" s="3">
        <v>131800</v>
      </c>
    </row>
    <row x14ac:dyDescent="0.25" r="3575" customHeight="1" ht="18.75">
      <c r="A3575" s="5">
        <v>41743</v>
      </c>
      <c r="B3575" s="4">
        <v>2127.408936</v>
      </c>
      <c r="C3575" s="4">
        <v>2134.434082</v>
      </c>
      <c r="D3575" s="4">
        <v>2116.610107</v>
      </c>
      <c r="E3575" s="4">
        <v>2131.539063</v>
      </c>
      <c r="F3575" s="4">
        <v>2131.539063</v>
      </c>
      <c r="G3575" s="3">
        <v>102100</v>
      </c>
    </row>
    <row x14ac:dyDescent="0.25" r="3576" customHeight="1" ht="18.75">
      <c r="A3576" s="5">
        <v>41744</v>
      </c>
      <c r="B3576" s="4">
        <v>2125.9021</v>
      </c>
      <c r="C3576" s="4">
        <v>2125.9021</v>
      </c>
      <c r="D3576" s="4">
        <v>2098.149902</v>
      </c>
      <c r="E3576" s="4">
        <v>2101.601074</v>
      </c>
      <c r="F3576" s="4">
        <v>2101.601074</v>
      </c>
      <c r="G3576" s="3">
        <v>107500</v>
      </c>
    </row>
    <row x14ac:dyDescent="0.25" r="3577" customHeight="1" ht="18.75">
      <c r="A3577" s="5">
        <v>41745</v>
      </c>
      <c r="B3577" s="4">
        <v>2097.212891</v>
      </c>
      <c r="C3577" s="4">
        <v>2112.050049</v>
      </c>
      <c r="D3577" s="4">
        <v>2092.156982</v>
      </c>
      <c r="E3577" s="4">
        <v>2105.12207</v>
      </c>
      <c r="F3577" s="4">
        <v>2105.12207</v>
      </c>
      <c r="G3577" s="3">
        <v>89400</v>
      </c>
    </row>
    <row x14ac:dyDescent="0.25" r="3578" customHeight="1" ht="18.75">
      <c r="A3578" s="5">
        <v>41746</v>
      </c>
      <c r="B3578" s="4">
        <v>2108.947021</v>
      </c>
      <c r="C3578" s="4">
        <v>2110.716064</v>
      </c>
      <c r="D3578" s="4">
        <v>2095.714111</v>
      </c>
      <c r="E3578" s="4">
        <v>2098.88501</v>
      </c>
      <c r="F3578" s="4">
        <v>2098.88501</v>
      </c>
      <c r="G3578" s="3">
        <v>89900</v>
      </c>
    </row>
    <row x14ac:dyDescent="0.25" r="3579" customHeight="1" ht="18.75">
      <c r="A3579" s="5">
        <v>41747</v>
      </c>
      <c r="B3579" s="4">
        <v>2091.47998</v>
      </c>
      <c r="C3579" s="4">
        <v>2099.636963</v>
      </c>
      <c r="D3579" s="4">
        <v>2081.185059</v>
      </c>
      <c r="E3579" s="4">
        <v>2097.748047</v>
      </c>
      <c r="F3579" s="4">
        <v>2097.748047</v>
      </c>
      <c r="G3579" s="3">
        <v>88200</v>
      </c>
    </row>
    <row x14ac:dyDescent="0.25" r="3580" customHeight="1" ht="18.75">
      <c r="A3580" s="5">
        <v>41750</v>
      </c>
      <c r="B3580" s="4">
        <v>2085.97998</v>
      </c>
      <c r="C3580" s="4">
        <v>2103.077881</v>
      </c>
      <c r="D3580" s="4">
        <v>2065.233887</v>
      </c>
      <c r="E3580" s="4">
        <v>2065.825928</v>
      </c>
      <c r="F3580" s="4">
        <v>2065.825928</v>
      </c>
      <c r="G3580" s="3">
        <v>96400</v>
      </c>
    </row>
    <row x14ac:dyDescent="0.25" r="3581" customHeight="1" ht="18.75">
      <c r="A3581" s="5">
        <v>41751</v>
      </c>
      <c r="B3581" s="4">
        <v>2062.787109</v>
      </c>
      <c r="C3581" s="4">
        <v>2073.663086</v>
      </c>
      <c r="D3581" s="4">
        <v>2047.332031</v>
      </c>
      <c r="E3581" s="4">
        <v>2072.831055</v>
      </c>
      <c r="F3581" s="4">
        <v>2072.831055</v>
      </c>
      <c r="G3581" s="3">
        <v>98700</v>
      </c>
    </row>
    <row x14ac:dyDescent="0.25" r="3582" customHeight="1" ht="18.75">
      <c r="A3582" s="5">
        <v>41752</v>
      </c>
      <c r="B3582" s="4">
        <v>2068.083984</v>
      </c>
      <c r="C3582" s="4">
        <v>2076.349121</v>
      </c>
      <c r="D3582" s="4">
        <v>2059.108887</v>
      </c>
      <c r="E3582" s="4">
        <v>2067.38208</v>
      </c>
      <c r="F3582" s="4">
        <v>2067.38208</v>
      </c>
      <c r="G3582" s="3">
        <v>78500</v>
      </c>
    </row>
    <row x14ac:dyDescent="0.25" r="3583" customHeight="1" ht="18.75">
      <c r="A3583" s="5">
        <v>41753</v>
      </c>
      <c r="B3583" s="4">
        <v>2064.156006</v>
      </c>
      <c r="C3583" s="4">
        <v>2075.75708</v>
      </c>
      <c r="D3583" s="4">
        <v>2056.193115</v>
      </c>
      <c r="E3583" s="4">
        <v>2057.032959</v>
      </c>
      <c r="F3583" s="4">
        <v>2057.032959</v>
      </c>
      <c r="G3583" s="3">
        <v>78200</v>
      </c>
    </row>
    <row x14ac:dyDescent="0.25" r="3584" customHeight="1" ht="18.75">
      <c r="A3584" s="5">
        <v>41754</v>
      </c>
      <c r="B3584" s="4">
        <v>2060.538086</v>
      </c>
      <c r="C3584" s="4">
        <v>2065.643066</v>
      </c>
      <c r="D3584" s="4">
        <v>2035.56604</v>
      </c>
      <c r="E3584" s="4">
        <v>2036.519043</v>
      </c>
      <c r="F3584" s="4">
        <v>2036.519043</v>
      </c>
      <c r="G3584" s="3">
        <v>93000</v>
      </c>
    </row>
    <row x14ac:dyDescent="0.25" r="3585" customHeight="1" ht="18.75">
      <c r="A3585" s="5">
        <v>41757</v>
      </c>
      <c r="B3585" s="4">
        <v>2033.337036</v>
      </c>
      <c r="C3585" s="4">
        <v>2035.98999</v>
      </c>
      <c r="D3585" s="4">
        <v>2000.136963</v>
      </c>
      <c r="E3585" s="4">
        <v>2003.487061</v>
      </c>
      <c r="F3585" s="4">
        <v>2003.487061</v>
      </c>
      <c r="G3585" s="3">
        <v>89800</v>
      </c>
    </row>
    <row x14ac:dyDescent="0.25" r="3586" customHeight="1" ht="18.75">
      <c r="A3586" s="5">
        <v>41758</v>
      </c>
      <c r="B3586" s="4">
        <v>2001.895996</v>
      </c>
      <c r="C3586" s="4">
        <v>2021.680054</v>
      </c>
      <c r="D3586" s="4">
        <v>1997.640015</v>
      </c>
      <c r="E3586" s="4">
        <v>2020.340942</v>
      </c>
      <c r="F3586" s="4">
        <v>2020.340942</v>
      </c>
      <c r="G3586" s="3">
        <v>76200</v>
      </c>
    </row>
    <row x14ac:dyDescent="0.25" r="3587" customHeight="1" ht="18.75">
      <c r="A3587" s="5">
        <v>41759</v>
      </c>
      <c r="B3587" s="4">
        <v>2020.437988</v>
      </c>
      <c r="C3587" s="4">
        <v>2029.537964</v>
      </c>
      <c r="D3587" s="4">
        <v>2016.577026</v>
      </c>
      <c r="E3587" s="4">
        <v>2026.358032</v>
      </c>
      <c r="F3587" s="4">
        <v>2026.358032</v>
      </c>
      <c r="G3587" s="3">
        <v>74500</v>
      </c>
    </row>
    <row x14ac:dyDescent="0.25" r="3588" customHeight="1" ht="18.75">
      <c r="A3588" s="5">
        <v>41764</v>
      </c>
      <c r="B3588" s="4">
        <v>2022.177979</v>
      </c>
      <c r="C3588" s="4">
        <v>2028.957031</v>
      </c>
      <c r="D3588" s="4">
        <v>2007.350952</v>
      </c>
      <c r="E3588" s="4">
        <v>2027.353027</v>
      </c>
      <c r="F3588" s="4">
        <v>2027.353027</v>
      </c>
      <c r="G3588" s="3">
        <v>79900</v>
      </c>
    </row>
    <row x14ac:dyDescent="0.25" r="3589" customHeight="1" ht="18.75">
      <c r="A3589" s="5">
        <v>41765</v>
      </c>
      <c r="B3589" s="4">
        <v>2024.255981</v>
      </c>
      <c r="C3589" s="4">
        <v>2038.704956</v>
      </c>
      <c r="D3589" s="4">
        <v>2021.484985</v>
      </c>
      <c r="E3589" s="4">
        <v>2028.037964</v>
      </c>
      <c r="F3589" s="4">
        <v>2028.037964</v>
      </c>
      <c r="G3589" s="3">
        <v>74600</v>
      </c>
    </row>
    <row x14ac:dyDescent="0.25" r="3590" customHeight="1" ht="18.75">
      <c r="A3590" s="5">
        <v>41766</v>
      </c>
      <c r="B3590" s="4">
        <v>2023.151978</v>
      </c>
      <c r="C3590" s="4">
        <v>2024.630981</v>
      </c>
      <c r="D3590" s="4">
        <v>2008.45105</v>
      </c>
      <c r="E3590" s="4">
        <v>2010.083008</v>
      </c>
      <c r="F3590" s="4">
        <v>2010.083008</v>
      </c>
      <c r="G3590" s="3">
        <v>74400</v>
      </c>
    </row>
    <row x14ac:dyDescent="0.25" r="3591" customHeight="1" ht="18.75">
      <c r="A3591" s="5">
        <v>41767</v>
      </c>
      <c r="B3591" s="4">
        <v>2006.853027</v>
      </c>
      <c r="C3591" s="4">
        <v>2036.94104</v>
      </c>
      <c r="D3591" s="4">
        <v>2005.685059</v>
      </c>
      <c r="E3591" s="4">
        <v>2015.274048</v>
      </c>
      <c r="F3591" s="4">
        <v>2015.274048</v>
      </c>
      <c r="G3591" s="3">
        <v>77900</v>
      </c>
    </row>
    <row x14ac:dyDescent="0.25" r="3592" customHeight="1" ht="18.75">
      <c r="A3592" s="5">
        <v>41768</v>
      </c>
      <c r="B3592" s="4">
        <v>2016.500977</v>
      </c>
      <c r="C3592" s="4">
        <v>2020.453979</v>
      </c>
      <c r="D3592" s="4">
        <v>2001.300049</v>
      </c>
      <c r="E3592" s="4">
        <v>2011.13501</v>
      </c>
      <c r="F3592" s="4">
        <v>2011.13501</v>
      </c>
      <c r="G3592" s="3">
        <v>76200</v>
      </c>
    </row>
    <row x14ac:dyDescent="0.25" r="3593" customHeight="1" ht="18.75">
      <c r="A3593" s="5">
        <v>41771</v>
      </c>
      <c r="B3593" s="4">
        <v>2022.932007</v>
      </c>
      <c r="C3593" s="4">
        <v>2055.506104</v>
      </c>
      <c r="D3593" s="4">
        <v>2016.637939</v>
      </c>
      <c r="E3593" s="4">
        <v>2052.871094</v>
      </c>
      <c r="F3593" s="4">
        <v>2052.871094</v>
      </c>
      <c r="G3593" s="3">
        <v>115700</v>
      </c>
    </row>
    <row x14ac:dyDescent="0.25" r="3594" customHeight="1" ht="18.75">
      <c r="A3594" s="5">
        <v>41772</v>
      </c>
      <c r="B3594" s="4">
        <v>2055.079102</v>
      </c>
      <c r="C3594" s="4">
        <v>2061.059082</v>
      </c>
      <c r="D3594" s="4">
        <v>2043.546997</v>
      </c>
      <c r="E3594" s="4">
        <v>2050.728027</v>
      </c>
      <c r="F3594" s="4">
        <v>2050.728027</v>
      </c>
      <c r="G3594" s="3">
        <v>97200</v>
      </c>
    </row>
    <row x14ac:dyDescent="0.25" r="3595" customHeight="1" ht="18.75">
      <c r="A3595" s="5">
        <v>41773</v>
      </c>
      <c r="B3595" s="4">
        <v>2049.27002</v>
      </c>
      <c r="C3595" s="4">
        <v>2056.573975</v>
      </c>
      <c r="D3595" s="4">
        <v>2042.744019</v>
      </c>
      <c r="E3595" s="4">
        <v>2047.910034</v>
      </c>
      <c r="F3595" s="4">
        <v>2047.910034</v>
      </c>
      <c r="G3595" s="3">
        <v>72000</v>
      </c>
    </row>
    <row x14ac:dyDescent="0.25" r="3596" customHeight="1" ht="18.75">
      <c r="A3596" s="5">
        <v>41774</v>
      </c>
      <c r="B3596" s="4">
        <v>2044.376953</v>
      </c>
      <c r="C3596" s="4">
        <v>2047.31604</v>
      </c>
      <c r="D3596" s="4">
        <v>2022.860962</v>
      </c>
      <c r="E3596" s="4">
        <v>2024.973999</v>
      </c>
      <c r="F3596" s="4">
        <v>2024.973999</v>
      </c>
      <c r="G3596" s="3">
        <v>75800</v>
      </c>
    </row>
    <row x14ac:dyDescent="0.25" r="3597" customHeight="1" ht="18.75">
      <c r="A3597" s="5">
        <v>41775</v>
      </c>
      <c r="B3597" s="4">
        <v>2023.595947</v>
      </c>
      <c r="C3597" s="4">
        <v>2027.755981</v>
      </c>
      <c r="D3597" s="4">
        <v>2012.69397</v>
      </c>
      <c r="E3597" s="4">
        <v>2026.504028</v>
      </c>
      <c r="F3597" s="4">
        <v>2026.504028</v>
      </c>
      <c r="G3597" s="3">
        <v>66400</v>
      </c>
    </row>
    <row x14ac:dyDescent="0.25" r="3598" customHeight="1" ht="18.75">
      <c r="A3598" s="5">
        <v>41778</v>
      </c>
      <c r="B3598" s="4">
        <v>2023.014038</v>
      </c>
      <c r="C3598" s="4">
        <v>2023.266968</v>
      </c>
      <c r="D3598" s="4">
        <v>1996.015015</v>
      </c>
      <c r="E3598" s="4">
        <v>2005.182983</v>
      </c>
      <c r="F3598" s="4">
        <v>2005.182983</v>
      </c>
      <c r="G3598" s="3">
        <v>65300</v>
      </c>
    </row>
    <row x14ac:dyDescent="0.25" r="3599" customHeight="1" ht="18.75">
      <c r="A3599" s="5">
        <v>41779</v>
      </c>
      <c r="B3599" s="4">
        <v>2011.845947</v>
      </c>
      <c r="C3599" s="4">
        <v>2018.156006</v>
      </c>
      <c r="D3599" s="4">
        <v>2002.759033</v>
      </c>
      <c r="E3599" s="4">
        <v>2008.119019</v>
      </c>
      <c r="F3599" s="4">
        <v>2008.119019</v>
      </c>
      <c r="G3599" s="3">
        <v>61300</v>
      </c>
    </row>
    <row x14ac:dyDescent="0.25" r="3600" customHeight="1" ht="18.75">
      <c r="A3600" s="5">
        <v>41780</v>
      </c>
      <c r="B3600" s="4">
        <v>2001.30603</v>
      </c>
      <c r="C3600" s="4">
        <v>2025.19397</v>
      </c>
      <c r="D3600" s="4">
        <v>1991.055054</v>
      </c>
      <c r="E3600" s="4">
        <v>2024.95105</v>
      </c>
      <c r="F3600" s="4">
        <v>2024.95105</v>
      </c>
      <c r="G3600" s="3">
        <v>61800</v>
      </c>
    </row>
    <row x14ac:dyDescent="0.25" r="3601" customHeight="1" ht="18.75">
      <c r="A3601" s="5">
        <v>41781</v>
      </c>
      <c r="B3601" s="4">
        <v>2023.147949</v>
      </c>
      <c r="C3601" s="4">
        <v>2041.959961</v>
      </c>
      <c r="D3601" s="4">
        <v>2018.876953</v>
      </c>
      <c r="E3601" s="4">
        <v>2021.285034</v>
      </c>
      <c r="F3601" s="4">
        <v>2021.285034</v>
      </c>
      <c r="G3601" s="3">
        <v>74700</v>
      </c>
    </row>
    <row x14ac:dyDescent="0.25" r="3602" customHeight="1" ht="18.75">
      <c r="A3602" s="5">
        <v>41782</v>
      </c>
      <c r="B3602" s="4">
        <v>2020.11499</v>
      </c>
      <c r="C3602" s="4">
        <v>2034.56897</v>
      </c>
      <c r="D3602" s="4">
        <v>2017.739014</v>
      </c>
      <c r="E3602" s="4">
        <v>2034.56897</v>
      </c>
      <c r="F3602" s="4">
        <v>2034.56897</v>
      </c>
      <c r="G3602" s="3">
        <v>63500</v>
      </c>
    </row>
    <row x14ac:dyDescent="0.25" r="3603" customHeight="1" ht="18.75">
      <c r="A3603" s="5">
        <v>41785</v>
      </c>
      <c r="B3603" s="4">
        <v>2042.027954</v>
      </c>
      <c r="C3603" s="4">
        <v>2045.380981</v>
      </c>
      <c r="D3603" s="4">
        <v>2035.093994</v>
      </c>
      <c r="E3603" s="4">
        <v>2041.475952</v>
      </c>
      <c r="F3603" s="4">
        <v>2041.475952</v>
      </c>
      <c r="G3603" s="3">
        <v>70300</v>
      </c>
    </row>
    <row x14ac:dyDescent="0.25" r="3604" customHeight="1" ht="18.75">
      <c r="A3604" s="5">
        <v>41786</v>
      </c>
      <c r="B3604" s="4">
        <v>2039.791016</v>
      </c>
      <c r="C3604" s="4">
        <v>2044.147949</v>
      </c>
      <c r="D3604" s="4">
        <v>2032.838989</v>
      </c>
      <c r="E3604" s="4">
        <v>2034.564941</v>
      </c>
      <c r="F3604" s="4">
        <v>2034.564941</v>
      </c>
      <c r="G3604" s="3">
        <v>67600</v>
      </c>
    </row>
    <row x14ac:dyDescent="0.25" r="3605" customHeight="1" ht="18.75">
      <c r="A3605" s="5">
        <v>41787</v>
      </c>
      <c r="B3605" s="4">
        <v>2034.561035</v>
      </c>
      <c r="C3605" s="4">
        <v>2052.656006</v>
      </c>
      <c r="D3605" s="4">
        <v>2029.33606</v>
      </c>
      <c r="E3605" s="4">
        <v>2050.228027</v>
      </c>
      <c r="F3605" s="4">
        <v>2050.228027</v>
      </c>
      <c r="G3605" s="3">
        <v>81300</v>
      </c>
    </row>
    <row x14ac:dyDescent="0.25" r="3606" customHeight="1" ht="18.75">
      <c r="A3606" s="5">
        <v>41788</v>
      </c>
      <c r="B3606" s="4">
        <v>2051.840088</v>
      </c>
      <c r="C3606" s="4">
        <v>2057.076904</v>
      </c>
      <c r="D3606" s="4">
        <v>2039.238037</v>
      </c>
      <c r="E3606" s="4">
        <v>2040.594971</v>
      </c>
      <c r="F3606" s="4">
        <v>2040.594971</v>
      </c>
      <c r="G3606" s="3">
        <v>81200</v>
      </c>
    </row>
    <row x14ac:dyDescent="0.25" r="3607" customHeight="1" ht="18.75">
      <c r="A3607" s="5">
        <v>41789</v>
      </c>
      <c r="B3607" s="4">
        <v>2040.394043</v>
      </c>
      <c r="C3607" s="4">
        <v>2046.959961</v>
      </c>
      <c r="D3607" s="4">
        <v>2031.373047</v>
      </c>
      <c r="E3607" s="4">
        <v>2039.212036</v>
      </c>
      <c r="F3607" s="4">
        <v>2039.212036</v>
      </c>
      <c r="G3607" s="3">
        <v>75100</v>
      </c>
    </row>
    <row x14ac:dyDescent="0.25" r="3608" customHeight="1" ht="18.75">
      <c r="A3608" s="5">
        <v>41793</v>
      </c>
      <c r="B3608" s="4">
        <v>2039.196045</v>
      </c>
      <c r="C3608" s="4">
        <v>2049.575928</v>
      </c>
      <c r="D3608" s="4">
        <v>2037.300049</v>
      </c>
      <c r="E3608" s="4">
        <v>2038.305054</v>
      </c>
      <c r="F3608" s="4">
        <v>2038.305054</v>
      </c>
      <c r="G3608" s="3">
        <v>71600</v>
      </c>
    </row>
    <row x14ac:dyDescent="0.25" r="3609" customHeight="1" ht="18.75">
      <c r="A3609" s="5">
        <v>41794</v>
      </c>
      <c r="B3609" s="4">
        <v>2037.989014</v>
      </c>
      <c r="C3609" s="4">
        <v>2038.480957</v>
      </c>
      <c r="D3609" s="4">
        <v>2012.912964</v>
      </c>
      <c r="E3609" s="4">
        <v>2024.833984</v>
      </c>
      <c r="F3609" s="4">
        <v>2024.833984</v>
      </c>
      <c r="G3609" s="3">
        <v>72400</v>
      </c>
    </row>
    <row x14ac:dyDescent="0.25" r="3610" customHeight="1" ht="18.75">
      <c r="A3610" s="5">
        <v>41795</v>
      </c>
      <c r="B3610" s="4">
        <v>2019.442017</v>
      </c>
      <c r="C3610" s="4">
        <v>2041.70105</v>
      </c>
      <c r="D3610" s="4">
        <v>2016.175049</v>
      </c>
      <c r="E3610" s="4">
        <v>2040.878052</v>
      </c>
      <c r="F3610" s="4">
        <v>2040.878052</v>
      </c>
      <c r="G3610" s="3">
        <v>68000</v>
      </c>
    </row>
    <row x14ac:dyDescent="0.25" r="3611" customHeight="1" ht="18.75">
      <c r="A3611" s="5">
        <v>41796</v>
      </c>
      <c r="B3611" s="4">
        <v>2040.864014</v>
      </c>
      <c r="C3611" s="4">
        <v>2041.572998</v>
      </c>
      <c r="D3611" s="4">
        <v>2022.157959</v>
      </c>
      <c r="E3611" s="4">
        <v>2029.956055</v>
      </c>
      <c r="F3611" s="4">
        <v>2029.956055</v>
      </c>
      <c r="G3611" s="3">
        <v>66000</v>
      </c>
    </row>
    <row x14ac:dyDescent="0.25" r="3612" customHeight="1" ht="18.75">
      <c r="A3612" s="5">
        <v>41799</v>
      </c>
      <c r="B3612" s="4">
        <v>2024.942017</v>
      </c>
      <c r="C3612" s="4">
        <v>2045.255005</v>
      </c>
      <c r="D3612" s="4">
        <v>2023.197998</v>
      </c>
      <c r="E3612" s="4">
        <v>2030.501953</v>
      </c>
      <c r="F3612" s="4">
        <v>2030.501953</v>
      </c>
      <c r="G3612" s="3">
        <v>64800</v>
      </c>
    </row>
    <row x14ac:dyDescent="0.25" r="3613" customHeight="1" ht="18.75">
      <c r="A3613" s="5">
        <v>41800</v>
      </c>
      <c r="B3613" s="4">
        <v>2033.207031</v>
      </c>
      <c r="C3613" s="4">
        <v>2052.764893</v>
      </c>
      <c r="D3613" s="4">
        <v>2026.389038</v>
      </c>
      <c r="E3613" s="4">
        <v>2052.531982</v>
      </c>
      <c r="F3613" s="4">
        <v>2052.531982</v>
      </c>
      <c r="G3613" s="3">
        <v>79600</v>
      </c>
    </row>
    <row x14ac:dyDescent="0.25" r="3614" customHeight="1" ht="18.75">
      <c r="A3614" s="5">
        <v>41801</v>
      </c>
      <c r="B3614" s="4">
        <v>2049.12793</v>
      </c>
      <c r="C3614" s="4">
        <v>2056.631104</v>
      </c>
      <c r="D3614" s="4">
        <v>2045.406982</v>
      </c>
      <c r="E3614" s="4">
        <v>2054.947998</v>
      </c>
      <c r="F3614" s="4">
        <v>2054.947998</v>
      </c>
      <c r="G3614" s="3">
        <v>74400</v>
      </c>
    </row>
    <row x14ac:dyDescent="0.25" r="3615" customHeight="1" ht="18.75">
      <c r="A3615" s="5">
        <v>41802</v>
      </c>
      <c r="B3615" s="4">
        <v>2051.582031</v>
      </c>
      <c r="C3615" s="4">
        <v>2057.10498</v>
      </c>
      <c r="D3615" s="4">
        <v>2045.962036</v>
      </c>
      <c r="E3615" s="4">
        <v>2051.712891</v>
      </c>
      <c r="F3615" s="4">
        <v>2051.712891</v>
      </c>
      <c r="G3615" s="3">
        <v>81700</v>
      </c>
    </row>
    <row x14ac:dyDescent="0.25" r="3616" customHeight="1" ht="18.75">
      <c r="A3616" s="5">
        <v>41803</v>
      </c>
      <c r="B3616" s="4">
        <v>2049.206055</v>
      </c>
      <c r="C3616" s="4">
        <v>2073.595947</v>
      </c>
      <c r="D3616" s="4">
        <v>2048.61792</v>
      </c>
      <c r="E3616" s="4">
        <v>2070.715088</v>
      </c>
      <c r="F3616" s="4">
        <v>2070.715088</v>
      </c>
      <c r="G3616" s="3">
        <v>97200</v>
      </c>
    </row>
    <row x14ac:dyDescent="0.25" r="3617" customHeight="1" ht="18.75">
      <c r="A3617" s="5">
        <v>41806</v>
      </c>
      <c r="B3617" s="4">
        <v>2070.698975</v>
      </c>
      <c r="C3617" s="4">
        <v>2087.322021</v>
      </c>
      <c r="D3617" s="4">
        <v>2069.440918</v>
      </c>
      <c r="E3617" s="4">
        <v>2085.98291</v>
      </c>
      <c r="F3617" s="4">
        <v>2085.98291</v>
      </c>
      <c r="G3617" s="3">
        <v>95900</v>
      </c>
    </row>
    <row x14ac:dyDescent="0.25" r="3618" customHeight="1" ht="18.75">
      <c r="A3618" s="5">
        <v>41807</v>
      </c>
      <c r="B3618" s="4">
        <v>2080.481934</v>
      </c>
      <c r="C3618" s="4">
        <v>2080.481934</v>
      </c>
      <c r="D3618" s="4">
        <v>2064.666016</v>
      </c>
      <c r="E3618" s="4">
        <v>2066.697998</v>
      </c>
      <c r="F3618" s="4">
        <v>2066.697998</v>
      </c>
      <c r="G3618" s="3">
        <v>87800</v>
      </c>
    </row>
    <row x14ac:dyDescent="0.25" r="3619" customHeight="1" ht="18.75">
      <c r="A3619" s="5">
        <v>41808</v>
      </c>
      <c r="B3619" s="4">
        <v>2064.383057</v>
      </c>
      <c r="C3619" s="4">
        <v>2066.913086</v>
      </c>
      <c r="D3619" s="4">
        <v>2051.746094</v>
      </c>
      <c r="E3619" s="4">
        <v>2055.519043</v>
      </c>
      <c r="F3619" s="4">
        <v>2055.519043</v>
      </c>
      <c r="G3619" s="3">
        <v>87200</v>
      </c>
    </row>
    <row x14ac:dyDescent="0.25" r="3620" customHeight="1" ht="18.75">
      <c r="A3620" s="5">
        <v>41809</v>
      </c>
      <c r="B3620" s="4">
        <v>2054.620117</v>
      </c>
      <c r="C3620" s="4">
        <v>2059.254883</v>
      </c>
      <c r="D3620" s="4">
        <v>2017.652954</v>
      </c>
      <c r="E3620" s="4">
        <v>2023.734985</v>
      </c>
      <c r="F3620" s="4">
        <v>2023.734985</v>
      </c>
      <c r="G3620" s="3">
        <v>92900</v>
      </c>
    </row>
    <row x14ac:dyDescent="0.25" r="3621" customHeight="1" ht="18.75">
      <c r="A3621" s="5">
        <v>41810</v>
      </c>
      <c r="B3621" s="4">
        <v>2013.41394</v>
      </c>
      <c r="C3621" s="4">
        <v>2027.147949</v>
      </c>
      <c r="D3621" s="4">
        <v>2010.530029</v>
      </c>
      <c r="E3621" s="4">
        <v>2026.67395</v>
      </c>
      <c r="F3621" s="4">
        <v>2026.67395</v>
      </c>
      <c r="G3621" s="3">
        <v>67200</v>
      </c>
    </row>
    <row x14ac:dyDescent="0.25" r="3622" customHeight="1" ht="18.75">
      <c r="A3622" s="5">
        <v>41813</v>
      </c>
      <c r="B3622" s="4">
        <v>2026.225952</v>
      </c>
      <c r="C3622" s="4">
        <v>2033.319946</v>
      </c>
      <c r="D3622" s="4">
        <v>2022.916992</v>
      </c>
      <c r="E3622" s="4">
        <v>2024.36499</v>
      </c>
      <c r="F3622" s="4">
        <v>2024.36499</v>
      </c>
      <c r="G3622" s="3">
        <v>70500</v>
      </c>
    </row>
    <row x14ac:dyDescent="0.25" r="3623" customHeight="1" ht="18.75">
      <c r="A3623" s="5">
        <v>41814</v>
      </c>
      <c r="B3623" s="4">
        <v>2023.698975</v>
      </c>
      <c r="C3623" s="4">
        <v>2034.707031</v>
      </c>
      <c r="D3623" s="4">
        <v>2021.75</v>
      </c>
      <c r="E3623" s="4">
        <v>2033.93103</v>
      </c>
      <c r="F3623" s="4">
        <v>2033.93103</v>
      </c>
      <c r="G3623" s="3">
        <v>71200</v>
      </c>
    </row>
    <row x14ac:dyDescent="0.25" r="3624" customHeight="1" ht="18.75">
      <c r="A3624" s="5">
        <v>41815</v>
      </c>
      <c r="B3624" s="4">
        <v>2030.432983</v>
      </c>
      <c r="C3624" s="4">
        <v>2030.615967</v>
      </c>
      <c r="D3624" s="4">
        <v>2018.359985</v>
      </c>
      <c r="E3624" s="4">
        <v>2025.501953</v>
      </c>
      <c r="F3624" s="4">
        <v>2025.501953</v>
      </c>
      <c r="G3624" s="3">
        <v>67500</v>
      </c>
    </row>
    <row x14ac:dyDescent="0.25" r="3625" customHeight="1" ht="18.75">
      <c r="A3625" s="5">
        <v>41816</v>
      </c>
      <c r="B3625" s="4">
        <v>2025.661987</v>
      </c>
      <c r="C3625" s="4">
        <v>2040.754028</v>
      </c>
      <c r="D3625" s="4">
        <v>2025.313965</v>
      </c>
      <c r="E3625" s="4">
        <v>2038.677002</v>
      </c>
      <c r="F3625" s="4">
        <v>2038.677002</v>
      </c>
      <c r="G3625" s="3">
        <v>81000</v>
      </c>
    </row>
    <row x14ac:dyDescent="0.25" r="3626" customHeight="1" ht="18.75">
      <c r="A3626" s="5">
        <v>41817</v>
      </c>
      <c r="B3626" s="4">
        <v>2031.906982</v>
      </c>
      <c r="C3626" s="4">
        <v>2043.982056</v>
      </c>
      <c r="D3626" s="4">
        <v>2025.072998</v>
      </c>
      <c r="E3626" s="4">
        <v>2036.51001</v>
      </c>
      <c r="F3626" s="4">
        <v>2036.51001</v>
      </c>
      <c r="G3626" s="3">
        <v>97600</v>
      </c>
    </row>
    <row x14ac:dyDescent="0.25" r="3627" customHeight="1" ht="18.75">
      <c r="A3627" s="5">
        <v>41820</v>
      </c>
      <c r="B3627" s="4">
        <v>2038.613037</v>
      </c>
      <c r="C3627" s="4">
        <v>2052.342041</v>
      </c>
      <c r="D3627" s="4">
        <v>2038.526978</v>
      </c>
      <c r="E3627" s="4">
        <v>2048.326904</v>
      </c>
      <c r="F3627" s="4">
        <v>2048.326904</v>
      </c>
      <c r="G3627" s="3">
        <v>96700</v>
      </c>
    </row>
    <row x14ac:dyDescent="0.25" r="3628" customHeight="1" ht="18.75">
      <c r="A3628" s="5">
        <v>41821</v>
      </c>
      <c r="B3628" s="4">
        <v>2051.225098</v>
      </c>
      <c r="C3628" s="4">
        <v>2052.63501</v>
      </c>
      <c r="D3628" s="4">
        <v>2041.937012</v>
      </c>
      <c r="E3628" s="4">
        <v>2050.381104</v>
      </c>
      <c r="F3628" s="4">
        <v>2050.381104</v>
      </c>
      <c r="G3628" s="3">
        <v>98500</v>
      </c>
    </row>
    <row x14ac:dyDescent="0.25" r="3629" customHeight="1" ht="18.75">
      <c r="A3629" s="5">
        <v>41822</v>
      </c>
      <c r="B3629" s="4">
        <v>2049.485107</v>
      </c>
      <c r="C3629" s="4">
        <v>2060.594971</v>
      </c>
      <c r="D3629" s="4">
        <v>2044.035034</v>
      </c>
      <c r="E3629" s="4">
        <v>2059.417969</v>
      </c>
      <c r="F3629" s="4">
        <v>2059.417969</v>
      </c>
      <c r="G3629" s="3">
        <v>109600</v>
      </c>
    </row>
    <row x14ac:dyDescent="0.25" r="3630" customHeight="1" ht="18.75">
      <c r="A3630" s="5">
        <v>41823</v>
      </c>
      <c r="B3630" s="4">
        <v>2051.63208</v>
      </c>
      <c r="C3630" s="4">
        <v>2066.641113</v>
      </c>
      <c r="D3630" s="4">
        <v>2048.081055</v>
      </c>
      <c r="E3630" s="4">
        <v>2063.229004</v>
      </c>
      <c r="F3630" s="4">
        <v>2063.229004</v>
      </c>
      <c r="G3630" s="3">
        <v>122900</v>
      </c>
    </row>
    <row x14ac:dyDescent="0.25" r="3631" customHeight="1" ht="18.75">
      <c r="A3631" s="5">
        <v>41824</v>
      </c>
      <c r="B3631" s="4">
        <v>2062.35791</v>
      </c>
      <c r="C3631" s="4">
        <v>2065.077881</v>
      </c>
      <c r="D3631" s="4">
        <v>2054.217041</v>
      </c>
      <c r="E3631" s="4">
        <v>2059.375</v>
      </c>
      <c r="F3631" s="4">
        <v>2059.375</v>
      </c>
      <c r="G3631" s="3">
        <v>105000</v>
      </c>
    </row>
    <row x14ac:dyDescent="0.25" r="3632" customHeight="1" ht="18.75">
      <c r="A3632" s="5">
        <v>41827</v>
      </c>
      <c r="B3632" s="4">
        <v>2058.12793</v>
      </c>
      <c r="C3632" s="4">
        <v>2064.042969</v>
      </c>
      <c r="D3632" s="4">
        <v>2050.886963</v>
      </c>
      <c r="E3632" s="4">
        <v>2059.927002</v>
      </c>
      <c r="F3632" s="4">
        <v>2059.927002</v>
      </c>
      <c r="G3632" s="3">
        <v>97200</v>
      </c>
    </row>
    <row x14ac:dyDescent="0.25" r="3633" customHeight="1" ht="18.75">
      <c r="A3633" s="5">
        <v>41828</v>
      </c>
      <c r="B3633" s="4">
        <v>2058.134033</v>
      </c>
      <c r="C3633" s="4">
        <v>2064.433105</v>
      </c>
      <c r="D3633" s="4">
        <v>2047.203979</v>
      </c>
      <c r="E3633" s="4">
        <v>2064.020996</v>
      </c>
      <c r="F3633" s="4">
        <v>2064.020996</v>
      </c>
      <c r="G3633" s="3">
        <v>95100</v>
      </c>
    </row>
    <row x14ac:dyDescent="0.25" r="3634" customHeight="1" ht="18.75">
      <c r="A3634" s="5">
        <v>41829</v>
      </c>
      <c r="B3634" s="4">
        <v>2061.63501</v>
      </c>
      <c r="C3634" s="4">
        <v>2062.474121</v>
      </c>
      <c r="D3634" s="4">
        <v>2037.600952</v>
      </c>
      <c r="E3634" s="4">
        <v>2038.612061</v>
      </c>
      <c r="F3634" s="4">
        <v>2038.612061</v>
      </c>
      <c r="G3634" s="3">
        <v>113300</v>
      </c>
    </row>
    <row x14ac:dyDescent="0.25" r="3635" customHeight="1" ht="18.75">
      <c r="A3635" s="5">
        <v>41830</v>
      </c>
      <c r="B3635" s="4">
        <v>2036.540039</v>
      </c>
      <c r="C3635" s="4">
        <v>2045.526978</v>
      </c>
      <c r="D3635" s="4">
        <v>2034.956055</v>
      </c>
      <c r="E3635" s="4">
        <v>2038.342041</v>
      </c>
      <c r="F3635" s="4">
        <v>2038.342041</v>
      </c>
      <c r="G3635" s="3">
        <v>97900</v>
      </c>
    </row>
    <row x14ac:dyDescent="0.25" r="3636" customHeight="1" ht="18.75">
      <c r="A3636" s="5">
        <v>41831</v>
      </c>
      <c r="B3636" s="4">
        <v>2033.869019</v>
      </c>
      <c r="C3636" s="4">
        <v>2051.737061</v>
      </c>
      <c r="D3636" s="4">
        <v>2033.004028</v>
      </c>
      <c r="E3636" s="4">
        <v>2046.96106</v>
      </c>
      <c r="F3636" s="4">
        <v>2046.96106</v>
      </c>
      <c r="G3636" s="3">
        <v>105100</v>
      </c>
    </row>
    <row x14ac:dyDescent="0.25" r="3637" customHeight="1" ht="18.75">
      <c r="A3637" s="5">
        <v>41834</v>
      </c>
      <c r="B3637" s="4">
        <v>2047.744019</v>
      </c>
      <c r="C3637" s="4">
        <v>2067.342041</v>
      </c>
      <c r="D3637" s="4">
        <v>2044.901001</v>
      </c>
      <c r="E3637" s="4">
        <v>2066.645996</v>
      </c>
      <c r="F3637" s="4">
        <v>2066.645996</v>
      </c>
      <c r="G3637" s="3">
        <v>115100</v>
      </c>
    </row>
    <row x14ac:dyDescent="0.25" r="3638" customHeight="1" ht="18.75">
      <c r="A3638" s="5">
        <v>41835</v>
      </c>
      <c r="B3638" s="4">
        <v>2065.899902</v>
      </c>
      <c r="C3638" s="4">
        <v>2070.35791</v>
      </c>
      <c r="D3638" s="4">
        <v>2059.678955</v>
      </c>
      <c r="E3638" s="4">
        <v>2070.356934</v>
      </c>
      <c r="F3638" s="4">
        <v>2070.356934</v>
      </c>
      <c r="G3638" s="3">
        <v>124500</v>
      </c>
    </row>
    <row x14ac:dyDescent="0.25" r="3639" customHeight="1" ht="18.75">
      <c r="A3639" s="5">
        <v>41836</v>
      </c>
      <c r="B3639" s="4">
        <v>2068.343018</v>
      </c>
      <c r="C3639" s="4">
        <v>2075.49292</v>
      </c>
      <c r="D3639" s="4">
        <v>2061.572021</v>
      </c>
      <c r="E3639" s="4">
        <v>2067.275879</v>
      </c>
      <c r="F3639" s="4">
        <v>2067.275879</v>
      </c>
      <c r="G3639" s="3">
        <v>137100</v>
      </c>
    </row>
    <row x14ac:dyDescent="0.25" r="3640" customHeight="1" ht="18.75">
      <c r="A3640" s="5">
        <v>41837</v>
      </c>
      <c r="B3640" s="4">
        <v>2062.886963</v>
      </c>
      <c r="C3640" s="4">
        <v>2062.886963</v>
      </c>
      <c r="D3640" s="4">
        <v>2046.188965</v>
      </c>
      <c r="E3640" s="4">
        <v>2055.591064</v>
      </c>
      <c r="F3640" s="4">
        <v>2055.591064</v>
      </c>
      <c r="G3640" s="3">
        <v>104500</v>
      </c>
    </row>
    <row x14ac:dyDescent="0.25" r="3641" customHeight="1" ht="18.75">
      <c r="A3641" s="5">
        <v>41838</v>
      </c>
      <c r="B3641" s="4">
        <v>2047.498047</v>
      </c>
      <c r="C3641" s="4">
        <v>2067.23291</v>
      </c>
      <c r="D3641" s="4">
        <v>2045.995972</v>
      </c>
      <c r="E3641" s="4">
        <v>2059.066895</v>
      </c>
      <c r="F3641" s="4">
        <v>2059.066895</v>
      </c>
      <c r="G3641" s="3">
        <v>106600</v>
      </c>
    </row>
    <row x14ac:dyDescent="0.25" r="3642" customHeight="1" ht="18.75">
      <c r="A3642" s="5">
        <v>41841</v>
      </c>
      <c r="B3642" s="4">
        <v>2057.76709</v>
      </c>
      <c r="C3642" s="4">
        <v>2061.822998</v>
      </c>
      <c r="D3642" s="4">
        <v>2049.175049</v>
      </c>
      <c r="E3642" s="4">
        <v>2054.479004</v>
      </c>
      <c r="F3642" s="4">
        <v>2054.479004</v>
      </c>
      <c r="G3642" s="3">
        <v>93900</v>
      </c>
    </row>
    <row x14ac:dyDescent="0.25" r="3643" customHeight="1" ht="18.75">
      <c r="A3643" s="5">
        <v>41842</v>
      </c>
      <c r="B3643" s="4">
        <v>2050.5</v>
      </c>
      <c r="C3643" s="4">
        <v>2078.084961</v>
      </c>
      <c r="D3643" s="4">
        <v>2049.814941</v>
      </c>
      <c r="E3643" s="4">
        <v>2075.480957</v>
      </c>
      <c r="F3643" s="4">
        <v>2075.480957</v>
      </c>
      <c r="G3643" s="3">
        <v>123200</v>
      </c>
    </row>
    <row x14ac:dyDescent="0.25" r="3644" customHeight="1" ht="18.75">
      <c r="A3644" s="5">
        <v>41843</v>
      </c>
      <c r="B3644" s="4">
        <v>2074.195068</v>
      </c>
      <c r="C3644" s="4">
        <v>2088.191895</v>
      </c>
      <c r="D3644" s="4">
        <v>2072.229004</v>
      </c>
      <c r="E3644" s="4">
        <v>2078.489014</v>
      </c>
      <c r="F3644" s="4">
        <v>2078.489014</v>
      </c>
      <c r="G3644" s="3">
        <v>137300</v>
      </c>
    </row>
    <row x14ac:dyDescent="0.25" r="3645" customHeight="1" ht="18.75">
      <c r="A3645" s="5">
        <v>41844</v>
      </c>
      <c r="B3645" s="4">
        <v>2079.63208</v>
      </c>
      <c r="C3645" s="4">
        <v>2107.946045</v>
      </c>
      <c r="D3645" s="4">
        <v>2079.63208</v>
      </c>
      <c r="E3645" s="4">
        <v>2105.062012</v>
      </c>
      <c r="F3645" s="4">
        <v>2105.062012</v>
      </c>
      <c r="G3645" s="3">
        <v>165700</v>
      </c>
    </row>
    <row x14ac:dyDescent="0.25" r="3646" customHeight="1" ht="18.75">
      <c r="A3646" s="5">
        <v>41845</v>
      </c>
      <c r="B3646" s="4">
        <v>2108.714111</v>
      </c>
      <c r="C3646" s="4">
        <v>2127.217041</v>
      </c>
      <c r="D3646" s="4">
        <v>2106.714111</v>
      </c>
      <c r="E3646" s="4">
        <v>2126.614014</v>
      </c>
      <c r="F3646" s="4">
        <v>2126.614014</v>
      </c>
      <c r="G3646" s="3">
        <v>142500</v>
      </c>
    </row>
    <row x14ac:dyDescent="0.25" r="3647" customHeight="1" ht="18.75">
      <c r="A3647" s="5">
        <v>41848</v>
      </c>
      <c r="B3647" s="4">
        <v>2135.249023</v>
      </c>
      <c r="C3647" s="4">
        <v>2181.496094</v>
      </c>
      <c r="D3647" s="4">
        <v>2135.249023</v>
      </c>
      <c r="E3647" s="4">
        <v>2177.947998</v>
      </c>
      <c r="F3647" s="4">
        <v>2177.947998</v>
      </c>
      <c r="G3647" s="3">
        <v>236200</v>
      </c>
    </row>
    <row x14ac:dyDescent="0.25" r="3648" customHeight="1" ht="18.75">
      <c r="A3648" s="5">
        <v>41849</v>
      </c>
      <c r="B3648" s="4">
        <v>2179.825928</v>
      </c>
      <c r="C3648" s="4">
        <v>2193.522949</v>
      </c>
      <c r="D3648" s="4">
        <v>2172.102051</v>
      </c>
      <c r="E3648" s="4">
        <v>2183.191895</v>
      </c>
      <c r="F3648" s="4">
        <v>2183.191895</v>
      </c>
      <c r="G3648" s="3">
        <v>200300</v>
      </c>
    </row>
    <row x14ac:dyDescent="0.25" r="3649" customHeight="1" ht="18.75">
      <c r="A3649" s="5">
        <v>41850</v>
      </c>
      <c r="B3649" s="4">
        <v>2178.178955</v>
      </c>
      <c r="C3649" s="4">
        <v>2194.572021</v>
      </c>
      <c r="D3649" s="4">
        <v>2177.243896</v>
      </c>
      <c r="E3649" s="4">
        <v>2181.24292</v>
      </c>
      <c r="F3649" s="4">
        <v>2181.24292</v>
      </c>
      <c r="G3649" s="3">
        <v>184900</v>
      </c>
    </row>
    <row x14ac:dyDescent="0.25" r="3650" customHeight="1" ht="18.75">
      <c r="A3650" s="5">
        <v>41851</v>
      </c>
      <c r="B3650" s="4">
        <v>2179.542969</v>
      </c>
      <c r="C3650" s="4">
        <v>2202.125977</v>
      </c>
      <c r="D3650" s="4">
        <v>2173.899902</v>
      </c>
      <c r="E3650" s="4">
        <v>2201.562012</v>
      </c>
      <c r="F3650" s="4">
        <v>2201.562012</v>
      </c>
      <c r="G3650" s="3">
        <v>164700</v>
      </c>
    </row>
    <row x14ac:dyDescent="0.25" r="3651" customHeight="1" ht="18.75">
      <c r="A3651" s="5">
        <v>41852</v>
      </c>
      <c r="B3651" s="4">
        <v>2194.169922</v>
      </c>
      <c r="C3651" s="4">
        <v>2218.789063</v>
      </c>
      <c r="D3651" s="4">
        <v>2184.641113</v>
      </c>
      <c r="E3651" s="4">
        <v>2185.302979</v>
      </c>
      <c r="F3651" s="4">
        <v>2185.302979</v>
      </c>
      <c r="G3651" s="3">
        <v>191500</v>
      </c>
    </row>
    <row x14ac:dyDescent="0.25" r="3652" customHeight="1" ht="18.75">
      <c r="A3652" s="5">
        <v>41855</v>
      </c>
      <c r="B3652" s="4">
        <v>2190.035889</v>
      </c>
      <c r="C3652" s="4">
        <v>2224.068115</v>
      </c>
      <c r="D3652" s="4">
        <v>2186.916992</v>
      </c>
      <c r="E3652" s="4">
        <v>2223.331055</v>
      </c>
      <c r="F3652" s="4">
        <v>2223.331055</v>
      </c>
      <c r="G3652" s="3">
        <v>174100</v>
      </c>
    </row>
    <row x14ac:dyDescent="0.25" r="3653" customHeight="1" ht="18.75">
      <c r="A3653" s="5">
        <v>41856</v>
      </c>
      <c r="B3653" s="4">
        <v>2224.63208</v>
      </c>
      <c r="C3653" s="4">
        <v>2226.837891</v>
      </c>
      <c r="D3653" s="4">
        <v>2206.850098</v>
      </c>
      <c r="E3653" s="4">
        <v>2219.945068</v>
      </c>
      <c r="F3653" s="4">
        <v>2219.945068</v>
      </c>
      <c r="G3653" s="3">
        <v>175400</v>
      </c>
    </row>
    <row x14ac:dyDescent="0.25" r="3654" customHeight="1" ht="18.75">
      <c r="A3654" s="5">
        <v>41857</v>
      </c>
      <c r="B3654" s="4">
        <v>2212.00293</v>
      </c>
      <c r="C3654" s="4">
        <v>2223.893066</v>
      </c>
      <c r="D3654" s="4">
        <v>2192.99292</v>
      </c>
      <c r="E3654" s="4">
        <v>2217.465088</v>
      </c>
      <c r="F3654" s="4">
        <v>2217.465088</v>
      </c>
      <c r="G3654" s="3">
        <v>177700</v>
      </c>
    </row>
    <row x14ac:dyDescent="0.25" r="3655" customHeight="1" ht="18.75">
      <c r="A3655" s="5">
        <v>41858</v>
      </c>
      <c r="B3655" s="4">
        <v>2216.658936</v>
      </c>
      <c r="C3655" s="4">
        <v>2220.568115</v>
      </c>
      <c r="D3655" s="4">
        <v>2185.762939</v>
      </c>
      <c r="E3655" s="4">
        <v>2187.668945</v>
      </c>
      <c r="F3655" s="4">
        <v>2187.668945</v>
      </c>
      <c r="G3655" s="3">
        <v>175200</v>
      </c>
    </row>
    <row x14ac:dyDescent="0.25" r="3656" customHeight="1" ht="18.75">
      <c r="A3656" s="5">
        <v>41859</v>
      </c>
      <c r="B3656" s="4">
        <v>2188.708984</v>
      </c>
      <c r="C3656" s="4">
        <v>2199.577881</v>
      </c>
      <c r="D3656" s="4">
        <v>2180.596924</v>
      </c>
      <c r="E3656" s="4">
        <v>2194.425049</v>
      </c>
      <c r="F3656" s="4">
        <v>2194.425049</v>
      </c>
      <c r="G3656" s="3">
        <v>135200</v>
      </c>
    </row>
    <row x14ac:dyDescent="0.25" r="3657" customHeight="1" ht="18.75">
      <c r="A3657" s="5">
        <v>41862</v>
      </c>
      <c r="B3657" s="4">
        <v>2199.433105</v>
      </c>
      <c r="C3657" s="4">
        <v>2225.960938</v>
      </c>
      <c r="D3657" s="4">
        <v>2198.313965</v>
      </c>
      <c r="E3657" s="4">
        <v>2224.654053</v>
      </c>
      <c r="F3657" s="4">
        <v>2224.654053</v>
      </c>
      <c r="G3657" s="3">
        <v>150600</v>
      </c>
    </row>
    <row x14ac:dyDescent="0.25" r="3658" customHeight="1" ht="18.75">
      <c r="A3658" s="5">
        <v>41863</v>
      </c>
      <c r="B3658" s="4">
        <v>2222.696045</v>
      </c>
      <c r="C3658" s="4">
        <v>2222.979004</v>
      </c>
      <c r="D3658" s="3">
        <v>2210</v>
      </c>
      <c r="E3658" s="4">
        <v>2221.594971</v>
      </c>
      <c r="F3658" s="4">
        <v>2221.594971</v>
      </c>
      <c r="G3658" s="3">
        <v>154800</v>
      </c>
    </row>
    <row x14ac:dyDescent="0.25" r="3659" customHeight="1" ht="18.75">
      <c r="A3659" s="5">
        <v>41864</v>
      </c>
      <c r="B3659" s="4">
        <v>2223.051025</v>
      </c>
      <c r="C3659" s="4">
        <v>2230.990967</v>
      </c>
      <c r="D3659" s="4">
        <v>2202.443115</v>
      </c>
      <c r="E3659" s="4">
        <v>2222.876953</v>
      </c>
      <c r="F3659" s="4">
        <v>2222.876953</v>
      </c>
      <c r="G3659" s="3">
        <v>178100</v>
      </c>
    </row>
    <row x14ac:dyDescent="0.25" r="3660" customHeight="1" ht="18.75">
      <c r="A3660" s="5">
        <v>41865</v>
      </c>
      <c r="B3660" s="4">
        <v>2221.541016</v>
      </c>
      <c r="C3660" s="4">
        <v>2230.894043</v>
      </c>
      <c r="D3660" s="4">
        <v>2204.384033</v>
      </c>
      <c r="E3660" s="4">
        <v>2206.466064</v>
      </c>
      <c r="F3660" s="4">
        <v>2206.466064</v>
      </c>
      <c r="G3660" s="3">
        <v>170100</v>
      </c>
    </row>
    <row x14ac:dyDescent="0.25" r="3661" customHeight="1" ht="18.75">
      <c r="A3661" s="5">
        <v>41866</v>
      </c>
      <c r="B3661" s="4">
        <v>2207.226074</v>
      </c>
      <c r="C3661" s="4">
        <v>2230.87207</v>
      </c>
      <c r="D3661" s="4">
        <v>2203.241943</v>
      </c>
      <c r="E3661" s="4">
        <v>2226.733887</v>
      </c>
      <c r="F3661" s="4">
        <v>2226.733887</v>
      </c>
      <c r="G3661" s="3">
        <v>150000</v>
      </c>
    </row>
    <row x14ac:dyDescent="0.25" r="3662" customHeight="1" ht="18.75">
      <c r="A3662" s="5">
        <v>41869</v>
      </c>
      <c r="B3662" s="4">
        <v>2229.803955</v>
      </c>
      <c r="C3662" s="4">
        <v>2242.034912</v>
      </c>
      <c r="D3662" s="4">
        <v>2228.134033</v>
      </c>
      <c r="E3662" s="4">
        <v>2239.466064</v>
      </c>
      <c r="F3662" s="4">
        <v>2239.466064</v>
      </c>
      <c r="G3662" s="3">
        <v>163900</v>
      </c>
    </row>
    <row x14ac:dyDescent="0.25" r="3663" customHeight="1" ht="18.75">
      <c r="A3663" s="5">
        <v>41870</v>
      </c>
      <c r="B3663" s="4">
        <v>2242.340088</v>
      </c>
      <c r="C3663" s="4">
        <v>2246.016113</v>
      </c>
      <c r="D3663" s="4">
        <v>2227.925049</v>
      </c>
      <c r="E3663" s="4">
        <v>2245.330078</v>
      </c>
      <c r="F3663" s="4">
        <v>2245.330078</v>
      </c>
      <c r="G3663" s="3">
        <v>177700</v>
      </c>
    </row>
    <row x14ac:dyDescent="0.25" r="3664" customHeight="1" ht="18.75">
      <c r="A3664" s="5">
        <v>41871</v>
      </c>
      <c r="B3664" s="4">
        <v>2241.664063</v>
      </c>
      <c r="C3664" s="4">
        <v>2248.938965</v>
      </c>
      <c r="D3664" s="4">
        <v>2233.89209</v>
      </c>
      <c r="E3664" s="4">
        <v>2240.210938</v>
      </c>
      <c r="F3664" s="4">
        <v>2240.210938</v>
      </c>
      <c r="G3664" s="3">
        <v>167700</v>
      </c>
    </row>
    <row x14ac:dyDescent="0.25" r="3665" customHeight="1" ht="18.75">
      <c r="A3665" s="5">
        <v>41872</v>
      </c>
      <c r="B3665" s="4">
        <v>2239.568115</v>
      </c>
      <c r="C3665" s="4">
        <v>2240.076904</v>
      </c>
      <c r="D3665" s="4">
        <v>2211.629883</v>
      </c>
      <c r="E3665" s="4">
        <v>2230.458008</v>
      </c>
      <c r="F3665" s="4">
        <v>2230.458008</v>
      </c>
      <c r="G3665" s="3">
        <v>165700</v>
      </c>
    </row>
    <row x14ac:dyDescent="0.25" r="3666" customHeight="1" ht="18.75">
      <c r="A3666" s="5">
        <v>41873</v>
      </c>
      <c r="B3666" s="4">
        <v>2228.974121</v>
      </c>
      <c r="C3666" s="4">
        <v>2243.302979</v>
      </c>
      <c r="D3666" s="4">
        <v>2225.26709</v>
      </c>
      <c r="E3666" s="4">
        <v>2240.812012</v>
      </c>
      <c r="F3666" s="4">
        <v>2240.812012</v>
      </c>
      <c r="G3666" s="3">
        <v>160100</v>
      </c>
    </row>
    <row x14ac:dyDescent="0.25" r="3667" customHeight="1" ht="18.75">
      <c r="A3667" s="5">
        <v>41876</v>
      </c>
      <c r="B3667" s="4">
        <v>2241.100098</v>
      </c>
      <c r="C3667" s="4">
        <v>2241.552979</v>
      </c>
      <c r="D3667" s="4">
        <v>2222.009033</v>
      </c>
      <c r="E3667" s="4">
        <v>2229.273926</v>
      </c>
      <c r="F3667" s="4">
        <v>2229.273926</v>
      </c>
      <c r="G3667" s="3">
        <v>162100</v>
      </c>
    </row>
    <row x14ac:dyDescent="0.25" r="3668" customHeight="1" ht="18.75">
      <c r="A3668" s="5">
        <v>41877</v>
      </c>
      <c r="B3668" s="4">
        <v>2225.291016</v>
      </c>
      <c r="C3668" s="4">
        <v>2232.784912</v>
      </c>
      <c r="D3668" s="4">
        <v>2200.61792</v>
      </c>
      <c r="E3668" s="4">
        <v>2207.105957</v>
      </c>
      <c r="F3668" s="4">
        <v>2207.105957</v>
      </c>
      <c r="G3668" s="3">
        <v>163500</v>
      </c>
    </row>
    <row x14ac:dyDescent="0.25" r="3669" customHeight="1" ht="18.75">
      <c r="A3669" s="5">
        <v>41878</v>
      </c>
      <c r="B3669" s="4">
        <v>2207.030029</v>
      </c>
      <c r="C3669" s="4">
        <v>2216.669922</v>
      </c>
      <c r="D3669" s="4">
        <v>2204.048096</v>
      </c>
      <c r="E3669" s="4">
        <v>2209.465088</v>
      </c>
      <c r="F3669" s="4">
        <v>2209.465088</v>
      </c>
      <c r="G3669" s="3">
        <v>120900</v>
      </c>
    </row>
    <row x14ac:dyDescent="0.25" r="3670" customHeight="1" ht="18.75">
      <c r="A3670" s="5">
        <v>41879</v>
      </c>
      <c r="B3670" s="4">
        <v>2210.483887</v>
      </c>
      <c r="C3670" s="4">
        <v>2219.4729</v>
      </c>
      <c r="D3670" s="4">
        <v>2194.861084</v>
      </c>
      <c r="E3670" s="4">
        <v>2195.818115</v>
      </c>
      <c r="F3670" s="4">
        <v>2195.818115</v>
      </c>
      <c r="G3670" s="3">
        <v>124200</v>
      </c>
    </row>
    <row x14ac:dyDescent="0.25" r="3671" customHeight="1" ht="18.75">
      <c r="A3671" s="5">
        <v>41880</v>
      </c>
      <c r="B3671" s="4">
        <v>2198.946045</v>
      </c>
      <c r="C3671" s="4">
        <v>2218.696045</v>
      </c>
      <c r="D3671" s="4">
        <v>2193.262939</v>
      </c>
      <c r="E3671" s="4">
        <v>2217.199951</v>
      </c>
      <c r="F3671" s="4">
        <v>2217.199951</v>
      </c>
      <c r="G3671" s="3">
        <v>105200</v>
      </c>
    </row>
    <row x14ac:dyDescent="0.25" r="3672" customHeight="1" ht="18.75">
      <c r="A3672" s="5">
        <v>41883</v>
      </c>
      <c r="B3672" s="4">
        <v>2220.128906</v>
      </c>
      <c r="C3672" s="4">
        <v>2236.285889</v>
      </c>
      <c r="D3672" s="4">
        <v>2217.685059</v>
      </c>
      <c r="E3672" s="4">
        <v>2235.510986</v>
      </c>
      <c r="F3672" s="4">
        <v>2235.510986</v>
      </c>
      <c r="G3672" s="3">
        <v>129200</v>
      </c>
    </row>
    <row x14ac:dyDescent="0.25" r="3673" customHeight="1" ht="18.75">
      <c r="A3673" s="5">
        <v>41884</v>
      </c>
      <c r="B3673" s="4">
        <v>2239.684082</v>
      </c>
      <c r="C3673" s="4">
        <v>2267.509033</v>
      </c>
      <c r="D3673" s="4">
        <v>2234.37793</v>
      </c>
      <c r="E3673" s="4">
        <v>2266.045898</v>
      </c>
      <c r="F3673" s="4">
        <v>2266.045898</v>
      </c>
      <c r="G3673" s="3">
        <v>192100</v>
      </c>
    </row>
    <row x14ac:dyDescent="0.25" r="3674" customHeight="1" ht="18.75">
      <c r="A3674" s="5">
        <v>41885</v>
      </c>
      <c r="B3674" s="4">
        <v>2268.39502</v>
      </c>
      <c r="C3674" s="4">
        <v>2290.547119</v>
      </c>
      <c r="D3674" s="4">
        <v>2268.100098</v>
      </c>
      <c r="E3674" s="4">
        <v>2288.626953</v>
      </c>
      <c r="F3674" s="4">
        <v>2288.626953</v>
      </c>
      <c r="G3674" s="3">
        <v>212500</v>
      </c>
    </row>
    <row x14ac:dyDescent="0.25" r="3675" customHeight="1" ht="18.75">
      <c r="A3675" s="5">
        <v>41886</v>
      </c>
      <c r="B3675" s="4">
        <v>2290.029053</v>
      </c>
      <c r="C3675" s="4">
        <v>2307.700928</v>
      </c>
      <c r="D3675" s="4">
        <v>2283.2771</v>
      </c>
      <c r="E3675" s="4">
        <v>2306.862061</v>
      </c>
      <c r="F3675" s="4">
        <v>2306.862061</v>
      </c>
      <c r="G3675" s="3">
        <v>199500</v>
      </c>
    </row>
    <row x14ac:dyDescent="0.25" r="3676" customHeight="1" ht="18.75">
      <c r="A3676" s="5">
        <v>41887</v>
      </c>
      <c r="B3676" s="4">
        <v>2311.304932</v>
      </c>
      <c r="C3676" s="4">
        <v>2327.556885</v>
      </c>
      <c r="D3676" s="4">
        <v>2307.447021</v>
      </c>
      <c r="E3676" s="4">
        <v>2326.431885</v>
      </c>
      <c r="F3676" s="4">
        <v>2326.431885</v>
      </c>
      <c r="G3676" s="3">
        <v>213200</v>
      </c>
    </row>
    <row x14ac:dyDescent="0.25" r="3677" customHeight="1" ht="18.75">
      <c r="A3677" s="5">
        <v>41891</v>
      </c>
      <c r="B3677" s="4">
        <v>2328.426025</v>
      </c>
      <c r="C3677" s="4">
        <v>2331.916992</v>
      </c>
      <c r="D3677" s="4">
        <v>2315.894043</v>
      </c>
      <c r="E3677" s="4">
        <v>2326.5271</v>
      </c>
      <c r="F3677" s="4">
        <v>2326.5271</v>
      </c>
      <c r="G3677" s="3">
        <v>197000</v>
      </c>
    </row>
    <row x14ac:dyDescent="0.25" r="3678" customHeight="1" ht="18.75">
      <c r="A3678" s="5">
        <v>41892</v>
      </c>
      <c r="B3678" s="4">
        <v>2318.496094</v>
      </c>
      <c r="C3678" s="4">
        <v>2321.907959</v>
      </c>
      <c r="D3678" s="4">
        <v>2306.420898</v>
      </c>
      <c r="E3678" s="4">
        <v>2318.304932</v>
      </c>
      <c r="F3678" s="4">
        <v>2318.304932</v>
      </c>
      <c r="G3678" s="3">
        <v>189800</v>
      </c>
    </row>
    <row x14ac:dyDescent="0.25" r="3679" customHeight="1" ht="18.75">
      <c r="A3679" s="5">
        <v>41893</v>
      </c>
      <c r="B3679" s="4">
        <v>2315.731934</v>
      </c>
      <c r="C3679" s="4">
        <v>2343.594971</v>
      </c>
      <c r="D3679" s="4">
        <v>2304.602051</v>
      </c>
      <c r="E3679" s="4">
        <v>2311.678955</v>
      </c>
      <c r="F3679" s="4">
        <v>2311.678955</v>
      </c>
      <c r="G3679" s="3">
        <v>222200</v>
      </c>
    </row>
    <row x14ac:dyDescent="0.25" r="3680" customHeight="1" ht="18.75">
      <c r="A3680" s="5">
        <v>41894</v>
      </c>
      <c r="B3680" s="4">
        <v>2308.345947</v>
      </c>
      <c r="C3680" s="4">
        <v>2331.949951</v>
      </c>
      <c r="D3680" s="4">
        <v>2302.774902</v>
      </c>
      <c r="E3680" s="4">
        <v>2331.949951</v>
      </c>
      <c r="F3680" s="4">
        <v>2331.949951</v>
      </c>
      <c r="G3680" s="3">
        <v>193500</v>
      </c>
    </row>
    <row x14ac:dyDescent="0.25" r="3681" customHeight="1" ht="18.75">
      <c r="A3681" s="5">
        <v>41897</v>
      </c>
      <c r="B3681" s="4">
        <v>2330.187012</v>
      </c>
      <c r="C3681" s="4">
        <v>2340.448975</v>
      </c>
      <c r="D3681" s="4">
        <v>2321.593018</v>
      </c>
      <c r="E3681" s="4">
        <v>2339.139893</v>
      </c>
      <c r="F3681" s="4">
        <v>2339.139893</v>
      </c>
      <c r="G3681" s="3">
        <v>215100</v>
      </c>
    </row>
    <row x14ac:dyDescent="0.25" r="3682" customHeight="1" ht="18.75">
      <c r="A3682" s="5">
        <v>41898</v>
      </c>
      <c r="B3682" s="4">
        <v>2341.0271</v>
      </c>
      <c r="C3682" s="4">
        <v>2347.935059</v>
      </c>
      <c r="D3682" s="4">
        <v>2293.868896</v>
      </c>
      <c r="E3682" s="4">
        <v>2296.554932</v>
      </c>
      <c r="F3682" s="4">
        <v>2296.554932</v>
      </c>
      <c r="G3682" s="3">
        <v>302700</v>
      </c>
    </row>
    <row x14ac:dyDescent="0.25" r="3683" customHeight="1" ht="18.75">
      <c r="A3683" s="5">
        <v>41899</v>
      </c>
      <c r="B3683" s="4">
        <v>2298.981934</v>
      </c>
      <c r="C3683" s="4">
        <v>2309.048096</v>
      </c>
      <c r="D3683" s="4">
        <v>2282.794922</v>
      </c>
      <c r="E3683" s="4">
        <v>2307.893066</v>
      </c>
      <c r="F3683" s="4">
        <v>2307.893066</v>
      </c>
      <c r="G3683" s="3">
        <v>210800</v>
      </c>
    </row>
    <row x14ac:dyDescent="0.25" r="3684" customHeight="1" ht="18.75">
      <c r="A3684" s="5">
        <v>41900</v>
      </c>
      <c r="B3684" s="4">
        <v>2303.850098</v>
      </c>
      <c r="C3684" s="4">
        <v>2319.875</v>
      </c>
      <c r="D3684" s="4">
        <v>2297.930908</v>
      </c>
      <c r="E3684" s="4">
        <v>2315.927979</v>
      </c>
      <c r="F3684" s="4">
        <v>2315.927979</v>
      </c>
      <c r="G3684" s="3">
        <v>189100</v>
      </c>
    </row>
    <row x14ac:dyDescent="0.25" r="3685" customHeight="1" ht="18.75">
      <c r="A3685" s="5">
        <v>41901</v>
      </c>
      <c r="B3685" s="4">
        <v>2312.983887</v>
      </c>
      <c r="C3685" s="4">
        <v>2331.561035</v>
      </c>
      <c r="D3685" s="4">
        <v>2305.51709</v>
      </c>
      <c r="E3685" s="4">
        <v>2329.450928</v>
      </c>
      <c r="F3685" s="4">
        <v>2329.450928</v>
      </c>
      <c r="G3685" s="3">
        <v>174600</v>
      </c>
    </row>
    <row x14ac:dyDescent="0.25" r="3686" customHeight="1" ht="18.75">
      <c r="A3686" s="5">
        <v>41904</v>
      </c>
      <c r="B3686" s="4">
        <v>2323.553955</v>
      </c>
      <c r="C3686" s="4">
        <v>2323.553955</v>
      </c>
      <c r="D3686" s="4">
        <v>2284.37793</v>
      </c>
      <c r="E3686" s="4">
        <v>2289.865967</v>
      </c>
      <c r="F3686" s="4">
        <v>2289.865967</v>
      </c>
      <c r="G3686" s="3">
        <v>175800</v>
      </c>
    </row>
    <row x14ac:dyDescent="0.25" r="3687" customHeight="1" ht="18.75">
      <c r="A3687" s="5">
        <v>41905</v>
      </c>
      <c r="B3687" s="4">
        <v>2289.091064</v>
      </c>
      <c r="C3687" s="4">
        <v>2311.524902</v>
      </c>
      <c r="D3687" s="4">
        <v>2289.023926</v>
      </c>
      <c r="E3687" s="4">
        <v>2309.718018</v>
      </c>
      <c r="F3687" s="4">
        <v>2309.718018</v>
      </c>
      <c r="G3687" s="3">
        <v>156900</v>
      </c>
    </row>
    <row x14ac:dyDescent="0.25" r="3688" customHeight="1" ht="18.75">
      <c r="A3688" s="5">
        <v>41906</v>
      </c>
      <c r="B3688" s="4">
        <v>2302.230957</v>
      </c>
      <c r="C3688" s="4">
        <v>2345.74707</v>
      </c>
      <c r="D3688" s="4">
        <v>2297.875977</v>
      </c>
      <c r="E3688" s="4">
        <v>2343.574951</v>
      </c>
      <c r="F3688" s="4">
        <v>2343.574951</v>
      </c>
      <c r="G3688" s="3">
        <v>222500</v>
      </c>
    </row>
    <row x14ac:dyDescent="0.25" r="3689" customHeight="1" ht="18.75">
      <c r="A3689" s="5">
        <v>41907</v>
      </c>
      <c r="B3689" s="4">
        <v>2352.86499</v>
      </c>
      <c r="C3689" s="4">
        <v>2365.154053</v>
      </c>
      <c r="D3689" s="4">
        <v>2336.804932</v>
      </c>
      <c r="E3689" s="4">
        <v>2345.103027</v>
      </c>
      <c r="F3689" s="4">
        <v>2345.103027</v>
      </c>
      <c r="G3689" s="3">
        <v>225700</v>
      </c>
    </row>
    <row x14ac:dyDescent="0.25" r="3690" customHeight="1" ht="18.75">
      <c r="A3690" s="5">
        <v>41908</v>
      </c>
      <c r="B3690" s="4">
        <v>2339.288086</v>
      </c>
      <c r="C3690" s="4">
        <v>2350.108887</v>
      </c>
      <c r="D3690" s="4">
        <v>2329.955078</v>
      </c>
      <c r="E3690" s="4">
        <v>2347.718018</v>
      </c>
      <c r="F3690" s="4">
        <v>2347.718018</v>
      </c>
      <c r="G3690" s="3">
        <v>174700</v>
      </c>
    </row>
    <row x14ac:dyDescent="0.25" r="3691" customHeight="1" ht="18.75">
      <c r="A3691" s="5">
        <v>41911</v>
      </c>
      <c r="B3691" s="4">
        <v>2353.708008</v>
      </c>
      <c r="C3691" s="4">
        <v>2363.059082</v>
      </c>
      <c r="D3691" s="4">
        <v>2346.579102</v>
      </c>
      <c r="E3691" s="4">
        <v>2357.710938</v>
      </c>
      <c r="F3691" s="4">
        <v>2357.710938</v>
      </c>
      <c r="G3691" s="3">
        <v>200100</v>
      </c>
    </row>
    <row x14ac:dyDescent="0.25" r="3692" customHeight="1" ht="18.75">
      <c r="A3692" s="5">
        <v>41912</v>
      </c>
      <c r="B3692" s="4">
        <v>2361.318115</v>
      </c>
      <c r="C3692" s="4">
        <v>2365.490967</v>
      </c>
      <c r="D3692" s="4">
        <v>2354.268066</v>
      </c>
      <c r="E3692" s="4">
        <v>2363.870117</v>
      </c>
      <c r="F3692" s="4">
        <v>2363.870117</v>
      </c>
      <c r="G3692" s="3">
        <v>193900</v>
      </c>
    </row>
    <row x14ac:dyDescent="0.25" r="3693" customHeight="1" ht="18.75">
      <c r="A3693" s="5">
        <v>41920</v>
      </c>
      <c r="B3693" s="4">
        <v>2368.575928</v>
      </c>
      <c r="C3693" s="4">
        <v>2382.793945</v>
      </c>
      <c r="D3693" s="4">
        <v>2354.290039</v>
      </c>
      <c r="E3693" s="4">
        <v>2382.793945</v>
      </c>
      <c r="F3693" s="4">
        <v>2382.793945</v>
      </c>
      <c r="G3693" s="3">
        <v>204400</v>
      </c>
    </row>
    <row x14ac:dyDescent="0.25" r="3694" customHeight="1" ht="18.75">
      <c r="A3694" s="5">
        <v>41921</v>
      </c>
      <c r="B3694" s="4">
        <v>2383.858887</v>
      </c>
      <c r="C3694" s="4">
        <v>2391.3479</v>
      </c>
      <c r="D3694" s="4">
        <v>2367.111084</v>
      </c>
      <c r="E3694" s="4">
        <v>2389.371094</v>
      </c>
      <c r="F3694" s="4">
        <v>2389.371094</v>
      </c>
      <c r="G3694" s="3">
        <v>235900</v>
      </c>
    </row>
    <row x14ac:dyDescent="0.25" r="3695" customHeight="1" ht="18.75">
      <c r="A3695" s="5">
        <v>41922</v>
      </c>
      <c r="B3695" s="4">
        <v>2380.754883</v>
      </c>
      <c r="C3695" s="4">
        <v>2386.2771</v>
      </c>
      <c r="D3695" s="4">
        <v>2365.074951</v>
      </c>
      <c r="E3695" s="4">
        <v>2374.540039</v>
      </c>
      <c r="F3695" s="4">
        <v>2374.540039</v>
      </c>
      <c r="G3695" s="3">
        <v>224700</v>
      </c>
    </row>
    <row x14ac:dyDescent="0.25" r="3696" customHeight="1" ht="18.75">
      <c r="A3696" s="5">
        <v>41925</v>
      </c>
      <c r="B3696" s="4">
        <v>2366.426025</v>
      </c>
      <c r="C3696" s="4">
        <v>2366.862061</v>
      </c>
      <c r="D3696" s="4">
        <v>2341.124023</v>
      </c>
      <c r="E3696" s="4">
        <v>2366.009033</v>
      </c>
      <c r="F3696" s="4">
        <v>2366.009033</v>
      </c>
      <c r="G3696" s="3">
        <v>200900</v>
      </c>
    </row>
    <row x14ac:dyDescent="0.25" r="3697" customHeight="1" ht="18.75">
      <c r="A3697" s="5">
        <v>41926</v>
      </c>
      <c r="B3697" s="4">
        <v>2362.802002</v>
      </c>
      <c r="C3697" s="4">
        <v>2380.514893</v>
      </c>
      <c r="D3697" s="4">
        <v>2349.194092</v>
      </c>
      <c r="E3697" s="4">
        <v>2359.475098</v>
      </c>
      <c r="F3697" s="4">
        <v>2359.475098</v>
      </c>
      <c r="G3697" s="3">
        <v>196800</v>
      </c>
    </row>
    <row x14ac:dyDescent="0.25" r="3698" customHeight="1" ht="18.75">
      <c r="A3698" s="5">
        <v>41927</v>
      </c>
      <c r="B3698" s="4">
        <v>2358.23291</v>
      </c>
      <c r="C3698" s="4">
        <v>2374.808105</v>
      </c>
      <c r="D3698" s="4">
        <v>2344.373047</v>
      </c>
      <c r="E3698" s="4">
        <v>2373.669922</v>
      </c>
      <c r="F3698" s="4">
        <v>2373.669922</v>
      </c>
      <c r="G3698" s="3">
        <v>202800</v>
      </c>
    </row>
    <row x14ac:dyDescent="0.25" r="3699" customHeight="1" ht="18.75">
      <c r="A3699" s="5">
        <v>41928</v>
      </c>
      <c r="B3699" s="4">
        <v>2361.129883</v>
      </c>
      <c r="C3699" s="4">
        <v>2389.675049</v>
      </c>
      <c r="D3699" s="4">
        <v>2353.406006</v>
      </c>
      <c r="E3699" s="4">
        <v>2356.499023</v>
      </c>
      <c r="F3699" s="4">
        <v>2356.499023</v>
      </c>
      <c r="G3699" s="3">
        <v>248200</v>
      </c>
    </row>
    <row x14ac:dyDescent="0.25" r="3700" customHeight="1" ht="18.75">
      <c r="A3700" s="5">
        <v>41929</v>
      </c>
      <c r="B3700" s="4">
        <v>2352.783936</v>
      </c>
      <c r="C3700" s="4">
        <v>2360.596924</v>
      </c>
      <c r="D3700" s="4">
        <v>2312.825928</v>
      </c>
      <c r="E3700" s="4">
        <v>2341.184082</v>
      </c>
      <c r="F3700" s="4">
        <v>2341.184082</v>
      </c>
      <c r="G3700" s="3">
        <v>212300</v>
      </c>
    </row>
    <row x14ac:dyDescent="0.25" r="3701" customHeight="1" ht="18.75">
      <c r="A3701" s="5">
        <v>41932</v>
      </c>
      <c r="B3701" s="4">
        <v>2346.052002</v>
      </c>
      <c r="C3701" s="4">
        <v>2357.509033</v>
      </c>
      <c r="D3701" s="4">
        <v>2340.458984</v>
      </c>
      <c r="E3701" s="4">
        <v>2356.728027</v>
      </c>
      <c r="F3701" s="4">
        <v>2356.728027</v>
      </c>
      <c r="G3701" s="3">
        <v>160000</v>
      </c>
    </row>
    <row x14ac:dyDescent="0.25" r="3702" customHeight="1" ht="18.75">
      <c r="A3702" s="5">
        <v>41933</v>
      </c>
      <c r="B3702" s="4">
        <v>2355.032959</v>
      </c>
      <c r="C3702" s="4">
        <v>2361.653076</v>
      </c>
      <c r="D3702" s="4">
        <v>2337.551025</v>
      </c>
      <c r="E3702" s="4">
        <v>2339.656982</v>
      </c>
      <c r="F3702" s="4">
        <v>2339.656982</v>
      </c>
      <c r="G3702" s="3">
        <v>168800</v>
      </c>
    </row>
    <row x14ac:dyDescent="0.25" r="3703" customHeight="1" ht="18.75">
      <c r="A3703" s="5">
        <v>41934</v>
      </c>
      <c r="B3703" s="4">
        <v>2339.2229</v>
      </c>
      <c r="C3703" s="4">
        <v>2352.124023</v>
      </c>
      <c r="D3703" s="4">
        <v>2324.590088</v>
      </c>
      <c r="E3703" s="4">
        <v>2326.552979</v>
      </c>
      <c r="F3703" s="4">
        <v>2326.552979</v>
      </c>
      <c r="G3703" s="3">
        <v>152700</v>
      </c>
    </row>
    <row x14ac:dyDescent="0.25" r="3704" customHeight="1" ht="18.75">
      <c r="A3704" s="5">
        <v>41935</v>
      </c>
      <c r="B3704" s="4">
        <v>2322.315918</v>
      </c>
      <c r="C3704" s="4">
        <v>2329.927002</v>
      </c>
      <c r="D3704" s="4">
        <v>2297.330078</v>
      </c>
      <c r="E3704" s="4">
        <v>2302.417969</v>
      </c>
      <c r="F3704" s="4">
        <v>2302.417969</v>
      </c>
      <c r="G3704" s="3">
        <v>162600</v>
      </c>
    </row>
    <row x14ac:dyDescent="0.25" r="3705" customHeight="1" ht="18.75">
      <c r="A3705" s="5">
        <v>41936</v>
      </c>
      <c r="B3705" s="4">
        <v>2303.080078</v>
      </c>
      <c r="C3705" s="4">
        <v>2314.875</v>
      </c>
      <c r="D3705" s="4">
        <v>2296.656982</v>
      </c>
      <c r="E3705" s="4">
        <v>2302.280029</v>
      </c>
      <c r="F3705" s="4">
        <v>2302.280029</v>
      </c>
      <c r="G3705" s="3">
        <v>132200</v>
      </c>
    </row>
    <row x14ac:dyDescent="0.25" r="3706" customHeight="1" ht="18.75">
      <c r="A3706" s="5">
        <v>41939</v>
      </c>
      <c r="B3706" s="4">
        <v>2293.572998</v>
      </c>
      <c r="C3706" s="4">
        <v>2293.644043</v>
      </c>
      <c r="D3706" s="4">
        <v>2279.835938</v>
      </c>
      <c r="E3706" s="4">
        <v>2290.437012</v>
      </c>
      <c r="F3706" s="4">
        <v>2290.437012</v>
      </c>
      <c r="G3706" s="3">
        <v>130300</v>
      </c>
    </row>
    <row x14ac:dyDescent="0.25" r="3707" customHeight="1" ht="18.75">
      <c r="A3707" s="5">
        <v>41940</v>
      </c>
      <c r="B3707" s="4">
        <v>2294.011963</v>
      </c>
      <c r="C3707" s="4">
        <v>2338.278076</v>
      </c>
      <c r="D3707" s="4">
        <v>2294.011963</v>
      </c>
      <c r="E3707" s="4">
        <v>2337.871094</v>
      </c>
      <c r="F3707" s="4">
        <v>2337.871094</v>
      </c>
      <c r="G3707" s="3">
        <v>178600</v>
      </c>
    </row>
    <row x14ac:dyDescent="0.25" r="3708" customHeight="1" ht="18.75">
      <c r="A3708" s="5">
        <v>41941</v>
      </c>
      <c r="B3708" s="4">
        <v>2343.719971</v>
      </c>
      <c r="C3708" s="4">
        <v>2381.643066</v>
      </c>
      <c r="D3708" s="4">
        <v>2339.711914</v>
      </c>
      <c r="E3708" s="4">
        <v>2373.030029</v>
      </c>
      <c r="F3708" s="4">
        <v>2373.030029</v>
      </c>
      <c r="G3708" s="3">
        <v>265600</v>
      </c>
    </row>
    <row x14ac:dyDescent="0.25" r="3709" customHeight="1" ht="18.75">
      <c r="A3709" s="5">
        <v>41942</v>
      </c>
      <c r="B3709" s="4">
        <v>2371.891113</v>
      </c>
      <c r="C3709" s="4">
        <v>2397.256104</v>
      </c>
      <c r="D3709" s="4">
        <v>2365.918945</v>
      </c>
      <c r="E3709" s="4">
        <v>2391.075928</v>
      </c>
      <c r="F3709" s="4">
        <v>2391.075928</v>
      </c>
      <c r="G3709" s="3">
        <v>294600</v>
      </c>
    </row>
    <row x14ac:dyDescent="0.25" r="3710" customHeight="1" ht="18.75">
      <c r="A3710" s="5">
        <v>41943</v>
      </c>
      <c r="B3710" s="4">
        <v>2393.177979</v>
      </c>
      <c r="C3710" s="4">
        <v>2423.595947</v>
      </c>
      <c r="D3710" s="4">
        <v>2384.48291</v>
      </c>
      <c r="E3710" s="4">
        <v>2420.177979</v>
      </c>
      <c r="F3710" s="4">
        <v>2420.177979</v>
      </c>
      <c r="G3710" s="3">
        <v>325800</v>
      </c>
    </row>
    <row x14ac:dyDescent="0.25" r="3711" customHeight="1" ht="18.75">
      <c r="A3711" s="5">
        <v>41946</v>
      </c>
      <c r="B3711" s="4">
        <v>2425.225098</v>
      </c>
      <c r="C3711" s="4">
        <v>2436.784912</v>
      </c>
      <c r="D3711" s="4">
        <v>2418.166992</v>
      </c>
      <c r="E3711" s="4">
        <v>2430.970947</v>
      </c>
      <c r="F3711" s="4">
        <v>2430.970947</v>
      </c>
      <c r="G3711" s="3">
        <v>298800</v>
      </c>
    </row>
    <row x14ac:dyDescent="0.25" r="3712" customHeight="1" ht="18.75">
      <c r="A3712" s="5">
        <v>41947</v>
      </c>
      <c r="B3712" s="4">
        <v>2428.270996</v>
      </c>
      <c r="C3712" s="4">
        <v>2435.2229</v>
      </c>
      <c r="D3712" s="4">
        <v>2417.220947</v>
      </c>
      <c r="E3712" s="4">
        <v>2430.737061</v>
      </c>
      <c r="F3712" s="4">
        <v>2430.737061</v>
      </c>
      <c r="G3712" s="3">
        <v>309000</v>
      </c>
    </row>
    <row x14ac:dyDescent="0.25" r="3713" customHeight="1" ht="18.75">
      <c r="A3713" s="5">
        <v>41948</v>
      </c>
      <c r="B3713" s="4">
        <v>2432.168945</v>
      </c>
      <c r="C3713" s="4">
        <v>2434.363037</v>
      </c>
      <c r="D3713" s="4">
        <v>2415.501953</v>
      </c>
      <c r="E3713" s="4">
        <v>2420.395996</v>
      </c>
      <c r="F3713" s="4">
        <v>2420.395996</v>
      </c>
      <c r="G3713" s="3">
        <v>263600</v>
      </c>
    </row>
    <row x14ac:dyDescent="0.25" r="3714" customHeight="1" ht="18.75">
      <c r="A3714" s="5">
        <v>41949</v>
      </c>
      <c r="B3714" s="4">
        <v>2419.616943</v>
      </c>
      <c r="C3714" s="4">
        <v>2426.889893</v>
      </c>
      <c r="D3714" s="4">
        <v>2401.75</v>
      </c>
      <c r="E3714" s="4">
        <v>2425.809082</v>
      </c>
      <c r="F3714" s="4">
        <v>2425.809082</v>
      </c>
      <c r="G3714" s="3">
        <v>222000</v>
      </c>
    </row>
    <row x14ac:dyDescent="0.25" r="3715" customHeight="1" ht="18.75">
      <c r="A3715" s="5">
        <v>41950</v>
      </c>
      <c r="B3715" s="4">
        <v>2427.897949</v>
      </c>
      <c r="C3715" s="4">
        <v>2454.423096</v>
      </c>
      <c r="D3715" s="4">
        <v>2407.441895</v>
      </c>
      <c r="E3715" s="4">
        <v>2419.145996</v>
      </c>
      <c r="F3715" s="4">
        <v>2419.145996</v>
      </c>
      <c r="G3715" s="3">
        <v>291200</v>
      </c>
    </row>
    <row x14ac:dyDescent="0.25" r="3716" customHeight="1" ht="18.75">
      <c r="A3716" s="5">
        <v>41953</v>
      </c>
      <c r="B3716" s="4">
        <v>2436.62793</v>
      </c>
      <c r="C3716" s="4">
        <v>2474.156006</v>
      </c>
      <c r="D3716" s="4">
        <v>2428.185059</v>
      </c>
      <c r="E3716" s="4">
        <v>2473.183105</v>
      </c>
      <c r="F3716" s="4">
        <v>2473.183105</v>
      </c>
      <c r="G3716" s="3">
        <v>300600</v>
      </c>
    </row>
    <row x14ac:dyDescent="0.25" r="3717" customHeight="1" ht="18.75">
      <c r="A3717" s="5">
        <v>41954</v>
      </c>
      <c r="B3717" s="4">
        <v>2483.647949</v>
      </c>
      <c r="C3717" s="4">
        <v>2508.623047</v>
      </c>
      <c r="D3717" s="4">
        <v>2445.959961</v>
      </c>
      <c r="E3717" s="4">
        <v>2470.594971</v>
      </c>
      <c r="F3717" s="4">
        <v>2470.594971</v>
      </c>
      <c r="G3717" s="3">
        <v>411900</v>
      </c>
    </row>
    <row x14ac:dyDescent="0.25" r="3718" customHeight="1" ht="18.75">
      <c r="A3718" s="5">
        <v>41955</v>
      </c>
      <c r="B3718" s="4">
        <v>2454.602051</v>
      </c>
      <c r="C3718" s="4">
        <v>2494.916992</v>
      </c>
      <c r="D3718" s="4">
        <v>2444.813965</v>
      </c>
      <c r="E3718" s="4">
        <v>2494.275879</v>
      </c>
      <c r="F3718" s="4">
        <v>2494.275879</v>
      </c>
      <c r="G3718" s="3">
        <v>252900</v>
      </c>
    </row>
    <row x14ac:dyDescent="0.25" r="3719" customHeight="1" ht="18.75">
      <c r="A3719" s="5">
        <v>41956</v>
      </c>
      <c r="B3719" s="4">
        <v>2494.998047</v>
      </c>
      <c r="C3719" s="4">
        <v>2507.74292</v>
      </c>
      <c r="D3719" s="4">
        <v>2471.406982</v>
      </c>
      <c r="E3719" s="4">
        <v>2486.669922</v>
      </c>
      <c r="F3719" s="4">
        <v>2486.669922</v>
      </c>
      <c r="G3719" s="3">
        <v>295000</v>
      </c>
    </row>
    <row x14ac:dyDescent="0.25" r="3720" customHeight="1" ht="18.75">
      <c r="A3720" s="5">
        <v>41957</v>
      </c>
      <c r="B3720" s="4">
        <v>2477.966064</v>
      </c>
      <c r="C3720" s="4">
        <v>2481.024902</v>
      </c>
      <c r="D3720" s="4">
        <v>2457.044922</v>
      </c>
      <c r="E3720" s="4">
        <v>2479.185059</v>
      </c>
      <c r="F3720" s="4">
        <v>2479.185059</v>
      </c>
      <c r="G3720" s="3">
        <v>220600</v>
      </c>
    </row>
    <row x14ac:dyDescent="0.25" r="3721" customHeight="1" ht="18.75">
      <c r="A3721" s="5">
        <v>41960</v>
      </c>
      <c r="B3721" s="4">
        <v>2506.864014</v>
      </c>
      <c r="C3721" s="4">
        <v>2508.76709</v>
      </c>
      <c r="D3721" s="4">
        <v>2472.446045</v>
      </c>
      <c r="E3721" s="4">
        <v>2475.120117</v>
      </c>
      <c r="F3721" s="4">
        <v>2475.120117</v>
      </c>
      <c r="G3721" s="3">
        <v>215700</v>
      </c>
    </row>
    <row x14ac:dyDescent="0.25" r="3722" customHeight="1" ht="18.75">
      <c r="A3722" s="5">
        <v>41961</v>
      </c>
      <c r="B3722" s="4">
        <v>2474.181885</v>
      </c>
      <c r="C3722" s="4">
        <v>2477.052002</v>
      </c>
      <c r="D3722" s="4">
        <v>2449.812988</v>
      </c>
      <c r="E3722" s="4">
        <v>2457.529053</v>
      </c>
      <c r="F3722" s="4">
        <v>2457.529053</v>
      </c>
      <c r="G3722" s="3">
        <v>201100</v>
      </c>
    </row>
    <row x14ac:dyDescent="0.25" r="3723" customHeight="1" ht="18.75">
      <c r="A3723" s="5">
        <v>41962</v>
      </c>
      <c r="B3723" s="4">
        <v>2452.149902</v>
      </c>
      <c r="C3723" s="4">
        <v>2461.490967</v>
      </c>
      <c r="D3723" s="4">
        <v>2442.709961</v>
      </c>
      <c r="E3723" s="4">
        <v>2451.166992</v>
      </c>
      <c r="F3723" s="4">
        <v>2451.166992</v>
      </c>
      <c r="G3723" s="3">
        <v>186200</v>
      </c>
    </row>
    <row x14ac:dyDescent="0.25" r="3724" customHeight="1" ht="18.75">
      <c r="A3724" s="5">
        <v>41963</v>
      </c>
      <c r="B3724" s="4">
        <v>2443.275879</v>
      </c>
      <c r="C3724" s="4">
        <v>2458.319092</v>
      </c>
      <c r="D3724" s="4">
        <v>2437.476074</v>
      </c>
      <c r="E3724" s="4">
        <v>2452.616943</v>
      </c>
      <c r="F3724" s="4">
        <v>2452.616943</v>
      </c>
      <c r="G3724" s="3">
        <v>165500</v>
      </c>
    </row>
    <row x14ac:dyDescent="0.25" r="3725" customHeight="1" ht="18.75">
      <c r="A3725" s="5">
        <v>41964</v>
      </c>
      <c r="B3725" s="4">
        <v>2452.63501</v>
      </c>
      <c r="C3725" s="4">
        <v>2488.200928</v>
      </c>
      <c r="D3725" s="4">
        <v>2446.645996</v>
      </c>
      <c r="E3725" s="4">
        <v>2487.111084</v>
      </c>
      <c r="F3725" s="4">
        <v>2487.111084</v>
      </c>
      <c r="G3725" s="3">
        <v>212200</v>
      </c>
    </row>
    <row x14ac:dyDescent="0.25" r="3726" customHeight="1" ht="18.75">
      <c r="A3726" s="5">
        <v>41967</v>
      </c>
      <c r="B3726" s="4">
        <v>2505.531982</v>
      </c>
      <c r="C3726" s="4">
        <v>2546.746094</v>
      </c>
      <c r="D3726" s="4">
        <v>2495.520996</v>
      </c>
      <c r="E3726" s="4">
        <v>2533.887939</v>
      </c>
      <c r="F3726" s="4">
        <v>2533.887939</v>
      </c>
      <c r="G3726" s="3">
        <v>363500</v>
      </c>
    </row>
    <row x14ac:dyDescent="0.25" r="3727" customHeight="1" ht="18.75">
      <c r="A3727" s="5">
        <v>41968</v>
      </c>
      <c r="B3727" s="4">
        <v>2531.998047</v>
      </c>
      <c r="C3727" s="4">
        <v>2568.381104</v>
      </c>
      <c r="D3727" s="4">
        <v>2527.076904</v>
      </c>
      <c r="E3727" s="4">
        <v>2567.596924</v>
      </c>
      <c r="F3727" s="4">
        <v>2567.596924</v>
      </c>
      <c r="G3727" s="3">
        <v>314300</v>
      </c>
    </row>
    <row x14ac:dyDescent="0.25" r="3728" customHeight="1" ht="18.75">
      <c r="A3728" s="5">
        <v>41969</v>
      </c>
      <c r="B3728" s="4">
        <v>2572.648926</v>
      </c>
      <c r="C3728" s="4">
        <v>2605.070068</v>
      </c>
      <c r="D3728" s="4">
        <v>2570.404053</v>
      </c>
      <c r="E3728" s="4">
        <v>2604.886963</v>
      </c>
      <c r="F3728" s="4">
        <v>2604.886963</v>
      </c>
      <c r="G3728" s="3">
        <v>337100</v>
      </c>
    </row>
    <row x14ac:dyDescent="0.25" r="3729" customHeight="1" ht="18.75">
      <c r="A3729" s="5">
        <v>41970</v>
      </c>
      <c r="B3729" s="4">
        <v>2615.366943</v>
      </c>
      <c r="C3729" s="4">
        <v>2631.398926</v>
      </c>
      <c r="D3729" s="4">
        <v>2599.10791</v>
      </c>
      <c r="E3729" s="4">
        <v>2630.045898</v>
      </c>
      <c r="F3729" s="4">
        <v>2630.045898</v>
      </c>
      <c r="G3729" s="3">
        <v>364100</v>
      </c>
    </row>
    <row x14ac:dyDescent="0.25" r="3730" customHeight="1" ht="18.75">
      <c r="A3730" s="5">
        <v>41971</v>
      </c>
      <c r="B3730" s="4">
        <v>2629.625977</v>
      </c>
      <c r="C3730" s="4">
        <v>2683.179932</v>
      </c>
      <c r="D3730" s="4">
        <v>2622.061035</v>
      </c>
      <c r="E3730" s="4">
        <v>2682.918945</v>
      </c>
      <c r="F3730" s="4">
        <v>2682.918945</v>
      </c>
      <c r="G3730" s="3">
        <v>465900</v>
      </c>
    </row>
    <row x14ac:dyDescent="0.25" r="3731" customHeight="1" ht="18.75">
      <c r="A3731" s="5">
        <v>41974</v>
      </c>
      <c r="B3731" s="4">
        <v>2691.725098</v>
      </c>
      <c r="C3731" s="4">
        <v>2720.74292</v>
      </c>
      <c r="D3731" s="4">
        <v>2668.841064</v>
      </c>
      <c r="E3731" s="4">
        <v>2680.73999</v>
      </c>
      <c r="F3731" s="4">
        <v>2680.73999</v>
      </c>
      <c r="G3731" s="3">
        <v>446800</v>
      </c>
    </row>
    <row x14ac:dyDescent="0.25" r="3732" customHeight="1" ht="18.75">
      <c r="A3732" s="5">
        <v>41975</v>
      </c>
      <c r="B3732" s="4">
        <v>2667.820068</v>
      </c>
      <c r="C3732" s="4">
        <v>2777.37207</v>
      </c>
      <c r="D3732" s="4">
        <v>2665.686035</v>
      </c>
      <c r="E3732" s="4">
        <v>2763.316895</v>
      </c>
      <c r="F3732" s="4">
        <v>2763.316895</v>
      </c>
      <c r="G3732" s="3">
        <v>437700</v>
      </c>
    </row>
    <row x14ac:dyDescent="0.25" r="3733" customHeight="1" ht="18.75">
      <c r="A3733" s="5">
        <v>41976</v>
      </c>
      <c r="B3733" s="4">
        <v>2768.677979</v>
      </c>
      <c r="C3733" s="4">
        <v>2824.178955</v>
      </c>
      <c r="D3733" s="4">
        <v>2733.86792</v>
      </c>
      <c r="E3733" s="4">
        <v>2779.736084</v>
      </c>
      <c r="F3733" s="4">
        <v>2779.736084</v>
      </c>
      <c r="G3733" s="3">
        <v>562100</v>
      </c>
    </row>
    <row x14ac:dyDescent="0.25" r="3734" customHeight="1" ht="18.75">
      <c r="A3734" s="5">
        <v>41977</v>
      </c>
      <c r="B3734" s="4">
        <v>2783.468994</v>
      </c>
      <c r="C3734" s="4">
        <v>2900.508057</v>
      </c>
      <c r="D3734" s="4">
        <v>2772.431885</v>
      </c>
      <c r="E3734" s="4">
        <v>2900.362061</v>
      </c>
      <c r="F3734" s="4">
        <v>2900.362061</v>
      </c>
      <c r="G3734" s="3">
        <v>532700</v>
      </c>
    </row>
    <row x14ac:dyDescent="0.25" r="3735" customHeight="1" ht="18.75">
      <c r="A3735" s="5">
        <v>41978</v>
      </c>
      <c r="B3735" s="4">
        <v>2926.572998</v>
      </c>
      <c r="C3735" s="4">
        <v>2978.029053</v>
      </c>
      <c r="D3735" s="4">
        <v>2813.052002</v>
      </c>
      <c r="E3735" s="4">
        <v>2938.781006</v>
      </c>
      <c r="F3735" s="4">
        <v>2938.781006</v>
      </c>
      <c r="G3735" s="3">
        <v>640500</v>
      </c>
    </row>
    <row x14ac:dyDescent="0.25" r="3736" customHeight="1" ht="18.75">
      <c r="A3736" s="5">
        <v>41981</v>
      </c>
      <c r="B3736" s="4">
        <v>2907.814941</v>
      </c>
      <c r="C3736" s="4">
        <v>3041.656982</v>
      </c>
      <c r="D3736" s="4">
        <v>2879.846924</v>
      </c>
      <c r="E3736" s="4">
        <v>3021.523926</v>
      </c>
      <c r="F3736" s="4">
        <v>3021.523926</v>
      </c>
      <c r="G3736" s="3">
        <v>587600</v>
      </c>
    </row>
    <row x14ac:dyDescent="0.25" r="3737" customHeight="1" ht="18.75">
      <c r="A3737" s="5">
        <v>41982</v>
      </c>
      <c r="B3737" s="4">
        <v>2992.48999</v>
      </c>
      <c r="C3737" s="4">
        <v>3091.323975</v>
      </c>
      <c r="D3737" s="4">
        <v>2834.592041</v>
      </c>
      <c r="E3737" s="4">
        <v>2859.918945</v>
      </c>
      <c r="F3737" s="4">
        <v>2859.918945</v>
      </c>
      <c r="G3737" s="3">
        <v>772000</v>
      </c>
    </row>
    <row x14ac:dyDescent="0.25" r="3738" customHeight="1" ht="18.75">
      <c r="A3738" s="5">
        <v>41983</v>
      </c>
      <c r="B3738" s="4">
        <v>2855.939941</v>
      </c>
      <c r="C3738" s="4">
        <v>2946.707031</v>
      </c>
      <c r="D3738" s="4">
        <v>2807.677979</v>
      </c>
      <c r="E3738" s="4">
        <v>2940.876953</v>
      </c>
      <c r="F3738" s="4">
        <v>2940.876953</v>
      </c>
      <c r="G3738" s="3">
        <v>512900</v>
      </c>
    </row>
    <row x14ac:dyDescent="0.25" r="3739" customHeight="1" ht="18.75">
      <c r="A3739" s="5">
        <v>41984</v>
      </c>
      <c r="B3739" s="4">
        <v>2912.345947</v>
      </c>
      <c r="C3739" s="4">
        <v>2965.675049</v>
      </c>
      <c r="D3739" s="4">
        <v>2892.611084</v>
      </c>
      <c r="E3739" s="4">
        <v>2925.74292</v>
      </c>
      <c r="F3739" s="4">
        <v>2925.74292</v>
      </c>
      <c r="G3739" s="3">
        <v>482600</v>
      </c>
    </row>
    <row x14ac:dyDescent="0.25" r="3740" customHeight="1" ht="18.75">
      <c r="A3740" s="5">
        <v>41985</v>
      </c>
      <c r="B3740" s="4">
        <v>2929.360107</v>
      </c>
      <c r="C3740" s="4">
        <v>2962.51001</v>
      </c>
      <c r="D3740" s="4">
        <v>2914.956055</v>
      </c>
      <c r="E3740" s="4">
        <v>2938.173096</v>
      </c>
      <c r="F3740" s="4">
        <v>2938.173096</v>
      </c>
      <c r="G3740" s="3">
        <v>409500</v>
      </c>
    </row>
    <row x14ac:dyDescent="0.25" r="3741" customHeight="1" ht="18.75">
      <c r="A3741" s="5">
        <v>41988</v>
      </c>
      <c r="B3741" s="4">
        <v>2921.446045</v>
      </c>
      <c r="C3741" s="4">
        <v>2960.227051</v>
      </c>
      <c r="D3741" s="4">
        <v>2890.904053</v>
      </c>
      <c r="E3741" s="4">
        <v>2953.420898</v>
      </c>
      <c r="F3741" s="4">
        <v>2953.420898</v>
      </c>
      <c r="G3741" s="3">
        <v>400400</v>
      </c>
    </row>
    <row x14ac:dyDescent="0.25" r="3742" customHeight="1" ht="18.75">
      <c r="A3742" s="5">
        <v>41989</v>
      </c>
      <c r="B3742" s="4">
        <v>2953.811035</v>
      </c>
      <c r="C3742" s="4">
        <v>3021.896973</v>
      </c>
      <c r="D3742" s="4">
        <v>2943.912109</v>
      </c>
      <c r="E3742" s="4">
        <v>3021.518066</v>
      </c>
      <c r="F3742" s="4">
        <v>3021.518066</v>
      </c>
      <c r="G3742" s="3">
        <v>453800</v>
      </c>
    </row>
    <row x14ac:dyDescent="0.25" r="3743" customHeight="1" ht="18.75">
      <c r="A3743" s="5">
        <v>41990</v>
      </c>
      <c r="B3743" s="4">
        <v>3031.951904</v>
      </c>
      <c r="C3743" s="4">
        <v>3076.599121</v>
      </c>
      <c r="D3743" s="4">
        <v>2993.333008</v>
      </c>
      <c r="E3743" s="4">
        <v>3061.02002</v>
      </c>
      <c r="F3743" s="4">
        <v>3061.02002</v>
      </c>
      <c r="G3743" s="3">
        <v>542500</v>
      </c>
    </row>
    <row x14ac:dyDescent="0.25" r="3744" customHeight="1" ht="18.75">
      <c r="A3744" s="5">
        <v>41991</v>
      </c>
      <c r="B3744" s="4">
        <v>3062.801025</v>
      </c>
      <c r="C3744" s="4">
        <v>3089.791016</v>
      </c>
      <c r="D3744" s="4">
        <v>3030.319092</v>
      </c>
      <c r="E3744" s="4">
        <v>3057.520996</v>
      </c>
      <c r="F3744" s="4">
        <v>3057.520996</v>
      </c>
      <c r="G3744" s="3">
        <v>435900</v>
      </c>
    </row>
    <row x14ac:dyDescent="0.25" r="3745" customHeight="1" ht="18.75">
      <c r="A3745" s="5">
        <v>41992</v>
      </c>
      <c r="B3745" s="4">
        <v>3053.074951</v>
      </c>
      <c r="C3745" s="4">
        <v>3117.5271</v>
      </c>
      <c r="D3745" s="4">
        <v>3018.420898</v>
      </c>
      <c r="E3745" s="4">
        <v>3108.595947</v>
      </c>
      <c r="F3745" s="4">
        <v>3108.595947</v>
      </c>
      <c r="G3745" s="3">
        <v>521100</v>
      </c>
    </row>
    <row x14ac:dyDescent="0.25" r="3746" customHeight="1" ht="18.75">
      <c r="A3746" s="5">
        <v>41995</v>
      </c>
      <c r="B3746" s="4">
        <v>3129.26709</v>
      </c>
      <c r="C3746" s="4">
        <v>3189.866943</v>
      </c>
      <c r="D3746" s="4">
        <v>3090.509033</v>
      </c>
      <c r="E3746" s="4">
        <v>3127.445068</v>
      </c>
      <c r="F3746" s="4">
        <v>3127.445068</v>
      </c>
      <c r="G3746" s="3">
        <v>679400</v>
      </c>
    </row>
    <row x14ac:dyDescent="0.25" r="3747" customHeight="1" ht="18.75">
      <c r="A3747" s="5">
        <v>41996</v>
      </c>
      <c r="B3747" s="4">
        <v>3085.080078</v>
      </c>
      <c r="C3747" s="4">
        <v>3136.837891</v>
      </c>
      <c r="D3747" s="4">
        <v>3025.666992</v>
      </c>
      <c r="E3747" s="4">
        <v>3032.612061</v>
      </c>
      <c r="F3747" s="4">
        <v>3032.612061</v>
      </c>
      <c r="G3747" s="3">
        <v>437800</v>
      </c>
    </row>
    <row x14ac:dyDescent="0.25" r="3748" customHeight="1" ht="18.75">
      <c r="A3748" s="5">
        <v>41997</v>
      </c>
      <c r="B3748" s="4">
        <v>3039.206055</v>
      </c>
      <c r="C3748" s="4">
        <v>3050.50708</v>
      </c>
      <c r="D3748" s="4">
        <v>2934.910889</v>
      </c>
      <c r="E3748" s="4">
        <v>2972.531982</v>
      </c>
      <c r="F3748" s="4">
        <v>2972.531982</v>
      </c>
      <c r="G3748" s="3">
        <v>376800</v>
      </c>
    </row>
    <row x14ac:dyDescent="0.25" r="3749" customHeight="1" ht="18.75">
      <c r="A3749" s="5">
        <v>41998</v>
      </c>
      <c r="B3749" s="9"/>
      <c r="C3749" s="9"/>
      <c r="D3749" s="9"/>
      <c r="E3749" s="9"/>
      <c r="F3749" s="9"/>
      <c r="G3749" s="10"/>
    </row>
    <row x14ac:dyDescent="0.25" r="3750" customHeight="1" ht="18.75">
      <c r="A3750" s="5">
        <v>41999</v>
      </c>
      <c r="B3750" s="4">
        <v>3078.004883</v>
      </c>
      <c r="C3750" s="4">
        <v>3164.155029</v>
      </c>
      <c r="D3750" s="4">
        <v>3064.176025</v>
      </c>
      <c r="E3750" s="4">
        <v>3157.603027</v>
      </c>
      <c r="F3750" s="4">
        <v>3157.603027</v>
      </c>
      <c r="G3750" s="3">
        <v>460700</v>
      </c>
    </row>
    <row x14ac:dyDescent="0.25" r="3751" customHeight="1" ht="18.75">
      <c r="A3751" s="5">
        <v>42002</v>
      </c>
      <c r="B3751" s="4">
        <v>3212.559082</v>
      </c>
      <c r="C3751" s="4">
        <v>3223.860107</v>
      </c>
      <c r="D3751" s="4">
        <v>3126.944092</v>
      </c>
      <c r="E3751" s="4">
        <v>3168.016113</v>
      </c>
      <c r="F3751" s="4">
        <v>3168.016113</v>
      </c>
      <c r="G3751" s="3">
        <v>510100</v>
      </c>
    </row>
    <row x14ac:dyDescent="0.25" r="3752" customHeight="1" ht="18.75">
      <c r="A3752" s="5">
        <v>42003</v>
      </c>
      <c r="B3752" s="4">
        <v>3160.801025</v>
      </c>
      <c r="C3752" s="4">
        <v>3190.299072</v>
      </c>
      <c r="D3752" s="4">
        <v>3130.353027</v>
      </c>
      <c r="E3752" s="4">
        <v>3165.814941</v>
      </c>
      <c r="F3752" s="4">
        <v>3165.814941</v>
      </c>
      <c r="G3752" s="3">
        <v>397700</v>
      </c>
    </row>
    <row x14ac:dyDescent="0.25" r="3753" customHeight="1" ht="18.75">
      <c r="A3753" s="5">
        <v>42004</v>
      </c>
      <c r="B3753" s="4">
        <v>3172.596924</v>
      </c>
      <c r="C3753" s="4">
        <v>3239.356934</v>
      </c>
      <c r="D3753" s="4">
        <v>3157.259033</v>
      </c>
      <c r="E3753" s="4">
        <v>3234.677002</v>
      </c>
      <c r="F3753" s="4">
        <v>3234.677002</v>
      </c>
      <c r="G3753" s="3">
        <v>406000</v>
      </c>
    </row>
    <row x14ac:dyDescent="0.25" r="3754" customHeight="1" ht="18.75">
      <c r="A3754" s="5">
        <v>42009</v>
      </c>
      <c r="B3754" s="4">
        <v>3258.626953</v>
      </c>
      <c r="C3754" s="4">
        <v>3369.281006</v>
      </c>
      <c r="D3754" s="4">
        <v>3253.883057</v>
      </c>
      <c r="E3754" s="4">
        <v>3350.519043</v>
      </c>
      <c r="F3754" s="4">
        <v>3350.519043</v>
      </c>
      <c r="G3754" s="3">
        <v>531400</v>
      </c>
    </row>
    <row x14ac:dyDescent="0.25" r="3755" customHeight="1" ht="18.75">
      <c r="A3755" s="5">
        <v>42010</v>
      </c>
      <c r="B3755" s="4">
        <v>3330.799072</v>
      </c>
      <c r="C3755" s="4">
        <v>3394.224121</v>
      </c>
      <c r="D3755" s="4">
        <v>3303.184082</v>
      </c>
      <c r="E3755" s="4">
        <v>3351.446045</v>
      </c>
      <c r="F3755" s="4">
        <v>3351.446045</v>
      </c>
      <c r="G3755" s="3">
        <v>501700</v>
      </c>
    </row>
    <row x14ac:dyDescent="0.25" r="3756" customHeight="1" ht="18.75">
      <c r="A3756" s="5">
        <v>42011</v>
      </c>
      <c r="B3756" s="4">
        <v>3326.648926</v>
      </c>
      <c r="C3756" s="4">
        <v>3374.895996</v>
      </c>
      <c r="D3756" s="4">
        <v>3312.210938</v>
      </c>
      <c r="E3756" s="4">
        <v>3373.954102</v>
      </c>
      <c r="F3756" s="4">
        <v>3373.954102</v>
      </c>
      <c r="G3756" s="3">
        <v>391900</v>
      </c>
    </row>
    <row x14ac:dyDescent="0.25" r="3757" customHeight="1" ht="18.75">
      <c r="A3757" s="5">
        <v>42012</v>
      </c>
      <c r="B3757" s="4">
        <v>3371.957031</v>
      </c>
      <c r="C3757" s="4">
        <v>3381.565918</v>
      </c>
      <c r="D3757" s="4">
        <v>3285.094971</v>
      </c>
      <c r="E3757" s="4">
        <v>3293.456055</v>
      </c>
      <c r="F3757" s="4">
        <v>3293.456055</v>
      </c>
      <c r="G3757" s="3">
        <v>371100</v>
      </c>
    </row>
    <row x14ac:dyDescent="0.25" r="3758" customHeight="1" ht="18.75">
      <c r="A3758" s="5">
        <v>42013</v>
      </c>
      <c r="B3758" s="4">
        <v>3276.965088</v>
      </c>
      <c r="C3758" s="4">
        <v>3404.833984</v>
      </c>
      <c r="D3758" s="4">
        <v>3267.509033</v>
      </c>
      <c r="E3758" s="4">
        <v>3285.412109</v>
      </c>
      <c r="F3758" s="4">
        <v>3285.412109</v>
      </c>
      <c r="G3758" s="3">
        <v>410200</v>
      </c>
    </row>
    <row x14ac:dyDescent="0.25" r="3759" customHeight="1" ht="18.75">
      <c r="A3759" s="5">
        <v>42016</v>
      </c>
      <c r="B3759" s="4">
        <v>3258.212891</v>
      </c>
      <c r="C3759" s="4">
        <v>3275.185059</v>
      </c>
      <c r="D3759" s="4">
        <v>3191.582031</v>
      </c>
      <c r="E3759" s="4">
        <v>3229.315918</v>
      </c>
      <c r="F3759" s="4">
        <v>3229.315918</v>
      </c>
      <c r="G3759" s="3">
        <v>322100</v>
      </c>
    </row>
    <row x14ac:dyDescent="0.25" r="3760" customHeight="1" ht="18.75">
      <c r="A3760" s="5">
        <v>42017</v>
      </c>
      <c r="B3760" s="4">
        <v>3223.541992</v>
      </c>
      <c r="C3760" s="4">
        <v>3259.385986</v>
      </c>
      <c r="D3760" s="4">
        <v>3214.412109</v>
      </c>
      <c r="E3760" s="4">
        <v>3235.301025</v>
      </c>
      <c r="F3760" s="4">
        <v>3235.301025</v>
      </c>
      <c r="G3760" s="3">
        <v>230700</v>
      </c>
    </row>
    <row x14ac:dyDescent="0.25" r="3761" customHeight="1" ht="18.75">
      <c r="A3761" s="5">
        <v>42018</v>
      </c>
      <c r="B3761" s="4">
        <v>3242.336914</v>
      </c>
      <c r="C3761" s="4">
        <v>3268.48291</v>
      </c>
      <c r="D3761" s="4">
        <v>3193.978027</v>
      </c>
      <c r="E3761" s="4">
        <v>3222.437012</v>
      </c>
      <c r="F3761" s="4">
        <v>3222.437012</v>
      </c>
      <c r="G3761" s="3">
        <v>240200</v>
      </c>
    </row>
    <row x14ac:dyDescent="0.25" r="3762" customHeight="1" ht="18.75">
      <c r="A3762" s="5">
        <v>42019</v>
      </c>
      <c r="B3762" s="4">
        <v>3224.070068</v>
      </c>
      <c r="C3762" s="4">
        <v>3337.083984</v>
      </c>
      <c r="D3762" s="4">
        <v>3207.544922</v>
      </c>
      <c r="E3762" s="4">
        <v>3336.455078</v>
      </c>
      <c r="F3762" s="4">
        <v>3336.455078</v>
      </c>
      <c r="G3762" s="3">
        <v>282500</v>
      </c>
    </row>
    <row x14ac:dyDescent="0.25" r="3763" customHeight="1" ht="18.75">
      <c r="A3763" s="5">
        <v>42020</v>
      </c>
      <c r="B3763" s="4">
        <v>3343.603027</v>
      </c>
      <c r="C3763" s="4">
        <v>3400.318115</v>
      </c>
      <c r="D3763" s="4">
        <v>3340.48999</v>
      </c>
      <c r="E3763" s="4">
        <v>3376.495117</v>
      </c>
      <c r="F3763" s="4">
        <v>3376.495117</v>
      </c>
      <c r="G3763" s="3">
        <v>339900</v>
      </c>
    </row>
    <row x14ac:dyDescent="0.25" r="3764" customHeight="1" ht="18.75">
      <c r="A3764" s="5">
        <v>42023</v>
      </c>
      <c r="B3764" s="4">
        <v>3189.727051</v>
      </c>
      <c r="C3764" s="4">
        <v>3262.207031</v>
      </c>
      <c r="D3764" s="4">
        <v>3095.065918</v>
      </c>
      <c r="E3764" s="4">
        <v>3116.351074</v>
      </c>
      <c r="F3764" s="4">
        <v>3116.351074</v>
      </c>
      <c r="G3764" s="3">
        <v>401100</v>
      </c>
    </row>
    <row x14ac:dyDescent="0.25" r="3765" customHeight="1" ht="18.75">
      <c r="A3765" s="5">
        <v>42024</v>
      </c>
      <c r="B3765" s="4">
        <v>3114.560059</v>
      </c>
      <c r="C3765" s="4">
        <v>3190.245117</v>
      </c>
      <c r="D3765" s="4">
        <v>3100.477051</v>
      </c>
      <c r="E3765" s="4">
        <v>3173.052002</v>
      </c>
      <c r="F3765" s="4">
        <v>3173.052002</v>
      </c>
      <c r="G3765" s="3">
        <v>357100</v>
      </c>
    </row>
    <row x14ac:dyDescent="0.25" r="3766" customHeight="1" ht="18.75">
      <c r="A3766" s="5">
        <v>42025</v>
      </c>
      <c r="B3766" s="4">
        <v>3189.084961</v>
      </c>
      <c r="C3766" s="4">
        <v>3337.003906</v>
      </c>
      <c r="D3766" s="4">
        <v>3178.343018</v>
      </c>
      <c r="E3766" s="4">
        <v>3323.611084</v>
      </c>
      <c r="F3766" s="4">
        <v>3323.611084</v>
      </c>
      <c r="G3766" s="3">
        <v>411000</v>
      </c>
    </row>
    <row x14ac:dyDescent="0.25" r="3767" customHeight="1" ht="18.75">
      <c r="A3767" s="5">
        <v>42026</v>
      </c>
      <c r="B3767" s="4">
        <v>3327.319092</v>
      </c>
      <c r="C3767" s="4">
        <v>3352.384033</v>
      </c>
      <c r="D3767" s="4">
        <v>3293.978027</v>
      </c>
      <c r="E3767" s="4">
        <v>3343.343994</v>
      </c>
      <c r="F3767" s="4">
        <v>3343.343994</v>
      </c>
      <c r="G3767" s="3">
        <v>353400</v>
      </c>
    </row>
    <row x14ac:dyDescent="0.25" r="3768" customHeight="1" ht="18.75">
      <c r="A3768" s="5">
        <v>42027</v>
      </c>
      <c r="B3768" s="4">
        <v>3357.095947</v>
      </c>
      <c r="C3768" s="4">
        <v>3406.785889</v>
      </c>
      <c r="D3768" s="4">
        <v>3328.292969</v>
      </c>
      <c r="E3768" s="4">
        <v>3351.763916</v>
      </c>
      <c r="F3768" s="4">
        <v>3351.763916</v>
      </c>
      <c r="G3768" s="3">
        <v>366200</v>
      </c>
    </row>
    <row x14ac:dyDescent="0.25" r="3769" customHeight="1" ht="18.75">
      <c r="A3769" s="5">
        <v>42030</v>
      </c>
      <c r="B3769" s="4">
        <v>3347.25708</v>
      </c>
      <c r="C3769" s="4">
        <v>3384.798096</v>
      </c>
      <c r="D3769" s="4">
        <v>3321.314941</v>
      </c>
      <c r="E3769" s="4">
        <v>3383.181885</v>
      </c>
      <c r="F3769" s="4">
        <v>3383.181885</v>
      </c>
      <c r="G3769" s="3">
        <v>317500</v>
      </c>
    </row>
    <row x14ac:dyDescent="0.25" r="3770" customHeight="1" ht="18.75">
      <c r="A3770" s="5">
        <v>42031</v>
      </c>
      <c r="B3770" s="4">
        <v>3389.853027</v>
      </c>
      <c r="C3770" s="4">
        <v>3390.216064</v>
      </c>
      <c r="D3770" s="4">
        <v>3290.218994</v>
      </c>
      <c r="E3770" s="4">
        <v>3352.959961</v>
      </c>
      <c r="F3770" s="4">
        <v>3352.959961</v>
      </c>
      <c r="G3770" s="3">
        <v>374500</v>
      </c>
    </row>
    <row x14ac:dyDescent="0.25" r="3771" customHeight="1" ht="18.75">
      <c r="A3771" s="5">
        <v>42032</v>
      </c>
      <c r="B3771" s="4">
        <v>3325.721924</v>
      </c>
      <c r="C3771" s="4">
        <v>3354.802002</v>
      </c>
      <c r="D3771" s="4">
        <v>3294.655029</v>
      </c>
      <c r="E3771" s="4">
        <v>3305.738037</v>
      </c>
      <c r="F3771" s="4">
        <v>3305.738037</v>
      </c>
      <c r="G3771" s="3">
        <v>301900</v>
      </c>
    </row>
    <row x14ac:dyDescent="0.25" r="3772" customHeight="1" ht="18.75">
      <c r="A3772" s="5">
        <v>42033</v>
      </c>
      <c r="B3772" s="4">
        <v>3258.99707</v>
      </c>
      <c r="C3772" s="4">
        <v>3286.785889</v>
      </c>
      <c r="D3772" s="4">
        <v>3234.240967</v>
      </c>
      <c r="E3772" s="4">
        <v>3262.304932</v>
      </c>
      <c r="F3772" s="4">
        <v>3262.304932</v>
      </c>
      <c r="G3772" s="3">
        <v>274700</v>
      </c>
    </row>
    <row x14ac:dyDescent="0.25" r="3773" customHeight="1" ht="18.75">
      <c r="A3773" s="5">
        <v>42034</v>
      </c>
      <c r="B3773" s="4">
        <v>3273.74707</v>
      </c>
      <c r="C3773" s="4">
        <v>3288.50293</v>
      </c>
      <c r="D3773" s="4">
        <v>3210.308105</v>
      </c>
      <c r="E3773" s="4">
        <v>3210.363037</v>
      </c>
      <c r="F3773" s="4">
        <v>3210.363037</v>
      </c>
      <c r="G3773" s="3">
        <v>258300</v>
      </c>
    </row>
    <row x14ac:dyDescent="0.25" r="3774" customHeight="1" ht="18.75">
      <c r="A3774" s="5">
        <v>42037</v>
      </c>
      <c r="B3774" s="4">
        <v>3148.135986</v>
      </c>
      <c r="C3774" s="4">
        <v>3175.134033</v>
      </c>
      <c r="D3774" s="4">
        <v>3122.572021</v>
      </c>
      <c r="E3774" s="4">
        <v>3128.300049</v>
      </c>
      <c r="F3774" s="4">
        <v>3128.300049</v>
      </c>
      <c r="G3774" s="3">
        <v>250900</v>
      </c>
    </row>
    <row x14ac:dyDescent="0.25" r="3775" customHeight="1" ht="18.75">
      <c r="A3775" s="5">
        <v>42038</v>
      </c>
      <c r="B3775" s="4">
        <v>3156.085938</v>
      </c>
      <c r="C3775" s="4">
        <v>3207.935059</v>
      </c>
      <c r="D3775" s="4">
        <v>3129.731934</v>
      </c>
      <c r="E3775" s="4">
        <v>3204.906982</v>
      </c>
      <c r="F3775" s="4">
        <v>3204.906982</v>
      </c>
      <c r="G3775" s="3">
        <v>248200</v>
      </c>
    </row>
    <row x14ac:dyDescent="0.25" r="3776" customHeight="1" ht="18.75">
      <c r="A3776" s="5">
        <v>42039</v>
      </c>
      <c r="B3776" s="4">
        <v>3212.822021</v>
      </c>
      <c r="C3776" s="4">
        <v>3238.981934</v>
      </c>
      <c r="D3776" s="4">
        <v>3171.144043</v>
      </c>
      <c r="E3776" s="4">
        <v>3174.125977</v>
      </c>
      <c r="F3776" s="4">
        <v>3174.125977</v>
      </c>
      <c r="G3776" s="3">
        <v>249100</v>
      </c>
    </row>
    <row x14ac:dyDescent="0.25" r="3777" customHeight="1" ht="18.75">
      <c r="A3777" s="5">
        <v>42040</v>
      </c>
      <c r="B3777" s="4">
        <v>3251.211914</v>
      </c>
      <c r="C3777" s="4">
        <v>3251.211914</v>
      </c>
      <c r="D3777" s="4">
        <v>3135.819092</v>
      </c>
      <c r="E3777" s="4">
        <v>3136.531006</v>
      </c>
      <c r="F3777" s="4">
        <v>3136.531006</v>
      </c>
      <c r="G3777" s="3">
        <v>306100</v>
      </c>
    </row>
    <row x14ac:dyDescent="0.25" r="3778" customHeight="1" ht="18.75">
      <c r="A3778" s="5">
        <v>42041</v>
      </c>
      <c r="B3778" s="4">
        <v>3120.090088</v>
      </c>
      <c r="C3778" s="4">
        <v>3129.539063</v>
      </c>
      <c r="D3778" s="4">
        <v>3052.938965</v>
      </c>
      <c r="E3778" s="4">
        <v>3075.906982</v>
      </c>
      <c r="F3778" s="4">
        <v>3075.906982</v>
      </c>
      <c r="G3778" s="3">
        <v>246700</v>
      </c>
    </row>
    <row x14ac:dyDescent="0.25" r="3779" customHeight="1" ht="18.75">
      <c r="A3779" s="5">
        <v>42044</v>
      </c>
      <c r="B3779" s="4">
        <v>3063.51001</v>
      </c>
      <c r="C3779" s="4">
        <v>3119.033936</v>
      </c>
      <c r="D3779" s="4">
        <v>3049.111084</v>
      </c>
      <c r="E3779" s="4">
        <v>3095.124023</v>
      </c>
      <c r="F3779" s="4">
        <v>3095.124023</v>
      </c>
      <c r="G3779" s="3">
        <v>206100</v>
      </c>
    </row>
    <row x14ac:dyDescent="0.25" r="3780" customHeight="1" ht="18.75">
      <c r="A3780" s="5">
        <v>42045</v>
      </c>
      <c r="B3780" s="4">
        <v>3090.48999</v>
      </c>
      <c r="C3780" s="4">
        <v>3142.099121</v>
      </c>
      <c r="D3780" s="4">
        <v>3084.25293</v>
      </c>
      <c r="E3780" s="4">
        <v>3141.593018</v>
      </c>
      <c r="F3780" s="4">
        <v>3141.593018</v>
      </c>
      <c r="G3780" s="3">
        <v>193800</v>
      </c>
    </row>
    <row x14ac:dyDescent="0.25" r="3781" customHeight="1" ht="18.75">
      <c r="A3781" s="5">
        <v>42046</v>
      </c>
      <c r="B3781" s="4">
        <v>3145.764893</v>
      </c>
      <c r="C3781" s="4">
        <v>3166.420898</v>
      </c>
      <c r="D3781" s="4">
        <v>3139.052002</v>
      </c>
      <c r="E3781" s="4">
        <v>3157.704102</v>
      </c>
      <c r="F3781" s="4">
        <v>3157.704102</v>
      </c>
      <c r="G3781" s="3">
        <v>172800</v>
      </c>
    </row>
    <row x14ac:dyDescent="0.25" r="3782" customHeight="1" ht="18.75">
      <c r="A3782" s="5">
        <v>42047</v>
      </c>
      <c r="B3782" s="4">
        <v>3157.958984</v>
      </c>
      <c r="C3782" s="4">
        <v>3181.766113</v>
      </c>
      <c r="D3782" s="4">
        <v>3134.243896</v>
      </c>
      <c r="E3782" s="4">
        <v>3173.416016</v>
      </c>
      <c r="F3782" s="4">
        <v>3173.416016</v>
      </c>
      <c r="G3782" s="3">
        <v>194600</v>
      </c>
    </row>
    <row x14ac:dyDescent="0.25" r="3783" customHeight="1" ht="18.75">
      <c r="A3783" s="5">
        <v>42048</v>
      </c>
      <c r="B3783" s="4">
        <v>3186.808105</v>
      </c>
      <c r="C3783" s="4">
        <v>3237.158936</v>
      </c>
      <c r="D3783" s="4">
        <v>3182.793945</v>
      </c>
      <c r="E3783" s="4">
        <v>3203.826904</v>
      </c>
      <c r="F3783" s="4">
        <v>3203.826904</v>
      </c>
      <c r="G3783" s="3">
        <v>261300</v>
      </c>
    </row>
    <row x14ac:dyDescent="0.25" r="3784" customHeight="1" ht="18.75">
      <c r="A3784" s="5">
        <v>42051</v>
      </c>
      <c r="B3784" s="4">
        <v>3206.136963</v>
      </c>
      <c r="C3784" s="4">
        <v>3228.845947</v>
      </c>
      <c r="D3784" s="4">
        <v>3195.884033</v>
      </c>
      <c r="E3784" s="4">
        <v>3222.363037</v>
      </c>
      <c r="F3784" s="4">
        <v>3222.363037</v>
      </c>
      <c r="G3784" s="3">
        <v>223800</v>
      </c>
    </row>
    <row x14ac:dyDescent="0.25" r="3785" customHeight="1" ht="18.75">
      <c r="A3785" s="5">
        <v>42052</v>
      </c>
      <c r="B3785" s="4">
        <v>3230.884033</v>
      </c>
      <c r="C3785" s="4">
        <v>3255.725098</v>
      </c>
      <c r="D3785" s="4">
        <v>3230.771973</v>
      </c>
      <c r="E3785" s="4">
        <v>3246.906006</v>
      </c>
      <c r="F3785" s="4">
        <v>3246.906006</v>
      </c>
      <c r="G3785" s="3">
        <v>228300</v>
      </c>
    </row>
    <row x14ac:dyDescent="0.25" r="3786" customHeight="1" ht="18.75">
      <c r="A3786" s="5">
        <v>42060</v>
      </c>
      <c r="B3786" s="4">
        <v>3256.479004</v>
      </c>
      <c r="C3786" s="4">
        <v>3257.2229</v>
      </c>
      <c r="D3786" s="4">
        <v>3215.552002</v>
      </c>
      <c r="E3786" s="4">
        <v>3228.843018</v>
      </c>
      <c r="F3786" s="4">
        <v>3228.843018</v>
      </c>
      <c r="G3786" s="3">
        <v>233300</v>
      </c>
    </row>
    <row x14ac:dyDescent="0.25" r="3787" customHeight="1" ht="18.75">
      <c r="A3787" s="5">
        <v>42061</v>
      </c>
      <c r="B3787" s="4">
        <v>3222.150879</v>
      </c>
      <c r="C3787" s="4">
        <v>3300.615967</v>
      </c>
      <c r="D3787" s="4">
        <v>3202.187988</v>
      </c>
      <c r="E3787" s="4">
        <v>3298.358887</v>
      </c>
      <c r="F3787" s="4">
        <v>3298.358887</v>
      </c>
      <c r="G3787" s="3">
        <v>301300</v>
      </c>
    </row>
    <row x14ac:dyDescent="0.25" r="3788" customHeight="1" ht="18.75">
      <c r="A3788" s="5">
        <v>42062</v>
      </c>
      <c r="B3788" s="4">
        <v>3296.831055</v>
      </c>
      <c r="C3788" s="4">
        <v>3324.545898</v>
      </c>
      <c r="D3788" s="4">
        <v>3291.00708</v>
      </c>
      <c r="E3788" s="4">
        <v>3310.302979</v>
      </c>
      <c r="F3788" s="4">
        <v>3310.302979</v>
      </c>
      <c r="G3788" s="3">
        <v>299200</v>
      </c>
    </row>
    <row x14ac:dyDescent="0.25" r="3789" customHeight="1" ht="18.75">
      <c r="A3789" s="5">
        <v>42065</v>
      </c>
      <c r="B3789" s="4">
        <v>3332.720947</v>
      </c>
      <c r="C3789" s="4">
        <v>3336.76001</v>
      </c>
      <c r="D3789" s="4">
        <v>3298.668945</v>
      </c>
      <c r="E3789" s="4">
        <v>3336.284912</v>
      </c>
      <c r="F3789" s="4">
        <v>3336.284912</v>
      </c>
      <c r="G3789" s="3">
        <v>346400</v>
      </c>
    </row>
    <row x14ac:dyDescent="0.25" r="3790" customHeight="1" ht="18.75">
      <c r="A3790" s="5">
        <v>42066</v>
      </c>
      <c r="B3790" s="4">
        <v>3317.695068</v>
      </c>
      <c r="C3790" s="4">
        <v>3317.695068</v>
      </c>
      <c r="D3790" s="4">
        <v>3260.428955</v>
      </c>
      <c r="E3790" s="4">
        <v>3263.052002</v>
      </c>
      <c r="F3790" s="4">
        <v>3263.052002</v>
      </c>
      <c r="G3790" s="3">
        <v>382000</v>
      </c>
    </row>
    <row x14ac:dyDescent="0.25" r="3791" customHeight="1" ht="18.75">
      <c r="A3791" s="5">
        <v>42067</v>
      </c>
      <c r="B3791" s="4">
        <v>3264.181885</v>
      </c>
      <c r="C3791" s="4">
        <v>3286.587891</v>
      </c>
      <c r="D3791" s="4">
        <v>3250.483887</v>
      </c>
      <c r="E3791" s="4">
        <v>3279.532959</v>
      </c>
      <c r="F3791" s="4">
        <v>3279.532959</v>
      </c>
      <c r="G3791" s="3">
        <v>293600</v>
      </c>
    </row>
    <row x14ac:dyDescent="0.25" r="3792" customHeight="1" ht="18.75">
      <c r="A3792" s="5">
        <v>42068</v>
      </c>
      <c r="B3792" s="4">
        <v>3264.084961</v>
      </c>
      <c r="C3792" s="4">
        <v>3266.637939</v>
      </c>
      <c r="D3792" s="4">
        <v>3221.666016</v>
      </c>
      <c r="E3792" s="4">
        <v>3248.476074</v>
      </c>
      <c r="F3792" s="4">
        <v>3248.476074</v>
      </c>
      <c r="G3792" s="3">
        <v>320700</v>
      </c>
    </row>
    <row x14ac:dyDescent="0.25" r="3793" customHeight="1" ht="18.75">
      <c r="A3793" s="5">
        <v>42069</v>
      </c>
      <c r="B3793" s="4">
        <v>3248.035889</v>
      </c>
      <c r="C3793" s="4">
        <v>3266.933105</v>
      </c>
      <c r="D3793" s="4">
        <v>3234.532959</v>
      </c>
      <c r="E3793" s="4">
        <v>3241.187012</v>
      </c>
      <c r="F3793" s="4">
        <v>3241.187012</v>
      </c>
      <c r="G3793" s="3">
        <v>282900</v>
      </c>
    </row>
    <row x14ac:dyDescent="0.25" r="3794" customHeight="1" ht="18.75">
      <c r="A3794" s="5">
        <v>42072</v>
      </c>
      <c r="B3794" s="4">
        <v>3224.313965</v>
      </c>
      <c r="C3794" s="4">
        <v>3307.701904</v>
      </c>
      <c r="D3794" s="4">
        <v>3198.370117</v>
      </c>
      <c r="E3794" s="4">
        <v>3302.407959</v>
      </c>
      <c r="F3794" s="4">
        <v>3302.407959</v>
      </c>
      <c r="G3794" s="3">
        <v>321500</v>
      </c>
    </row>
    <row x14ac:dyDescent="0.25" r="3795" customHeight="1" ht="18.75">
      <c r="A3795" s="5">
        <v>42073</v>
      </c>
      <c r="B3795" s="4">
        <v>3289.084961</v>
      </c>
      <c r="C3795" s="4">
        <v>3309.915039</v>
      </c>
      <c r="D3795" s="4">
        <v>3277.094971</v>
      </c>
      <c r="E3795" s="4">
        <v>3286.068115</v>
      </c>
      <c r="F3795" s="4">
        <v>3286.068115</v>
      </c>
      <c r="G3795" s="3">
        <v>285800</v>
      </c>
    </row>
    <row x14ac:dyDescent="0.25" r="3796" customHeight="1" ht="18.75">
      <c r="A3796" s="5">
        <v>42074</v>
      </c>
      <c r="B3796" s="4">
        <v>3289.593994</v>
      </c>
      <c r="C3796" s="4">
        <v>3325.053955</v>
      </c>
      <c r="D3796" s="4">
        <v>3278.470947</v>
      </c>
      <c r="E3796" s="4">
        <v>3290.899902</v>
      </c>
      <c r="F3796" s="4">
        <v>3290.899902</v>
      </c>
      <c r="G3796" s="3">
        <v>283000</v>
      </c>
    </row>
    <row x14ac:dyDescent="0.25" r="3797" customHeight="1" ht="18.75">
      <c r="A3797" s="5">
        <v>42075</v>
      </c>
      <c r="B3797" s="4">
        <v>3314.812988</v>
      </c>
      <c r="C3797" s="4">
        <v>3360.053955</v>
      </c>
      <c r="D3797" s="4">
        <v>3300.488037</v>
      </c>
      <c r="E3797" s="4">
        <v>3349.322998</v>
      </c>
      <c r="F3797" s="4">
        <v>3349.322998</v>
      </c>
      <c r="G3797" s="3">
        <v>357300</v>
      </c>
    </row>
    <row x14ac:dyDescent="0.25" r="3798" customHeight="1" ht="18.75">
      <c r="A3798" s="5">
        <v>42076</v>
      </c>
      <c r="B3798" s="4">
        <v>3359.488037</v>
      </c>
      <c r="C3798" s="4">
        <v>3391.254883</v>
      </c>
      <c r="D3798" s="4">
        <v>3352.149902</v>
      </c>
      <c r="E3798" s="4">
        <v>3372.910889</v>
      </c>
      <c r="F3798" s="4">
        <v>3372.910889</v>
      </c>
      <c r="G3798" s="3">
        <v>328400</v>
      </c>
    </row>
    <row x14ac:dyDescent="0.25" r="3799" customHeight="1" ht="18.75">
      <c r="A3799" s="5">
        <v>42079</v>
      </c>
      <c r="B3799" s="4">
        <v>3391.157959</v>
      </c>
      <c r="C3799" s="4">
        <v>3449.304932</v>
      </c>
      <c r="D3799" s="4">
        <v>3377.086914</v>
      </c>
      <c r="E3799" s="4">
        <v>3449.304932</v>
      </c>
      <c r="F3799" s="4">
        <v>3449.304932</v>
      </c>
      <c r="G3799" s="3">
        <v>399100</v>
      </c>
    </row>
    <row x14ac:dyDescent="0.25" r="3800" customHeight="1" ht="18.75">
      <c r="A3800" s="5">
        <v>42080</v>
      </c>
      <c r="B3800" s="4">
        <v>3469.603027</v>
      </c>
      <c r="C3800" s="4">
        <v>3504.123047</v>
      </c>
      <c r="D3800" s="4">
        <v>3459.694092</v>
      </c>
      <c r="E3800" s="4">
        <v>3502.846924</v>
      </c>
      <c r="F3800" s="4">
        <v>3502.846924</v>
      </c>
      <c r="G3800" s="3">
        <v>520900</v>
      </c>
    </row>
    <row x14ac:dyDescent="0.25" r="3801" customHeight="1" ht="18.75">
      <c r="A3801" s="5">
        <v>42081</v>
      </c>
      <c r="B3801" s="4">
        <v>3510.500977</v>
      </c>
      <c r="C3801" s="4">
        <v>3577.662109</v>
      </c>
      <c r="D3801" s="4">
        <v>3503.853027</v>
      </c>
      <c r="E3801" s="4">
        <v>3577.301025</v>
      </c>
      <c r="F3801" s="4">
        <v>3577.301025</v>
      </c>
      <c r="G3801" s="3">
        <v>545200</v>
      </c>
    </row>
    <row x14ac:dyDescent="0.25" r="3802" customHeight="1" ht="18.75">
      <c r="A3802" s="5">
        <v>42082</v>
      </c>
      <c r="B3802" s="4">
        <v>3576.019043</v>
      </c>
      <c r="C3802" s="4">
        <v>3600.684082</v>
      </c>
      <c r="D3802" s="4">
        <v>3546.843994</v>
      </c>
      <c r="E3802" s="4">
        <v>3582.270996</v>
      </c>
      <c r="F3802" s="4">
        <v>3582.270996</v>
      </c>
      <c r="G3802" s="3">
        <v>537300</v>
      </c>
    </row>
    <row x14ac:dyDescent="0.25" r="3803" customHeight="1" ht="18.75">
      <c r="A3803" s="5">
        <v>42083</v>
      </c>
      <c r="B3803" s="4">
        <v>3587.083984</v>
      </c>
      <c r="C3803" s="4">
        <v>3632.337891</v>
      </c>
      <c r="D3803" s="4">
        <v>3569.379883</v>
      </c>
      <c r="E3803" s="4">
        <v>3617.318115</v>
      </c>
      <c r="F3803" s="4">
        <v>3617.318115</v>
      </c>
      <c r="G3803" s="3">
        <v>516700</v>
      </c>
    </row>
    <row x14ac:dyDescent="0.25" r="3804" customHeight="1" ht="18.75">
      <c r="A3804" s="5">
        <v>42086</v>
      </c>
      <c r="B3804" s="4">
        <v>3640.104004</v>
      </c>
      <c r="C3804" s="4">
        <v>3688.249023</v>
      </c>
      <c r="D3804" s="4">
        <v>3635.485107</v>
      </c>
      <c r="E3804" s="4">
        <v>3687.728027</v>
      </c>
      <c r="F3804" s="4">
        <v>3687.728027</v>
      </c>
      <c r="G3804" s="3">
        <v>536100</v>
      </c>
    </row>
    <row x14ac:dyDescent="0.25" r="3805" customHeight="1" ht="18.75">
      <c r="A3805" s="5">
        <v>42087</v>
      </c>
      <c r="B3805" s="4">
        <v>3692.569092</v>
      </c>
      <c r="C3805" s="4">
        <v>3715.873047</v>
      </c>
      <c r="D3805" s="4">
        <v>3600.697998</v>
      </c>
      <c r="E3805" s="4">
        <v>3691.409912</v>
      </c>
      <c r="F3805" s="4">
        <v>3691.409912</v>
      </c>
      <c r="G3805" s="3">
        <v>639600</v>
      </c>
    </row>
    <row x14ac:dyDescent="0.25" r="3806" customHeight="1" ht="18.75">
      <c r="A3806" s="5">
        <v>42088</v>
      </c>
      <c r="B3806" s="4">
        <v>3680.952881</v>
      </c>
      <c r="C3806" s="4">
        <v>3693.150879</v>
      </c>
      <c r="D3806" s="4">
        <v>3634.559082</v>
      </c>
      <c r="E3806" s="4">
        <v>3660.727051</v>
      </c>
      <c r="F3806" s="4">
        <v>3660.727051</v>
      </c>
      <c r="G3806" s="3">
        <v>521900</v>
      </c>
    </row>
    <row x14ac:dyDescent="0.25" r="3807" customHeight="1" ht="18.75">
      <c r="A3807" s="5">
        <v>42089</v>
      </c>
      <c r="B3807" s="4">
        <v>3641.941895</v>
      </c>
      <c r="C3807" s="4">
        <v>3707.318115</v>
      </c>
      <c r="D3807" s="4">
        <v>3615.010986</v>
      </c>
      <c r="E3807" s="4">
        <v>3682.094971</v>
      </c>
      <c r="F3807" s="4">
        <v>3682.094971</v>
      </c>
      <c r="G3807" s="3">
        <v>488600</v>
      </c>
    </row>
    <row x14ac:dyDescent="0.25" r="3808" customHeight="1" ht="18.75">
      <c r="A3808" s="5">
        <v>42090</v>
      </c>
      <c r="B3808" s="4">
        <v>3686.134033</v>
      </c>
      <c r="C3808" s="4">
        <v>3710.477051</v>
      </c>
      <c r="D3808" s="4">
        <v>3656.831055</v>
      </c>
      <c r="E3808" s="4">
        <v>3691.095947</v>
      </c>
      <c r="F3808" s="4">
        <v>3691.095947</v>
      </c>
      <c r="G3808" s="3">
        <v>408900</v>
      </c>
    </row>
    <row x14ac:dyDescent="0.25" r="3809" customHeight="1" ht="18.75">
      <c r="A3809" s="5">
        <v>42093</v>
      </c>
      <c r="B3809" s="4">
        <v>3710.612061</v>
      </c>
      <c r="C3809" s="4">
        <v>3795.935059</v>
      </c>
      <c r="D3809" s="4">
        <v>3710.612061</v>
      </c>
      <c r="E3809" s="4">
        <v>3786.568115</v>
      </c>
      <c r="F3809" s="4">
        <v>3786.568115</v>
      </c>
      <c r="G3809" s="3">
        <v>564700</v>
      </c>
    </row>
    <row x14ac:dyDescent="0.25" r="3810" customHeight="1" ht="18.75">
      <c r="A3810" s="5">
        <v>42094</v>
      </c>
      <c r="B3810" s="4">
        <v>3822.987061</v>
      </c>
      <c r="C3810" s="4">
        <v>3835.566895</v>
      </c>
      <c r="D3810" s="4">
        <v>3737.042969</v>
      </c>
      <c r="E3810" s="4">
        <v>3747.898926</v>
      </c>
      <c r="F3810" s="4">
        <v>3747.898926</v>
      </c>
      <c r="G3810" s="3">
        <v>561700</v>
      </c>
    </row>
    <row x14ac:dyDescent="0.25" r="3811" customHeight="1" ht="18.75">
      <c r="A3811" s="5">
        <v>42095</v>
      </c>
      <c r="B3811" s="4">
        <v>3748.340088</v>
      </c>
      <c r="C3811" s="4">
        <v>3817.082031</v>
      </c>
      <c r="D3811" s="4">
        <v>3742.212891</v>
      </c>
      <c r="E3811" s="4">
        <v>3810.293945</v>
      </c>
      <c r="F3811" s="4">
        <v>3810.293945</v>
      </c>
      <c r="G3811" s="3">
        <v>447500</v>
      </c>
    </row>
    <row x14ac:dyDescent="0.25" r="3812" customHeight="1" ht="18.75">
      <c r="A3812" s="5">
        <v>42096</v>
      </c>
      <c r="B3812" s="4">
        <v>3827.688965</v>
      </c>
      <c r="C3812" s="4">
        <v>3835.450928</v>
      </c>
      <c r="D3812" s="4">
        <v>3775.894043</v>
      </c>
      <c r="E3812" s="4">
        <v>3825.783936</v>
      </c>
      <c r="F3812" s="4">
        <v>3825.783936</v>
      </c>
      <c r="G3812" s="3">
        <v>479300</v>
      </c>
    </row>
    <row x14ac:dyDescent="0.25" r="3813" customHeight="1" ht="18.75">
      <c r="A3813" s="5">
        <v>42097</v>
      </c>
      <c r="B3813" s="4">
        <v>3803.383057</v>
      </c>
      <c r="C3813" s="4">
        <v>3864.405029</v>
      </c>
      <c r="D3813" s="4">
        <v>3792.210938</v>
      </c>
      <c r="E3813" s="4">
        <v>3863.928955</v>
      </c>
      <c r="F3813" s="4">
        <v>3863.928955</v>
      </c>
      <c r="G3813" s="3">
        <v>473000</v>
      </c>
    </row>
    <row x14ac:dyDescent="0.25" r="3814" customHeight="1" ht="18.75">
      <c r="A3814" s="5">
        <v>42101</v>
      </c>
      <c r="B3814" s="4">
        <v>3899.419922</v>
      </c>
      <c r="C3814" s="4">
        <v>3961.666016</v>
      </c>
      <c r="D3814" s="4">
        <v>3891.728027</v>
      </c>
      <c r="E3814" s="4">
        <v>3961.37793</v>
      </c>
      <c r="F3814" s="4">
        <v>3961.37793</v>
      </c>
      <c r="G3814" s="3">
        <v>570400</v>
      </c>
    </row>
    <row x14ac:dyDescent="0.25" r="3815" customHeight="1" ht="18.75">
      <c r="A3815" s="5">
        <v>42102</v>
      </c>
      <c r="B3815" s="4">
        <v>3976.531982</v>
      </c>
      <c r="C3815" s="4">
        <v>4000.219971</v>
      </c>
      <c r="D3815" s="4">
        <v>3903.647949</v>
      </c>
      <c r="E3815" s="4">
        <v>3994.811035</v>
      </c>
      <c r="F3815" s="4">
        <v>3994.811035</v>
      </c>
      <c r="G3815" s="3">
        <v>618100</v>
      </c>
    </row>
    <row x14ac:dyDescent="0.25" r="3816" customHeight="1" ht="18.75">
      <c r="A3816" s="5">
        <v>42103</v>
      </c>
      <c r="B3816" s="4">
        <v>4006.129883</v>
      </c>
      <c r="C3816" s="4">
        <v>4016.395996</v>
      </c>
      <c r="D3816" s="4">
        <v>3900.0271</v>
      </c>
      <c r="E3816" s="4">
        <v>3957.533936</v>
      </c>
      <c r="F3816" s="4">
        <v>3957.533936</v>
      </c>
      <c r="G3816" s="3">
        <v>585200</v>
      </c>
    </row>
    <row x14ac:dyDescent="0.25" r="3817" customHeight="1" ht="18.75">
      <c r="A3817" s="5">
        <v>42104</v>
      </c>
      <c r="B3817" s="4">
        <v>3947.491943</v>
      </c>
      <c r="C3817" s="4">
        <v>4040.3479</v>
      </c>
      <c r="D3817" s="4">
        <v>3929.319092</v>
      </c>
      <c r="E3817" s="4">
        <v>4034.310059</v>
      </c>
      <c r="F3817" s="4">
        <v>4034.310059</v>
      </c>
      <c r="G3817" s="3">
        <v>484300</v>
      </c>
    </row>
    <row x14ac:dyDescent="0.25" r="3818" customHeight="1" ht="18.75">
      <c r="A3818" s="5">
        <v>42107</v>
      </c>
      <c r="B3818" s="4">
        <v>4072.7229</v>
      </c>
      <c r="C3818" s="4">
        <v>4128.071777</v>
      </c>
      <c r="D3818" s="4">
        <v>4057.292969</v>
      </c>
      <c r="E3818" s="4">
        <v>4121.714844</v>
      </c>
      <c r="F3818" s="4">
        <v>4121.714844</v>
      </c>
      <c r="G3818" s="3">
        <v>589800</v>
      </c>
    </row>
    <row x14ac:dyDescent="0.25" r="3819" customHeight="1" ht="18.75">
      <c r="A3819" s="5">
        <v>42108</v>
      </c>
      <c r="B3819" s="4">
        <v>4125.782227</v>
      </c>
      <c r="C3819" s="4">
        <v>4168.346191</v>
      </c>
      <c r="D3819" s="4">
        <v>4091.25708</v>
      </c>
      <c r="E3819" s="4">
        <v>4135.564941</v>
      </c>
      <c r="F3819" s="4">
        <v>4135.564941</v>
      </c>
      <c r="G3819" s="3">
        <v>610700</v>
      </c>
    </row>
    <row x14ac:dyDescent="0.25" r="3820" customHeight="1" ht="18.75">
      <c r="A3820" s="5">
        <v>42109</v>
      </c>
      <c r="B3820" s="4">
        <v>4135.647949</v>
      </c>
      <c r="C3820" s="4">
        <v>4175.494141</v>
      </c>
      <c r="D3820" s="4">
        <v>4069.00708</v>
      </c>
      <c r="E3820" s="4">
        <v>4084.163086</v>
      </c>
      <c r="F3820" s="4">
        <v>4084.163086</v>
      </c>
      <c r="G3820" s="3">
        <v>613000</v>
      </c>
    </row>
    <row x14ac:dyDescent="0.25" r="3821" customHeight="1" ht="18.75">
      <c r="A3821" s="5">
        <v>42110</v>
      </c>
      <c r="B3821" s="4">
        <v>4055.916016</v>
      </c>
      <c r="C3821" s="4">
        <v>4195.305176</v>
      </c>
      <c r="D3821" s="4">
        <v>4031.243896</v>
      </c>
      <c r="E3821" s="4">
        <v>4194.823242</v>
      </c>
      <c r="F3821" s="4">
        <v>4194.823242</v>
      </c>
      <c r="G3821" s="3">
        <v>551200</v>
      </c>
    </row>
    <row x14ac:dyDescent="0.25" r="3822" customHeight="1" ht="18.75">
      <c r="A3822" s="5">
        <v>42111</v>
      </c>
      <c r="B3822" s="4">
        <v>4254.723145</v>
      </c>
      <c r="C3822" s="4">
        <v>4317.223145</v>
      </c>
      <c r="D3822" s="4">
        <v>4238.910156</v>
      </c>
      <c r="E3822" s="4">
        <v>4287.295898</v>
      </c>
      <c r="F3822" s="4">
        <v>4287.295898</v>
      </c>
      <c r="G3822" s="3">
        <v>701700</v>
      </c>
    </row>
    <row x14ac:dyDescent="0.25" r="3823" customHeight="1" ht="18.75">
      <c r="A3823" s="5">
        <v>42114</v>
      </c>
      <c r="B3823" s="4">
        <v>4301.352051</v>
      </c>
      <c r="C3823" s="4">
        <v>4356.000977</v>
      </c>
      <c r="D3823" s="4">
        <v>4190.681152</v>
      </c>
      <c r="E3823" s="4">
        <v>4217.077148</v>
      </c>
      <c r="F3823" s="4">
        <v>4217.077148</v>
      </c>
      <c r="G3823" s="3">
        <v>857100</v>
      </c>
    </row>
    <row x14ac:dyDescent="0.25" r="3824" customHeight="1" ht="18.75">
      <c r="A3824" s="5">
        <v>42115</v>
      </c>
      <c r="B3824" s="4">
        <v>4212.185059</v>
      </c>
      <c r="C3824" s="4">
        <v>4294.375</v>
      </c>
      <c r="D3824" s="4">
        <v>4188.568848</v>
      </c>
      <c r="E3824" s="4">
        <v>4293.623047</v>
      </c>
      <c r="F3824" s="4">
        <v>4293.623047</v>
      </c>
      <c r="G3824" s="3">
        <v>634500</v>
      </c>
    </row>
    <row x14ac:dyDescent="0.25" r="3825" customHeight="1" ht="18.75">
      <c r="A3825" s="5">
        <v>42116</v>
      </c>
      <c r="B3825" s="4">
        <v>4304.597168</v>
      </c>
      <c r="C3825" s="4">
        <v>4400.192871</v>
      </c>
      <c r="D3825" s="4">
        <v>4297.951172</v>
      </c>
      <c r="E3825" s="4">
        <v>4398.494141</v>
      </c>
      <c r="F3825" s="4">
        <v>4398.494141</v>
      </c>
      <c r="G3825" s="3">
        <v>680300</v>
      </c>
    </row>
    <row x14ac:dyDescent="0.25" r="3826" customHeight="1" ht="18.75">
      <c r="A3826" s="5">
        <v>42117</v>
      </c>
      <c r="B3826" s="4">
        <v>4414.484863</v>
      </c>
      <c r="C3826" s="4">
        <v>4444.410156</v>
      </c>
      <c r="D3826" s="4">
        <v>4358.844238</v>
      </c>
      <c r="E3826" s="4">
        <v>4414.507813</v>
      </c>
      <c r="F3826" s="4">
        <v>4414.507813</v>
      </c>
      <c r="G3826" s="3">
        <v>667300</v>
      </c>
    </row>
    <row x14ac:dyDescent="0.25" r="3827" customHeight="1" ht="18.75">
      <c r="A3827" s="5">
        <v>42118</v>
      </c>
      <c r="B3827" s="4">
        <v>4355.951172</v>
      </c>
      <c r="C3827" s="4">
        <v>4416.375977</v>
      </c>
      <c r="D3827" s="4">
        <v>4318.119141</v>
      </c>
      <c r="E3827" s="4">
        <v>4393.686035</v>
      </c>
      <c r="F3827" s="4">
        <v>4393.686035</v>
      </c>
      <c r="G3827" s="3">
        <v>628600</v>
      </c>
    </row>
    <row x14ac:dyDescent="0.25" r="3828" customHeight="1" ht="18.75">
      <c r="A3828" s="5">
        <v>42121</v>
      </c>
      <c r="B3828" s="4">
        <v>4441.929199</v>
      </c>
      <c r="C3828" s="4">
        <v>4529.734863</v>
      </c>
      <c r="D3828" s="4">
        <v>4441.929199</v>
      </c>
      <c r="E3828" s="4">
        <v>4527.395996</v>
      </c>
      <c r="F3828" s="4">
        <v>4527.395996</v>
      </c>
      <c r="G3828" s="3">
        <v>671100</v>
      </c>
    </row>
    <row x14ac:dyDescent="0.25" r="3829" customHeight="1" ht="18.75">
      <c r="A3829" s="5">
        <v>42122</v>
      </c>
      <c r="B3829" s="4">
        <v>4527.634766</v>
      </c>
      <c r="C3829" s="4">
        <v>4572.391113</v>
      </c>
      <c r="D3829" s="4">
        <v>4432.903809</v>
      </c>
      <c r="E3829" s="4">
        <v>4476.214844</v>
      </c>
      <c r="F3829" s="4">
        <v>4476.214844</v>
      </c>
      <c r="G3829" s="3">
        <v>767700</v>
      </c>
    </row>
    <row x14ac:dyDescent="0.25" r="3830" customHeight="1" ht="18.75">
      <c r="A3830" s="5">
        <v>42123</v>
      </c>
      <c r="B3830" s="4">
        <v>4446.119141</v>
      </c>
      <c r="C3830" s="4">
        <v>4499.944824</v>
      </c>
      <c r="D3830" s="4">
        <v>4398.63916</v>
      </c>
      <c r="E3830" s="4">
        <v>4476.620117</v>
      </c>
      <c r="F3830" s="4">
        <v>4476.620117</v>
      </c>
      <c r="G3830" s="3">
        <v>519800</v>
      </c>
    </row>
    <row x14ac:dyDescent="0.25" r="3831" customHeight="1" ht="18.75">
      <c r="A3831" s="5">
        <v>42124</v>
      </c>
      <c r="B3831" s="4">
        <v>4483.013184</v>
      </c>
      <c r="C3831" s="4">
        <v>4507.344238</v>
      </c>
      <c r="D3831" s="4">
        <v>4441.054199</v>
      </c>
      <c r="E3831" s="4">
        <v>4441.654785</v>
      </c>
      <c r="F3831" s="4">
        <v>4441.654785</v>
      </c>
      <c r="G3831" s="3">
        <v>526700</v>
      </c>
    </row>
    <row x14ac:dyDescent="0.25" r="3832" customHeight="1" ht="18.75">
      <c r="A3832" s="5">
        <v>42128</v>
      </c>
      <c r="B3832" s="4">
        <v>4441.342773</v>
      </c>
      <c r="C3832" s="4">
        <v>4487.569824</v>
      </c>
      <c r="D3832" s="4">
        <v>4387.425781</v>
      </c>
      <c r="E3832" s="4">
        <v>4480.463867</v>
      </c>
      <c r="F3832" s="4">
        <v>4480.463867</v>
      </c>
      <c r="G3832" s="3">
        <v>494200</v>
      </c>
    </row>
    <row x14ac:dyDescent="0.25" r="3833" customHeight="1" ht="18.75">
      <c r="A3833" s="5">
        <v>42129</v>
      </c>
      <c r="B3833" s="4">
        <v>4479.848145</v>
      </c>
      <c r="C3833" s="4">
        <v>4488.865234</v>
      </c>
      <c r="D3833" s="4">
        <v>4282.236816</v>
      </c>
      <c r="E3833" s="4">
        <v>4298.706055</v>
      </c>
      <c r="F3833" s="4">
        <v>4298.706055</v>
      </c>
      <c r="G3833" s="3">
        <v>572900</v>
      </c>
    </row>
    <row x14ac:dyDescent="0.25" r="3834" customHeight="1" ht="18.75">
      <c r="A3834" s="5">
        <v>42130</v>
      </c>
      <c r="B3834" s="4">
        <v>4311.641113</v>
      </c>
      <c r="C3834" s="4">
        <v>4376.353027</v>
      </c>
      <c r="D3834" s="4">
        <v>4187.368164</v>
      </c>
      <c r="E3834" s="4">
        <v>4229.266113</v>
      </c>
      <c r="F3834" s="4">
        <v>4229.266113</v>
      </c>
      <c r="G3834" s="3">
        <v>481700</v>
      </c>
    </row>
    <row x14ac:dyDescent="0.25" r="3835" customHeight="1" ht="18.75">
      <c r="A3835" s="5">
        <v>42131</v>
      </c>
      <c r="B3835" s="4">
        <v>4197.895996</v>
      </c>
      <c r="C3835" s="4">
        <v>4213.76416</v>
      </c>
      <c r="D3835" s="4">
        <v>4108.008789</v>
      </c>
      <c r="E3835" s="4">
        <v>4112.213867</v>
      </c>
      <c r="F3835" s="4">
        <v>4112.213867</v>
      </c>
      <c r="G3835" s="3">
        <v>394600</v>
      </c>
    </row>
    <row x14ac:dyDescent="0.25" r="3836" customHeight="1" ht="18.75">
      <c r="A3836" s="5">
        <v>42132</v>
      </c>
      <c r="B3836" s="4">
        <v>4152.983887</v>
      </c>
      <c r="C3836" s="4">
        <v>4206.859863</v>
      </c>
      <c r="D3836" s="4">
        <v>4099.041992</v>
      </c>
      <c r="E3836" s="4">
        <v>4205.916992</v>
      </c>
      <c r="F3836" s="4">
        <v>4205.916992</v>
      </c>
      <c r="G3836" s="3">
        <v>397400</v>
      </c>
    </row>
    <row x14ac:dyDescent="0.25" r="3837" customHeight="1" ht="18.75">
      <c r="A3837" s="5">
        <v>42135</v>
      </c>
      <c r="B3837" s="4">
        <v>4231.270996</v>
      </c>
      <c r="C3837" s="4">
        <v>4334.876953</v>
      </c>
      <c r="D3837" s="4">
        <v>4187.819824</v>
      </c>
      <c r="E3837" s="4">
        <v>4333.583984</v>
      </c>
      <c r="F3837" s="4">
        <v>4333.583984</v>
      </c>
      <c r="G3837" s="3">
        <v>488800</v>
      </c>
    </row>
    <row x14ac:dyDescent="0.25" r="3838" customHeight="1" ht="18.75">
      <c r="A3838" s="5">
        <v>42136</v>
      </c>
      <c r="B3838" s="4">
        <v>4342.370117</v>
      </c>
      <c r="C3838" s="4">
        <v>4402.309082</v>
      </c>
      <c r="D3838" s="4">
        <v>4317.975098</v>
      </c>
      <c r="E3838" s="4">
        <v>4401.219238</v>
      </c>
      <c r="F3838" s="4">
        <v>4401.219238</v>
      </c>
      <c r="G3838" s="3">
        <v>521900</v>
      </c>
    </row>
    <row x14ac:dyDescent="0.25" r="3839" customHeight="1" ht="18.75">
      <c r="A3839" s="5">
        <v>42137</v>
      </c>
      <c r="B3839" s="4">
        <v>4402.37793</v>
      </c>
      <c r="C3839" s="4">
        <v>4415.628906</v>
      </c>
      <c r="D3839" s="4">
        <v>4342.480957</v>
      </c>
      <c r="E3839" s="4">
        <v>4375.759766</v>
      </c>
      <c r="F3839" s="4">
        <v>4375.759766</v>
      </c>
      <c r="G3839" s="3">
        <v>510500</v>
      </c>
    </row>
    <row x14ac:dyDescent="0.25" r="3840" customHeight="1" ht="18.75">
      <c r="A3840" s="5">
        <v>42138</v>
      </c>
      <c r="B3840" s="4">
        <v>4372.815918</v>
      </c>
      <c r="C3840" s="4">
        <v>4397.745117</v>
      </c>
      <c r="D3840" s="4">
        <v>4329.041992</v>
      </c>
      <c r="E3840" s="4">
        <v>4378.311035</v>
      </c>
      <c r="F3840" s="4">
        <v>4378.311035</v>
      </c>
      <c r="G3840" s="3">
        <v>449100</v>
      </c>
    </row>
    <row x14ac:dyDescent="0.25" r="3841" customHeight="1" ht="18.75">
      <c r="A3841" s="5">
        <v>42139</v>
      </c>
      <c r="B3841" s="4">
        <v>4366.821777</v>
      </c>
      <c r="C3841" s="4">
        <v>4366.821777</v>
      </c>
      <c r="D3841" s="4">
        <v>4278.553223</v>
      </c>
      <c r="E3841" s="4">
        <v>4308.690918</v>
      </c>
      <c r="F3841" s="4">
        <v>4308.690918</v>
      </c>
      <c r="G3841" s="3">
        <v>439700</v>
      </c>
    </row>
    <row x14ac:dyDescent="0.25" r="3842" customHeight="1" ht="18.75">
      <c r="A3842" s="5">
        <v>42142</v>
      </c>
      <c r="B3842" s="4">
        <v>4277.89502</v>
      </c>
      <c r="C3842" s="4">
        <v>4324.826172</v>
      </c>
      <c r="D3842" s="4">
        <v>4260.508789</v>
      </c>
      <c r="E3842" s="4">
        <v>4283.491211</v>
      </c>
      <c r="F3842" s="4">
        <v>4283.491211</v>
      </c>
      <c r="G3842" s="3">
        <v>380100</v>
      </c>
    </row>
    <row x14ac:dyDescent="0.25" r="3843" customHeight="1" ht="18.75">
      <c r="A3843" s="5">
        <v>42143</v>
      </c>
      <c r="B3843" s="4">
        <v>4285.776855</v>
      </c>
      <c r="C3843" s="4">
        <v>4418.402832</v>
      </c>
      <c r="D3843" s="4">
        <v>4285.776855</v>
      </c>
      <c r="E3843" s="4">
        <v>4417.551758</v>
      </c>
      <c r="F3843" s="4">
        <v>4417.551758</v>
      </c>
      <c r="G3843" s="3">
        <v>436700</v>
      </c>
    </row>
    <row x14ac:dyDescent="0.25" r="3844" customHeight="1" ht="18.75">
      <c r="A3844" s="5">
        <v>42144</v>
      </c>
      <c r="B3844" s="4">
        <v>4434.979004</v>
      </c>
      <c r="C3844" s="4">
        <v>4520.538086</v>
      </c>
      <c r="D3844" s="4">
        <v>4432.278809</v>
      </c>
      <c r="E3844" s="4">
        <v>4446.288086</v>
      </c>
      <c r="F3844" s="4">
        <v>4446.288086</v>
      </c>
      <c r="G3844" s="3">
        <v>514100</v>
      </c>
    </row>
    <row x14ac:dyDescent="0.25" r="3845" customHeight="1" ht="18.75">
      <c r="A3845" s="5">
        <v>42145</v>
      </c>
      <c r="B3845" s="4">
        <v>4456.435059</v>
      </c>
      <c r="C3845" s="4">
        <v>4530.478027</v>
      </c>
      <c r="D3845" s="4">
        <v>4438.257813</v>
      </c>
      <c r="E3845" s="4">
        <v>4529.421875</v>
      </c>
      <c r="F3845" s="4">
        <v>4529.421875</v>
      </c>
      <c r="G3845" s="3">
        <v>465000</v>
      </c>
    </row>
    <row x14ac:dyDescent="0.25" r="3846" customHeight="1" ht="18.75">
      <c r="A3846" s="5">
        <v>42146</v>
      </c>
      <c r="B3846" s="4">
        <v>4584.983887</v>
      </c>
      <c r="C3846" s="4">
        <v>4658.272949</v>
      </c>
      <c r="D3846" s="4">
        <v>4562.98877</v>
      </c>
      <c r="E3846" s="4">
        <v>4657.596191</v>
      </c>
      <c r="F3846" s="4">
        <v>4657.596191</v>
      </c>
      <c r="G3846" s="3">
        <v>655600</v>
      </c>
    </row>
    <row x14ac:dyDescent="0.25" r="3847" customHeight="1" ht="18.75">
      <c r="A3847" s="5">
        <v>42149</v>
      </c>
      <c r="B3847" s="4">
        <v>4660.075195</v>
      </c>
      <c r="C3847" s="4">
        <v>4814.671875</v>
      </c>
      <c r="D3847" s="4">
        <v>4656.825195</v>
      </c>
      <c r="E3847" s="4">
        <v>4813.797852</v>
      </c>
      <c r="F3847" s="4">
        <v>4813.797852</v>
      </c>
      <c r="G3847" s="3">
        <v>682500</v>
      </c>
    </row>
    <row x14ac:dyDescent="0.25" r="3848" customHeight="1" ht="18.75">
      <c r="A3848" s="5">
        <v>42150</v>
      </c>
      <c r="B3848" s="4">
        <v>4854.850098</v>
      </c>
      <c r="C3848" s="4">
        <v>4911.685059</v>
      </c>
      <c r="D3848" s="4">
        <v>4779.075195</v>
      </c>
      <c r="E3848" s="4">
        <v>4910.896973</v>
      </c>
      <c r="F3848" s="4">
        <v>4910.896973</v>
      </c>
      <c r="G3848" s="3">
        <v>704900</v>
      </c>
    </row>
    <row x14ac:dyDescent="0.25" r="3849" customHeight="1" ht="18.75">
      <c r="A3849" s="5">
        <v>42151</v>
      </c>
      <c r="B3849" s="4">
        <v>4932.846191</v>
      </c>
      <c r="C3849" s="4">
        <v>4958.155762</v>
      </c>
      <c r="D3849" s="4">
        <v>4857.056152</v>
      </c>
      <c r="E3849" s="4">
        <v>4941.713867</v>
      </c>
      <c r="F3849" s="4">
        <v>4941.713867</v>
      </c>
      <c r="G3849" s="3">
        <v>681200</v>
      </c>
    </row>
    <row x14ac:dyDescent="0.25" r="3850" customHeight="1" ht="18.75">
      <c r="A3850" s="5">
        <v>42152</v>
      </c>
      <c r="B3850" s="4">
        <v>4943.742188</v>
      </c>
      <c r="C3850" s="4">
        <v>4986.50293</v>
      </c>
      <c r="D3850" s="4">
        <v>4614.241211</v>
      </c>
      <c r="E3850" s="4">
        <v>4620.266113</v>
      </c>
      <c r="F3850" s="4">
        <v>4620.266113</v>
      </c>
      <c r="G3850" s="3">
        <v>783000</v>
      </c>
    </row>
    <row x14ac:dyDescent="0.25" r="3851" customHeight="1" ht="18.75">
      <c r="A3851" s="5">
        <v>42153</v>
      </c>
      <c r="B3851" s="4">
        <v>4603.464844</v>
      </c>
      <c r="C3851" s="4">
        <v>4698.192871</v>
      </c>
      <c r="D3851" s="4">
        <v>4431.562988</v>
      </c>
      <c r="E3851" s="4">
        <v>4611.744141</v>
      </c>
      <c r="F3851" s="4">
        <v>4611.744141</v>
      </c>
      <c r="G3851" s="3">
        <v>611300</v>
      </c>
    </row>
    <row x14ac:dyDescent="0.25" r="3852" customHeight="1" ht="18.75">
      <c r="A3852" s="5">
        <v>42156</v>
      </c>
      <c r="B3852" s="4">
        <v>4633.098145</v>
      </c>
      <c r="C3852" s="4">
        <v>4829.501953</v>
      </c>
      <c r="D3852" s="4">
        <v>4615.230957</v>
      </c>
      <c r="E3852" s="4">
        <v>4828.737793</v>
      </c>
      <c r="F3852" s="4">
        <v>4828.737793</v>
      </c>
      <c r="G3852" s="3">
        <v>593400</v>
      </c>
    </row>
    <row x14ac:dyDescent="0.25" r="3853" customHeight="1" ht="18.75">
      <c r="A3853" s="5">
        <v>42157</v>
      </c>
      <c r="B3853" s="4">
        <v>4844.704102</v>
      </c>
      <c r="C3853" s="4">
        <v>4911.574219</v>
      </c>
      <c r="D3853" s="4">
        <v>4797.551758</v>
      </c>
      <c r="E3853" s="4">
        <v>4910.526855</v>
      </c>
      <c r="F3853" s="4">
        <v>4910.526855</v>
      </c>
      <c r="G3853" s="3">
        <v>623700</v>
      </c>
    </row>
    <row x14ac:dyDescent="0.25" r="3854" customHeight="1" ht="18.75">
      <c r="A3854" s="5">
        <v>42158</v>
      </c>
      <c r="B3854" s="4">
        <v>4924.380859</v>
      </c>
      <c r="C3854" s="4">
        <v>4942.064941</v>
      </c>
      <c r="D3854" s="4">
        <v>4822.441895</v>
      </c>
      <c r="E3854" s="4">
        <v>4909.978027</v>
      </c>
      <c r="F3854" s="4">
        <v>4909.978027</v>
      </c>
      <c r="G3854" s="3">
        <v>611500</v>
      </c>
    </row>
    <row x14ac:dyDescent="0.25" r="3855" customHeight="1" ht="18.75">
      <c r="A3855" s="5">
        <v>42159</v>
      </c>
      <c r="B3855" s="4">
        <v>4912.944824</v>
      </c>
      <c r="C3855" s="4">
        <v>4947.964844</v>
      </c>
      <c r="D3855" s="4">
        <v>4647.407227</v>
      </c>
      <c r="E3855" s="4">
        <v>4947.102051</v>
      </c>
      <c r="F3855" s="4">
        <v>4947.102051</v>
      </c>
      <c r="G3855" s="3">
        <v>675000</v>
      </c>
    </row>
    <row x14ac:dyDescent="0.25" r="3856" customHeight="1" ht="18.75">
      <c r="A3856" s="5">
        <v>42160</v>
      </c>
      <c r="B3856" s="4">
        <v>5016.087891</v>
      </c>
      <c r="C3856" s="4">
        <v>5051.625977</v>
      </c>
      <c r="D3856" s="4">
        <v>4898.067871</v>
      </c>
      <c r="E3856" s="4">
        <v>5023.096191</v>
      </c>
      <c r="F3856" s="4">
        <v>5023.096191</v>
      </c>
      <c r="G3856" s="3">
        <v>772200</v>
      </c>
    </row>
    <row x14ac:dyDescent="0.25" r="3857" customHeight="1" ht="18.75">
      <c r="A3857" s="5">
        <v>42163</v>
      </c>
      <c r="B3857" s="4">
        <v>5045.693848</v>
      </c>
      <c r="C3857" s="4">
        <v>5146.949219</v>
      </c>
      <c r="D3857" s="4">
        <v>4997.480957</v>
      </c>
      <c r="E3857" s="4">
        <v>5131.880859</v>
      </c>
      <c r="F3857" s="4">
        <v>5131.880859</v>
      </c>
      <c r="G3857" s="3">
        <v>855000</v>
      </c>
    </row>
    <row x14ac:dyDescent="0.25" r="3858" customHeight="1" ht="18.75">
      <c r="A3858" s="5">
        <v>42164</v>
      </c>
      <c r="B3858" s="4">
        <v>5145.978027</v>
      </c>
      <c r="C3858" s="4">
        <v>5147.454102</v>
      </c>
      <c r="D3858" s="4">
        <v>5042.962891</v>
      </c>
      <c r="E3858" s="4">
        <v>5113.53418</v>
      </c>
      <c r="F3858" s="4">
        <v>5113.53418</v>
      </c>
      <c r="G3858" s="3">
        <v>729900</v>
      </c>
    </row>
    <row x14ac:dyDescent="0.25" r="3859" customHeight="1" ht="18.75">
      <c r="A3859" s="5">
        <v>42165</v>
      </c>
      <c r="B3859" s="4">
        <v>5049.196777</v>
      </c>
      <c r="C3859" s="4">
        <v>5164.162109</v>
      </c>
      <c r="D3859" s="4">
        <v>5001.48877</v>
      </c>
      <c r="E3859" s="4">
        <v>5106.036133</v>
      </c>
      <c r="F3859" s="4">
        <v>5106.036133</v>
      </c>
      <c r="G3859" s="3">
        <v>597000</v>
      </c>
    </row>
    <row x14ac:dyDescent="0.25" r="3860" customHeight="1" ht="18.75">
      <c r="A3860" s="5">
        <v>42166</v>
      </c>
      <c r="B3860" s="4">
        <v>5101.439941</v>
      </c>
      <c r="C3860" s="4">
        <v>5122.457031</v>
      </c>
      <c r="D3860" s="4">
        <v>5050.765137</v>
      </c>
      <c r="E3860" s="4">
        <v>5121.592773</v>
      </c>
      <c r="F3860" s="4">
        <v>5121.592773</v>
      </c>
      <c r="G3860" s="3">
        <v>564000</v>
      </c>
    </row>
    <row x14ac:dyDescent="0.25" r="3861" customHeight="1" ht="18.75">
      <c r="A3861" s="5">
        <v>42167</v>
      </c>
      <c r="B3861" s="4">
        <v>5143.342773</v>
      </c>
      <c r="C3861" s="4">
        <v>5178.190918</v>
      </c>
      <c r="D3861" s="4">
        <v>5103.400879</v>
      </c>
      <c r="E3861" s="4">
        <v>5166.350098</v>
      </c>
      <c r="F3861" s="4">
        <v>5166.350098</v>
      </c>
      <c r="G3861" s="3">
        <v>625600</v>
      </c>
    </row>
    <row x14ac:dyDescent="0.25" r="3862" customHeight="1" ht="18.75">
      <c r="A3862" s="5">
        <v>42170</v>
      </c>
      <c r="B3862" s="4">
        <v>5174.417969</v>
      </c>
      <c r="C3862" s="4">
        <v>5176.794922</v>
      </c>
      <c r="D3862" s="4">
        <v>5048.742188</v>
      </c>
      <c r="E3862" s="4">
        <v>5062.993164</v>
      </c>
      <c r="F3862" s="4">
        <v>5062.993164</v>
      </c>
      <c r="G3862" s="3">
        <v>637800</v>
      </c>
    </row>
    <row x14ac:dyDescent="0.25" r="3863" customHeight="1" ht="18.75">
      <c r="A3863" s="5">
        <v>42171</v>
      </c>
      <c r="B3863" s="4">
        <v>5004.412109</v>
      </c>
      <c r="C3863" s="4">
        <v>5029.684082</v>
      </c>
      <c r="D3863" s="4">
        <v>4842.100098</v>
      </c>
      <c r="E3863" s="4">
        <v>4887.432129</v>
      </c>
      <c r="F3863" s="4">
        <v>4887.432129</v>
      </c>
      <c r="G3863" s="3">
        <v>550800</v>
      </c>
    </row>
    <row x14ac:dyDescent="0.25" r="3864" customHeight="1" ht="18.75">
      <c r="A3864" s="5">
        <v>42172</v>
      </c>
      <c r="B3864" s="4">
        <v>4890.550781</v>
      </c>
      <c r="C3864" s="4">
        <v>4983.658203</v>
      </c>
      <c r="D3864" s="4">
        <v>4767.21582</v>
      </c>
      <c r="E3864" s="4">
        <v>4967.897949</v>
      </c>
      <c r="F3864" s="4">
        <v>4967.897949</v>
      </c>
      <c r="G3864" s="3">
        <v>537100</v>
      </c>
    </row>
    <row x14ac:dyDescent="0.25" r="3865" customHeight="1" ht="18.75">
      <c r="A3865" s="5">
        <v>42173</v>
      </c>
      <c r="B3865" s="4">
        <v>4942.52002</v>
      </c>
      <c r="C3865" s="4">
        <v>4966.76709</v>
      </c>
      <c r="D3865" s="4">
        <v>4780.873047</v>
      </c>
      <c r="E3865" s="4">
        <v>4785.355957</v>
      </c>
      <c r="F3865" s="4">
        <v>4785.355957</v>
      </c>
      <c r="G3865" s="3">
        <v>507400</v>
      </c>
    </row>
    <row x14ac:dyDescent="0.25" r="3866" customHeight="1" ht="18.75">
      <c r="A3866" s="5">
        <v>42174</v>
      </c>
      <c r="B3866" s="4">
        <v>4689.929199</v>
      </c>
      <c r="C3866" s="4">
        <v>4744.081055</v>
      </c>
      <c r="D3866" s="4">
        <v>4476.500977</v>
      </c>
      <c r="E3866" s="4">
        <v>4478.36377</v>
      </c>
      <c r="F3866" s="4">
        <v>4478.36377</v>
      </c>
      <c r="G3866" s="3">
        <v>452700</v>
      </c>
    </row>
    <row x14ac:dyDescent="0.25" r="3867" customHeight="1" ht="18.75">
      <c r="A3867" s="5">
        <v>42178</v>
      </c>
      <c r="B3867" s="4">
        <v>4471.612793</v>
      </c>
      <c r="C3867" s="4">
        <v>4577.938965</v>
      </c>
      <c r="D3867" s="4">
        <v>4264.771973</v>
      </c>
      <c r="E3867" s="4">
        <v>4576.492188</v>
      </c>
      <c r="F3867" s="4">
        <v>4576.492188</v>
      </c>
      <c r="G3867" s="3">
        <v>473500</v>
      </c>
    </row>
    <row x14ac:dyDescent="0.25" r="3868" customHeight="1" ht="18.75">
      <c r="A3868" s="5">
        <v>42179</v>
      </c>
      <c r="B3868" s="4">
        <v>4604.579102</v>
      </c>
      <c r="C3868" s="4">
        <v>4691.768066</v>
      </c>
      <c r="D3868" s="4">
        <v>4552.128906</v>
      </c>
      <c r="E3868" s="4">
        <v>4690.149902</v>
      </c>
      <c r="F3868" s="4">
        <v>4690.149902</v>
      </c>
      <c r="G3868" s="3">
        <v>543000</v>
      </c>
    </row>
    <row x14ac:dyDescent="0.25" r="3869" customHeight="1" ht="18.75">
      <c r="A3869" s="5">
        <v>42180</v>
      </c>
      <c r="B3869" s="4">
        <v>4711.763184</v>
      </c>
      <c r="C3869" s="4">
        <v>4720.701172</v>
      </c>
      <c r="D3869" s="4">
        <v>4483.547852</v>
      </c>
      <c r="E3869" s="4">
        <v>4527.778809</v>
      </c>
      <c r="F3869" s="4">
        <v>4527.778809</v>
      </c>
      <c r="G3869" s="3">
        <v>572800</v>
      </c>
    </row>
    <row x14ac:dyDescent="0.25" r="3870" customHeight="1" ht="18.75">
      <c r="A3870" s="5">
        <v>42181</v>
      </c>
      <c r="B3870" s="4">
        <v>4399.933105</v>
      </c>
      <c r="C3870" s="4">
        <v>4456.895996</v>
      </c>
      <c r="D3870" s="4">
        <v>4139.529785</v>
      </c>
      <c r="E3870" s="4">
        <v>4192.873047</v>
      </c>
      <c r="F3870" s="4">
        <v>4192.873047</v>
      </c>
      <c r="G3870" s="3">
        <v>565200</v>
      </c>
    </row>
    <row x14ac:dyDescent="0.25" r="3871" customHeight="1" ht="18.75">
      <c r="A3871" s="5">
        <v>42184</v>
      </c>
      <c r="B3871" s="4">
        <v>4289.770996</v>
      </c>
      <c r="C3871" s="4">
        <v>4297.475098</v>
      </c>
      <c r="D3871" s="4">
        <v>3875.050049</v>
      </c>
      <c r="E3871" s="4">
        <v>4053.030029</v>
      </c>
      <c r="F3871" s="4">
        <v>4053.030029</v>
      </c>
      <c r="G3871" s="3">
        <v>673800</v>
      </c>
    </row>
    <row x14ac:dyDescent="0.25" r="3872" customHeight="1" ht="18.75">
      <c r="A3872" s="5">
        <v>42185</v>
      </c>
      <c r="B3872" s="4">
        <v>4006.753906</v>
      </c>
      <c r="C3872" s="4">
        <v>4279.969238</v>
      </c>
      <c r="D3872" s="4">
        <v>3847.879883</v>
      </c>
      <c r="E3872" s="4">
        <v>4277.222168</v>
      </c>
      <c r="F3872" s="4">
        <v>4277.222168</v>
      </c>
      <c r="G3872" s="3">
        <v>709200</v>
      </c>
    </row>
    <row x14ac:dyDescent="0.25" r="3873" customHeight="1" ht="18.75">
      <c r="A3873" s="5">
        <v>42186</v>
      </c>
      <c r="B3873" s="4">
        <v>4214.149902</v>
      </c>
      <c r="C3873" s="4">
        <v>4317.053223</v>
      </c>
      <c r="D3873" s="4">
        <v>4043.366943</v>
      </c>
      <c r="E3873" s="4">
        <v>4053.699951</v>
      </c>
      <c r="F3873" s="4">
        <v>4053.699951</v>
      </c>
      <c r="G3873" s="3">
        <v>598800</v>
      </c>
    </row>
    <row x14ac:dyDescent="0.25" r="3874" customHeight="1" ht="18.75">
      <c r="A3874" s="5">
        <v>42187</v>
      </c>
      <c r="B3874" s="4">
        <v>4058.624023</v>
      </c>
      <c r="C3874" s="4">
        <v>4080.386963</v>
      </c>
      <c r="D3874" s="4">
        <v>3795.25293</v>
      </c>
      <c r="E3874" s="4">
        <v>3912.76709</v>
      </c>
      <c r="F3874" s="4">
        <v>3912.76709</v>
      </c>
      <c r="G3874" s="3">
        <v>586000</v>
      </c>
    </row>
    <row x14ac:dyDescent="0.25" r="3875" customHeight="1" ht="18.75">
      <c r="A3875" s="5">
        <v>42188</v>
      </c>
      <c r="B3875" s="4">
        <v>3793.711914</v>
      </c>
      <c r="C3875" s="4">
        <v>3927.12793</v>
      </c>
      <c r="D3875" s="4">
        <v>3629.555908</v>
      </c>
      <c r="E3875" s="4">
        <v>3686.915039</v>
      </c>
      <c r="F3875" s="4">
        <v>3686.915039</v>
      </c>
      <c r="G3875" s="3">
        <v>548200</v>
      </c>
    </row>
    <row x14ac:dyDescent="0.25" r="3876" customHeight="1" ht="18.75">
      <c r="A3876" s="5">
        <v>42191</v>
      </c>
      <c r="B3876" s="4">
        <v>3975.214111</v>
      </c>
      <c r="C3876" s="4">
        <v>3975.214111</v>
      </c>
      <c r="D3876" s="4">
        <v>3653.037109</v>
      </c>
      <c r="E3876" s="4">
        <v>3775.912109</v>
      </c>
      <c r="F3876" s="4">
        <v>3775.912109</v>
      </c>
      <c r="G3876" s="3">
        <v>831100</v>
      </c>
    </row>
    <row x14ac:dyDescent="0.25" r="3877" customHeight="1" ht="18.75">
      <c r="A3877" s="5">
        <v>42192</v>
      </c>
      <c r="B3877" s="4">
        <v>3654.778076</v>
      </c>
      <c r="C3877" s="4">
        <v>3750.570068</v>
      </c>
      <c r="D3877" s="4">
        <v>3585.398926</v>
      </c>
      <c r="E3877" s="4">
        <v>3727.125</v>
      </c>
      <c r="F3877" s="4">
        <v>3727.125</v>
      </c>
      <c r="G3877" s="3">
        <v>698800</v>
      </c>
    </row>
    <row x14ac:dyDescent="0.25" r="3878" customHeight="1" ht="18.75">
      <c r="A3878" s="5">
        <v>42193</v>
      </c>
      <c r="B3878" s="4">
        <v>3467.398926</v>
      </c>
      <c r="C3878" s="4">
        <v>3599.25293</v>
      </c>
      <c r="D3878" s="4">
        <v>3421.524902</v>
      </c>
      <c r="E3878" s="4">
        <v>3507.191895</v>
      </c>
      <c r="F3878" s="4">
        <v>3507.191895</v>
      </c>
      <c r="G3878" s="3">
        <v>680400</v>
      </c>
    </row>
    <row x14ac:dyDescent="0.25" r="3879" customHeight="1" ht="18.75">
      <c r="A3879" s="5">
        <v>42194</v>
      </c>
      <c r="B3879" s="4">
        <v>3432.454102</v>
      </c>
      <c r="C3879" s="4">
        <v>3748.479004</v>
      </c>
      <c r="D3879" s="4">
        <v>3373.540039</v>
      </c>
      <c r="E3879" s="4">
        <v>3709.330078</v>
      </c>
      <c r="F3879" s="4">
        <v>3709.330078</v>
      </c>
      <c r="G3879" s="3">
        <v>656900</v>
      </c>
    </row>
    <row x14ac:dyDescent="0.25" r="3880" customHeight="1" ht="18.75">
      <c r="A3880" s="5">
        <v>42195</v>
      </c>
      <c r="B3880" s="4">
        <v>3707.458008</v>
      </c>
      <c r="C3880" s="4">
        <v>3959.219971</v>
      </c>
      <c r="D3880" s="4">
        <v>3677.435059</v>
      </c>
      <c r="E3880" s="4">
        <v>3877.802979</v>
      </c>
      <c r="F3880" s="4">
        <v>3877.802979</v>
      </c>
      <c r="G3880" s="3">
        <v>586400</v>
      </c>
    </row>
    <row x14ac:dyDescent="0.25" r="3881" customHeight="1" ht="18.75">
      <c r="A3881" s="5">
        <v>42198</v>
      </c>
      <c r="B3881" s="4">
        <v>3918.98999</v>
      </c>
      <c r="C3881" s="4">
        <v>4030.195068</v>
      </c>
      <c r="D3881" s="4">
        <v>3858.636963</v>
      </c>
      <c r="E3881" s="4">
        <v>3970.387939</v>
      </c>
      <c r="F3881" s="4">
        <v>3970.387939</v>
      </c>
      <c r="G3881" s="3">
        <v>643500</v>
      </c>
    </row>
    <row x14ac:dyDescent="0.25" r="3882" customHeight="1" ht="18.75">
      <c r="A3882" s="5">
        <v>42199</v>
      </c>
      <c r="B3882" s="4">
        <v>3958.373047</v>
      </c>
      <c r="C3882" s="4">
        <v>4035.435059</v>
      </c>
      <c r="D3882" s="4">
        <v>3855.560059</v>
      </c>
      <c r="E3882" s="4">
        <v>3924.487061</v>
      </c>
      <c r="F3882" s="4">
        <v>3924.487061</v>
      </c>
      <c r="G3882" s="3">
        <v>670600</v>
      </c>
    </row>
    <row x14ac:dyDescent="0.25" r="3883" customHeight="1" ht="18.75">
      <c r="A3883" s="5">
        <v>42200</v>
      </c>
      <c r="B3883" s="4">
        <v>3874.968018</v>
      </c>
      <c r="C3883" s="4">
        <v>3914.272949</v>
      </c>
      <c r="D3883" s="4">
        <v>3741.25</v>
      </c>
      <c r="E3883" s="4">
        <v>3805.702881</v>
      </c>
      <c r="F3883" s="4">
        <v>3805.702881</v>
      </c>
      <c r="G3883" s="3">
        <v>601300</v>
      </c>
    </row>
    <row x14ac:dyDescent="0.25" r="3884" customHeight="1" ht="18.75">
      <c r="A3884" s="5">
        <v>42201</v>
      </c>
      <c r="B3884" s="4">
        <v>3758.504883</v>
      </c>
      <c r="C3884" s="4">
        <v>3877.513916</v>
      </c>
      <c r="D3884" s="4">
        <v>3688.441895</v>
      </c>
      <c r="E3884" s="4">
        <v>3823.176025</v>
      </c>
      <c r="F3884" s="4">
        <v>3823.176025</v>
      </c>
      <c r="G3884" s="3">
        <v>492300</v>
      </c>
    </row>
    <row x14ac:dyDescent="0.25" r="3885" customHeight="1" ht="18.75">
      <c r="A3885" s="5">
        <v>42202</v>
      </c>
      <c r="B3885" s="4">
        <v>3831.420898</v>
      </c>
      <c r="C3885" s="4">
        <v>3994.477051</v>
      </c>
      <c r="D3885" s="4">
        <v>3814.146973</v>
      </c>
      <c r="E3885" s="4">
        <v>3957.352051</v>
      </c>
      <c r="F3885" s="4">
        <v>3957.352051</v>
      </c>
      <c r="G3885" s="3">
        <v>481700</v>
      </c>
    </row>
    <row x14ac:dyDescent="0.25" r="3886" customHeight="1" ht="18.75">
      <c r="A3886" s="5">
        <v>42205</v>
      </c>
      <c r="B3886" s="4">
        <v>3948.420898</v>
      </c>
      <c r="C3886" s="4">
        <v>4021.325928</v>
      </c>
      <c r="D3886" s="4">
        <v>3927.121094</v>
      </c>
      <c r="E3886" s="4">
        <v>3992.110107</v>
      </c>
      <c r="F3886" s="4">
        <v>3992.110107</v>
      </c>
      <c r="G3886" s="3">
        <v>539100</v>
      </c>
    </row>
    <row x14ac:dyDescent="0.25" r="3887" customHeight="1" ht="18.75">
      <c r="A3887" s="5">
        <v>42206</v>
      </c>
      <c r="B3887" s="4">
        <v>3939.897949</v>
      </c>
      <c r="C3887" s="4">
        <v>4041.819092</v>
      </c>
      <c r="D3887" s="4">
        <v>3912.801025</v>
      </c>
      <c r="E3887" s="4">
        <v>4017.675049</v>
      </c>
      <c r="F3887" s="4">
        <v>4017.675049</v>
      </c>
      <c r="G3887" s="3">
        <v>504300</v>
      </c>
    </row>
    <row x14ac:dyDescent="0.25" r="3888" customHeight="1" ht="18.75">
      <c r="A3888" s="5">
        <v>42207</v>
      </c>
      <c r="B3888" s="4">
        <v>3996.427002</v>
      </c>
      <c r="C3888" s="4">
        <v>4042.337891</v>
      </c>
      <c r="D3888" s="4">
        <v>3960.864014</v>
      </c>
      <c r="E3888" s="4">
        <v>4026.044922</v>
      </c>
      <c r="F3888" s="4">
        <v>4026.044922</v>
      </c>
      <c r="G3888" s="3">
        <v>520700</v>
      </c>
    </row>
    <row x14ac:dyDescent="0.25" r="3889" customHeight="1" ht="18.75">
      <c r="A3889" s="5">
        <v>42208</v>
      </c>
      <c r="B3889" s="4">
        <v>4022.268066</v>
      </c>
      <c r="C3889" s="4">
        <v>4132.611816</v>
      </c>
      <c r="D3889" s="4">
        <v>4019.038086</v>
      </c>
      <c r="E3889" s="4">
        <v>4123.922852</v>
      </c>
      <c r="F3889" s="4">
        <v>4123.922852</v>
      </c>
      <c r="G3889" s="3">
        <v>563600</v>
      </c>
    </row>
    <row x14ac:dyDescent="0.25" r="3890" customHeight="1" ht="18.75">
      <c r="A3890" s="5">
        <v>42209</v>
      </c>
      <c r="B3890" s="4">
        <v>4124.754883</v>
      </c>
      <c r="C3890" s="4">
        <v>4184.449219</v>
      </c>
      <c r="D3890" s="4">
        <v>4044.831055</v>
      </c>
      <c r="E3890" s="4">
        <v>4070.907959</v>
      </c>
      <c r="F3890" s="4">
        <v>4070.907959</v>
      </c>
      <c r="G3890" s="3">
        <v>627400</v>
      </c>
    </row>
    <row x14ac:dyDescent="0.25" r="3891" customHeight="1" ht="18.75">
      <c r="A3891" s="5">
        <v>42212</v>
      </c>
      <c r="B3891" s="4">
        <v>3985.570068</v>
      </c>
      <c r="C3891" s="4">
        <v>4051.158936</v>
      </c>
      <c r="D3891" s="4">
        <v>3720.444092</v>
      </c>
      <c r="E3891" s="4">
        <v>3725.558105</v>
      </c>
      <c r="F3891" s="4">
        <v>3725.558105</v>
      </c>
      <c r="G3891" s="3">
        <v>556000</v>
      </c>
    </row>
    <row x14ac:dyDescent="0.25" r="3892" customHeight="1" ht="18.75">
      <c r="A3892" s="5">
        <v>42213</v>
      </c>
      <c r="B3892" s="4">
        <v>3573.143066</v>
      </c>
      <c r="C3892" s="4">
        <v>3762.525879</v>
      </c>
      <c r="D3892" s="4">
        <v>3537.35791</v>
      </c>
      <c r="E3892" s="4">
        <v>3663.001953</v>
      </c>
      <c r="F3892" s="4">
        <v>3663.001953</v>
      </c>
      <c r="G3892" s="3">
        <v>563300</v>
      </c>
    </row>
    <row x14ac:dyDescent="0.25" r="3893" customHeight="1" ht="18.75">
      <c r="A3893" s="5">
        <v>42214</v>
      </c>
      <c r="B3893" s="4">
        <v>3689.824951</v>
      </c>
      <c r="C3893" s="4">
        <v>3792.072021</v>
      </c>
      <c r="D3893" s="4">
        <v>3612.063965</v>
      </c>
      <c r="E3893" s="4">
        <v>3789.167969</v>
      </c>
      <c r="F3893" s="4">
        <v>3789.167969</v>
      </c>
      <c r="G3893" s="3">
        <v>434400</v>
      </c>
    </row>
    <row x14ac:dyDescent="0.25" r="3894" customHeight="1" ht="18.75">
      <c r="A3894" s="5">
        <v>42215</v>
      </c>
      <c r="B3894" s="4">
        <v>3773.788086</v>
      </c>
      <c r="C3894" s="4">
        <v>3844.374023</v>
      </c>
      <c r="D3894" s="4">
        <v>3685.956055</v>
      </c>
      <c r="E3894" s="4">
        <v>3705.766113</v>
      </c>
      <c r="F3894" s="4">
        <v>3705.766113</v>
      </c>
      <c r="G3894" s="3">
        <v>457900</v>
      </c>
    </row>
    <row x14ac:dyDescent="0.25" r="3895" customHeight="1" ht="18.75">
      <c r="A3895" s="5">
        <v>42216</v>
      </c>
      <c r="B3895" s="4">
        <v>3655.666992</v>
      </c>
      <c r="C3895" s="4">
        <v>3729.511963</v>
      </c>
      <c r="D3895" s="4">
        <v>3620.165039</v>
      </c>
      <c r="E3895" s="4">
        <v>3663.726074</v>
      </c>
      <c r="F3895" s="4">
        <v>3663.726074</v>
      </c>
      <c r="G3895" s="3">
        <v>351000</v>
      </c>
    </row>
    <row x14ac:dyDescent="0.25" r="3896" customHeight="1" ht="18.75">
      <c r="A3896" s="5">
        <v>42219</v>
      </c>
      <c r="B3896" s="4">
        <v>3614.98999</v>
      </c>
      <c r="C3896" s="4">
        <v>3648.943115</v>
      </c>
      <c r="D3896" s="4">
        <v>3549.496094</v>
      </c>
      <c r="E3896" s="4">
        <v>3622.905029</v>
      </c>
      <c r="F3896" s="4">
        <v>3622.905029</v>
      </c>
      <c r="G3896" s="3">
        <v>364000</v>
      </c>
    </row>
    <row x14ac:dyDescent="0.25" r="3897" customHeight="1" ht="18.75">
      <c r="A3897" s="5">
        <v>42220</v>
      </c>
      <c r="B3897" s="4">
        <v>3621.85498</v>
      </c>
      <c r="C3897" s="4">
        <v>3757.029053</v>
      </c>
      <c r="D3897" s="4">
        <v>3601.289063</v>
      </c>
      <c r="E3897" s="4">
        <v>3756.544922</v>
      </c>
      <c r="F3897" s="4">
        <v>3756.544922</v>
      </c>
      <c r="G3897" s="3">
        <v>362900</v>
      </c>
    </row>
    <row x14ac:dyDescent="0.25" r="3898" customHeight="1" ht="18.75">
      <c r="A3898" s="5">
        <v>42221</v>
      </c>
      <c r="B3898" s="4">
        <v>3745.645996</v>
      </c>
      <c r="C3898" s="4">
        <v>3782.352051</v>
      </c>
      <c r="D3898" s="4">
        <v>3676.389893</v>
      </c>
      <c r="E3898" s="4">
        <v>3694.572998</v>
      </c>
      <c r="F3898" s="4">
        <v>3694.572998</v>
      </c>
      <c r="G3898" s="3">
        <v>366400</v>
      </c>
    </row>
    <row x14ac:dyDescent="0.25" r="3899" customHeight="1" ht="18.75">
      <c r="A3899" s="5">
        <v>42222</v>
      </c>
      <c r="B3899" s="4">
        <v>3625.503906</v>
      </c>
      <c r="C3899" s="4">
        <v>3710.570068</v>
      </c>
      <c r="D3899" s="4">
        <v>3614.741943</v>
      </c>
      <c r="E3899" s="4">
        <v>3661.539063</v>
      </c>
      <c r="F3899" s="4">
        <v>3661.539063</v>
      </c>
      <c r="G3899" s="3">
        <v>274100</v>
      </c>
    </row>
    <row x14ac:dyDescent="0.25" r="3900" customHeight="1" ht="18.75">
      <c r="A3900" s="5">
        <v>42223</v>
      </c>
      <c r="B3900" s="4">
        <v>3692.614014</v>
      </c>
      <c r="C3900" s="4">
        <v>3756.73999</v>
      </c>
      <c r="D3900" s="4">
        <v>3686.300049</v>
      </c>
      <c r="E3900" s="4">
        <v>3744.205078</v>
      </c>
      <c r="F3900" s="4">
        <v>3744.205078</v>
      </c>
      <c r="G3900" s="3">
        <v>340800</v>
      </c>
    </row>
    <row x14ac:dyDescent="0.25" r="3901" customHeight="1" ht="18.75">
      <c r="A3901" s="5">
        <v>42226</v>
      </c>
      <c r="B3901" s="4">
        <v>3786.032959</v>
      </c>
      <c r="C3901" s="4">
        <v>3943.624023</v>
      </c>
      <c r="D3901" s="4">
        <v>3775.854004</v>
      </c>
      <c r="E3901" s="4">
        <v>3928.415039</v>
      </c>
      <c r="F3901" s="4">
        <v>3928.415039</v>
      </c>
      <c r="G3901" s="3">
        <v>497300</v>
      </c>
    </row>
    <row x14ac:dyDescent="0.25" r="3902" customHeight="1" ht="18.75">
      <c r="A3902" s="5">
        <v>42227</v>
      </c>
      <c r="B3902" s="4">
        <v>3928.808105</v>
      </c>
      <c r="C3902" s="4">
        <v>3970.336914</v>
      </c>
      <c r="D3902" s="4">
        <v>3891.178955</v>
      </c>
      <c r="E3902" s="4">
        <v>3927.907959</v>
      </c>
      <c r="F3902" s="4">
        <v>3927.907959</v>
      </c>
      <c r="G3902" s="3">
        <v>538900</v>
      </c>
    </row>
    <row x14ac:dyDescent="0.25" r="3903" customHeight="1" ht="18.75">
      <c r="A3903" s="5">
        <v>42228</v>
      </c>
      <c r="B3903" s="4">
        <v>3881.228027</v>
      </c>
      <c r="C3903" s="4">
        <v>3937.771973</v>
      </c>
      <c r="D3903" s="4">
        <v>3871.135986</v>
      </c>
      <c r="E3903" s="4">
        <v>3886.320068</v>
      </c>
      <c r="F3903" s="4">
        <v>3886.320068</v>
      </c>
      <c r="G3903" s="3">
        <v>442700</v>
      </c>
    </row>
    <row x14ac:dyDescent="0.25" r="3904" customHeight="1" ht="18.75">
      <c r="A3904" s="5">
        <v>42229</v>
      </c>
      <c r="B3904" s="4">
        <v>3869.910889</v>
      </c>
      <c r="C3904" s="4">
        <v>3955.789063</v>
      </c>
      <c r="D3904" s="4">
        <v>3838.158936</v>
      </c>
      <c r="E3904" s="4">
        <v>3954.555908</v>
      </c>
      <c r="F3904" s="4">
        <v>3954.555908</v>
      </c>
      <c r="G3904" s="3">
        <v>430100</v>
      </c>
    </row>
    <row x14ac:dyDescent="0.25" r="3905" customHeight="1" ht="18.75">
      <c r="A3905" s="5">
        <v>42230</v>
      </c>
      <c r="B3905" s="4">
        <v>3976.405029</v>
      </c>
      <c r="C3905" s="4">
        <v>4000.684082</v>
      </c>
      <c r="D3905" s="4">
        <v>3939.834961</v>
      </c>
      <c r="E3905" s="4">
        <v>3965.334961</v>
      </c>
      <c r="F3905" s="4">
        <v>3965.334961</v>
      </c>
      <c r="G3905" s="3">
        <v>468000</v>
      </c>
    </row>
    <row x14ac:dyDescent="0.25" r="3906" customHeight="1" ht="18.75">
      <c r="A3906" s="5">
        <v>42233</v>
      </c>
      <c r="B3906" s="4">
        <v>3947.843994</v>
      </c>
      <c r="C3906" s="4">
        <v>3994.537109</v>
      </c>
      <c r="D3906" s="4">
        <v>3907.398926</v>
      </c>
      <c r="E3906" s="4">
        <v>3993.667969</v>
      </c>
      <c r="F3906" s="4">
        <v>3993.667969</v>
      </c>
      <c r="G3906" s="3">
        <v>460400</v>
      </c>
    </row>
    <row x14ac:dyDescent="0.25" r="3907" customHeight="1" ht="18.75">
      <c r="A3907" s="5">
        <v>42234</v>
      </c>
      <c r="B3907" s="4">
        <v>3999.134033</v>
      </c>
      <c r="C3907" s="4">
        <v>4006.336914</v>
      </c>
      <c r="D3907" s="4">
        <v>3743.394043</v>
      </c>
      <c r="E3907" s="4">
        <v>3748.164063</v>
      </c>
      <c r="F3907" s="4">
        <v>3748.164063</v>
      </c>
      <c r="G3907" s="3">
        <v>543800</v>
      </c>
    </row>
    <row x14ac:dyDescent="0.25" r="3908" customHeight="1" ht="18.75">
      <c r="A3908" s="5">
        <v>42235</v>
      </c>
      <c r="B3908" s="4">
        <v>3646.802979</v>
      </c>
      <c r="C3908" s="4">
        <v>3811.427002</v>
      </c>
      <c r="D3908" s="4">
        <v>3558.383057</v>
      </c>
      <c r="E3908" s="4">
        <v>3794.108887</v>
      </c>
      <c r="F3908" s="4">
        <v>3794.108887</v>
      </c>
      <c r="G3908" s="3">
        <v>475400</v>
      </c>
    </row>
    <row x14ac:dyDescent="0.25" r="3909" customHeight="1" ht="18.75">
      <c r="A3909" s="5">
        <v>42236</v>
      </c>
      <c r="B3909" s="4">
        <v>3754.566895</v>
      </c>
      <c r="C3909" s="4">
        <v>3788.004883</v>
      </c>
      <c r="D3909" s="4">
        <v>3663.606934</v>
      </c>
      <c r="E3909" s="4">
        <v>3664.291016</v>
      </c>
      <c r="F3909" s="4">
        <v>3664.291016</v>
      </c>
      <c r="G3909" s="3">
        <v>390100</v>
      </c>
    </row>
    <row x14ac:dyDescent="0.25" r="3910" customHeight="1" ht="18.75">
      <c r="A3910" s="5">
        <v>42237</v>
      </c>
      <c r="B3910" s="4">
        <v>3609.958984</v>
      </c>
      <c r="C3910" s="4">
        <v>3652.836914</v>
      </c>
      <c r="D3910" s="4">
        <v>3490.540039</v>
      </c>
      <c r="E3910" s="4">
        <v>3507.743896</v>
      </c>
      <c r="F3910" s="4">
        <v>3507.743896</v>
      </c>
      <c r="G3910" s="3">
        <v>369900</v>
      </c>
    </row>
    <row x14ac:dyDescent="0.25" r="3911" customHeight="1" ht="18.75">
      <c r="A3911" s="5">
        <v>42240</v>
      </c>
      <c r="B3911" s="4">
        <v>3373.478027</v>
      </c>
      <c r="C3911" s="4">
        <v>3388.364014</v>
      </c>
      <c r="D3911" s="4">
        <v>3191.878906</v>
      </c>
      <c r="E3911" s="4">
        <v>3209.905029</v>
      </c>
      <c r="F3911" s="4">
        <v>3209.905029</v>
      </c>
      <c r="G3911" s="3">
        <v>334700</v>
      </c>
    </row>
    <row x14ac:dyDescent="0.25" r="3912" customHeight="1" ht="18.75">
      <c r="A3912" s="5">
        <v>42241</v>
      </c>
      <c r="B3912" s="4">
        <v>3004.125977</v>
      </c>
      <c r="C3912" s="4">
        <v>3123.033936</v>
      </c>
      <c r="D3912" s="4">
        <v>2947.944092</v>
      </c>
      <c r="E3912" s="4">
        <v>2964.967041</v>
      </c>
      <c r="F3912" s="4">
        <v>2964.967041</v>
      </c>
      <c r="G3912" s="3">
        <v>352300</v>
      </c>
    </row>
    <row x14ac:dyDescent="0.25" r="3913" customHeight="1" ht="18.75">
      <c r="A3913" s="5">
        <v>42242</v>
      </c>
      <c r="B3913" s="4">
        <v>2980.793945</v>
      </c>
      <c r="C3913" s="4">
        <v>3092.041016</v>
      </c>
      <c r="D3913" s="4">
        <v>2850.714111</v>
      </c>
      <c r="E3913" s="4">
        <v>2927.288086</v>
      </c>
      <c r="F3913" s="4">
        <v>2927.288086</v>
      </c>
      <c r="G3913" s="3">
        <v>466700</v>
      </c>
    </row>
    <row x14ac:dyDescent="0.25" r="3914" customHeight="1" ht="18.75">
      <c r="A3914" s="5">
        <v>42243</v>
      </c>
      <c r="B3914" s="4">
        <v>2978.030029</v>
      </c>
      <c r="C3914" s="4">
        <v>3085.422119</v>
      </c>
      <c r="D3914" s="4">
        <v>2906.48999</v>
      </c>
      <c r="E3914" s="4">
        <v>3083.591064</v>
      </c>
      <c r="F3914" s="4">
        <v>3083.591064</v>
      </c>
      <c r="G3914" s="3">
        <v>400300</v>
      </c>
    </row>
    <row x14ac:dyDescent="0.25" r="3915" customHeight="1" ht="18.75">
      <c r="A3915" s="5">
        <v>42244</v>
      </c>
      <c r="B3915" s="4">
        <v>3125.263916</v>
      </c>
      <c r="C3915" s="4">
        <v>3235.839111</v>
      </c>
      <c r="D3915" s="4">
        <v>3102.945068</v>
      </c>
      <c r="E3915" s="4">
        <v>3232.350098</v>
      </c>
      <c r="F3915" s="4">
        <v>3232.350098</v>
      </c>
      <c r="G3915" s="3">
        <v>443100</v>
      </c>
    </row>
    <row x14ac:dyDescent="0.25" r="3916" customHeight="1" ht="18.75">
      <c r="A3916" s="5">
        <v>42247</v>
      </c>
      <c r="B3916" s="4">
        <v>3203.559082</v>
      </c>
      <c r="C3916" s="4">
        <v>3207.862061</v>
      </c>
      <c r="D3916" s="4">
        <v>3109.163086</v>
      </c>
      <c r="E3916" s="4">
        <v>3205.986084</v>
      </c>
      <c r="F3916" s="4">
        <v>3205.986084</v>
      </c>
      <c r="G3916" s="3">
        <v>397400</v>
      </c>
    </row>
    <row x14ac:dyDescent="0.25" r="3917" customHeight="1" ht="18.75">
      <c r="A3917" s="5">
        <v>42248</v>
      </c>
      <c r="B3917" s="4">
        <v>3157.832031</v>
      </c>
      <c r="C3917" s="4">
        <v>3180.331055</v>
      </c>
      <c r="D3917" s="4">
        <v>3053.738037</v>
      </c>
      <c r="E3917" s="4">
        <v>3166.624023</v>
      </c>
      <c r="F3917" s="4">
        <v>3166.624023</v>
      </c>
      <c r="G3917" s="3">
        <v>432400</v>
      </c>
    </row>
    <row x14ac:dyDescent="0.25" r="3918" customHeight="1" ht="18.75">
      <c r="A3918" s="5">
        <v>42249</v>
      </c>
      <c r="B3918" s="4">
        <v>3027.677979</v>
      </c>
      <c r="C3918" s="4">
        <v>3194.485107</v>
      </c>
      <c r="D3918" s="4">
        <v>3019.086914</v>
      </c>
      <c r="E3918" s="4">
        <v>3160.166992</v>
      </c>
      <c r="F3918" s="4">
        <v>3160.166992</v>
      </c>
      <c r="G3918" s="3">
        <v>438200</v>
      </c>
    </row>
    <row x14ac:dyDescent="0.25" r="3919" customHeight="1" ht="18.75">
      <c r="A3919" s="5">
        <v>42254</v>
      </c>
      <c r="B3919" s="4">
        <v>3149.379883</v>
      </c>
      <c r="C3919" s="4">
        <v>3217.579102</v>
      </c>
      <c r="D3919" s="4">
        <v>3066.303955</v>
      </c>
      <c r="E3919" s="4">
        <v>3080.419922</v>
      </c>
      <c r="F3919" s="4">
        <v>3080.419922</v>
      </c>
      <c r="G3919" s="3">
        <v>296500</v>
      </c>
    </row>
    <row x14ac:dyDescent="0.25" r="3920" customHeight="1" ht="18.75">
      <c r="A3920" s="5">
        <v>42255</v>
      </c>
      <c r="B3920" s="4">
        <v>3054.444092</v>
      </c>
      <c r="C3920" s="4">
        <v>3174.708984</v>
      </c>
      <c r="D3920" s="4">
        <v>3011.116943</v>
      </c>
      <c r="E3920" s="4">
        <v>3170.451904</v>
      </c>
      <c r="F3920" s="4">
        <v>3170.451904</v>
      </c>
      <c r="G3920" s="3">
        <v>255400</v>
      </c>
    </row>
    <row x14ac:dyDescent="0.25" r="3921" customHeight="1" ht="18.75">
      <c r="A3921" s="5">
        <v>42256</v>
      </c>
      <c r="B3921" s="4">
        <v>3182.552002</v>
      </c>
      <c r="C3921" s="4">
        <v>3256.74292</v>
      </c>
      <c r="D3921" s="4">
        <v>3165.696045</v>
      </c>
      <c r="E3921" s="4">
        <v>3243.089111</v>
      </c>
      <c r="F3921" s="4">
        <v>3243.089111</v>
      </c>
      <c r="G3921" s="3">
        <v>375300</v>
      </c>
    </row>
    <row x14ac:dyDescent="0.25" r="3922" customHeight="1" ht="18.75">
      <c r="A3922" s="5">
        <v>42257</v>
      </c>
      <c r="B3922" s="4">
        <v>3190.552979</v>
      </c>
      <c r="C3922" s="4">
        <v>3243.281006</v>
      </c>
      <c r="D3922" s="4">
        <v>3178.904053</v>
      </c>
      <c r="E3922" s="4">
        <v>3197.893066</v>
      </c>
      <c r="F3922" s="4">
        <v>3197.893066</v>
      </c>
      <c r="G3922" s="3">
        <v>273300</v>
      </c>
    </row>
    <row x14ac:dyDescent="0.25" r="3923" customHeight="1" ht="18.75">
      <c r="A3923" s="5">
        <v>42258</v>
      </c>
      <c r="B3923" s="4">
        <v>3189.479004</v>
      </c>
      <c r="C3923" s="4">
        <v>3223.761963</v>
      </c>
      <c r="D3923" s="4">
        <v>3163.448975</v>
      </c>
      <c r="E3923" s="4">
        <v>3200.233887</v>
      </c>
      <c r="F3923" s="4">
        <v>3200.233887</v>
      </c>
      <c r="G3923" s="3">
        <v>224600</v>
      </c>
    </row>
    <row x14ac:dyDescent="0.25" r="3924" customHeight="1" ht="18.75">
      <c r="A3924" s="5">
        <v>42261</v>
      </c>
      <c r="B3924" s="4">
        <v>3221.165039</v>
      </c>
      <c r="C3924" s="4">
        <v>3229.481934</v>
      </c>
      <c r="D3924" s="4">
        <v>3049.22998</v>
      </c>
      <c r="E3924" s="4">
        <v>3114.798096</v>
      </c>
      <c r="F3924" s="4">
        <v>3114.798096</v>
      </c>
      <c r="G3924" s="3">
        <v>346600</v>
      </c>
    </row>
    <row x14ac:dyDescent="0.25" r="3925" customHeight="1" ht="18.75">
      <c r="A3925" s="5">
        <v>42262</v>
      </c>
      <c r="B3925" s="4">
        <v>3043.804932</v>
      </c>
      <c r="C3925" s="4">
        <v>3081.702881</v>
      </c>
      <c r="D3925" s="4">
        <v>2983.919922</v>
      </c>
      <c r="E3925" s="4">
        <v>3005.172119</v>
      </c>
      <c r="F3925" s="4">
        <v>3005.172119</v>
      </c>
      <c r="G3925" s="3">
        <v>249200</v>
      </c>
    </row>
    <row x14ac:dyDescent="0.25" r="3926" customHeight="1" ht="18.75">
      <c r="A3926" s="5">
        <v>42263</v>
      </c>
      <c r="B3926" s="4">
        <v>2998.035889</v>
      </c>
      <c r="C3926" s="4">
        <v>3182.934082</v>
      </c>
      <c r="D3926" s="4">
        <v>2983.534912</v>
      </c>
      <c r="E3926" s="4">
        <v>3152.262939</v>
      </c>
      <c r="F3926" s="4">
        <v>3152.262939</v>
      </c>
      <c r="G3926" s="3">
        <v>277500</v>
      </c>
    </row>
    <row x14ac:dyDescent="0.25" r="3927" customHeight="1" ht="18.75">
      <c r="A3927" s="5">
        <v>42264</v>
      </c>
      <c r="B3927" s="4">
        <v>3131.981934</v>
      </c>
      <c r="C3927" s="4">
        <v>3204.701904</v>
      </c>
      <c r="D3927" s="4">
        <v>3085.313965</v>
      </c>
      <c r="E3927" s="4">
        <v>3086.061035</v>
      </c>
      <c r="F3927" s="4">
        <v>3086.061035</v>
      </c>
      <c r="G3927" s="3">
        <v>317600</v>
      </c>
    </row>
    <row x14ac:dyDescent="0.25" r="3928" customHeight="1" ht="18.75">
      <c r="A3928" s="5">
        <v>42265</v>
      </c>
      <c r="B3928" s="4">
        <v>3100.280029</v>
      </c>
      <c r="C3928" s="4">
        <v>3122.048096</v>
      </c>
      <c r="D3928" s="4">
        <v>3070.335938</v>
      </c>
      <c r="E3928" s="4">
        <v>3097.916992</v>
      </c>
      <c r="F3928" s="4">
        <v>3097.916992</v>
      </c>
      <c r="G3928" s="3">
        <v>209200</v>
      </c>
    </row>
    <row x14ac:dyDescent="0.25" r="3929" customHeight="1" ht="18.75">
      <c r="A3929" s="5">
        <v>42268</v>
      </c>
      <c r="B3929" s="4">
        <v>3072.093994</v>
      </c>
      <c r="C3929" s="4">
        <v>3159.883057</v>
      </c>
      <c r="D3929" s="4">
        <v>3060.855957</v>
      </c>
      <c r="E3929" s="4">
        <v>3156.540039</v>
      </c>
      <c r="F3929" s="4">
        <v>3156.540039</v>
      </c>
      <c r="G3929" s="3">
        <v>239900</v>
      </c>
    </row>
    <row x14ac:dyDescent="0.25" r="3930" customHeight="1" ht="18.75">
      <c r="A3930" s="5">
        <v>42269</v>
      </c>
      <c r="B3930" s="4">
        <v>3161.318115</v>
      </c>
      <c r="C3930" s="4">
        <v>3213.476074</v>
      </c>
      <c r="D3930" s="4">
        <v>3152.480957</v>
      </c>
      <c r="E3930" s="4">
        <v>3185.618896</v>
      </c>
      <c r="F3930" s="4">
        <v>3185.618896</v>
      </c>
      <c r="G3930" s="3">
        <v>274800</v>
      </c>
    </row>
    <row x14ac:dyDescent="0.25" r="3931" customHeight="1" ht="18.75">
      <c r="A3931" s="5">
        <v>42270</v>
      </c>
      <c r="B3931" s="4">
        <v>3137.7229</v>
      </c>
      <c r="C3931" s="4">
        <v>3164.041016</v>
      </c>
      <c r="D3931" s="4">
        <v>3104.743896</v>
      </c>
      <c r="E3931" s="4">
        <v>3115.887939</v>
      </c>
      <c r="F3931" s="4">
        <v>3115.887939</v>
      </c>
      <c r="G3931" s="3">
        <v>236300</v>
      </c>
    </row>
    <row x14ac:dyDescent="0.25" r="3932" customHeight="1" ht="18.75">
      <c r="A3932" s="5">
        <v>42271</v>
      </c>
      <c r="B3932" s="4">
        <v>3126.490967</v>
      </c>
      <c r="C3932" s="4">
        <v>3151.165039</v>
      </c>
      <c r="D3932" s="4">
        <v>3109.690918</v>
      </c>
      <c r="E3932" s="4">
        <v>3142.687012</v>
      </c>
      <c r="F3932" s="4">
        <v>3142.687012</v>
      </c>
      <c r="G3932" s="3">
        <v>212900</v>
      </c>
    </row>
    <row x14ac:dyDescent="0.25" r="3933" customHeight="1" ht="18.75">
      <c r="A3933" s="5">
        <v>42272</v>
      </c>
      <c r="B3933" s="4">
        <v>3130.851074</v>
      </c>
      <c r="C3933" s="4">
        <v>3149.947998</v>
      </c>
      <c r="D3933" s="4">
        <v>3062.995117</v>
      </c>
      <c r="E3933" s="4">
        <v>3092.346924</v>
      </c>
      <c r="F3933" s="4">
        <v>3092.346924</v>
      </c>
      <c r="G3933" s="3">
        <v>236300</v>
      </c>
    </row>
    <row x14ac:dyDescent="0.25" r="3934" customHeight="1" ht="18.75">
      <c r="A3934" s="5">
        <v>42275</v>
      </c>
      <c r="B3934" s="4">
        <v>3085.566895</v>
      </c>
      <c r="C3934" s="4">
        <v>3103.069092</v>
      </c>
      <c r="D3934" s="4">
        <v>3042.310059</v>
      </c>
      <c r="E3934" s="4">
        <v>3100.756104</v>
      </c>
      <c r="F3934" s="4">
        <v>3100.756104</v>
      </c>
      <c r="G3934" s="3">
        <v>156700</v>
      </c>
    </row>
    <row x14ac:dyDescent="0.25" r="3935" customHeight="1" ht="18.75">
      <c r="A3935" s="5">
        <v>42276</v>
      </c>
      <c r="B3935" s="4">
        <v>3055.218018</v>
      </c>
      <c r="C3935" s="4">
        <v>3068.298096</v>
      </c>
      <c r="D3935" s="4">
        <v>3021.156982</v>
      </c>
      <c r="E3935" s="4">
        <v>3038.136963</v>
      </c>
      <c r="F3935" s="4">
        <v>3038.136963</v>
      </c>
      <c r="G3935" s="3">
        <v>163200</v>
      </c>
    </row>
    <row x14ac:dyDescent="0.25" r="3936" customHeight="1" ht="18.75">
      <c r="A3936" s="5">
        <v>42277</v>
      </c>
      <c r="B3936" s="4">
        <v>3052.841064</v>
      </c>
      <c r="C3936" s="4">
        <v>3073.300049</v>
      </c>
      <c r="D3936" s="4">
        <v>3039.741943</v>
      </c>
      <c r="E3936" s="4">
        <v>3052.781006</v>
      </c>
      <c r="F3936" s="4">
        <v>3052.781006</v>
      </c>
      <c r="G3936" s="3">
        <v>146600</v>
      </c>
    </row>
    <row x14ac:dyDescent="0.25" r="3937" customHeight="1" ht="18.75">
      <c r="A3937" s="5">
        <v>42285</v>
      </c>
      <c r="B3937" s="4">
        <v>3156.074951</v>
      </c>
      <c r="C3937" s="4">
        <v>3172.281006</v>
      </c>
      <c r="D3937" s="4">
        <v>3133.126953</v>
      </c>
      <c r="E3937" s="4">
        <v>3143.356934</v>
      </c>
      <c r="F3937" s="4">
        <v>3143.356934</v>
      </c>
      <c r="G3937" s="3">
        <v>234300</v>
      </c>
    </row>
    <row x14ac:dyDescent="0.25" r="3938" customHeight="1" ht="18.75">
      <c r="A3938" s="5">
        <v>42286</v>
      </c>
      <c r="B3938" s="4">
        <v>3146.644043</v>
      </c>
      <c r="C3938" s="4">
        <v>3192.717041</v>
      </c>
      <c r="D3938" s="4">
        <v>3137.788086</v>
      </c>
      <c r="E3938" s="4">
        <v>3183.1521</v>
      </c>
      <c r="F3938" s="4">
        <v>3183.1521</v>
      </c>
      <c r="G3938" s="3">
        <v>234900</v>
      </c>
    </row>
    <row x14ac:dyDescent="0.25" r="3939" customHeight="1" ht="18.75">
      <c r="A3939" s="5">
        <v>42289</v>
      </c>
      <c r="B3939" s="4">
        <v>3193.540039</v>
      </c>
      <c r="C3939" s="4">
        <v>3318.714111</v>
      </c>
      <c r="D3939" s="4">
        <v>3188.406982</v>
      </c>
      <c r="E3939" s="4">
        <v>3287.662109</v>
      </c>
      <c r="F3939" s="4">
        <v>3287.662109</v>
      </c>
      <c r="G3939" s="3">
        <v>386300</v>
      </c>
    </row>
    <row x14ac:dyDescent="0.25" r="3940" customHeight="1" ht="18.75">
      <c r="A3940" s="5">
        <v>42290</v>
      </c>
      <c r="B3940" s="4">
        <v>3262.156006</v>
      </c>
      <c r="C3940" s="4">
        <v>3298.625977</v>
      </c>
      <c r="D3940" s="4">
        <v>3253.249023</v>
      </c>
      <c r="E3940" s="4">
        <v>3293.22998</v>
      </c>
      <c r="F3940" s="4">
        <v>3293.22998</v>
      </c>
      <c r="G3940" s="3">
        <v>297200</v>
      </c>
    </row>
    <row x14ac:dyDescent="0.25" r="3941" customHeight="1" ht="18.75">
      <c r="A3941" s="5">
        <v>42291</v>
      </c>
      <c r="B3941" s="4">
        <v>3280.02002</v>
      </c>
      <c r="C3941" s="4">
        <v>3307.314941</v>
      </c>
      <c r="D3941" s="4">
        <v>3256.25293</v>
      </c>
      <c r="E3941" s="4">
        <v>3262.440918</v>
      </c>
      <c r="F3941" s="4">
        <v>3262.440918</v>
      </c>
      <c r="G3941" s="3">
        <v>295100</v>
      </c>
    </row>
    <row x14ac:dyDescent="0.25" r="3942" customHeight="1" ht="18.75">
      <c r="A3942" s="5">
        <v>42292</v>
      </c>
      <c r="B3942" s="4">
        <v>3255.031982</v>
      </c>
      <c r="C3942" s="4">
        <v>3338.297119</v>
      </c>
      <c r="D3942" s="4">
        <v>3254.39209</v>
      </c>
      <c r="E3942" s="4">
        <v>3338.072998</v>
      </c>
      <c r="F3942" s="4">
        <v>3338.072998</v>
      </c>
      <c r="G3942" s="3">
        <v>316300</v>
      </c>
    </row>
    <row x14ac:dyDescent="0.25" r="3943" customHeight="1" ht="18.75">
      <c r="A3943" s="5">
        <v>42293</v>
      </c>
      <c r="B3943" s="4">
        <v>3358.297119</v>
      </c>
      <c r="C3943" s="4">
        <v>3393.018066</v>
      </c>
      <c r="D3943" s="4">
        <v>3334.854004</v>
      </c>
      <c r="E3943" s="4">
        <v>3391.352051</v>
      </c>
      <c r="F3943" s="4">
        <v>3391.352051</v>
      </c>
      <c r="G3943" s="3">
        <v>395500</v>
      </c>
    </row>
    <row x14ac:dyDescent="0.25" r="3944" customHeight="1" ht="18.75">
      <c r="A3944" s="5">
        <v>42296</v>
      </c>
      <c r="B3944" s="4">
        <v>3401.626953</v>
      </c>
      <c r="C3944" s="4">
        <v>3423.4021</v>
      </c>
      <c r="D3944" s="4">
        <v>3355.565918</v>
      </c>
      <c r="E3944" s="4">
        <v>3386.699951</v>
      </c>
      <c r="F3944" s="4">
        <v>3386.699951</v>
      </c>
      <c r="G3944" s="3">
        <v>378100</v>
      </c>
    </row>
    <row x14ac:dyDescent="0.25" r="3945" customHeight="1" ht="18.75">
      <c r="A3945" s="5">
        <v>42297</v>
      </c>
      <c r="B3945" s="4">
        <v>3377.547119</v>
      </c>
      <c r="C3945" s="4">
        <v>3425.516113</v>
      </c>
      <c r="D3945" s="4">
        <v>3357.861084</v>
      </c>
      <c r="E3945" s="4">
        <v>3425.330078</v>
      </c>
      <c r="F3945" s="4">
        <v>3425.330078</v>
      </c>
      <c r="G3945" s="3">
        <v>319000</v>
      </c>
    </row>
    <row x14ac:dyDescent="0.25" r="3946" customHeight="1" ht="18.75">
      <c r="A3946" s="5">
        <v>42298</v>
      </c>
      <c r="B3946" s="4">
        <v>3428.561035</v>
      </c>
      <c r="C3946" s="4">
        <v>3447.258057</v>
      </c>
      <c r="D3946" s="4">
        <v>3265.436035</v>
      </c>
      <c r="E3946" s="4">
        <v>3320.676025</v>
      </c>
      <c r="F3946" s="4">
        <v>3320.676025</v>
      </c>
      <c r="G3946" s="3">
        <v>458500</v>
      </c>
    </row>
    <row x14ac:dyDescent="0.25" r="3947" customHeight="1" ht="18.75">
      <c r="A3947" s="5">
        <v>42299</v>
      </c>
      <c r="B3947" s="4">
        <v>3292.291016</v>
      </c>
      <c r="C3947" s="4">
        <v>3373.775879</v>
      </c>
      <c r="D3947" s="4">
        <v>3282.99292</v>
      </c>
      <c r="E3947" s="4">
        <v>3368.739014</v>
      </c>
      <c r="F3947" s="4">
        <v>3368.739014</v>
      </c>
      <c r="G3947" s="3">
        <v>323700</v>
      </c>
    </row>
    <row x14ac:dyDescent="0.25" r="3948" customHeight="1" ht="18.75">
      <c r="A3948" s="5">
        <v>42300</v>
      </c>
      <c r="B3948" s="4">
        <v>3377.548096</v>
      </c>
      <c r="C3948" s="4">
        <v>3422.021973</v>
      </c>
      <c r="D3948" s="4">
        <v>3360.218018</v>
      </c>
      <c r="E3948" s="4">
        <v>3412.434082</v>
      </c>
      <c r="F3948" s="4">
        <v>3412.434082</v>
      </c>
      <c r="G3948" s="3">
        <v>347400</v>
      </c>
    </row>
    <row x14ac:dyDescent="0.25" r="3949" customHeight="1" ht="18.75">
      <c r="A3949" s="5">
        <v>42303</v>
      </c>
      <c r="B3949" s="4">
        <v>3448.648926</v>
      </c>
      <c r="C3949" s="4">
        <v>3457.51709</v>
      </c>
      <c r="D3949" s="3">
        <v>3402</v>
      </c>
      <c r="E3949" s="4">
        <v>3429.581055</v>
      </c>
      <c r="F3949" s="4">
        <v>3429.581055</v>
      </c>
      <c r="G3949" s="3">
        <v>365600</v>
      </c>
    </row>
    <row x14ac:dyDescent="0.25" r="3950" customHeight="1" ht="18.75">
      <c r="A3950" s="5">
        <v>42304</v>
      </c>
      <c r="B3950" s="4">
        <v>3409.136963</v>
      </c>
      <c r="C3950" s="4">
        <v>3441.564941</v>
      </c>
      <c r="D3950" s="4">
        <v>3332.615967</v>
      </c>
      <c r="E3950" s="4">
        <v>3434.335938</v>
      </c>
      <c r="F3950" s="4">
        <v>3434.335938</v>
      </c>
      <c r="G3950" s="3">
        <v>328200</v>
      </c>
    </row>
    <row x14ac:dyDescent="0.25" r="3951" customHeight="1" ht="18.75">
      <c r="A3951" s="5">
        <v>42305</v>
      </c>
      <c r="B3951" s="4">
        <v>3417.010986</v>
      </c>
      <c r="C3951" s="4">
        <v>3439.758057</v>
      </c>
      <c r="D3951" s="4">
        <v>3367.230957</v>
      </c>
      <c r="E3951" s="4">
        <v>3375.196045</v>
      </c>
      <c r="F3951" s="4">
        <v>3375.196045</v>
      </c>
      <c r="G3951" s="3">
        <v>293500</v>
      </c>
    </row>
    <row x14ac:dyDescent="0.25" r="3952" customHeight="1" ht="18.75">
      <c r="A3952" s="5">
        <v>42306</v>
      </c>
      <c r="B3952" s="4">
        <v>3387.773926</v>
      </c>
      <c r="C3952" s="4">
        <v>3411.714111</v>
      </c>
      <c r="D3952" s="4">
        <v>3362.509033</v>
      </c>
      <c r="E3952" s="4">
        <v>3387.314941</v>
      </c>
      <c r="F3952" s="4">
        <v>3387.314941</v>
      </c>
      <c r="G3952" s="3">
        <v>235700</v>
      </c>
    </row>
    <row x14ac:dyDescent="0.25" r="3953" customHeight="1" ht="18.75">
      <c r="A3953" s="5">
        <v>42307</v>
      </c>
      <c r="B3953" s="4">
        <v>3380.283936</v>
      </c>
      <c r="C3953" s="4">
        <v>3417.200928</v>
      </c>
      <c r="D3953" s="4">
        <v>3346.591064</v>
      </c>
      <c r="E3953" s="4">
        <v>3382.561035</v>
      </c>
      <c r="F3953" s="4">
        <v>3382.561035</v>
      </c>
      <c r="G3953" s="3">
        <v>243600</v>
      </c>
    </row>
    <row x14ac:dyDescent="0.25" r="3954" customHeight="1" ht="18.75">
      <c r="A3954" s="5">
        <v>42310</v>
      </c>
      <c r="B3954" s="4">
        <v>3337.577881</v>
      </c>
      <c r="C3954" s="4">
        <v>3391.063965</v>
      </c>
      <c r="D3954" s="4">
        <v>3322.312012</v>
      </c>
      <c r="E3954" s="4">
        <v>3325.084961</v>
      </c>
      <c r="F3954" s="4">
        <v>3325.084961</v>
      </c>
      <c r="G3954" s="3">
        <v>231000</v>
      </c>
    </row>
    <row x14ac:dyDescent="0.25" r="3955" customHeight="1" ht="18.75">
      <c r="A3955" s="5">
        <v>42311</v>
      </c>
      <c r="B3955" s="4">
        <v>3330.315918</v>
      </c>
      <c r="C3955" s="4">
        <v>3346.274902</v>
      </c>
      <c r="D3955" s="4">
        <v>3302.184082</v>
      </c>
      <c r="E3955" s="4">
        <v>3316.695068</v>
      </c>
      <c r="F3955" s="4">
        <v>3316.695068</v>
      </c>
      <c r="G3955" s="3">
        <v>192900</v>
      </c>
    </row>
    <row x14ac:dyDescent="0.25" r="3956" customHeight="1" ht="18.75">
      <c r="A3956" s="5">
        <v>42312</v>
      </c>
      <c r="B3956" s="4">
        <v>3325.618896</v>
      </c>
      <c r="C3956" s="4">
        <v>3459.645996</v>
      </c>
      <c r="D3956" s="4">
        <v>3325.618896</v>
      </c>
      <c r="E3956" s="4">
        <v>3459.639893</v>
      </c>
      <c r="F3956" s="4">
        <v>3459.639893</v>
      </c>
      <c r="G3956" s="3">
        <v>339100</v>
      </c>
    </row>
    <row x14ac:dyDescent="0.25" r="3957" customHeight="1" ht="18.75">
      <c r="A3957" s="5">
        <v>42313</v>
      </c>
      <c r="B3957" s="4">
        <v>3459.215088</v>
      </c>
      <c r="C3957" s="4">
        <v>3585.656982</v>
      </c>
      <c r="D3957" s="4">
        <v>3455.524902</v>
      </c>
      <c r="E3957" s="4">
        <v>3522.819092</v>
      </c>
      <c r="F3957" s="4">
        <v>3522.819092</v>
      </c>
      <c r="G3957" s="3">
        <v>553300</v>
      </c>
    </row>
    <row x14ac:dyDescent="0.25" r="3958" customHeight="1" ht="18.75">
      <c r="A3958" s="5">
        <v>42314</v>
      </c>
      <c r="B3958" s="4">
        <v>3514.436035</v>
      </c>
      <c r="C3958" s="4">
        <v>3596.38208</v>
      </c>
      <c r="D3958" s="4">
        <v>3508.826904</v>
      </c>
      <c r="E3958" s="4">
        <v>3590.031982</v>
      </c>
      <c r="F3958" s="4">
        <v>3590.031982</v>
      </c>
      <c r="G3958" s="3">
        <v>429200</v>
      </c>
    </row>
    <row x14ac:dyDescent="0.25" r="3959" customHeight="1" ht="18.75">
      <c r="A3959" s="5">
        <v>42317</v>
      </c>
      <c r="B3959" s="4">
        <v>3588.498047</v>
      </c>
      <c r="C3959" s="4">
        <v>3673.76001</v>
      </c>
      <c r="D3959" s="4">
        <v>3588.498047</v>
      </c>
      <c r="E3959" s="4">
        <v>3646.881104</v>
      </c>
      <c r="F3959" s="4">
        <v>3646.881104</v>
      </c>
      <c r="G3959" s="3">
        <v>503000</v>
      </c>
    </row>
    <row x14ac:dyDescent="0.25" r="3960" customHeight="1" ht="18.75">
      <c r="A3960" s="5">
        <v>42318</v>
      </c>
      <c r="B3960" s="4">
        <v>3617.395996</v>
      </c>
      <c r="C3960" s="4">
        <v>3669.532959</v>
      </c>
      <c r="D3960" s="4">
        <v>3607.891113</v>
      </c>
      <c r="E3960" s="4">
        <v>3640.485107</v>
      </c>
      <c r="F3960" s="4">
        <v>3640.485107</v>
      </c>
      <c r="G3960" s="3">
        <v>429700</v>
      </c>
    </row>
    <row x14ac:dyDescent="0.25" r="3961" customHeight="1" ht="18.75">
      <c r="A3961" s="5">
        <v>42319</v>
      </c>
      <c r="B3961" s="4">
        <v>3635.003906</v>
      </c>
      <c r="C3961" s="4">
        <v>3654.876953</v>
      </c>
      <c r="D3961" s="4">
        <v>3605.621094</v>
      </c>
      <c r="E3961" s="4">
        <v>3650.249023</v>
      </c>
      <c r="F3961" s="4">
        <v>3650.249023</v>
      </c>
      <c r="G3961" s="3">
        <v>361000</v>
      </c>
    </row>
    <row x14ac:dyDescent="0.25" r="3962" customHeight="1" ht="18.75">
      <c r="A3962" s="5">
        <v>42320</v>
      </c>
      <c r="B3962" s="4">
        <v>3656.816895</v>
      </c>
      <c r="C3962" s="4">
        <v>3659.314941</v>
      </c>
      <c r="D3962" s="4">
        <v>3603.228027</v>
      </c>
      <c r="E3962" s="4">
        <v>3632.9021</v>
      </c>
      <c r="F3962" s="4">
        <v>3632.9021</v>
      </c>
      <c r="G3962" s="3">
        <v>361700</v>
      </c>
    </row>
    <row x14ac:dyDescent="0.25" r="3963" customHeight="1" ht="18.75">
      <c r="A3963" s="5">
        <v>42321</v>
      </c>
      <c r="B3963" s="4">
        <v>3600.763916</v>
      </c>
      <c r="C3963" s="4">
        <v>3632.555908</v>
      </c>
      <c r="D3963" s="4">
        <v>3564.809082</v>
      </c>
      <c r="E3963" s="4">
        <v>3580.839111</v>
      </c>
      <c r="F3963" s="4">
        <v>3580.839111</v>
      </c>
      <c r="G3963" s="3">
        <v>345900</v>
      </c>
    </row>
    <row x14ac:dyDescent="0.25" r="3964" customHeight="1" ht="18.75">
      <c r="A3964" s="5">
        <v>42324</v>
      </c>
      <c r="B3964" s="4">
        <v>3522.460938</v>
      </c>
      <c r="C3964" s="4">
        <v>3607.612061</v>
      </c>
      <c r="D3964" s="4">
        <v>3519.420898</v>
      </c>
      <c r="E3964" s="4">
        <v>3606.957031</v>
      </c>
      <c r="F3964" s="4">
        <v>3606.957031</v>
      </c>
      <c r="G3964" s="3">
        <v>276200</v>
      </c>
    </row>
    <row x14ac:dyDescent="0.25" r="3965" customHeight="1" ht="18.75">
      <c r="A3965" s="5">
        <v>42325</v>
      </c>
      <c r="B3965" s="4">
        <v>3629.977051</v>
      </c>
      <c r="C3965" s="4">
        <v>3678.272949</v>
      </c>
      <c r="D3965" s="4">
        <v>3598.068115</v>
      </c>
      <c r="E3965" s="4">
        <v>3604.794922</v>
      </c>
      <c r="F3965" s="4">
        <v>3604.794922</v>
      </c>
      <c r="G3965" s="3">
        <v>383600</v>
      </c>
    </row>
    <row x14ac:dyDescent="0.25" r="3966" customHeight="1" ht="18.75">
      <c r="A3966" s="5">
        <v>42326</v>
      </c>
      <c r="B3966" s="4">
        <v>3605.061035</v>
      </c>
      <c r="C3966" s="4">
        <v>3617.069092</v>
      </c>
      <c r="D3966" s="4">
        <v>3558.697021</v>
      </c>
      <c r="E3966" s="4">
        <v>3568.468018</v>
      </c>
      <c r="F3966" s="4">
        <v>3568.468018</v>
      </c>
      <c r="G3966" s="3">
        <v>297600</v>
      </c>
    </row>
    <row x14ac:dyDescent="0.25" r="3967" customHeight="1" ht="18.75">
      <c r="A3967" s="5">
        <v>42327</v>
      </c>
      <c r="B3967" s="4">
        <v>3573.775879</v>
      </c>
      <c r="C3967" s="4">
        <v>3618.212891</v>
      </c>
      <c r="D3967" s="4">
        <v>3561.043945</v>
      </c>
      <c r="E3967" s="4">
        <v>3617.062012</v>
      </c>
      <c r="F3967" s="4">
        <v>3617.062012</v>
      </c>
      <c r="G3967" s="3">
        <v>247900</v>
      </c>
    </row>
    <row x14ac:dyDescent="0.25" r="3968" customHeight="1" ht="18.75">
      <c r="A3968" s="5">
        <v>42328</v>
      </c>
      <c r="B3968" s="4">
        <v>3620.791016</v>
      </c>
      <c r="C3968" s="4">
        <v>3640.529053</v>
      </c>
      <c r="D3968" s="4">
        <v>3607.915039</v>
      </c>
      <c r="E3968" s="4">
        <v>3630.5</v>
      </c>
      <c r="F3968" s="4">
        <v>3630.5</v>
      </c>
      <c r="G3968" s="3">
        <v>310800</v>
      </c>
    </row>
    <row x14ac:dyDescent="0.25" r="3969" customHeight="1" ht="18.75">
      <c r="A3969" s="5">
        <v>42331</v>
      </c>
      <c r="B3969" s="4">
        <v>3630.866943</v>
      </c>
      <c r="C3969" s="4">
        <v>3654.753906</v>
      </c>
      <c r="D3969" s="4">
        <v>3598.871094</v>
      </c>
      <c r="E3969" s="4">
        <v>3610.314941</v>
      </c>
      <c r="F3969" s="4">
        <v>3610.314941</v>
      </c>
      <c r="G3969" s="3">
        <v>316000</v>
      </c>
    </row>
    <row x14ac:dyDescent="0.25" r="3970" customHeight="1" ht="18.75">
      <c r="A3970" s="5">
        <v>42332</v>
      </c>
      <c r="B3970" s="4">
        <v>3602.886963</v>
      </c>
      <c r="C3970" s="4">
        <v>3616.483887</v>
      </c>
      <c r="D3970" s="4">
        <v>3563.104004</v>
      </c>
      <c r="E3970" s="4">
        <v>3616.113037</v>
      </c>
      <c r="F3970" s="4">
        <v>3616.113037</v>
      </c>
      <c r="G3970" s="3">
        <v>248800</v>
      </c>
    </row>
    <row x14ac:dyDescent="0.25" r="3971" customHeight="1" ht="18.75">
      <c r="A3971" s="5">
        <v>42333</v>
      </c>
      <c r="B3971" s="4">
        <v>3614.068115</v>
      </c>
      <c r="C3971" s="4">
        <v>3648.366943</v>
      </c>
      <c r="D3971" s="4">
        <v>3607.518066</v>
      </c>
      <c r="E3971" s="4">
        <v>3647.929932</v>
      </c>
      <c r="F3971" s="4">
        <v>3647.929932</v>
      </c>
      <c r="G3971" s="3">
        <v>273000</v>
      </c>
    </row>
    <row x14ac:dyDescent="0.25" r="3972" customHeight="1" ht="18.75">
      <c r="A3972" s="5">
        <v>42334</v>
      </c>
      <c r="B3972" s="4">
        <v>3659.573975</v>
      </c>
      <c r="C3972" s="4">
        <v>3668.375977</v>
      </c>
      <c r="D3972" s="4">
        <v>3629.86499</v>
      </c>
      <c r="E3972" s="4">
        <v>3635.552002</v>
      </c>
      <c r="F3972" s="4">
        <v>3635.552002</v>
      </c>
      <c r="G3972" s="3">
        <v>306800</v>
      </c>
    </row>
    <row x14ac:dyDescent="0.25" r="3973" customHeight="1" ht="18.75">
      <c r="A3973" s="5">
        <v>42335</v>
      </c>
      <c r="B3973" s="4">
        <v>3616.543945</v>
      </c>
      <c r="C3973" s="4">
        <v>3621.896973</v>
      </c>
      <c r="D3973" s="4">
        <v>3412.427002</v>
      </c>
      <c r="E3973" s="4">
        <v>3436.302979</v>
      </c>
      <c r="F3973" s="4">
        <v>3436.302979</v>
      </c>
      <c r="G3973" s="3">
        <v>354300</v>
      </c>
    </row>
    <row x14ac:dyDescent="0.25" r="3974" customHeight="1" ht="18.75">
      <c r="A3974" s="5">
        <v>42338</v>
      </c>
      <c r="B3974" s="4">
        <v>3433.85498</v>
      </c>
      <c r="C3974" s="4">
        <v>3470.371094</v>
      </c>
      <c r="D3974" s="4">
        <v>3327.812012</v>
      </c>
      <c r="E3974" s="4">
        <v>3445.405029</v>
      </c>
      <c r="F3974" s="4">
        <v>3445.405029</v>
      </c>
      <c r="G3974" s="3">
        <v>304200</v>
      </c>
    </row>
    <row x14ac:dyDescent="0.25" r="3975" customHeight="1" ht="18.75">
      <c r="A3975" s="5">
        <v>42339</v>
      </c>
      <c r="B3975" s="4">
        <v>3442.440918</v>
      </c>
      <c r="C3975" s="4">
        <v>3483.414063</v>
      </c>
      <c r="D3975" s="4">
        <v>3417.544922</v>
      </c>
      <c r="E3975" s="4">
        <v>3456.309082</v>
      </c>
      <c r="F3975" s="4">
        <v>3456.309082</v>
      </c>
      <c r="G3975" s="3">
        <v>252400</v>
      </c>
    </row>
    <row x14ac:dyDescent="0.25" r="3976" customHeight="1" ht="18.75">
      <c r="A3976" s="5">
        <v>42340</v>
      </c>
      <c r="B3976" s="4">
        <v>3450.278076</v>
      </c>
      <c r="C3976" s="4">
        <v>3538.846924</v>
      </c>
      <c r="D3976" s="4">
        <v>3427.660889</v>
      </c>
      <c r="E3976" s="4">
        <v>3536.905029</v>
      </c>
      <c r="F3976" s="4">
        <v>3536.905029</v>
      </c>
      <c r="G3976" s="3">
        <v>301500</v>
      </c>
    </row>
    <row x14ac:dyDescent="0.25" r="3977" customHeight="1" ht="18.75">
      <c r="A3977" s="5">
        <v>42341</v>
      </c>
      <c r="B3977" s="4">
        <v>3525.727051</v>
      </c>
      <c r="C3977" s="4">
        <v>3591.72998</v>
      </c>
      <c r="D3977" s="4">
        <v>3517.22998</v>
      </c>
      <c r="E3977" s="4">
        <v>3584.823975</v>
      </c>
      <c r="F3977" s="4">
        <v>3584.823975</v>
      </c>
      <c r="G3977" s="3">
        <v>281100</v>
      </c>
    </row>
    <row x14ac:dyDescent="0.25" r="3978" customHeight="1" ht="18.75">
      <c r="A3978" s="5">
        <v>42342</v>
      </c>
      <c r="B3978" s="4">
        <v>3558.148926</v>
      </c>
      <c r="C3978" s="4">
        <v>3568.969971</v>
      </c>
      <c r="D3978" s="4">
        <v>3510.412109</v>
      </c>
      <c r="E3978" s="4">
        <v>3524.991943</v>
      </c>
      <c r="F3978" s="4">
        <v>3524.991943</v>
      </c>
      <c r="G3978" s="3">
        <v>251700</v>
      </c>
    </row>
    <row x14ac:dyDescent="0.25" r="3979" customHeight="1" ht="18.75">
      <c r="A3979" s="5">
        <v>42345</v>
      </c>
      <c r="B3979" s="4">
        <v>3529.805908</v>
      </c>
      <c r="C3979" s="4">
        <v>3543.945068</v>
      </c>
      <c r="D3979" s="4">
        <v>3506.625</v>
      </c>
      <c r="E3979" s="4">
        <v>3536.927002</v>
      </c>
      <c r="F3979" s="4">
        <v>3536.927002</v>
      </c>
      <c r="G3979" s="3">
        <v>208300</v>
      </c>
    </row>
    <row x14ac:dyDescent="0.25" r="3980" customHeight="1" ht="18.75">
      <c r="A3980" s="5">
        <v>42346</v>
      </c>
      <c r="B3980" s="4">
        <v>3518.647949</v>
      </c>
      <c r="C3980" s="4">
        <v>3518.647949</v>
      </c>
      <c r="D3980" s="4">
        <v>3466.790039</v>
      </c>
      <c r="E3980" s="4">
        <v>3470.070068</v>
      </c>
      <c r="F3980" s="4">
        <v>3470.070068</v>
      </c>
      <c r="G3980" s="3">
        <v>224400</v>
      </c>
    </row>
    <row x14ac:dyDescent="0.25" r="3981" customHeight="1" ht="18.75">
      <c r="A3981" s="5">
        <v>42347</v>
      </c>
      <c r="B3981" s="4">
        <v>3462.583008</v>
      </c>
      <c r="C3981" s="4">
        <v>3495.701904</v>
      </c>
      <c r="D3981" s="4">
        <v>3454.878906</v>
      </c>
      <c r="E3981" s="4">
        <v>3472.438965</v>
      </c>
      <c r="F3981" s="4">
        <v>3472.438965</v>
      </c>
      <c r="G3981" s="3">
        <v>195700</v>
      </c>
    </row>
    <row x14ac:dyDescent="0.25" r="3982" customHeight="1" ht="18.75">
      <c r="A3982" s="5">
        <v>42348</v>
      </c>
      <c r="B3982" s="4">
        <v>3469.805908</v>
      </c>
      <c r="C3982" s="4">
        <v>3503.654053</v>
      </c>
      <c r="D3982" s="4">
        <v>3446.272949</v>
      </c>
      <c r="E3982" s="4">
        <v>3455.495117</v>
      </c>
      <c r="F3982" s="4">
        <v>3455.495117</v>
      </c>
      <c r="G3982" s="3">
        <v>200400</v>
      </c>
    </row>
    <row x14ac:dyDescent="0.25" r="3983" customHeight="1" ht="18.75">
      <c r="A3983" s="5">
        <v>42349</v>
      </c>
      <c r="B3983" s="4">
        <v>3441.596924</v>
      </c>
      <c r="C3983" s="4">
        <v>3455.548096</v>
      </c>
      <c r="D3983" s="4">
        <v>3410.924072</v>
      </c>
      <c r="E3983" s="4">
        <v>3434.581055</v>
      </c>
      <c r="F3983" s="4">
        <v>3434.581055</v>
      </c>
      <c r="G3983" s="3">
        <v>182900</v>
      </c>
    </row>
    <row x14ac:dyDescent="0.25" r="3984" customHeight="1" ht="18.75">
      <c r="A3984" s="5">
        <v>42352</v>
      </c>
      <c r="B3984" s="4">
        <v>3403.50708</v>
      </c>
      <c r="C3984" s="4">
        <v>3521.779053</v>
      </c>
      <c r="D3984" s="4">
        <v>3399.280029</v>
      </c>
      <c r="E3984" s="4">
        <v>3520.667969</v>
      </c>
      <c r="F3984" s="4">
        <v>3520.667969</v>
      </c>
      <c r="G3984" s="3">
        <v>215400</v>
      </c>
    </row>
    <row x14ac:dyDescent="0.25" r="3985" customHeight="1" ht="18.75">
      <c r="A3985" s="5">
        <v>42353</v>
      </c>
      <c r="B3985" s="4">
        <v>3518.125977</v>
      </c>
      <c r="C3985" s="4">
        <v>3529.960938</v>
      </c>
      <c r="D3985" s="4">
        <v>3496.854004</v>
      </c>
      <c r="E3985" s="4">
        <v>3510.354004</v>
      </c>
      <c r="F3985" s="4">
        <v>3510.354004</v>
      </c>
      <c r="G3985" s="3">
        <v>200500</v>
      </c>
    </row>
    <row x14ac:dyDescent="0.25" r="3986" customHeight="1" ht="18.75">
      <c r="A3986" s="5">
        <v>42354</v>
      </c>
      <c r="B3986" s="4">
        <v>3522.091064</v>
      </c>
      <c r="C3986" s="4">
        <v>3538.688965</v>
      </c>
      <c r="D3986" s="4">
        <v>3506.291016</v>
      </c>
      <c r="E3986" s="4">
        <v>3516.187012</v>
      </c>
      <c r="F3986" s="4">
        <v>3516.187012</v>
      </c>
      <c r="G3986" s="3">
        <v>193500</v>
      </c>
    </row>
    <row x14ac:dyDescent="0.25" r="3987" customHeight="1" ht="18.75">
      <c r="A3987" s="5">
        <v>42355</v>
      </c>
      <c r="B3987" s="4">
        <v>3533.62793</v>
      </c>
      <c r="C3987" s="4">
        <v>3583.407959</v>
      </c>
      <c r="D3987" s="4">
        <v>3533.62793</v>
      </c>
      <c r="E3987" s="4">
        <v>3579.999023</v>
      </c>
      <c r="F3987" s="4">
        <v>3579.999023</v>
      </c>
      <c r="G3987" s="3">
        <v>283900</v>
      </c>
    </row>
    <row x14ac:dyDescent="0.25" r="3988" customHeight="1" ht="18.75">
      <c r="A3988" s="5">
        <v>42356</v>
      </c>
      <c r="B3988" s="4">
        <v>3574.939941</v>
      </c>
      <c r="C3988" s="4">
        <v>3614.697998</v>
      </c>
      <c r="D3988" s="4">
        <v>3568.160889</v>
      </c>
      <c r="E3988" s="4">
        <v>3578.964111</v>
      </c>
      <c r="F3988" s="4">
        <v>3578.964111</v>
      </c>
      <c r="G3988" s="3">
        <v>273700</v>
      </c>
    </row>
    <row x14ac:dyDescent="0.25" r="3989" customHeight="1" ht="18.75">
      <c r="A3989" s="5">
        <v>42359</v>
      </c>
      <c r="B3989" s="4">
        <v>3568.581055</v>
      </c>
      <c r="C3989" s="4">
        <v>3651.055908</v>
      </c>
      <c r="D3989" s="4">
        <v>3565.750977</v>
      </c>
      <c r="E3989" s="4">
        <v>3642.471924</v>
      </c>
      <c r="F3989" s="4">
        <v>3642.471924</v>
      </c>
      <c r="G3989" s="3">
        <v>299800</v>
      </c>
    </row>
    <row x14ac:dyDescent="0.25" r="3990" customHeight="1" ht="18.75">
      <c r="A3990" s="5">
        <v>42360</v>
      </c>
      <c r="B3990" s="4">
        <v>3645.98999</v>
      </c>
      <c r="C3990" s="4">
        <v>3652.63501</v>
      </c>
      <c r="D3990" s="4">
        <v>3616.870117</v>
      </c>
      <c r="E3990" s="4">
        <v>3651.76709</v>
      </c>
      <c r="F3990" s="4">
        <v>3651.76709</v>
      </c>
      <c r="G3990" s="3">
        <v>261200</v>
      </c>
    </row>
    <row x14ac:dyDescent="0.25" r="3991" customHeight="1" ht="18.75">
      <c r="A3991" s="5">
        <v>42361</v>
      </c>
      <c r="B3991" s="4">
        <v>3653.281982</v>
      </c>
      <c r="C3991" s="4">
        <v>3684.566895</v>
      </c>
      <c r="D3991" s="4">
        <v>3633.024902</v>
      </c>
      <c r="E3991" s="4">
        <v>3636.089111</v>
      </c>
      <c r="F3991" s="4">
        <v>3636.089111</v>
      </c>
      <c r="G3991" s="3">
        <v>298200</v>
      </c>
    </row>
    <row x14ac:dyDescent="0.25" r="3992" customHeight="1" ht="18.75">
      <c r="A3992" s="5">
        <v>42362</v>
      </c>
      <c r="B3992" s="4">
        <v>3631.312988</v>
      </c>
      <c r="C3992" s="4">
        <v>3640.220947</v>
      </c>
      <c r="D3992" s="4">
        <v>3572.2771</v>
      </c>
      <c r="E3992" s="4">
        <v>3612.485107</v>
      </c>
      <c r="F3992" s="4">
        <v>3612.485107</v>
      </c>
      <c r="G3992" s="3">
        <v>227800</v>
      </c>
    </row>
    <row x14ac:dyDescent="0.25" r="3993" customHeight="1" ht="18.75">
      <c r="A3993" s="5">
        <v>42363</v>
      </c>
      <c r="B3993" s="4">
        <v>3614.053955</v>
      </c>
      <c r="C3993" s="4">
        <v>3635.256104</v>
      </c>
      <c r="D3993" s="4">
        <v>3601.738037</v>
      </c>
      <c r="E3993" s="4">
        <v>3628.000977</v>
      </c>
      <c r="F3993" s="4">
        <v>3628.000977</v>
      </c>
      <c r="G3993" s="3">
        <v>192500</v>
      </c>
    </row>
    <row x14ac:dyDescent="0.25" r="3994" customHeight="1" ht="18.75">
      <c r="A3994" s="5">
        <v>42366</v>
      </c>
      <c r="B3994" s="4">
        <v>3635.769043</v>
      </c>
      <c r="C3994" s="4">
        <v>3641.587891</v>
      </c>
      <c r="D3994" s="4">
        <v>3533.779053</v>
      </c>
      <c r="E3994" s="4">
        <v>3533.779053</v>
      </c>
      <c r="F3994" s="4">
        <v>3533.779053</v>
      </c>
      <c r="G3994" s="3">
        <v>270000</v>
      </c>
    </row>
    <row x14ac:dyDescent="0.25" r="3995" customHeight="1" ht="18.75">
      <c r="A3995" s="5">
        <v>42367</v>
      </c>
      <c r="B3995" s="4">
        <v>3528.39502</v>
      </c>
      <c r="C3995" s="4">
        <v>3564.170898</v>
      </c>
      <c r="D3995" s="4">
        <v>3515.52002</v>
      </c>
      <c r="E3995" s="4">
        <v>3563.736084</v>
      </c>
      <c r="F3995" s="4">
        <v>3563.736084</v>
      </c>
      <c r="G3995" s="3">
        <v>182600</v>
      </c>
    </row>
    <row x14ac:dyDescent="0.25" r="3996" customHeight="1" ht="18.75">
      <c r="A3996" s="5">
        <v>42368</v>
      </c>
      <c r="B3996" s="4">
        <v>3566.730957</v>
      </c>
      <c r="C3996" s="4">
        <v>3573.684082</v>
      </c>
      <c r="D3996" s="4">
        <v>3538.112061</v>
      </c>
      <c r="E3996" s="4">
        <v>3572.875977</v>
      </c>
      <c r="F3996" s="4">
        <v>3572.875977</v>
      </c>
      <c r="G3996" s="3">
        <v>187900</v>
      </c>
    </row>
    <row x14ac:dyDescent="0.25" r="3997" customHeight="1" ht="18.75">
      <c r="A3997" s="5">
        <v>42369</v>
      </c>
      <c r="B3997" s="4">
        <v>3570.467041</v>
      </c>
      <c r="C3997" s="4">
        <v>3580.602051</v>
      </c>
      <c r="D3997" s="4">
        <v>3538.353027</v>
      </c>
      <c r="E3997" s="4">
        <v>3539.181885</v>
      </c>
      <c r="F3997" s="4">
        <v>3539.181885</v>
      </c>
      <c r="G3997" s="3">
        <v>177000</v>
      </c>
    </row>
    <row x14ac:dyDescent="0.25" r="3998" customHeight="1" ht="18.75">
      <c r="A3998" s="5">
        <v>42373</v>
      </c>
      <c r="B3998" s="4">
        <v>3536.589111</v>
      </c>
      <c r="C3998" s="4">
        <v>3538.688965</v>
      </c>
      <c r="D3998" s="4">
        <v>3295.740967</v>
      </c>
      <c r="E3998" s="4">
        <v>3296.258057</v>
      </c>
      <c r="F3998" s="4">
        <v>3296.258057</v>
      </c>
      <c r="G3998" s="3">
        <v>184400</v>
      </c>
    </row>
    <row x14ac:dyDescent="0.25" r="3999" customHeight="1" ht="18.75">
      <c r="A3999" s="5">
        <v>42374</v>
      </c>
      <c r="B3999" s="4">
        <v>3196.650879</v>
      </c>
      <c r="C3999" s="4">
        <v>3328.138916</v>
      </c>
      <c r="D3999" s="4">
        <v>3189.60498</v>
      </c>
      <c r="E3999" s="4">
        <v>3287.710938</v>
      </c>
      <c r="F3999" s="4">
        <v>3287.710938</v>
      </c>
      <c r="G3999" s="3">
        <v>266900</v>
      </c>
    </row>
    <row x14ac:dyDescent="0.25" r="4000" customHeight="1" ht="18.75">
      <c r="A4000" s="5">
        <v>42375</v>
      </c>
      <c r="B4000" s="4">
        <v>3291.195068</v>
      </c>
      <c r="C4000" s="4">
        <v>3362.974121</v>
      </c>
      <c r="D4000" s="4">
        <v>3288.933105</v>
      </c>
      <c r="E4000" s="4">
        <v>3361.840088</v>
      </c>
      <c r="F4000" s="4">
        <v>3361.840088</v>
      </c>
      <c r="G4000" s="3">
        <v>238900</v>
      </c>
    </row>
    <row x14ac:dyDescent="0.25" r="4001" customHeight="1" ht="18.75">
      <c r="A4001" s="5">
        <v>42376</v>
      </c>
      <c r="B4001" s="4">
        <v>3309.656982</v>
      </c>
      <c r="C4001" s="4">
        <v>3309.656982</v>
      </c>
      <c r="D4001" s="4">
        <v>3115.88501</v>
      </c>
      <c r="E4001" s="4">
        <v>3125.001953</v>
      </c>
      <c r="F4001" s="4">
        <v>3125.001953</v>
      </c>
      <c r="G4001" s="3">
        <v>70600</v>
      </c>
    </row>
    <row x14ac:dyDescent="0.25" r="4002" customHeight="1" ht="18.75">
      <c r="A4002" s="5">
        <v>42377</v>
      </c>
      <c r="B4002" s="4">
        <v>3194.625</v>
      </c>
      <c r="C4002" s="4">
        <v>3235.450928</v>
      </c>
      <c r="D4002" s="4">
        <v>3056.87793</v>
      </c>
      <c r="E4002" s="4">
        <v>3186.412109</v>
      </c>
      <c r="F4002" s="4">
        <v>3186.412109</v>
      </c>
      <c r="G4002" s="3">
        <v>286400</v>
      </c>
    </row>
    <row x14ac:dyDescent="0.25" r="4003" customHeight="1" ht="18.75">
      <c r="A4003" s="5">
        <v>42380</v>
      </c>
      <c r="B4003" s="4">
        <v>3131.853027</v>
      </c>
      <c r="C4003" s="4">
        <v>3166.215088</v>
      </c>
      <c r="D4003" s="4">
        <v>3016.697021</v>
      </c>
      <c r="E4003" s="4">
        <v>3016.704102</v>
      </c>
      <c r="F4003" s="4">
        <v>3016.704102</v>
      </c>
      <c r="G4003" s="3">
        <v>271600</v>
      </c>
    </row>
    <row x14ac:dyDescent="0.25" r="4004" customHeight="1" ht="18.75">
      <c r="A4004" s="5">
        <v>42381</v>
      </c>
      <c r="B4004" s="4">
        <v>3026.158936</v>
      </c>
      <c r="C4004" s="4">
        <v>3047.664063</v>
      </c>
      <c r="D4004" s="4">
        <v>2978.462891</v>
      </c>
      <c r="E4004" s="4">
        <v>3022.861084</v>
      </c>
      <c r="F4004" s="4">
        <v>3022.861084</v>
      </c>
      <c r="G4004" s="3">
        <v>207700</v>
      </c>
    </row>
    <row x14ac:dyDescent="0.25" r="4005" customHeight="1" ht="18.75">
      <c r="A4005" s="5">
        <v>42382</v>
      </c>
      <c r="B4005" s="4">
        <v>3041.106934</v>
      </c>
      <c r="C4005" s="4">
        <v>3059.014893</v>
      </c>
      <c r="D4005" s="4">
        <v>2949.290039</v>
      </c>
      <c r="E4005" s="4">
        <v>2949.596924</v>
      </c>
      <c r="F4005" s="4">
        <v>2949.596924</v>
      </c>
      <c r="G4005" s="3">
        <v>194300</v>
      </c>
    </row>
    <row x14ac:dyDescent="0.25" r="4006" customHeight="1" ht="18.75">
      <c r="A4006" s="5">
        <v>42383</v>
      </c>
      <c r="B4006" s="4">
        <v>2874.049072</v>
      </c>
      <c r="C4006" s="4">
        <v>3012.292969</v>
      </c>
      <c r="D4006" s="4">
        <v>2867.552979</v>
      </c>
      <c r="E4006" s="4">
        <v>3007.648926</v>
      </c>
      <c r="F4006" s="4">
        <v>3007.648926</v>
      </c>
      <c r="G4006" s="3">
        <v>212900</v>
      </c>
    </row>
    <row x14ac:dyDescent="0.25" r="4007" customHeight="1" ht="18.75">
      <c r="A4007" s="5">
        <v>42384</v>
      </c>
      <c r="B4007" s="4">
        <v>2988.048096</v>
      </c>
      <c r="C4007" s="4">
        <v>3001.708008</v>
      </c>
      <c r="D4007" s="4">
        <v>2883.86792</v>
      </c>
      <c r="E4007" s="4">
        <v>2900.969971</v>
      </c>
      <c r="F4007" s="4">
        <v>2900.969971</v>
      </c>
      <c r="G4007" s="3">
        <v>198700</v>
      </c>
    </row>
    <row x14ac:dyDescent="0.25" r="4008" customHeight="1" ht="18.75">
      <c r="A4008" s="5">
        <v>42387</v>
      </c>
      <c r="B4008" s="4">
        <v>2847.539063</v>
      </c>
      <c r="C4008" s="4">
        <v>2945.449951</v>
      </c>
      <c r="D4008" s="4">
        <v>2844.704102</v>
      </c>
      <c r="E4008" s="4">
        <v>2913.836914</v>
      </c>
      <c r="F4008" s="4">
        <v>2913.836914</v>
      </c>
      <c r="G4008" s="3">
        <v>164700</v>
      </c>
    </row>
    <row x14ac:dyDescent="0.25" r="4009" customHeight="1" ht="18.75">
      <c r="A4009" s="5">
        <v>42388</v>
      </c>
      <c r="B4009" s="4">
        <v>2914.407959</v>
      </c>
      <c r="C4009" s="4">
        <v>3012.068115</v>
      </c>
      <c r="D4009" s="4">
        <v>2906.404053</v>
      </c>
      <c r="E4009" s="4">
        <v>3007.739014</v>
      </c>
      <c r="F4009" s="4">
        <v>3007.739014</v>
      </c>
      <c r="G4009" s="3">
        <v>205300</v>
      </c>
    </row>
    <row x14ac:dyDescent="0.25" r="4010" customHeight="1" ht="18.75">
      <c r="A4010" s="5">
        <v>42389</v>
      </c>
      <c r="B4010" s="4">
        <v>2993.013916</v>
      </c>
      <c r="C4010" s="4">
        <v>3016.282959</v>
      </c>
      <c r="D4010" s="4">
        <v>2951.922119</v>
      </c>
      <c r="E4010" s="4">
        <v>2976.694092</v>
      </c>
      <c r="F4010" s="4">
        <v>2976.694092</v>
      </c>
      <c r="G4010" s="3">
        <v>216500</v>
      </c>
    </row>
    <row x14ac:dyDescent="0.25" r="4011" customHeight="1" ht="18.75">
      <c r="A4011" s="5">
        <v>42390</v>
      </c>
      <c r="B4011" s="4">
        <v>2934.391113</v>
      </c>
      <c r="C4011" s="4">
        <v>2998.790039</v>
      </c>
      <c r="D4011" s="4">
        <v>2880.084961</v>
      </c>
      <c r="E4011" s="4">
        <v>2880.481934</v>
      </c>
      <c r="F4011" s="4">
        <v>2880.481934</v>
      </c>
      <c r="G4011" s="3">
        <v>191700</v>
      </c>
    </row>
    <row x14ac:dyDescent="0.25" r="4012" customHeight="1" ht="18.75">
      <c r="A4012" s="5">
        <v>42391</v>
      </c>
      <c r="B4012" s="4">
        <v>2911.112061</v>
      </c>
      <c r="C4012" s="4">
        <v>2931.358887</v>
      </c>
      <c r="D4012" s="4">
        <v>2851.73291</v>
      </c>
      <c r="E4012" s="4">
        <v>2916.562012</v>
      </c>
      <c r="F4012" s="4">
        <v>2916.562012</v>
      </c>
      <c r="G4012" s="3">
        <v>159800</v>
      </c>
    </row>
    <row x14ac:dyDescent="0.25" r="4013" customHeight="1" ht="18.75">
      <c r="A4013" s="5">
        <v>42394</v>
      </c>
      <c r="B4013" s="4">
        <v>2934.077881</v>
      </c>
      <c r="C4013" s="4">
        <v>2955.782959</v>
      </c>
      <c r="D4013" s="4">
        <v>2911.829102</v>
      </c>
      <c r="E4013" s="4">
        <v>2938.514893</v>
      </c>
      <c r="F4013" s="4">
        <v>2938.514893</v>
      </c>
      <c r="G4013" s="3">
        <v>153000</v>
      </c>
    </row>
    <row x14ac:dyDescent="0.25" r="4014" customHeight="1" ht="18.75">
      <c r="A4014" s="5">
        <v>42395</v>
      </c>
      <c r="B4014" s="4">
        <v>2907.718018</v>
      </c>
      <c r="C4014" s="4">
        <v>2911.990967</v>
      </c>
      <c r="D4014" s="4">
        <v>2743.839111</v>
      </c>
      <c r="E4014" s="4">
        <v>2749.784912</v>
      </c>
      <c r="F4014" s="4">
        <v>2749.784912</v>
      </c>
      <c r="G4014" s="3">
        <v>210800</v>
      </c>
    </row>
    <row x14ac:dyDescent="0.25" r="4015" customHeight="1" ht="18.75">
      <c r="A4015" s="5">
        <v>42396</v>
      </c>
      <c r="B4015" s="4">
        <v>2756.082031</v>
      </c>
      <c r="C4015" s="4">
        <v>2768.771973</v>
      </c>
      <c r="D4015" s="4">
        <v>2638.302002</v>
      </c>
      <c r="E4015" s="4">
        <v>2735.558105</v>
      </c>
      <c r="F4015" s="4">
        <v>2735.558105</v>
      </c>
      <c r="G4015" s="3">
        <v>215700</v>
      </c>
    </row>
    <row x14ac:dyDescent="0.25" r="4016" customHeight="1" ht="18.75">
      <c r="A4016" s="5">
        <v>42397</v>
      </c>
      <c r="B4016" s="4">
        <v>2711.157959</v>
      </c>
      <c r="C4016" s="4">
        <v>2740.535889</v>
      </c>
      <c r="D4016" s="4">
        <v>2647.49292</v>
      </c>
      <c r="E4016" s="4">
        <v>2655.660889</v>
      </c>
      <c r="F4016" s="4">
        <v>2655.660889</v>
      </c>
      <c r="G4016" s="3">
        <v>171100</v>
      </c>
    </row>
    <row x14ac:dyDescent="0.25" r="4017" customHeight="1" ht="18.75">
      <c r="A4017" s="5">
        <v>42398</v>
      </c>
      <c r="B4017" s="4">
        <v>2652.854004</v>
      </c>
      <c r="C4017" s="4">
        <v>2755.366943</v>
      </c>
      <c r="D4017" s="4">
        <v>2649.791016</v>
      </c>
      <c r="E4017" s="4">
        <v>2737.600098</v>
      </c>
      <c r="F4017" s="4">
        <v>2737.600098</v>
      </c>
      <c r="G4017" s="3">
        <v>186700</v>
      </c>
    </row>
    <row x14ac:dyDescent="0.25" r="4018" customHeight="1" ht="18.75">
      <c r="A4018" s="5">
        <v>42401</v>
      </c>
      <c r="B4018" s="4">
        <v>2730.983887</v>
      </c>
      <c r="C4018" s="4">
        <v>2735.254883</v>
      </c>
      <c r="D4018" s="4">
        <v>2655.623047</v>
      </c>
      <c r="E4018" s="4">
        <v>2688.854004</v>
      </c>
      <c r="F4018" s="4">
        <v>2688.854004</v>
      </c>
      <c r="G4018" s="3">
        <v>156400</v>
      </c>
    </row>
    <row x14ac:dyDescent="0.25" r="4019" customHeight="1" ht="18.75">
      <c r="A4019" s="5">
        <v>42402</v>
      </c>
      <c r="B4019" s="4">
        <v>2687.981934</v>
      </c>
      <c r="C4019" s="4">
        <v>2755.158936</v>
      </c>
      <c r="D4019" s="4">
        <v>2687.981934</v>
      </c>
      <c r="E4019" s="4">
        <v>2749.570068</v>
      </c>
      <c r="F4019" s="4">
        <v>2749.570068</v>
      </c>
      <c r="G4019" s="3">
        <v>158100</v>
      </c>
    </row>
    <row x14ac:dyDescent="0.25" r="4020" customHeight="1" ht="18.75">
      <c r="A4020" s="5">
        <v>42403</v>
      </c>
      <c r="B4020" s="4">
        <v>2719.573975</v>
      </c>
      <c r="C4020" s="4">
        <v>2746.072021</v>
      </c>
      <c r="D4020" s="4">
        <v>2696.884033</v>
      </c>
      <c r="E4020" s="4">
        <v>2739.24707</v>
      </c>
      <c r="F4020" s="4">
        <v>2739.24707</v>
      </c>
      <c r="G4020" s="3">
        <v>148400</v>
      </c>
    </row>
    <row x14ac:dyDescent="0.25" r="4021" customHeight="1" ht="18.75">
      <c r="A4021" s="5">
        <v>42404</v>
      </c>
      <c r="B4021" s="4">
        <v>2751.431885</v>
      </c>
      <c r="C4021" s="4">
        <v>2793.298096</v>
      </c>
      <c r="D4021" s="4">
        <v>2751.313965</v>
      </c>
      <c r="E4021" s="4">
        <v>2781.022949</v>
      </c>
      <c r="F4021" s="4">
        <v>2781.022949</v>
      </c>
      <c r="G4021" s="3">
        <v>170400</v>
      </c>
    </row>
    <row x14ac:dyDescent="0.25" r="4022" customHeight="1" ht="18.75">
      <c r="A4022" s="5">
        <v>42405</v>
      </c>
      <c r="B4022" s="4">
        <v>2783.075928</v>
      </c>
      <c r="C4022" s="4">
        <v>2790.061035</v>
      </c>
      <c r="D4022" s="4">
        <v>2762.159912</v>
      </c>
      <c r="E4022" s="4">
        <v>2763.491943</v>
      </c>
      <c r="F4022" s="4">
        <v>2763.491943</v>
      </c>
      <c r="G4022" s="3">
        <v>141200</v>
      </c>
    </row>
    <row x14ac:dyDescent="0.25" r="4023" customHeight="1" ht="18.75">
      <c r="A4023" s="5">
        <v>42415</v>
      </c>
      <c r="B4023" s="4">
        <v>2684.960938</v>
      </c>
      <c r="C4023" s="4">
        <v>2760.358887</v>
      </c>
      <c r="D4023" s="4">
        <v>2682.090088</v>
      </c>
      <c r="E4023" s="4">
        <v>2746.196045</v>
      </c>
      <c r="F4023" s="4">
        <v>2746.196045</v>
      </c>
      <c r="G4023" s="3">
        <v>129300</v>
      </c>
    </row>
    <row x14ac:dyDescent="0.25" r="4024" customHeight="1" ht="18.75">
      <c r="A4024" s="5">
        <v>42416</v>
      </c>
      <c r="B4024" s="4">
        <v>2758.579102</v>
      </c>
      <c r="C4024" s="4">
        <v>2840.62207</v>
      </c>
      <c r="D4024" s="4">
        <v>2758.579102</v>
      </c>
      <c r="E4024" s="4">
        <v>2836.571045</v>
      </c>
      <c r="F4024" s="4">
        <v>2836.571045</v>
      </c>
      <c r="G4024" s="3">
        <v>196000</v>
      </c>
    </row>
    <row x14ac:dyDescent="0.25" r="4025" customHeight="1" ht="18.75">
      <c r="A4025" s="5">
        <v>42417</v>
      </c>
      <c r="B4025" s="4">
        <v>2829.763916</v>
      </c>
      <c r="C4025" s="4">
        <v>2868.700928</v>
      </c>
      <c r="D4025" s="4">
        <v>2824.355957</v>
      </c>
      <c r="E4025" s="4">
        <v>2867.337891</v>
      </c>
      <c r="F4025" s="4">
        <v>2867.337891</v>
      </c>
      <c r="G4025" s="3">
        <v>216900</v>
      </c>
    </row>
    <row x14ac:dyDescent="0.25" r="4026" customHeight="1" ht="18.75">
      <c r="A4026" s="5">
        <v>42418</v>
      </c>
      <c r="B4026" s="4">
        <v>2881.7771</v>
      </c>
      <c r="C4026" s="4">
        <v>2893.215088</v>
      </c>
      <c r="D4026" s="4">
        <v>2857.698975</v>
      </c>
      <c r="E4026" s="4">
        <v>2862.893066</v>
      </c>
      <c r="F4026" s="4">
        <v>2862.893066</v>
      </c>
      <c r="G4026" s="3">
        <v>219200</v>
      </c>
    </row>
    <row x14ac:dyDescent="0.25" r="4027" customHeight="1" ht="18.75">
      <c r="A4027" s="5">
        <v>42419</v>
      </c>
      <c r="B4027" s="4">
        <v>2854.904053</v>
      </c>
      <c r="C4027" s="4">
        <v>2872.724121</v>
      </c>
      <c r="D4027" s="4">
        <v>2840.488037</v>
      </c>
      <c r="E4027" s="4">
        <v>2860.020996</v>
      </c>
      <c r="F4027" s="4">
        <v>2860.020996</v>
      </c>
      <c r="G4027" s="3">
        <v>163400</v>
      </c>
    </row>
    <row x14ac:dyDescent="0.25" r="4028" customHeight="1" ht="18.75">
      <c r="A4028" s="5">
        <v>42422</v>
      </c>
      <c r="B4028" s="4">
        <v>2888.5979</v>
      </c>
      <c r="C4028" s="4">
        <v>2933.964111</v>
      </c>
      <c r="D4028" s="4">
        <v>2880.346924</v>
      </c>
      <c r="E4028" s="4">
        <v>2927.175049</v>
      </c>
      <c r="F4028" s="4">
        <v>2927.175049</v>
      </c>
      <c r="G4028" s="3">
        <v>232200</v>
      </c>
    </row>
    <row x14ac:dyDescent="0.25" r="4029" customHeight="1" ht="18.75">
      <c r="A4029" s="5">
        <v>42423</v>
      </c>
      <c r="B4029" s="4">
        <v>2925.708008</v>
      </c>
      <c r="C4029" s="4">
        <v>2928.048096</v>
      </c>
      <c r="D4029" s="4">
        <v>2872.281982</v>
      </c>
      <c r="E4029" s="4">
        <v>2903.331055</v>
      </c>
      <c r="F4029" s="4">
        <v>2903.331055</v>
      </c>
      <c r="G4029" s="3">
        <v>199700</v>
      </c>
    </row>
    <row x14ac:dyDescent="0.25" r="4030" customHeight="1" ht="18.75">
      <c r="A4030" s="5">
        <v>42424</v>
      </c>
      <c r="B4030" s="4">
        <v>2889.88501</v>
      </c>
      <c r="C4030" s="4">
        <v>2929.871094</v>
      </c>
      <c r="D4030" s="4">
        <v>2872.273926</v>
      </c>
      <c r="E4030" s="4">
        <v>2928.895996</v>
      </c>
      <c r="F4030" s="4">
        <v>2928.895996</v>
      </c>
      <c r="G4030" s="3">
        <v>213400</v>
      </c>
    </row>
    <row x14ac:dyDescent="0.25" r="4031" customHeight="1" ht="18.75">
      <c r="A4031" s="5">
        <v>42425</v>
      </c>
      <c r="B4031" s="4">
        <v>2922.237061</v>
      </c>
      <c r="C4031" s="4">
        <v>2922.237061</v>
      </c>
      <c r="D4031" s="4">
        <v>2729.851074</v>
      </c>
      <c r="E4031" s="4">
        <v>2741.245117</v>
      </c>
      <c r="F4031" s="4">
        <v>2741.245117</v>
      </c>
      <c r="G4031" s="3">
        <v>270300</v>
      </c>
    </row>
    <row x14ac:dyDescent="0.25" r="4032" customHeight="1" ht="18.75">
      <c r="A4032" s="5">
        <v>42426</v>
      </c>
      <c r="B4032" s="4">
        <v>2760.058105</v>
      </c>
      <c r="C4032" s="4">
        <v>2784.75293</v>
      </c>
      <c r="D4032" s="4">
        <v>2715.874023</v>
      </c>
      <c r="E4032" s="4">
        <v>2767.209961</v>
      </c>
      <c r="F4032" s="4">
        <v>2767.209961</v>
      </c>
      <c r="G4032" s="3">
        <v>191100</v>
      </c>
    </row>
    <row x14ac:dyDescent="0.25" r="4033" customHeight="1" ht="18.75">
      <c r="A4033" s="5">
        <v>42429</v>
      </c>
      <c r="B4033" s="4">
        <v>2754.813965</v>
      </c>
      <c r="C4033" s="4">
        <v>2755.889893</v>
      </c>
      <c r="D4033" s="4">
        <v>2638.962891</v>
      </c>
      <c r="E4033" s="4">
        <v>2687.979004</v>
      </c>
      <c r="F4033" s="4">
        <v>2687.979004</v>
      </c>
      <c r="G4033" s="3">
        <v>207400</v>
      </c>
    </row>
    <row x14ac:dyDescent="0.25" r="4034" customHeight="1" ht="18.75">
      <c r="A4034" s="5">
        <v>42430</v>
      </c>
      <c r="B4034" s="4">
        <v>2688.379883</v>
      </c>
      <c r="C4034" s="4">
        <v>2747.562012</v>
      </c>
      <c r="D4034" s="4">
        <v>2668.75708</v>
      </c>
      <c r="E4034" s="4">
        <v>2733.169922</v>
      </c>
      <c r="F4034" s="4">
        <v>2733.169922</v>
      </c>
      <c r="G4034" s="3">
        <v>187200</v>
      </c>
    </row>
    <row x14ac:dyDescent="0.25" r="4035" customHeight="1" ht="18.75">
      <c r="A4035" s="5">
        <v>42431</v>
      </c>
      <c r="B4035" s="4">
        <v>2733.76709</v>
      </c>
      <c r="C4035" s="4">
        <v>2852.699951</v>
      </c>
      <c r="D4035" s="4">
        <v>2732.539063</v>
      </c>
      <c r="E4035" s="4">
        <v>2849.680908</v>
      </c>
      <c r="F4035" s="4">
        <v>2849.680908</v>
      </c>
      <c r="G4035" s="3">
        <v>271000</v>
      </c>
    </row>
    <row x14ac:dyDescent="0.25" r="4036" customHeight="1" ht="18.75">
      <c r="A4036" s="5">
        <v>42432</v>
      </c>
      <c r="B4036" s="4">
        <v>2847.331055</v>
      </c>
      <c r="C4036" s="4">
        <v>2878.445068</v>
      </c>
      <c r="D4036" s="4">
        <v>2840.874023</v>
      </c>
      <c r="E4036" s="4">
        <v>2859.758057</v>
      </c>
      <c r="F4036" s="4">
        <v>2859.758057</v>
      </c>
      <c r="G4036" s="3">
        <v>287500</v>
      </c>
    </row>
    <row x14ac:dyDescent="0.25" r="4037" customHeight="1" ht="18.75">
      <c r="A4037" s="5">
        <v>42433</v>
      </c>
      <c r="B4037" s="4">
        <v>2848.538086</v>
      </c>
      <c r="C4037" s="4">
        <v>2880.37207</v>
      </c>
      <c r="D4037" s="4">
        <v>2808.849121</v>
      </c>
      <c r="E4037" s="4">
        <v>2874.146973</v>
      </c>
      <c r="F4037" s="4">
        <v>2874.146973</v>
      </c>
      <c r="G4037" s="3">
        <v>312500</v>
      </c>
    </row>
    <row x14ac:dyDescent="0.25" r="4038" customHeight="1" ht="18.75">
      <c r="A4038" s="5">
        <v>42436</v>
      </c>
      <c r="B4038" s="4">
        <v>2886.639893</v>
      </c>
      <c r="C4038" s="4">
        <v>2911.839111</v>
      </c>
      <c r="D4038" s="4">
        <v>2871.345947</v>
      </c>
      <c r="E4038" s="4">
        <v>2897.340088</v>
      </c>
      <c r="F4038" s="4">
        <v>2897.340088</v>
      </c>
      <c r="G4038" s="3">
        <v>217500</v>
      </c>
    </row>
    <row x14ac:dyDescent="0.25" r="4039" customHeight="1" ht="18.75">
      <c r="A4039" s="5">
        <v>42437</v>
      </c>
      <c r="B4039" s="4">
        <v>2895.666016</v>
      </c>
      <c r="C4039" s="4">
        <v>2902.621094</v>
      </c>
      <c r="D4039" s="4">
        <v>2802.562988</v>
      </c>
      <c r="E4039" s="4">
        <v>2901.386963</v>
      </c>
      <c r="F4039" s="4">
        <v>2901.386963</v>
      </c>
      <c r="G4039" s="3">
        <v>233500</v>
      </c>
    </row>
    <row x14ac:dyDescent="0.25" r="4040" customHeight="1" ht="18.75">
      <c r="A4040" s="5">
        <v>42438</v>
      </c>
      <c r="B4040" s="4">
        <v>2839.410889</v>
      </c>
      <c r="C4040" s="4">
        <v>2863.014893</v>
      </c>
      <c r="D4040" s="4">
        <v>2811.718018</v>
      </c>
      <c r="E4040" s="4">
        <v>2862.555908</v>
      </c>
      <c r="F4040" s="4">
        <v>2862.555908</v>
      </c>
      <c r="G4040" s="3">
        <v>183400</v>
      </c>
    </row>
    <row x14ac:dyDescent="0.25" r="4041" customHeight="1" ht="18.75">
      <c r="A4041" s="5">
        <v>42439</v>
      </c>
      <c r="B4041" s="4">
        <v>2847.566895</v>
      </c>
      <c r="C4041" s="4">
        <v>2863.176025</v>
      </c>
      <c r="D4041" s="4">
        <v>2803.476074</v>
      </c>
      <c r="E4041" s="4">
        <v>2804.726074</v>
      </c>
      <c r="F4041" s="4">
        <v>2804.726074</v>
      </c>
      <c r="G4041" s="3">
        <v>139000</v>
      </c>
    </row>
    <row x14ac:dyDescent="0.25" r="4042" customHeight="1" ht="18.75">
      <c r="A4042" s="5">
        <v>42440</v>
      </c>
      <c r="B4042" s="4">
        <v>2781.600098</v>
      </c>
      <c r="C4042" s="4">
        <v>2815.606934</v>
      </c>
      <c r="D4042" s="4">
        <v>2772.551025</v>
      </c>
      <c r="E4042" s="4">
        <v>2810.306885</v>
      </c>
      <c r="F4042" s="4">
        <v>2810.306885</v>
      </c>
      <c r="G4042" s="3">
        <v>127200</v>
      </c>
    </row>
    <row x14ac:dyDescent="0.25" r="4043" customHeight="1" ht="18.75">
      <c r="A4043" s="5">
        <v>42443</v>
      </c>
      <c r="B4043" s="4">
        <v>2830.083984</v>
      </c>
      <c r="C4043" s="4">
        <v>2889.815918</v>
      </c>
      <c r="D4043" s="4">
        <v>2823.028076</v>
      </c>
      <c r="E4043" s="4">
        <v>2859.499023</v>
      </c>
      <c r="F4043" s="4">
        <v>2859.499023</v>
      </c>
      <c r="G4043" s="3">
        <v>194800</v>
      </c>
    </row>
    <row x14ac:dyDescent="0.25" r="4044" customHeight="1" ht="18.75">
      <c r="A4044" s="5">
        <v>42444</v>
      </c>
      <c r="B4044" s="4">
        <v>2853.978027</v>
      </c>
      <c r="C4044" s="4">
        <v>2865.787109</v>
      </c>
      <c r="D4044" s="4">
        <v>2819.794922</v>
      </c>
      <c r="E4044" s="4">
        <v>2864.36792</v>
      </c>
      <c r="F4044" s="4">
        <v>2864.36792</v>
      </c>
      <c r="G4044" s="3">
        <v>163400</v>
      </c>
    </row>
    <row x14ac:dyDescent="0.25" r="4045" customHeight="1" ht="18.75">
      <c r="A4045" s="5">
        <v>42445</v>
      </c>
      <c r="B4045" s="4">
        <v>2858.708984</v>
      </c>
      <c r="C4045" s="4">
        <v>2881.529053</v>
      </c>
      <c r="D4045" s="4">
        <v>2854.191895</v>
      </c>
      <c r="E4045" s="4">
        <v>2870.429932</v>
      </c>
      <c r="F4045" s="4">
        <v>2870.429932</v>
      </c>
      <c r="G4045" s="3">
        <v>186500</v>
      </c>
    </row>
    <row x14ac:dyDescent="0.25" r="4046" customHeight="1" ht="18.75">
      <c r="A4046" s="5">
        <v>42446</v>
      </c>
      <c r="B4046" s="4">
        <v>2875.410889</v>
      </c>
      <c r="C4046" s="3">
        <v>2921</v>
      </c>
      <c r="D4046" s="4">
        <v>2857.190918</v>
      </c>
      <c r="E4046" s="4">
        <v>2904.832031</v>
      </c>
      <c r="F4046" s="4">
        <v>2904.832031</v>
      </c>
      <c r="G4046" s="3">
        <v>200300</v>
      </c>
    </row>
    <row x14ac:dyDescent="0.25" r="4047" customHeight="1" ht="18.75">
      <c r="A4047" s="5">
        <v>42447</v>
      </c>
      <c r="B4047" s="4">
        <v>2915.518066</v>
      </c>
      <c r="C4047" s="4">
        <v>2971.551025</v>
      </c>
      <c r="D4047" s="4">
        <v>2908.741943</v>
      </c>
      <c r="E4047" s="4">
        <v>2955.149902</v>
      </c>
      <c r="F4047" s="4">
        <v>2955.149902</v>
      </c>
      <c r="G4047" s="3">
        <v>313300</v>
      </c>
    </row>
    <row x14ac:dyDescent="0.25" r="4048" customHeight="1" ht="18.75">
      <c r="A4048" s="5">
        <v>42450</v>
      </c>
      <c r="B4048" s="4">
        <v>2978.455078</v>
      </c>
      <c r="C4048" s="4">
        <v>3028.322021</v>
      </c>
      <c r="D4048" s="4">
        <v>2973.758057</v>
      </c>
      <c r="E4048" s="4">
        <v>3018.802002</v>
      </c>
      <c r="F4048" s="4">
        <v>3018.802002</v>
      </c>
      <c r="G4048" s="3">
        <v>352400</v>
      </c>
    </row>
    <row x14ac:dyDescent="0.25" r="4049" customHeight="1" ht="18.75">
      <c r="A4049" s="5">
        <v>42451</v>
      </c>
      <c r="B4049" s="4">
        <v>3001.629883</v>
      </c>
      <c r="C4049" s="4">
        <v>3019.101074</v>
      </c>
      <c r="D4049" s="4">
        <v>2988.426025</v>
      </c>
      <c r="E4049" s="4">
        <v>2999.363037</v>
      </c>
      <c r="F4049" s="4">
        <v>2999.363037</v>
      </c>
      <c r="G4049" s="3">
        <v>270400</v>
      </c>
    </row>
    <row x14ac:dyDescent="0.25" r="4050" customHeight="1" ht="18.75">
      <c r="A4050" s="5">
        <v>42452</v>
      </c>
      <c r="B4050" s="4">
        <v>2991.168945</v>
      </c>
      <c r="C4050" s="4">
        <v>3012.560059</v>
      </c>
      <c r="D4050" s="4">
        <v>2980.85498</v>
      </c>
      <c r="E4050" s="4">
        <v>3009.959961</v>
      </c>
      <c r="F4050" s="4">
        <v>3009.959961</v>
      </c>
      <c r="G4050" s="3">
        <v>217000</v>
      </c>
    </row>
    <row x14ac:dyDescent="0.25" r="4051" customHeight="1" ht="18.75">
      <c r="A4051" s="5">
        <v>42453</v>
      </c>
      <c r="B4051" s="4">
        <v>2986.801025</v>
      </c>
      <c r="C4051" s="4">
        <v>2998.154053</v>
      </c>
      <c r="D4051" s="4">
        <v>2960.537109</v>
      </c>
      <c r="E4051" s="4">
        <v>2960.969971</v>
      </c>
      <c r="F4051" s="4">
        <v>2960.969971</v>
      </c>
      <c r="G4051" s="3">
        <v>237000</v>
      </c>
    </row>
    <row x14ac:dyDescent="0.25" r="4052" customHeight="1" ht="18.75">
      <c r="A4052" s="5">
        <v>42454</v>
      </c>
      <c r="B4052" s="4">
        <v>2956.199951</v>
      </c>
      <c r="C4052" s="4">
        <v>2981.407959</v>
      </c>
      <c r="D4052" s="4">
        <v>2952.105957</v>
      </c>
      <c r="E4052" s="4">
        <v>2979.125977</v>
      </c>
      <c r="F4052" s="4">
        <v>2979.125977</v>
      </c>
      <c r="G4052" s="3">
        <v>169800</v>
      </c>
    </row>
    <row x14ac:dyDescent="0.25" r="4053" customHeight="1" ht="18.75">
      <c r="A4053" s="5">
        <v>42457</v>
      </c>
      <c r="B4053" s="4">
        <v>2988.01001</v>
      </c>
      <c r="C4053" s="4">
        <v>3008.167969</v>
      </c>
      <c r="D4053" s="4">
        <v>2948.525879</v>
      </c>
      <c r="E4053" s="4">
        <v>2957.820068</v>
      </c>
      <c r="F4053" s="4">
        <v>2957.820068</v>
      </c>
      <c r="G4053" s="3">
        <v>202000</v>
      </c>
    </row>
    <row x14ac:dyDescent="0.25" r="4054" customHeight="1" ht="18.75">
      <c r="A4054" s="5">
        <v>42458</v>
      </c>
      <c r="B4054" s="4">
        <v>2956.705078</v>
      </c>
      <c r="C4054" s="4">
        <v>2962.202881</v>
      </c>
      <c r="D4054" s="4">
        <v>2905.250977</v>
      </c>
      <c r="E4054" s="4">
        <v>2919.832031</v>
      </c>
      <c r="F4054" s="4">
        <v>2919.832031</v>
      </c>
      <c r="G4054" s="3">
        <v>183000</v>
      </c>
    </row>
    <row x14ac:dyDescent="0.25" r="4055" customHeight="1" ht="18.75">
      <c r="A4055" s="5">
        <v>42459</v>
      </c>
      <c r="B4055" s="4">
        <v>2941.218018</v>
      </c>
      <c r="C4055" s="4">
        <v>3001.105957</v>
      </c>
      <c r="D4055" s="4">
        <v>2941.218018</v>
      </c>
      <c r="E4055" s="4">
        <v>3000.64502</v>
      </c>
      <c r="F4055" s="4">
        <v>3000.64502</v>
      </c>
      <c r="G4055" s="3">
        <v>210400</v>
      </c>
    </row>
    <row x14ac:dyDescent="0.25" r="4056" customHeight="1" ht="18.75">
      <c r="A4056" s="5">
        <v>42460</v>
      </c>
      <c r="B4056" s="4">
        <v>3009.366943</v>
      </c>
      <c r="C4056" s="4">
        <v>3023.408936</v>
      </c>
      <c r="D4056" s="4">
        <v>2992.916016</v>
      </c>
      <c r="E4056" s="4">
        <v>3003.915039</v>
      </c>
      <c r="F4056" s="4">
        <v>3003.915039</v>
      </c>
      <c r="G4056" s="3">
        <v>220400</v>
      </c>
    </row>
    <row x14ac:dyDescent="0.25" r="4057" customHeight="1" ht="18.75">
      <c r="A4057" s="5">
        <v>42461</v>
      </c>
      <c r="B4057" s="4">
        <v>2997.087891</v>
      </c>
      <c r="C4057" s="4">
        <v>3009.673096</v>
      </c>
      <c r="D4057" s="4">
        <v>2956.24707</v>
      </c>
      <c r="E4057" s="4">
        <v>3009.530029</v>
      </c>
      <c r="F4057" s="4">
        <v>3009.530029</v>
      </c>
      <c r="G4057" s="3">
        <v>206500</v>
      </c>
    </row>
    <row x14ac:dyDescent="0.25" r="4058" customHeight="1" ht="18.75">
      <c r="A4058" s="5">
        <v>42465</v>
      </c>
      <c r="B4058" s="4">
        <v>3000.937988</v>
      </c>
      <c r="C4058" s="4">
        <v>3057.330078</v>
      </c>
      <c r="D4058" s="4">
        <v>2993.147949</v>
      </c>
      <c r="E4058" s="4">
        <v>3053.064941</v>
      </c>
      <c r="F4058" s="4">
        <v>3053.064941</v>
      </c>
      <c r="G4058" s="3">
        <v>256700</v>
      </c>
    </row>
    <row x14ac:dyDescent="0.25" r="4059" customHeight="1" ht="18.75">
      <c r="A4059" s="5">
        <v>42466</v>
      </c>
      <c r="B4059" s="4">
        <v>3039.745117</v>
      </c>
      <c r="C4059" s="4">
        <v>3059.793945</v>
      </c>
      <c r="D4059" s="4">
        <v>3029.004883</v>
      </c>
      <c r="E4059" s="4">
        <v>3050.592041</v>
      </c>
      <c r="F4059" s="4">
        <v>3050.592041</v>
      </c>
      <c r="G4059" s="3">
        <v>232300</v>
      </c>
    </row>
    <row x14ac:dyDescent="0.25" r="4060" customHeight="1" ht="18.75">
      <c r="A4060" s="5">
        <v>42467</v>
      </c>
      <c r="B4060" s="4">
        <v>3058.339111</v>
      </c>
      <c r="C4060" s="4">
        <v>3062.35791</v>
      </c>
      <c r="D4060" s="4">
        <v>3007.060059</v>
      </c>
      <c r="E4060" s="4">
        <v>3008.419922</v>
      </c>
      <c r="F4060" s="4">
        <v>3008.419922</v>
      </c>
      <c r="G4060" s="3">
        <v>220900</v>
      </c>
    </row>
    <row x14ac:dyDescent="0.25" r="4061" customHeight="1" ht="18.75">
      <c r="A4061" s="5">
        <v>42468</v>
      </c>
      <c r="B4061" s="4">
        <v>2988.199951</v>
      </c>
      <c r="C4061" s="4">
        <v>2996.170898</v>
      </c>
      <c r="D4061" s="4">
        <v>2960.459961</v>
      </c>
      <c r="E4061" s="4">
        <v>2984.958008</v>
      </c>
      <c r="F4061" s="4">
        <v>2984.958008</v>
      </c>
      <c r="G4061" s="3">
        <v>187900</v>
      </c>
    </row>
    <row x14ac:dyDescent="0.25" r="4062" customHeight="1" ht="18.75">
      <c r="A4062" s="5">
        <v>42471</v>
      </c>
      <c r="B4062" s="4">
        <v>3006.908936</v>
      </c>
      <c r="C4062" s="4">
        <v>3048.977051</v>
      </c>
      <c r="D4062" s="4">
        <v>3006.908936</v>
      </c>
      <c r="E4062" s="4">
        <v>3033.957031</v>
      </c>
      <c r="F4062" s="4">
        <v>3033.957031</v>
      </c>
      <c r="G4062" s="3">
        <v>220000</v>
      </c>
    </row>
    <row x14ac:dyDescent="0.25" r="4063" customHeight="1" ht="18.75">
      <c r="A4063" s="5">
        <v>42472</v>
      </c>
      <c r="B4063" s="4">
        <v>3031.301025</v>
      </c>
      <c r="C4063" s="4">
        <v>3036.824951</v>
      </c>
      <c r="D4063" s="4">
        <v>3001.314941</v>
      </c>
      <c r="E4063" s="4">
        <v>3023.645996</v>
      </c>
      <c r="F4063" s="4">
        <v>3023.645996</v>
      </c>
      <c r="G4063" s="3">
        <v>182700</v>
      </c>
    </row>
    <row x14ac:dyDescent="0.25" r="4064" customHeight="1" ht="18.75">
      <c r="A4064" s="5">
        <v>42473</v>
      </c>
      <c r="B4064" s="4">
        <v>3041.35791</v>
      </c>
      <c r="C4064" s="4">
        <v>3097.165039</v>
      </c>
      <c r="D4064" s="4">
        <v>3041.35791</v>
      </c>
      <c r="E4064" s="4">
        <v>3066.637939</v>
      </c>
      <c r="F4064" s="4">
        <v>3066.637939</v>
      </c>
      <c r="G4064" s="3">
        <v>310000</v>
      </c>
    </row>
    <row x14ac:dyDescent="0.25" r="4065" customHeight="1" ht="18.75">
      <c r="A4065" s="5">
        <v>42474</v>
      </c>
      <c r="B4065" s="4">
        <v>3080.090088</v>
      </c>
      <c r="C4065" s="4">
        <v>3086.697998</v>
      </c>
      <c r="D4065" s="4">
        <v>3056.989014</v>
      </c>
      <c r="E4065" s="4">
        <v>3082.362061</v>
      </c>
      <c r="F4065" s="4">
        <v>3082.362061</v>
      </c>
      <c r="G4065" s="3">
        <v>208200</v>
      </c>
    </row>
    <row x14ac:dyDescent="0.25" r="4066" customHeight="1" ht="18.75">
      <c r="A4066" s="5">
        <v>42475</v>
      </c>
      <c r="B4066" s="4">
        <v>3085.025879</v>
      </c>
      <c r="C4066" s="4">
        <v>3089.950928</v>
      </c>
      <c r="D4066" s="4">
        <v>3066.87207</v>
      </c>
      <c r="E4066" s="4">
        <v>3078.116943</v>
      </c>
      <c r="F4066" s="4">
        <v>3078.116943</v>
      </c>
      <c r="G4066" s="3">
        <v>189600</v>
      </c>
    </row>
    <row x14ac:dyDescent="0.25" r="4067" customHeight="1" ht="18.75">
      <c r="A4067" s="5">
        <v>42478</v>
      </c>
      <c r="B4067" s="4">
        <v>3058.462891</v>
      </c>
      <c r="C4067" s="4">
        <v>3058.462891</v>
      </c>
      <c r="D4067" s="4">
        <v>3022.969971</v>
      </c>
      <c r="E4067" s="4">
        <v>3033.659912</v>
      </c>
      <c r="F4067" s="4">
        <v>3033.659912</v>
      </c>
      <c r="G4067" s="3">
        <v>183300</v>
      </c>
    </row>
    <row x14ac:dyDescent="0.25" r="4068" customHeight="1" ht="18.75">
      <c r="A4068" s="5">
        <v>42479</v>
      </c>
      <c r="B4068" s="4">
        <v>3047.133057</v>
      </c>
      <c r="C4068" s="4">
        <v>3054.50293</v>
      </c>
      <c r="D4068" s="4">
        <v>3024.89502</v>
      </c>
      <c r="E4068" s="4">
        <v>3042.822998</v>
      </c>
      <c r="F4068" s="4">
        <v>3042.822998</v>
      </c>
      <c r="G4068" s="3">
        <v>156500</v>
      </c>
    </row>
    <row x14ac:dyDescent="0.25" r="4069" customHeight="1" ht="18.75">
      <c r="A4069" s="5">
        <v>42480</v>
      </c>
      <c r="B4069" s="4">
        <v>3050.381104</v>
      </c>
      <c r="C4069" s="4">
        <v>3055.688965</v>
      </c>
      <c r="D4069" s="4">
        <v>2905.049072</v>
      </c>
      <c r="E4069" s="4">
        <v>2972.583984</v>
      </c>
      <c r="F4069" s="4">
        <v>2972.583984</v>
      </c>
      <c r="G4069" s="3">
        <v>283100</v>
      </c>
    </row>
    <row x14ac:dyDescent="0.25" r="4070" customHeight="1" ht="18.75">
      <c r="A4070" s="5">
        <v>42481</v>
      </c>
      <c r="B4070" s="4">
        <v>2954.370117</v>
      </c>
      <c r="C4070" s="4">
        <v>2990.673096</v>
      </c>
      <c r="D4070" s="4">
        <v>2943.464111</v>
      </c>
      <c r="E4070" s="4">
        <v>2952.891113</v>
      </c>
      <c r="F4070" s="4">
        <v>2952.891113</v>
      </c>
      <c r="G4070" s="3">
        <v>189400</v>
      </c>
    </row>
    <row x14ac:dyDescent="0.25" r="4071" customHeight="1" ht="18.75">
      <c r="A4071" s="5">
        <v>42482</v>
      </c>
      <c r="B4071" s="4">
        <v>2933.034912</v>
      </c>
      <c r="C4071" s="4">
        <v>2960.208984</v>
      </c>
      <c r="D4071" s="4">
        <v>2926.775879</v>
      </c>
      <c r="E4071" s="4">
        <v>2959.23999</v>
      </c>
      <c r="F4071" s="4">
        <v>2959.23999</v>
      </c>
      <c r="G4071" s="3">
        <v>137200</v>
      </c>
    </row>
    <row x14ac:dyDescent="0.25" r="4072" customHeight="1" ht="18.75">
      <c r="A4072" s="5">
        <v>42485</v>
      </c>
      <c r="B4072" s="4">
        <v>2949.9729</v>
      </c>
      <c r="C4072" s="4">
        <v>2954.092041</v>
      </c>
      <c r="D4072" s="4">
        <v>2917.02002</v>
      </c>
      <c r="E4072" s="4">
        <v>2946.669922</v>
      </c>
      <c r="F4072" s="4">
        <v>2946.669922</v>
      </c>
      <c r="G4072" s="3">
        <v>125900</v>
      </c>
    </row>
    <row x14ac:dyDescent="0.25" r="4073" customHeight="1" ht="18.75">
      <c r="A4073" s="5">
        <v>42486</v>
      </c>
      <c r="B4073" s="4">
        <v>2944.716064</v>
      </c>
      <c r="C4073" s="4">
        <v>2965.428955</v>
      </c>
      <c r="D4073" s="4">
        <v>2933.970947</v>
      </c>
      <c r="E4073" s="4">
        <v>2964.699951</v>
      </c>
      <c r="F4073" s="4">
        <v>2964.699951</v>
      </c>
      <c r="G4073" s="3">
        <v>117700</v>
      </c>
    </row>
    <row x14ac:dyDescent="0.25" r="4074" customHeight="1" ht="18.75">
      <c r="A4074" s="5">
        <v>42487</v>
      </c>
      <c r="B4074" s="4">
        <v>2967.189941</v>
      </c>
      <c r="C4074" s="4">
        <v>2976.021973</v>
      </c>
      <c r="D4074" s="4">
        <v>2949.431885</v>
      </c>
      <c r="E4074" s="4">
        <v>2953.670898</v>
      </c>
      <c r="F4074" s="4">
        <v>2953.670898</v>
      </c>
      <c r="G4074" s="3">
        <v>130900</v>
      </c>
    </row>
    <row x14ac:dyDescent="0.25" r="4075" customHeight="1" ht="18.75">
      <c r="A4075" s="5">
        <v>42488</v>
      </c>
      <c r="B4075" s="4">
        <v>2955.741943</v>
      </c>
      <c r="C4075" s="4">
        <v>2959.511963</v>
      </c>
      <c r="D4075" s="4">
        <v>2916.374023</v>
      </c>
      <c r="E4075" s="4">
        <v>2945.589111</v>
      </c>
      <c r="F4075" s="4">
        <v>2945.589111</v>
      </c>
      <c r="G4075" s="3">
        <v>138700</v>
      </c>
    </row>
    <row x14ac:dyDescent="0.25" r="4076" customHeight="1" ht="18.75">
      <c r="A4076" s="5">
        <v>42489</v>
      </c>
      <c r="B4076" s="4">
        <v>2935.375977</v>
      </c>
      <c r="C4076" s="4">
        <v>2950.575928</v>
      </c>
      <c r="D4076" s="4">
        <v>2930.356934</v>
      </c>
      <c r="E4076" s="4">
        <v>2938.323975</v>
      </c>
      <c r="F4076" s="4">
        <v>2938.323975</v>
      </c>
      <c r="G4076" s="3">
        <v>109300</v>
      </c>
    </row>
    <row x14ac:dyDescent="0.25" r="4077" customHeight="1" ht="18.75">
      <c r="A4077" s="5">
        <v>42493</v>
      </c>
      <c r="B4077" s="4">
        <v>2940.39209</v>
      </c>
      <c r="C4077" s="4">
        <v>2993.534912</v>
      </c>
      <c r="D4077" s="4">
        <v>2929.814941</v>
      </c>
      <c r="E4077" s="4">
        <v>2992.643066</v>
      </c>
      <c r="F4077" s="4">
        <v>2992.643066</v>
      </c>
      <c r="G4077" s="3">
        <v>168700</v>
      </c>
    </row>
    <row x14ac:dyDescent="0.25" r="4078" customHeight="1" ht="18.75">
      <c r="A4078" s="5">
        <v>42494</v>
      </c>
      <c r="B4078" s="4">
        <v>2983.0271</v>
      </c>
      <c r="C4078" s="4">
        <v>3004.417969</v>
      </c>
      <c r="D4078" s="4">
        <v>2978.330078</v>
      </c>
      <c r="E4078" s="4">
        <v>2991.271973</v>
      </c>
      <c r="F4078" s="4">
        <v>2991.271973</v>
      </c>
      <c r="G4078" s="3">
        <v>165400</v>
      </c>
    </row>
    <row x14ac:dyDescent="0.25" r="4079" customHeight="1" ht="18.75">
      <c r="A4079" s="5">
        <v>42495</v>
      </c>
      <c r="B4079" s="4">
        <v>2987.021973</v>
      </c>
      <c r="C4079" s="4">
        <v>2999.11792</v>
      </c>
      <c r="D4079" s="4">
        <v>2977.199951</v>
      </c>
      <c r="E4079" s="4">
        <v>2997.842041</v>
      </c>
      <c r="F4079" s="4">
        <v>2997.842041</v>
      </c>
      <c r="G4079" s="3">
        <v>144800</v>
      </c>
    </row>
    <row x14ac:dyDescent="0.25" r="4080" customHeight="1" ht="18.75">
      <c r="A4080" s="5">
        <v>42496</v>
      </c>
      <c r="B4080" s="4">
        <v>2998.4021</v>
      </c>
      <c r="C4080" s="4">
        <v>3003.590088</v>
      </c>
      <c r="D4080" s="4">
        <v>2913.035889</v>
      </c>
      <c r="E4080" s="4">
        <v>2913.248047</v>
      </c>
      <c r="F4080" s="4">
        <v>2913.248047</v>
      </c>
      <c r="G4080" s="3">
        <v>206800</v>
      </c>
    </row>
    <row x14ac:dyDescent="0.25" r="4081" customHeight="1" ht="18.75">
      <c r="A4081" s="5">
        <v>42499</v>
      </c>
      <c r="B4081" s="4">
        <v>2896.162109</v>
      </c>
      <c r="C4081" s="4">
        <v>2896.162109</v>
      </c>
      <c r="D4081" s="4">
        <v>2821.825928</v>
      </c>
      <c r="E4081" s="4">
        <v>2832.113037</v>
      </c>
      <c r="F4081" s="4">
        <v>2832.113037</v>
      </c>
      <c r="G4081" s="3">
        <v>180400</v>
      </c>
    </row>
    <row x14ac:dyDescent="0.25" r="4082" customHeight="1" ht="18.75">
      <c r="A4082" s="5">
        <v>42500</v>
      </c>
      <c r="B4082" s="4">
        <v>2822.326904</v>
      </c>
      <c r="C4082" s="4">
        <v>2845.238037</v>
      </c>
      <c r="D4082" s="4">
        <v>2820.164063</v>
      </c>
      <c r="E4082" s="4">
        <v>2832.591064</v>
      </c>
      <c r="F4082" s="4">
        <v>2832.591064</v>
      </c>
      <c r="G4082" s="3">
        <v>120800</v>
      </c>
    </row>
    <row x14ac:dyDescent="0.25" r="4083" customHeight="1" ht="18.75">
      <c r="A4083" s="5">
        <v>42501</v>
      </c>
      <c r="B4083" s="4">
        <v>2843.544922</v>
      </c>
      <c r="C4083" s="4">
        <v>2857.253906</v>
      </c>
      <c r="D4083" s="4">
        <v>2818.698975</v>
      </c>
      <c r="E4083" s="4">
        <v>2837.037109</v>
      </c>
      <c r="F4083" s="4">
        <v>2837.037109</v>
      </c>
      <c r="G4083" s="3">
        <v>135800</v>
      </c>
    </row>
    <row x14ac:dyDescent="0.25" r="4084" customHeight="1" ht="18.75">
      <c r="A4084" s="5">
        <v>42502</v>
      </c>
      <c r="B4084" s="4">
        <v>2812.10791</v>
      </c>
      <c r="C4084" s="4">
        <v>2839.275879</v>
      </c>
      <c r="D4084" s="4">
        <v>2781.236084</v>
      </c>
      <c r="E4084" s="4">
        <v>2835.862061</v>
      </c>
      <c r="F4084" s="4">
        <v>2835.862061</v>
      </c>
      <c r="G4084" s="3">
        <v>136300</v>
      </c>
    </row>
    <row x14ac:dyDescent="0.25" r="4085" customHeight="1" ht="18.75">
      <c r="A4085" s="5">
        <v>42503</v>
      </c>
      <c r="B4085" s="4">
        <v>2828.461914</v>
      </c>
      <c r="C4085" s="4">
        <v>2850.093018</v>
      </c>
      <c r="D4085" s="4">
        <v>2814.11499</v>
      </c>
      <c r="E4085" s="4">
        <v>2827.108887</v>
      </c>
      <c r="F4085" s="4">
        <v>2827.108887</v>
      </c>
      <c r="G4085" s="3">
        <v>114300</v>
      </c>
    </row>
    <row x14ac:dyDescent="0.25" r="4086" customHeight="1" ht="18.75">
      <c r="A4086" s="5">
        <v>42506</v>
      </c>
      <c r="B4086" s="4">
        <v>2816.774902</v>
      </c>
      <c r="C4086" s="4">
        <v>2851.229004</v>
      </c>
      <c r="D4086" s="4">
        <v>2804.990967</v>
      </c>
      <c r="E4086" s="4">
        <v>2850.862061</v>
      </c>
      <c r="F4086" s="4">
        <v>2850.862061</v>
      </c>
      <c r="G4086" s="3">
        <v>114700</v>
      </c>
    </row>
    <row x14ac:dyDescent="0.25" r="4087" customHeight="1" ht="18.75">
      <c r="A4087" s="5">
        <v>42507</v>
      </c>
      <c r="B4087" s="4">
        <v>2850.926025</v>
      </c>
      <c r="C4087" s="4">
        <v>2860.321045</v>
      </c>
      <c r="D4087" s="4">
        <v>2832.458984</v>
      </c>
      <c r="E4087" s="4">
        <v>2843.684082</v>
      </c>
      <c r="F4087" s="4">
        <v>2843.684082</v>
      </c>
      <c r="G4087" s="3">
        <v>123400</v>
      </c>
    </row>
    <row x14ac:dyDescent="0.25" r="4088" customHeight="1" ht="18.75">
      <c r="A4088" s="5">
        <v>42508</v>
      </c>
      <c r="B4088" s="4">
        <v>2828.177979</v>
      </c>
      <c r="C4088" s="4">
        <v>2828.254883</v>
      </c>
      <c r="D4088" s="4">
        <v>2781.416992</v>
      </c>
      <c r="E4088" s="4">
        <v>2807.513916</v>
      </c>
      <c r="F4088" s="4">
        <v>2807.513916</v>
      </c>
      <c r="G4088" s="3">
        <v>140500</v>
      </c>
    </row>
    <row x14ac:dyDescent="0.25" r="4089" customHeight="1" ht="18.75">
      <c r="A4089" s="5">
        <v>42509</v>
      </c>
      <c r="B4089" s="4">
        <v>2802.314941</v>
      </c>
      <c r="C4089" s="4">
        <v>2829.4021</v>
      </c>
      <c r="D4089" s="4">
        <v>2801.548096</v>
      </c>
      <c r="E4089" s="4">
        <v>2806.906006</v>
      </c>
      <c r="F4089" s="4">
        <v>2806.906006</v>
      </c>
      <c r="G4089" s="3">
        <v>111600</v>
      </c>
    </row>
    <row x14ac:dyDescent="0.25" r="4090" customHeight="1" ht="18.75">
      <c r="A4090" s="5">
        <v>42510</v>
      </c>
      <c r="B4090" s="4">
        <v>2792.887939</v>
      </c>
      <c r="C4090" s="4">
        <v>2825.951904</v>
      </c>
      <c r="D4090" s="4">
        <v>2785.080078</v>
      </c>
      <c r="E4090" s="4">
        <v>2825.48291</v>
      </c>
      <c r="F4090" s="4">
        <v>2825.48291</v>
      </c>
      <c r="G4090" s="3">
        <v>108700</v>
      </c>
    </row>
    <row x14ac:dyDescent="0.25" r="4091" customHeight="1" ht="18.75">
      <c r="A4091" s="5">
        <v>42513</v>
      </c>
      <c r="B4091" s="4">
        <v>2826.312012</v>
      </c>
      <c r="C4091" s="4">
        <v>2848.071045</v>
      </c>
      <c r="D4091" s="4">
        <v>2826.256104</v>
      </c>
      <c r="E4091" s="4">
        <v>2843.64502</v>
      </c>
      <c r="F4091" s="4">
        <v>2843.64502</v>
      </c>
      <c r="G4091" s="3">
        <v>120500</v>
      </c>
    </row>
    <row x14ac:dyDescent="0.25" r="4092" customHeight="1" ht="18.75">
      <c r="A4092" s="5">
        <v>42514</v>
      </c>
      <c r="B4092" s="4">
        <v>2839.681885</v>
      </c>
      <c r="C4092" s="4">
        <v>2839.695068</v>
      </c>
      <c r="D4092" s="4">
        <v>2807.187988</v>
      </c>
      <c r="E4092" s="4">
        <v>2821.666016</v>
      </c>
      <c r="F4092" s="4">
        <v>2821.666016</v>
      </c>
      <c r="G4092" s="3">
        <v>111500</v>
      </c>
    </row>
    <row x14ac:dyDescent="0.25" r="4093" customHeight="1" ht="18.75">
      <c r="A4093" s="5">
        <v>42515</v>
      </c>
      <c r="B4093" s="4">
        <v>2835.029053</v>
      </c>
      <c r="C4093" s="4">
        <v>2843.165039</v>
      </c>
      <c r="D4093" s="4">
        <v>2807.749023</v>
      </c>
      <c r="E4093" s="4">
        <v>2815.085938</v>
      </c>
      <c r="F4093" s="4">
        <v>2815.085938</v>
      </c>
      <c r="G4093" s="3">
        <v>103500</v>
      </c>
    </row>
    <row x14ac:dyDescent="0.25" r="4094" customHeight="1" ht="18.75">
      <c r="A4094" s="5">
        <v>42516</v>
      </c>
      <c r="B4094" s="4">
        <v>2813.542969</v>
      </c>
      <c r="C4094" s="4">
        <v>2827.092041</v>
      </c>
      <c r="D4094" s="4">
        <v>2780.762939</v>
      </c>
      <c r="E4094" s="4">
        <v>2822.443115</v>
      </c>
      <c r="F4094" s="4">
        <v>2822.443115</v>
      </c>
      <c r="G4094" s="3">
        <v>114800</v>
      </c>
    </row>
    <row x14ac:dyDescent="0.25" r="4095" customHeight="1" ht="18.75">
      <c r="A4095" s="5">
        <v>42517</v>
      </c>
      <c r="B4095" s="4">
        <v>2817.968018</v>
      </c>
      <c r="C4095" s="4">
        <v>2832.799072</v>
      </c>
      <c r="D4095" s="4">
        <v>2809.799072</v>
      </c>
      <c r="E4095" s="4">
        <v>2821.045898</v>
      </c>
      <c r="F4095" s="4">
        <v>2821.045898</v>
      </c>
      <c r="G4095" s="3">
        <v>109800</v>
      </c>
    </row>
    <row x14ac:dyDescent="0.25" r="4096" customHeight="1" ht="18.75">
      <c r="A4096" s="5">
        <v>42520</v>
      </c>
      <c r="B4096" s="4">
        <v>2814.650879</v>
      </c>
      <c r="C4096" s="4">
        <v>2830.969971</v>
      </c>
      <c r="D4096" s="4">
        <v>2794.660889</v>
      </c>
      <c r="E4096" s="4">
        <v>2822.450928</v>
      </c>
      <c r="F4096" s="4">
        <v>2822.450928</v>
      </c>
      <c r="G4096" s="3">
        <v>106300</v>
      </c>
    </row>
    <row x14ac:dyDescent="0.25" r="4097" customHeight="1" ht="18.75">
      <c r="A4097" s="5">
        <v>42521</v>
      </c>
      <c r="B4097" s="4">
        <v>2822.593018</v>
      </c>
      <c r="C4097" s="4">
        <v>2917.13501</v>
      </c>
      <c r="D4097" s="4">
        <v>2822.593018</v>
      </c>
      <c r="E4097" s="4">
        <v>2916.615967</v>
      </c>
      <c r="F4097" s="4">
        <v>2916.615967</v>
      </c>
      <c r="G4097" s="3">
        <v>215300</v>
      </c>
    </row>
    <row x14ac:dyDescent="0.25" r="4098" customHeight="1" ht="18.75">
      <c r="A4098" s="5">
        <v>42522</v>
      </c>
      <c r="B4098" s="4">
        <v>2917.154053</v>
      </c>
      <c r="C4098" s="4">
        <v>2929.075928</v>
      </c>
      <c r="D4098" s="4">
        <v>2909.511963</v>
      </c>
      <c r="E4098" s="4">
        <v>2913.508057</v>
      </c>
      <c r="F4098" s="4">
        <v>2913.508057</v>
      </c>
      <c r="G4098" s="3">
        <v>188400</v>
      </c>
    </row>
    <row x14ac:dyDescent="0.25" r="4099" customHeight="1" ht="18.75">
      <c r="A4099" s="5">
        <v>42523</v>
      </c>
      <c r="B4099" s="4">
        <v>2911.218994</v>
      </c>
      <c r="C4099" s="4">
        <v>2925.669922</v>
      </c>
      <c r="D4099" s="4">
        <v>2906.523926</v>
      </c>
      <c r="E4099" s="4">
        <v>2925.229004</v>
      </c>
      <c r="F4099" s="4">
        <v>2925.229004</v>
      </c>
      <c r="G4099" s="3">
        <v>159700</v>
      </c>
    </row>
    <row x14ac:dyDescent="0.25" r="4100" customHeight="1" ht="18.75">
      <c r="A4100" s="5">
        <v>42524</v>
      </c>
      <c r="B4100" s="4">
        <v>2929.788086</v>
      </c>
      <c r="C4100" s="4">
        <v>2945.519043</v>
      </c>
      <c r="D4100" s="4">
        <v>2915.185059</v>
      </c>
      <c r="E4100" s="4">
        <v>2938.681885</v>
      </c>
      <c r="F4100" s="4">
        <v>2938.681885</v>
      </c>
      <c r="G4100" s="3">
        <v>172000</v>
      </c>
    </row>
    <row x14ac:dyDescent="0.25" r="4101" customHeight="1" ht="18.75">
      <c r="A4101" s="5">
        <v>42527</v>
      </c>
      <c r="B4101" s="4">
        <v>2940.993896</v>
      </c>
      <c r="C4101" s="4">
        <v>2945.941895</v>
      </c>
      <c r="D4101" s="4">
        <v>2922.282959</v>
      </c>
      <c r="E4101" s="4">
        <v>2934.0979</v>
      </c>
      <c r="F4101" s="4">
        <v>2934.0979</v>
      </c>
      <c r="G4101" s="3">
        <v>142000</v>
      </c>
    </row>
    <row x14ac:dyDescent="0.25" r="4102" customHeight="1" ht="18.75">
      <c r="A4102" s="5">
        <v>42528</v>
      </c>
      <c r="B4102" s="4">
        <v>2936.281982</v>
      </c>
      <c r="C4102" s="4">
        <v>2938.444092</v>
      </c>
      <c r="D4102" s="4">
        <v>2923.501953</v>
      </c>
      <c r="E4102" s="4">
        <v>2936.044922</v>
      </c>
      <c r="F4102" s="4">
        <v>2936.044922</v>
      </c>
      <c r="G4102" s="3">
        <v>133000</v>
      </c>
    </row>
    <row x14ac:dyDescent="0.25" r="4103" customHeight="1" ht="18.75">
      <c r="A4103" s="5">
        <v>42529</v>
      </c>
      <c r="B4103" s="4">
        <v>2932.375977</v>
      </c>
      <c r="C4103" s="4">
        <v>2937.986084</v>
      </c>
      <c r="D4103" s="4">
        <v>2908.366943</v>
      </c>
      <c r="E4103" s="4">
        <v>2927.158936</v>
      </c>
      <c r="F4103" s="4">
        <v>2927.158936</v>
      </c>
      <c r="G4103" s="3">
        <v>143000</v>
      </c>
    </row>
    <row x14ac:dyDescent="0.25" r="4104" customHeight="1" ht="18.75">
      <c r="A4104" s="5">
        <v>42534</v>
      </c>
      <c r="B4104" s="4">
        <v>2897.272949</v>
      </c>
      <c r="C4104" s="4">
        <v>2911.157959</v>
      </c>
      <c r="D4104" s="4">
        <v>2832.50708</v>
      </c>
      <c r="E4104" s="4">
        <v>2833.071045</v>
      </c>
      <c r="F4104" s="4">
        <v>2833.071045</v>
      </c>
      <c r="G4104" s="3">
        <v>169300</v>
      </c>
    </row>
    <row x14ac:dyDescent="0.25" r="4105" customHeight="1" ht="18.75">
      <c r="A4105" s="5">
        <v>42535</v>
      </c>
      <c r="B4105" s="4">
        <v>2824.229004</v>
      </c>
      <c r="C4105" s="4">
        <v>2843.456055</v>
      </c>
      <c r="D4105" s="4">
        <v>2822.061035</v>
      </c>
      <c r="E4105" s="4">
        <v>2842.188965</v>
      </c>
      <c r="F4105" s="4">
        <v>2842.188965</v>
      </c>
      <c r="G4105" s="3">
        <v>119800</v>
      </c>
    </row>
    <row x14ac:dyDescent="0.25" r="4106" customHeight="1" ht="18.75">
      <c r="A4106" s="5">
        <v>42536</v>
      </c>
      <c r="B4106" s="4">
        <v>2814.693115</v>
      </c>
      <c r="C4106" s="4">
        <v>2894.263916</v>
      </c>
      <c r="D4106" s="4">
        <v>2811.781006</v>
      </c>
      <c r="E4106" s="4">
        <v>2887.209961</v>
      </c>
      <c r="F4106" s="4">
        <v>2887.209961</v>
      </c>
      <c r="G4106" s="3">
        <v>166700</v>
      </c>
    </row>
    <row x14ac:dyDescent="0.25" r="4107" customHeight="1" ht="18.75">
      <c r="A4107" s="5">
        <v>42537</v>
      </c>
      <c r="B4107" s="4">
        <v>2878.4021</v>
      </c>
      <c r="C4107" s="4">
        <v>2887.74292</v>
      </c>
      <c r="D4107" s="4">
        <v>2865.387939</v>
      </c>
      <c r="E4107" s="4">
        <v>2872.816895</v>
      </c>
      <c r="F4107" s="4">
        <v>2872.816895</v>
      </c>
      <c r="G4107" s="3">
        <v>173900</v>
      </c>
    </row>
    <row x14ac:dyDescent="0.25" r="4108" customHeight="1" ht="18.75">
      <c r="A4108" s="5">
        <v>42538</v>
      </c>
      <c r="B4108" s="4">
        <v>2873.009033</v>
      </c>
      <c r="C4108" s="4">
        <v>2900.299072</v>
      </c>
      <c r="D4108" s="4">
        <v>2872.185059</v>
      </c>
      <c r="E4108" s="4">
        <v>2885.10498</v>
      </c>
      <c r="F4108" s="4">
        <v>2885.10498</v>
      </c>
      <c r="G4108" s="3">
        <v>171500</v>
      </c>
    </row>
    <row x14ac:dyDescent="0.25" r="4109" customHeight="1" ht="18.75">
      <c r="A4109" s="5">
        <v>42541</v>
      </c>
      <c r="B4109" s="4">
        <v>2887.635986</v>
      </c>
      <c r="C4109" s="4">
        <v>2891.657959</v>
      </c>
      <c r="D4109" s="4">
        <v>2864.02002</v>
      </c>
      <c r="E4109" s="4">
        <v>2888.809082</v>
      </c>
      <c r="F4109" s="4">
        <v>2888.809082</v>
      </c>
      <c r="G4109" s="3">
        <v>136600</v>
      </c>
    </row>
    <row x14ac:dyDescent="0.25" r="4110" customHeight="1" ht="18.75">
      <c r="A4110" s="5">
        <v>42542</v>
      </c>
      <c r="B4110" s="4">
        <v>2898.384033</v>
      </c>
      <c r="C4110" s="4">
        <v>2919.302002</v>
      </c>
      <c r="D4110" s="4">
        <v>2869.176025</v>
      </c>
      <c r="E4110" s="4">
        <v>2878.558105</v>
      </c>
      <c r="F4110" s="4">
        <v>2878.558105</v>
      </c>
      <c r="G4110" s="3">
        <v>164400</v>
      </c>
    </row>
    <row x14ac:dyDescent="0.25" r="4111" customHeight="1" ht="18.75">
      <c r="A4111" s="5">
        <v>42543</v>
      </c>
      <c r="B4111" s="4">
        <v>2872.733887</v>
      </c>
      <c r="C4111" s="4">
        <v>2905.978027</v>
      </c>
      <c r="D4111" s="4">
        <v>2869.512939</v>
      </c>
      <c r="E4111" s="4">
        <v>2905.550049</v>
      </c>
      <c r="F4111" s="4">
        <v>2905.550049</v>
      </c>
      <c r="G4111" s="3">
        <v>130600</v>
      </c>
    </row>
    <row x14ac:dyDescent="0.25" r="4112" customHeight="1" ht="18.75">
      <c r="A4112" s="5">
        <v>42544</v>
      </c>
      <c r="B4112" s="4">
        <v>2902.397949</v>
      </c>
      <c r="C4112" s="4">
        <v>2904.112061</v>
      </c>
      <c r="D4112" s="4">
        <v>2878.660889</v>
      </c>
      <c r="E4112" s="4">
        <v>2891.959961</v>
      </c>
      <c r="F4112" s="4">
        <v>2891.959961</v>
      </c>
      <c r="G4112" s="3">
        <v>136100</v>
      </c>
    </row>
    <row x14ac:dyDescent="0.25" r="4113" customHeight="1" ht="18.75">
      <c r="A4113" s="5">
        <v>42545</v>
      </c>
      <c r="B4113" s="4">
        <v>2883.759033</v>
      </c>
      <c r="C4113" s="4">
        <v>2899.569092</v>
      </c>
      <c r="D4113" s="4">
        <v>2807.5979</v>
      </c>
      <c r="E4113" s="4">
        <v>2854.285889</v>
      </c>
      <c r="F4113" s="4">
        <v>2854.285889</v>
      </c>
      <c r="G4113" s="3">
        <v>190800</v>
      </c>
    </row>
    <row x14ac:dyDescent="0.25" r="4114" customHeight="1" ht="18.75">
      <c r="A4114" s="5">
        <v>42548</v>
      </c>
      <c r="B4114" s="4">
        <v>2840.559082</v>
      </c>
      <c r="C4114" s="4">
        <v>2895.730957</v>
      </c>
      <c r="D4114" s="4">
        <v>2840.2771</v>
      </c>
      <c r="E4114" s="4">
        <v>2895.702881</v>
      </c>
      <c r="F4114" s="4">
        <v>2895.702881</v>
      </c>
      <c r="G4114" s="3">
        <v>156700</v>
      </c>
    </row>
    <row x14ac:dyDescent="0.25" r="4115" customHeight="1" ht="18.75">
      <c r="A4115" s="5">
        <v>42549</v>
      </c>
      <c r="B4115" s="4">
        <v>2885.010986</v>
      </c>
      <c r="C4115" s="4">
        <v>2913.582031</v>
      </c>
      <c r="D4115" s="4">
        <v>2878.823975</v>
      </c>
      <c r="E4115" s="4">
        <v>2912.556885</v>
      </c>
      <c r="F4115" s="4">
        <v>2912.556885</v>
      </c>
      <c r="G4115" s="3">
        <v>173900</v>
      </c>
    </row>
    <row x14ac:dyDescent="0.25" r="4116" customHeight="1" ht="18.75">
      <c r="A4116" s="5">
        <v>42550</v>
      </c>
      <c r="B4116" s="4">
        <v>2918.533936</v>
      </c>
      <c r="C4116" s="4">
        <v>2933.99707</v>
      </c>
      <c r="D4116" s="4">
        <v>2915.062012</v>
      </c>
      <c r="E4116" s="4">
        <v>2931.592041</v>
      </c>
      <c r="F4116" s="4">
        <v>2931.592041</v>
      </c>
      <c r="G4116" s="3">
        <v>193200</v>
      </c>
    </row>
    <row x14ac:dyDescent="0.25" r="4117" customHeight="1" ht="18.75">
      <c r="A4117" s="5">
        <v>42551</v>
      </c>
      <c r="B4117" s="4">
        <v>2931.480957</v>
      </c>
      <c r="C4117" s="4">
        <v>2938.136963</v>
      </c>
      <c r="D4117" s="4">
        <v>2922.312012</v>
      </c>
      <c r="E4117" s="4">
        <v>2929.605957</v>
      </c>
      <c r="F4117" s="4">
        <v>2929.605957</v>
      </c>
      <c r="G4117" s="3">
        <v>154500</v>
      </c>
    </row>
    <row x14ac:dyDescent="0.25" r="4118" customHeight="1" ht="18.75">
      <c r="A4118" s="5">
        <v>42552</v>
      </c>
      <c r="B4118" s="4">
        <v>2931.802002</v>
      </c>
      <c r="C4118" s="4">
        <v>2944.989014</v>
      </c>
      <c r="D4118" s="4">
        <v>2925.810059</v>
      </c>
      <c r="E4118" s="4">
        <v>2932.476074</v>
      </c>
      <c r="F4118" s="4">
        <v>2932.476074</v>
      </c>
      <c r="G4118" s="3">
        <v>141200</v>
      </c>
    </row>
    <row x14ac:dyDescent="0.25" r="4119" customHeight="1" ht="18.75">
      <c r="A4119" s="5">
        <v>42555</v>
      </c>
      <c r="B4119" s="4">
        <v>2924.292969</v>
      </c>
      <c r="C4119" s="4">
        <v>2992.498047</v>
      </c>
      <c r="D4119" s="4">
        <v>2922.52002</v>
      </c>
      <c r="E4119" s="4">
        <v>2988.604004</v>
      </c>
      <c r="F4119" s="4">
        <v>2988.604004</v>
      </c>
      <c r="G4119" s="3">
        <v>222000</v>
      </c>
    </row>
    <row x14ac:dyDescent="0.25" r="4120" customHeight="1" ht="18.75">
      <c r="A4120" s="5">
        <v>42556</v>
      </c>
      <c r="B4120" s="4">
        <v>2991.751953</v>
      </c>
      <c r="C4120" s="4">
        <v>3010.274902</v>
      </c>
      <c r="D4120" s="4">
        <v>2990.64209</v>
      </c>
      <c r="E4120" s="4">
        <v>3006.39209</v>
      </c>
      <c r="F4120" s="4">
        <v>3006.39209</v>
      </c>
      <c r="G4120" s="3">
        <v>235200</v>
      </c>
    </row>
    <row x14ac:dyDescent="0.25" r="4121" customHeight="1" ht="18.75">
      <c r="A4121" s="5">
        <v>42557</v>
      </c>
      <c r="B4121" s="4">
        <v>2998.520996</v>
      </c>
      <c r="C4121" s="4">
        <v>3017.6521</v>
      </c>
      <c r="D4121" s="4">
        <v>2984.827881</v>
      </c>
      <c r="E4121" s="4">
        <v>3017.291992</v>
      </c>
      <c r="F4121" s="4">
        <v>3017.291992</v>
      </c>
      <c r="G4121" s="3">
        <v>212400</v>
      </c>
    </row>
    <row x14ac:dyDescent="0.25" r="4122" customHeight="1" ht="18.75">
      <c r="A4122" s="5">
        <v>42558</v>
      </c>
      <c r="B4122" s="4">
        <v>3009.353027</v>
      </c>
      <c r="C4122" s="4">
        <v>3024.108887</v>
      </c>
      <c r="D4122" s="4">
        <v>2994.643066</v>
      </c>
      <c r="E4122" s="4">
        <v>3016.846924</v>
      </c>
      <c r="F4122" s="4">
        <v>3016.846924</v>
      </c>
      <c r="G4122" s="3">
        <v>222700</v>
      </c>
    </row>
    <row x14ac:dyDescent="0.25" r="4123" customHeight="1" ht="18.75">
      <c r="A4123" s="5">
        <v>42559</v>
      </c>
      <c r="B4123" s="4">
        <v>3000.325928</v>
      </c>
      <c r="C4123" s="4">
        <v>3001.551025</v>
      </c>
      <c r="D4123" s="4">
        <v>2983.881104</v>
      </c>
      <c r="E4123" s="4">
        <v>2988.093994</v>
      </c>
      <c r="F4123" s="4">
        <v>2988.093994</v>
      </c>
      <c r="G4123" s="3">
        <v>169000</v>
      </c>
    </row>
    <row x14ac:dyDescent="0.25" r="4124" customHeight="1" ht="18.75">
      <c r="A4124" s="5">
        <v>42562</v>
      </c>
      <c r="B4124" s="4">
        <v>2993.749023</v>
      </c>
      <c r="C4124" s="4">
        <v>3022.944092</v>
      </c>
      <c r="D4124" s="4">
        <v>2990.906982</v>
      </c>
      <c r="E4124" s="4">
        <v>2994.916992</v>
      </c>
      <c r="F4124" s="4">
        <v>2994.916992</v>
      </c>
      <c r="G4124" s="3">
        <v>224300</v>
      </c>
    </row>
    <row x14ac:dyDescent="0.25" r="4125" customHeight="1" ht="18.75">
      <c r="A4125" s="5">
        <v>42563</v>
      </c>
      <c r="B4125" s="4">
        <v>2992.52002</v>
      </c>
      <c r="C4125" s="4">
        <v>3049.680908</v>
      </c>
      <c r="D4125" s="4">
        <v>2984.420898</v>
      </c>
      <c r="E4125" s="4">
        <v>3049.381104</v>
      </c>
      <c r="F4125" s="4">
        <v>3049.381104</v>
      </c>
      <c r="G4125" s="3">
        <v>259500</v>
      </c>
    </row>
    <row x14ac:dyDescent="0.25" r="4126" customHeight="1" ht="18.75">
      <c r="A4126" s="5">
        <v>42564</v>
      </c>
      <c r="B4126" s="4">
        <v>3049.512939</v>
      </c>
      <c r="C4126" s="4">
        <v>3069.047119</v>
      </c>
      <c r="D4126" s="4">
        <v>3048.198975</v>
      </c>
      <c r="E4126" s="4">
        <v>3060.688965</v>
      </c>
      <c r="F4126" s="4">
        <v>3060.688965</v>
      </c>
      <c r="G4126" s="3">
        <v>253700</v>
      </c>
    </row>
    <row x14ac:dyDescent="0.25" r="4127" customHeight="1" ht="18.75">
      <c r="A4127" s="5">
        <v>42565</v>
      </c>
      <c r="B4127" s="4">
        <v>3054.975098</v>
      </c>
      <c r="C4127" s="4">
        <v>3057.045898</v>
      </c>
      <c r="D4127" s="4">
        <v>3036.522949</v>
      </c>
      <c r="E4127" s="4">
        <v>3054.018066</v>
      </c>
      <c r="F4127" s="4">
        <v>3054.018066</v>
      </c>
      <c r="G4127" s="3">
        <v>180200</v>
      </c>
    </row>
    <row x14ac:dyDescent="0.25" r="4128" customHeight="1" ht="18.75">
      <c r="A4128" s="5">
        <v>42566</v>
      </c>
      <c r="B4128" s="4">
        <v>3056.681885</v>
      </c>
      <c r="C4128" s="4">
        <v>3062.683105</v>
      </c>
      <c r="D4128" s="4">
        <v>3044.538086</v>
      </c>
      <c r="E4128" s="4">
        <v>3054.295898</v>
      </c>
      <c r="F4128" s="4">
        <v>3054.295898</v>
      </c>
      <c r="G4128" s="3">
        <v>172900</v>
      </c>
    </row>
    <row x14ac:dyDescent="0.25" r="4129" customHeight="1" ht="18.75">
      <c r="A4129" s="5">
        <v>42569</v>
      </c>
      <c r="B4129" s="4">
        <v>3047.636963</v>
      </c>
      <c r="C4129" s="4">
        <v>3058.321045</v>
      </c>
      <c r="D4129" s="4">
        <v>3031.638916</v>
      </c>
      <c r="E4129" s="4">
        <v>3043.563965</v>
      </c>
      <c r="F4129" s="4">
        <v>3043.563965</v>
      </c>
      <c r="G4129" s="3">
        <v>177500</v>
      </c>
    </row>
    <row x14ac:dyDescent="0.25" r="4130" customHeight="1" ht="18.75">
      <c r="A4130" s="5">
        <v>42570</v>
      </c>
      <c r="B4130" s="4">
        <v>3040.226074</v>
      </c>
      <c r="C4130" s="4">
        <v>3043.600098</v>
      </c>
      <c r="D4130" s="4">
        <v>3014.289063</v>
      </c>
      <c r="E4130" s="4">
        <v>3036.5979</v>
      </c>
      <c r="F4130" s="4">
        <v>3036.5979</v>
      </c>
      <c r="G4130" s="3">
        <v>155400</v>
      </c>
    </row>
    <row x14ac:dyDescent="0.25" r="4131" customHeight="1" ht="18.75">
      <c r="A4131" s="5">
        <v>42571</v>
      </c>
      <c r="B4131" s="4">
        <v>3034.714111</v>
      </c>
      <c r="C4131" s="4">
        <v>3042.99707</v>
      </c>
      <c r="D4131" s="4">
        <v>3022.631104</v>
      </c>
      <c r="E4131" s="4">
        <v>3027.899902</v>
      </c>
      <c r="F4131" s="4">
        <v>3027.899902</v>
      </c>
      <c r="G4131" s="3">
        <v>138200</v>
      </c>
    </row>
    <row x14ac:dyDescent="0.25" r="4132" customHeight="1" ht="18.75">
      <c r="A4132" s="5">
        <v>42572</v>
      </c>
      <c r="B4132" s="4">
        <v>3027.604004</v>
      </c>
      <c r="C4132" s="4">
        <v>3053.333984</v>
      </c>
      <c r="D4132" s="4">
        <v>3027.36792</v>
      </c>
      <c r="E4132" s="4">
        <v>3039.009033</v>
      </c>
      <c r="F4132" s="4">
        <v>3039.009033</v>
      </c>
      <c r="G4132" s="3">
        <v>163800</v>
      </c>
    </row>
    <row x14ac:dyDescent="0.25" r="4133" customHeight="1" ht="18.75">
      <c r="A4133" s="5">
        <v>42573</v>
      </c>
      <c r="B4133" s="4">
        <v>3038.11792</v>
      </c>
      <c r="C4133" s="4">
        <v>3039.27002</v>
      </c>
      <c r="D4133" s="4">
        <v>3007.457031</v>
      </c>
      <c r="E4133" s="4">
        <v>3012.815918</v>
      </c>
      <c r="F4133" s="4">
        <v>3012.815918</v>
      </c>
      <c r="G4133" s="3">
        <v>162000</v>
      </c>
    </row>
    <row x14ac:dyDescent="0.25" r="4134" customHeight="1" ht="18.75">
      <c r="A4134" s="5">
        <v>42576</v>
      </c>
      <c r="B4134" s="4">
        <v>3008.093994</v>
      </c>
      <c r="C4134" s="4">
        <v>3027.123047</v>
      </c>
      <c r="D4134" s="4">
        <v>3003.291992</v>
      </c>
      <c r="E4134" s="4">
        <v>3015.827881</v>
      </c>
      <c r="F4134" s="4">
        <v>3015.827881</v>
      </c>
      <c r="G4134" s="3">
        <v>144200</v>
      </c>
    </row>
    <row x14ac:dyDescent="0.25" r="4135" customHeight="1" ht="18.75">
      <c r="A4135" s="5">
        <v>42577</v>
      </c>
      <c r="B4135" s="4">
        <v>3014.040039</v>
      </c>
      <c r="C4135" s="4">
        <v>3050.61499</v>
      </c>
      <c r="D4135" s="4">
        <v>3013.802002</v>
      </c>
      <c r="E4135" s="4">
        <v>3050.166016</v>
      </c>
      <c r="F4135" s="4">
        <v>3050.166016</v>
      </c>
      <c r="G4135" s="3">
        <v>156700</v>
      </c>
    </row>
    <row x14ac:dyDescent="0.25" r="4136" customHeight="1" ht="18.75">
      <c r="A4136" s="5">
        <v>42578</v>
      </c>
      <c r="B4136" s="4">
        <v>3050.36792</v>
      </c>
      <c r="C4136" s="4">
        <v>3057.424072</v>
      </c>
      <c r="D4136" s="4">
        <v>2939.227051</v>
      </c>
      <c r="E4136" s="4">
        <v>2991.999023</v>
      </c>
      <c r="F4136" s="4">
        <v>2991.999023</v>
      </c>
      <c r="G4136" s="3">
        <v>280200</v>
      </c>
    </row>
    <row x14ac:dyDescent="0.25" r="4137" customHeight="1" ht="18.75">
      <c r="A4137" s="5">
        <v>42579</v>
      </c>
      <c r="B4137" s="4">
        <v>2980.500977</v>
      </c>
      <c r="C4137" s="4">
        <v>3003.363037</v>
      </c>
      <c r="D4137" s="4">
        <v>2968.181885</v>
      </c>
      <c r="E4137" s="4">
        <v>2994.322998</v>
      </c>
      <c r="F4137" s="4">
        <v>2994.322998</v>
      </c>
      <c r="G4137" s="3">
        <v>190600</v>
      </c>
    </row>
    <row x14ac:dyDescent="0.25" r="4138" customHeight="1" ht="18.75">
      <c r="A4138" s="5">
        <v>42580</v>
      </c>
      <c r="B4138" s="4">
        <v>2992.535889</v>
      </c>
      <c r="C4138" s="4">
        <v>3000.054932</v>
      </c>
      <c r="D4138" s="4">
        <v>2972.916992</v>
      </c>
      <c r="E4138" s="4">
        <v>2979.339111</v>
      </c>
      <c r="F4138" s="4">
        <v>2979.339111</v>
      </c>
      <c r="G4138" s="3">
        <v>150100</v>
      </c>
    </row>
    <row x14ac:dyDescent="0.25" r="4139" customHeight="1" ht="18.75">
      <c r="A4139" s="5">
        <v>42583</v>
      </c>
      <c r="B4139" s="4">
        <v>2971.948975</v>
      </c>
      <c r="C4139" s="4">
        <v>2972.875</v>
      </c>
      <c r="D4139" s="4">
        <v>2931.962891</v>
      </c>
      <c r="E4139" s="4">
        <v>2953.38501</v>
      </c>
      <c r="F4139" s="4">
        <v>2953.38501</v>
      </c>
      <c r="G4139" s="3">
        <v>147400</v>
      </c>
    </row>
    <row x14ac:dyDescent="0.25" r="4140" customHeight="1" ht="18.75">
      <c r="A4140" s="5">
        <v>42584</v>
      </c>
      <c r="B4140" s="4">
        <v>2950.080078</v>
      </c>
      <c r="C4140" s="4">
        <v>2971.279053</v>
      </c>
      <c r="D4140" s="4">
        <v>2946.636963</v>
      </c>
      <c r="E4140" s="4">
        <v>2971.279053</v>
      </c>
      <c r="F4140" s="4">
        <v>2971.279053</v>
      </c>
      <c r="G4140" s="3">
        <v>115500</v>
      </c>
    </row>
    <row x14ac:dyDescent="0.25" r="4141" customHeight="1" ht="18.75">
      <c r="A4141" s="5">
        <v>42585</v>
      </c>
      <c r="B4141" s="4">
        <v>2963.215088</v>
      </c>
      <c r="C4141" s="4">
        <v>2981.156006</v>
      </c>
      <c r="D4141" s="4">
        <v>2956.785889</v>
      </c>
      <c r="E4141" s="4">
        <v>2978.460938</v>
      </c>
      <c r="F4141" s="4">
        <v>2978.460938</v>
      </c>
      <c r="G4141" s="3">
        <v>141100</v>
      </c>
    </row>
    <row x14ac:dyDescent="0.25" r="4142" customHeight="1" ht="18.75">
      <c r="A4142" s="5">
        <v>42586</v>
      </c>
      <c r="B4142" s="4">
        <v>2976.409912</v>
      </c>
      <c r="C4142" s="4">
        <v>2982.860107</v>
      </c>
      <c r="D4142" s="4">
        <v>2958.933105</v>
      </c>
      <c r="E4142" s="4">
        <v>2982.426025</v>
      </c>
      <c r="F4142" s="4">
        <v>2982.426025</v>
      </c>
      <c r="G4142" s="3">
        <v>133900</v>
      </c>
    </row>
    <row x14ac:dyDescent="0.25" r="4143" customHeight="1" ht="18.75">
      <c r="A4143" s="5">
        <v>42587</v>
      </c>
      <c r="B4143" s="4">
        <v>2978.778076</v>
      </c>
      <c r="C4143" s="4">
        <v>2991.677002</v>
      </c>
      <c r="D4143" s="4">
        <v>2971.563965</v>
      </c>
      <c r="E4143" s="4">
        <v>2976.696045</v>
      </c>
      <c r="F4143" s="4">
        <v>2976.696045</v>
      </c>
      <c r="G4143" s="3">
        <v>141900</v>
      </c>
    </row>
    <row x14ac:dyDescent="0.25" r="4144" customHeight="1" ht="18.75">
      <c r="A4144" s="5">
        <v>42590</v>
      </c>
      <c r="B4144" s="4">
        <v>2972.625</v>
      </c>
      <c r="C4144" s="4">
        <v>3004.718018</v>
      </c>
      <c r="D4144" s="4">
        <v>2959.048096</v>
      </c>
      <c r="E4144" s="4">
        <v>3004.2771</v>
      </c>
      <c r="F4144" s="4">
        <v>3004.2771</v>
      </c>
      <c r="G4144" s="3">
        <v>155700</v>
      </c>
    </row>
    <row x14ac:dyDescent="0.25" r="4145" customHeight="1" ht="18.75">
      <c r="A4145" s="5">
        <v>42591</v>
      </c>
      <c r="B4145" s="4">
        <v>3001.305908</v>
      </c>
      <c r="C4145" s="4">
        <v>3025.910889</v>
      </c>
      <c r="D4145" s="4">
        <v>2998.677002</v>
      </c>
      <c r="E4145" s="4">
        <v>3025.680908</v>
      </c>
      <c r="F4145" s="4">
        <v>3025.680908</v>
      </c>
      <c r="G4145" s="3">
        <v>170000</v>
      </c>
    </row>
    <row x14ac:dyDescent="0.25" r="4146" customHeight="1" ht="18.75">
      <c r="A4146" s="5">
        <v>42592</v>
      </c>
      <c r="B4146" s="4">
        <v>3023.471924</v>
      </c>
      <c r="C4146" s="4">
        <v>3033.196045</v>
      </c>
      <c r="D4146" s="4">
        <v>3017.090088</v>
      </c>
      <c r="E4146" s="4">
        <v>3018.746094</v>
      </c>
      <c r="F4146" s="4">
        <v>3018.746094</v>
      </c>
      <c r="G4146" s="3">
        <v>164700</v>
      </c>
    </row>
    <row x14ac:dyDescent="0.25" r="4147" customHeight="1" ht="18.75">
      <c r="A4147" s="5">
        <v>42593</v>
      </c>
      <c r="B4147" s="4">
        <v>3013.677979</v>
      </c>
      <c r="C4147" s="4">
        <v>3038.048096</v>
      </c>
      <c r="D4147" s="4">
        <v>3001.167969</v>
      </c>
      <c r="E4147" s="4">
        <v>3002.637939</v>
      </c>
      <c r="F4147" s="4">
        <v>3002.637939</v>
      </c>
      <c r="G4147" s="3">
        <v>161900</v>
      </c>
    </row>
    <row x14ac:dyDescent="0.25" r="4148" customHeight="1" ht="18.75">
      <c r="A4148" s="5">
        <v>42594</v>
      </c>
      <c r="B4148" s="4">
        <v>3000.272949</v>
      </c>
      <c r="C4148" s="4">
        <v>3051.053955</v>
      </c>
      <c r="D4148" s="4">
        <v>2999.039063</v>
      </c>
      <c r="E4148" s="4">
        <v>3050.666992</v>
      </c>
      <c r="F4148" s="4">
        <v>3050.666992</v>
      </c>
      <c r="G4148" s="3">
        <v>168200</v>
      </c>
    </row>
    <row x14ac:dyDescent="0.25" r="4149" customHeight="1" ht="18.75">
      <c r="A4149" s="5">
        <v>42597</v>
      </c>
      <c r="B4149" s="4">
        <v>3056.483887</v>
      </c>
      <c r="C4149" s="4">
        <v>3137.476074</v>
      </c>
      <c r="D4149" s="4">
        <v>3053.871094</v>
      </c>
      <c r="E4149" s="4">
        <v>3125.195068</v>
      </c>
      <c r="F4149" s="4">
        <v>3125.195068</v>
      </c>
      <c r="G4149" s="3">
        <v>297600</v>
      </c>
    </row>
    <row x14ac:dyDescent="0.25" r="4150" customHeight="1" ht="18.75">
      <c r="A4150" s="5">
        <v>42598</v>
      </c>
      <c r="B4150" s="4">
        <v>3130.532959</v>
      </c>
      <c r="C4150" s="4">
        <v>3140.440918</v>
      </c>
      <c r="D4150" s="4">
        <v>3102.064941</v>
      </c>
      <c r="E4150" s="4">
        <v>3110.037109</v>
      </c>
      <c r="F4150" s="4">
        <v>3110.037109</v>
      </c>
      <c r="G4150" s="3">
        <v>278300</v>
      </c>
    </row>
    <row x14ac:dyDescent="0.25" r="4151" customHeight="1" ht="18.75">
      <c r="A4151" s="5">
        <v>42599</v>
      </c>
      <c r="B4151" s="4">
        <v>3106.990967</v>
      </c>
      <c r="C4151" s="4">
        <v>3114.254883</v>
      </c>
      <c r="D4151" s="4">
        <v>3090.281006</v>
      </c>
      <c r="E4151" s="4">
        <v>3109.554932</v>
      </c>
      <c r="F4151" s="4">
        <v>3109.554932</v>
      </c>
      <c r="G4151" s="3">
        <v>213800</v>
      </c>
    </row>
    <row x14ac:dyDescent="0.25" r="4152" customHeight="1" ht="18.75">
      <c r="A4152" s="5">
        <v>42600</v>
      </c>
      <c r="B4152" s="4">
        <v>3107.75293</v>
      </c>
      <c r="C4152" s="4">
        <v>3125.581055</v>
      </c>
      <c r="D4152" s="4">
        <v>3093.316895</v>
      </c>
      <c r="E4152" s="4">
        <v>3104.114014</v>
      </c>
      <c r="F4152" s="4">
        <v>3104.114014</v>
      </c>
      <c r="G4152" s="3">
        <v>229400</v>
      </c>
    </row>
    <row x14ac:dyDescent="0.25" r="4153" customHeight="1" ht="18.75">
      <c r="A4153" s="5">
        <v>42601</v>
      </c>
      <c r="B4153" s="4">
        <v>3100.391113</v>
      </c>
      <c r="C4153" s="4">
        <v>3113.343994</v>
      </c>
      <c r="D4153" s="4">
        <v>3082.770996</v>
      </c>
      <c r="E4153" s="4">
        <v>3108.102051</v>
      </c>
      <c r="F4153" s="4">
        <v>3108.102051</v>
      </c>
      <c r="G4153" s="3">
        <v>194300</v>
      </c>
    </row>
    <row x14ac:dyDescent="0.25" r="4154" customHeight="1" ht="18.75">
      <c r="A4154" s="5">
        <v>42604</v>
      </c>
      <c r="B4154" s="4">
        <v>3107.381104</v>
      </c>
      <c r="C4154" s="4">
        <v>3112.73999</v>
      </c>
      <c r="D4154" s="4">
        <v>3083.593018</v>
      </c>
      <c r="E4154" s="4">
        <v>3084.804932</v>
      </c>
      <c r="F4154" s="4">
        <v>3084.804932</v>
      </c>
      <c r="G4154" s="3">
        <v>185400</v>
      </c>
    </row>
    <row x14ac:dyDescent="0.25" r="4155" customHeight="1" ht="18.75">
      <c r="A4155" s="5">
        <v>42605</v>
      </c>
      <c r="B4155" s="4">
        <v>3081.572021</v>
      </c>
      <c r="C4155" s="4">
        <v>3101.110107</v>
      </c>
      <c r="D4155" s="4">
        <v>3073.529053</v>
      </c>
      <c r="E4155" s="4">
        <v>3089.706055</v>
      </c>
      <c r="F4155" s="4">
        <v>3089.706055</v>
      </c>
      <c r="G4155" s="3">
        <v>161400</v>
      </c>
    </row>
    <row x14ac:dyDescent="0.25" r="4156" customHeight="1" ht="18.75">
      <c r="A4156" s="5">
        <v>42606</v>
      </c>
      <c r="B4156" s="4">
        <v>3092.02002</v>
      </c>
      <c r="C4156" s="4">
        <v>3097.147949</v>
      </c>
      <c r="D4156" s="4">
        <v>3079.548096</v>
      </c>
      <c r="E4156" s="4">
        <v>3085.879883</v>
      </c>
      <c r="F4156" s="4">
        <v>3085.879883</v>
      </c>
      <c r="G4156" s="3">
        <v>145700</v>
      </c>
    </row>
    <row x14ac:dyDescent="0.25" r="4157" customHeight="1" ht="18.75">
      <c r="A4157" s="5">
        <v>42607</v>
      </c>
      <c r="B4157" s="4">
        <v>3073.444092</v>
      </c>
      <c r="C4157" s="4">
        <v>3073.444092</v>
      </c>
      <c r="D4157" s="4">
        <v>3041.504883</v>
      </c>
      <c r="E4157" s="4">
        <v>3068.329102</v>
      </c>
      <c r="F4157" s="4">
        <v>3068.329102</v>
      </c>
      <c r="G4157" s="3">
        <v>174000</v>
      </c>
    </row>
    <row x14ac:dyDescent="0.25" r="4158" customHeight="1" ht="18.75">
      <c r="A4158" s="5">
        <v>42608</v>
      </c>
      <c r="B4158" s="4">
        <v>3069.850098</v>
      </c>
      <c r="C4158" s="4">
        <v>3087.6521</v>
      </c>
      <c r="D4158" s="4">
        <v>3063.894043</v>
      </c>
      <c r="E4158" s="4">
        <v>3070.309082</v>
      </c>
      <c r="F4158" s="4">
        <v>3070.309082</v>
      </c>
      <c r="G4158" s="3">
        <v>149700</v>
      </c>
    </row>
    <row x14ac:dyDescent="0.25" r="4159" customHeight="1" ht="18.75">
      <c r="A4159" s="5">
        <v>42611</v>
      </c>
      <c r="B4159" s="4">
        <v>3068.459961</v>
      </c>
      <c r="C4159" s="4">
        <v>3074.943115</v>
      </c>
      <c r="D4159" s="4">
        <v>3058.784912</v>
      </c>
      <c r="E4159" s="4">
        <v>3070.0271</v>
      </c>
      <c r="F4159" s="4">
        <v>3070.0271</v>
      </c>
      <c r="G4159" s="3">
        <v>144500</v>
      </c>
    </row>
    <row x14ac:dyDescent="0.25" r="4160" customHeight="1" ht="18.75">
      <c r="A4160" s="5">
        <v>42612</v>
      </c>
      <c r="B4160" s="4">
        <v>3071.439941</v>
      </c>
      <c r="C4160" s="4">
        <v>3082.988037</v>
      </c>
      <c r="D4160" s="4">
        <v>3065.970947</v>
      </c>
      <c r="E4160" s="4">
        <v>3074.677002</v>
      </c>
      <c r="F4160" s="4">
        <v>3074.677002</v>
      </c>
      <c r="G4160" s="3">
        <v>140400</v>
      </c>
    </row>
    <row x14ac:dyDescent="0.25" r="4161" customHeight="1" ht="18.75">
      <c r="A4161" s="5">
        <v>42613</v>
      </c>
      <c r="B4161" s="4">
        <v>3072.916016</v>
      </c>
      <c r="C4161" s="4">
        <v>3087.697998</v>
      </c>
      <c r="D4161" s="4">
        <v>3063.395996</v>
      </c>
      <c r="E4161" s="4">
        <v>3085.490967</v>
      </c>
      <c r="F4161" s="4">
        <v>3085.490967</v>
      </c>
      <c r="G4161" s="3">
        <v>141400</v>
      </c>
    </row>
    <row x14ac:dyDescent="0.25" r="4162" customHeight="1" ht="18.75">
      <c r="A4162" s="5">
        <v>42614</v>
      </c>
      <c r="B4162" s="4">
        <v>3083.960938</v>
      </c>
      <c r="C4162" s="4">
        <v>3088.704102</v>
      </c>
      <c r="D4162" s="4">
        <v>3062.875977</v>
      </c>
      <c r="E4162" s="4">
        <v>3063.304932</v>
      </c>
      <c r="F4162" s="4">
        <v>3063.304932</v>
      </c>
      <c r="G4162" s="3">
        <v>155200</v>
      </c>
    </row>
    <row x14ac:dyDescent="0.25" r="4163" customHeight="1" ht="18.75">
      <c r="A4163" s="5">
        <v>42615</v>
      </c>
      <c r="B4163" s="4">
        <v>3057.495117</v>
      </c>
      <c r="C4163" s="4">
        <v>3072.525879</v>
      </c>
      <c r="D4163" s="4">
        <v>3050.491943</v>
      </c>
      <c r="E4163" s="4">
        <v>3067.352051</v>
      </c>
      <c r="F4163" s="4">
        <v>3067.352051</v>
      </c>
      <c r="G4163" s="3">
        <v>150400</v>
      </c>
    </row>
    <row x14ac:dyDescent="0.25" r="4164" customHeight="1" ht="18.75">
      <c r="A4164" s="5">
        <v>42618</v>
      </c>
      <c r="B4164" s="4">
        <v>3070.707031</v>
      </c>
      <c r="C4164" s="4">
        <v>3085.485107</v>
      </c>
      <c r="D4164" s="4">
        <v>3065.329102</v>
      </c>
      <c r="E4164" s="4">
        <v>3072.094971</v>
      </c>
      <c r="F4164" s="4">
        <v>3072.094971</v>
      </c>
      <c r="G4164" s="3">
        <v>145000</v>
      </c>
    </row>
    <row x14ac:dyDescent="0.25" r="4165" customHeight="1" ht="18.75">
      <c r="A4165" s="5">
        <v>42619</v>
      </c>
      <c r="B4165" s="4">
        <v>3071.054932</v>
      </c>
      <c r="C4165" s="4">
        <v>3095.509033</v>
      </c>
      <c r="D4165" s="4">
        <v>3053.187012</v>
      </c>
      <c r="E4165" s="4">
        <v>3090.712891</v>
      </c>
      <c r="F4165" s="4">
        <v>3090.712891</v>
      </c>
      <c r="G4165" s="3">
        <v>172900</v>
      </c>
    </row>
    <row x14ac:dyDescent="0.25" r="4166" customHeight="1" ht="18.75">
      <c r="A4166" s="5">
        <v>42620</v>
      </c>
      <c r="B4166" s="4">
        <v>3091.329102</v>
      </c>
      <c r="C4166" s="4">
        <v>3105.677979</v>
      </c>
      <c r="D4166" s="4">
        <v>3087.878906</v>
      </c>
      <c r="E4166" s="4">
        <v>3091.927979</v>
      </c>
      <c r="F4166" s="4">
        <v>3091.927979</v>
      </c>
      <c r="G4166" s="3">
        <v>187000</v>
      </c>
    </row>
    <row x14ac:dyDescent="0.25" r="4167" customHeight="1" ht="18.75">
      <c r="A4167" s="5">
        <v>42621</v>
      </c>
      <c r="B4167" s="4">
        <v>3089.952881</v>
      </c>
      <c r="C4167" s="4">
        <v>3096.782959</v>
      </c>
      <c r="D4167" s="4">
        <v>3083.9021</v>
      </c>
      <c r="E4167" s="4">
        <v>3095.954102</v>
      </c>
      <c r="F4167" s="4">
        <v>3095.954102</v>
      </c>
      <c r="G4167" s="3">
        <v>145900</v>
      </c>
    </row>
    <row x14ac:dyDescent="0.25" r="4168" customHeight="1" ht="18.75">
      <c r="A4168" s="5">
        <v>42622</v>
      </c>
      <c r="B4168" s="4">
        <v>3095.427002</v>
      </c>
      <c r="C4168" s="4">
        <v>3101.791992</v>
      </c>
      <c r="D4168" s="4">
        <v>3078.218018</v>
      </c>
      <c r="E4168" s="4">
        <v>3078.85498</v>
      </c>
      <c r="F4168" s="4">
        <v>3078.85498</v>
      </c>
      <c r="G4168" s="3">
        <v>160700</v>
      </c>
    </row>
    <row x14ac:dyDescent="0.25" r="4169" customHeight="1" ht="18.75">
      <c r="A4169" s="5">
        <v>42625</v>
      </c>
      <c r="B4169" s="4">
        <v>3037.50708</v>
      </c>
      <c r="C4169" s="4">
        <v>3040.951904</v>
      </c>
      <c r="D4169" s="4">
        <v>2999.928955</v>
      </c>
      <c r="E4169" s="4">
        <v>3021.977051</v>
      </c>
      <c r="F4169" s="4">
        <v>3021.977051</v>
      </c>
      <c r="G4169" s="3">
        <v>206000</v>
      </c>
    </row>
    <row x14ac:dyDescent="0.25" r="4170" customHeight="1" ht="18.75">
      <c r="A4170" s="5">
        <v>42626</v>
      </c>
      <c r="B4170" s="4">
        <v>3025.034912</v>
      </c>
      <c r="C4170" s="4">
        <v>3029.720947</v>
      </c>
      <c r="D4170" s="4">
        <v>3008.740967</v>
      </c>
      <c r="E4170" s="4">
        <v>3023.51001</v>
      </c>
      <c r="F4170" s="4">
        <v>3023.51001</v>
      </c>
      <c r="G4170" s="3">
        <v>135400</v>
      </c>
    </row>
    <row x14ac:dyDescent="0.25" r="4171" customHeight="1" ht="18.75">
      <c r="A4171" s="5">
        <v>42627</v>
      </c>
      <c r="B4171" s="4">
        <v>3008.904053</v>
      </c>
      <c r="C4171" s="4">
        <v>3017.945068</v>
      </c>
      <c r="D4171" s="4">
        <v>2995.416016</v>
      </c>
      <c r="E4171" s="4">
        <v>3002.849121</v>
      </c>
      <c r="F4171" s="4">
        <v>3002.849121</v>
      </c>
      <c r="G4171" s="3">
        <v>133400</v>
      </c>
    </row>
    <row x14ac:dyDescent="0.25" r="4172" customHeight="1" ht="18.75">
      <c r="A4172" s="5">
        <v>42632</v>
      </c>
      <c r="B4172" s="4">
        <v>3005.322998</v>
      </c>
      <c r="C4172" s="4">
        <v>3026.650879</v>
      </c>
      <c r="D4172" s="4">
        <v>3005.322998</v>
      </c>
      <c r="E4172" s="4">
        <v>3026.051025</v>
      </c>
      <c r="F4172" s="4">
        <v>3026.051025</v>
      </c>
      <c r="G4172" s="3">
        <v>119200</v>
      </c>
    </row>
    <row x14ac:dyDescent="0.25" r="4173" customHeight="1" ht="18.75">
      <c r="A4173" s="5">
        <v>42633</v>
      </c>
      <c r="B4173" s="4">
        <v>3027.172119</v>
      </c>
      <c r="C4173" s="4">
        <v>3027.816895</v>
      </c>
      <c r="D4173" s="4">
        <v>3015.879883</v>
      </c>
      <c r="E4173" s="3">
        <v>3023</v>
      </c>
      <c r="F4173" s="3">
        <v>3023</v>
      </c>
      <c r="G4173" s="3">
        <v>118900</v>
      </c>
    </row>
    <row x14ac:dyDescent="0.25" r="4174" customHeight="1" ht="18.75">
      <c r="A4174" s="5">
        <v>42634</v>
      </c>
      <c r="B4174" s="4">
        <v>3021.575928</v>
      </c>
      <c r="C4174" s="4">
        <v>3032.449951</v>
      </c>
      <c r="D4174" s="4">
        <v>3017.541016</v>
      </c>
      <c r="E4174" s="4">
        <v>3025.874023</v>
      </c>
      <c r="F4174" s="4">
        <v>3025.874023</v>
      </c>
      <c r="G4174" s="3">
        <v>115700</v>
      </c>
    </row>
    <row x14ac:dyDescent="0.25" r="4175" customHeight="1" ht="18.75">
      <c r="A4175" s="5">
        <v>42635</v>
      </c>
      <c r="B4175" s="4">
        <v>3038.422119</v>
      </c>
      <c r="C4175" s="4">
        <v>3054.435059</v>
      </c>
      <c r="D4175" s="4">
        <v>3035.070068</v>
      </c>
      <c r="E4175" s="4">
        <v>3042.312988</v>
      </c>
      <c r="F4175" s="4">
        <v>3042.312988</v>
      </c>
      <c r="G4175" s="3">
        <v>139300</v>
      </c>
    </row>
    <row x14ac:dyDescent="0.25" r="4176" customHeight="1" ht="18.75">
      <c r="A4176" s="5">
        <v>42636</v>
      </c>
      <c r="B4176" s="4">
        <v>3044.785889</v>
      </c>
      <c r="C4176" s="4">
        <v>3046.804932</v>
      </c>
      <c r="D4176" s="4">
        <v>3032.802002</v>
      </c>
      <c r="E4176" s="4">
        <v>3033.895996</v>
      </c>
      <c r="F4176" s="4">
        <v>3033.895996</v>
      </c>
      <c r="G4176" s="3">
        <v>125600</v>
      </c>
    </row>
    <row x14ac:dyDescent="0.25" r="4177" customHeight="1" ht="18.75">
      <c r="A4177" s="5">
        <v>42639</v>
      </c>
      <c r="B4177" s="4">
        <v>3028.24292</v>
      </c>
      <c r="C4177" s="4">
        <v>3028.24292</v>
      </c>
      <c r="D4177" s="4">
        <v>2980.116943</v>
      </c>
      <c r="E4177" s="4">
        <v>2980.429932</v>
      </c>
      <c r="F4177" s="4">
        <v>2980.429932</v>
      </c>
      <c r="G4177" s="3">
        <v>144300</v>
      </c>
    </row>
    <row x14ac:dyDescent="0.25" r="4178" customHeight="1" ht="18.75">
      <c r="A4178" s="5">
        <v>42640</v>
      </c>
      <c r="B4178" s="4">
        <v>2974.593018</v>
      </c>
      <c r="C4178" s="4">
        <v>2998.23291</v>
      </c>
      <c r="D4178" s="4">
        <v>2969.13208</v>
      </c>
      <c r="E4178" s="4">
        <v>2998.172119</v>
      </c>
      <c r="F4178" s="4">
        <v>2998.172119</v>
      </c>
      <c r="G4178" s="3">
        <v>121700</v>
      </c>
    </row>
    <row x14ac:dyDescent="0.25" r="4179" customHeight="1" ht="18.75">
      <c r="A4179" s="5">
        <v>42641</v>
      </c>
      <c r="B4179" s="4">
        <v>3000.695068</v>
      </c>
      <c r="C4179" s="4">
        <v>3000.695068</v>
      </c>
      <c r="D4179" s="4">
        <v>2984.321045</v>
      </c>
      <c r="E4179" s="4">
        <v>2987.85791</v>
      </c>
      <c r="F4179" s="4">
        <v>2987.85791</v>
      </c>
      <c r="G4179" s="3">
        <v>104600</v>
      </c>
    </row>
    <row x14ac:dyDescent="0.25" r="4180" customHeight="1" ht="18.75">
      <c r="A4180" s="5">
        <v>42642</v>
      </c>
      <c r="B4180" s="4">
        <v>2992.167969</v>
      </c>
      <c r="C4180" s="4">
        <v>3009.197998</v>
      </c>
      <c r="D4180" s="4">
        <v>2991.908936</v>
      </c>
      <c r="E4180" s="4">
        <v>2998.48291</v>
      </c>
      <c r="F4180" s="4">
        <v>2998.48291</v>
      </c>
      <c r="G4180" s="3">
        <v>113200</v>
      </c>
    </row>
    <row x14ac:dyDescent="0.25" r="4181" customHeight="1" ht="18.75">
      <c r="A4181" s="5">
        <v>42643</v>
      </c>
      <c r="B4181" s="4">
        <v>2994.250977</v>
      </c>
      <c r="C4181" s="4">
        <v>3009.195068</v>
      </c>
      <c r="D4181" s="4">
        <v>2993.062012</v>
      </c>
      <c r="E4181" s="4">
        <v>3004.702881</v>
      </c>
      <c r="F4181" s="4">
        <v>3004.702881</v>
      </c>
      <c r="G4181" s="3">
        <v>101300</v>
      </c>
    </row>
    <row x14ac:dyDescent="0.25" r="4182" customHeight="1" ht="18.75">
      <c r="A4182" s="5">
        <v>42653</v>
      </c>
      <c r="B4182" s="4">
        <v>3020.457031</v>
      </c>
      <c r="C4182" s="4">
        <v>3048.236084</v>
      </c>
      <c r="D4182" s="4">
        <v>3014.620117</v>
      </c>
      <c r="E4182" s="4">
        <v>3048.143066</v>
      </c>
      <c r="F4182" s="4">
        <v>3048.143066</v>
      </c>
      <c r="G4182" s="3">
        <v>160100</v>
      </c>
    </row>
    <row x14ac:dyDescent="0.25" r="4183" customHeight="1" ht="18.75">
      <c r="A4183" s="5">
        <v>42654</v>
      </c>
      <c r="B4183" s="4">
        <v>3051.62207</v>
      </c>
      <c r="C4183" s="4">
        <v>3066.104004</v>
      </c>
      <c r="D4183" s="4">
        <v>3048.018066</v>
      </c>
      <c r="E4183" s="4">
        <v>3065.25</v>
      </c>
      <c r="F4183" s="4">
        <v>3065.25</v>
      </c>
      <c r="G4183" s="3">
        <v>167300</v>
      </c>
    </row>
    <row x14ac:dyDescent="0.25" r="4184" customHeight="1" ht="18.75">
      <c r="A4184" s="5">
        <v>42655</v>
      </c>
      <c r="B4184" s="4">
        <v>3057.315918</v>
      </c>
      <c r="C4184" s="4">
        <v>3060.513916</v>
      </c>
      <c r="D4184" s="4">
        <v>3048.887939</v>
      </c>
      <c r="E4184" s="4">
        <v>3058.498047</v>
      </c>
      <c r="F4184" s="4">
        <v>3058.498047</v>
      </c>
      <c r="G4184" s="3">
        <v>142500</v>
      </c>
    </row>
    <row x14ac:dyDescent="0.25" r="4185" customHeight="1" ht="18.75">
      <c r="A4185" s="5">
        <v>42656</v>
      </c>
      <c r="B4185" s="4">
        <v>3057.971924</v>
      </c>
      <c r="C4185" s="4">
        <v>3064.999023</v>
      </c>
      <c r="D4185" s="4">
        <v>3052.639893</v>
      </c>
      <c r="E4185" s="4">
        <v>3061.345947</v>
      </c>
      <c r="F4185" s="4">
        <v>3061.345947</v>
      </c>
      <c r="G4185" s="3">
        <v>154800</v>
      </c>
    </row>
    <row x14ac:dyDescent="0.25" r="4186" customHeight="1" ht="18.75">
      <c r="A4186" s="5">
        <v>42657</v>
      </c>
      <c r="B4186" s="4">
        <v>3056.99292</v>
      </c>
      <c r="C4186" s="4">
        <v>3064.790039</v>
      </c>
      <c r="D4186" s="4">
        <v>3043.184082</v>
      </c>
      <c r="E4186" s="4">
        <v>3063.809082</v>
      </c>
      <c r="F4186" s="4">
        <v>3063.809082</v>
      </c>
      <c r="G4186" s="3">
        <v>155400</v>
      </c>
    </row>
    <row x14ac:dyDescent="0.25" r="4187" customHeight="1" ht="18.75">
      <c r="A4187" s="5">
        <v>42660</v>
      </c>
      <c r="B4187" s="4">
        <v>3064.690918</v>
      </c>
      <c r="C4187" s="4">
        <v>3068.812012</v>
      </c>
      <c r="D4187" s="4">
        <v>3033.75293</v>
      </c>
      <c r="E4187" s="4">
        <v>3041.166016</v>
      </c>
      <c r="F4187" s="4">
        <v>3041.166016</v>
      </c>
      <c r="G4187" s="3">
        <v>163700</v>
      </c>
    </row>
    <row x14ac:dyDescent="0.25" r="4188" customHeight="1" ht="18.75">
      <c r="A4188" s="5">
        <v>42661</v>
      </c>
      <c r="B4188" s="4">
        <v>3037.404053</v>
      </c>
      <c r="C4188" s="4">
        <v>3084.187012</v>
      </c>
      <c r="D4188" s="4">
        <v>3037.404053</v>
      </c>
      <c r="E4188" s="4">
        <v>3083.875</v>
      </c>
      <c r="F4188" s="4">
        <v>3083.875</v>
      </c>
      <c r="G4188" s="3">
        <v>182000</v>
      </c>
    </row>
    <row x14ac:dyDescent="0.25" r="4189" customHeight="1" ht="18.75">
      <c r="A4189" s="5">
        <v>42662</v>
      </c>
      <c r="B4189" s="4">
        <v>3085.749023</v>
      </c>
      <c r="C4189" s="4">
        <v>3096.2229</v>
      </c>
      <c r="D4189" s="4">
        <v>3076.770996</v>
      </c>
      <c r="E4189" s="4">
        <v>3084.718994</v>
      </c>
      <c r="F4189" s="4">
        <v>3084.718994</v>
      </c>
      <c r="G4189" s="3">
        <v>182500</v>
      </c>
    </row>
    <row x14ac:dyDescent="0.25" r="4190" customHeight="1" ht="18.75">
      <c r="A4190" s="5">
        <v>42663</v>
      </c>
      <c r="B4190" s="4">
        <v>3084.907959</v>
      </c>
      <c r="C4190" s="4">
        <v>3089.681885</v>
      </c>
      <c r="D4190" s="4">
        <v>3076.294922</v>
      </c>
      <c r="E4190" s="4">
        <v>3084.458008</v>
      </c>
      <c r="F4190" s="4">
        <v>3084.458008</v>
      </c>
      <c r="G4190" s="3">
        <v>160700</v>
      </c>
    </row>
    <row x14ac:dyDescent="0.25" r="4191" customHeight="1" ht="18.75">
      <c r="A4191" s="5">
        <v>42664</v>
      </c>
      <c r="B4191" s="4">
        <v>3081.388916</v>
      </c>
      <c r="C4191" s="4">
        <v>3101.849121</v>
      </c>
      <c r="D4191" s="4">
        <v>3069.26709</v>
      </c>
      <c r="E4191" s="4">
        <v>3090.940918</v>
      </c>
      <c r="F4191" s="4">
        <v>3090.940918</v>
      </c>
      <c r="G4191" s="3">
        <v>187400</v>
      </c>
    </row>
    <row x14ac:dyDescent="0.25" r="4192" customHeight="1" ht="18.75">
      <c r="A4192" s="5">
        <v>42667</v>
      </c>
      <c r="B4192" s="4">
        <v>3092.047119</v>
      </c>
      <c r="C4192" s="4">
        <v>3137.033936</v>
      </c>
      <c r="D4192" s="4">
        <v>3090.785889</v>
      </c>
      <c r="E4192" s="4">
        <v>3128.24707</v>
      </c>
      <c r="F4192" s="4">
        <v>3128.24707</v>
      </c>
      <c r="G4192" s="3">
        <v>240500</v>
      </c>
    </row>
    <row x14ac:dyDescent="0.25" r="4193" customHeight="1" ht="18.75">
      <c r="A4193" s="5">
        <v>42668</v>
      </c>
      <c r="B4193" s="4">
        <v>3127.968018</v>
      </c>
      <c r="C4193" s="4">
        <v>3132.504883</v>
      </c>
      <c r="D4193" s="4">
        <v>3121.050049</v>
      </c>
      <c r="E4193" s="4">
        <v>3131.938965</v>
      </c>
      <c r="F4193" s="4">
        <v>3131.938965</v>
      </c>
      <c r="G4193" s="3">
        <v>203400</v>
      </c>
    </row>
    <row x14ac:dyDescent="0.25" r="4194" customHeight="1" ht="18.75">
      <c r="A4194" s="5">
        <v>42669</v>
      </c>
      <c r="B4194" s="4">
        <v>3129.837891</v>
      </c>
      <c r="C4194" s="4">
        <v>3129.837891</v>
      </c>
      <c r="D4194" s="4">
        <v>3110.386963</v>
      </c>
      <c r="E4194" s="4">
        <v>3116.312012</v>
      </c>
      <c r="F4194" s="4">
        <v>3116.312012</v>
      </c>
      <c r="G4194" s="3">
        <v>191700</v>
      </c>
    </row>
    <row x14ac:dyDescent="0.25" r="4195" customHeight="1" ht="18.75">
      <c r="A4195" s="5">
        <v>42670</v>
      </c>
      <c r="B4195" s="4">
        <v>3112.603027</v>
      </c>
      <c r="C4195" s="4">
        <v>3114.759033</v>
      </c>
      <c r="D4195" s="4">
        <v>3100.39209</v>
      </c>
      <c r="E4195" s="4">
        <v>3112.350098</v>
      </c>
      <c r="F4195" s="4">
        <v>3112.350098</v>
      </c>
      <c r="G4195" s="3">
        <v>158000</v>
      </c>
    </row>
    <row x14ac:dyDescent="0.25" r="4196" customHeight="1" ht="18.75">
      <c r="A4196" s="5">
        <v>42671</v>
      </c>
      <c r="B4196" s="4">
        <v>3111.704102</v>
      </c>
      <c r="C4196" s="4">
        <v>3128.643066</v>
      </c>
      <c r="D4196" s="4">
        <v>3101.237061</v>
      </c>
      <c r="E4196" s="4">
        <v>3104.27002</v>
      </c>
      <c r="F4196" s="4">
        <v>3104.27002</v>
      </c>
      <c r="G4196" s="3">
        <v>181800</v>
      </c>
    </row>
    <row x14ac:dyDescent="0.25" r="4197" customHeight="1" ht="18.75">
      <c r="A4197" s="5">
        <v>42674</v>
      </c>
      <c r="B4197" s="4">
        <v>3097.187988</v>
      </c>
      <c r="C4197" s="4">
        <v>3102.302002</v>
      </c>
      <c r="D4197" s="4">
        <v>3081.072021</v>
      </c>
      <c r="E4197" s="4">
        <v>3100.491943</v>
      </c>
      <c r="F4197" s="4">
        <v>3100.491943</v>
      </c>
      <c r="G4197" s="3">
        <v>151500</v>
      </c>
    </row>
    <row x14ac:dyDescent="0.25" r="4198" customHeight="1" ht="18.75">
      <c r="A4198" s="5">
        <v>42675</v>
      </c>
      <c r="B4198" s="4">
        <v>3101.664063</v>
      </c>
      <c r="C4198" s="4">
        <v>3122.61499</v>
      </c>
      <c r="D4198" s="4">
        <v>3097.041992</v>
      </c>
      <c r="E4198" s="4">
        <v>3122.436035</v>
      </c>
      <c r="F4198" s="4">
        <v>3122.436035</v>
      </c>
      <c r="G4198" s="3">
        <v>160200</v>
      </c>
    </row>
    <row x14ac:dyDescent="0.25" r="4199" customHeight="1" ht="18.75">
      <c r="A4199" s="5">
        <v>42676</v>
      </c>
      <c r="B4199" s="4">
        <v>3115.729004</v>
      </c>
      <c r="C4199" s="4">
        <v>3118.977051</v>
      </c>
      <c r="D4199" s="4">
        <v>3099.820068</v>
      </c>
      <c r="E4199" s="4">
        <v>3102.73291</v>
      </c>
      <c r="F4199" s="4">
        <v>3102.73291</v>
      </c>
      <c r="G4199" s="3">
        <v>182700</v>
      </c>
    </row>
    <row x14ac:dyDescent="0.25" r="4200" customHeight="1" ht="18.75">
      <c r="A4200" s="5">
        <v>42677</v>
      </c>
      <c r="B4200" s="4">
        <v>3096.764893</v>
      </c>
      <c r="C4200" s="4">
        <v>3140.929932</v>
      </c>
      <c r="D4200" s="4">
        <v>3094.103027</v>
      </c>
      <c r="E4200" s="4">
        <v>3128.936035</v>
      </c>
      <c r="F4200" s="4">
        <v>3128.936035</v>
      </c>
      <c r="G4200" s="3">
        <v>223000</v>
      </c>
    </row>
    <row x14ac:dyDescent="0.25" r="4201" customHeight="1" ht="18.75">
      <c r="A4201" s="5">
        <v>42678</v>
      </c>
      <c r="B4201" s="4">
        <v>3126.349121</v>
      </c>
      <c r="C4201" s="4">
        <v>3141.333984</v>
      </c>
      <c r="D4201" s="4">
        <v>3119.534912</v>
      </c>
      <c r="E4201" s="4">
        <v>3125.316895</v>
      </c>
      <c r="F4201" s="4">
        <v>3125.316895</v>
      </c>
      <c r="G4201" s="3">
        <v>197700</v>
      </c>
    </row>
    <row x14ac:dyDescent="0.25" r="4202" customHeight="1" ht="18.75">
      <c r="A4202" s="5">
        <v>42681</v>
      </c>
      <c r="B4202" s="4">
        <v>3124.89209</v>
      </c>
      <c r="C4202" s="4">
        <v>3139.201904</v>
      </c>
      <c r="D4202" s="4">
        <v>3117.095947</v>
      </c>
      <c r="E4202" s="4">
        <v>3133.333008</v>
      </c>
      <c r="F4202" s="4">
        <v>3133.333008</v>
      </c>
      <c r="G4202" s="3">
        <v>179400</v>
      </c>
    </row>
    <row x14ac:dyDescent="0.25" r="4203" customHeight="1" ht="18.75">
      <c r="A4203" s="5">
        <v>42682</v>
      </c>
      <c r="B4203" s="4">
        <v>3140.944092</v>
      </c>
      <c r="C4203" s="4">
        <v>3156.881104</v>
      </c>
      <c r="D4203" s="4">
        <v>3134.955078</v>
      </c>
      <c r="E4203" s="4">
        <v>3147.887939</v>
      </c>
      <c r="F4203" s="4">
        <v>3147.887939</v>
      </c>
      <c r="G4203" s="3">
        <v>190800</v>
      </c>
    </row>
    <row x14ac:dyDescent="0.25" r="4204" customHeight="1" ht="18.75">
      <c r="A4204" s="5">
        <v>42683</v>
      </c>
      <c r="B4204" s="4">
        <v>3146.077881</v>
      </c>
      <c r="C4204" s="4">
        <v>3146.949951</v>
      </c>
      <c r="D4204" s="4">
        <v>3096.947021</v>
      </c>
      <c r="E4204" s="4">
        <v>3128.370117</v>
      </c>
      <c r="F4204" s="4">
        <v>3128.370117</v>
      </c>
      <c r="G4204" s="3">
        <v>241100</v>
      </c>
    </row>
    <row x14ac:dyDescent="0.25" r="4205" customHeight="1" ht="18.75">
      <c r="A4205" s="5">
        <v>42684</v>
      </c>
      <c r="B4205" s="4">
        <v>3148.543945</v>
      </c>
      <c r="C4205" s="4">
        <v>3172.309082</v>
      </c>
      <c r="D4205" s="4">
        <v>3148.543945</v>
      </c>
      <c r="E4205" s="4">
        <v>3171.281982</v>
      </c>
      <c r="F4205" s="4">
        <v>3171.281982</v>
      </c>
      <c r="G4205" s="3">
        <v>244200</v>
      </c>
    </row>
    <row x14ac:dyDescent="0.25" r="4206" customHeight="1" ht="18.75">
      <c r="A4206" s="5">
        <v>42685</v>
      </c>
      <c r="B4206" s="4">
        <v>3169.400879</v>
      </c>
      <c r="C4206" s="4">
        <v>3202.73999</v>
      </c>
      <c r="D4206" s="4">
        <v>3166.070068</v>
      </c>
      <c r="E4206" s="4">
        <v>3196.043945</v>
      </c>
      <c r="F4206" s="4">
        <v>3196.043945</v>
      </c>
      <c r="G4206" s="3">
        <v>310900</v>
      </c>
    </row>
    <row x14ac:dyDescent="0.25" r="4207" customHeight="1" ht="18.75">
      <c r="A4207" s="5">
        <v>42688</v>
      </c>
      <c r="B4207" s="4">
        <v>3187.708984</v>
      </c>
      <c r="C4207" s="4">
        <v>3221.458008</v>
      </c>
      <c r="D4207" s="4">
        <v>3186.795898</v>
      </c>
      <c r="E4207" s="4">
        <v>3210.371094</v>
      </c>
      <c r="F4207" s="4">
        <v>3210.371094</v>
      </c>
      <c r="G4207" s="3">
        <v>329600</v>
      </c>
    </row>
    <row x14ac:dyDescent="0.25" r="4208" customHeight="1" ht="18.75">
      <c r="A4208" s="5">
        <v>42689</v>
      </c>
      <c r="B4208" s="4">
        <v>3209.955078</v>
      </c>
      <c r="C4208" s="4">
        <v>3214.291992</v>
      </c>
      <c r="D4208" s="4">
        <v>3195.034912</v>
      </c>
      <c r="E4208" s="4">
        <v>3206.986084</v>
      </c>
      <c r="F4208" s="4">
        <v>3206.986084</v>
      </c>
      <c r="G4208" s="3">
        <v>240900</v>
      </c>
    </row>
    <row x14ac:dyDescent="0.25" r="4209" customHeight="1" ht="18.75">
      <c r="A4209" s="5">
        <v>42690</v>
      </c>
      <c r="B4209" s="4">
        <v>3208.49707</v>
      </c>
      <c r="C4209" s="4">
        <v>3210.893066</v>
      </c>
      <c r="D4209" s="4">
        <v>3195.410889</v>
      </c>
      <c r="E4209" s="4">
        <v>3205.056885</v>
      </c>
      <c r="F4209" s="4">
        <v>3205.056885</v>
      </c>
      <c r="G4209" s="3">
        <v>221800</v>
      </c>
    </row>
    <row x14ac:dyDescent="0.25" r="4210" customHeight="1" ht="18.75">
      <c r="A4210" s="5">
        <v>42691</v>
      </c>
      <c r="B4210" s="4">
        <v>3198.499023</v>
      </c>
      <c r="C4210" s="4">
        <v>3211.052979</v>
      </c>
      <c r="D4210" s="4">
        <v>3187.206055</v>
      </c>
      <c r="E4210" s="4">
        <v>3208.452881</v>
      </c>
      <c r="F4210" s="4">
        <v>3208.452881</v>
      </c>
      <c r="G4210" s="3">
        <v>214200</v>
      </c>
    </row>
    <row x14ac:dyDescent="0.25" r="4211" customHeight="1" ht="18.75">
      <c r="A4211" s="5">
        <v>42692</v>
      </c>
      <c r="B4211" s="4">
        <v>3207.193115</v>
      </c>
      <c r="C4211" s="4">
        <v>3212.394043</v>
      </c>
      <c r="D4211" s="4">
        <v>3187.496094</v>
      </c>
      <c r="E4211" s="4">
        <v>3192.855957</v>
      </c>
      <c r="F4211" s="4">
        <v>3192.855957</v>
      </c>
      <c r="G4211" s="3">
        <v>209800</v>
      </c>
    </row>
    <row x14ac:dyDescent="0.25" r="4212" customHeight="1" ht="18.75">
      <c r="A4212" s="5">
        <v>42695</v>
      </c>
      <c r="B4212" s="4">
        <v>3188.496094</v>
      </c>
      <c r="C4212" s="4">
        <v>3229.75708</v>
      </c>
      <c r="D4212" s="4">
        <v>3188.280029</v>
      </c>
      <c r="E4212" s="4">
        <v>3218.147949</v>
      </c>
      <c r="F4212" s="4">
        <v>3218.147949</v>
      </c>
      <c r="G4212" s="3">
        <v>230700</v>
      </c>
    </row>
    <row x14ac:dyDescent="0.25" r="4213" customHeight="1" ht="18.75">
      <c r="A4213" s="5">
        <v>42696</v>
      </c>
      <c r="B4213" s="4">
        <v>3220.98291</v>
      </c>
      <c r="C4213" s="4">
        <v>3249.677002</v>
      </c>
      <c r="D4213" s="4">
        <v>3220.98291</v>
      </c>
      <c r="E4213" s="4">
        <v>3248.352051</v>
      </c>
      <c r="F4213" s="4">
        <v>3248.352051</v>
      </c>
      <c r="G4213" s="3">
        <v>261600</v>
      </c>
    </row>
    <row x14ac:dyDescent="0.25" r="4214" customHeight="1" ht="18.75">
      <c r="A4214" s="5">
        <v>42697</v>
      </c>
      <c r="B4214" s="4">
        <v>3247.945068</v>
      </c>
      <c r="C4214" s="4">
        <v>3262.878906</v>
      </c>
      <c r="D4214" s="4">
        <v>3231.585938</v>
      </c>
      <c r="E4214" s="4">
        <v>3241.136963</v>
      </c>
      <c r="F4214" s="4">
        <v>3241.136963</v>
      </c>
      <c r="G4214" s="3">
        <v>250000</v>
      </c>
    </row>
    <row x14ac:dyDescent="0.25" r="4215" customHeight="1" ht="18.75">
      <c r="A4215" s="5">
        <v>42698</v>
      </c>
      <c r="B4215" s="4">
        <v>3237.427979</v>
      </c>
      <c r="C4215" s="4">
        <v>3257.856934</v>
      </c>
      <c r="D4215" s="4">
        <v>3232.868896</v>
      </c>
      <c r="E4215" s="4">
        <v>3241.736084</v>
      </c>
      <c r="F4215" s="4">
        <v>3241.736084</v>
      </c>
      <c r="G4215" s="3">
        <v>232300</v>
      </c>
    </row>
    <row x14ac:dyDescent="0.25" r="4216" customHeight="1" ht="18.75">
      <c r="A4216" s="5">
        <v>42699</v>
      </c>
      <c r="B4216" s="4">
        <v>3241.24292</v>
      </c>
      <c r="C4216" s="4">
        <v>3262.437988</v>
      </c>
      <c r="D4216" s="4">
        <v>3209.5979</v>
      </c>
      <c r="E4216" s="4">
        <v>3261.937988</v>
      </c>
      <c r="F4216" s="4">
        <v>3261.937988</v>
      </c>
      <c r="G4216" s="3">
        <v>233900</v>
      </c>
    </row>
    <row x14ac:dyDescent="0.25" r="4217" customHeight="1" ht="18.75">
      <c r="A4217" s="5">
        <v>42702</v>
      </c>
      <c r="B4217" s="4">
        <v>3270.047119</v>
      </c>
      <c r="C4217" s="4">
        <v>3288.336914</v>
      </c>
      <c r="D4217" s="4">
        <v>3267.674072</v>
      </c>
      <c r="E4217" s="3">
        <v>3277</v>
      </c>
      <c r="F4217" s="3">
        <v>3277</v>
      </c>
      <c r="G4217" s="3">
        <v>281600</v>
      </c>
    </row>
    <row x14ac:dyDescent="0.25" r="4218" customHeight="1" ht="18.75">
      <c r="A4218" s="5">
        <v>42703</v>
      </c>
      <c r="B4218" s="4">
        <v>3269.233887</v>
      </c>
      <c r="C4218" s="4">
        <v>3301.212891</v>
      </c>
      <c r="D4218" s="4">
        <v>3263.396973</v>
      </c>
      <c r="E4218" s="4">
        <v>3282.924072</v>
      </c>
      <c r="F4218" s="4">
        <v>3282.924072</v>
      </c>
      <c r="G4218" s="3">
        <v>320800</v>
      </c>
    </row>
    <row x14ac:dyDescent="0.25" r="4219" customHeight="1" ht="18.75">
      <c r="A4219" s="5">
        <v>42704</v>
      </c>
      <c r="B4219" s="4">
        <v>3272.14209</v>
      </c>
      <c r="C4219" s="4">
        <v>3277.269043</v>
      </c>
      <c r="D4219" s="4">
        <v>3239.520996</v>
      </c>
      <c r="E4219" s="4">
        <v>3250.033936</v>
      </c>
      <c r="F4219" s="4">
        <v>3250.033936</v>
      </c>
      <c r="G4219" s="3">
        <v>243600</v>
      </c>
    </row>
    <row x14ac:dyDescent="0.25" r="4220" customHeight="1" ht="18.75">
      <c r="A4220" s="5">
        <v>42705</v>
      </c>
      <c r="B4220" s="4">
        <v>3257.0271</v>
      </c>
      <c r="C4220" s="4">
        <v>3279.670898</v>
      </c>
      <c r="D4220" s="4">
        <v>3256.256104</v>
      </c>
      <c r="E4220" s="4">
        <v>3273.309082</v>
      </c>
      <c r="F4220" s="4">
        <v>3273.309082</v>
      </c>
      <c r="G4220" s="3">
        <v>237800</v>
      </c>
    </row>
    <row x14ac:dyDescent="0.25" r="4221" customHeight="1" ht="18.75">
      <c r="A4221" s="5">
        <v>42706</v>
      </c>
      <c r="B4221" s="4">
        <v>3270.121094</v>
      </c>
      <c r="C4221" s="4">
        <v>3279.714111</v>
      </c>
      <c r="D4221" s="4">
        <v>3235.2771</v>
      </c>
      <c r="E4221" s="4">
        <v>3243.843018</v>
      </c>
      <c r="F4221" s="4">
        <v>3243.843018</v>
      </c>
      <c r="G4221" s="3">
        <v>259600</v>
      </c>
    </row>
    <row x14ac:dyDescent="0.25" r="4222" customHeight="1" ht="18.75">
      <c r="A4222" s="5">
        <v>42709</v>
      </c>
      <c r="B4222" s="4">
        <v>3203.783936</v>
      </c>
      <c r="C4222" s="4">
        <v>3219.518066</v>
      </c>
      <c r="D4222" s="4">
        <v>3194.878906</v>
      </c>
      <c r="E4222" s="4">
        <v>3204.708984</v>
      </c>
      <c r="F4222" s="4">
        <v>3204.708984</v>
      </c>
      <c r="G4222" s="3">
        <v>223000</v>
      </c>
    </row>
    <row x14ac:dyDescent="0.25" r="4223" customHeight="1" ht="18.75">
      <c r="A4223" s="5">
        <v>42710</v>
      </c>
      <c r="B4223" s="4">
        <v>3202.029053</v>
      </c>
      <c r="C4223" s="4">
        <v>3215.311035</v>
      </c>
      <c r="D4223" s="4">
        <v>3196.524902</v>
      </c>
      <c r="E4223" s="4">
        <v>3199.646973</v>
      </c>
      <c r="F4223" s="4">
        <v>3199.646973</v>
      </c>
      <c r="G4223" s="3">
        <v>157600</v>
      </c>
    </row>
    <row x14ac:dyDescent="0.25" r="4224" customHeight="1" ht="18.75">
      <c r="A4224" s="5">
        <v>42711</v>
      </c>
      <c r="B4224" s="4">
        <v>3198.475098</v>
      </c>
      <c r="C4224" s="4">
        <v>3222.427979</v>
      </c>
      <c r="D4224" s="4">
        <v>3189.485107</v>
      </c>
      <c r="E4224" s="4">
        <v>3222.241943</v>
      </c>
      <c r="F4224" s="4">
        <v>3222.241943</v>
      </c>
      <c r="G4224" s="3">
        <v>169100</v>
      </c>
    </row>
    <row x14ac:dyDescent="0.25" r="4225" customHeight="1" ht="18.75">
      <c r="A4225" s="5">
        <v>42712</v>
      </c>
      <c r="B4225" s="4">
        <v>3225.550049</v>
      </c>
      <c r="C4225" s="4">
        <v>3228.12207</v>
      </c>
      <c r="D4225" s="4">
        <v>3211.470947</v>
      </c>
      <c r="E4225" s="4">
        <v>3215.365967</v>
      </c>
      <c r="F4225" s="4">
        <v>3215.365967</v>
      </c>
      <c r="G4225" s="3">
        <v>170700</v>
      </c>
    </row>
    <row x14ac:dyDescent="0.25" r="4226" customHeight="1" ht="18.75">
      <c r="A4226" s="5">
        <v>42713</v>
      </c>
      <c r="B4226" s="4">
        <v>3209.340088</v>
      </c>
      <c r="C4226" s="4">
        <v>3244.801025</v>
      </c>
      <c r="D4226" s="4">
        <v>3207.042969</v>
      </c>
      <c r="E4226" s="4">
        <v>3232.883057</v>
      </c>
      <c r="F4226" s="4">
        <v>3232.883057</v>
      </c>
      <c r="G4226" s="3">
        <v>204000</v>
      </c>
    </row>
    <row x14ac:dyDescent="0.25" r="4227" customHeight="1" ht="18.75">
      <c r="A4227" s="5">
        <v>42716</v>
      </c>
      <c r="B4227" s="4">
        <v>3233.666016</v>
      </c>
      <c r="C4227" s="4">
        <v>3245.094971</v>
      </c>
      <c r="D4227" s="4">
        <v>3149.895996</v>
      </c>
      <c r="E4227" s="4">
        <v>3152.969971</v>
      </c>
      <c r="F4227" s="4">
        <v>3152.969971</v>
      </c>
      <c r="G4227" s="3">
        <v>274700</v>
      </c>
    </row>
    <row x14ac:dyDescent="0.25" r="4228" customHeight="1" ht="18.75">
      <c r="A4228" s="5">
        <v>42717</v>
      </c>
      <c r="B4228" s="4">
        <v>3138.988037</v>
      </c>
      <c r="C4228" s="4">
        <v>3162.496094</v>
      </c>
      <c r="D4228" s="4">
        <v>3118.711914</v>
      </c>
      <c r="E4228" s="4">
        <v>3155.037109</v>
      </c>
      <c r="F4228" s="4">
        <v>3155.037109</v>
      </c>
      <c r="G4228" s="3">
        <v>185200</v>
      </c>
    </row>
    <row x14ac:dyDescent="0.25" r="4229" customHeight="1" ht="18.75">
      <c r="A4229" s="5">
        <v>42718</v>
      </c>
      <c r="B4229" s="4">
        <v>3149.376953</v>
      </c>
      <c r="C4229" s="4">
        <v>3170.020996</v>
      </c>
      <c r="D4229" s="4">
        <v>3136.3479</v>
      </c>
      <c r="E4229" s="4">
        <v>3140.531006</v>
      </c>
      <c r="F4229" s="4">
        <v>3140.531006</v>
      </c>
      <c r="G4229" s="3">
        <v>201400</v>
      </c>
    </row>
    <row x14ac:dyDescent="0.25" r="4230" customHeight="1" ht="18.75">
      <c r="A4230" s="5">
        <v>42719</v>
      </c>
      <c r="B4230" s="4">
        <v>3125.75708</v>
      </c>
      <c r="C4230" s="4">
        <v>3138.779053</v>
      </c>
      <c r="D4230" s="4">
        <v>3100.913086</v>
      </c>
      <c r="E4230" s="4">
        <v>3117.677002</v>
      </c>
      <c r="F4230" s="4">
        <v>3117.677002</v>
      </c>
      <c r="G4230" s="3">
        <v>190000</v>
      </c>
    </row>
    <row x14ac:dyDescent="0.25" r="4231" customHeight="1" ht="18.75">
      <c r="A4231" s="5">
        <v>42720</v>
      </c>
      <c r="B4231" s="4">
        <v>3111.514893</v>
      </c>
      <c r="C4231" s="4">
        <v>3128.874023</v>
      </c>
      <c r="D4231" s="4">
        <v>3106.345947</v>
      </c>
      <c r="E4231" s="4">
        <v>3122.981934</v>
      </c>
      <c r="F4231" s="4">
        <v>3122.981934</v>
      </c>
      <c r="G4231" s="3">
        <v>165000</v>
      </c>
    </row>
    <row x14ac:dyDescent="0.25" r="4232" customHeight="1" ht="18.75">
      <c r="A4232" s="5">
        <v>42723</v>
      </c>
      <c r="B4232" s="4">
        <v>3120.696045</v>
      </c>
      <c r="C4232" s="4">
        <v>3125.283936</v>
      </c>
      <c r="D4232" s="4">
        <v>3110.082031</v>
      </c>
      <c r="E4232" s="4">
        <v>3118.084961</v>
      </c>
      <c r="F4232" s="4">
        <v>3118.084961</v>
      </c>
      <c r="G4232" s="3">
        <v>154200</v>
      </c>
    </row>
    <row x14ac:dyDescent="0.25" r="4233" customHeight="1" ht="18.75">
      <c r="A4233" s="5">
        <v>42724</v>
      </c>
      <c r="B4233" s="4">
        <v>3115.897949</v>
      </c>
      <c r="C4233" s="4">
        <v>3117.014893</v>
      </c>
      <c r="D4233" s="4">
        <v>3084.800049</v>
      </c>
      <c r="E4233" s="4">
        <v>3102.875977</v>
      </c>
      <c r="F4233" s="4">
        <v>3102.875977</v>
      </c>
      <c r="G4233" s="3">
        <v>157400</v>
      </c>
    </row>
    <row x14ac:dyDescent="0.25" r="4234" customHeight="1" ht="18.75">
      <c r="A4234" s="5">
        <v>42725</v>
      </c>
      <c r="B4234" s="4">
        <v>3107.23999</v>
      </c>
      <c r="C4234" s="4">
        <v>3140.250977</v>
      </c>
      <c r="D4234" s="4">
        <v>3107.23999</v>
      </c>
      <c r="E4234" s="4">
        <v>3137.429932</v>
      </c>
      <c r="F4234" s="4">
        <v>3137.429932</v>
      </c>
      <c r="G4234" s="3">
        <v>186700</v>
      </c>
    </row>
    <row x14ac:dyDescent="0.25" r="4235" customHeight="1" ht="18.75">
      <c r="A4235" s="5">
        <v>42726</v>
      </c>
      <c r="B4235" s="4">
        <v>3132.156006</v>
      </c>
      <c r="C4235" s="4">
        <v>3143.168945</v>
      </c>
      <c r="D4235" s="4">
        <v>3126.886963</v>
      </c>
      <c r="E4235" s="4">
        <v>3139.558105</v>
      </c>
      <c r="F4235" s="4">
        <v>3139.558105</v>
      </c>
      <c r="G4235" s="3">
        <v>167800</v>
      </c>
    </row>
    <row x14ac:dyDescent="0.25" r="4236" customHeight="1" ht="18.75">
      <c r="A4236" s="5">
        <v>42727</v>
      </c>
      <c r="B4236" s="4">
        <v>3134.928955</v>
      </c>
      <c r="C4236" s="4">
        <v>3138.404053</v>
      </c>
      <c r="D4236" s="4">
        <v>3103.748047</v>
      </c>
      <c r="E4236" s="4">
        <v>3110.154053</v>
      </c>
      <c r="F4236" s="4">
        <v>3110.154053</v>
      </c>
      <c r="G4236" s="3">
        <v>166200</v>
      </c>
    </row>
    <row x14ac:dyDescent="0.25" r="4237" customHeight="1" ht="18.75">
      <c r="A4237" s="5">
        <v>42730</v>
      </c>
      <c r="B4237" s="4">
        <v>3095.579102</v>
      </c>
      <c r="C4237" s="4">
        <v>3122.881104</v>
      </c>
      <c r="D4237" s="4">
        <v>3068.415039</v>
      </c>
      <c r="E4237" s="4">
        <v>3122.569092</v>
      </c>
      <c r="F4237" s="4">
        <v>3122.569092</v>
      </c>
      <c r="G4237" s="3">
        <v>152600</v>
      </c>
    </row>
    <row x14ac:dyDescent="0.25" r="4238" customHeight="1" ht="18.75">
      <c r="A4238" s="5">
        <v>42731</v>
      </c>
      <c r="B4238" s="4">
        <v>3117.386963</v>
      </c>
      <c r="C4238" s="4">
        <v>3127.883057</v>
      </c>
      <c r="D4238" s="4">
        <v>3113.745117</v>
      </c>
      <c r="E4238" s="4">
        <v>3114.664063</v>
      </c>
      <c r="F4238" s="4">
        <v>3114.664063</v>
      </c>
      <c r="G4238" s="3">
        <v>141500</v>
      </c>
    </row>
    <row x14ac:dyDescent="0.25" r="4239" customHeight="1" ht="18.75">
      <c r="A4239" s="5">
        <v>42732</v>
      </c>
      <c r="B4239" s="4">
        <v>3113.76709</v>
      </c>
      <c r="C4239" s="4">
        <v>3118.781982</v>
      </c>
      <c r="D4239" s="4">
        <v>3094.549072</v>
      </c>
      <c r="E4239" s="4">
        <v>3102.236084</v>
      </c>
      <c r="F4239" s="4">
        <v>3102.236084</v>
      </c>
      <c r="G4239" s="3">
        <v>135700</v>
      </c>
    </row>
    <row x14ac:dyDescent="0.25" r="4240" customHeight="1" ht="18.75">
      <c r="A4240" s="5">
        <v>42733</v>
      </c>
      <c r="B4240" s="4">
        <v>3095.844971</v>
      </c>
      <c r="C4240" s="4">
        <v>3111.799072</v>
      </c>
      <c r="D4240" s="4">
        <v>3087.343994</v>
      </c>
      <c r="E4240" s="4">
        <v>3096.096924</v>
      </c>
      <c r="F4240" s="4">
        <v>3096.096924</v>
      </c>
      <c r="G4240" s="3">
        <v>132600</v>
      </c>
    </row>
    <row x14ac:dyDescent="0.25" r="4241" customHeight="1" ht="18.75">
      <c r="A4241" s="5">
        <v>42734</v>
      </c>
      <c r="B4241" s="4">
        <v>3097.344971</v>
      </c>
      <c r="C4241" s="4">
        <v>3108.839111</v>
      </c>
      <c r="D4241" s="4">
        <v>3089.989014</v>
      </c>
      <c r="E4241" s="4">
        <v>3103.636963</v>
      </c>
      <c r="F4241" s="4">
        <v>3103.636963</v>
      </c>
      <c r="G4241" s="3">
        <v>133300</v>
      </c>
    </row>
    <row x14ac:dyDescent="0.25" r="4242" customHeight="1" ht="18.75">
      <c r="A4242" s="5">
        <v>42738</v>
      </c>
      <c r="B4242" s="4">
        <v>3105.309082</v>
      </c>
      <c r="C4242" s="4">
        <v>3136.456055</v>
      </c>
      <c r="D4242" s="4">
        <v>3105.309082</v>
      </c>
      <c r="E4242" s="4">
        <v>3135.920898</v>
      </c>
      <c r="F4242" s="4">
        <v>3135.920898</v>
      </c>
      <c r="G4242" s="3">
        <v>141600</v>
      </c>
    </row>
    <row x14ac:dyDescent="0.25" r="4243" customHeight="1" ht="18.75">
      <c r="A4243" s="5">
        <v>42739</v>
      </c>
      <c r="B4243" s="4">
        <v>3133.787109</v>
      </c>
      <c r="C4243" s="4">
        <v>3160.103027</v>
      </c>
      <c r="D4243" s="4">
        <v>3130.11499</v>
      </c>
      <c r="E4243" s="4">
        <v>3158.793945</v>
      </c>
      <c r="F4243" s="4">
        <v>3158.793945</v>
      </c>
      <c r="G4243" s="3">
        <v>167900</v>
      </c>
    </row>
    <row x14ac:dyDescent="0.25" r="4244" customHeight="1" ht="18.75">
      <c r="A4244" s="5">
        <v>42740</v>
      </c>
      <c r="B4244" s="4">
        <v>3157.906006</v>
      </c>
      <c r="C4244" s="4">
        <v>3168.501953</v>
      </c>
      <c r="D4244" s="4">
        <v>3154.281006</v>
      </c>
      <c r="E4244" s="4">
        <v>3165.410889</v>
      </c>
      <c r="F4244" s="4">
        <v>3165.410889</v>
      </c>
      <c r="G4244" s="3">
        <v>174700</v>
      </c>
    </row>
    <row x14ac:dyDescent="0.25" r="4245" customHeight="1" ht="18.75">
      <c r="A4245" s="5">
        <v>42741</v>
      </c>
      <c r="B4245" s="4">
        <v>3163.775879</v>
      </c>
      <c r="C4245" s="4">
        <v>3172.034912</v>
      </c>
      <c r="D4245" s="4">
        <v>3153.024902</v>
      </c>
      <c r="E4245" s="4">
        <v>3154.321045</v>
      </c>
      <c r="F4245" s="4">
        <v>3154.321045</v>
      </c>
      <c r="G4245" s="3">
        <v>183700</v>
      </c>
    </row>
    <row x14ac:dyDescent="0.25" r="4246" customHeight="1" ht="18.75">
      <c r="A4246" s="5">
        <v>42744</v>
      </c>
      <c r="B4246" s="4">
        <v>3148.531982</v>
      </c>
      <c r="C4246" s="4">
        <v>3173.135986</v>
      </c>
      <c r="D4246" s="4">
        <v>3147.735107</v>
      </c>
      <c r="E4246" s="4">
        <v>3171.236084</v>
      </c>
      <c r="F4246" s="4">
        <v>3171.236084</v>
      </c>
      <c r="G4246" s="3">
        <v>171700</v>
      </c>
    </row>
    <row x14ac:dyDescent="0.25" r="4247" customHeight="1" ht="18.75">
      <c r="A4247" s="5">
        <v>42745</v>
      </c>
      <c r="B4247" s="4">
        <v>3167.570068</v>
      </c>
      <c r="C4247" s="4">
        <v>3174.577881</v>
      </c>
      <c r="D4247" s="4">
        <v>3157.332031</v>
      </c>
      <c r="E4247" s="4">
        <v>3161.670898</v>
      </c>
      <c r="F4247" s="4">
        <v>3161.670898</v>
      </c>
      <c r="G4247" s="3">
        <v>179800</v>
      </c>
    </row>
    <row x14ac:dyDescent="0.25" r="4248" customHeight="1" ht="18.75">
      <c r="A4248" s="5">
        <v>42746</v>
      </c>
      <c r="B4248" s="4">
        <v>3156.686035</v>
      </c>
      <c r="C4248" s="4">
        <v>3167.029053</v>
      </c>
      <c r="D4248" s="4">
        <v>3136.26709</v>
      </c>
      <c r="E4248" s="4">
        <v>3136.753906</v>
      </c>
      <c r="F4248" s="4">
        <v>3136.753906</v>
      </c>
      <c r="G4248" s="3">
        <v>178400</v>
      </c>
    </row>
    <row x14ac:dyDescent="0.25" r="4249" customHeight="1" ht="18.75">
      <c r="A4249" s="5">
        <v>42747</v>
      </c>
      <c r="B4249" s="4">
        <v>3133.602051</v>
      </c>
      <c r="C4249" s="4">
        <v>3144.969971</v>
      </c>
      <c r="D4249" s="4">
        <v>3115.979004</v>
      </c>
      <c r="E4249" s="4">
        <v>3119.289063</v>
      </c>
      <c r="F4249" s="4">
        <v>3119.289063</v>
      </c>
      <c r="G4249" s="3">
        <v>148900</v>
      </c>
    </row>
    <row x14ac:dyDescent="0.25" r="4250" customHeight="1" ht="18.75">
      <c r="A4250" s="5">
        <v>42748</v>
      </c>
      <c r="B4250" s="4">
        <v>3116.083008</v>
      </c>
      <c r="C4250" s="4">
        <v>3130.514893</v>
      </c>
      <c r="D4250" s="4">
        <v>3102.163086</v>
      </c>
      <c r="E4250" s="4">
        <v>3112.763916</v>
      </c>
      <c r="F4250" s="4">
        <v>3112.763916</v>
      </c>
      <c r="G4250" s="3">
        <v>156300</v>
      </c>
    </row>
    <row x14ac:dyDescent="0.25" r="4251" customHeight="1" ht="18.75">
      <c r="A4251" s="5">
        <v>42751</v>
      </c>
      <c r="B4251" s="4">
        <v>3104.491943</v>
      </c>
      <c r="C4251" s="4">
        <v>3105.14209</v>
      </c>
      <c r="D4251" s="4">
        <v>3044.291016</v>
      </c>
      <c r="E4251" s="4">
        <v>3103.427979</v>
      </c>
      <c r="F4251" s="4">
        <v>3103.427979</v>
      </c>
      <c r="G4251" s="3">
        <v>257900</v>
      </c>
    </row>
    <row x14ac:dyDescent="0.25" r="4252" customHeight="1" ht="18.75">
      <c r="A4252" s="5">
        <v>42752</v>
      </c>
      <c r="B4252" s="4">
        <v>3087.030029</v>
      </c>
      <c r="C4252" s="4">
        <v>3108.906982</v>
      </c>
      <c r="D4252" s="4">
        <v>3072.337891</v>
      </c>
      <c r="E4252" s="4">
        <v>3108.774902</v>
      </c>
      <c r="F4252" s="4">
        <v>3108.774902</v>
      </c>
      <c r="G4252" s="3">
        <v>136200</v>
      </c>
    </row>
    <row x14ac:dyDescent="0.25" r="4253" customHeight="1" ht="18.75">
      <c r="A4253" s="5">
        <v>42753</v>
      </c>
      <c r="B4253" s="4">
        <v>3104.766113</v>
      </c>
      <c r="C4253" s="4">
        <v>3123.719971</v>
      </c>
      <c r="D4253" s="4">
        <v>3098.585938</v>
      </c>
      <c r="E4253" s="4">
        <v>3113.011963</v>
      </c>
      <c r="F4253" s="4">
        <v>3113.011963</v>
      </c>
      <c r="G4253" s="3">
        <v>131800</v>
      </c>
    </row>
    <row x14ac:dyDescent="0.25" r="4254" customHeight="1" ht="18.75">
      <c r="A4254" s="5">
        <v>42754</v>
      </c>
      <c r="B4254" s="4">
        <v>3104.971924</v>
      </c>
      <c r="C4254" s="4">
        <v>3115.778076</v>
      </c>
      <c r="D4254" s="4">
        <v>3094.006104</v>
      </c>
      <c r="E4254" s="4">
        <v>3101.299072</v>
      </c>
      <c r="F4254" s="4">
        <v>3101.299072</v>
      </c>
      <c r="G4254" s="3">
        <v>123900</v>
      </c>
    </row>
    <row x14ac:dyDescent="0.25" r="4255" customHeight="1" ht="18.75">
      <c r="A4255" s="5">
        <v>42755</v>
      </c>
      <c r="B4255" s="4">
        <v>3095.819092</v>
      </c>
      <c r="C4255" s="4">
        <v>3125.659912</v>
      </c>
      <c r="D4255" s="4">
        <v>3095.215088</v>
      </c>
      <c r="E4255" s="4">
        <v>3123.138916</v>
      </c>
      <c r="F4255" s="4">
        <v>3123.138916</v>
      </c>
      <c r="G4255" s="3">
        <v>122400</v>
      </c>
    </row>
    <row x14ac:dyDescent="0.25" r="4256" customHeight="1" ht="18.75">
      <c r="A4256" s="5">
        <v>42758</v>
      </c>
      <c r="B4256" s="4">
        <v>3125.420898</v>
      </c>
      <c r="C4256" s="4">
        <v>3145.841064</v>
      </c>
      <c r="D4256" s="4">
        <v>3125.420898</v>
      </c>
      <c r="E4256" s="4">
        <v>3136.774902</v>
      </c>
      <c r="F4256" s="4">
        <v>3136.774902</v>
      </c>
      <c r="G4256" s="3">
        <v>132700</v>
      </c>
    </row>
    <row x14ac:dyDescent="0.25" r="4257" customHeight="1" ht="18.75">
      <c r="A4257" s="5">
        <v>42759</v>
      </c>
      <c r="B4257" s="4">
        <v>3134.592041</v>
      </c>
      <c r="C4257" s="4">
        <v>3149.531006</v>
      </c>
      <c r="D4257" s="4">
        <v>3131.218018</v>
      </c>
      <c r="E4257" s="4">
        <v>3142.552979</v>
      </c>
      <c r="F4257" s="4">
        <v>3142.552979</v>
      </c>
      <c r="G4257" s="3">
        <v>126000</v>
      </c>
    </row>
    <row x14ac:dyDescent="0.25" r="4258" customHeight="1" ht="18.75">
      <c r="A4258" s="5">
        <v>42760</v>
      </c>
      <c r="B4258" s="4">
        <v>3137.645996</v>
      </c>
      <c r="C4258" s="4">
        <v>3151.471924</v>
      </c>
      <c r="D4258" s="4">
        <v>3133.190918</v>
      </c>
      <c r="E4258" s="4">
        <v>3149.554932</v>
      </c>
      <c r="F4258" s="4">
        <v>3149.554932</v>
      </c>
      <c r="G4258" s="3">
        <v>112100</v>
      </c>
    </row>
    <row x14ac:dyDescent="0.25" r="4259" customHeight="1" ht="18.75">
      <c r="A4259" s="5">
        <v>42761</v>
      </c>
      <c r="B4259" s="4">
        <v>3149.217041</v>
      </c>
      <c r="C4259" s="4">
        <v>3163.104004</v>
      </c>
      <c r="D4259" s="4">
        <v>3148.907959</v>
      </c>
      <c r="E4259" s="4">
        <v>3159.166016</v>
      </c>
      <c r="F4259" s="4">
        <v>3159.166016</v>
      </c>
      <c r="G4259" s="3">
        <v>113900</v>
      </c>
    </row>
    <row x14ac:dyDescent="0.25" r="4260" customHeight="1" ht="18.75">
      <c r="A4260" s="5">
        <v>42769</v>
      </c>
      <c r="B4260" s="4">
        <v>3160.082031</v>
      </c>
      <c r="C4260" s="4">
        <v>3162.677002</v>
      </c>
      <c r="D4260" s="4">
        <v>3136.012939</v>
      </c>
      <c r="E4260" s="4">
        <v>3140.169922</v>
      </c>
      <c r="F4260" s="4">
        <v>3140.169922</v>
      </c>
      <c r="G4260" s="3">
        <v>92200</v>
      </c>
    </row>
    <row x14ac:dyDescent="0.25" r="4261" customHeight="1" ht="18.75">
      <c r="A4261" s="5">
        <v>42772</v>
      </c>
      <c r="B4261" s="4">
        <v>3143.093018</v>
      </c>
      <c r="C4261" s="4">
        <v>3158.843018</v>
      </c>
      <c r="D4261" s="4">
        <v>3135.386963</v>
      </c>
      <c r="E4261" s="4">
        <v>3156.983887</v>
      </c>
      <c r="F4261" s="4">
        <v>3156.983887</v>
      </c>
      <c r="G4261" s="3">
        <v>127200</v>
      </c>
    </row>
    <row x14ac:dyDescent="0.25" r="4262" customHeight="1" ht="18.75">
      <c r="A4262" s="5">
        <v>42773</v>
      </c>
      <c r="B4262" s="4">
        <v>3154.405029</v>
      </c>
      <c r="C4262" s="4">
        <v>3159.543945</v>
      </c>
      <c r="D4262" s="4">
        <v>3140.035889</v>
      </c>
      <c r="E4262" s="4">
        <v>3153.087891</v>
      </c>
      <c r="F4262" s="4">
        <v>3153.087891</v>
      </c>
      <c r="G4262" s="3">
        <v>128300</v>
      </c>
    </row>
    <row x14ac:dyDescent="0.25" r="4263" customHeight="1" ht="18.75">
      <c r="A4263" s="5">
        <v>42774</v>
      </c>
      <c r="B4263" s="4">
        <v>3148.085938</v>
      </c>
      <c r="C4263" s="4">
        <v>3167.447021</v>
      </c>
      <c r="D4263" s="4">
        <v>3132.032959</v>
      </c>
      <c r="E4263" s="4">
        <v>3166.981934</v>
      </c>
      <c r="F4263" s="4">
        <v>3166.981934</v>
      </c>
      <c r="G4263" s="3">
        <v>144900</v>
      </c>
    </row>
    <row x14ac:dyDescent="0.25" r="4264" customHeight="1" ht="18.75">
      <c r="A4264" s="5">
        <v>42775</v>
      </c>
      <c r="B4264" s="4">
        <v>3164.687988</v>
      </c>
      <c r="C4264" s="4">
        <v>3186.837891</v>
      </c>
      <c r="D4264" s="4">
        <v>3162.573975</v>
      </c>
      <c r="E4264" s="4">
        <v>3183.178955</v>
      </c>
      <c r="F4264" s="4">
        <v>3183.178955</v>
      </c>
      <c r="G4264" s="3">
        <v>191600</v>
      </c>
    </row>
    <row x14ac:dyDescent="0.25" r="4265" customHeight="1" ht="18.75">
      <c r="A4265" s="5">
        <v>42776</v>
      </c>
      <c r="B4265" s="4">
        <v>3183.00708</v>
      </c>
      <c r="C4265" s="4">
        <v>3205.049072</v>
      </c>
      <c r="D4265" s="4">
        <v>3182.802002</v>
      </c>
      <c r="E4265" s="4">
        <v>3196.698975</v>
      </c>
      <c r="F4265" s="4">
        <v>3196.698975</v>
      </c>
      <c r="G4265" s="3">
        <v>239300</v>
      </c>
    </row>
    <row x14ac:dyDescent="0.25" r="4266" customHeight="1" ht="18.75">
      <c r="A4266" s="5">
        <v>42779</v>
      </c>
      <c r="B4266" s="4">
        <v>3198.995117</v>
      </c>
      <c r="C4266" s="4">
        <v>3219.406982</v>
      </c>
      <c r="D4266" s="4">
        <v>3198.995117</v>
      </c>
      <c r="E4266" s="4">
        <v>3216.839111</v>
      </c>
      <c r="F4266" s="4">
        <v>3216.839111</v>
      </c>
      <c r="G4266" s="3">
        <v>220200</v>
      </c>
    </row>
    <row x14ac:dyDescent="0.25" r="4267" customHeight="1" ht="18.75">
      <c r="A4267" s="5">
        <v>42780</v>
      </c>
      <c r="B4267" s="4">
        <v>3216.136963</v>
      </c>
      <c r="C4267" s="4">
        <v>3219.405029</v>
      </c>
      <c r="D4267" s="4">
        <v>3205.284912</v>
      </c>
      <c r="E4267" s="4">
        <v>3217.927979</v>
      </c>
      <c r="F4267" s="4">
        <v>3217.927979</v>
      </c>
      <c r="G4267" s="3">
        <v>188800</v>
      </c>
    </row>
    <row x14ac:dyDescent="0.25" r="4268" customHeight="1" ht="18.75">
      <c r="A4268" s="5">
        <v>42781</v>
      </c>
      <c r="B4268" s="4">
        <v>3215.464111</v>
      </c>
      <c r="C4268" s="4">
        <v>3235.998047</v>
      </c>
      <c r="D4268" s="4">
        <v>3206.561035</v>
      </c>
      <c r="E4268" s="4">
        <v>3212.986084</v>
      </c>
      <c r="F4268" s="4">
        <v>3212.986084</v>
      </c>
      <c r="G4268" s="3">
        <v>241500</v>
      </c>
    </row>
    <row x14ac:dyDescent="0.25" r="4269" customHeight="1" ht="18.75">
      <c r="A4269" s="5">
        <v>42782</v>
      </c>
      <c r="B4269" s="4">
        <v>3210.356934</v>
      </c>
      <c r="C4269" s="4">
        <v>3230.274902</v>
      </c>
      <c r="D4269" s="4">
        <v>3207.784912</v>
      </c>
      <c r="E4269" s="4">
        <v>3229.61792</v>
      </c>
      <c r="F4269" s="4">
        <v>3229.61792</v>
      </c>
      <c r="G4269" s="3">
        <v>217000</v>
      </c>
    </row>
    <row x14ac:dyDescent="0.25" r="4270" customHeight="1" ht="18.75">
      <c r="A4270" s="5">
        <v>42783</v>
      </c>
      <c r="B4270" s="4">
        <v>3227.707031</v>
      </c>
      <c r="C4270" s="4">
        <v>3238.395996</v>
      </c>
      <c r="D4270" s="4">
        <v>3199.425049</v>
      </c>
      <c r="E4270" s="4">
        <v>3202.075928</v>
      </c>
      <c r="F4270" s="4">
        <v>3202.075928</v>
      </c>
      <c r="G4270" s="3">
        <v>226200</v>
      </c>
    </row>
    <row x14ac:dyDescent="0.25" r="4271" customHeight="1" ht="18.75">
      <c r="A4271" s="5">
        <v>42786</v>
      </c>
      <c r="B4271" s="4">
        <v>3198.962891</v>
      </c>
      <c r="C4271" s="4">
        <v>3241.458008</v>
      </c>
      <c r="D4271" s="4">
        <v>3198.962891</v>
      </c>
      <c r="E4271" s="4">
        <v>3239.960938</v>
      </c>
      <c r="F4271" s="4">
        <v>3239.960938</v>
      </c>
      <c r="G4271" s="3">
        <v>232200</v>
      </c>
    </row>
    <row x14ac:dyDescent="0.25" r="4272" customHeight="1" ht="18.75">
      <c r="A4272" s="5">
        <v>42787</v>
      </c>
      <c r="B4272" s="4">
        <v>3242.2229</v>
      </c>
      <c r="C4272" s="4">
        <v>3254.335938</v>
      </c>
      <c r="D4272" s="4">
        <v>3239.87793</v>
      </c>
      <c r="E4272" s="4">
        <v>3253.325928</v>
      </c>
      <c r="F4272" s="4">
        <v>3253.325928</v>
      </c>
      <c r="G4272" s="3">
        <v>211700</v>
      </c>
    </row>
    <row x14ac:dyDescent="0.25" r="4273" customHeight="1" ht="18.75">
      <c r="A4273" s="5">
        <v>42788</v>
      </c>
      <c r="B4273" s="4">
        <v>3252.689941</v>
      </c>
      <c r="C4273" s="4">
        <v>3261.381104</v>
      </c>
      <c r="D4273" s="4">
        <v>3243.840088</v>
      </c>
      <c r="E4273" s="4">
        <v>3261.218018</v>
      </c>
      <c r="F4273" s="4">
        <v>3261.218018</v>
      </c>
      <c r="G4273" s="3">
        <v>207500</v>
      </c>
    </row>
    <row x14ac:dyDescent="0.25" r="4274" customHeight="1" ht="18.75">
      <c r="A4274" s="5">
        <v>42789</v>
      </c>
      <c r="B4274" s="4">
        <v>3258.832031</v>
      </c>
      <c r="C4274" s="4">
        <v>3264.082031</v>
      </c>
      <c r="D4274" s="4">
        <v>3236.35498</v>
      </c>
      <c r="E4274" s="4">
        <v>3251.375</v>
      </c>
      <c r="F4274" s="4">
        <v>3251.375</v>
      </c>
      <c r="G4274" s="3">
        <v>209200</v>
      </c>
    </row>
    <row x14ac:dyDescent="0.25" r="4275" customHeight="1" ht="18.75">
      <c r="A4275" s="5">
        <v>42790</v>
      </c>
      <c r="B4275" s="4">
        <v>3246.860107</v>
      </c>
      <c r="C4275" s="4">
        <v>3253.956055</v>
      </c>
      <c r="D4275" s="4">
        <v>3233.534912</v>
      </c>
      <c r="E4275" s="4">
        <v>3253.433105</v>
      </c>
      <c r="F4275" s="4">
        <v>3253.433105</v>
      </c>
      <c r="G4275" s="3">
        <v>186400</v>
      </c>
    </row>
    <row x14ac:dyDescent="0.25" r="4276" customHeight="1" ht="18.75">
      <c r="A4276" s="5">
        <v>42793</v>
      </c>
      <c r="B4276" s="4">
        <v>3249.195068</v>
      </c>
      <c r="C4276" s="4">
        <v>3251.654053</v>
      </c>
      <c r="D4276" s="4">
        <v>3224.087891</v>
      </c>
      <c r="E4276" s="4">
        <v>3228.659912</v>
      </c>
      <c r="F4276" s="4">
        <v>3228.659912</v>
      </c>
      <c r="G4276" s="3">
        <v>182600</v>
      </c>
    </row>
    <row x14ac:dyDescent="0.25" r="4277" customHeight="1" ht="18.75">
      <c r="A4277" s="5">
        <v>42794</v>
      </c>
      <c r="B4277" s="4">
        <v>3225.968994</v>
      </c>
      <c r="C4277" s="4">
        <v>3242.678955</v>
      </c>
      <c r="D4277" s="4">
        <v>3225.968994</v>
      </c>
      <c r="E4277" s="4">
        <v>3241.73291</v>
      </c>
      <c r="F4277" s="4">
        <v>3241.73291</v>
      </c>
      <c r="G4277" s="3">
        <v>151200</v>
      </c>
    </row>
    <row x14ac:dyDescent="0.25" r="4278" customHeight="1" ht="18.75">
      <c r="A4278" s="5">
        <v>42795</v>
      </c>
      <c r="B4278" s="4">
        <v>3240.072998</v>
      </c>
      <c r="C4278" s="4">
        <v>3259.978027</v>
      </c>
      <c r="D4278" s="4">
        <v>3237.871094</v>
      </c>
      <c r="E4278" s="4">
        <v>3246.934082</v>
      </c>
      <c r="F4278" s="4">
        <v>3246.934082</v>
      </c>
      <c r="G4278" s="3">
        <v>190700</v>
      </c>
    </row>
    <row x14ac:dyDescent="0.25" r="4279" customHeight="1" ht="18.75">
      <c r="A4279" s="5">
        <v>42796</v>
      </c>
      <c r="B4279" s="4">
        <v>3250.518066</v>
      </c>
      <c r="C4279" s="4">
        <v>3256.806885</v>
      </c>
      <c r="D4279" s="4">
        <v>3228.665039</v>
      </c>
      <c r="E4279" s="4">
        <v>3230.028076</v>
      </c>
      <c r="F4279" s="4">
        <v>3230.028076</v>
      </c>
      <c r="G4279" s="3">
        <v>181200</v>
      </c>
    </row>
    <row x14ac:dyDescent="0.25" r="4280" customHeight="1" ht="18.75">
      <c r="A4280" s="5">
        <v>42797</v>
      </c>
      <c r="B4280" s="4">
        <v>3219.201904</v>
      </c>
      <c r="C4280" s="4">
        <v>3221.155029</v>
      </c>
      <c r="D4280" s="4">
        <v>3206.613037</v>
      </c>
      <c r="E4280" s="4">
        <v>3218.312012</v>
      </c>
      <c r="F4280" s="4">
        <v>3218.312012</v>
      </c>
      <c r="G4280" s="3">
        <v>157100</v>
      </c>
    </row>
    <row x14ac:dyDescent="0.25" r="4281" customHeight="1" ht="18.75">
      <c r="A4281" s="5">
        <v>42800</v>
      </c>
      <c r="B4281" s="4">
        <v>3217.334961</v>
      </c>
      <c r="C4281" s="4">
        <v>3234.663086</v>
      </c>
      <c r="D4281" s="4">
        <v>3215.066895</v>
      </c>
      <c r="E4281" s="4">
        <v>3233.865967</v>
      </c>
      <c r="F4281" s="4">
        <v>3233.865967</v>
      </c>
      <c r="G4281" s="3">
        <v>156100</v>
      </c>
    </row>
    <row x14ac:dyDescent="0.25" r="4282" customHeight="1" ht="18.75">
      <c r="A4282" s="5">
        <v>42801</v>
      </c>
      <c r="B4282" s="4">
        <v>3233.093994</v>
      </c>
      <c r="C4282" s="4">
        <v>3242.658936</v>
      </c>
      <c r="D4282" s="4">
        <v>3226.822021</v>
      </c>
      <c r="E4282" s="4">
        <v>3242.406006</v>
      </c>
      <c r="F4282" s="4">
        <v>3242.406006</v>
      </c>
      <c r="G4282" s="3">
        <v>164100</v>
      </c>
    </row>
    <row x14ac:dyDescent="0.25" r="4283" customHeight="1" ht="18.75">
      <c r="A4283" s="5">
        <v>42802</v>
      </c>
      <c r="B4283" s="4">
        <v>3240.531982</v>
      </c>
      <c r="C4283" s="4">
        <v>3245.303955</v>
      </c>
      <c r="D4283" s="4">
        <v>3230.60791</v>
      </c>
      <c r="E4283" s="4">
        <v>3240.665039</v>
      </c>
      <c r="F4283" s="4">
        <v>3240.665039</v>
      </c>
      <c r="G4283" s="3">
        <v>160700</v>
      </c>
    </row>
    <row x14ac:dyDescent="0.25" r="4284" customHeight="1" ht="18.75">
      <c r="A4284" s="5">
        <v>42803</v>
      </c>
      <c r="B4284" s="4">
        <v>3233.700928</v>
      </c>
      <c r="C4284" s="4">
        <v>3233.875</v>
      </c>
      <c r="D4284" s="4">
        <v>3205.279053</v>
      </c>
      <c r="E4284" s="4">
        <v>3216.746094</v>
      </c>
      <c r="F4284" s="4">
        <v>3216.746094</v>
      </c>
      <c r="G4284" s="3">
        <v>167400</v>
      </c>
    </row>
    <row x14ac:dyDescent="0.25" r="4285" customHeight="1" ht="18.75">
      <c r="A4285" s="5">
        <v>42804</v>
      </c>
      <c r="B4285" s="4">
        <v>3213.729004</v>
      </c>
      <c r="C4285" s="4">
        <v>3222.319092</v>
      </c>
      <c r="D4285" s="4">
        <v>3208.447021</v>
      </c>
      <c r="E4285" s="4">
        <v>3212.76001</v>
      </c>
      <c r="F4285" s="4">
        <v>3212.76001</v>
      </c>
      <c r="G4285" s="3">
        <v>136700</v>
      </c>
    </row>
    <row x14ac:dyDescent="0.25" r="4286" customHeight="1" ht="18.75">
      <c r="A4286" s="5">
        <v>42807</v>
      </c>
      <c r="B4286" s="4">
        <v>3209.448975</v>
      </c>
      <c r="C4286" s="4">
        <v>3237.121094</v>
      </c>
      <c r="D4286" s="4">
        <v>3193.156982</v>
      </c>
      <c r="E4286" s="4">
        <v>3237.023926</v>
      </c>
      <c r="F4286" s="4">
        <v>3237.023926</v>
      </c>
      <c r="G4286" s="3">
        <v>163700</v>
      </c>
    </row>
    <row x14ac:dyDescent="0.25" r="4287" customHeight="1" ht="18.75">
      <c r="A4287" s="5">
        <v>42808</v>
      </c>
      <c r="B4287" s="4">
        <v>3235.251953</v>
      </c>
      <c r="C4287" s="4">
        <v>3246.329102</v>
      </c>
      <c r="D4287" s="4">
        <v>3231.520996</v>
      </c>
      <c r="E4287" s="4">
        <v>3239.327881</v>
      </c>
      <c r="F4287" s="4">
        <v>3239.327881</v>
      </c>
      <c r="G4287" s="3">
        <v>146900</v>
      </c>
    </row>
    <row x14ac:dyDescent="0.25" r="4288" customHeight="1" ht="18.75">
      <c r="A4288" s="5">
        <v>42809</v>
      </c>
      <c r="B4288" s="4">
        <v>3235.403076</v>
      </c>
      <c r="C4288" s="4">
        <v>3243.712891</v>
      </c>
      <c r="D4288" s="4">
        <v>3227.738037</v>
      </c>
      <c r="E4288" s="4">
        <v>3241.76001</v>
      </c>
      <c r="F4288" s="4">
        <v>3241.76001</v>
      </c>
      <c r="G4288" s="3">
        <v>144100</v>
      </c>
    </row>
    <row x14ac:dyDescent="0.25" r="4289" customHeight="1" ht="18.75">
      <c r="A4289" s="5">
        <v>42810</v>
      </c>
      <c r="B4289" s="4">
        <v>3247.163086</v>
      </c>
      <c r="C4289" s="4">
        <v>3269.77002</v>
      </c>
      <c r="D4289" s="4">
        <v>3247.163086</v>
      </c>
      <c r="E4289" s="4">
        <v>3268.935059</v>
      </c>
      <c r="F4289" s="4">
        <v>3268.935059</v>
      </c>
      <c r="G4289" s="3">
        <v>189400</v>
      </c>
    </row>
    <row x14ac:dyDescent="0.25" r="4290" customHeight="1" ht="18.75">
      <c r="A4290" s="5">
        <v>42811</v>
      </c>
      <c r="B4290" s="4">
        <v>3271.866943</v>
      </c>
      <c r="C4290" s="4">
        <v>3274.189941</v>
      </c>
      <c r="D4290" s="4">
        <v>3232.281006</v>
      </c>
      <c r="E4290" s="4">
        <v>3237.447021</v>
      </c>
      <c r="F4290" s="4">
        <v>3237.447021</v>
      </c>
      <c r="G4290" s="3">
        <v>200600</v>
      </c>
    </row>
    <row x14ac:dyDescent="0.25" r="4291" customHeight="1" ht="18.75">
      <c r="A4291" s="5">
        <v>42814</v>
      </c>
      <c r="B4291" s="4">
        <v>3241.110107</v>
      </c>
      <c r="C4291" s="4">
        <v>3251.126953</v>
      </c>
      <c r="D4291" s="4">
        <v>3228.11792</v>
      </c>
      <c r="E4291" s="4">
        <v>3250.808105</v>
      </c>
      <c r="F4291" s="4">
        <v>3250.808105</v>
      </c>
      <c r="G4291" s="3">
        <v>170500</v>
      </c>
    </row>
    <row x14ac:dyDescent="0.25" r="4292" customHeight="1" ht="18.75">
      <c r="A4292" s="5">
        <v>42815</v>
      </c>
      <c r="B4292" s="4">
        <v>3250.24707</v>
      </c>
      <c r="C4292" s="4">
        <v>3262.220947</v>
      </c>
      <c r="D4292" s="4">
        <v>3246.696045</v>
      </c>
      <c r="E4292" s="4">
        <v>3261.611084</v>
      </c>
      <c r="F4292" s="4">
        <v>3261.611084</v>
      </c>
      <c r="G4292" s="3">
        <v>162700</v>
      </c>
    </row>
    <row x14ac:dyDescent="0.25" r="4293" customHeight="1" ht="18.75">
      <c r="A4293" s="5">
        <v>42816</v>
      </c>
      <c r="B4293" s="4">
        <v>3246.2229</v>
      </c>
      <c r="C4293" s="4">
        <v>3255.778076</v>
      </c>
      <c r="D4293" s="4">
        <v>3229.12793</v>
      </c>
      <c r="E4293" s="4">
        <v>3245.219971</v>
      </c>
      <c r="F4293" s="4">
        <v>3245.219971</v>
      </c>
      <c r="G4293" s="3">
        <v>189700</v>
      </c>
    </row>
    <row x14ac:dyDescent="0.25" r="4294" customHeight="1" ht="18.75">
      <c r="A4294" s="5">
        <v>42817</v>
      </c>
      <c r="B4294" s="4">
        <v>3245.808105</v>
      </c>
      <c r="C4294" s="4">
        <v>3262.091064</v>
      </c>
      <c r="D4294" s="4">
        <v>3221.934082</v>
      </c>
      <c r="E4294" s="4">
        <v>3248.550049</v>
      </c>
      <c r="F4294" s="4">
        <v>3248.550049</v>
      </c>
      <c r="G4294" s="3">
        <v>193000</v>
      </c>
    </row>
    <row x14ac:dyDescent="0.25" r="4295" customHeight="1" ht="18.75">
      <c r="A4295" s="5">
        <v>42818</v>
      </c>
      <c r="B4295" s="4">
        <v>3247.350098</v>
      </c>
      <c r="C4295" s="4">
        <v>3275.207031</v>
      </c>
      <c r="D4295" s="4">
        <v>3241.123047</v>
      </c>
      <c r="E4295" s="4">
        <v>3269.445068</v>
      </c>
      <c r="F4295" s="4">
        <v>3269.445068</v>
      </c>
      <c r="G4295" s="3">
        <v>219800</v>
      </c>
    </row>
    <row x14ac:dyDescent="0.25" r="4296" customHeight="1" ht="18.75">
      <c r="A4296" s="5">
        <v>42821</v>
      </c>
      <c r="B4296" s="4">
        <v>3268.924072</v>
      </c>
      <c r="C4296" s="4">
        <v>3283.239014</v>
      </c>
      <c r="D4296" s="4">
        <v>3262.11792</v>
      </c>
      <c r="E4296" s="4">
        <v>3266.955078</v>
      </c>
      <c r="F4296" s="4">
        <v>3266.955078</v>
      </c>
      <c r="G4296" s="3">
        <v>201900</v>
      </c>
    </row>
    <row x14ac:dyDescent="0.25" r="4297" customHeight="1" ht="18.75">
      <c r="A4297" s="5">
        <v>42822</v>
      </c>
      <c r="B4297" s="4">
        <v>3265.634033</v>
      </c>
      <c r="C4297" s="4">
        <v>3265.634033</v>
      </c>
      <c r="D4297" s="4">
        <v>3246.085938</v>
      </c>
      <c r="E4297" s="4">
        <v>3252.947998</v>
      </c>
      <c r="F4297" s="4">
        <v>3252.947998</v>
      </c>
      <c r="G4297" s="3">
        <v>161700</v>
      </c>
    </row>
    <row x14ac:dyDescent="0.25" r="4298" customHeight="1" ht="18.75">
      <c r="A4298" s="5">
        <v>42823</v>
      </c>
      <c r="B4298" s="4">
        <v>3252.86499</v>
      </c>
      <c r="C4298" s="4">
        <v>3262.0979</v>
      </c>
      <c r="D4298" s="4">
        <v>3233.280029</v>
      </c>
      <c r="E4298" s="4">
        <v>3241.313965</v>
      </c>
      <c r="F4298" s="4">
        <v>3241.313965</v>
      </c>
      <c r="G4298" s="3">
        <v>216100</v>
      </c>
    </row>
    <row x14ac:dyDescent="0.25" r="4299" customHeight="1" ht="18.75">
      <c r="A4299" s="5">
        <v>42824</v>
      </c>
      <c r="B4299" s="4">
        <v>3235.136963</v>
      </c>
      <c r="C4299" s="4">
        <v>3240.01709</v>
      </c>
      <c r="D4299" s="4">
        <v>3195.852051</v>
      </c>
      <c r="E4299" s="4">
        <v>3210.237061</v>
      </c>
      <c r="F4299" s="4">
        <v>3210.237061</v>
      </c>
      <c r="G4299" s="3">
        <v>247100</v>
      </c>
    </row>
    <row x14ac:dyDescent="0.25" r="4300" customHeight="1" ht="18.75">
      <c r="A4300" s="5">
        <v>42825</v>
      </c>
      <c r="B4300" s="4">
        <v>3206.25293</v>
      </c>
      <c r="C4300" s="4">
        <v>3226.248047</v>
      </c>
      <c r="D4300" s="4">
        <v>3205.537109</v>
      </c>
      <c r="E4300" s="4">
        <v>3222.513916</v>
      </c>
      <c r="F4300" s="4">
        <v>3222.513916</v>
      </c>
      <c r="G4300" s="3">
        <v>196400</v>
      </c>
    </row>
    <row x14ac:dyDescent="0.25" r="4301" customHeight="1" ht="18.75">
      <c r="A4301" s="5">
        <v>42830</v>
      </c>
      <c r="B4301" s="4">
        <v>3235.659912</v>
      </c>
      <c r="C4301" s="4">
        <v>3270.64502</v>
      </c>
      <c r="D4301" s="4">
        <v>3233.237061</v>
      </c>
      <c r="E4301" s="4">
        <v>3270.304932</v>
      </c>
      <c r="F4301" s="4">
        <v>3270.304932</v>
      </c>
      <c r="G4301" s="3">
        <v>248300</v>
      </c>
    </row>
    <row x14ac:dyDescent="0.25" r="4302" customHeight="1" ht="18.75">
      <c r="A4302" s="5">
        <v>42831</v>
      </c>
      <c r="B4302" s="4">
        <v>3272.193115</v>
      </c>
      <c r="C4302" s="4">
        <v>3286.674072</v>
      </c>
      <c r="D4302" s="4">
        <v>3265.764893</v>
      </c>
      <c r="E4302" s="4">
        <v>3281.004883</v>
      </c>
      <c r="F4302" s="4">
        <v>3281.004883</v>
      </c>
      <c r="G4302" s="3">
        <v>245300</v>
      </c>
    </row>
    <row x14ac:dyDescent="0.25" r="4303" customHeight="1" ht="18.75">
      <c r="A4303" s="5">
        <v>42832</v>
      </c>
      <c r="B4303" s="4">
        <v>3280.624023</v>
      </c>
      <c r="C4303" s="4">
        <v>3295.187012</v>
      </c>
      <c r="D4303" s="4">
        <v>3275.051025</v>
      </c>
      <c r="E4303" s="4">
        <v>3286.615967</v>
      </c>
      <c r="F4303" s="4">
        <v>3286.615967</v>
      </c>
      <c r="G4303" s="3">
        <v>236100</v>
      </c>
    </row>
    <row x14ac:dyDescent="0.25" r="4304" customHeight="1" ht="18.75">
      <c r="A4304" s="5">
        <v>42835</v>
      </c>
      <c r="B4304" s="4">
        <v>3285.458984</v>
      </c>
      <c r="C4304" s="4">
        <v>3285.458984</v>
      </c>
      <c r="D4304" s="4">
        <v>3265.011963</v>
      </c>
      <c r="E4304" s="4">
        <v>3269.393066</v>
      </c>
      <c r="F4304" s="4">
        <v>3269.393066</v>
      </c>
      <c r="G4304" s="3">
        <v>232700</v>
      </c>
    </row>
    <row x14ac:dyDescent="0.25" r="4305" customHeight="1" ht="18.75">
      <c r="A4305" s="5">
        <v>42836</v>
      </c>
      <c r="B4305" s="4">
        <v>3266.221924</v>
      </c>
      <c r="C4305" s="4">
        <v>3290.388916</v>
      </c>
      <c r="D4305" s="4">
        <v>3244.405029</v>
      </c>
      <c r="E4305" s="4">
        <v>3288.966064</v>
      </c>
      <c r="F4305" s="4">
        <v>3288.966064</v>
      </c>
      <c r="G4305" s="3">
        <v>281300</v>
      </c>
    </row>
    <row x14ac:dyDescent="0.25" r="4306" customHeight="1" ht="18.75">
      <c r="A4306" s="5">
        <v>42837</v>
      </c>
      <c r="B4306" s="4">
        <v>3283.836914</v>
      </c>
      <c r="C4306" s="4">
        <v>3284.934082</v>
      </c>
      <c r="D4306" s="4">
        <v>3262.2771</v>
      </c>
      <c r="E4306" s="4">
        <v>3273.830078</v>
      </c>
      <c r="F4306" s="4">
        <v>3273.830078</v>
      </c>
      <c r="G4306" s="3">
        <v>269400</v>
      </c>
    </row>
    <row x14ac:dyDescent="0.25" r="4307" customHeight="1" ht="18.75">
      <c r="A4307" s="5">
        <v>42838</v>
      </c>
      <c r="B4307" s="4">
        <v>3265.218018</v>
      </c>
      <c r="C4307" s="4">
        <v>3281.136963</v>
      </c>
      <c r="D4307" s="4">
        <v>3261.48999</v>
      </c>
      <c r="E4307" s="4">
        <v>3275.959961</v>
      </c>
      <c r="F4307" s="4">
        <v>3275.959961</v>
      </c>
      <c r="G4307" s="3">
        <v>207300</v>
      </c>
    </row>
    <row x14ac:dyDescent="0.25" r="4308" customHeight="1" ht="18.75">
      <c r="A4308" s="5">
        <v>42839</v>
      </c>
      <c r="B4308" s="4">
        <v>3276.137939</v>
      </c>
      <c r="C4308" s="4">
        <v>3276.710938</v>
      </c>
      <c r="D4308" s="4">
        <v>3238.895996</v>
      </c>
      <c r="E4308" s="4">
        <v>3244.48291</v>
      </c>
      <c r="F4308" s="4">
        <v>3244.48291</v>
      </c>
      <c r="G4308" s="3">
        <v>208100</v>
      </c>
    </row>
    <row x14ac:dyDescent="0.25" r="4309" customHeight="1" ht="18.75">
      <c r="A4309" s="5">
        <v>42842</v>
      </c>
      <c r="B4309" s="4">
        <v>3229.948975</v>
      </c>
      <c r="C4309" s="4">
        <v>3229.948975</v>
      </c>
      <c r="D4309" s="4">
        <v>3199.912109</v>
      </c>
      <c r="E4309" s="4">
        <v>3222.166992</v>
      </c>
      <c r="F4309" s="4">
        <v>3222.166992</v>
      </c>
      <c r="G4309" s="3">
        <v>212700</v>
      </c>
    </row>
    <row x14ac:dyDescent="0.25" r="4310" customHeight="1" ht="18.75">
      <c r="A4310" s="5">
        <v>42843</v>
      </c>
      <c r="B4310" s="4">
        <v>3215.395996</v>
      </c>
      <c r="C4310" s="4">
        <v>3225.054932</v>
      </c>
      <c r="D4310" s="4">
        <v>3196.488037</v>
      </c>
      <c r="E4310" s="4">
        <v>3196.712891</v>
      </c>
      <c r="F4310" s="4">
        <v>3196.712891</v>
      </c>
      <c r="G4310" s="3">
        <v>188700</v>
      </c>
    </row>
    <row x14ac:dyDescent="0.25" r="4311" customHeight="1" ht="18.75">
      <c r="A4311" s="5">
        <v>42844</v>
      </c>
      <c r="B4311" s="4">
        <v>3184.666016</v>
      </c>
      <c r="C4311" s="4">
        <v>3189.437012</v>
      </c>
      <c r="D4311" s="4">
        <v>3147.065918</v>
      </c>
      <c r="E4311" s="4">
        <v>3170.687012</v>
      </c>
      <c r="F4311" s="4">
        <v>3170.687012</v>
      </c>
      <c r="G4311" s="3">
        <v>213200</v>
      </c>
    </row>
    <row x14ac:dyDescent="0.25" r="4312" customHeight="1" ht="18.75">
      <c r="A4312" s="5">
        <v>42845</v>
      </c>
      <c r="B4312" s="4">
        <v>3165.665039</v>
      </c>
      <c r="C4312" s="4">
        <v>3178.183105</v>
      </c>
      <c r="D4312" s="4">
        <v>3148.184082</v>
      </c>
      <c r="E4312" s="4">
        <v>3172.100098</v>
      </c>
      <c r="F4312" s="4">
        <v>3172.100098</v>
      </c>
      <c r="G4312" s="3">
        <v>190900</v>
      </c>
    </row>
    <row x14ac:dyDescent="0.25" r="4313" customHeight="1" ht="18.75">
      <c r="A4313" s="5">
        <v>42846</v>
      </c>
      <c r="B4313" s="4">
        <v>3170.290039</v>
      </c>
      <c r="C4313" s="4">
        <v>3180.793945</v>
      </c>
      <c r="D4313" s="4">
        <v>3158.628906</v>
      </c>
      <c r="E4313" s="4">
        <v>3173.150879</v>
      </c>
      <c r="F4313" s="4">
        <v>3173.150879</v>
      </c>
      <c r="G4313" s="3">
        <v>164800</v>
      </c>
    </row>
    <row x14ac:dyDescent="0.25" r="4314" customHeight="1" ht="18.75">
      <c r="A4314" s="5">
        <v>42849</v>
      </c>
      <c r="B4314" s="4">
        <v>3164.248047</v>
      </c>
      <c r="C4314" s="4">
        <v>3164.248047</v>
      </c>
      <c r="D4314" s="4">
        <v>3111.215088</v>
      </c>
      <c r="E4314" s="4">
        <v>3129.531006</v>
      </c>
      <c r="F4314" s="4">
        <v>3129.531006</v>
      </c>
      <c r="G4314" s="3">
        <v>186300</v>
      </c>
    </row>
    <row x14ac:dyDescent="0.25" r="4315" customHeight="1" ht="18.75">
      <c r="A4315" s="5">
        <v>42850</v>
      </c>
      <c r="B4315" s="4">
        <v>3123.894043</v>
      </c>
      <c r="C4315" s="4">
        <v>3145.26709</v>
      </c>
      <c r="D4315" s="4">
        <v>3117.448975</v>
      </c>
      <c r="E4315" s="4">
        <v>3134.566895</v>
      </c>
      <c r="F4315" s="4">
        <v>3134.566895</v>
      </c>
      <c r="G4315" s="3">
        <v>153400</v>
      </c>
    </row>
    <row x14ac:dyDescent="0.25" r="4316" customHeight="1" ht="18.75">
      <c r="A4316" s="5">
        <v>42851</v>
      </c>
      <c r="B4316" s="4">
        <v>3132.917969</v>
      </c>
      <c r="C4316" s="4">
        <v>3152.952881</v>
      </c>
      <c r="D4316" s="4">
        <v>3131.417969</v>
      </c>
      <c r="E4316" s="4">
        <v>3140.846924</v>
      </c>
      <c r="F4316" s="4">
        <v>3140.846924</v>
      </c>
      <c r="G4316" s="3">
        <v>169900</v>
      </c>
    </row>
    <row x14ac:dyDescent="0.25" r="4317" customHeight="1" ht="18.75">
      <c r="A4317" s="5">
        <v>42852</v>
      </c>
      <c r="B4317" s="4">
        <v>3131.350098</v>
      </c>
      <c r="C4317" s="4">
        <v>3155.00293</v>
      </c>
      <c r="D4317" s="4">
        <v>3097.333008</v>
      </c>
      <c r="E4317" s="4">
        <v>3152.187012</v>
      </c>
      <c r="F4317" s="4">
        <v>3152.187012</v>
      </c>
      <c r="G4317" s="3">
        <v>211800</v>
      </c>
    </row>
    <row x14ac:dyDescent="0.25" r="4318" customHeight="1" ht="18.75">
      <c r="A4318" s="5">
        <v>42853</v>
      </c>
      <c r="B4318" s="4">
        <v>3144.021973</v>
      </c>
      <c r="C4318" s="4">
        <v>3154.727051</v>
      </c>
      <c r="D4318" s="4">
        <v>3136.577881</v>
      </c>
      <c r="E4318" s="4">
        <v>3154.657959</v>
      </c>
      <c r="F4318" s="4">
        <v>3154.657959</v>
      </c>
      <c r="G4318" s="3">
        <v>162900</v>
      </c>
    </row>
    <row x14ac:dyDescent="0.25" r="4319" customHeight="1" ht="18.75">
      <c r="A4319" s="5">
        <v>42857</v>
      </c>
      <c r="B4319" s="4">
        <v>3147.228027</v>
      </c>
      <c r="C4319" s="4">
        <v>3154.781006</v>
      </c>
      <c r="D4319" s="4">
        <v>3136.539063</v>
      </c>
      <c r="E4319" s="4">
        <v>3143.711914</v>
      </c>
      <c r="F4319" s="4">
        <v>3143.711914</v>
      </c>
      <c r="G4319" s="3">
        <v>154200</v>
      </c>
    </row>
    <row x14ac:dyDescent="0.25" r="4320" customHeight="1" ht="18.75">
      <c r="A4320" s="5">
        <v>42858</v>
      </c>
      <c r="B4320" s="4">
        <v>3138.306885</v>
      </c>
      <c r="C4320" s="4">
        <v>3148.285889</v>
      </c>
      <c r="D4320" s="4">
        <v>3123.750977</v>
      </c>
      <c r="E4320" s="4">
        <v>3135.345947</v>
      </c>
      <c r="F4320" s="4">
        <v>3135.345947</v>
      </c>
      <c r="G4320" s="3">
        <v>163800</v>
      </c>
    </row>
    <row x14ac:dyDescent="0.25" r="4321" customHeight="1" ht="18.75">
      <c r="A4321" s="5">
        <v>42859</v>
      </c>
      <c r="B4321" s="4">
        <v>3127.105957</v>
      </c>
      <c r="C4321" s="4">
        <v>3143.818115</v>
      </c>
      <c r="D4321" s="4">
        <v>3111.391113</v>
      </c>
      <c r="E4321" s="4">
        <v>3127.368896</v>
      </c>
      <c r="F4321" s="4">
        <v>3127.368896</v>
      </c>
      <c r="G4321" s="3">
        <v>178000</v>
      </c>
    </row>
    <row x14ac:dyDescent="0.25" r="4322" customHeight="1" ht="18.75">
      <c r="A4322" s="5">
        <v>42860</v>
      </c>
      <c r="B4322" s="4">
        <v>3114.773926</v>
      </c>
      <c r="C4322" s="4">
        <v>3117.614014</v>
      </c>
      <c r="D4322" s="4">
        <v>3092.092041</v>
      </c>
      <c r="E4322" s="4">
        <v>3103.038086</v>
      </c>
      <c r="F4322" s="4">
        <v>3103.038086</v>
      </c>
      <c r="G4322" s="3">
        <v>176200</v>
      </c>
    </row>
    <row x14ac:dyDescent="0.25" r="4323" customHeight="1" ht="18.75">
      <c r="A4323" s="5">
        <v>42863</v>
      </c>
      <c r="B4323" s="4">
        <v>3090.064941</v>
      </c>
      <c r="C4323" s="4">
        <v>3093.451904</v>
      </c>
      <c r="D4323" s="4">
        <v>3067.694092</v>
      </c>
      <c r="E4323" s="4">
        <v>3078.613037</v>
      </c>
      <c r="F4323" s="4">
        <v>3078.613037</v>
      </c>
      <c r="G4323" s="3">
        <v>180500</v>
      </c>
    </row>
    <row x14ac:dyDescent="0.25" r="4324" customHeight="1" ht="18.75">
      <c r="A4324" s="5">
        <v>42864</v>
      </c>
      <c r="B4324" s="4">
        <v>3064.8479</v>
      </c>
      <c r="C4324" s="4">
        <v>3084.208008</v>
      </c>
      <c r="D4324" s="4">
        <v>3056.558105</v>
      </c>
      <c r="E4324" s="4">
        <v>3080.5271</v>
      </c>
      <c r="F4324" s="4">
        <v>3080.5271</v>
      </c>
      <c r="G4324" s="3">
        <v>135100</v>
      </c>
    </row>
    <row x14ac:dyDescent="0.25" r="4325" customHeight="1" ht="18.75">
      <c r="A4325" s="5">
        <v>42865</v>
      </c>
      <c r="B4325" s="4">
        <v>3078.173096</v>
      </c>
      <c r="C4325" s="4">
        <v>3090.819092</v>
      </c>
      <c r="D4325" s="4">
        <v>3051.590088</v>
      </c>
      <c r="E4325" s="4">
        <v>3052.784912</v>
      </c>
      <c r="F4325" s="4">
        <v>3052.784912</v>
      </c>
      <c r="G4325" s="3">
        <v>160800</v>
      </c>
    </row>
    <row x14ac:dyDescent="0.25" r="4326" customHeight="1" ht="18.75">
      <c r="A4326" s="5">
        <v>42866</v>
      </c>
      <c r="B4326" s="4">
        <v>3036.789063</v>
      </c>
      <c r="C4326" s="4">
        <v>3063.563965</v>
      </c>
      <c r="D4326" s="4">
        <v>3016.531006</v>
      </c>
      <c r="E4326" s="4">
        <v>3061.5</v>
      </c>
      <c r="F4326" s="4">
        <v>3061.5</v>
      </c>
      <c r="G4326" s="3">
        <v>191300</v>
      </c>
    </row>
    <row x14ac:dyDescent="0.25" r="4327" customHeight="1" ht="18.75">
      <c r="A4327" s="5">
        <v>42867</v>
      </c>
      <c r="B4327" s="4">
        <v>3054.112061</v>
      </c>
      <c r="C4327" s="4">
        <v>3090.490967</v>
      </c>
      <c r="D4327" s="4">
        <v>3051.871094</v>
      </c>
      <c r="E4327" s="4">
        <v>3083.512939</v>
      </c>
      <c r="F4327" s="4">
        <v>3083.512939</v>
      </c>
      <c r="G4327" s="3">
        <v>159700</v>
      </c>
    </row>
    <row x14ac:dyDescent="0.25" r="4328" customHeight="1" ht="18.75">
      <c r="A4328" s="5">
        <v>42870</v>
      </c>
      <c r="B4328" s="4">
        <v>3085.931885</v>
      </c>
      <c r="C4328" s="4">
        <v>3098.913086</v>
      </c>
      <c r="D4328" s="4">
        <v>3085.931885</v>
      </c>
      <c r="E4328" s="4">
        <v>3090.229004</v>
      </c>
      <c r="F4328" s="4">
        <v>3090.229004</v>
      </c>
      <c r="G4328" s="3">
        <v>135700</v>
      </c>
    </row>
    <row x14ac:dyDescent="0.25" r="4329" customHeight="1" ht="18.75">
      <c r="A4329" s="5">
        <v>42871</v>
      </c>
      <c r="B4329" s="4">
        <v>3082.87207</v>
      </c>
      <c r="C4329" s="4">
        <v>3113.511963</v>
      </c>
      <c r="D4329" s="4">
        <v>3060.533936</v>
      </c>
      <c r="E4329" s="4">
        <v>3112.964111</v>
      </c>
      <c r="F4329" s="4">
        <v>3112.964111</v>
      </c>
      <c r="G4329" s="3">
        <v>173800</v>
      </c>
    </row>
    <row x14ac:dyDescent="0.25" r="4330" customHeight="1" ht="18.75">
      <c r="A4330" s="5">
        <v>42872</v>
      </c>
      <c r="B4330" s="4">
        <v>3107.802002</v>
      </c>
      <c r="C4330" s="4">
        <v>3119.582031</v>
      </c>
      <c r="D4330" s="4">
        <v>3101.294922</v>
      </c>
      <c r="E4330" s="4">
        <v>3104.441895</v>
      </c>
      <c r="F4330" s="4">
        <v>3104.441895</v>
      </c>
      <c r="G4330" s="3">
        <v>168700</v>
      </c>
    </row>
    <row x14ac:dyDescent="0.25" r="4331" customHeight="1" ht="18.75">
      <c r="A4331" s="5">
        <v>42873</v>
      </c>
      <c r="B4331" s="4">
        <v>3082.329102</v>
      </c>
      <c r="C4331" s="4">
        <v>3103.440918</v>
      </c>
      <c r="D4331" s="4">
        <v>3077.962891</v>
      </c>
      <c r="E4331" s="4">
        <v>3090.138916</v>
      </c>
      <c r="F4331" s="4">
        <v>3090.138916</v>
      </c>
      <c r="G4331" s="3">
        <v>148600</v>
      </c>
    </row>
    <row x14ac:dyDescent="0.25" r="4332" customHeight="1" ht="18.75">
      <c r="A4332" s="5">
        <v>42874</v>
      </c>
      <c r="B4332" s="4">
        <v>3086.705078</v>
      </c>
      <c r="C4332" s="4">
        <v>3095.48291</v>
      </c>
      <c r="D4332" s="4">
        <v>3081.278076</v>
      </c>
      <c r="E4332" s="4">
        <v>3090.631104</v>
      </c>
      <c r="F4332" s="4">
        <v>3090.631104</v>
      </c>
      <c r="G4332" s="3">
        <v>129600</v>
      </c>
    </row>
    <row x14ac:dyDescent="0.25" r="4333" customHeight="1" ht="18.75">
      <c r="A4333" s="5">
        <v>42877</v>
      </c>
      <c r="B4333" s="4">
        <v>3087.170898</v>
      </c>
      <c r="C4333" s="4">
        <v>3103.937988</v>
      </c>
      <c r="D4333" s="4">
        <v>3063.153076</v>
      </c>
      <c r="E4333" s="4">
        <v>3075.676025</v>
      </c>
      <c r="F4333" s="4">
        <v>3075.676025</v>
      </c>
      <c r="G4333" s="3">
        <v>153700</v>
      </c>
    </row>
    <row x14ac:dyDescent="0.25" r="4334" customHeight="1" ht="18.75">
      <c r="A4334" s="5">
        <v>42878</v>
      </c>
      <c r="B4334" s="4">
        <v>3069.394043</v>
      </c>
      <c r="C4334" s="4">
        <v>3084.235107</v>
      </c>
      <c r="D4334" s="4">
        <v>3050.842041</v>
      </c>
      <c r="E4334" s="4">
        <v>3061.947021</v>
      </c>
      <c r="F4334" s="4">
        <v>3061.947021</v>
      </c>
      <c r="G4334" s="3">
        <v>178300</v>
      </c>
    </row>
    <row x14ac:dyDescent="0.25" r="4335" customHeight="1" ht="18.75">
      <c r="A4335" s="5">
        <v>42879</v>
      </c>
      <c r="B4335" s="4">
        <v>3047.568115</v>
      </c>
      <c r="C4335" s="4">
        <v>3064.812988</v>
      </c>
      <c r="D4335" s="4">
        <v>3022.302979</v>
      </c>
      <c r="E4335" s="4">
        <v>3064.075928</v>
      </c>
      <c r="F4335" s="4">
        <v>3064.075928</v>
      </c>
      <c r="G4335" s="3">
        <v>139800</v>
      </c>
    </row>
    <row x14ac:dyDescent="0.25" r="4336" customHeight="1" ht="18.75">
      <c r="A4336" s="5">
        <v>42880</v>
      </c>
      <c r="B4336" s="4">
        <v>3055.343018</v>
      </c>
      <c r="C4336" s="4">
        <v>3114.657959</v>
      </c>
      <c r="D4336" s="4">
        <v>3052.831055</v>
      </c>
      <c r="E4336" s="4">
        <v>3107.831055</v>
      </c>
      <c r="F4336" s="4">
        <v>3107.831055</v>
      </c>
      <c r="G4336" s="3">
        <v>191400</v>
      </c>
    </row>
    <row x14ac:dyDescent="0.25" r="4337" customHeight="1" ht="18.75">
      <c r="A4337" s="5">
        <v>42881</v>
      </c>
      <c r="B4337" s="4">
        <v>3101.285889</v>
      </c>
      <c r="C4337" s="4">
        <v>3120.663086</v>
      </c>
      <c r="D4337" s="4">
        <v>3100.387939</v>
      </c>
      <c r="E4337" s="4">
        <v>3110.059082</v>
      </c>
      <c r="F4337" s="4">
        <v>3110.059082</v>
      </c>
      <c r="G4337" s="3">
        <v>155900</v>
      </c>
    </row>
    <row x14ac:dyDescent="0.25" r="4338" customHeight="1" ht="18.75">
      <c r="A4338" s="5">
        <v>42886</v>
      </c>
      <c r="B4338" s="4">
        <v>3125.324951</v>
      </c>
      <c r="C4338" s="4">
        <v>3143.279053</v>
      </c>
      <c r="D4338" s="4">
        <v>3111.555908</v>
      </c>
      <c r="E4338" s="4">
        <v>3117.177979</v>
      </c>
      <c r="F4338" s="4">
        <v>3117.177979</v>
      </c>
      <c r="G4338" s="3">
        <v>153000</v>
      </c>
    </row>
    <row x14ac:dyDescent="0.25" r="4339" customHeight="1" ht="18.75">
      <c r="A4339" s="5">
        <v>42887</v>
      </c>
      <c r="B4339" s="4">
        <v>3108.420898</v>
      </c>
      <c r="C4339" s="4">
        <v>3113.520996</v>
      </c>
      <c r="D4339" s="4">
        <v>3097.678955</v>
      </c>
      <c r="E4339" s="4">
        <v>3102.623047</v>
      </c>
      <c r="F4339" s="4">
        <v>3102.623047</v>
      </c>
      <c r="G4339" s="3">
        <v>163000</v>
      </c>
    </row>
    <row x14ac:dyDescent="0.25" r="4340" customHeight="1" ht="18.75">
      <c r="A4340" s="5">
        <v>42888</v>
      </c>
      <c r="B4340" s="4">
        <v>3094.225098</v>
      </c>
      <c r="C4340" s="4">
        <v>3110.388916</v>
      </c>
      <c r="D4340" s="4">
        <v>3081.849121</v>
      </c>
      <c r="E4340" s="4">
        <v>3105.540039</v>
      </c>
      <c r="F4340" s="4">
        <v>3105.540039</v>
      </c>
      <c r="G4340" s="3">
        <v>142500</v>
      </c>
    </row>
    <row x14ac:dyDescent="0.25" r="4341" customHeight="1" ht="18.75">
      <c r="A4341" s="5">
        <v>42891</v>
      </c>
      <c r="B4341" s="4">
        <v>3102.110107</v>
      </c>
      <c r="C4341" s="4">
        <v>3105.506104</v>
      </c>
      <c r="D4341" s="4">
        <v>3084.830078</v>
      </c>
      <c r="E4341" s="4">
        <v>3091.656006</v>
      </c>
      <c r="F4341" s="4">
        <v>3091.656006</v>
      </c>
      <c r="G4341" s="3">
        <v>132600</v>
      </c>
    </row>
    <row x14ac:dyDescent="0.25" r="4342" customHeight="1" ht="18.75">
      <c r="A4342" s="5">
        <v>42892</v>
      </c>
      <c r="B4342" s="4">
        <v>3084.540039</v>
      </c>
      <c r="C4342" s="4">
        <v>3102.863037</v>
      </c>
      <c r="D4342" s="4">
        <v>3078.787109</v>
      </c>
      <c r="E4342" s="4">
        <v>3102.125977</v>
      </c>
      <c r="F4342" s="4">
        <v>3102.125977</v>
      </c>
      <c r="G4342" s="3">
        <v>113400</v>
      </c>
    </row>
    <row x14ac:dyDescent="0.25" r="4343" customHeight="1" ht="18.75">
      <c r="A4343" s="5">
        <v>42893</v>
      </c>
      <c r="B4343" s="4">
        <v>3101.760986</v>
      </c>
      <c r="C4343" s="4">
        <v>3140.773926</v>
      </c>
      <c r="D4343" s="4">
        <v>3098.950928</v>
      </c>
      <c r="E4343" s="4">
        <v>3140.324951</v>
      </c>
      <c r="F4343" s="4">
        <v>3140.324951</v>
      </c>
      <c r="G4343" s="3">
        <v>173200</v>
      </c>
    </row>
    <row x14ac:dyDescent="0.25" r="4344" customHeight="1" ht="18.75">
      <c r="A4344" s="5">
        <v>42894</v>
      </c>
      <c r="B4344" s="4">
        <v>3136.470947</v>
      </c>
      <c r="C4344" s="4">
        <v>3153.263916</v>
      </c>
      <c r="D4344" s="4">
        <v>3132.827881</v>
      </c>
      <c r="E4344" s="4">
        <v>3150.333984</v>
      </c>
      <c r="F4344" s="4">
        <v>3150.333984</v>
      </c>
      <c r="G4344" s="3">
        <v>152300</v>
      </c>
    </row>
    <row x14ac:dyDescent="0.25" r="4345" customHeight="1" ht="18.75">
      <c r="A4345" s="5">
        <v>42895</v>
      </c>
      <c r="B4345" s="4">
        <v>3147.452881</v>
      </c>
      <c r="C4345" s="4">
        <v>3165.919922</v>
      </c>
      <c r="D4345" s="4">
        <v>3146.10791</v>
      </c>
      <c r="E4345" s="4">
        <v>3158.399902</v>
      </c>
      <c r="F4345" s="4">
        <v>3158.399902</v>
      </c>
      <c r="G4345" s="3">
        <v>160100</v>
      </c>
    </row>
    <row x14ac:dyDescent="0.25" r="4346" customHeight="1" ht="18.75">
      <c r="A4346" s="5">
        <v>42898</v>
      </c>
      <c r="B4346" s="4">
        <v>3149.5271</v>
      </c>
      <c r="C4346" s="4">
        <v>3164.949951</v>
      </c>
      <c r="D4346" s="4">
        <v>3135.313965</v>
      </c>
      <c r="E4346" s="4">
        <v>3139.876953</v>
      </c>
      <c r="F4346" s="4">
        <v>3139.876953</v>
      </c>
      <c r="G4346" s="3">
        <v>146700</v>
      </c>
    </row>
    <row x14ac:dyDescent="0.25" r="4347" customHeight="1" ht="18.75">
      <c r="A4347" s="5">
        <v>42899</v>
      </c>
      <c r="B4347" s="4">
        <v>3134.009033</v>
      </c>
      <c r="C4347" s="4">
        <v>3155.98999</v>
      </c>
      <c r="D4347" s="4">
        <v>3131.042969</v>
      </c>
      <c r="E4347" s="4">
        <v>3153.74292</v>
      </c>
      <c r="F4347" s="4">
        <v>3153.74292</v>
      </c>
      <c r="G4347" s="3">
        <v>128300</v>
      </c>
    </row>
    <row x14ac:dyDescent="0.25" r="4348" customHeight="1" ht="18.75">
      <c r="A4348" s="5">
        <v>42900</v>
      </c>
      <c r="B4348" s="4">
        <v>3146.748047</v>
      </c>
      <c r="C4348" s="4">
        <v>3149.173096</v>
      </c>
      <c r="D4348" s="4">
        <v>3125.35498</v>
      </c>
      <c r="E4348" s="4">
        <v>3130.674072</v>
      </c>
      <c r="F4348" s="4">
        <v>3130.674072</v>
      </c>
      <c r="G4348" s="3">
        <v>138300</v>
      </c>
    </row>
    <row x14ac:dyDescent="0.25" r="4349" customHeight="1" ht="18.75">
      <c r="A4349" s="5">
        <v>42901</v>
      </c>
      <c r="B4349" s="4">
        <v>3125.586914</v>
      </c>
      <c r="C4349" s="4">
        <v>3137.584961</v>
      </c>
      <c r="D4349" s="4">
        <v>3117.083984</v>
      </c>
      <c r="E4349" s="4">
        <v>3132.486084</v>
      </c>
      <c r="F4349" s="4">
        <v>3132.486084</v>
      </c>
      <c r="G4349" s="3">
        <v>147000</v>
      </c>
    </row>
    <row x14ac:dyDescent="0.25" r="4350" customHeight="1" ht="18.75">
      <c r="A4350" s="5">
        <v>42902</v>
      </c>
      <c r="B4350" s="4">
        <v>3126.373047</v>
      </c>
      <c r="C4350" s="4">
        <v>3134.250977</v>
      </c>
      <c r="D4350" s="4">
        <v>3117.856934</v>
      </c>
      <c r="E4350" s="4">
        <v>3123.166016</v>
      </c>
      <c r="F4350" s="4">
        <v>3123.166016</v>
      </c>
      <c r="G4350" s="3">
        <v>129700</v>
      </c>
    </row>
    <row x14ac:dyDescent="0.25" r="4351" customHeight="1" ht="18.75">
      <c r="A4351" s="5">
        <v>42905</v>
      </c>
      <c r="B4351" s="4">
        <v>3122.157959</v>
      </c>
      <c r="C4351" s="4">
        <v>3146.77002</v>
      </c>
      <c r="D4351" s="4">
        <v>3121.779053</v>
      </c>
      <c r="E4351" s="4">
        <v>3144.374023</v>
      </c>
      <c r="F4351" s="4">
        <v>3144.374023</v>
      </c>
      <c r="G4351" s="3">
        <v>134900</v>
      </c>
    </row>
    <row x14ac:dyDescent="0.25" r="4352" customHeight="1" ht="18.75">
      <c r="A4352" s="5">
        <v>42906</v>
      </c>
      <c r="B4352" s="4">
        <v>3148.019043</v>
      </c>
      <c r="C4352" s="4">
        <v>3150.465088</v>
      </c>
      <c r="D4352" s="4">
        <v>3134.611084</v>
      </c>
      <c r="E4352" s="4">
        <v>3140.013916</v>
      </c>
      <c r="F4352" s="4">
        <v>3140.013916</v>
      </c>
      <c r="G4352" s="3">
        <v>141200</v>
      </c>
    </row>
    <row x14ac:dyDescent="0.25" r="4353" customHeight="1" ht="18.75">
      <c r="A4353" s="5">
        <v>42907</v>
      </c>
      <c r="B4353" s="4">
        <v>3148.986084</v>
      </c>
      <c r="C4353" s="4">
        <v>3157.028076</v>
      </c>
      <c r="D4353" s="4">
        <v>3132.616943</v>
      </c>
      <c r="E4353" s="4">
        <v>3156.211914</v>
      </c>
      <c r="F4353" s="4">
        <v>3156.211914</v>
      </c>
      <c r="G4353" s="3">
        <v>136700</v>
      </c>
    </row>
    <row x14ac:dyDescent="0.25" r="4354" customHeight="1" ht="18.75">
      <c r="A4354" s="5">
        <v>42908</v>
      </c>
      <c r="B4354" s="4">
        <v>3152.241943</v>
      </c>
      <c r="C4354" s="4">
        <v>3186.981934</v>
      </c>
      <c r="D4354" s="4">
        <v>3146.643066</v>
      </c>
      <c r="E4354" s="4">
        <v>3147.452881</v>
      </c>
      <c r="F4354" s="4">
        <v>3147.452881</v>
      </c>
      <c r="G4354" s="3">
        <v>191300</v>
      </c>
    </row>
    <row x14ac:dyDescent="0.25" r="4355" customHeight="1" ht="18.75">
      <c r="A4355" s="5">
        <v>42909</v>
      </c>
      <c r="B4355" s="4">
        <v>3138.444092</v>
      </c>
      <c r="C4355" s="4">
        <v>3158.047119</v>
      </c>
      <c r="D4355" s="4">
        <v>3118.094971</v>
      </c>
      <c r="E4355" s="4">
        <v>3157.873047</v>
      </c>
      <c r="F4355" s="4">
        <v>3157.873047</v>
      </c>
      <c r="G4355" s="3">
        <v>154800</v>
      </c>
    </row>
    <row x14ac:dyDescent="0.25" r="4356" customHeight="1" ht="18.75">
      <c r="A4356" s="5">
        <v>42912</v>
      </c>
      <c r="B4356" s="4">
        <v>3157.001953</v>
      </c>
      <c r="C4356" s="4">
        <v>3187.888916</v>
      </c>
      <c r="D4356" s="4">
        <v>3156.977051</v>
      </c>
      <c r="E4356" s="4">
        <v>3185.444092</v>
      </c>
      <c r="F4356" s="4">
        <v>3185.444092</v>
      </c>
      <c r="G4356" s="3">
        <v>173600</v>
      </c>
    </row>
    <row x14ac:dyDescent="0.25" r="4357" customHeight="1" ht="18.75">
      <c r="A4357" s="5">
        <v>42913</v>
      </c>
      <c r="B4357" s="4">
        <v>3183.419922</v>
      </c>
      <c r="C4357" s="4">
        <v>3193.460938</v>
      </c>
      <c r="D4357" s="4">
        <v>3172.462891</v>
      </c>
      <c r="E4357" s="4">
        <v>3191.197021</v>
      </c>
      <c r="F4357" s="4">
        <v>3191.197021</v>
      </c>
      <c r="G4357" s="3">
        <v>148200</v>
      </c>
    </row>
    <row x14ac:dyDescent="0.25" r="4358" customHeight="1" ht="18.75">
      <c r="A4358" s="5">
        <v>42914</v>
      </c>
      <c r="B4358" s="4">
        <v>3183.633057</v>
      </c>
      <c r="C4358" s="4">
        <v>3193.439941</v>
      </c>
      <c r="D4358" s="4">
        <v>3170.785889</v>
      </c>
      <c r="E4358" s="4">
        <v>3173.200928</v>
      </c>
      <c r="F4358" s="4">
        <v>3173.200928</v>
      </c>
      <c r="G4358" s="3">
        <v>146500</v>
      </c>
    </row>
    <row x14ac:dyDescent="0.25" r="4359" customHeight="1" ht="18.75">
      <c r="A4359" s="5">
        <v>42915</v>
      </c>
      <c r="B4359" s="4">
        <v>3174.980957</v>
      </c>
      <c r="C4359" s="4">
        <v>3188.773926</v>
      </c>
      <c r="D4359" s="4">
        <v>3174.283936</v>
      </c>
      <c r="E4359" s="4">
        <v>3188.062988</v>
      </c>
      <c r="F4359" s="4">
        <v>3188.062988</v>
      </c>
      <c r="G4359" s="3">
        <v>128800</v>
      </c>
    </row>
    <row x14ac:dyDescent="0.25" r="4360" customHeight="1" ht="18.75">
      <c r="A4360" s="5">
        <v>42916</v>
      </c>
      <c r="B4360" s="4">
        <v>3176.947998</v>
      </c>
      <c r="C4360" s="4">
        <v>3193.240967</v>
      </c>
      <c r="D4360" s="4">
        <v>3171.570068</v>
      </c>
      <c r="E4360" s="4">
        <v>3192.427002</v>
      </c>
      <c r="F4360" s="4">
        <v>3192.427002</v>
      </c>
      <c r="G4360" s="3">
        <v>121500</v>
      </c>
    </row>
    <row x14ac:dyDescent="0.25" r="4361" customHeight="1" ht="18.75">
      <c r="A4361" s="5">
        <v>42919</v>
      </c>
      <c r="B4361" s="4">
        <v>3191.998047</v>
      </c>
      <c r="C4361" s="4">
        <v>3196.285889</v>
      </c>
      <c r="D4361" s="4">
        <v>3177.023926</v>
      </c>
      <c r="E4361" s="4">
        <v>3195.912109</v>
      </c>
      <c r="F4361" s="4">
        <v>3195.912109</v>
      </c>
      <c r="G4361" s="3">
        <v>140300</v>
      </c>
    </row>
    <row x14ac:dyDescent="0.25" r="4362" customHeight="1" ht="18.75">
      <c r="A4362" s="5">
        <v>42920</v>
      </c>
      <c r="B4362" s="4">
        <v>3192.888916</v>
      </c>
      <c r="C4362" s="4">
        <v>3193.063965</v>
      </c>
      <c r="D4362" s="4">
        <v>3174.313965</v>
      </c>
      <c r="E4362" s="4">
        <v>3182.803955</v>
      </c>
      <c r="F4362" s="4">
        <v>3182.803955</v>
      </c>
      <c r="G4362" s="3">
        <v>141100</v>
      </c>
    </row>
    <row x14ac:dyDescent="0.25" r="4363" customHeight="1" ht="18.75">
      <c r="A4363" s="5">
        <v>42921</v>
      </c>
      <c r="B4363" s="4">
        <v>3179.217041</v>
      </c>
      <c r="C4363" s="4">
        <v>3207.310059</v>
      </c>
      <c r="D4363" s="4">
        <v>3174.708008</v>
      </c>
      <c r="E4363" s="4">
        <v>3207.134033</v>
      </c>
      <c r="F4363" s="4">
        <v>3207.134033</v>
      </c>
      <c r="G4363" s="3">
        <v>148300</v>
      </c>
    </row>
    <row x14ac:dyDescent="0.25" r="4364" customHeight="1" ht="18.75">
      <c r="A4364" s="5">
        <v>42922</v>
      </c>
      <c r="B4364" s="4">
        <v>3203.863037</v>
      </c>
      <c r="C4364" s="4">
        <v>3215.949951</v>
      </c>
      <c r="D4364" s="4">
        <v>3188.772949</v>
      </c>
      <c r="E4364" s="4">
        <v>3212.444092</v>
      </c>
      <c r="F4364" s="4">
        <v>3212.444092</v>
      </c>
      <c r="G4364" s="3">
        <v>175800</v>
      </c>
    </row>
    <row x14ac:dyDescent="0.25" r="4365" customHeight="1" ht="18.75">
      <c r="A4365" s="5">
        <v>42923</v>
      </c>
      <c r="B4365" s="4">
        <v>3203.822998</v>
      </c>
      <c r="C4365" s="4">
        <v>3219.522949</v>
      </c>
      <c r="D4365" s="4">
        <v>3195.291016</v>
      </c>
      <c r="E4365" s="4">
        <v>3217.957031</v>
      </c>
      <c r="F4365" s="4">
        <v>3217.957031</v>
      </c>
      <c r="G4365" s="3">
        <v>176700</v>
      </c>
    </row>
    <row x14ac:dyDescent="0.25" r="4366" customHeight="1" ht="18.75">
      <c r="A4366" s="5">
        <v>42926</v>
      </c>
      <c r="B4366" s="4">
        <v>3208.462891</v>
      </c>
      <c r="C4366" s="4">
        <v>3223.340088</v>
      </c>
      <c r="D4366" s="4">
        <v>3203.208984</v>
      </c>
      <c r="E4366" s="4">
        <v>3212.63208</v>
      </c>
      <c r="F4366" s="4">
        <v>3212.63208</v>
      </c>
      <c r="G4366" s="3">
        <v>198900</v>
      </c>
    </row>
    <row x14ac:dyDescent="0.25" r="4367" customHeight="1" ht="18.75">
      <c r="A4367" s="5">
        <v>42927</v>
      </c>
      <c r="B4367" s="4">
        <v>3201.51709</v>
      </c>
      <c r="C4367" s="4">
        <v>3226.907959</v>
      </c>
      <c r="D4367" s="4">
        <v>3199.224121</v>
      </c>
      <c r="E4367" s="4">
        <v>3203.038086</v>
      </c>
      <c r="F4367" s="4">
        <v>3203.038086</v>
      </c>
      <c r="G4367" s="3">
        <v>187800</v>
      </c>
    </row>
    <row x14ac:dyDescent="0.25" r="4368" customHeight="1" ht="18.75">
      <c r="A4368" s="5">
        <v>42928</v>
      </c>
      <c r="B4368" s="4">
        <v>3201.928955</v>
      </c>
      <c r="C4368" s="4">
        <v>3215.196045</v>
      </c>
      <c r="D4368" s="4">
        <v>3177.935059</v>
      </c>
      <c r="E4368" s="4">
        <v>3197.543945</v>
      </c>
      <c r="F4368" s="4">
        <v>3197.543945</v>
      </c>
      <c r="G4368" s="3">
        <v>186900</v>
      </c>
    </row>
    <row x14ac:dyDescent="0.25" r="4369" customHeight="1" ht="18.75">
      <c r="A4369" s="5">
        <v>42929</v>
      </c>
      <c r="B4369" s="4">
        <v>3192.362061</v>
      </c>
      <c r="C4369" s="4">
        <v>3219.268066</v>
      </c>
      <c r="D4369" s="4">
        <v>3190.339111</v>
      </c>
      <c r="E4369" s="4">
        <v>3218.163086</v>
      </c>
      <c r="F4369" s="4">
        <v>3218.163086</v>
      </c>
      <c r="G4369" s="3">
        <v>195300</v>
      </c>
    </row>
    <row x14ac:dyDescent="0.25" r="4370" customHeight="1" ht="18.75">
      <c r="A4370" s="5">
        <v>42930</v>
      </c>
      <c r="B4370" s="4">
        <v>3212.031982</v>
      </c>
      <c r="C4370" s="4">
        <v>3222.978027</v>
      </c>
      <c r="D4370" s="4">
        <v>3204.853027</v>
      </c>
      <c r="E4370" s="4">
        <v>3222.416992</v>
      </c>
      <c r="F4370" s="4">
        <v>3222.416992</v>
      </c>
      <c r="G4370" s="3">
        <v>160100</v>
      </c>
    </row>
    <row x14ac:dyDescent="0.25" r="4371" customHeight="1" ht="18.75">
      <c r="A4371" s="5">
        <v>42933</v>
      </c>
      <c r="B4371" s="4">
        <v>3219.791016</v>
      </c>
      <c r="C4371" s="4">
        <v>3230.354004</v>
      </c>
      <c r="D4371" s="4">
        <v>3139.503906</v>
      </c>
      <c r="E4371" s="4">
        <v>3176.465088</v>
      </c>
      <c r="F4371" s="4">
        <v>3176.465088</v>
      </c>
      <c r="G4371" s="3">
        <v>266200</v>
      </c>
    </row>
    <row x14ac:dyDescent="0.25" r="4372" customHeight="1" ht="18.75">
      <c r="A4372" s="5">
        <v>42934</v>
      </c>
      <c r="B4372" s="4">
        <v>3159.731934</v>
      </c>
      <c r="C4372" s="4">
        <v>3187.670898</v>
      </c>
      <c r="D4372" s="4">
        <v>3150.12793</v>
      </c>
      <c r="E4372" s="4">
        <v>3187.566895</v>
      </c>
      <c r="F4372" s="4">
        <v>3187.566895</v>
      </c>
      <c r="G4372" s="3">
        <v>190600</v>
      </c>
    </row>
    <row x14ac:dyDescent="0.25" r="4373" customHeight="1" ht="18.75">
      <c r="A4373" s="5">
        <v>42935</v>
      </c>
      <c r="B4373" s="4">
        <v>3181.4021</v>
      </c>
      <c r="C4373" s="4">
        <v>3232.940918</v>
      </c>
      <c r="D4373" s="4">
        <v>3179.72998</v>
      </c>
      <c r="E4373" s="4">
        <v>3230.976074</v>
      </c>
      <c r="F4373" s="4">
        <v>3230.976074</v>
      </c>
      <c r="G4373" s="3">
        <v>272400</v>
      </c>
    </row>
    <row x14ac:dyDescent="0.25" r="4374" customHeight="1" ht="18.75">
      <c r="A4374" s="5">
        <v>42936</v>
      </c>
      <c r="B4374" s="4">
        <v>3227.506104</v>
      </c>
      <c r="C4374" s="4">
        <v>3246.236084</v>
      </c>
      <c r="D4374" s="4">
        <v>3225.433105</v>
      </c>
      <c r="E4374" s="4">
        <v>3244.86499</v>
      </c>
      <c r="F4374" s="4">
        <v>3244.86499</v>
      </c>
      <c r="G4374" s="3">
        <v>232100</v>
      </c>
    </row>
    <row x14ac:dyDescent="0.25" r="4375" customHeight="1" ht="18.75">
      <c r="A4375" s="5">
        <v>42937</v>
      </c>
      <c r="B4375" s="4">
        <v>3236.587891</v>
      </c>
      <c r="C4375" s="4">
        <v>3247.711914</v>
      </c>
      <c r="D4375" s="4">
        <v>3231.956055</v>
      </c>
      <c r="E4375" s="4">
        <v>3237.981934</v>
      </c>
      <c r="F4375" s="4">
        <v>3237.981934</v>
      </c>
      <c r="G4375" s="3">
        <v>206000</v>
      </c>
    </row>
    <row x14ac:dyDescent="0.25" r="4376" customHeight="1" ht="18.75">
      <c r="A4376" s="5">
        <v>42940</v>
      </c>
      <c r="B4376" s="4">
        <v>3230.897949</v>
      </c>
      <c r="C4376" s="4">
        <v>3261.10498</v>
      </c>
      <c r="D4376" s="4">
        <v>3230.071045</v>
      </c>
      <c r="E4376" s="4">
        <v>3250.599121</v>
      </c>
      <c r="F4376" s="4">
        <v>3250.599121</v>
      </c>
      <c r="G4376" s="3">
        <v>233100</v>
      </c>
    </row>
    <row x14ac:dyDescent="0.25" r="4377" customHeight="1" ht="18.75">
      <c r="A4377" s="5">
        <v>42941</v>
      </c>
      <c r="B4377" s="4">
        <v>3249.137939</v>
      </c>
      <c r="C4377" s="4">
        <v>3261.64502</v>
      </c>
      <c r="D4377" s="4">
        <v>3233.137939</v>
      </c>
      <c r="E4377" s="4">
        <v>3243.688965</v>
      </c>
      <c r="F4377" s="4">
        <v>3243.688965</v>
      </c>
      <c r="G4377" s="3">
        <v>205600</v>
      </c>
    </row>
    <row x14ac:dyDescent="0.25" r="4378" customHeight="1" ht="18.75">
      <c r="A4378" s="5">
        <v>42942</v>
      </c>
      <c r="B4378" s="4">
        <v>3244.460938</v>
      </c>
      <c r="C4378" s="4">
        <v>3264.8479</v>
      </c>
      <c r="D4378" s="4">
        <v>3228.039063</v>
      </c>
      <c r="E4378" s="4">
        <v>3247.675049</v>
      </c>
      <c r="F4378" s="4">
        <v>3247.675049</v>
      </c>
      <c r="G4378" s="3">
        <v>213500</v>
      </c>
    </row>
    <row x14ac:dyDescent="0.25" r="4379" customHeight="1" ht="18.75">
      <c r="A4379" s="5">
        <v>42943</v>
      </c>
      <c r="B4379" s="4">
        <v>3243.764893</v>
      </c>
      <c r="C4379" s="4">
        <v>3251.926025</v>
      </c>
      <c r="D4379" s="4">
        <v>3220.636963</v>
      </c>
      <c r="E4379" s="4">
        <v>3249.781006</v>
      </c>
      <c r="F4379" s="4">
        <v>3249.781006</v>
      </c>
      <c r="G4379" s="3">
        <v>228500</v>
      </c>
    </row>
    <row x14ac:dyDescent="0.25" r="4380" customHeight="1" ht="18.75">
      <c r="A4380" s="5">
        <v>42944</v>
      </c>
      <c r="B4380" s="4">
        <v>3240.173096</v>
      </c>
      <c r="C4380" s="4">
        <v>3256.371094</v>
      </c>
      <c r="D4380" s="4">
        <v>3232.962891</v>
      </c>
      <c r="E4380" s="4">
        <v>3253.23999</v>
      </c>
      <c r="F4380" s="4">
        <v>3253.23999</v>
      </c>
      <c r="G4380" s="3">
        <v>182200</v>
      </c>
    </row>
    <row x14ac:dyDescent="0.25" r="4381" customHeight="1" ht="18.75">
      <c r="A4381" s="5">
        <v>42947</v>
      </c>
      <c r="B4381" s="4">
        <v>3252.751953</v>
      </c>
      <c r="C4381" s="4">
        <v>3276.946045</v>
      </c>
      <c r="D4381" s="4">
        <v>3251.194092</v>
      </c>
      <c r="E4381" s="4">
        <v>3273.028076</v>
      </c>
      <c r="F4381" s="4">
        <v>3273.028076</v>
      </c>
      <c r="G4381" s="3">
        <v>246000</v>
      </c>
    </row>
    <row x14ac:dyDescent="0.25" r="4382" customHeight="1" ht="18.75">
      <c r="A4382" s="5">
        <v>42948</v>
      </c>
      <c r="B4382" s="4">
        <v>3274.368896</v>
      </c>
      <c r="C4382" s="4">
        <v>3292.637939</v>
      </c>
      <c r="D4382" s="4">
        <v>3273.503906</v>
      </c>
      <c r="E4382" s="4">
        <v>3292.637939</v>
      </c>
      <c r="F4382" s="4">
        <v>3292.637939</v>
      </c>
      <c r="G4382" s="3">
        <v>237200</v>
      </c>
    </row>
    <row x14ac:dyDescent="0.25" r="4383" customHeight="1" ht="18.75">
      <c r="A4383" s="5">
        <v>42949</v>
      </c>
      <c r="B4383" s="4">
        <v>3288.518066</v>
      </c>
      <c r="C4383" s="4">
        <v>3305.430908</v>
      </c>
      <c r="D4383" s="4">
        <v>3282.038086</v>
      </c>
      <c r="E4383" s="4">
        <v>3285.056885</v>
      </c>
      <c r="F4383" s="4">
        <v>3285.056885</v>
      </c>
      <c r="G4383" s="3">
        <v>266700</v>
      </c>
    </row>
    <row x14ac:dyDescent="0.25" r="4384" customHeight="1" ht="18.75">
      <c r="A4384" s="5">
        <v>42950</v>
      </c>
      <c r="B4384" s="4">
        <v>3279.986084</v>
      </c>
      <c r="C4384" s="4">
        <v>3293.368896</v>
      </c>
      <c r="D4384" s="4">
        <v>3262.155029</v>
      </c>
      <c r="E4384" s="4">
        <v>3272.928955</v>
      </c>
      <c r="F4384" s="4">
        <v>3272.928955</v>
      </c>
      <c r="G4384" s="3">
        <v>233300</v>
      </c>
    </row>
    <row x14ac:dyDescent="0.25" r="4385" customHeight="1" ht="18.75">
      <c r="A4385" s="5">
        <v>42951</v>
      </c>
      <c r="B4385" s="4">
        <v>3269.318115</v>
      </c>
      <c r="C4385" s="4">
        <v>3287.193115</v>
      </c>
      <c r="D4385" s="4">
        <v>3261.306885</v>
      </c>
      <c r="E4385" s="4">
        <v>3262.081055</v>
      </c>
      <c r="F4385" s="4">
        <v>3262.081055</v>
      </c>
      <c r="G4385" s="3">
        <v>275900</v>
      </c>
    </row>
    <row x14ac:dyDescent="0.25" r="4386" customHeight="1" ht="18.75">
      <c r="A4386" s="5">
        <v>42954</v>
      </c>
      <c r="B4386" s="4">
        <v>3257.669922</v>
      </c>
      <c r="C4386" s="4">
        <v>3280.104004</v>
      </c>
      <c r="D4386" s="4">
        <v>3243.715088</v>
      </c>
      <c r="E4386" s="4">
        <v>3279.457031</v>
      </c>
      <c r="F4386" s="4">
        <v>3279.457031</v>
      </c>
      <c r="G4386" s="3">
        <v>231200</v>
      </c>
    </row>
    <row x14ac:dyDescent="0.25" r="4387" customHeight="1" ht="18.75">
      <c r="A4387" s="5">
        <v>42955</v>
      </c>
      <c r="B4387" s="4">
        <v>3277.188965</v>
      </c>
      <c r="C4387" s="4">
        <v>3285.48291</v>
      </c>
      <c r="D4387" s="4">
        <v>3269.657959</v>
      </c>
      <c r="E4387" s="4">
        <v>3281.873047</v>
      </c>
      <c r="F4387" s="4">
        <v>3281.873047</v>
      </c>
      <c r="G4387" s="3">
        <v>252000</v>
      </c>
    </row>
    <row x14ac:dyDescent="0.25" r="4388" customHeight="1" ht="18.75">
      <c r="A4388" s="5">
        <v>42956</v>
      </c>
      <c r="B4388" s="4">
        <v>3277.808105</v>
      </c>
      <c r="C4388" s="4">
        <v>3277.943115</v>
      </c>
      <c r="D4388" s="4">
        <v>3263.846924</v>
      </c>
      <c r="E4388" s="4">
        <v>3275.572998</v>
      </c>
      <c r="F4388" s="4">
        <v>3275.572998</v>
      </c>
      <c r="G4388" s="3">
        <v>235600</v>
      </c>
    </row>
    <row x14ac:dyDescent="0.25" r="4389" customHeight="1" ht="18.75">
      <c r="A4389" s="5">
        <v>42957</v>
      </c>
      <c r="B4389" s="4">
        <v>3269.735107</v>
      </c>
      <c r="C4389" s="4">
        <v>3282.519043</v>
      </c>
      <c r="D4389" s="4">
        <v>3236.183105</v>
      </c>
      <c r="E4389" s="4">
        <v>3261.749023</v>
      </c>
      <c r="F4389" s="4">
        <v>3261.749023</v>
      </c>
      <c r="G4389" s="3">
        <v>240700</v>
      </c>
    </row>
    <row x14ac:dyDescent="0.25" r="4390" customHeight="1" ht="18.75">
      <c r="A4390" s="5">
        <v>42958</v>
      </c>
      <c r="B4390" s="4">
        <v>3237.922119</v>
      </c>
      <c r="C4390" s="4">
        <v>3245.115967</v>
      </c>
      <c r="D4390" s="4">
        <v>3200.748047</v>
      </c>
      <c r="E4390" s="4">
        <v>3208.541016</v>
      </c>
      <c r="F4390" s="4">
        <v>3208.541016</v>
      </c>
      <c r="G4390" s="3">
        <v>263000</v>
      </c>
    </row>
    <row x14ac:dyDescent="0.25" r="4391" customHeight="1" ht="18.75">
      <c r="A4391" s="5">
        <v>42961</v>
      </c>
      <c r="B4391" s="4">
        <v>3206.043945</v>
      </c>
      <c r="C4391" s="4">
        <v>3240.052002</v>
      </c>
      <c r="D4391" s="4">
        <v>3206.043945</v>
      </c>
      <c r="E4391" s="4">
        <v>3237.360107</v>
      </c>
      <c r="F4391" s="4">
        <v>3237.360107</v>
      </c>
      <c r="G4391" s="3">
        <v>190300</v>
      </c>
    </row>
    <row x14ac:dyDescent="0.25" r="4392" customHeight="1" ht="18.75">
      <c r="A4392" s="5">
        <v>42962</v>
      </c>
      <c r="B4392" s="4">
        <v>3235.22998</v>
      </c>
      <c r="C4392" s="4">
        <v>3263.589111</v>
      </c>
      <c r="D4392" s="4">
        <v>3235.101074</v>
      </c>
      <c r="E4392" s="4">
        <v>3251.261963</v>
      </c>
      <c r="F4392" s="4">
        <v>3251.261963</v>
      </c>
      <c r="G4392" s="3">
        <v>182300</v>
      </c>
    </row>
    <row x14ac:dyDescent="0.25" r="4393" customHeight="1" ht="18.75">
      <c r="A4393" s="5">
        <v>42963</v>
      </c>
      <c r="B4393" s="4">
        <v>3247.853027</v>
      </c>
      <c r="C4393" s="4">
        <v>3248.784912</v>
      </c>
      <c r="D4393" s="4">
        <v>3228.871094</v>
      </c>
      <c r="E4393" s="4">
        <v>3246.450928</v>
      </c>
      <c r="F4393" s="4">
        <v>3246.450928</v>
      </c>
      <c r="G4393" s="3">
        <v>176900</v>
      </c>
    </row>
    <row x14ac:dyDescent="0.25" r="4394" customHeight="1" ht="18.75">
      <c r="A4394" s="5">
        <v>42964</v>
      </c>
      <c r="B4394" s="4">
        <v>3253.845947</v>
      </c>
      <c r="C4394" s="4">
        <v>3269.138916</v>
      </c>
      <c r="D4394" s="4">
        <v>3251.458984</v>
      </c>
      <c r="E4394" s="4">
        <v>3268.429932</v>
      </c>
      <c r="F4394" s="4">
        <v>3268.429932</v>
      </c>
      <c r="G4394" s="3">
        <v>203600</v>
      </c>
    </row>
    <row x14ac:dyDescent="0.25" r="4395" customHeight="1" ht="18.75">
      <c r="A4395" s="5">
        <v>42965</v>
      </c>
      <c r="B4395" s="4">
        <v>3253.24292</v>
      </c>
      <c r="C4395" s="4">
        <v>3275.075928</v>
      </c>
      <c r="D4395" s="4">
        <v>3248.083008</v>
      </c>
      <c r="E4395" s="4">
        <v>3268.724121</v>
      </c>
      <c r="F4395" s="4">
        <v>3268.724121</v>
      </c>
      <c r="G4395" s="3">
        <v>191100</v>
      </c>
    </row>
    <row x14ac:dyDescent="0.25" r="4396" customHeight="1" ht="18.75">
      <c r="A4396" s="5">
        <v>42968</v>
      </c>
      <c r="B4396" s="4">
        <v>3274.581055</v>
      </c>
      <c r="C4396" s="4">
        <v>3287.519043</v>
      </c>
      <c r="D4396" s="4">
        <v>3270.475098</v>
      </c>
      <c r="E4396" s="4">
        <v>3286.906006</v>
      </c>
      <c r="F4396" s="4">
        <v>3286.906006</v>
      </c>
      <c r="G4396" s="3">
        <v>186100</v>
      </c>
    </row>
    <row x14ac:dyDescent="0.25" r="4397" customHeight="1" ht="18.75">
      <c r="A4397" s="5">
        <v>42969</v>
      </c>
      <c r="B4397" s="4">
        <v>3287.61499</v>
      </c>
      <c r="C4397" s="4">
        <v>3293.476074</v>
      </c>
      <c r="D4397" s="4">
        <v>3274.940918</v>
      </c>
      <c r="E4397" s="4">
        <v>3290.226074</v>
      </c>
      <c r="F4397" s="4">
        <v>3290.226074</v>
      </c>
      <c r="G4397" s="3">
        <v>186500</v>
      </c>
    </row>
    <row x14ac:dyDescent="0.25" r="4398" customHeight="1" ht="18.75">
      <c r="A4398" s="5">
        <v>42970</v>
      </c>
      <c r="B4398" s="4">
        <v>3283.797119</v>
      </c>
      <c r="C4398" s="4">
        <v>3299.457031</v>
      </c>
      <c r="D4398" s="4">
        <v>3274.439941</v>
      </c>
      <c r="E4398" s="4">
        <v>3287.705078</v>
      </c>
      <c r="F4398" s="4">
        <v>3287.705078</v>
      </c>
      <c r="G4398" s="3">
        <v>179800</v>
      </c>
    </row>
    <row x14ac:dyDescent="0.25" r="4399" customHeight="1" ht="18.75">
      <c r="A4399" s="5">
        <v>42971</v>
      </c>
      <c r="B4399" s="4">
        <v>3287.958984</v>
      </c>
      <c r="C4399" s="4">
        <v>3297.989014</v>
      </c>
      <c r="D4399" s="4">
        <v>3266.358887</v>
      </c>
      <c r="E4399" s="4">
        <v>3271.511963</v>
      </c>
      <c r="F4399" s="4">
        <v>3271.511963</v>
      </c>
      <c r="G4399" s="3">
        <v>163500</v>
      </c>
    </row>
    <row x14ac:dyDescent="0.25" r="4400" customHeight="1" ht="18.75">
      <c r="A4400" s="5">
        <v>42972</v>
      </c>
      <c r="B4400" s="4">
        <v>3271.460938</v>
      </c>
      <c r="C4400" s="4">
        <v>3331.915039</v>
      </c>
      <c r="D4400" s="4">
        <v>3271.460938</v>
      </c>
      <c r="E4400" s="4">
        <v>3331.521973</v>
      </c>
      <c r="F4400" s="4">
        <v>3331.521973</v>
      </c>
      <c r="G4400" s="3">
        <v>205800</v>
      </c>
    </row>
    <row x14ac:dyDescent="0.25" r="4401" customHeight="1" ht="18.75">
      <c r="A4401" s="5">
        <v>42975</v>
      </c>
      <c r="B4401" s="4">
        <v>3336.125977</v>
      </c>
      <c r="C4401" s="4">
        <v>3375.033936</v>
      </c>
      <c r="D4401" s="4">
        <v>3336.125977</v>
      </c>
      <c r="E4401" s="4">
        <v>3362.650879</v>
      </c>
      <c r="F4401" s="4">
        <v>3362.650879</v>
      </c>
      <c r="G4401" s="3">
        <v>257500</v>
      </c>
    </row>
    <row x14ac:dyDescent="0.25" r="4402" customHeight="1" ht="18.75">
      <c r="A4402" s="5">
        <v>42976</v>
      </c>
      <c r="B4402" s="4">
        <v>3362.060059</v>
      </c>
      <c r="C4402" s="4">
        <v>3374.594971</v>
      </c>
      <c r="D4402" s="4">
        <v>3354.462891</v>
      </c>
      <c r="E4402" s="4">
        <v>3365.226074</v>
      </c>
      <c r="F4402" s="4">
        <v>3365.226074</v>
      </c>
      <c r="G4402" s="3">
        <v>219500</v>
      </c>
    </row>
    <row x14ac:dyDescent="0.25" r="4403" customHeight="1" ht="18.75">
      <c r="A4403" s="5">
        <v>42977</v>
      </c>
      <c r="B4403" s="4">
        <v>3361.821045</v>
      </c>
      <c r="C4403" s="4">
        <v>3376.647949</v>
      </c>
      <c r="D4403" s="4">
        <v>3357.080078</v>
      </c>
      <c r="E4403" s="4">
        <v>3363.626953</v>
      </c>
      <c r="F4403" s="4">
        <v>3363.626953</v>
      </c>
      <c r="G4403" s="3">
        <v>246900</v>
      </c>
    </row>
    <row x14ac:dyDescent="0.25" r="4404" customHeight="1" ht="18.75">
      <c r="A4404" s="5">
        <v>42978</v>
      </c>
      <c r="B4404" s="4">
        <v>3361.461914</v>
      </c>
      <c r="C4404" s="4">
        <v>3367.35791</v>
      </c>
      <c r="D4404" s="4">
        <v>3340.687012</v>
      </c>
      <c r="E4404" s="4">
        <v>3360.810059</v>
      </c>
      <c r="F4404" s="4">
        <v>3360.810059</v>
      </c>
      <c r="G4404" s="3">
        <v>234400</v>
      </c>
    </row>
    <row x14ac:dyDescent="0.25" r="4405" customHeight="1" ht="18.75">
      <c r="A4405" s="5">
        <v>42979</v>
      </c>
      <c r="B4405" s="4">
        <v>3365.990967</v>
      </c>
      <c r="C4405" s="4">
        <v>3381.925049</v>
      </c>
      <c r="D4405" s="4">
        <v>3358.471924</v>
      </c>
      <c r="E4405" s="4">
        <v>3367.118896</v>
      </c>
      <c r="F4405" s="4">
        <v>3367.118896</v>
      </c>
      <c r="G4405" s="3">
        <v>282500</v>
      </c>
    </row>
    <row x14ac:dyDescent="0.25" r="4406" customHeight="1" ht="18.75">
      <c r="A4406" s="5">
        <v>42982</v>
      </c>
      <c r="B4406" s="4">
        <v>3369.718994</v>
      </c>
      <c r="C4406" s="4">
        <v>3381.403076</v>
      </c>
      <c r="D4406" s="4">
        <v>3359.131104</v>
      </c>
      <c r="E4406" s="4">
        <v>3379.835938</v>
      </c>
      <c r="F4406" s="4">
        <v>3379.835938</v>
      </c>
      <c r="G4406" s="3">
        <v>259400</v>
      </c>
    </row>
    <row x14ac:dyDescent="0.25" r="4407" customHeight="1" ht="18.75">
      <c r="A4407" s="5">
        <v>42983</v>
      </c>
      <c r="B4407" s="4">
        <v>3377.197021</v>
      </c>
      <c r="C4407" s="4">
        <v>3390.822998</v>
      </c>
      <c r="D4407" s="4">
        <v>3371.571045</v>
      </c>
      <c r="E4407" s="4">
        <v>3384.316895</v>
      </c>
      <c r="F4407" s="4">
        <v>3384.316895</v>
      </c>
      <c r="G4407" s="3">
        <v>216600</v>
      </c>
    </row>
    <row x14ac:dyDescent="0.25" r="4408" customHeight="1" ht="18.75">
      <c r="A4408" s="5">
        <v>42984</v>
      </c>
      <c r="B4408" s="4">
        <v>3372.427979</v>
      </c>
      <c r="C4408" s="4">
        <v>3391.010986</v>
      </c>
      <c r="D4408" s="4">
        <v>3364.764893</v>
      </c>
      <c r="E4408" s="4">
        <v>3385.388916</v>
      </c>
      <c r="F4408" s="4">
        <v>3385.388916</v>
      </c>
      <c r="G4408" s="3">
        <v>229100</v>
      </c>
    </row>
    <row x14ac:dyDescent="0.25" r="4409" customHeight="1" ht="18.75">
      <c r="A4409" s="5">
        <v>42985</v>
      </c>
      <c r="B4409" s="4">
        <v>3383.62793</v>
      </c>
      <c r="C4409" s="4">
        <v>3387.795898</v>
      </c>
      <c r="D4409" s="4">
        <v>3363.177002</v>
      </c>
      <c r="E4409" s="4">
        <v>3365.49707</v>
      </c>
      <c r="F4409" s="4">
        <v>3365.49707</v>
      </c>
      <c r="G4409" s="3">
        <v>221100</v>
      </c>
    </row>
    <row x14ac:dyDescent="0.25" r="4410" customHeight="1" ht="18.75">
      <c r="A4410" s="5">
        <v>42986</v>
      </c>
      <c r="B4410" s="4">
        <v>3364.427979</v>
      </c>
      <c r="C4410" s="4">
        <v>3380.889893</v>
      </c>
      <c r="D4410" s="4">
        <v>3353.687988</v>
      </c>
      <c r="E4410" s="4">
        <v>3365.24292</v>
      </c>
      <c r="F4410" s="4">
        <v>3365.24292</v>
      </c>
      <c r="G4410" s="3">
        <v>198400</v>
      </c>
    </row>
    <row x14ac:dyDescent="0.25" r="4411" customHeight="1" ht="18.75">
      <c r="A4411" s="5">
        <v>42989</v>
      </c>
      <c r="B4411" s="4">
        <v>3365.351074</v>
      </c>
      <c r="C4411" s="4">
        <v>3384.810059</v>
      </c>
      <c r="D4411" s="4">
        <v>3360.045898</v>
      </c>
      <c r="E4411" s="4">
        <v>3376.418945</v>
      </c>
      <c r="F4411" s="4">
        <v>3376.418945</v>
      </c>
      <c r="G4411" s="3">
        <v>219000</v>
      </c>
    </row>
    <row x14ac:dyDescent="0.25" r="4412" customHeight="1" ht="18.75">
      <c r="A4412" s="5">
        <v>42990</v>
      </c>
      <c r="B4412" s="4">
        <v>3381.487061</v>
      </c>
      <c r="C4412" s="4">
        <v>3391.069092</v>
      </c>
      <c r="D4412" s="4">
        <v>3370.852051</v>
      </c>
      <c r="E4412" s="4">
        <v>3379.488037</v>
      </c>
      <c r="F4412" s="4">
        <v>3379.488037</v>
      </c>
      <c r="G4412" s="3">
        <v>272900</v>
      </c>
    </row>
    <row x14ac:dyDescent="0.25" r="4413" customHeight="1" ht="18.75">
      <c r="A4413" s="5">
        <v>42991</v>
      </c>
      <c r="B4413" s="4">
        <v>3374.718994</v>
      </c>
      <c r="C4413" s="4">
        <v>3387.139893</v>
      </c>
      <c r="D4413" s="4">
        <v>3366.541016</v>
      </c>
      <c r="E4413" s="4">
        <v>3384.146973</v>
      </c>
      <c r="F4413" s="4">
        <v>3384.146973</v>
      </c>
      <c r="G4413" s="3">
        <v>194600</v>
      </c>
    </row>
    <row x14ac:dyDescent="0.25" r="4414" customHeight="1" ht="18.75">
      <c r="A4414" s="5">
        <v>42992</v>
      </c>
      <c r="B4414" s="4">
        <v>3383.469971</v>
      </c>
      <c r="C4414" s="4">
        <v>3391.644043</v>
      </c>
      <c r="D4414" s="4">
        <v>3361.333984</v>
      </c>
      <c r="E4414" s="4">
        <v>3371.426025</v>
      </c>
      <c r="F4414" s="4">
        <v>3371.426025</v>
      </c>
      <c r="G4414" s="3">
        <v>221300</v>
      </c>
    </row>
    <row x14ac:dyDescent="0.25" r="4415" customHeight="1" ht="18.75">
      <c r="A4415" s="5">
        <v>42993</v>
      </c>
      <c r="B4415" s="4">
        <v>3365.14502</v>
      </c>
      <c r="C4415" s="4">
        <v>3365.528076</v>
      </c>
      <c r="D4415" s="4">
        <v>3345.327881</v>
      </c>
      <c r="E4415" s="4">
        <v>3353.618896</v>
      </c>
      <c r="F4415" s="4">
        <v>3353.618896</v>
      </c>
      <c r="G4415" s="3">
        <v>219800</v>
      </c>
    </row>
    <row x14ac:dyDescent="0.25" r="4416" customHeight="1" ht="18.75">
      <c r="A4416" s="5">
        <v>42996</v>
      </c>
      <c r="B4416" s="4">
        <v>3352.512939</v>
      </c>
      <c r="C4416" s="4">
        <v>3371.749023</v>
      </c>
      <c r="D4416" s="4">
        <v>3352.512939</v>
      </c>
      <c r="E4416" s="4">
        <v>3362.858887</v>
      </c>
      <c r="F4416" s="4">
        <v>3362.858887</v>
      </c>
      <c r="G4416" s="3">
        <v>190300</v>
      </c>
    </row>
    <row x14ac:dyDescent="0.25" r="4417" customHeight="1" ht="18.75">
      <c r="A4417" s="5">
        <v>42997</v>
      </c>
      <c r="B4417" s="4">
        <v>3365.531982</v>
      </c>
      <c r="C4417" s="4">
        <v>3370.400879</v>
      </c>
      <c r="D4417" s="4">
        <v>3344.705078</v>
      </c>
      <c r="E4417" s="4">
        <v>3356.844971</v>
      </c>
      <c r="F4417" s="4">
        <v>3356.844971</v>
      </c>
      <c r="G4417" s="3">
        <v>191100</v>
      </c>
    </row>
    <row x14ac:dyDescent="0.25" r="4418" customHeight="1" ht="18.75">
      <c r="A4418" s="5">
        <v>42998</v>
      </c>
      <c r="B4418" s="4">
        <v>3352.185059</v>
      </c>
      <c r="C4418" s="4">
        <v>3370.0979</v>
      </c>
      <c r="D4418" s="4">
        <v>3346.535889</v>
      </c>
      <c r="E4418" s="4">
        <v>3365.996094</v>
      </c>
      <c r="F4418" s="4">
        <v>3365.996094</v>
      </c>
      <c r="G4418" s="3">
        <v>192200</v>
      </c>
    </row>
    <row x14ac:dyDescent="0.25" r="4419" customHeight="1" ht="18.75">
      <c r="A4419" s="5">
        <v>42999</v>
      </c>
      <c r="B4419" s="4">
        <v>3364.697998</v>
      </c>
      <c r="C4419" s="4">
        <v>3377.884033</v>
      </c>
      <c r="D4419" s="4">
        <v>3356.875</v>
      </c>
      <c r="E4419" s="4">
        <v>3357.812012</v>
      </c>
      <c r="F4419" s="4">
        <v>3357.812012</v>
      </c>
      <c r="G4419" s="3">
        <v>197400</v>
      </c>
    </row>
    <row x14ac:dyDescent="0.25" r="4420" customHeight="1" ht="18.75">
      <c r="A4420" s="5">
        <v>43000</v>
      </c>
      <c r="B4420" s="4">
        <v>3347.156982</v>
      </c>
      <c r="C4420" s="4">
        <v>3356.450928</v>
      </c>
      <c r="D4420" s="4">
        <v>3334.985107</v>
      </c>
      <c r="E4420" s="4">
        <v>3352.529053</v>
      </c>
      <c r="F4420" s="4">
        <v>3352.529053</v>
      </c>
      <c r="G4420" s="3">
        <v>179200</v>
      </c>
    </row>
    <row x14ac:dyDescent="0.25" r="4421" customHeight="1" ht="18.75">
      <c r="A4421" s="5">
        <v>43003</v>
      </c>
      <c r="B4421" s="4">
        <v>3344.589111</v>
      </c>
      <c r="C4421" s="4">
        <v>3350.960938</v>
      </c>
      <c r="D4421" s="4">
        <v>3334.944092</v>
      </c>
      <c r="E4421" s="4">
        <v>3341.549072</v>
      </c>
      <c r="F4421" s="4">
        <v>3341.549072</v>
      </c>
      <c r="G4421" s="3">
        <v>169600</v>
      </c>
    </row>
    <row x14ac:dyDescent="0.25" r="4422" customHeight="1" ht="18.75">
      <c r="A4422" s="5">
        <v>43004</v>
      </c>
      <c r="B4422" s="4">
        <v>3336.350098</v>
      </c>
      <c r="C4422" s="4">
        <v>3347.163086</v>
      </c>
      <c r="D4422" s="4">
        <v>3332.599121</v>
      </c>
      <c r="E4422" s="4">
        <v>3343.583008</v>
      </c>
      <c r="F4422" s="4">
        <v>3343.583008</v>
      </c>
      <c r="G4422" s="3">
        <v>132600</v>
      </c>
    </row>
    <row x14ac:dyDescent="0.25" r="4423" customHeight="1" ht="18.75">
      <c r="A4423" s="5">
        <v>43005</v>
      </c>
      <c r="B4423" s="4">
        <v>3340.822021</v>
      </c>
      <c r="C4423" s="4">
        <v>3349.695068</v>
      </c>
      <c r="D4423" s="4">
        <v>3340.299072</v>
      </c>
      <c r="E4423" s="4">
        <v>3345.271973</v>
      </c>
      <c r="F4423" s="4">
        <v>3345.271973</v>
      </c>
      <c r="G4423" s="3">
        <v>143100</v>
      </c>
    </row>
    <row x14ac:dyDescent="0.25" r="4424" customHeight="1" ht="18.75">
      <c r="A4424" s="5">
        <v>43006</v>
      </c>
      <c r="B4424" s="4">
        <v>3343.844971</v>
      </c>
      <c r="C4424" s="4">
        <v>3344.601074</v>
      </c>
      <c r="D4424" s="4">
        <v>3336.177979</v>
      </c>
      <c r="E4424" s="4">
        <v>3339.64209</v>
      </c>
      <c r="F4424" s="4">
        <v>3339.64209</v>
      </c>
      <c r="G4424" s="3">
        <v>149400</v>
      </c>
    </row>
    <row x14ac:dyDescent="0.25" r="4425" customHeight="1" ht="18.75">
      <c r="A4425" s="5">
        <v>43007</v>
      </c>
      <c r="B4425" s="4">
        <v>3340.311035</v>
      </c>
      <c r="C4425" s="4">
        <v>3357.014893</v>
      </c>
      <c r="D4425" s="4">
        <v>3340.311035</v>
      </c>
      <c r="E4425" s="4">
        <v>3348.943115</v>
      </c>
      <c r="F4425" s="4">
        <v>3348.943115</v>
      </c>
      <c r="G4425" s="3">
        <v>144900</v>
      </c>
    </row>
    <row x14ac:dyDescent="0.25" r="4426" customHeight="1" ht="18.75">
      <c r="A4426" s="5">
        <v>43017</v>
      </c>
      <c r="B4426" s="4">
        <v>3403.246094</v>
      </c>
      <c r="C4426" s="4">
        <v>3410.169922</v>
      </c>
      <c r="D4426" s="4">
        <v>3366.965088</v>
      </c>
      <c r="E4426" s="4">
        <v>3374.37793</v>
      </c>
      <c r="F4426" s="4">
        <v>3374.37793</v>
      </c>
      <c r="G4426" s="3">
        <v>191700</v>
      </c>
    </row>
    <row x14ac:dyDescent="0.25" r="4427" customHeight="1" ht="18.75">
      <c r="A4427" s="5">
        <v>43018</v>
      </c>
      <c r="B4427" s="4">
        <v>3373.344971</v>
      </c>
      <c r="C4427" s="4">
        <v>3384.025879</v>
      </c>
      <c r="D4427" s="4">
        <v>3358.794922</v>
      </c>
      <c r="E4427" s="4">
        <v>3382.988037</v>
      </c>
      <c r="F4427" s="4">
        <v>3382.988037</v>
      </c>
      <c r="G4427" s="3">
        <v>179400</v>
      </c>
    </row>
    <row x14ac:dyDescent="0.25" r="4428" customHeight="1" ht="18.75">
      <c r="A4428" s="5">
        <v>43019</v>
      </c>
      <c r="B4428" s="4">
        <v>3381.488037</v>
      </c>
      <c r="C4428" s="4">
        <v>3395.779053</v>
      </c>
      <c r="D4428" s="4">
        <v>3379.163086</v>
      </c>
      <c r="E4428" s="4">
        <v>3388.283936</v>
      </c>
      <c r="F4428" s="4">
        <v>3388.283936</v>
      </c>
      <c r="G4428" s="3">
        <v>181500</v>
      </c>
    </row>
    <row x14ac:dyDescent="0.25" r="4429" customHeight="1" ht="18.75">
      <c r="A4429" s="5">
        <v>43020</v>
      </c>
      <c r="B4429" s="4">
        <v>3385.532959</v>
      </c>
      <c r="C4429" s="4">
        <v>3390.204102</v>
      </c>
      <c r="D4429" s="4">
        <v>3372.532959</v>
      </c>
      <c r="E4429" s="4">
        <v>3386.100098</v>
      </c>
      <c r="F4429" s="4">
        <v>3386.100098</v>
      </c>
      <c r="G4429" s="3">
        <v>161800</v>
      </c>
    </row>
    <row x14ac:dyDescent="0.25" r="4430" customHeight="1" ht="18.75">
      <c r="A4430" s="5">
        <v>43021</v>
      </c>
      <c r="B4430" s="4">
        <v>3384.488037</v>
      </c>
      <c r="C4430" s="4">
        <v>3395.748047</v>
      </c>
      <c r="D4430" s="4">
        <v>3383.239014</v>
      </c>
      <c r="E4430" s="4">
        <v>3390.522949</v>
      </c>
      <c r="F4430" s="4">
        <v>3390.522949</v>
      </c>
      <c r="G4430" s="3">
        <v>140000</v>
      </c>
    </row>
    <row x14ac:dyDescent="0.25" r="4431" customHeight="1" ht="18.75">
      <c r="A4431" s="5">
        <v>43024</v>
      </c>
      <c r="B4431" s="4">
        <v>3393.206055</v>
      </c>
      <c r="C4431" s="4">
        <v>3400.510986</v>
      </c>
      <c r="D4431" s="4">
        <v>3374.769043</v>
      </c>
      <c r="E4431" s="4">
        <v>3378.469971</v>
      </c>
      <c r="F4431" s="4">
        <v>3378.469971</v>
      </c>
      <c r="G4431" s="3">
        <v>174300</v>
      </c>
    </row>
    <row x14ac:dyDescent="0.25" r="4432" customHeight="1" ht="18.75">
      <c r="A4432" s="5">
        <v>43025</v>
      </c>
      <c r="B4432" s="4">
        <v>3373.233887</v>
      </c>
      <c r="C4432" s="4">
        <v>3382.406982</v>
      </c>
      <c r="D4432" s="4">
        <v>3365.564941</v>
      </c>
      <c r="E4432" s="4">
        <v>3372.041016</v>
      </c>
      <c r="F4432" s="4">
        <v>3372.041016</v>
      </c>
      <c r="G4432" s="3">
        <v>125400</v>
      </c>
    </row>
    <row x14ac:dyDescent="0.25" r="4433" customHeight="1" ht="18.75">
      <c r="A4433" s="5">
        <v>43026</v>
      </c>
      <c r="B4433" s="4">
        <v>3373.528076</v>
      </c>
      <c r="C4433" s="4">
        <v>3383.231934</v>
      </c>
      <c r="D4433" s="4">
        <v>3371.925049</v>
      </c>
      <c r="E4433" s="4">
        <v>3381.793945</v>
      </c>
      <c r="F4433" s="4">
        <v>3381.793945</v>
      </c>
      <c r="G4433" s="3">
        <v>157200</v>
      </c>
    </row>
    <row x14ac:dyDescent="0.25" r="4434" customHeight="1" ht="18.75">
      <c r="A4434" s="5">
        <v>43027</v>
      </c>
      <c r="B4434" s="4">
        <v>3374.644043</v>
      </c>
      <c r="C4434" s="4">
        <v>3378.736084</v>
      </c>
      <c r="D4434" s="4">
        <v>3359.62793</v>
      </c>
      <c r="E4434" s="4">
        <v>3370.172119</v>
      </c>
      <c r="F4434" s="4">
        <v>3370.172119</v>
      </c>
      <c r="G4434" s="3">
        <v>158500</v>
      </c>
    </row>
    <row x14ac:dyDescent="0.25" r="4435" customHeight="1" ht="18.75">
      <c r="A4435" s="5">
        <v>43028</v>
      </c>
      <c r="B4435" s="4">
        <v>3363.513916</v>
      </c>
      <c r="C4435" s="4">
        <v>3379.764893</v>
      </c>
      <c r="D4435" s="4">
        <v>3360.100098</v>
      </c>
      <c r="E4435" s="4">
        <v>3378.647949</v>
      </c>
      <c r="F4435" s="4">
        <v>3378.647949</v>
      </c>
      <c r="G4435" s="3">
        <v>127200</v>
      </c>
    </row>
    <row x14ac:dyDescent="0.25" r="4436" customHeight="1" ht="18.75">
      <c r="A4436" s="5">
        <v>43031</v>
      </c>
      <c r="B4436" s="4">
        <v>3382.280029</v>
      </c>
      <c r="C4436" s="4">
        <v>3385.284912</v>
      </c>
      <c r="D4436" s="4">
        <v>3374.705078</v>
      </c>
      <c r="E4436" s="4">
        <v>3380.698975</v>
      </c>
      <c r="F4436" s="4">
        <v>3380.698975</v>
      </c>
      <c r="G4436" s="3">
        <v>130800</v>
      </c>
    </row>
    <row x14ac:dyDescent="0.25" r="4437" customHeight="1" ht="18.75">
      <c r="A4437" s="5">
        <v>43032</v>
      </c>
      <c r="B4437" s="4">
        <v>3376.599121</v>
      </c>
      <c r="C4437" s="4">
        <v>3388.688965</v>
      </c>
      <c r="D4437" s="4">
        <v>3374.125</v>
      </c>
      <c r="E4437" s="4">
        <v>3388.248047</v>
      </c>
      <c r="F4437" s="4">
        <v>3388.248047</v>
      </c>
      <c r="G4437" s="3">
        <v>139900</v>
      </c>
    </row>
    <row x14ac:dyDescent="0.25" r="4438" customHeight="1" ht="18.75">
      <c r="A4438" s="5">
        <v>43033</v>
      </c>
      <c r="B4438" s="4">
        <v>3384.85791</v>
      </c>
      <c r="C4438" s="4">
        <v>3398.303955</v>
      </c>
      <c r="D4438" s="4">
        <v>3382.033936</v>
      </c>
      <c r="E4438" s="4">
        <v>3396.897949</v>
      </c>
      <c r="F4438" s="4">
        <v>3396.897949</v>
      </c>
      <c r="G4438" s="3">
        <v>123100</v>
      </c>
    </row>
    <row x14ac:dyDescent="0.25" r="4439" customHeight="1" ht="18.75">
      <c r="A4439" s="5">
        <v>43034</v>
      </c>
      <c r="B4439" s="4">
        <v>3397.519043</v>
      </c>
      <c r="C4439" s="4">
        <v>3414.241943</v>
      </c>
      <c r="D4439" s="4">
        <v>3391.455078</v>
      </c>
      <c r="E4439" s="4">
        <v>3407.566895</v>
      </c>
      <c r="F4439" s="4">
        <v>3407.566895</v>
      </c>
      <c r="G4439" s="3">
        <v>183800</v>
      </c>
    </row>
    <row x14ac:dyDescent="0.25" r="4440" customHeight="1" ht="18.75">
      <c r="A4440" s="5">
        <v>43035</v>
      </c>
      <c r="B4440" s="4">
        <v>3404.498047</v>
      </c>
      <c r="C4440" s="4">
        <v>3421.103027</v>
      </c>
      <c r="D4440" s="4">
        <v>3402.114014</v>
      </c>
      <c r="E4440" s="4">
        <v>3416.812012</v>
      </c>
      <c r="F4440" s="4">
        <v>3416.812012</v>
      </c>
      <c r="G4440" s="3">
        <v>170300</v>
      </c>
    </row>
    <row x14ac:dyDescent="0.25" r="4441" customHeight="1" ht="18.75">
      <c r="A4441" s="5">
        <v>43038</v>
      </c>
      <c r="B4441" s="4">
        <v>3413.86792</v>
      </c>
      <c r="C4441" s="4">
        <v>3419.731934</v>
      </c>
      <c r="D4441" s="4">
        <v>3357.275879</v>
      </c>
      <c r="E4441" s="4">
        <v>3390.336914</v>
      </c>
      <c r="F4441" s="4">
        <v>3390.336914</v>
      </c>
      <c r="G4441" s="3">
        <v>208300</v>
      </c>
    </row>
    <row x14ac:dyDescent="0.25" r="4442" customHeight="1" ht="18.75">
      <c r="A4442" s="5">
        <v>43039</v>
      </c>
      <c r="B4442" s="4">
        <v>3380.999023</v>
      </c>
      <c r="C4442" s="4">
        <v>3397.099121</v>
      </c>
      <c r="D4442" s="4">
        <v>3376.124023</v>
      </c>
      <c r="E4442" s="4">
        <v>3393.342041</v>
      </c>
      <c r="F4442" s="4">
        <v>3393.342041</v>
      </c>
      <c r="G4442" s="3">
        <v>153500</v>
      </c>
    </row>
    <row x14ac:dyDescent="0.25" r="4443" customHeight="1" ht="18.75">
      <c r="A4443" s="5">
        <v>43040</v>
      </c>
      <c r="B4443" s="4">
        <v>3393.968018</v>
      </c>
      <c r="C4443" s="4">
        <v>3410.352051</v>
      </c>
      <c r="D4443" s="4">
        <v>3388.5979</v>
      </c>
      <c r="E4443" s="4">
        <v>3395.913086</v>
      </c>
      <c r="F4443" s="4">
        <v>3395.913086</v>
      </c>
      <c r="G4443" s="3">
        <v>180600</v>
      </c>
    </row>
    <row x14ac:dyDescent="0.25" r="4444" customHeight="1" ht="18.75">
      <c r="A4444" s="5">
        <v>43041</v>
      </c>
      <c r="B4444" s="4">
        <v>3391.6521</v>
      </c>
      <c r="C4444" s="4">
        <v>3391.6521</v>
      </c>
      <c r="D4444" s="4">
        <v>3372.212891</v>
      </c>
      <c r="E4444" s="4">
        <v>3383.310059</v>
      </c>
      <c r="F4444" s="4">
        <v>3383.310059</v>
      </c>
      <c r="G4444" s="3">
        <v>166900</v>
      </c>
    </row>
    <row x14ac:dyDescent="0.25" r="4445" customHeight="1" ht="18.75">
      <c r="A4445" s="5">
        <v>43042</v>
      </c>
      <c r="B4445" s="4">
        <v>3377.736084</v>
      </c>
      <c r="C4445" s="4">
        <v>3380.570068</v>
      </c>
      <c r="D4445" s="4">
        <v>3347.360107</v>
      </c>
      <c r="E4445" s="4">
        <v>3371.743896</v>
      </c>
      <c r="F4445" s="4">
        <v>3371.743896</v>
      </c>
      <c r="G4445" s="3">
        <v>172700</v>
      </c>
    </row>
    <row x14ac:dyDescent="0.25" r="4446" customHeight="1" ht="18.75">
      <c r="A4446" s="5">
        <v>43045</v>
      </c>
      <c r="B4446" s="4">
        <v>3369.685059</v>
      </c>
      <c r="C4446" s="4">
        <v>3389.383057</v>
      </c>
      <c r="D4446" s="4">
        <v>3356.533936</v>
      </c>
      <c r="E4446" s="4">
        <v>3388.174072</v>
      </c>
      <c r="F4446" s="4">
        <v>3388.174072</v>
      </c>
      <c r="G4446" s="3">
        <v>154600</v>
      </c>
    </row>
    <row x14ac:dyDescent="0.25" r="4447" customHeight="1" ht="18.75">
      <c r="A4447" s="5">
        <v>43046</v>
      </c>
      <c r="B4447" s="4">
        <v>3389.471924</v>
      </c>
      <c r="C4447" s="4">
        <v>3415.147949</v>
      </c>
      <c r="D4447" s="4">
        <v>3387.946045</v>
      </c>
      <c r="E4447" s="4">
        <v>3413.574951</v>
      </c>
      <c r="F4447" s="4">
        <v>3413.574951</v>
      </c>
      <c r="G4447" s="3">
        <v>190600</v>
      </c>
    </row>
    <row x14ac:dyDescent="0.25" r="4448" customHeight="1" ht="18.75">
      <c r="A4448" s="5">
        <v>43047</v>
      </c>
      <c r="B4448" s="4">
        <v>3409.146973</v>
      </c>
      <c r="C4448" s="4">
        <v>3434.491943</v>
      </c>
      <c r="D4448" s="4">
        <v>3404.881104</v>
      </c>
      <c r="E4448" s="4">
        <v>3415.459961</v>
      </c>
      <c r="F4448" s="4">
        <v>3415.459961</v>
      </c>
      <c r="G4448" s="3">
        <v>185400</v>
      </c>
    </row>
    <row x14ac:dyDescent="0.25" r="4449" customHeight="1" ht="18.75">
      <c r="A4449" s="5">
        <v>43048</v>
      </c>
      <c r="B4449" s="4">
        <v>3410.672119</v>
      </c>
      <c r="C4449" s="4">
        <v>3428.77002</v>
      </c>
      <c r="D4449" s="4">
        <v>3408.618896</v>
      </c>
      <c r="E4449" s="4">
        <v>3427.794922</v>
      </c>
      <c r="F4449" s="4">
        <v>3427.794922</v>
      </c>
      <c r="G4449" s="3">
        <v>158700</v>
      </c>
    </row>
    <row x14ac:dyDescent="0.25" r="4450" customHeight="1" ht="18.75">
      <c r="A4450" s="5">
        <v>43049</v>
      </c>
      <c r="B4450" s="4">
        <v>3423.185059</v>
      </c>
      <c r="C4450" s="4">
        <v>3438.791992</v>
      </c>
      <c r="D4450" s="4">
        <v>3414.329102</v>
      </c>
      <c r="E4450" s="4">
        <v>3432.673096</v>
      </c>
      <c r="F4450" s="4">
        <v>3432.673096</v>
      </c>
      <c r="G4450" s="3">
        <v>189300</v>
      </c>
    </row>
    <row x14ac:dyDescent="0.25" r="4451" customHeight="1" ht="18.75">
      <c r="A4451" s="5">
        <v>43052</v>
      </c>
      <c r="B4451" s="4">
        <v>3435.184082</v>
      </c>
      <c r="C4451" s="4">
        <v>3449.164063</v>
      </c>
      <c r="D4451" s="4">
        <v>3435.084961</v>
      </c>
      <c r="E4451" s="4">
        <v>3447.835938</v>
      </c>
      <c r="F4451" s="4">
        <v>3447.835938</v>
      </c>
      <c r="G4451" s="3">
        <v>205400</v>
      </c>
    </row>
    <row x14ac:dyDescent="0.25" r="4452" customHeight="1" ht="18.75">
      <c r="A4452" s="5">
        <v>43053</v>
      </c>
      <c r="B4452" s="4">
        <v>3446.544922</v>
      </c>
      <c r="C4452" s="4">
        <v>3450.495117</v>
      </c>
      <c r="D4452" s="4">
        <v>3419.691895</v>
      </c>
      <c r="E4452" s="4">
        <v>3429.548096</v>
      </c>
      <c r="F4452" s="4">
        <v>3429.548096</v>
      </c>
      <c r="G4452" s="3">
        <v>196500</v>
      </c>
    </row>
    <row x14ac:dyDescent="0.25" r="4453" customHeight="1" ht="18.75">
      <c r="A4453" s="5">
        <v>43054</v>
      </c>
      <c r="B4453" s="4">
        <v>3416.210938</v>
      </c>
      <c r="C4453" s="4">
        <v>3423.75</v>
      </c>
      <c r="D4453" s="4">
        <v>3396.381104</v>
      </c>
      <c r="E4453" s="4">
        <v>3402.524902</v>
      </c>
      <c r="F4453" s="4">
        <v>3402.524902</v>
      </c>
      <c r="G4453" s="3">
        <v>168800</v>
      </c>
    </row>
    <row x14ac:dyDescent="0.25" r="4454" customHeight="1" ht="18.75">
      <c r="A4454" s="5">
        <v>43055</v>
      </c>
      <c r="B4454" s="4">
        <v>3393.194092</v>
      </c>
      <c r="C4454" s="4">
        <v>3409.653076</v>
      </c>
      <c r="D4454" s="4">
        <v>3390.589111</v>
      </c>
      <c r="E4454" s="4">
        <v>3399.25</v>
      </c>
      <c r="F4454" s="4">
        <v>3399.25</v>
      </c>
      <c r="G4454" s="3">
        <v>156700</v>
      </c>
    </row>
    <row x14ac:dyDescent="0.25" r="4455" customHeight="1" ht="18.75">
      <c r="A4455" s="5">
        <v>43056</v>
      </c>
      <c r="B4455" s="4">
        <v>3392.683105</v>
      </c>
      <c r="C4455" s="4">
        <v>3403.285889</v>
      </c>
      <c r="D4455" s="4">
        <v>3373.295898</v>
      </c>
      <c r="E4455" s="4">
        <v>3382.907959</v>
      </c>
      <c r="F4455" s="4">
        <v>3382.907959</v>
      </c>
      <c r="G4455" s="3">
        <v>249500</v>
      </c>
    </row>
    <row x14ac:dyDescent="0.25" r="4456" customHeight="1" ht="18.75">
      <c r="A4456" s="5">
        <v>43059</v>
      </c>
      <c r="B4456" s="4">
        <v>3361.355957</v>
      </c>
      <c r="C4456" s="4">
        <v>3393.105957</v>
      </c>
      <c r="D4456" s="4">
        <v>3337.115967</v>
      </c>
      <c r="E4456" s="4">
        <v>3392.398926</v>
      </c>
      <c r="F4456" s="4">
        <v>3392.398926</v>
      </c>
      <c r="G4456" s="3">
        <v>176500</v>
      </c>
    </row>
    <row x14ac:dyDescent="0.25" r="4457" customHeight="1" ht="18.75">
      <c r="A4457" s="5">
        <v>43060</v>
      </c>
      <c r="B4457" s="4">
        <v>3382.360107</v>
      </c>
      <c r="C4457" s="4">
        <v>3419.802002</v>
      </c>
      <c r="D4457" s="4">
        <v>3377.599121</v>
      </c>
      <c r="E4457" s="4">
        <v>3410.498047</v>
      </c>
      <c r="F4457" s="4">
        <v>3410.498047</v>
      </c>
      <c r="G4457" s="3">
        <v>196900</v>
      </c>
    </row>
    <row x14ac:dyDescent="0.25" r="4458" customHeight="1" ht="18.75">
      <c r="A4458" s="5">
        <v>43061</v>
      </c>
      <c r="B4458" s="4">
        <v>3417.331055</v>
      </c>
      <c r="C4458" s="4">
        <v>3442.177979</v>
      </c>
      <c r="D4458" s="4">
        <v>3404.287109</v>
      </c>
      <c r="E4458" s="4">
        <v>3430.464111</v>
      </c>
      <c r="F4458" s="4">
        <v>3430.464111</v>
      </c>
      <c r="G4458" s="3">
        <v>213600</v>
      </c>
    </row>
    <row x14ac:dyDescent="0.25" r="4459" customHeight="1" ht="18.75">
      <c r="A4459" s="5">
        <v>43062</v>
      </c>
      <c r="B4459" s="4">
        <v>3425.009033</v>
      </c>
      <c r="C4459" s="4">
        <v>3429.424072</v>
      </c>
      <c r="D4459" s="4">
        <v>3342.332031</v>
      </c>
      <c r="E4459" s="4">
        <v>3352.989014</v>
      </c>
      <c r="F4459" s="4">
        <v>3352.989014</v>
      </c>
      <c r="G4459" s="3">
        <v>208800</v>
      </c>
    </row>
    <row x14ac:dyDescent="0.25" r="4460" customHeight="1" ht="18.75">
      <c r="A4460" s="5">
        <v>43063</v>
      </c>
      <c r="B4460" s="4">
        <v>3340.384033</v>
      </c>
      <c r="C4460" s="4">
        <v>3360.746094</v>
      </c>
      <c r="D4460" s="4">
        <v>3328.333984</v>
      </c>
      <c r="E4460" s="4">
        <v>3353.821045</v>
      </c>
      <c r="F4460" s="4">
        <v>3353.821045</v>
      </c>
      <c r="G4460" s="3">
        <v>159600</v>
      </c>
    </row>
    <row x14ac:dyDescent="0.25" r="4461" customHeight="1" ht="18.75">
      <c r="A4461" s="5">
        <v>43066</v>
      </c>
      <c r="B4461" s="4">
        <v>3346.656982</v>
      </c>
      <c r="C4461" s="4">
        <v>3347.051025</v>
      </c>
      <c r="D4461" s="4">
        <v>3315.263916</v>
      </c>
      <c r="E4461" s="4">
        <v>3322.22998</v>
      </c>
      <c r="F4461" s="4">
        <v>3322.22998</v>
      </c>
      <c r="G4461" s="3">
        <v>166400</v>
      </c>
    </row>
    <row x14ac:dyDescent="0.25" r="4462" customHeight="1" ht="18.75">
      <c r="A4462" s="5">
        <v>43067</v>
      </c>
      <c r="B4462" s="4">
        <v>3311.231934</v>
      </c>
      <c r="C4462" s="4">
        <v>3333.800049</v>
      </c>
      <c r="D4462" s="4">
        <v>3300.781006</v>
      </c>
      <c r="E4462" s="4">
        <v>3333.656982</v>
      </c>
      <c r="F4462" s="4">
        <v>3333.656982</v>
      </c>
      <c r="G4462" s="3">
        <v>138200</v>
      </c>
    </row>
    <row x14ac:dyDescent="0.25" r="4463" customHeight="1" ht="18.75">
      <c r="A4463" s="5">
        <v>43068</v>
      </c>
      <c r="B4463" s="4">
        <v>3335.566895</v>
      </c>
      <c r="C4463" s="4">
        <v>3343.062012</v>
      </c>
      <c r="D4463" s="4">
        <v>3305.572021</v>
      </c>
      <c r="E4463" s="4">
        <v>3337.862061</v>
      </c>
      <c r="F4463" s="4">
        <v>3337.862061</v>
      </c>
      <c r="G4463" s="3">
        <v>183800</v>
      </c>
    </row>
    <row x14ac:dyDescent="0.25" r="4464" customHeight="1" ht="18.75">
      <c r="A4464" s="5">
        <v>43069</v>
      </c>
      <c r="B4464" s="4">
        <v>3328.643066</v>
      </c>
      <c r="C4464" s="4">
        <v>3340.919922</v>
      </c>
      <c r="D4464" s="4">
        <v>3306.282959</v>
      </c>
      <c r="E4464" s="4">
        <v>3317.187988</v>
      </c>
      <c r="F4464" s="4">
        <v>3317.187988</v>
      </c>
      <c r="G4464" s="3">
        <v>156600</v>
      </c>
    </row>
    <row x14ac:dyDescent="0.25" r="4465" customHeight="1" ht="18.75">
      <c r="A4465" s="5">
        <v>43070</v>
      </c>
      <c r="B4465" s="4">
        <v>3315.10498</v>
      </c>
      <c r="C4465" s="4">
        <v>3324.516113</v>
      </c>
      <c r="D4465" s="4">
        <v>3302.439941</v>
      </c>
      <c r="E4465" s="4">
        <v>3317.616943</v>
      </c>
      <c r="F4465" s="4">
        <v>3317.616943</v>
      </c>
      <c r="G4465" s="3">
        <v>139200</v>
      </c>
    </row>
    <row x14ac:dyDescent="0.25" r="4466" customHeight="1" ht="18.75">
      <c r="A4466" s="5">
        <v>43073</v>
      </c>
      <c r="B4466" s="4">
        <v>3310.381104</v>
      </c>
      <c r="C4466" s="4">
        <v>3323.996094</v>
      </c>
      <c r="D4466" s="4">
        <v>3304.103027</v>
      </c>
      <c r="E4466" s="4">
        <v>3309.61792</v>
      </c>
      <c r="F4466" s="4">
        <v>3309.61792</v>
      </c>
      <c r="G4466" s="3">
        <v>148100</v>
      </c>
    </row>
    <row x14ac:dyDescent="0.25" r="4467" customHeight="1" ht="18.75">
      <c r="A4467" s="5">
        <v>43074</v>
      </c>
      <c r="B4467" s="4">
        <v>3301.690918</v>
      </c>
      <c r="C4467" s="4">
        <v>3315.737061</v>
      </c>
      <c r="D4467" s="4">
        <v>3300.511963</v>
      </c>
      <c r="E4467" s="4">
        <v>3303.675049</v>
      </c>
      <c r="F4467" s="4">
        <v>3303.675049</v>
      </c>
      <c r="G4467" s="3">
        <v>208300</v>
      </c>
    </row>
    <row x14ac:dyDescent="0.25" r="4468" customHeight="1" ht="18.75">
      <c r="A4468" s="5">
        <v>43075</v>
      </c>
      <c r="B4468" s="4">
        <v>3291.312988</v>
      </c>
      <c r="C4468" s="4">
        <v>3296.200928</v>
      </c>
      <c r="D4468" s="4">
        <v>3254.611084</v>
      </c>
      <c r="E4468" s="4">
        <v>3293.965088</v>
      </c>
      <c r="F4468" s="4">
        <v>3293.965088</v>
      </c>
      <c r="G4468" s="3">
        <v>151600</v>
      </c>
    </row>
    <row x14ac:dyDescent="0.25" r="4469" customHeight="1" ht="18.75">
      <c r="A4469" s="5">
        <v>43076</v>
      </c>
      <c r="B4469" s="4">
        <v>3283.279053</v>
      </c>
      <c r="C4469" s="4">
        <v>3291.281982</v>
      </c>
      <c r="D4469" s="4">
        <v>3259.164063</v>
      </c>
      <c r="E4469" s="4">
        <v>3272.053955</v>
      </c>
      <c r="F4469" s="4">
        <v>3272.053955</v>
      </c>
      <c r="G4469" s="3">
        <v>132100</v>
      </c>
    </row>
    <row x14ac:dyDescent="0.25" r="4470" customHeight="1" ht="18.75">
      <c r="A4470" s="5">
        <v>43077</v>
      </c>
      <c r="B4470" s="4">
        <v>3264.478027</v>
      </c>
      <c r="C4470" s="4">
        <v>3297.129883</v>
      </c>
      <c r="D4470" s="4">
        <v>3258.759033</v>
      </c>
      <c r="E4470" s="4">
        <v>3289.991943</v>
      </c>
      <c r="F4470" s="4">
        <v>3289.991943</v>
      </c>
      <c r="G4470" s="3">
        <v>133200</v>
      </c>
    </row>
    <row x14ac:dyDescent="0.25" r="4471" customHeight="1" ht="18.75">
      <c r="A4471" s="5">
        <v>43080</v>
      </c>
      <c r="B4471" s="4">
        <v>3290.488037</v>
      </c>
      <c r="C4471" s="4">
        <v>3322.674072</v>
      </c>
      <c r="D4471" s="4">
        <v>3288.294922</v>
      </c>
      <c r="E4471" s="4">
        <v>3322.196045</v>
      </c>
      <c r="F4471" s="4">
        <v>3322.196045</v>
      </c>
      <c r="G4471" s="3">
        <v>132000</v>
      </c>
    </row>
    <row x14ac:dyDescent="0.25" r="4472" customHeight="1" ht="18.75">
      <c r="A4472" s="5">
        <v>43081</v>
      </c>
      <c r="B4472" s="4">
        <v>3320.310059</v>
      </c>
      <c r="C4472" s="4">
        <v>3320.310059</v>
      </c>
      <c r="D4472" s="4">
        <v>3280.329102</v>
      </c>
      <c r="E4472" s="4">
        <v>3280.813965</v>
      </c>
      <c r="F4472" s="4">
        <v>3280.813965</v>
      </c>
      <c r="G4472" s="3">
        <v>124600</v>
      </c>
    </row>
    <row x14ac:dyDescent="0.25" r="4473" customHeight="1" ht="18.75">
      <c r="A4473" s="5">
        <v>43082</v>
      </c>
      <c r="B4473" s="4">
        <v>3278.396973</v>
      </c>
      <c r="C4473" s="4">
        <v>3304.01001</v>
      </c>
      <c r="D4473" s="4">
        <v>3273.324951</v>
      </c>
      <c r="E4473" s="4">
        <v>3303.037109</v>
      </c>
      <c r="F4473" s="4">
        <v>3303.037109</v>
      </c>
      <c r="G4473" s="3">
        <v>112000</v>
      </c>
    </row>
    <row x14ac:dyDescent="0.25" r="4474" customHeight="1" ht="18.75">
      <c r="A4474" s="5">
        <v>43083</v>
      </c>
      <c r="B4474" s="4">
        <v>3302.931885</v>
      </c>
      <c r="C4474" s="4">
        <v>3309.530029</v>
      </c>
      <c r="D4474" s="4">
        <v>3282.572998</v>
      </c>
      <c r="E4474" s="4">
        <v>3292.438965</v>
      </c>
      <c r="F4474" s="4">
        <v>3292.438965</v>
      </c>
      <c r="G4474" s="3">
        <v>120500</v>
      </c>
    </row>
    <row x14ac:dyDescent="0.25" r="4475" customHeight="1" ht="18.75">
      <c r="A4475" s="5">
        <v>43084</v>
      </c>
      <c r="B4475" s="4">
        <v>3287.529053</v>
      </c>
      <c r="C4475" s="4">
        <v>3287.529053</v>
      </c>
      <c r="D4475" s="4">
        <v>3259.387939</v>
      </c>
      <c r="E4475" s="4">
        <v>3266.136963</v>
      </c>
      <c r="F4475" s="4">
        <v>3266.136963</v>
      </c>
      <c r="G4475" s="3">
        <v>130900</v>
      </c>
    </row>
    <row x14ac:dyDescent="0.25" r="4476" customHeight="1" ht="18.75">
      <c r="A4476" s="5">
        <v>43087</v>
      </c>
      <c r="B4476" s="4">
        <v>3268.033936</v>
      </c>
      <c r="C4476" s="4">
        <v>3280.543945</v>
      </c>
      <c r="D4476" s="4">
        <v>3254.177979</v>
      </c>
      <c r="E4476" s="4">
        <v>3267.922119</v>
      </c>
      <c r="F4476" s="4">
        <v>3267.922119</v>
      </c>
      <c r="G4476" s="3">
        <v>120700</v>
      </c>
    </row>
    <row x14ac:dyDescent="0.25" r="4477" customHeight="1" ht="18.75">
      <c r="A4477" s="5">
        <v>43088</v>
      </c>
      <c r="B4477" s="4">
        <v>3266.019043</v>
      </c>
      <c r="C4477" s="4">
        <v>3296.939941</v>
      </c>
      <c r="D4477" s="4">
        <v>3266.019043</v>
      </c>
      <c r="E4477" s="4">
        <v>3296.538086</v>
      </c>
      <c r="F4477" s="4">
        <v>3296.538086</v>
      </c>
      <c r="G4477" s="3">
        <v>115100</v>
      </c>
    </row>
    <row x14ac:dyDescent="0.25" r="4478" customHeight="1" ht="18.75">
      <c r="A4478" s="5">
        <v>43089</v>
      </c>
      <c r="B4478" s="4">
        <v>3296.73999</v>
      </c>
      <c r="C4478" s="4">
        <v>3300.211914</v>
      </c>
      <c r="D4478" s="4">
        <v>3276.120117</v>
      </c>
      <c r="E4478" s="4">
        <v>3287.605957</v>
      </c>
      <c r="F4478" s="4">
        <v>3287.605957</v>
      </c>
      <c r="G4478" s="3">
        <v>137700</v>
      </c>
    </row>
    <row x14ac:dyDescent="0.25" r="4479" customHeight="1" ht="18.75">
      <c r="A4479" s="5">
        <v>43090</v>
      </c>
      <c r="B4479" s="4">
        <v>3281.11792</v>
      </c>
      <c r="C4479" s="4">
        <v>3309.2229</v>
      </c>
      <c r="D4479" s="4">
        <v>3267.404053</v>
      </c>
      <c r="E4479" s="4">
        <v>3300.059082</v>
      </c>
      <c r="F4479" s="4">
        <v>3300.059082</v>
      </c>
      <c r="G4479" s="3">
        <v>142100</v>
      </c>
    </row>
    <row x14ac:dyDescent="0.25" r="4480" customHeight="1" ht="18.75">
      <c r="A4480" s="5">
        <v>43091</v>
      </c>
      <c r="B4480" s="4">
        <v>3297.685059</v>
      </c>
      <c r="C4480" s="4">
        <v>3307.327881</v>
      </c>
      <c r="D4480" s="4">
        <v>3293.441895</v>
      </c>
      <c r="E4480" s="4">
        <v>3297.062988</v>
      </c>
      <c r="F4480" s="4">
        <v>3297.062988</v>
      </c>
      <c r="G4480" s="3">
        <v>124000</v>
      </c>
    </row>
    <row x14ac:dyDescent="0.25" r="4481" customHeight="1" ht="18.75">
      <c r="A4481" s="5">
        <v>43094</v>
      </c>
      <c r="B4481" s="4">
        <v>3296.210938</v>
      </c>
      <c r="C4481" s="4">
        <v>3312.300049</v>
      </c>
      <c r="D4481" s="4">
        <v>3270.440918</v>
      </c>
      <c r="E4481" s="4">
        <v>3280.839111</v>
      </c>
      <c r="F4481" s="4">
        <v>3280.839111</v>
      </c>
      <c r="G4481" s="3">
        <v>142500</v>
      </c>
    </row>
    <row x14ac:dyDescent="0.25" r="4482" customHeight="1" ht="18.75">
      <c r="A4482" s="5">
        <v>43095</v>
      </c>
      <c r="B4482" s="4">
        <v>3277.836914</v>
      </c>
      <c r="C4482" s="4">
        <v>3307.299072</v>
      </c>
      <c r="D4482" s="4">
        <v>3274.326904</v>
      </c>
      <c r="E4482" s="4">
        <v>3306.125</v>
      </c>
      <c r="F4482" s="4">
        <v>3306.125</v>
      </c>
      <c r="G4482" s="3">
        <v>142400</v>
      </c>
    </row>
    <row x14ac:dyDescent="0.25" r="4483" customHeight="1" ht="18.75">
      <c r="A4483" s="5">
        <v>43096</v>
      </c>
      <c r="B4483" s="4">
        <v>3302.460938</v>
      </c>
      <c r="C4483" s="4">
        <v>3307.080078</v>
      </c>
      <c r="D4483" s="4">
        <v>3270.349121</v>
      </c>
      <c r="E4483" s="4">
        <v>3275.782959</v>
      </c>
      <c r="F4483" s="4">
        <v>3275.782959</v>
      </c>
      <c r="G4483" s="3">
        <v>162700</v>
      </c>
    </row>
    <row x14ac:dyDescent="0.25" r="4484" customHeight="1" ht="18.75">
      <c r="A4484" s="5">
        <v>43097</v>
      </c>
      <c r="B4484" s="4">
        <v>3272.291016</v>
      </c>
      <c r="C4484" s="4">
        <v>3304.095947</v>
      </c>
      <c r="D4484" s="4">
        <v>3263.728027</v>
      </c>
      <c r="E4484" s="4">
        <v>3296.38501</v>
      </c>
      <c r="F4484" s="4">
        <v>3296.38501</v>
      </c>
      <c r="G4484" s="3">
        <v>175400</v>
      </c>
    </row>
    <row x14ac:dyDescent="0.25" r="4485" customHeight="1" ht="18.75">
      <c r="A4485" s="5">
        <v>43098</v>
      </c>
      <c r="B4485" s="4">
        <v>3295.246094</v>
      </c>
      <c r="C4485" s="4">
        <v>3308.225098</v>
      </c>
      <c r="D4485" s="4">
        <v>3292.77002</v>
      </c>
      <c r="E4485" s="4">
        <v>3307.172119</v>
      </c>
      <c r="F4485" s="4">
        <v>3307.172119</v>
      </c>
      <c r="G4485" s="3">
        <v>141600</v>
      </c>
    </row>
    <row x14ac:dyDescent="0.25" r="4486" customHeight="1" ht="18.75">
      <c r="A4486" s="5">
        <v>43102</v>
      </c>
      <c r="B4486" s="4">
        <v>3314.031006</v>
      </c>
      <c r="C4486" s="4">
        <v>3349.052979</v>
      </c>
      <c r="D4486" s="4">
        <v>3314.031006</v>
      </c>
      <c r="E4486" s="4">
        <v>3348.325928</v>
      </c>
      <c r="F4486" s="4">
        <v>3348.325928</v>
      </c>
      <c r="G4486" s="3">
        <v>202300</v>
      </c>
    </row>
    <row x14ac:dyDescent="0.25" r="4487" customHeight="1" ht="18.75">
      <c r="A4487" s="5">
        <v>43103</v>
      </c>
      <c r="B4487" s="4">
        <v>3347.74292</v>
      </c>
      <c r="C4487" s="4">
        <v>3379.915039</v>
      </c>
      <c r="D4487" s="4">
        <v>3345.289063</v>
      </c>
      <c r="E4487" s="4">
        <v>3369.10791</v>
      </c>
      <c r="F4487" s="4">
        <v>3369.10791</v>
      </c>
      <c r="G4487" s="3">
        <v>213800</v>
      </c>
    </row>
    <row x14ac:dyDescent="0.25" r="4488" customHeight="1" ht="18.75">
      <c r="A4488" s="5">
        <v>43104</v>
      </c>
      <c r="B4488" s="3">
        <v>3371</v>
      </c>
      <c r="C4488" s="4">
        <v>3392.825928</v>
      </c>
      <c r="D4488" s="4">
        <v>3365.294922</v>
      </c>
      <c r="E4488" s="4">
        <v>3385.709961</v>
      </c>
      <c r="F4488" s="4">
        <v>3385.709961</v>
      </c>
      <c r="G4488" s="3">
        <v>207000</v>
      </c>
    </row>
    <row x14ac:dyDescent="0.25" r="4489" customHeight="1" ht="18.75">
      <c r="A4489" s="5">
        <v>43105</v>
      </c>
      <c r="B4489" s="4">
        <v>3386.464111</v>
      </c>
      <c r="C4489" s="4">
        <v>3402.069092</v>
      </c>
      <c r="D4489" s="4">
        <v>3380.245117</v>
      </c>
      <c r="E4489" s="4">
        <v>3391.75</v>
      </c>
      <c r="F4489" s="4">
        <v>3391.75</v>
      </c>
      <c r="G4489" s="3">
        <v>213100</v>
      </c>
    </row>
    <row x14ac:dyDescent="0.25" r="4490" customHeight="1" ht="18.75">
      <c r="A4490" s="5">
        <v>43108</v>
      </c>
      <c r="B4490" s="4">
        <v>3391.552979</v>
      </c>
      <c r="C4490" s="4">
        <v>3412.730957</v>
      </c>
      <c r="D4490" s="4">
        <v>3384.559082</v>
      </c>
      <c r="E4490" s="4">
        <v>3409.47998</v>
      </c>
      <c r="F4490" s="4">
        <v>3409.47998</v>
      </c>
      <c r="G4490" s="3">
        <v>236200</v>
      </c>
    </row>
    <row x14ac:dyDescent="0.25" r="4491" customHeight="1" ht="18.75">
      <c r="A4491" s="5">
        <v>43109</v>
      </c>
      <c r="B4491" s="4">
        <v>3406.112061</v>
      </c>
      <c r="C4491" s="4">
        <v>3417.228027</v>
      </c>
      <c r="D4491" s="4">
        <v>3403.586914</v>
      </c>
      <c r="E4491" s="4">
        <v>3413.899902</v>
      </c>
      <c r="F4491" s="4">
        <v>3413.899902</v>
      </c>
      <c r="G4491" s="3">
        <v>191500</v>
      </c>
    </row>
    <row x14ac:dyDescent="0.25" r="4492" customHeight="1" ht="18.75">
      <c r="A4492" s="5">
        <v>43110</v>
      </c>
      <c r="B4492" s="4">
        <v>3414.113037</v>
      </c>
      <c r="C4492" s="4">
        <v>3430.214111</v>
      </c>
      <c r="D4492" s="4">
        <v>3398.842041</v>
      </c>
      <c r="E4492" s="4">
        <v>3421.833984</v>
      </c>
      <c r="F4492" s="4">
        <v>3421.833984</v>
      </c>
      <c r="G4492" s="3">
        <v>209100</v>
      </c>
    </row>
    <row x14ac:dyDescent="0.25" r="4493" customHeight="1" ht="18.75">
      <c r="A4493" s="5">
        <v>43111</v>
      </c>
      <c r="B4493" s="4">
        <v>3415.584961</v>
      </c>
      <c r="C4493" s="4">
        <v>3426.48291</v>
      </c>
      <c r="D4493" s="4">
        <v>3405.638916</v>
      </c>
      <c r="E4493" s="4">
        <v>3425.344971</v>
      </c>
      <c r="F4493" s="4">
        <v>3425.344971</v>
      </c>
      <c r="G4493" s="3">
        <v>173800</v>
      </c>
    </row>
    <row x14ac:dyDescent="0.25" r="4494" customHeight="1" ht="18.75">
      <c r="A4494" s="5">
        <v>43112</v>
      </c>
      <c r="B4494" s="4">
        <v>3423.878906</v>
      </c>
      <c r="C4494" s="4">
        <v>3435.424072</v>
      </c>
      <c r="D4494" s="4">
        <v>3417.97998</v>
      </c>
      <c r="E4494" s="4">
        <v>3428.940918</v>
      </c>
      <c r="F4494" s="4">
        <v>3428.940918</v>
      </c>
      <c r="G4494" s="3">
        <v>174100</v>
      </c>
    </row>
    <row x14ac:dyDescent="0.25" r="4495" customHeight="1" ht="18.75">
      <c r="A4495" s="5">
        <v>43115</v>
      </c>
      <c r="B4495" s="4">
        <v>3428.950928</v>
      </c>
      <c r="C4495" s="4">
        <v>3442.500977</v>
      </c>
      <c r="D4495" s="4">
        <v>3402.312012</v>
      </c>
      <c r="E4495" s="4">
        <v>3410.488037</v>
      </c>
      <c r="F4495" s="4">
        <v>3410.488037</v>
      </c>
      <c r="G4495" s="3">
        <v>232000</v>
      </c>
    </row>
    <row x14ac:dyDescent="0.25" r="4496" customHeight="1" ht="18.75">
      <c r="A4496" s="5">
        <v>43116</v>
      </c>
      <c r="B4496" s="4">
        <v>3403.468994</v>
      </c>
      <c r="C4496" s="4">
        <v>3437.583008</v>
      </c>
      <c r="D4496" s="4">
        <v>3401.960938</v>
      </c>
      <c r="E4496" s="4">
        <v>3436.593994</v>
      </c>
      <c r="F4496" s="4">
        <v>3436.593994</v>
      </c>
      <c r="G4496" s="3">
        <v>211500</v>
      </c>
    </row>
    <row x14ac:dyDescent="0.25" r="4497" customHeight="1" ht="18.75">
      <c r="A4497" s="5">
        <v>43117</v>
      </c>
      <c r="B4497" s="4">
        <v>3438.575928</v>
      </c>
      <c r="C4497" s="4">
        <v>3465.205078</v>
      </c>
      <c r="D4497" s="4">
        <v>3430.510986</v>
      </c>
      <c r="E4497" s="4">
        <v>3444.670898</v>
      </c>
      <c r="F4497" s="4">
        <v>3444.670898</v>
      </c>
      <c r="G4497" s="3">
        <v>261000</v>
      </c>
    </row>
    <row x14ac:dyDescent="0.25" r="4498" customHeight="1" ht="18.75">
      <c r="A4498" s="5">
        <v>43118</v>
      </c>
      <c r="B4498" s="4">
        <v>3449.881104</v>
      </c>
      <c r="C4498" s="4">
        <v>3476.545898</v>
      </c>
      <c r="D4498" s="4">
        <v>3448.789063</v>
      </c>
      <c r="E4498" s="4">
        <v>3474.753906</v>
      </c>
      <c r="F4498" s="4">
        <v>3474.753906</v>
      </c>
      <c r="G4498" s="3">
        <v>220000</v>
      </c>
    </row>
    <row x14ac:dyDescent="0.25" r="4499" customHeight="1" ht="18.75">
      <c r="A4499" s="5">
        <v>43119</v>
      </c>
      <c r="B4499" s="4">
        <v>3481.620117</v>
      </c>
      <c r="C4499" s="4">
        <v>3498.434082</v>
      </c>
      <c r="D4499" s="4">
        <v>3474.291992</v>
      </c>
      <c r="E4499" s="4">
        <v>3487.864014</v>
      </c>
      <c r="F4499" s="4">
        <v>3487.864014</v>
      </c>
      <c r="G4499" s="3">
        <v>247500</v>
      </c>
    </row>
    <row x14ac:dyDescent="0.25" r="4500" customHeight="1" ht="18.75">
      <c r="A4500" s="5">
        <v>43122</v>
      </c>
      <c r="B4500" s="4">
        <v>3476.993896</v>
      </c>
      <c r="C4500" s="4">
        <v>3503.385986</v>
      </c>
      <c r="D4500" s="4">
        <v>3475.673096</v>
      </c>
      <c r="E4500" s="4">
        <v>3501.362061</v>
      </c>
      <c r="F4500" s="4">
        <v>3501.362061</v>
      </c>
      <c r="G4500" s="3">
        <v>217500</v>
      </c>
    </row>
    <row x14ac:dyDescent="0.25" r="4501" customHeight="1" ht="18.75">
      <c r="A4501" s="5">
        <v>43123</v>
      </c>
      <c r="B4501" s="4">
        <v>3504.343994</v>
      </c>
      <c r="C4501" s="4">
        <v>3547.221924</v>
      </c>
      <c r="D4501" s="4">
        <v>3504.343994</v>
      </c>
      <c r="E4501" s="4">
        <v>3546.504883</v>
      </c>
      <c r="F4501" s="4">
        <v>3546.504883</v>
      </c>
      <c r="G4501" s="3">
        <v>238700</v>
      </c>
    </row>
    <row x14ac:dyDescent="0.25" r="4502" customHeight="1" ht="18.75">
      <c r="A4502" s="5">
        <v>43124</v>
      </c>
      <c r="B4502" s="4">
        <v>3553.479004</v>
      </c>
      <c r="C4502" s="4">
        <v>3569.489014</v>
      </c>
      <c r="D4502" s="4">
        <v>3527.112061</v>
      </c>
      <c r="E4502" s="4">
        <v>3559.465088</v>
      </c>
      <c r="F4502" s="4">
        <v>3559.465088</v>
      </c>
      <c r="G4502" s="3">
        <v>253000</v>
      </c>
    </row>
    <row x14ac:dyDescent="0.25" r="4503" customHeight="1" ht="18.75">
      <c r="A4503" s="5">
        <v>43125</v>
      </c>
      <c r="B4503" s="4">
        <v>3555.167969</v>
      </c>
      <c r="C4503" s="4">
        <v>3571.480957</v>
      </c>
      <c r="D4503" s="4">
        <v>3528.034912</v>
      </c>
      <c r="E4503" s="4">
        <v>3548.306885</v>
      </c>
      <c r="F4503" s="4">
        <v>3548.306885</v>
      </c>
      <c r="G4503" s="3">
        <v>243400</v>
      </c>
    </row>
    <row x14ac:dyDescent="0.25" r="4504" customHeight="1" ht="18.75">
      <c r="A4504" s="5">
        <v>43126</v>
      </c>
      <c r="B4504" s="4">
        <v>3535.49292</v>
      </c>
      <c r="C4504" s="4">
        <v>3574.905029</v>
      </c>
      <c r="D4504" s="4">
        <v>3534.195068</v>
      </c>
      <c r="E4504" s="4">
        <v>3558.128906</v>
      </c>
      <c r="F4504" s="4">
        <v>3558.128906</v>
      </c>
      <c r="G4504" s="3">
        <v>222700</v>
      </c>
    </row>
    <row x14ac:dyDescent="0.25" r="4505" customHeight="1" ht="18.75">
      <c r="A4505" s="5">
        <v>43129</v>
      </c>
      <c r="B4505" s="4">
        <v>3563.639893</v>
      </c>
      <c r="C4505" s="4">
        <v>3587.031982</v>
      </c>
      <c r="D4505" s="4">
        <v>3510.269043</v>
      </c>
      <c r="E4505" s="4">
        <v>3523.000977</v>
      </c>
      <c r="F4505" s="4">
        <v>3523.000977</v>
      </c>
      <c r="G4505" s="3">
        <v>236000</v>
      </c>
    </row>
    <row x14ac:dyDescent="0.25" r="4506" customHeight="1" ht="18.75">
      <c r="A4506" s="5">
        <v>43130</v>
      </c>
      <c r="B4506" s="4">
        <v>3511.500977</v>
      </c>
      <c r="C4506" s="4">
        <v>3523.051025</v>
      </c>
      <c r="D4506" s="4">
        <v>3484.656006</v>
      </c>
      <c r="E4506" s="4">
        <v>3488.009033</v>
      </c>
      <c r="F4506" s="4">
        <v>3488.009033</v>
      </c>
      <c r="G4506" s="3">
        <v>186400</v>
      </c>
    </row>
    <row x14ac:dyDescent="0.25" r="4507" customHeight="1" ht="18.75">
      <c r="A4507" s="5">
        <v>43131</v>
      </c>
      <c r="B4507" s="4">
        <v>3470.509033</v>
      </c>
      <c r="C4507" s="4">
        <v>3495.452881</v>
      </c>
      <c r="D4507" s="4">
        <v>3454.726074</v>
      </c>
      <c r="E4507" s="4">
        <v>3480.833008</v>
      </c>
      <c r="F4507" s="4">
        <v>3480.833008</v>
      </c>
      <c r="G4507" s="3">
        <v>207300</v>
      </c>
    </row>
    <row x14ac:dyDescent="0.25" r="4508" customHeight="1" ht="18.75">
      <c r="A4508" s="5">
        <v>43132</v>
      </c>
      <c r="B4508" s="4">
        <v>3478.669922</v>
      </c>
      <c r="C4508" s="4">
        <v>3495.093018</v>
      </c>
      <c r="D4508" s="4">
        <v>3424.418945</v>
      </c>
      <c r="E4508" s="4">
        <v>3446.97998</v>
      </c>
      <c r="F4508" s="4">
        <v>3446.97998</v>
      </c>
      <c r="G4508" s="3">
        <v>260500</v>
      </c>
    </row>
    <row x14ac:dyDescent="0.25" r="4509" customHeight="1" ht="18.75">
      <c r="A4509" s="5">
        <v>43133</v>
      </c>
      <c r="B4509" s="4">
        <v>3419.225098</v>
      </c>
      <c r="C4509" s="4">
        <v>3463.164063</v>
      </c>
      <c r="D4509" s="4">
        <v>3388.860107</v>
      </c>
      <c r="E4509" s="4">
        <v>3462.081055</v>
      </c>
      <c r="F4509" s="4">
        <v>3462.081055</v>
      </c>
      <c r="G4509" s="3">
        <v>208100</v>
      </c>
    </row>
    <row x14ac:dyDescent="0.25" r="4510" customHeight="1" ht="18.75">
      <c r="A4510" s="5">
        <v>43136</v>
      </c>
      <c r="B4510" s="4">
        <v>3411.669922</v>
      </c>
      <c r="C4510" s="4">
        <v>3487.720947</v>
      </c>
      <c r="D4510" s="4">
        <v>3406.240967</v>
      </c>
      <c r="E4510" s="4">
        <v>3487.49707</v>
      </c>
      <c r="F4510" s="4">
        <v>3487.49707</v>
      </c>
      <c r="G4510" s="3">
        <v>217700</v>
      </c>
    </row>
    <row x14ac:dyDescent="0.25" r="4511" customHeight="1" ht="18.75">
      <c r="A4511" s="5">
        <v>43137</v>
      </c>
      <c r="B4511" s="4">
        <v>3418.01001</v>
      </c>
      <c r="C4511" s="4">
        <v>3440.124023</v>
      </c>
      <c r="D4511" s="4">
        <v>3364.216064</v>
      </c>
      <c r="E4511" s="4">
        <v>3370.6521</v>
      </c>
      <c r="F4511" s="4">
        <v>3370.6521</v>
      </c>
      <c r="G4511" s="3">
        <v>280600</v>
      </c>
    </row>
    <row x14ac:dyDescent="0.25" r="4512" customHeight="1" ht="18.75">
      <c r="A4512" s="5">
        <v>43138</v>
      </c>
      <c r="B4512" s="4">
        <v>3412.743896</v>
      </c>
      <c r="C4512" s="4">
        <v>3425.538086</v>
      </c>
      <c r="D4512" s="4">
        <v>3304.00708</v>
      </c>
      <c r="E4512" s="4">
        <v>3309.26001</v>
      </c>
      <c r="F4512" s="4">
        <v>3309.26001</v>
      </c>
      <c r="G4512" s="3">
        <v>260900</v>
      </c>
    </row>
    <row x14ac:dyDescent="0.25" r="4513" customHeight="1" ht="18.75">
      <c r="A4513" s="5">
        <v>43139</v>
      </c>
      <c r="B4513" s="4">
        <v>3281.045898</v>
      </c>
      <c r="C4513" s="4">
        <v>3307.162109</v>
      </c>
      <c r="D4513" s="4">
        <v>3225.711914</v>
      </c>
      <c r="E4513" s="4">
        <v>3262.050049</v>
      </c>
      <c r="F4513" s="4">
        <v>3262.050049</v>
      </c>
      <c r="G4513" s="3">
        <v>201300</v>
      </c>
    </row>
    <row x14ac:dyDescent="0.25" r="4514" customHeight="1" ht="18.75">
      <c r="A4514" s="5">
        <v>43140</v>
      </c>
      <c r="B4514" s="4">
        <v>3172.851074</v>
      </c>
      <c r="C4514" s="4">
        <v>3180.110107</v>
      </c>
      <c r="D4514" s="4">
        <v>3062.74292</v>
      </c>
      <c r="E4514" s="4">
        <v>3129.851074</v>
      </c>
      <c r="F4514" s="4">
        <v>3129.851074</v>
      </c>
      <c r="G4514" s="3">
        <v>256400</v>
      </c>
    </row>
    <row x14ac:dyDescent="0.25" r="4515" customHeight="1" ht="18.75">
      <c r="A4515" s="5">
        <v>43143</v>
      </c>
      <c r="B4515" s="4">
        <v>3128.371094</v>
      </c>
      <c r="C4515" s="4">
        <v>3168.125977</v>
      </c>
      <c r="D4515" s="4">
        <v>3113.60498</v>
      </c>
      <c r="E4515" s="4">
        <v>3154.125</v>
      </c>
      <c r="F4515" s="4">
        <v>3154.125</v>
      </c>
      <c r="G4515" s="3">
        <v>153300</v>
      </c>
    </row>
    <row x14ac:dyDescent="0.25" r="4516" customHeight="1" ht="18.75">
      <c r="A4516" s="5">
        <v>43144</v>
      </c>
      <c r="B4516" s="4">
        <v>3176.106934</v>
      </c>
      <c r="C4516" s="4">
        <v>3219.217041</v>
      </c>
      <c r="D4516" s="4">
        <v>3176.106934</v>
      </c>
      <c r="E4516" s="4">
        <v>3184.958984</v>
      </c>
      <c r="F4516" s="4">
        <v>3184.958984</v>
      </c>
      <c r="G4516" s="3">
        <v>151500</v>
      </c>
    </row>
    <row x14ac:dyDescent="0.25" r="4517" customHeight="1" ht="18.75">
      <c r="A4517" s="5">
        <v>43145</v>
      </c>
      <c r="B4517" s="4">
        <v>3188.248047</v>
      </c>
      <c r="C4517" s="4">
        <v>3203.49707</v>
      </c>
      <c r="D4517" s="4">
        <v>3171.384033</v>
      </c>
      <c r="E4517" s="4">
        <v>3199.158936</v>
      </c>
      <c r="F4517" s="4">
        <v>3199.158936</v>
      </c>
      <c r="G4517" s="3">
        <v>100300</v>
      </c>
    </row>
    <row x14ac:dyDescent="0.25" r="4518" customHeight="1" ht="18.75">
      <c r="A4518" s="5">
        <v>43153</v>
      </c>
      <c r="B4518" s="4">
        <v>3237.569092</v>
      </c>
      <c r="C4518" s="4">
        <v>3269.916016</v>
      </c>
      <c r="D4518" s="4">
        <v>3234.11499</v>
      </c>
      <c r="E4518" s="4">
        <v>3268.559082</v>
      </c>
      <c r="F4518" s="4">
        <v>3268.559082</v>
      </c>
      <c r="G4518" s="3">
        <v>138700</v>
      </c>
    </row>
    <row x14ac:dyDescent="0.25" r="4519" customHeight="1" ht="18.75">
      <c r="A4519" s="5">
        <v>43154</v>
      </c>
      <c r="B4519" s="4">
        <v>3275.428955</v>
      </c>
      <c r="C4519" s="4">
        <v>3294.134033</v>
      </c>
      <c r="D4519" s="4">
        <v>3258.488037</v>
      </c>
      <c r="E4519" s="4">
        <v>3289.023926</v>
      </c>
      <c r="F4519" s="4">
        <v>3289.023926</v>
      </c>
      <c r="G4519" s="3">
        <v>145800</v>
      </c>
    </row>
    <row x14ac:dyDescent="0.25" r="4520" customHeight="1" ht="18.75">
      <c r="A4520" s="5">
        <v>43157</v>
      </c>
      <c r="B4520" s="4">
        <v>3307.294922</v>
      </c>
      <c r="C4520" s="4">
        <v>3335.986084</v>
      </c>
      <c r="D4520" s="4">
        <v>3281.61499</v>
      </c>
      <c r="E4520" s="4">
        <v>3329.573975</v>
      </c>
      <c r="F4520" s="4">
        <v>3329.573975</v>
      </c>
      <c r="G4520" s="3">
        <v>188600</v>
      </c>
    </row>
    <row x14ac:dyDescent="0.25" r="4521" customHeight="1" ht="18.75">
      <c r="A4521" s="5">
        <v>43158</v>
      </c>
      <c r="B4521" s="4">
        <v>3328.672119</v>
      </c>
      <c r="C4521" s="4">
        <v>3328.672119</v>
      </c>
      <c r="D4521" s="4">
        <v>3284.628906</v>
      </c>
      <c r="E4521" s="4">
        <v>3292.068115</v>
      </c>
      <c r="F4521" s="4">
        <v>3292.068115</v>
      </c>
      <c r="G4521" s="3">
        <v>174200</v>
      </c>
    </row>
    <row x14ac:dyDescent="0.25" r="4522" customHeight="1" ht="18.75">
      <c r="A4522" s="5">
        <v>43159</v>
      </c>
      <c r="B4522" s="4">
        <v>3264.059082</v>
      </c>
      <c r="C4522" s="4">
        <v>3277.832031</v>
      </c>
      <c r="D4522" s="4">
        <v>3239.843994</v>
      </c>
      <c r="E4522" s="4">
        <v>3259.407959</v>
      </c>
      <c r="F4522" s="4">
        <v>3259.407959</v>
      </c>
      <c r="G4522" s="3">
        <v>151000</v>
      </c>
    </row>
    <row x14ac:dyDescent="0.25" r="4523" customHeight="1" ht="18.75">
      <c r="A4523" s="5">
        <v>43160</v>
      </c>
      <c r="B4523" s="4">
        <v>3235.089111</v>
      </c>
      <c r="C4523" s="4">
        <v>3280.148926</v>
      </c>
      <c r="D4523" s="4">
        <v>3228.584961</v>
      </c>
      <c r="E4523" s="4">
        <v>3273.754883</v>
      </c>
      <c r="F4523" s="4">
        <v>3273.754883</v>
      </c>
      <c r="G4523" s="3">
        <v>159100</v>
      </c>
    </row>
    <row x14ac:dyDescent="0.25" r="4524" customHeight="1" ht="18.75">
      <c r="A4524" s="5">
        <v>43161</v>
      </c>
      <c r="B4524" s="4">
        <v>3248.446045</v>
      </c>
      <c r="C4524" s="4">
        <v>3269.937988</v>
      </c>
      <c r="D4524" s="4">
        <v>3242.26709</v>
      </c>
      <c r="E4524" s="4">
        <v>3254.528076</v>
      </c>
      <c r="F4524" s="4">
        <v>3254.528076</v>
      </c>
      <c r="G4524" s="3">
        <v>150900</v>
      </c>
    </row>
    <row x14ac:dyDescent="0.25" r="4525" customHeight="1" ht="18.75">
      <c r="A4525" s="5">
        <v>43164</v>
      </c>
      <c r="B4525" s="4">
        <v>3255.871094</v>
      </c>
      <c r="C4525" s="4">
        <v>3269.399902</v>
      </c>
      <c r="D4525" s="4">
        <v>3236.717041</v>
      </c>
      <c r="E4525" s="4">
        <v>3256.926025</v>
      </c>
      <c r="F4525" s="4">
        <v>3256.926025</v>
      </c>
      <c r="G4525" s="3">
        <v>144800</v>
      </c>
    </row>
    <row x14ac:dyDescent="0.25" r="4526" customHeight="1" ht="18.75">
      <c r="A4526" s="5">
        <v>43165</v>
      </c>
      <c r="B4526" s="4">
        <v>3266.487061</v>
      </c>
      <c r="C4526" s="4">
        <v>3290.25293</v>
      </c>
      <c r="D4526" s="4">
        <v>3243.654053</v>
      </c>
      <c r="E4526" s="4">
        <v>3289.64209</v>
      </c>
      <c r="F4526" s="4">
        <v>3289.64209</v>
      </c>
      <c r="G4526" s="3">
        <v>195400</v>
      </c>
    </row>
    <row x14ac:dyDescent="0.25" r="4527" customHeight="1" ht="18.75">
      <c r="A4527" s="5">
        <v>43166</v>
      </c>
      <c r="B4527" s="4">
        <v>3288.86499</v>
      </c>
      <c r="C4527" s="4">
        <v>3308.406006</v>
      </c>
      <c r="D4527" s="4">
        <v>3264.763916</v>
      </c>
      <c r="E4527" s="4">
        <v>3271.667969</v>
      </c>
      <c r="F4527" s="4">
        <v>3271.667969</v>
      </c>
      <c r="G4527" s="3">
        <v>168700</v>
      </c>
    </row>
    <row x14ac:dyDescent="0.25" r="4528" customHeight="1" ht="18.75">
      <c r="A4528" s="5">
        <v>43167</v>
      </c>
      <c r="B4528" s="4">
        <v>3268.346924</v>
      </c>
      <c r="C4528" s="4">
        <v>3289.49707</v>
      </c>
      <c r="D4528" s="4">
        <v>3261.552002</v>
      </c>
      <c r="E4528" s="4">
        <v>3288.406006</v>
      </c>
      <c r="F4528" s="4">
        <v>3288.406006</v>
      </c>
      <c r="G4528" s="3">
        <v>149800</v>
      </c>
    </row>
    <row x14ac:dyDescent="0.25" r="4529" customHeight="1" ht="18.75">
      <c r="A4529" s="5">
        <v>43168</v>
      </c>
      <c r="B4529" s="4">
        <v>3291.426025</v>
      </c>
      <c r="C4529" s="4">
        <v>3309.715088</v>
      </c>
      <c r="D4529" s="4">
        <v>3283.559082</v>
      </c>
      <c r="E4529" s="4">
        <v>3307.166016</v>
      </c>
      <c r="F4529" s="4">
        <v>3307.166016</v>
      </c>
      <c r="G4529" s="3">
        <v>168400</v>
      </c>
    </row>
    <row x14ac:dyDescent="0.25" r="4530" customHeight="1" ht="18.75">
      <c r="A4530" s="5">
        <v>43171</v>
      </c>
      <c r="B4530" s="4">
        <v>3319.208984</v>
      </c>
      <c r="C4530" s="4">
        <v>3333.561035</v>
      </c>
      <c r="D4530" s="4">
        <v>3313.554932</v>
      </c>
      <c r="E4530" s="4">
        <v>3326.698975</v>
      </c>
      <c r="F4530" s="4">
        <v>3326.698975</v>
      </c>
      <c r="G4530" s="3">
        <v>206500</v>
      </c>
    </row>
    <row x14ac:dyDescent="0.25" r="4531" customHeight="1" ht="18.75">
      <c r="A4531" s="5">
        <v>43172</v>
      </c>
      <c r="B4531" s="4">
        <v>3324.12207</v>
      </c>
      <c r="C4531" s="4">
        <v>3333.875</v>
      </c>
      <c r="D4531" s="4">
        <v>3307.375977</v>
      </c>
      <c r="E4531" s="4">
        <v>3310.239014</v>
      </c>
      <c r="F4531" s="4">
        <v>3310.239014</v>
      </c>
      <c r="G4531" s="3">
        <v>177100</v>
      </c>
    </row>
    <row x14ac:dyDescent="0.25" r="4532" customHeight="1" ht="18.75">
      <c r="A4532" s="5">
        <v>43173</v>
      </c>
      <c r="B4532" s="4">
        <v>3298.666016</v>
      </c>
      <c r="C4532" s="4">
        <v>3304.979004</v>
      </c>
      <c r="D4532" s="4">
        <v>3287.355957</v>
      </c>
      <c r="E4532" s="4">
        <v>3291.38208</v>
      </c>
      <c r="F4532" s="4">
        <v>3291.38208</v>
      </c>
      <c r="G4532" s="3">
        <v>157500</v>
      </c>
    </row>
    <row x14ac:dyDescent="0.25" r="4533" customHeight="1" ht="18.75">
      <c r="A4533" s="5">
        <v>43174</v>
      </c>
      <c r="B4533" s="4">
        <v>3277.513916</v>
      </c>
      <c r="C4533" s="4">
        <v>3297.0979</v>
      </c>
      <c r="D4533" s="4">
        <v>3273.200928</v>
      </c>
      <c r="E4533" s="4">
        <v>3291.112061</v>
      </c>
      <c r="F4533" s="4">
        <v>3291.112061</v>
      </c>
      <c r="G4533" s="3">
        <v>148600</v>
      </c>
    </row>
    <row x14ac:dyDescent="0.25" r="4534" customHeight="1" ht="18.75">
      <c r="A4534" s="5">
        <v>43175</v>
      </c>
      <c r="B4534" s="4">
        <v>3290.208984</v>
      </c>
      <c r="C4534" s="4">
        <v>3300.564941</v>
      </c>
      <c r="D4534" s="4">
        <v>3269.282959</v>
      </c>
      <c r="E4534" s="4">
        <v>3269.88208</v>
      </c>
      <c r="F4534" s="4">
        <v>3269.88208</v>
      </c>
      <c r="G4534" s="3">
        <v>141200</v>
      </c>
    </row>
    <row x14ac:dyDescent="0.25" r="4535" customHeight="1" ht="18.75">
      <c r="A4535" s="5">
        <v>43178</v>
      </c>
      <c r="B4535" s="4">
        <v>3264.927979</v>
      </c>
      <c r="C4535" s="4">
        <v>3280.566895</v>
      </c>
      <c r="D4535" s="4">
        <v>3251.047119</v>
      </c>
      <c r="E4535" s="4">
        <v>3279.251953</v>
      </c>
      <c r="F4535" s="4">
        <v>3279.251953</v>
      </c>
      <c r="G4535" s="3">
        <v>138000</v>
      </c>
    </row>
    <row x14ac:dyDescent="0.25" r="4536" customHeight="1" ht="18.75">
      <c r="A4536" s="5">
        <v>43179</v>
      </c>
      <c r="B4536" s="4">
        <v>3257.218994</v>
      </c>
      <c r="C4536" s="4">
        <v>3292.573975</v>
      </c>
      <c r="D4536" s="4">
        <v>3252.433105</v>
      </c>
      <c r="E4536" s="4">
        <v>3290.639893</v>
      </c>
      <c r="F4536" s="4">
        <v>3290.639893</v>
      </c>
      <c r="G4536" s="3">
        <v>139900</v>
      </c>
    </row>
    <row x14ac:dyDescent="0.25" r="4537" customHeight="1" ht="18.75">
      <c r="A4537" s="5">
        <v>43180</v>
      </c>
      <c r="B4537" s="4">
        <v>3299.730957</v>
      </c>
      <c r="C4537" s="4">
        <v>3314.208984</v>
      </c>
      <c r="D4537" s="4">
        <v>3268.87793</v>
      </c>
      <c r="E4537" s="4">
        <v>3280.951904</v>
      </c>
      <c r="F4537" s="4">
        <v>3280.951904</v>
      </c>
      <c r="G4537" s="3">
        <v>168400</v>
      </c>
    </row>
    <row x14ac:dyDescent="0.25" r="4538" customHeight="1" ht="18.75">
      <c r="A4538" s="5">
        <v>43181</v>
      </c>
      <c r="B4538" s="4">
        <v>3281.264893</v>
      </c>
      <c r="C4538" s="4">
        <v>3288.797119</v>
      </c>
      <c r="D4538" s="4">
        <v>3242.761963</v>
      </c>
      <c r="E4538" s="4">
        <v>3263.47998</v>
      </c>
      <c r="F4538" s="4">
        <v>3263.47998</v>
      </c>
      <c r="G4538" s="3">
        <v>150400</v>
      </c>
    </row>
    <row x14ac:dyDescent="0.25" r="4539" customHeight="1" ht="18.75">
      <c r="A4539" s="5">
        <v>43182</v>
      </c>
      <c r="B4539" s="4">
        <v>3172.771973</v>
      </c>
      <c r="C4539" s="4">
        <v>3188.235107</v>
      </c>
      <c r="D4539" s="4">
        <v>3110.664063</v>
      </c>
      <c r="E4539" s="4">
        <v>3152.760986</v>
      </c>
      <c r="F4539" s="4">
        <v>3152.760986</v>
      </c>
      <c r="G4539" s="3">
        <v>275500</v>
      </c>
    </row>
    <row x14ac:dyDescent="0.25" r="4540" customHeight="1" ht="18.75">
      <c r="A4540" s="5">
        <v>43185</v>
      </c>
      <c r="B4540" s="4">
        <v>3117.319092</v>
      </c>
      <c r="C4540" s="4">
        <v>3134.275879</v>
      </c>
      <c r="D4540" s="4">
        <v>3091.458008</v>
      </c>
      <c r="E4540" s="4">
        <v>3133.721924</v>
      </c>
      <c r="F4540" s="4">
        <v>3133.721924</v>
      </c>
      <c r="G4540" s="3">
        <v>186400</v>
      </c>
    </row>
    <row x14ac:dyDescent="0.25" r="4541" customHeight="1" ht="18.75">
      <c r="A4541" s="5">
        <v>43186</v>
      </c>
      <c r="B4541" s="4">
        <v>3164.798096</v>
      </c>
      <c r="C4541" s="4">
        <v>3172.778076</v>
      </c>
      <c r="D4541" s="4">
        <v>3143.570068</v>
      </c>
      <c r="E4541" s="4">
        <v>3166.648926</v>
      </c>
      <c r="F4541" s="4">
        <v>3166.648926</v>
      </c>
      <c r="G4541" s="3">
        <v>189100</v>
      </c>
    </row>
    <row x14ac:dyDescent="0.25" r="4542" customHeight="1" ht="18.75">
      <c r="A4542" s="5">
        <v>43187</v>
      </c>
      <c r="B4542" s="4">
        <v>3130.571045</v>
      </c>
      <c r="C4542" s="4">
        <v>3165.212891</v>
      </c>
      <c r="D4542" s="4">
        <v>3117.533936</v>
      </c>
      <c r="E4542" s="4">
        <v>3122.290039</v>
      </c>
      <c r="F4542" s="4">
        <v>3122.290039</v>
      </c>
      <c r="G4542" s="3">
        <v>163500</v>
      </c>
    </row>
    <row x14ac:dyDescent="0.25" r="4543" customHeight="1" ht="18.75">
      <c r="A4543" s="5">
        <v>43188</v>
      </c>
      <c r="B4543" s="4">
        <v>3127.262939</v>
      </c>
      <c r="C4543" s="4">
        <v>3174.509033</v>
      </c>
      <c r="D4543" s="4">
        <v>3098.24707</v>
      </c>
      <c r="E4543" s="4">
        <v>3160.531006</v>
      </c>
      <c r="F4543" s="4">
        <v>3160.531006</v>
      </c>
      <c r="G4543" s="3">
        <v>170300</v>
      </c>
    </row>
    <row x14ac:dyDescent="0.25" r="4544" customHeight="1" ht="18.75">
      <c r="A4544" s="5">
        <v>43189</v>
      </c>
      <c r="B4544" s="4">
        <v>3161.785889</v>
      </c>
      <c r="C4544" s="4">
        <v>3177.720947</v>
      </c>
      <c r="D4544" s="4">
        <v>3152.888916</v>
      </c>
      <c r="E4544" s="4">
        <v>3168.896973</v>
      </c>
      <c r="F4544" s="4">
        <v>3168.896973</v>
      </c>
      <c r="G4544" s="3">
        <v>154600</v>
      </c>
    </row>
    <row x14ac:dyDescent="0.25" r="4545" customHeight="1" ht="18.75">
      <c r="A4545" s="5">
        <v>43192</v>
      </c>
      <c r="B4545" s="4">
        <v>3169.779053</v>
      </c>
      <c r="C4545" s="4">
        <v>3192.340088</v>
      </c>
      <c r="D4545" s="4">
        <v>3159.986084</v>
      </c>
      <c r="E4545" s="4">
        <v>3163.178955</v>
      </c>
      <c r="F4545" s="4">
        <v>3163.178955</v>
      </c>
      <c r="G4545" s="3">
        <v>177700</v>
      </c>
    </row>
    <row x14ac:dyDescent="0.25" r="4546" customHeight="1" ht="18.75">
      <c r="A4546" s="5">
        <v>43193</v>
      </c>
      <c r="B4546" s="4">
        <v>3130.012939</v>
      </c>
      <c r="C4546" s="4">
        <v>3144.332031</v>
      </c>
      <c r="D4546" s="4">
        <v>3119.13208</v>
      </c>
      <c r="E4546" s="4">
        <v>3136.633057</v>
      </c>
      <c r="F4546" s="4">
        <v>3136.633057</v>
      </c>
      <c r="G4546" s="3">
        <v>152200</v>
      </c>
    </row>
    <row x14ac:dyDescent="0.25" r="4547" customHeight="1" ht="18.75">
      <c r="A4547" s="5">
        <v>43194</v>
      </c>
      <c r="B4547" s="4">
        <v>3147.049072</v>
      </c>
      <c r="C4547" s="4">
        <v>3163.340088</v>
      </c>
      <c r="D4547" s="4">
        <v>3128.866943</v>
      </c>
      <c r="E4547" s="4">
        <v>3131.111084</v>
      </c>
      <c r="F4547" s="4">
        <v>3131.111084</v>
      </c>
      <c r="G4547" s="3">
        <v>147000</v>
      </c>
    </row>
    <row x14ac:dyDescent="0.25" r="4548" customHeight="1" ht="18.75">
      <c r="A4548" s="5">
        <v>43199</v>
      </c>
      <c r="B4548" s="4">
        <v>3125.441895</v>
      </c>
      <c r="C4548" s="4">
        <v>3146.093018</v>
      </c>
      <c r="D4548" s="4">
        <v>3110.302979</v>
      </c>
      <c r="E4548" s="4">
        <v>3138.293945</v>
      </c>
      <c r="F4548" s="4">
        <v>3138.293945</v>
      </c>
      <c r="G4548" s="3">
        <v>139600</v>
      </c>
    </row>
    <row x14ac:dyDescent="0.25" r="4549" customHeight="1" ht="18.75">
      <c r="A4549" s="5">
        <v>43200</v>
      </c>
      <c r="B4549" s="4">
        <v>3144.25708</v>
      </c>
      <c r="C4549" s="4">
        <v>3190.648926</v>
      </c>
      <c r="D4549" s="4">
        <v>3139.081055</v>
      </c>
      <c r="E4549" s="4">
        <v>3190.322021</v>
      </c>
      <c r="F4549" s="4">
        <v>3190.322021</v>
      </c>
      <c r="G4549" s="3">
        <v>168200</v>
      </c>
    </row>
    <row x14ac:dyDescent="0.25" r="4550" customHeight="1" ht="18.75">
      <c r="A4550" s="5">
        <v>43201</v>
      </c>
      <c r="B4550" s="4">
        <v>3197.37207</v>
      </c>
      <c r="C4550" s="4">
        <v>3220.844971</v>
      </c>
      <c r="D4550" s="4">
        <v>3191.586914</v>
      </c>
      <c r="E4550" s="4">
        <v>3208.082031</v>
      </c>
      <c r="F4550" s="4">
        <v>3208.082031</v>
      </c>
      <c r="G4550" s="3">
        <v>175900</v>
      </c>
    </row>
    <row x14ac:dyDescent="0.25" r="4551" customHeight="1" ht="18.75">
      <c r="A4551" s="5">
        <v>43202</v>
      </c>
      <c r="B4551" s="4">
        <v>3203.278076</v>
      </c>
      <c r="C4551" s="4">
        <v>3205.251953</v>
      </c>
      <c r="D4551" s="4">
        <v>3177.049072</v>
      </c>
      <c r="E4551" s="4">
        <v>3180.157959</v>
      </c>
      <c r="F4551" s="4">
        <v>3180.157959</v>
      </c>
      <c r="G4551" s="3">
        <v>148200</v>
      </c>
    </row>
    <row x14ac:dyDescent="0.25" r="4552" customHeight="1" ht="18.75">
      <c r="A4552" s="5">
        <v>43203</v>
      </c>
      <c r="B4552" s="4">
        <v>3192.041992</v>
      </c>
      <c r="C4552" s="4">
        <v>3197.895996</v>
      </c>
      <c r="D4552" s="4">
        <v>3155.506104</v>
      </c>
      <c r="E4552" s="4">
        <v>3159.052002</v>
      </c>
      <c r="F4552" s="4">
        <v>3159.052002</v>
      </c>
      <c r="G4552" s="3">
        <v>127600</v>
      </c>
    </row>
    <row x14ac:dyDescent="0.25" r="4553" customHeight="1" ht="18.75">
      <c r="A4553" s="5">
        <v>43206</v>
      </c>
      <c r="B4553" s="4">
        <v>3152.887939</v>
      </c>
      <c r="C4553" s="4">
        <v>3153.105957</v>
      </c>
      <c r="D4553" s="4">
        <v>3096.100098</v>
      </c>
      <c r="E4553" s="4">
        <v>3110.648926</v>
      </c>
      <c r="F4553" s="4">
        <v>3110.648926</v>
      </c>
      <c r="G4553" s="3">
        <v>154400</v>
      </c>
    </row>
    <row x14ac:dyDescent="0.25" r="4554" customHeight="1" ht="18.75">
      <c r="A4554" s="5">
        <v>43207</v>
      </c>
      <c r="B4554" s="4">
        <v>3112.975098</v>
      </c>
      <c r="C4554" s="4">
        <v>3118.76001</v>
      </c>
      <c r="D4554" s="4">
        <v>3064.028076</v>
      </c>
      <c r="E4554" s="4">
        <v>3066.797119</v>
      </c>
      <c r="F4554" s="4">
        <v>3066.797119</v>
      </c>
      <c r="G4554" s="3">
        <v>147200</v>
      </c>
    </row>
    <row x14ac:dyDescent="0.25" r="4555" customHeight="1" ht="18.75">
      <c r="A4555" s="5">
        <v>43208</v>
      </c>
      <c r="B4555" s="4">
        <v>3091.909912</v>
      </c>
      <c r="C4555" s="4">
        <v>3096.888916</v>
      </c>
      <c r="D4555" s="4">
        <v>3041.625</v>
      </c>
      <c r="E4555" s="4">
        <v>3091.398926</v>
      </c>
      <c r="F4555" s="4">
        <v>3091.398926</v>
      </c>
      <c r="G4555" s="3">
        <v>159300</v>
      </c>
    </row>
    <row x14ac:dyDescent="0.25" r="4556" customHeight="1" ht="18.75">
      <c r="A4556" s="5">
        <v>43209</v>
      </c>
      <c r="B4556" s="4">
        <v>3094.273926</v>
      </c>
      <c r="C4556" s="4">
        <v>3127.438965</v>
      </c>
      <c r="D4556" s="4">
        <v>3090.287109</v>
      </c>
      <c r="E4556" s="4">
        <v>3117.375977</v>
      </c>
      <c r="F4556" s="4">
        <v>3117.375977</v>
      </c>
      <c r="G4556" s="3">
        <v>160100</v>
      </c>
    </row>
    <row x14ac:dyDescent="0.25" r="4557" customHeight="1" ht="18.75">
      <c r="A4557" s="5">
        <v>43210</v>
      </c>
      <c r="B4557" s="4">
        <v>3105.461914</v>
      </c>
      <c r="C4557" s="4">
        <v>3111.170898</v>
      </c>
      <c r="D4557" s="4">
        <v>3065.920898</v>
      </c>
      <c r="E4557" s="4">
        <v>3071.542969</v>
      </c>
      <c r="F4557" s="4">
        <v>3071.542969</v>
      </c>
      <c r="G4557" s="3">
        <v>155100</v>
      </c>
    </row>
    <row x14ac:dyDescent="0.25" r="4558" customHeight="1" ht="18.75">
      <c r="A4558" s="5">
        <v>43213</v>
      </c>
      <c r="B4558" s="4">
        <v>3063.443115</v>
      </c>
      <c r="C4558" s="4">
        <v>3085.056885</v>
      </c>
      <c r="D4558" s="4">
        <v>3045.937012</v>
      </c>
      <c r="E4558" s="4">
        <v>3068.011963</v>
      </c>
      <c r="F4558" s="4">
        <v>3068.011963</v>
      </c>
      <c r="G4558" s="3">
        <v>131700</v>
      </c>
    </row>
    <row x14ac:dyDescent="0.25" r="4559" customHeight="1" ht="18.75">
      <c r="A4559" s="5">
        <v>43214</v>
      </c>
      <c r="B4559" s="4">
        <v>3069.746094</v>
      </c>
      <c r="C4559" s="4">
        <v>3136.040039</v>
      </c>
      <c r="D4559" s="4">
        <v>3069.746094</v>
      </c>
      <c r="E4559" s="4">
        <v>3128.927002</v>
      </c>
      <c r="F4559" s="4">
        <v>3128.927002</v>
      </c>
      <c r="G4559" s="3">
        <v>162300</v>
      </c>
    </row>
    <row x14ac:dyDescent="0.25" r="4560" customHeight="1" ht="18.75">
      <c r="A4560" s="5">
        <v>43215</v>
      </c>
      <c r="B4560" s="4">
        <v>3112.397949</v>
      </c>
      <c r="C4560" s="4">
        <v>3122.907959</v>
      </c>
      <c r="D4560" s="4">
        <v>3107.000977</v>
      </c>
      <c r="E4560" s="4">
        <v>3117.974121</v>
      </c>
      <c r="F4560" s="4">
        <v>3117.974121</v>
      </c>
      <c r="G4560" s="3">
        <v>127300</v>
      </c>
    </row>
    <row x14ac:dyDescent="0.25" r="4561" customHeight="1" ht="18.75">
      <c r="A4561" s="5">
        <v>43216</v>
      </c>
      <c r="B4561" s="4">
        <v>3119.496094</v>
      </c>
      <c r="C4561" s="4">
        <v>3121.933105</v>
      </c>
      <c r="D4561" s="4">
        <v>3067.928955</v>
      </c>
      <c r="E4561" s="4">
        <v>3075.030029</v>
      </c>
      <c r="F4561" s="4">
        <v>3075.030029</v>
      </c>
      <c r="G4561" s="3">
        <v>134000</v>
      </c>
    </row>
    <row x14ac:dyDescent="0.25" r="4562" customHeight="1" ht="18.75">
      <c r="A4562" s="5">
        <v>43217</v>
      </c>
      <c r="B4562" s="4">
        <v>3082.415039</v>
      </c>
      <c r="C4562" s="4">
        <v>3088.034912</v>
      </c>
      <c r="D4562" s="4">
        <v>3049.914063</v>
      </c>
      <c r="E4562" s="4">
        <v>3082.231934</v>
      </c>
      <c r="F4562" s="4">
        <v>3082.231934</v>
      </c>
      <c r="G4562" s="3">
        <v>131200</v>
      </c>
    </row>
    <row x14ac:dyDescent="0.25" r="4563" customHeight="1" ht="18.75">
      <c r="A4563" s="5">
        <v>43222</v>
      </c>
      <c r="B4563" s="4">
        <v>3087.408936</v>
      </c>
      <c r="C4563" s="4">
        <v>3097.604004</v>
      </c>
      <c r="D4563" s="4">
        <v>3064.762939</v>
      </c>
      <c r="E4563" s="4">
        <v>3081.177002</v>
      </c>
      <c r="F4563" s="4">
        <v>3081.177002</v>
      </c>
      <c r="G4563" s="3">
        <v>134200</v>
      </c>
    </row>
    <row x14ac:dyDescent="0.25" r="4564" customHeight="1" ht="18.75">
      <c r="A4564" s="5">
        <v>43223</v>
      </c>
      <c r="B4564" s="4">
        <v>3074.51709</v>
      </c>
      <c r="C4564" s="4">
        <v>3105.659912</v>
      </c>
      <c r="D4564" s="4">
        <v>3056.156982</v>
      </c>
      <c r="E4564" s="4">
        <v>3100.858887</v>
      </c>
      <c r="F4564" s="4">
        <v>3100.858887</v>
      </c>
      <c r="G4564" s="3">
        <v>140000</v>
      </c>
    </row>
    <row x14ac:dyDescent="0.25" r="4565" customHeight="1" ht="18.75">
      <c r="A4565" s="5">
        <v>43224</v>
      </c>
      <c r="B4565" s="4">
        <v>3093.116943</v>
      </c>
      <c r="C4565" s="4">
        <v>3104.093018</v>
      </c>
      <c r="D4565" s="4">
        <v>3086.784912</v>
      </c>
      <c r="E4565" s="4">
        <v>3091.032959</v>
      </c>
      <c r="F4565" s="4">
        <v>3091.032959</v>
      </c>
      <c r="G4565" s="3">
        <v>118700</v>
      </c>
    </row>
    <row x14ac:dyDescent="0.25" r="4566" customHeight="1" ht="18.75">
      <c r="A4566" s="5">
        <v>43227</v>
      </c>
      <c r="B4566" s="4">
        <v>3094.898926</v>
      </c>
      <c r="C4566" s="4">
        <v>3136.835938</v>
      </c>
      <c r="D4566" s="4">
        <v>3091.657959</v>
      </c>
      <c r="E4566" s="4">
        <v>3136.64502</v>
      </c>
      <c r="F4566" s="4">
        <v>3136.64502</v>
      </c>
      <c r="G4566" s="3">
        <v>138900</v>
      </c>
    </row>
    <row x14ac:dyDescent="0.25" r="4567" customHeight="1" ht="18.75">
      <c r="A4567" s="5">
        <v>43228</v>
      </c>
      <c r="B4567" s="4">
        <v>3135.295898</v>
      </c>
      <c r="C4567" s="4">
        <v>3169.700928</v>
      </c>
      <c r="D4567" s="4">
        <v>3134.062012</v>
      </c>
      <c r="E4567" s="4">
        <v>3161.498047</v>
      </c>
      <c r="F4567" s="4">
        <v>3161.498047</v>
      </c>
      <c r="G4567" s="3">
        <v>146900</v>
      </c>
    </row>
    <row x14ac:dyDescent="0.25" r="4568" customHeight="1" ht="18.75">
      <c r="A4568" s="5">
        <v>43229</v>
      </c>
      <c r="B4568" s="4">
        <v>3160.137939</v>
      </c>
      <c r="C4568" s="4">
        <v>3165.373047</v>
      </c>
      <c r="D4568" s="4">
        <v>3145.656982</v>
      </c>
      <c r="E4568" s="4">
        <v>3159.149902</v>
      </c>
      <c r="F4568" s="4">
        <v>3159.149902</v>
      </c>
      <c r="G4568" s="3">
        <v>122600</v>
      </c>
    </row>
    <row x14ac:dyDescent="0.25" r="4569" customHeight="1" ht="18.75">
      <c r="A4569" s="5">
        <v>43230</v>
      </c>
      <c r="B4569" s="4">
        <v>3169.050049</v>
      </c>
      <c r="C4569" s="4">
        <v>3176.137939</v>
      </c>
      <c r="D4569" s="4">
        <v>3155.532959</v>
      </c>
      <c r="E4569" s="4">
        <v>3174.413086</v>
      </c>
      <c r="F4569" s="4">
        <v>3174.413086</v>
      </c>
      <c r="G4569" s="3">
        <v>133000</v>
      </c>
    </row>
    <row x14ac:dyDescent="0.25" r="4570" customHeight="1" ht="18.75">
      <c r="A4570" s="5">
        <v>43231</v>
      </c>
      <c r="B4570" s="4">
        <v>3179.797119</v>
      </c>
      <c r="C4570" s="4">
        <v>3180.756104</v>
      </c>
      <c r="D4570" s="4">
        <v>3162.211914</v>
      </c>
      <c r="E4570" s="4">
        <v>3163.262939</v>
      </c>
      <c r="F4570" s="4">
        <v>3163.262939</v>
      </c>
      <c r="G4570" s="3">
        <v>130700</v>
      </c>
    </row>
    <row x14ac:dyDescent="0.25" r="4571" customHeight="1" ht="18.75">
      <c r="A4571" s="5">
        <v>43234</v>
      </c>
      <c r="B4571" s="4">
        <v>3167.041992</v>
      </c>
      <c r="C4571" s="4">
        <v>3183.815918</v>
      </c>
      <c r="D4571" s="4">
        <v>3163.476074</v>
      </c>
      <c r="E4571" s="4">
        <v>3174.031982</v>
      </c>
      <c r="F4571" s="4">
        <v>3174.031982</v>
      </c>
      <c r="G4571" s="3">
        <v>129300</v>
      </c>
    </row>
    <row x14ac:dyDescent="0.25" r="4572" customHeight="1" ht="18.75">
      <c r="A4572" s="5">
        <v>43235</v>
      </c>
      <c r="B4572" s="4">
        <v>3180.425049</v>
      </c>
      <c r="C4572" s="4">
        <v>3192.806885</v>
      </c>
      <c r="D4572" s="4">
        <v>3164.518066</v>
      </c>
      <c r="E4572" s="4">
        <v>3192.11792</v>
      </c>
      <c r="F4572" s="4">
        <v>3192.11792</v>
      </c>
      <c r="G4572" s="3">
        <v>124500</v>
      </c>
    </row>
    <row x14ac:dyDescent="0.25" r="4573" customHeight="1" ht="18.75">
      <c r="A4573" s="5">
        <v>43236</v>
      </c>
      <c r="B4573" s="4">
        <v>3180.226074</v>
      </c>
      <c r="C4573" s="4">
        <v>3191.947998</v>
      </c>
      <c r="D4573" s="4">
        <v>3166.811035</v>
      </c>
      <c r="E4573" s="4">
        <v>3169.564941</v>
      </c>
      <c r="F4573" s="4">
        <v>3169.564941</v>
      </c>
      <c r="G4573" s="3">
        <v>130500</v>
      </c>
    </row>
    <row x14ac:dyDescent="0.25" r="4574" customHeight="1" ht="18.75">
      <c r="A4574" s="5">
        <v>43237</v>
      </c>
      <c r="B4574" s="4">
        <v>3170.006104</v>
      </c>
      <c r="C4574" s="4">
        <v>3172.766113</v>
      </c>
      <c r="D4574" s="4">
        <v>3148.621094</v>
      </c>
      <c r="E4574" s="4">
        <v>3154.282959</v>
      </c>
      <c r="F4574" s="4">
        <v>3154.282959</v>
      </c>
      <c r="G4574" s="3">
        <v>114000</v>
      </c>
    </row>
    <row x14ac:dyDescent="0.25" r="4575" customHeight="1" ht="18.75">
      <c r="A4575" s="5">
        <v>43238</v>
      </c>
      <c r="B4575" s="4">
        <v>3151.082031</v>
      </c>
      <c r="C4575" s="4">
        <v>3193.452881</v>
      </c>
      <c r="D4575" s="4">
        <v>3144.775879</v>
      </c>
      <c r="E4575" s="4">
        <v>3193.302979</v>
      </c>
      <c r="F4575" s="4">
        <v>3193.302979</v>
      </c>
      <c r="G4575" s="3">
        <v>136500</v>
      </c>
    </row>
    <row x14ac:dyDescent="0.25" r="4576" customHeight="1" ht="18.75">
      <c r="A4576" s="5">
        <v>43241</v>
      </c>
      <c r="B4576" s="4">
        <v>3206.176025</v>
      </c>
      <c r="C4576" s="4">
        <v>3219.73999</v>
      </c>
      <c r="D4576" s="4">
        <v>3203.335938</v>
      </c>
      <c r="E4576" s="4">
        <v>3213.840088</v>
      </c>
      <c r="F4576" s="4">
        <v>3213.840088</v>
      </c>
      <c r="G4576" s="3">
        <v>164500</v>
      </c>
    </row>
    <row x14ac:dyDescent="0.25" r="4577" customHeight="1" ht="18.75">
      <c r="A4577" s="5">
        <v>43242</v>
      </c>
      <c r="B4577" s="4">
        <v>3211.24707</v>
      </c>
      <c r="C4577" s="4">
        <v>3214.589111</v>
      </c>
      <c r="D4577" s="4">
        <v>3192.228027</v>
      </c>
      <c r="E4577" s="4">
        <v>3214.350098</v>
      </c>
      <c r="F4577" s="4">
        <v>3214.350098</v>
      </c>
      <c r="G4577" s="3">
        <v>144300</v>
      </c>
    </row>
    <row x14ac:dyDescent="0.25" r="4578" customHeight="1" ht="18.75">
      <c r="A4578" s="5">
        <v>43243</v>
      </c>
      <c r="B4578" s="4">
        <v>3205.437012</v>
      </c>
      <c r="C4578" s="4">
        <v>3205.437012</v>
      </c>
      <c r="D4578" s="4">
        <v>3168.964111</v>
      </c>
      <c r="E4578" s="4">
        <v>3168.964111</v>
      </c>
      <c r="F4578" s="4">
        <v>3168.964111</v>
      </c>
      <c r="G4578" s="3">
        <v>157800</v>
      </c>
    </row>
    <row x14ac:dyDescent="0.25" r="4579" customHeight="1" ht="18.75">
      <c r="A4579" s="5">
        <v>43244</v>
      </c>
      <c r="B4579" s="4">
        <v>3167.938965</v>
      </c>
      <c r="C4579" s="4">
        <v>3173.531006</v>
      </c>
      <c r="D4579" s="4">
        <v>3152.069092</v>
      </c>
      <c r="E4579" s="4">
        <v>3154.650879</v>
      </c>
      <c r="F4579" s="4">
        <v>3154.650879</v>
      </c>
      <c r="G4579" s="3">
        <v>124100</v>
      </c>
    </row>
    <row x14ac:dyDescent="0.25" r="4580" customHeight="1" ht="18.75">
      <c r="A4580" s="5">
        <v>43245</v>
      </c>
      <c r="B4580" s="4">
        <v>3148.409912</v>
      </c>
      <c r="C4580" s="4">
        <v>3156.726074</v>
      </c>
      <c r="D4580" s="4">
        <v>3131.068115</v>
      </c>
      <c r="E4580" s="4">
        <v>3141.302979</v>
      </c>
      <c r="F4580" s="4">
        <v>3141.302979</v>
      </c>
      <c r="G4580" s="3">
        <v>128600</v>
      </c>
    </row>
    <row x14ac:dyDescent="0.25" r="4581" customHeight="1" ht="18.75">
      <c r="A4581" s="5">
        <v>43248</v>
      </c>
      <c r="B4581" s="4">
        <v>3136.809082</v>
      </c>
      <c r="C4581" s="4">
        <v>3149.665039</v>
      </c>
      <c r="D4581" s="4">
        <v>3115.958984</v>
      </c>
      <c r="E4581" s="4">
        <v>3135.082031</v>
      </c>
      <c r="F4581" s="4">
        <v>3135.082031</v>
      </c>
      <c r="G4581" s="3">
        <v>128800</v>
      </c>
    </row>
    <row x14ac:dyDescent="0.25" r="4582" customHeight="1" ht="18.75">
      <c r="A4582" s="5">
        <v>43249</v>
      </c>
      <c r="B4582" s="4">
        <v>3129.621094</v>
      </c>
      <c r="C4582" s="4">
        <v>3143.208008</v>
      </c>
      <c r="D4582" s="4">
        <v>3112.153076</v>
      </c>
      <c r="E4582" s="4">
        <v>3120.460938</v>
      </c>
      <c r="F4582" s="4">
        <v>3120.460938</v>
      </c>
      <c r="G4582" s="3">
        <v>135700</v>
      </c>
    </row>
    <row x14ac:dyDescent="0.25" r="4583" customHeight="1" ht="18.75">
      <c r="A4583" s="5">
        <v>43250</v>
      </c>
      <c r="B4583" s="4">
        <v>3081.14209</v>
      </c>
      <c r="C4583" s="4">
        <v>3085.396973</v>
      </c>
      <c r="D4583" s="3">
        <v>3041</v>
      </c>
      <c r="E4583" s="4">
        <v>3041.443115</v>
      </c>
      <c r="F4583" s="4">
        <v>3041.443115</v>
      </c>
      <c r="G4583" s="3">
        <v>155100</v>
      </c>
    </row>
    <row x14ac:dyDescent="0.25" r="4584" customHeight="1" ht="18.75">
      <c r="A4584" s="5">
        <v>43251</v>
      </c>
      <c r="B4584" s="4">
        <v>3061.829102</v>
      </c>
      <c r="C4584" s="4">
        <v>3098.075928</v>
      </c>
      <c r="D4584" s="4">
        <v>3054.269043</v>
      </c>
      <c r="E4584" s="4">
        <v>3095.474121</v>
      </c>
      <c r="F4584" s="4">
        <v>3095.474121</v>
      </c>
      <c r="G4584" s="3">
        <v>140500</v>
      </c>
    </row>
    <row x14ac:dyDescent="0.25" r="4585" customHeight="1" ht="18.75">
      <c r="A4585" s="5">
        <v>43252</v>
      </c>
      <c r="B4585" s="4">
        <v>3084.753906</v>
      </c>
      <c r="C4585" s="4">
        <v>3102.087891</v>
      </c>
      <c r="D4585" s="4">
        <v>3059.785889</v>
      </c>
      <c r="E4585" s="4">
        <v>3075.136963</v>
      </c>
      <c r="F4585" s="4">
        <v>3075.136963</v>
      </c>
      <c r="G4585" s="3">
        <v>129900</v>
      </c>
    </row>
    <row x14ac:dyDescent="0.25" r="4586" customHeight="1" ht="18.75">
      <c r="A4586" s="5">
        <v>43255</v>
      </c>
      <c r="B4586" s="4">
        <v>3083.427002</v>
      </c>
      <c r="C4586" s="4">
        <v>3098.4021</v>
      </c>
      <c r="D4586" s="4">
        <v>3076.993896</v>
      </c>
      <c r="E4586" s="4">
        <v>3091.190918</v>
      </c>
      <c r="F4586" s="4">
        <v>3091.190918</v>
      </c>
      <c r="G4586" s="3">
        <v>114600</v>
      </c>
    </row>
    <row x14ac:dyDescent="0.25" r="4587" customHeight="1" ht="18.75">
      <c r="A4587" s="5">
        <v>43256</v>
      </c>
      <c r="B4587" s="4">
        <v>3088.008057</v>
      </c>
      <c r="C4587" s="4">
        <v>3114.769043</v>
      </c>
      <c r="D4587" s="4">
        <v>3080.045898</v>
      </c>
      <c r="E4587" s="4">
        <v>3114.206055</v>
      </c>
      <c r="F4587" s="4">
        <v>3114.206055</v>
      </c>
      <c r="G4587" s="3">
        <v>118700</v>
      </c>
    </row>
    <row x14ac:dyDescent="0.25" r="4588" customHeight="1" ht="18.75">
      <c r="A4588" s="5">
        <v>43257</v>
      </c>
      <c r="B4588" s="4">
        <v>3109.175049</v>
      </c>
      <c r="C4588" s="4">
        <v>3117.524902</v>
      </c>
      <c r="D4588" s="4">
        <v>3103.532959</v>
      </c>
      <c r="E4588" s="4">
        <v>3115.179932</v>
      </c>
      <c r="F4588" s="4">
        <v>3115.179932</v>
      </c>
      <c r="G4588" s="3">
        <v>120200</v>
      </c>
    </row>
    <row x14ac:dyDescent="0.25" r="4589" customHeight="1" ht="18.75">
      <c r="A4589" s="5">
        <v>43258</v>
      </c>
      <c r="B4589" s="4">
        <v>3121.184082</v>
      </c>
      <c r="C4589" s="4">
        <v>3128.715088</v>
      </c>
      <c r="D4589" s="4">
        <v>3105.577881</v>
      </c>
      <c r="E4589" s="4">
        <v>3109.499023</v>
      </c>
      <c r="F4589" s="4">
        <v>3109.499023</v>
      </c>
      <c r="G4589" s="3">
        <v>127800</v>
      </c>
    </row>
    <row x14ac:dyDescent="0.25" r="4590" customHeight="1" ht="18.75">
      <c r="A4590" s="5">
        <v>43259</v>
      </c>
      <c r="B4590" s="4">
        <v>3100.604004</v>
      </c>
      <c r="C4590" s="4">
        <v>3100.685059</v>
      </c>
      <c r="D4590" s="4">
        <v>3053.288086</v>
      </c>
      <c r="E4590" s="4">
        <v>3067.147949</v>
      </c>
      <c r="F4590" s="4">
        <v>3067.147949</v>
      </c>
      <c r="G4590" s="3">
        <v>134700</v>
      </c>
    </row>
    <row x14ac:dyDescent="0.25" r="4591" customHeight="1" ht="18.75">
      <c r="A4591" s="5">
        <v>43262</v>
      </c>
      <c r="B4591" s="4">
        <v>3057.339111</v>
      </c>
      <c r="C4591" s="4">
        <v>3063.610107</v>
      </c>
      <c r="D4591" s="4">
        <v>3037.914063</v>
      </c>
      <c r="E4591" s="4">
        <v>3052.782959</v>
      </c>
      <c r="F4591" s="4">
        <v>3052.782959</v>
      </c>
      <c r="G4591" s="3">
        <v>108600</v>
      </c>
    </row>
    <row x14ac:dyDescent="0.25" r="4592" customHeight="1" ht="18.75">
      <c r="A4592" s="5">
        <v>43263</v>
      </c>
      <c r="B4592" s="4">
        <v>3053.028076</v>
      </c>
      <c r="C4592" s="4">
        <v>3081.447021</v>
      </c>
      <c r="D4592" s="4">
        <v>3034.101074</v>
      </c>
      <c r="E4592" s="4">
        <v>3079.802002</v>
      </c>
      <c r="F4592" s="4">
        <v>3079.802002</v>
      </c>
      <c r="G4592" s="3">
        <v>113300</v>
      </c>
    </row>
    <row x14ac:dyDescent="0.25" r="4593" customHeight="1" ht="18.75">
      <c r="A4593" s="5">
        <v>43264</v>
      </c>
      <c r="B4593" s="4">
        <v>3071.464111</v>
      </c>
      <c r="C4593" s="4">
        <v>3071.464111</v>
      </c>
      <c r="D4593" s="4">
        <v>3044.120117</v>
      </c>
      <c r="E4593" s="4">
        <v>3049.797119</v>
      </c>
      <c r="F4593" s="4">
        <v>3049.797119</v>
      </c>
      <c r="G4593" s="3">
        <v>119600</v>
      </c>
    </row>
    <row x14ac:dyDescent="0.25" r="4594" customHeight="1" ht="18.75">
      <c r="A4594" s="5">
        <v>43265</v>
      </c>
      <c r="B4594" s="4">
        <v>3038.070068</v>
      </c>
      <c r="C4594" s="4">
        <v>3066.047119</v>
      </c>
      <c r="D4594" s="4">
        <v>3032.406006</v>
      </c>
      <c r="E4594" s="4">
        <v>3044.159912</v>
      </c>
      <c r="F4594" s="4">
        <v>3044.159912</v>
      </c>
      <c r="G4594" s="3">
        <v>115500</v>
      </c>
    </row>
    <row x14ac:dyDescent="0.25" r="4595" customHeight="1" ht="18.75">
      <c r="A4595" s="5">
        <v>43266</v>
      </c>
      <c r="B4595" s="4">
        <v>3037.451904</v>
      </c>
      <c r="C4595" s="4">
        <v>3048.797119</v>
      </c>
      <c r="D4595" s="4">
        <v>3008.731934</v>
      </c>
      <c r="E4595" s="4">
        <v>3021.900879</v>
      </c>
      <c r="F4595" s="4">
        <v>3021.900879</v>
      </c>
      <c r="G4595" s="3">
        <v>144500</v>
      </c>
    </row>
    <row x14ac:dyDescent="0.25" r="4596" customHeight="1" ht="18.75">
      <c r="A4596" s="5">
        <v>43270</v>
      </c>
      <c r="B4596" s="4">
        <v>2982.649902</v>
      </c>
      <c r="C4596" s="4">
        <v>2984.970947</v>
      </c>
      <c r="D4596" s="4">
        <v>2871.35498</v>
      </c>
      <c r="E4596" s="4">
        <v>2907.822021</v>
      </c>
      <c r="F4596" s="4">
        <v>2907.822021</v>
      </c>
      <c r="G4596" s="3">
        <v>230600</v>
      </c>
    </row>
    <row x14ac:dyDescent="0.25" r="4597" customHeight="1" ht="18.75">
      <c r="A4597" s="5">
        <v>43271</v>
      </c>
      <c r="B4597" s="4">
        <v>2889.983887</v>
      </c>
      <c r="C4597" s="4">
        <v>2925.561035</v>
      </c>
      <c r="D4597" s="4">
        <v>2872.163086</v>
      </c>
      <c r="E4597" s="4">
        <v>2915.730957</v>
      </c>
      <c r="F4597" s="4">
        <v>2915.730957</v>
      </c>
      <c r="G4597" s="3">
        <v>144300</v>
      </c>
    </row>
    <row x14ac:dyDescent="0.25" r="4598" customHeight="1" ht="18.75">
      <c r="A4598" s="5">
        <v>43272</v>
      </c>
      <c r="B4598" s="4">
        <v>2912.00293</v>
      </c>
      <c r="C4598" s="4">
        <v>2940.585938</v>
      </c>
      <c r="D4598" s="4">
        <v>2872.618896</v>
      </c>
      <c r="E4598" s="4">
        <v>2875.810059</v>
      </c>
      <c r="F4598" s="4">
        <v>2875.810059</v>
      </c>
      <c r="G4598" s="3">
        <v>154400</v>
      </c>
    </row>
    <row x14ac:dyDescent="0.25" r="4599" customHeight="1" ht="18.75">
      <c r="A4599" s="5">
        <v>43273</v>
      </c>
      <c r="B4599" s="4">
        <v>2855.584961</v>
      </c>
      <c r="C4599" s="4">
        <v>2891.968994</v>
      </c>
      <c r="D4599" s="4">
        <v>2837.144043</v>
      </c>
      <c r="E4599" s="4">
        <v>2889.76001</v>
      </c>
      <c r="F4599" s="4">
        <v>2889.76001</v>
      </c>
      <c r="G4599" s="3">
        <v>126100</v>
      </c>
    </row>
    <row x14ac:dyDescent="0.25" r="4600" customHeight="1" ht="18.75">
      <c r="A4600" s="5">
        <v>43276</v>
      </c>
      <c r="B4600" s="4">
        <v>2903.449951</v>
      </c>
      <c r="C4600" s="4">
        <v>2908.624023</v>
      </c>
      <c r="D4600" s="4">
        <v>2857.871094</v>
      </c>
      <c r="E4600" s="4">
        <v>2859.335938</v>
      </c>
      <c r="F4600" s="4">
        <v>2859.335938</v>
      </c>
      <c r="G4600" s="3">
        <v>121900</v>
      </c>
    </row>
    <row x14ac:dyDescent="0.25" r="4601" customHeight="1" ht="18.75">
      <c r="A4601" s="5">
        <v>43277</v>
      </c>
      <c r="B4601" s="4">
        <v>2829.995117</v>
      </c>
      <c r="C4601" s="4">
        <v>2850.23999</v>
      </c>
      <c r="D4601" s="4">
        <v>2803.784912</v>
      </c>
      <c r="E4601" s="4">
        <v>2844.508057</v>
      </c>
      <c r="F4601" s="4">
        <v>2844.508057</v>
      </c>
      <c r="G4601" s="3">
        <v>125900</v>
      </c>
    </row>
    <row x14ac:dyDescent="0.25" r="4602" customHeight="1" ht="18.75">
      <c r="A4602" s="5">
        <v>43278</v>
      </c>
      <c r="B4602" s="4">
        <v>2842.395996</v>
      </c>
      <c r="C4602" s="4">
        <v>2854.258057</v>
      </c>
      <c r="D4602" s="4">
        <v>2798.800049</v>
      </c>
      <c r="E4602" s="4">
        <v>2813.177979</v>
      </c>
      <c r="F4602" s="4">
        <v>2813.177979</v>
      </c>
      <c r="G4602" s="3">
        <v>129400</v>
      </c>
    </row>
    <row x14ac:dyDescent="0.25" r="4603" customHeight="1" ht="18.75">
      <c r="A4603" s="5">
        <v>43279</v>
      </c>
      <c r="B4603" s="4">
        <v>2799.904053</v>
      </c>
      <c r="C4603" s="4">
        <v>2825.987061</v>
      </c>
      <c r="D4603" s="4">
        <v>2782.446045</v>
      </c>
      <c r="E4603" s="4">
        <v>2786.896973</v>
      </c>
      <c r="F4603" s="4">
        <v>2786.896973</v>
      </c>
      <c r="G4603" s="3">
        <v>118400</v>
      </c>
    </row>
    <row x14ac:dyDescent="0.25" r="4604" customHeight="1" ht="18.75">
      <c r="A4604" s="5">
        <v>43280</v>
      </c>
      <c r="B4604" s="4">
        <v>2789.811035</v>
      </c>
      <c r="C4604" s="4">
        <v>2848.37207</v>
      </c>
      <c r="D4604" s="4">
        <v>2782.381104</v>
      </c>
      <c r="E4604" s="4">
        <v>2847.417969</v>
      </c>
      <c r="F4604" s="4">
        <v>2847.417969</v>
      </c>
      <c r="G4604" s="3">
        <v>125700</v>
      </c>
    </row>
    <row x14ac:dyDescent="0.25" r="4605" customHeight="1" ht="18.75">
      <c r="A4605" s="5">
        <v>43283</v>
      </c>
      <c r="B4605" s="4">
        <v>2841.580078</v>
      </c>
      <c r="C4605" s="4">
        <v>2845.679932</v>
      </c>
      <c r="D4605" s="4">
        <v>2756.814941</v>
      </c>
      <c r="E4605" s="4">
        <v>2775.556885</v>
      </c>
      <c r="F4605" s="4">
        <v>2775.556885</v>
      </c>
      <c r="G4605" s="3">
        <v>137000</v>
      </c>
    </row>
    <row x14ac:dyDescent="0.25" r="4606" customHeight="1" ht="18.75">
      <c r="A4606" s="5">
        <v>43284</v>
      </c>
      <c r="B4606" s="4">
        <v>2774.570068</v>
      </c>
      <c r="C4606" s="4">
        <v>2786.887939</v>
      </c>
      <c r="D4606" s="4">
        <v>2722.448975</v>
      </c>
      <c r="E4606" s="4">
        <v>2786.887939</v>
      </c>
      <c r="F4606" s="4">
        <v>2786.887939</v>
      </c>
      <c r="G4606" s="3">
        <v>142500</v>
      </c>
    </row>
    <row x14ac:dyDescent="0.25" r="4607" customHeight="1" ht="18.75">
      <c r="A4607" s="5">
        <v>43285</v>
      </c>
      <c r="B4607" s="4">
        <v>2776.63208</v>
      </c>
      <c r="C4607" s="4">
        <v>2793.178955</v>
      </c>
      <c r="D4607" s="4">
        <v>2754.155029</v>
      </c>
      <c r="E4607" s="4">
        <v>2759.125977</v>
      </c>
      <c r="F4607" s="4">
        <v>2759.125977</v>
      </c>
      <c r="G4607" s="3">
        <v>123300</v>
      </c>
    </row>
    <row x14ac:dyDescent="0.25" r="4608" customHeight="1" ht="18.75">
      <c r="A4608" s="5">
        <v>43286</v>
      </c>
      <c r="B4608" s="4">
        <v>2755.339111</v>
      </c>
      <c r="C4608" s="4">
        <v>2777.522949</v>
      </c>
      <c r="D4608" s="4">
        <v>2727.939941</v>
      </c>
      <c r="E4608" s="4">
        <v>2733.88208</v>
      </c>
      <c r="F4608" s="4">
        <v>2733.88208</v>
      </c>
      <c r="G4608" s="3">
        <v>129200</v>
      </c>
    </row>
    <row x14ac:dyDescent="0.25" r="4609" customHeight="1" ht="18.75">
      <c r="A4609" s="5">
        <v>43287</v>
      </c>
      <c r="B4609" s="4">
        <v>2731.353027</v>
      </c>
      <c r="C4609" s="4">
        <v>2768.874023</v>
      </c>
      <c r="D4609" s="4">
        <v>2691.020996</v>
      </c>
      <c r="E4609" s="4">
        <v>2747.229004</v>
      </c>
      <c r="F4609" s="4">
        <v>2747.229004</v>
      </c>
      <c r="G4609" s="3">
        <v>136300</v>
      </c>
    </row>
    <row x14ac:dyDescent="0.25" r="4610" customHeight="1" ht="18.75">
      <c r="A4610" s="5">
        <v>43290</v>
      </c>
      <c r="B4610" s="4">
        <v>2752.447021</v>
      </c>
      <c r="C4610" s="4">
        <v>2815.790039</v>
      </c>
      <c r="D4610" s="4">
        <v>2752.447021</v>
      </c>
      <c r="E4610" s="4">
        <v>2815.110107</v>
      </c>
      <c r="F4610" s="4">
        <v>2815.110107</v>
      </c>
      <c r="G4610" s="3">
        <v>121500</v>
      </c>
    </row>
    <row x14ac:dyDescent="0.25" r="4611" customHeight="1" ht="18.75">
      <c r="A4611" s="5">
        <v>43291</v>
      </c>
      <c r="B4611" s="4">
        <v>2819.711914</v>
      </c>
      <c r="C4611" s="4">
        <v>2828.49292</v>
      </c>
      <c r="D4611" s="4">
        <v>2800.625</v>
      </c>
      <c r="E4611" s="4">
        <v>2827.625</v>
      </c>
      <c r="F4611" s="4">
        <v>2827.625</v>
      </c>
      <c r="G4611" s="3">
        <v>117100</v>
      </c>
    </row>
    <row x14ac:dyDescent="0.25" r="4612" customHeight="1" ht="18.75">
      <c r="A4612" s="5">
        <v>43292</v>
      </c>
      <c r="B4612" s="4">
        <v>2780.704102</v>
      </c>
      <c r="C4612" s="4">
        <v>2794.360107</v>
      </c>
      <c r="D4612" s="4">
        <v>2752.435059</v>
      </c>
      <c r="E4612" s="4">
        <v>2777.770996</v>
      </c>
      <c r="F4612" s="4">
        <v>2777.770996</v>
      </c>
      <c r="G4612" s="3">
        <v>126800</v>
      </c>
    </row>
    <row x14ac:dyDescent="0.25" r="4613" customHeight="1" ht="18.75">
      <c r="A4613" s="5">
        <v>43293</v>
      </c>
      <c r="B4613" s="4">
        <v>2771.041016</v>
      </c>
      <c r="C4613" s="4">
        <v>2844.193115</v>
      </c>
      <c r="D4613" s="4">
        <v>2771.041016</v>
      </c>
      <c r="E4613" s="4">
        <v>2837.658936</v>
      </c>
      <c r="F4613" s="4">
        <v>2837.658936</v>
      </c>
      <c r="G4613" s="3">
        <v>147000</v>
      </c>
    </row>
    <row x14ac:dyDescent="0.25" r="4614" customHeight="1" ht="18.75">
      <c r="A4614" s="5">
        <v>43294</v>
      </c>
      <c r="B4614" s="4">
        <v>2831.427979</v>
      </c>
      <c r="C4614" s="4">
        <v>2835.462891</v>
      </c>
      <c r="D4614" s="4">
        <v>2818.8479</v>
      </c>
      <c r="E4614" s="4">
        <v>2831.184082</v>
      </c>
      <c r="F4614" s="4">
        <v>2831.184082</v>
      </c>
      <c r="G4614" s="3">
        <v>117700</v>
      </c>
    </row>
    <row x14ac:dyDescent="0.25" r="4615" customHeight="1" ht="18.75">
      <c r="A4615" s="5">
        <v>43297</v>
      </c>
      <c r="B4615" s="4">
        <v>2827.082031</v>
      </c>
      <c r="C4615" s="4">
        <v>2837.509033</v>
      </c>
      <c r="D4615" s="4">
        <v>2804.49292</v>
      </c>
      <c r="E4615" s="4">
        <v>2814.041992</v>
      </c>
      <c r="F4615" s="4">
        <v>2814.041992</v>
      </c>
      <c r="G4615" s="3">
        <v>107800</v>
      </c>
    </row>
    <row x14ac:dyDescent="0.25" r="4616" customHeight="1" ht="18.75">
      <c r="A4616" s="5">
        <v>43298</v>
      </c>
      <c r="B4616" s="4">
        <v>2806.88501</v>
      </c>
      <c r="C4616" s="4">
        <v>2806.918945</v>
      </c>
      <c r="D4616" s="4">
        <v>2774.761963</v>
      </c>
      <c r="E4616" s="4">
        <v>2798.125977</v>
      </c>
      <c r="F4616" s="4">
        <v>2798.125977</v>
      </c>
      <c r="G4616" s="3">
        <v>105400</v>
      </c>
    </row>
    <row x14ac:dyDescent="0.25" r="4617" customHeight="1" ht="18.75">
      <c r="A4617" s="5">
        <v>43299</v>
      </c>
      <c r="B4617" s="4">
        <v>2801.7771</v>
      </c>
      <c r="C4617" s="4">
        <v>2818.39502</v>
      </c>
      <c r="D4617" s="4">
        <v>2786.040039</v>
      </c>
      <c r="E4617" s="4">
        <v>2787.25708</v>
      </c>
      <c r="F4617" s="4">
        <v>2787.25708</v>
      </c>
      <c r="G4617" s="3">
        <v>121000</v>
      </c>
    </row>
    <row x14ac:dyDescent="0.25" r="4618" customHeight="1" ht="18.75">
      <c r="A4618" s="5">
        <v>43300</v>
      </c>
      <c r="B4618" s="4">
        <v>2791.016113</v>
      </c>
      <c r="C4618" s="4">
        <v>2805.010986</v>
      </c>
      <c r="D4618" s="4">
        <v>2764.486084</v>
      </c>
      <c r="E4618" s="4">
        <v>2772.544922</v>
      </c>
      <c r="F4618" s="4">
        <v>2772.544922</v>
      </c>
      <c r="G4618" s="3">
        <v>114500</v>
      </c>
    </row>
    <row x14ac:dyDescent="0.25" r="4619" customHeight="1" ht="18.75">
      <c r="A4619" s="5">
        <v>43301</v>
      </c>
      <c r="B4619" s="4">
        <v>2769.753906</v>
      </c>
      <c r="C4619" s="4">
        <v>2837.862061</v>
      </c>
      <c r="D4619" s="4">
        <v>2753.840088</v>
      </c>
      <c r="E4619" s="4">
        <v>2829.270996</v>
      </c>
      <c r="F4619" s="4">
        <v>2829.270996</v>
      </c>
      <c r="G4619" s="3">
        <v>145900</v>
      </c>
    </row>
    <row x14ac:dyDescent="0.25" r="4620" customHeight="1" ht="18.75">
      <c r="A4620" s="5">
        <v>43304</v>
      </c>
      <c r="B4620" s="4">
        <v>2815.200928</v>
      </c>
      <c r="C4620" s="4">
        <v>2863.571045</v>
      </c>
      <c r="D4620" s="4">
        <v>2809.615967</v>
      </c>
      <c r="E4620" s="4">
        <v>2859.541992</v>
      </c>
      <c r="F4620" s="4">
        <v>2859.541992</v>
      </c>
      <c r="G4620" s="3">
        <v>173400</v>
      </c>
    </row>
    <row x14ac:dyDescent="0.25" r="4621" customHeight="1" ht="18.75">
      <c r="A4621" s="5">
        <v>43305</v>
      </c>
      <c r="B4621" s="4">
        <v>2862.26709</v>
      </c>
      <c r="C4621" s="4">
        <v>2911.465088</v>
      </c>
      <c r="D4621" s="4">
        <v>2862.26709</v>
      </c>
      <c r="E4621" s="4">
        <v>2905.562012</v>
      </c>
      <c r="F4621" s="4">
        <v>2905.562012</v>
      </c>
      <c r="G4621" s="3">
        <v>229600</v>
      </c>
    </row>
    <row x14ac:dyDescent="0.25" r="4622" customHeight="1" ht="18.75">
      <c r="A4622" s="5">
        <v>43306</v>
      </c>
      <c r="B4622" s="4">
        <v>2911.452881</v>
      </c>
      <c r="C4622" s="4">
        <v>2912.312988</v>
      </c>
      <c r="D4622" s="4">
        <v>2894.039063</v>
      </c>
      <c r="E4622" s="4">
        <v>2903.646973</v>
      </c>
      <c r="F4622" s="4">
        <v>2903.646973</v>
      </c>
      <c r="G4622" s="3">
        <v>167800</v>
      </c>
    </row>
    <row x14ac:dyDescent="0.25" r="4623" customHeight="1" ht="18.75">
      <c r="A4623" s="5">
        <v>43307</v>
      </c>
      <c r="B4623" s="4">
        <v>2905.793945</v>
      </c>
      <c r="C4623" s="4">
        <v>2915.297119</v>
      </c>
      <c r="D4623" s="4">
        <v>2875.700928</v>
      </c>
      <c r="E4623" s="4">
        <v>2882.225098</v>
      </c>
      <c r="F4623" s="4">
        <v>2882.225098</v>
      </c>
      <c r="G4623" s="3">
        <v>168400</v>
      </c>
    </row>
    <row x14ac:dyDescent="0.25" r="4624" customHeight="1" ht="18.75">
      <c r="A4624" s="5">
        <v>43308</v>
      </c>
      <c r="B4624" s="4">
        <v>2879.689941</v>
      </c>
      <c r="C4624" s="4">
        <v>2889.694092</v>
      </c>
      <c r="D4624" s="4">
        <v>2864.110107</v>
      </c>
      <c r="E4624" s="4">
        <v>2873.593994</v>
      </c>
      <c r="F4624" s="4">
        <v>2873.593994</v>
      </c>
      <c r="G4624" s="3">
        <v>146400</v>
      </c>
    </row>
    <row x14ac:dyDescent="0.25" r="4625" customHeight="1" ht="18.75">
      <c r="A4625" s="5">
        <v>43311</v>
      </c>
      <c r="B4625" s="4">
        <v>2871.939941</v>
      </c>
      <c r="C4625" s="4">
        <v>2896.010986</v>
      </c>
      <c r="D4625" s="4">
        <v>2850.295898</v>
      </c>
      <c r="E4625" s="4">
        <v>2869.050049</v>
      </c>
      <c r="F4625" s="4">
        <v>2869.050049</v>
      </c>
      <c r="G4625" s="3">
        <v>151700</v>
      </c>
    </row>
    <row x14ac:dyDescent="0.25" r="4626" customHeight="1" ht="18.75">
      <c r="A4626" s="5">
        <v>43312</v>
      </c>
      <c r="B4626" s="4">
        <v>2866.898926</v>
      </c>
      <c r="C4626" s="4">
        <v>2884.679932</v>
      </c>
      <c r="D4626" s="4">
        <v>2854.320068</v>
      </c>
      <c r="E4626" s="4">
        <v>2876.400879</v>
      </c>
      <c r="F4626" s="4">
        <v>2876.400879</v>
      </c>
      <c r="G4626" s="3">
        <v>118900</v>
      </c>
    </row>
    <row x14ac:dyDescent="0.25" r="4627" customHeight="1" ht="18.75">
      <c r="A4627" s="5">
        <v>43313</v>
      </c>
      <c r="B4627" s="4">
        <v>2882.506104</v>
      </c>
      <c r="C4627" s="4">
        <v>2897.399902</v>
      </c>
      <c r="D4627" s="4">
        <v>2823.928955</v>
      </c>
      <c r="E4627" s="4">
        <v>2824.533936</v>
      </c>
      <c r="F4627" s="4">
        <v>2824.533936</v>
      </c>
      <c r="G4627" s="3">
        <v>149500</v>
      </c>
    </row>
    <row x14ac:dyDescent="0.25" r="4628" customHeight="1" ht="18.75">
      <c r="A4628" s="5">
        <v>43314</v>
      </c>
      <c r="B4628" s="4">
        <v>2815.343994</v>
      </c>
      <c r="C4628" s="4">
        <v>2815.343994</v>
      </c>
      <c r="D4628" s="4">
        <v>2726.48291</v>
      </c>
      <c r="E4628" s="4">
        <v>2768.023926</v>
      </c>
      <c r="F4628" s="4">
        <v>2768.023926</v>
      </c>
      <c r="G4628" s="3">
        <v>174200</v>
      </c>
    </row>
    <row x14ac:dyDescent="0.25" r="4629" customHeight="1" ht="18.75">
      <c r="A4629" s="5">
        <v>43315</v>
      </c>
      <c r="B4629" s="4">
        <v>2763.395996</v>
      </c>
      <c r="C4629" s="4">
        <v>2777.656982</v>
      </c>
      <c r="D4629" s="4">
        <v>2740.431885</v>
      </c>
      <c r="E4629" s="4">
        <v>2740.443115</v>
      </c>
      <c r="F4629" s="4">
        <v>2740.443115</v>
      </c>
      <c r="G4629" s="3">
        <v>127000</v>
      </c>
    </row>
    <row x14ac:dyDescent="0.25" r="4630" customHeight="1" ht="18.75">
      <c r="A4630" s="5">
        <v>43318</v>
      </c>
      <c r="B4630" s="4">
        <v>2736.525879</v>
      </c>
      <c r="C4630" s="4">
        <v>2760.474121</v>
      </c>
      <c r="D4630" s="4">
        <v>2692.322021</v>
      </c>
      <c r="E4630" s="4">
        <v>2705.156982</v>
      </c>
      <c r="F4630" s="4">
        <v>2705.156982</v>
      </c>
      <c r="G4630" s="3">
        <v>129800</v>
      </c>
    </row>
    <row x14ac:dyDescent="0.25" r="4631" customHeight="1" ht="18.75">
      <c r="A4631" s="5">
        <v>43319</v>
      </c>
      <c r="B4631" s="4">
        <v>2711.736084</v>
      </c>
      <c r="C4631" s="4">
        <v>2779.374023</v>
      </c>
      <c r="D4631" s="4">
        <v>2696.039063</v>
      </c>
      <c r="E4631" s="4">
        <v>2779.374023</v>
      </c>
      <c r="F4631" s="4">
        <v>2779.374023</v>
      </c>
      <c r="G4631" s="3">
        <v>149600</v>
      </c>
    </row>
    <row x14ac:dyDescent="0.25" r="4632" customHeight="1" ht="18.75">
      <c r="A4632" s="5">
        <v>43320</v>
      </c>
      <c r="B4632" s="4">
        <v>2771.128906</v>
      </c>
      <c r="C4632" s="4">
        <v>2779.912109</v>
      </c>
      <c r="D4632" s="4">
        <v>2741.066895</v>
      </c>
      <c r="E4632" s="4">
        <v>2744.070068</v>
      </c>
      <c r="F4632" s="4">
        <v>2744.070068</v>
      </c>
      <c r="G4632" s="3">
        <v>147700</v>
      </c>
    </row>
    <row x14ac:dyDescent="0.25" r="4633" customHeight="1" ht="18.75">
      <c r="A4633" s="5">
        <v>43321</v>
      </c>
      <c r="B4633" s="4">
        <v>2729.579102</v>
      </c>
      <c r="C4633" s="4">
        <v>2801.658936</v>
      </c>
      <c r="D4633" s="4">
        <v>2726.215088</v>
      </c>
      <c r="E4633" s="4">
        <v>2794.38208</v>
      </c>
      <c r="F4633" s="4">
        <v>2794.38208</v>
      </c>
      <c r="G4633" s="3">
        <v>151700</v>
      </c>
    </row>
    <row x14ac:dyDescent="0.25" r="4634" customHeight="1" ht="18.75">
      <c r="A4634" s="5">
        <v>43322</v>
      </c>
      <c r="B4634" s="4">
        <v>2791.4021</v>
      </c>
      <c r="C4634" s="4">
        <v>2806.11499</v>
      </c>
      <c r="D4634" s="4">
        <v>2777.506104</v>
      </c>
      <c r="E4634" s="4">
        <v>2795.310059</v>
      </c>
      <c r="F4634" s="4">
        <v>2795.310059</v>
      </c>
      <c r="G4634" s="3">
        <v>121500</v>
      </c>
    </row>
    <row x14ac:dyDescent="0.25" r="4635" customHeight="1" ht="18.75">
      <c r="A4635" s="5">
        <v>43325</v>
      </c>
      <c r="B4635" s="4">
        <v>2769.01709</v>
      </c>
      <c r="C4635" s="4">
        <v>2789.798096</v>
      </c>
      <c r="D4635" s="4">
        <v>2742.560059</v>
      </c>
      <c r="E4635" s="4">
        <v>2785.87207</v>
      </c>
      <c r="F4635" s="4">
        <v>2785.87207</v>
      </c>
      <c r="G4635" s="3">
        <v>127500</v>
      </c>
    </row>
    <row x14ac:dyDescent="0.25" r="4636" customHeight="1" ht="18.75">
      <c r="A4636" s="5">
        <v>43326</v>
      </c>
      <c r="B4636" s="4">
        <v>2780.736084</v>
      </c>
      <c r="C4636" s="4">
        <v>2789.444092</v>
      </c>
      <c r="D4636" s="4">
        <v>2766.569092</v>
      </c>
      <c r="E4636" s="4">
        <v>2780.965088</v>
      </c>
      <c r="F4636" s="4">
        <v>2780.965088</v>
      </c>
      <c r="G4636" s="3">
        <v>109600</v>
      </c>
    </row>
    <row x14ac:dyDescent="0.25" r="4637" customHeight="1" ht="18.75">
      <c r="A4637" s="5">
        <v>43327</v>
      </c>
      <c r="B4637" s="4">
        <v>2777.249023</v>
      </c>
      <c r="C4637" s="4">
        <v>2777.702881</v>
      </c>
      <c r="D4637" s="4">
        <v>2721.23999</v>
      </c>
      <c r="E4637" s="4">
        <v>2723.258057</v>
      </c>
      <c r="F4637" s="4">
        <v>2723.258057</v>
      </c>
      <c r="G4637" s="3">
        <v>116200</v>
      </c>
    </row>
    <row x14ac:dyDescent="0.25" r="4638" customHeight="1" ht="18.75">
      <c r="A4638" s="5">
        <v>43328</v>
      </c>
      <c r="B4638" s="4">
        <v>2691.426025</v>
      </c>
      <c r="C4638" s="4">
        <v>2732.948975</v>
      </c>
      <c r="D4638" s="4">
        <v>2672.740967</v>
      </c>
      <c r="E4638" s="4">
        <v>2705.191895</v>
      </c>
      <c r="F4638" s="4">
        <v>2705.191895</v>
      </c>
      <c r="G4638" s="3">
        <v>120300</v>
      </c>
    </row>
    <row x14ac:dyDescent="0.25" r="4639" customHeight="1" ht="18.75">
      <c r="A4639" s="5">
        <v>43329</v>
      </c>
      <c r="B4639" s="4">
        <v>2723.886963</v>
      </c>
      <c r="C4639" s="4">
        <v>2730.333008</v>
      </c>
      <c r="D4639" s="4">
        <v>2665.592041</v>
      </c>
      <c r="E4639" s="4">
        <v>2668.966064</v>
      </c>
      <c r="F4639" s="4">
        <v>2668.966064</v>
      </c>
      <c r="G4639" s="3">
        <v>112400</v>
      </c>
    </row>
    <row x14ac:dyDescent="0.25" r="4640" customHeight="1" ht="18.75">
      <c r="A4640" s="5">
        <v>43332</v>
      </c>
      <c r="B4640" s="4">
        <v>2673.065918</v>
      </c>
      <c r="C4640" s="4">
        <v>2698.466064</v>
      </c>
      <c r="D4640" s="4">
        <v>2653.112061</v>
      </c>
      <c r="E4640" s="4">
        <v>2698.466064</v>
      </c>
      <c r="F4640" s="4">
        <v>2698.466064</v>
      </c>
      <c r="G4640" s="3">
        <v>110800</v>
      </c>
    </row>
    <row x14ac:dyDescent="0.25" r="4641" customHeight="1" ht="18.75">
      <c r="A4641" s="5">
        <v>43333</v>
      </c>
      <c r="B4641" s="4">
        <v>2700.342041</v>
      </c>
      <c r="C4641" s="4">
        <v>2739.173096</v>
      </c>
      <c r="D4641" s="4">
        <v>2696.291992</v>
      </c>
      <c r="E4641" s="4">
        <v>2733.825928</v>
      </c>
      <c r="F4641" s="4">
        <v>2733.825928</v>
      </c>
      <c r="G4641" s="3">
        <v>113600</v>
      </c>
    </row>
    <row x14ac:dyDescent="0.25" r="4642" customHeight="1" ht="18.75">
      <c r="A4642" s="5">
        <v>43334</v>
      </c>
      <c r="B4642" s="4">
        <v>2731.958008</v>
      </c>
      <c r="C4642" s="4">
        <v>2731.958008</v>
      </c>
      <c r="D4642" s="4">
        <v>2709.062012</v>
      </c>
      <c r="E4642" s="4">
        <v>2714.60791</v>
      </c>
      <c r="F4642" s="4">
        <v>2714.60791</v>
      </c>
      <c r="G4642" s="3">
        <v>93700</v>
      </c>
    </row>
    <row x14ac:dyDescent="0.25" r="4643" customHeight="1" ht="18.75">
      <c r="A4643" s="5">
        <v>43335</v>
      </c>
      <c r="B4643" s="4">
        <v>2714.866943</v>
      </c>
      <c r="C4643" s="4">
        <v>2736.01001</v>
      </c>
      <c r="D4643" s="4">
        <v>2700.803955</v>
      </c>
      <c r="E4643" s="4">
        <v>2724.624023</v>
      </c>
      <c r="F4643" s="4">
        <v>2724.624023</v>
      </c>
      <c r="G4643" s="3">
        <v>98400</v>
      </c>
    </row>
    <row x14ac:dyDescent="0.25" r="4644" customHeight="1" ht="18.75">
      <c r="A4644" s="5">
        <v>43336</v>
      </c>
      <c r="B4644" s="4">
        <v>2717.081055</v>
      </c>
      <c r="C4644" s="4">
        <v>2748.823975</v>
      </c>
      <c r="D4644" s="4">
        <v>2705.323975</v>
      </c>
      <c r="E4644" s="4">
        <v>2729.430908</v>
      </c>
      <c r="F4644" s="4">
        <v>2729.430908</v>
      </c>
      <c r="G4644" s="3">
        <v>100500</v>
      </c>
    </row>
    <row x14ac:dyDescent="0.25" r="4645" customHeight="1" ht="18.75">
      <c r="A4645" s="5">
        <v>43339</v>
      </c>
      <c r="B4645" s="4">
        <v>2736.319092</v>
      </c>
      <c r="C4645" s="4">
        <v>2780.898926</v>
      </c>
      <c r="D4645" s="4">
        <v>2736.319092</v>
      </c>
      <c r="E4645" s="4">
        <v>2780.898926</v>
      </c>
      <c r="F4645" s="4">
        <v>2780.898926</v>
      </c>
      <c r="G4645" s="3">
        <v>132800</v>
      </c>
    </row>
    <row x14ac:dyDescent="0.25" r="4646" customHeight="1" ht="18.75">
      <c r="A4646" s="5">
        <v>43340</v>
      </c>
      <c r="B4646" s="4">
        <v>2782.292969</v>
      </c>
      <c r="C4646" s="4">
        <v>2791.389893</v>
      </c>
      <c r="D4646" s="4">
        <v>2769.400879</v>
      </c>
      <c r="E4646" s="4">
        <v>2777.980957</v>
      </c>
      <c r="F4646" s="4">
        <v>2777.980957</v>
      </c>
      <c r="G4646" s="3">
        <v>118700</v>
      </c>
    </row>
    <row x14ac:dyDescent="0.25" r="4647" customHeight="1" ht="18.75">
      <c r="A4647" s="5">
        <v>43341</v>
      </c>
      <c r="B4647" s="4">
        <v>2774.86499</v>
      </c>
      <c r="C4647" s="4">
        <v>2778.539063</v>
      </c>
      <c r="D4647" s="4">
        <v>2762.350098</v>
      </c>
      <c r="E4647" s="4">
        <v>2769.294922</v>
      </c>
      <c r="F4647" s="4">
        <v>2769.294922</v>
      </c>
      <c r="G4647" s="3">
        <v>100200</v>
      </c>
    </row>
    <row x14ac:dyDescent="0.25" r="4648" customHeight="1" ht="18.75">
      <c r="A4648" s="5">
        <v>43342</v>
      </c>
      <c r="B4648" s="4">
        <v>2769.332031</v>
      </c>
      <c r="C4648" s="4">
        <v>2780.5271</v>
      </c>
      <c r="D4648" s="4">
        <v>2736.345947</v>
      </c>
      <c r="E4648" s="4">
        <v>2737.737061</v>
      </c>
      <c r="F4648" s="4">
        <v>2737.737061</v>
      </c>
      <c r="G4648" s="3">
        <v>106100</v>
      </c>
    </row>
    <row x14ac:dyDescent="0.25" r="4649" customHeight="1" ht="18.75">
      <c r="A4649" s="5">
        <v>43343</v>
      </c>
      <c r="B4649" s="4">
        <v>2730.113037</v>
      </c>
      <c r="C4649" s="4">
        <v>2744.631104</v>
      </c>
      <c r="D4649" s="4">
        <v>2710.537109</v>
      </c>
      <c r="E4649" s="4">
        <v>2725.25</v>
      </c>
      <c r="F4649" s="4">
        <v>2725.25</v>
      </c>
      <c r="G4649" s="3">
        <v>109800</v>
      </c>
    </row>
    <row x14ac:dyDescent="0.25" r="4650" customHeight="1" ht="18.75">
      <c r="A4650" s="5">
        <v>43346</v>
      </c>
      <c r="B4650" s="4">
        <v>2716.404053</v>
      </c>
      <c r="C4650" s="4">
        <v>2722.852051</v>
      </c>
      <c r="D4650" s="4">
        <v>2692.364014</v>
      </c>
      <c r="E4650" s="4">
        <v>2720.733887</v>
      </c>
      <c r="F4650" s="4">
        <v>2720.733887</v>
      </c>
      <c r="G4650" s="3">
        <v>102200</v>
      </c>
    </row>
    <row x14ac:dyDescent="0.25" r="4651" customHeight="1" ht="18.75">
      <c r="A4651" s="5">
        <v>43347</v>
      </c>
      <c r="B4651" s="4">
        <v>2720.647949</v>
      </c>
      <c r="C4651" s="4">
        <v>2756.606934</v>
      </c>
      <c r="D4651" s="4">
        <v>2712.375977</v>
      </c>
      <c r="E4651" s="4">
        <v>2750.580078</v>
      </c>
      <c r="F4651" s="4">
        <v>2750.580078</v>
      </c>
      <c r="G4651" s="3">
        <v>109000</v>
      </c>
    </row>
    <row x14ac:dyDescent="0.25" r="4652" customHeight="1" ht="18.75">
      <c r="A4652" s="5">
        <v>43348</v>
      </c>
      <c r="B4652" s="4">
        <v>2741.379883</v>
      </c>
      <c r="C4652" s="4">
        <v>2745.467041</v>
      </c>
      <c r="D4652" s="4">
        <v>2704.336914</v>
      </c>
      <c r="E4652" s="4">
        <v>2704.336914</v>
      </c>
      <c r="F4652" s="4">
        <v>2704.336914</v>
      </c>
      <c r="G4652" s="3">
        <v>105000</v>
      </c>
    </row>
    <row x14ac:dyDescent="0.25" r="4653" customHeight="1" ht="18.75">
      <c r="A4653" s="5">
        <v>43349</v>
      </c>
      <c r="B4653" s="4">
        <v>2697.577881</v>
      </c>
      <c r="C4653" s="4">
        <v>2719.406006</v>
      </c>
      <c r="D4653" s="4">
        <v>2683.745117</v>
      </c>
      <c r="E4653" s="4">
        <v>2691.593018</v>
      </c>
      <c r="F4653" s="4">
        <v>2691.593018</v>
      </c>
      <c r="G4653" s="3">
        <v>99000</v>
      </c>
    </row>
    <row x14ac:dyDescent="0.25" r="4654" customHeight="1" ht="18.75">
      <c r="A4654" s="5">
        <v>43350</v>
      </c>
      <c r="B4654" s="4">
        <v>2696.677979</v>
      </c>
      <c r="C4654" s="4">
        <v>2728.545898</v>
      </c>
      <c r="D4654" s="4">
        <v>2683.718994</v>
      </c>
      <c r="E4654" s="4">
        <v>2702.301025</v>
      </c>
      <c r="F4654" s="4">
        <v>2702.301025</v>
      </c>
      <c r="G4654" s="3">
        <v>107500</v>
      </c>
    </row>
    <row x14ac:dyDescent="0.25" r="4655" customHeight="1" ht="18.75">
      <c r="A4655" s="5">
        <v>43353</v>
      </c>
      <c r="B4655" s="4">
        <v>2698.010986</v>
      </c>
      <c r="C4655" s="4">
        <v>2703.428955</v>
      </c>
      <c r="D4655" s="4">
        <v>2667.316895</v>
      </c>
      <c r="E4655" s="4">
        <v>2669.485107</v>
      </c>
      <c r="F4655" s="4">
        <v>2669.485107</v>
      </c>
      <c r="G4655" s="3">
        <v>103600</v>
      </c>
    </row>
    <row x14ac:dyDescent="0.25" r="4656" customHeight="1" ht="18.75">
      <c r="A4656" s="5">
        <v>43354</v>
      </c>
      <c r="B4656" s="4">
        <v>2668.487061</v>
      </c>
      <c r="C4656" s="4">
        <v>2680.572998</v>
      </c>
      <c r="D4656" s="4">
        <v>2652.704102</v>
      </c>
      <c r="E4656" s="4">
        <v>2664.800049</v>
      </c>
      <c r="F4656" s="4">
        <v>2664.800049</v>
      </c>
      <c r="G4656" s="3">
        <v>99900</v>
      </c>
    </row>
    <row x14ac:dyDescent="0.25" r="4657" customHeight="1" ht="18.75">
      <c r="A4657" s="5">
        <v>43355</v>
      </c>
      <c r="B4657" s="4">
        <v>2659.743896</v>
      </c>
      <c r="C4657" s="4">
        <v>2672.073975</v>
      </c>
      <c r="D4657" s="4">
        <v>2647.169922</v>
      </c>
      <c r="E4657" s="4">
        <v>2656.110107</v>
      </c>
      <c r="F4657" s="4">
        <v>2656.110107</v>
      </c>
      <c r="G4657" s="3">
        <v>90000</v>
      </c>
    </row>
    <row x14ac:dyDescent="0.25" r="4658" customHeight="1" ht="18.75">
      <c r="A4658" s="5">
        <v>43356</v>
      </c>
      <c r="B4658" s="4">
        <v>2679.208008</v>
      </c>
      <c r="C4658" s="4">
        <v>2689.062012</v>
      </c>
      <c r="D4658" s="4">
        <v>2653.188965</v>
      </c>
      <c r="E4658" s="4">
        <v>2686.577881</v>
      </c>
      <c r="F4658" s="4">
        <v>2686.577881</v>
      </c>
      <c r="G4658" s="3">
        <v>107300</v>
      </c>
    </row>
    <row x14ac:dyDescent="0.25" r="4659" customHeight="1" ht="18.75">
      <c r="A4659" s="5">
        <v>43357</v>
      </c>
      <c r="B4659" s="4">
        <v>2688.779053</v>
      </c>
      <c r="C4659" s="4">
        <v>2694.919922</v>
      </c>
      <c r="D4659" s="4">
        <v>2675.290039</v>
      </c>
      <c r="E4659" s="4">
        <v>2681.643066</v>
      </c>
      <c r="F4659" s="4">
        <v>2681.643066</v>
      </c>
      <c r="G4659" s="3">
        <v>100000</v>
      </c>
    </row>
    <row x14ac:dyDescent="0.25" r="4660" customHeight="1" ht="18.75">
      <c r="A4660" s="5">
        <v>43360</v>
      </c>
      <c r="B4660" s="4">
        <v>2671.291016</v>
      </c>
      <c r="C4660" s="4">
        <v>2671.291016</v>
      </c>
      <c r="D4660" s="4">
        <v>2647.915039</v>
      </c>
      <c r="E4660" s="4">
        <v>2651.789063</v>
      </c>
      <c r="F4660" s="4">
        <v>2651.789063</v>
      </c>
      <c r="G4660" s="3">
        <v>88200</v>
      </c>
    </row>
    <row x14ac:dyDescent="0.25" r="4661" customHeight="1" ht="18.75">
      <c r="A4661" s="5">
        <v>43361</v>
      </c>
      <c r="B4661" s="4">
        <v>2644.295898</v>
      </c>
      <c r="C4661" s="4">
        <v>2700.193115</v>
      </c>
      <c r="D4661" s="4">
        <v>2644.295898</v>
      </c>
      <c r="E4661" s="4">
        <v>2699.949951</v>
      </c>
      <c r="F4661" s="4">
        <v>2699.949951</v>
      </c>
      <c r="G4661" s="3">
        <v>115800</v>
      </c>
    </row>
    <row x14ac:dyDescent="0.25" r="4662" customHeight="1" ht="18.75">
      <c r="A4662" s="5">
        <v>43362</v>
      </c>
      <c r="B4662" s="4">
        <v>2694.799072</v>
      </c>
      <c r="C4662" s="4">
        <v>2746.080078</v>
      </c>
      <c r="D4662" s="4">
        <v>2690.993896</v>
      </c>
      <c r="E4662" s="4">
        <v>2730.850098</v>
      </c>
      <c r="F4662" s="4">
        <v>2730.850098</v>
      </c>
      <c r="G4662" s="3">
        <v>141600</v>
      </c>
    </row>
    <row x14ac:dyDescent="0.25" r="4663" customHeight="1" ht="18.75">
      <c r="A4663" s="5">
        <v>43363</v>
      </c>
      <c r="B4663" s="4">
        <v>2732.169922</v>
      </c>
      <c r="C4663" s="4">
        <v>2743.965088</v>
      </c>
      <c r="D4663" s="4">
        <v>2724.083984</v>
      </c>
      <c r="E4663" s="4">
        <v>2729.243896</v>
      </c>
      <c r="F4663" s="4">
        <v>2729.243896</v>
      </c>
      <c r="G4663" s="3">
        <v>111400</v>
      </c>
    </row>
    <row x14ac:dyDescent="0.25" r="4664" customHeight="1" ht="18.75">
      <c r="A4664" s="5">
        <v>43364</v>
      </c>
      <c r="B4664" s="4">
        <v>2733.874023</v>
      </c>
      <c r="C4664" s="4">
        <v>2797.485107</v>
      </c>
      <c r="D4664" s="4">
        <v>2722.031982</v>
      </c>
      <c r="E4664" s="4">
        <v>2797.485107</v>
      </c>
      <c r="F4664" s="4">
        <v>2797.485107</v>
      </c>
      <c r="G4664" s="3">
        <v>158000</v>
      </c>
    </row>
    <row x14ac:dyDescent="0.25" r="4665" customHeight="1" ht="18.75">
      <c r="A4665" s="5">
        <v>43368</v>
      </c>
      <c r="B4665" s="4">
        <v>2775.065918</v>
      </c>
      <c r="C4665" s="4">
        <v>2790.031982</v>
      </c>
      <c r="D4665" s="4">
        <v>2771.159912</v>
      </c>
      <c r="E4665" s="4">
        <v>2781.138916</v>
      </c>
      <c r="F4665" s="4">
        <v>2781.138916</v>
      </c>
      <c r="G4665" s="3">
        <v>112000</v>
      </c>
    </row>
    <row x14ac:dyDescent="0.25" r="4666" customHeight="1" ht="18.75">
      <c r="A4666" s="5">
        <v>43369</v>
      </c>
      <c r="B4666" s="4">
        <v>2785.316895</v>
      </c>
      <c r="C4666" s="4">
        <v>2827.341064</v>
      </c>
      <c r="D4666" s="4">
        <v>2783.342041</v>
      </c>
      <c r="E4666" s="4">
        <v>2806.812988</v>
      </c>
      <c r="F4666" s="4">
        <v>2806.812988</v>
      </c>
      <c r="G4666" s="3">
        <v>139600</v>
      </c>
    </row>
    <row x14ac:dyDescent="0.25" r="4667" customHeight="1" ht="18.75">
      <c r="A4667" s="5">
        <v>43370</v>
      </c>
      <c r="B4667" s="4">
        <v>2805.792969</v>
      </c>
      <c r="C4667" s="4">
        <v>2810.506104</v>
      </c>
      <c r="D4667" s="4">
        <v>2786.322021</v>
      </c>
      <c r="E4667" s="4">
        <v>2791.774902</v>
      </c>
      <c r="F4667" s="4">
        <v>2791.774902</v>
      </c>
      <c r="G4667" s="3">
        <v>124000</v>
      </c>
    </row>
    <row x14ac:dyDescent="0.25" r="4668" customHeight="1" ht="18.75">
      <c r="A4668" s="5">
        <v>43371</v>
      </c>
      <c r="B4668" s="4">
        <v>2794.263916</v>
      </c>
      <c r="C4668" s="4">
        <v>2821.754883</v>
      </c>
      <c r="D4668" s="4">
        <v>2791.835938</v>
      </c>
      <c r="E4668" s="4">
        <v>2821.350098</v>
      </c>
      <c r="F4668" s="4">
        <v>2821.350098</v>
      </c>
      <c r="G4668" s="3">
        <v>134300</v>
      </c>
    </row>
    <row x14ac:dyDescent="0.25" r="4669" customHeight="1" ht="18.75">
      <c r="A4669" s="5">
        <v>43381</v>
      </c>
      <c r="B4669" s="4">
        <v>2768.208008</v>
      </c>
      <c r="C4669" s="4">
        <v>2771.937988</v>
      </c>
      <c r="D4669" s="4">
        <v>2710.177979</v>
      </c>
      <c r="E4669" s="4">
        <v>2716.51001</v>
      </c>
      <c r="F4669" s="4">
        <v>2716.51001</v>
      </c>
      <c r="G4669" s="3">
        <v>149500</v>
      </c>
    </row>
    <row x14ac:dyDescent="0.25" r="4670" customHeight="1" ht="18.75">
      <c r="A4670" s="5">
        <v>43382</v>
      </c>
      <c r="B4670" s="4">
        <v>2713.731934</v>
      </c>
      <c r="C4670" s="4">
        <v>2734.313965</v>
      </c>
      <c r="D4670" s="4">
        <v>2711.197021</v>
      </c>
      <c r="E4670" s="4">
        <v>2721.012939</v>
      </c>
      <c r="F4670" s="4">
        <v>2721.012939</v>
      </c>
      <c r="G4670" s="3">
        <v>116800</v>
      </c>
    </row>
    <row x14ac:dyDescent="0.25" r="4671" customHeight="1" ht="18.75">
      <c r="A4671" s="5">
        <v>43383</v>
      </c>
      <c r="B4671" s="4">
        <v>2723.724121</v>
      </c>
      <c r="C4671" s="4">
        <v>2743.548096</v>
      </c>
      <c r="D4671" s="4">
        <v>2703.062988</v>
      </c>
      <c r="E4671" s="4">
        <v>2725.836914</v>
      </c>
      <c r="F4671" s="4">
        <v>2725.836914</v>
      </c>
      <c r="G4671" s="3">
        <v>113500</v>
      </c>
    </row>
    <row x14ac:dyDescent="0.25" r="4672" customHeight="1" ht="18.75">
      <c r="A4672" s="5">
        <v>43384</v>
      </c>
      <c r="B4672" s="4">
        <v>2643.073975</v>
      </c>
      <c r="C4672" s="4">
        <v>2661.285889</v>
      </c>
      <c r="D4672" s="4">
        <v>2560.315918</v>
      </c>
      <c r="E4672" s="4">
        <v>2583.458008</v>
      </c>
      <c r="F4672" s="4">
        <v>2583.458008</v>
      </c>
      <c r="G4672" s="3">
        <v>197200</v>
      </c>
    </row>
    <row x14ac:dyDescent="0.25" r="4673" customHeight="1" ht="18.75">
      <c r="A4673" s="5">
        <v>43385</v>
      </c>
      <c r="B4673" s="4">
        <v>2574.041992</v>
      </c>
      <c r="C4673" s="4">
        <v>2615.916992</v>
      </c>
      <c r="D4673" s="4">
        <v>2536.665039</v>
      </c>
      <c r="E4673" s="4">
        <v>2606.913086</v>
      </c>
      <c r="F4673" s="4">
        <v>2606.913086</v>
      </c>
      <c r="G4673" s="3">
        <v>170100</v>
      </c>
    </row>
    <row x14ac:dyDescent="0.25" r="4674" customHeight="1" ht="18.75">
      <c r="A4674" s="5">
        <v>43388</v>
      </c>
      <c r="B4674" s="4">
        <v>2605.912109</v>
      </c>
      <c r="C4674" s="4">
        <v>2611.968994</v>
      </c>
      <c r="D4674" s="4">
        <v>2564.738037</v>
      </c>
      <c r="E4674" s="4">
        <v>2568.0979</v>
      </c>
      <c r="F4674" s="4">
        <v>2568.0979</v>
      </c>
      <c r="G4674" s="3">
        <v>118600</v>
      </c>
    </row>
    <row x14ac:dyDescent="0.25" r="4675" customHeight="1" ht="18.75">
      <c r="A4675" s="5">
        <v>43389</v>
      </c>
      <c r="B4675" s="4">
        <v>2567.763916</v>
      </c>
      <c r="C4675" s="4">
        <v>2597.715088</v>
      </c>
      <c r="D4675" s="4">
        <v>2536.440918</v>
      </c>
      <c r="E4675" s="4">
        <v>2546.330078</v>
      </c>
      <c r="F4675" s="4">
        <v>2546.330078</v>
      </c>
      <c r="G4675" s="3">
        <v>119400</v>
      </c>
    </row>
    <row x14ac:dyDescent="0.25" r="4676" customHeight="1" ht="18.75">
      <c r="A4676" s="5">
        <v>43390</v>
      </c>
      <c r="B4676" s="4">
        <v>2574.312988</v>
      </c>
      <c r="C4676" s="4">
        <v>2582.549072</v>
      </c>
      <c r="D4676" s="4">
        <v>2517.572998</v>
      </c>
      <c r="E4676" s="4">
        <v>2561.614014</v>
      </c>
      <c r="F4676" s="4">
        <v>2561.614014</v>
      </c>
      <c r="G4676" s="3">
        <v>130000</v>
      </c>
    </row>
    <row x14ac:dyDescent="0.25" r="4677" customHeight="1" ht="18.75">
      <c r="A4677" s="5">
        <v>43391</v>
      </c>
      <c r="B4677" s="4">
        <v>2544.910889</v>
      </c>
      <c r="C4677" s="4">
        <v>2544.910889</v>
      </c>
      <c r="D4677" s="4">
        <v>2485.618896</v>
      </c>
      <c r="E4677" s="4">
        <v>2486.418945</v>
      </c>
      <c r="F4677" s="4">
        <v>2486.418945</v>
      </c>
      <c r="G4677" s="3">
        <v>125400</v>
      </c>
    </row>
    <row x14ac:dyDescent="0.25" r="4678" customHeight="1" ht="18.75">
      <c r="A4678" s="5">
        <v>43392</v>
      </c>
      <c r="B4678" s="4">
        <v>2460.081055</v>
      </c>
      <c r="C4678" s="4">
        <v>2553.386963</v>
      </c>
      <c r="D4678" s="4">
        <v>2449.197021</v>
      </c>
      <c r="E4678" s="4">
        <v>2550.465088</v>
      </c>
      <c r="F4678" s="4">
        <v>2550.465088</v>
      </c>
      <c r="G4678" s="3">
        <v>147300</v>
      </c>
    </row>
    <row x14ac:dyDescent="0.25" r="4679" customHeight="1" ht="18.75">
      <c r="A4679" s="5">
        <v>43395</v>
      </c>
      <c r="B4679" s="4">
        <v>2565.644043</v>
      </c>
      <c r="C4679" s="4">
        <v>2675.406006</v>
      </c>
      <c r="D4679" s="4">
        <v>2565.644043</v>
      </c>
      <c r="E4679" s="4">
        <v>2654.875977</v>
      </c>
      <c r="F4679" s="4">
        <v>2654.875977</v>
      </c>
      <c r="G4679" s="3">
        <v>211900</v>
      </c>
    </row>
    <row x14ac:dyDescent="0.25" r="4680" customHeight="1" ht="18.75">
      <c r="A4680" s="5">
        <v>43396</v>
      </c>
      <c r="B4680" s="4">
        <v>2652.647949</v>
      </c>
      <c r="C4680" s="4">
        <v>2659.812012</v>
      </c>
      <c r="D4680" s="4">
        <v>2583.260986</v>
      </c>
      <c r="E4680" s="4">
        <v>2594.825928</v>
      </c>
      <c r="F4680" s="4">
        <v>2594.825928</v>
      </c>
      <c r="G4680" s="3">
        <v>178300</v>
      </c>
    </row>
    <row x14ac:dyDescent="0.25" r="4681" customHeight="1" ht="18.75">
      <c r="A4681" s="5">
        <v>43397</v>
      </c>
      <c r="B4681" s="4">
        <v>2579.971924</v>
      </c>
      <c r="C4681" s="4">
        <v>2640.4021</v>
      </c>
      <c r="D4681" s="4">
        <v>2577.772949</v>
      </c>
      <c r="E4681" s="4">
        <v>2603.294922</v>
      </c>
      <c r="F4681" s="4">
        <v>2603.294922</v>
      </c>
      <c r="G4681" s="3">
        <v>160100</v>
      </c>
    </row>
    <row x14ac:dyDescent="0.25" r="4682" customHeight="1" ht="18.75">
      <c r="A4682" s="5">
        <v>43398</v>
      </c>
      <c r="B4682" s="4">
        <v>2540.935059</v>
      </c>
      <c r="C4682" s="4">
        <v>2606.101074</v>
      </c>
      <c r="D4682" s="4">
        <v>2531.534912</v>
      </c>
      <c r="E4682" s="4">
        <v>2603.800049</v>
      </c>
      <c r="F4682" s="4">
        <v>2603.800049</v>
      </c>
      <c r="G4682" s="3">
        <v>162000</v>
      </c>
    </row>
    <row x14ac:dyDescent="0.25" r="4683" customHeight="1" ht="18.75">
      <c r="A4683" s="5">
        <v>43399</v>
      </c>
      <c r="B4683" s="4">
        <v>2610.897949</v>
      </c>
      <c r="C4683" s="4">
        <v>2626.115967</v>
      </c>
      <c r="D4683" s="4">
        <v>2580.844971</v>
      </c>
      <c r="E4683" s="4">
        <v>2598.846924</v>
      </c>
      <c r="F4683" s="4">
        <v>2598.846924</v>
      </c>
      <c r="G4683" s="3">
        <v>158900</v>
      </c>
    </row>
    <row x14ac:dyDescent="0.25" r="4684" customHeight="1" ht="18.75">
      <c r="A4684" s="5">
        <v>43402</v>
      </c>
      <c r="B4684" s="4">
        <v>2593.591064</v>
      </c>
      <c r="C4684" s="4">
        <v>2595.537109</v>
      </c>
      <c r="D4684" s="4">
        <v>2529.187988</v>
      </c>
      <c r="E4684" s="4">
        <v>2542.103027</v>
      </c>
      <c r="F4684" s="4">
        <v>2542.103027</v>
      </c>
      <c r="G4684" s="3">
        <v>134200</v>
      </c>
    </row>
    <row x14ac:dyDescent="0.25" r="4685" customHeight="1" ht="18.75">
      <c r="A4685" s="5">
        <v>43403</v>
      </c>
      <c r="B4685" s="4">
        <v>2538.573975</v>
      </c>
      <c r="C4685" s="4">
        <v>2586.918945</v>
      </c>
      <c r="D4685" s="4">
        <v>2521.783936</v>
      </c>
      <c r="E4685" s="4">
        <v>2568.048096</v>
      </c>
      <c r="F4685" s="4">
        <v>2568.048096</v>
      </c>
      <c r="G4685" s="3">
        <v>166700</v>
      </c>
    </row>
    <row x14ac:dyDescent="0.25" r="4686" customHeight="1" ht="18.75">
      <c r="A4686" s="5">
        <v>43404</v>
      </c>
      <c r="B4686" s="4">
        <v>2573.014893</v>
      </c>
      <c r="C4686" s="4">
        <v>2612.922119</v>
      </c>
      <c r="D4686" s="4">
        <v>2567.0271</v>
      </c>
      <c r="E4686" s="4">
        <v>2602.782959</v>
      </c>
      <c r="F4686" s="4">
        <v>2602.782959</v>
      </c>
      <c r="G4686" s="3">
        <v>180600</v>
      </c>
    </row>
    <row x14ac:dyDescent="0.25" r="4687" customHeight="1" ht="18.75">
      <c r="A4687" s="5">
        <v>43405</v>
      </c>
      <c r="B4687" s="4">
        <v>2617.032959</v>
      </c>
      <c r="C4687" s="4">
        <v>2636.799072</v>
      </c>
      <c r="D4687" s="4">
        <v>2603.650879</v>
      </c>
      <c r="E4687" s="4">
        <v>2606.237061</v>
      </c>
      <c r="F4687" s="4">
        <v>2606.237061</v>
      </c>
      <c r="G4687" s="3">
        <v>200900</v>
      </c>
    </row>
    <row x14ac:dyDescent="0.25" r="4688" customHeight="1" ht="18.75">
      <c r="A4688" s="5">
        <v>43406</v>
      </c>
      <c r="B4688" s="4">
        <v>2649.250977</v>
      </c>
      <c r="C4688" s="4">
        <v>2676.476074</v>
      </c>
      <c r="D4688" s="4">
        <v>2628.870117</v>
      </c>
      <c r="E4688" s="4">
        <v>2676.476074</v>
      </c>
      <c r="F4688" s="4">
        <v>2676.476074</v>
      </c>
      <c r="G4688" s="3">
        <v>225000</v>
      </c>
    </row>
    <row x14ac:dyDescent="0.25" r="4689" customHeight="1" ht="18.75">
      <c r="A4689" s="5">
        <v>43409</v>
      </c>
      <c r="B4689" s="4">
        <v>2665.427002</v>
      </c>
      <c r="C4689" s="4">
        <v>2673.187988</v>
      </c>
      <c r="D4689" s="4">
        <v>2639.270996</v>
      </c>
      <c r="E4689" s="4">
        <v>2665.430908</v>
      </c>
      <c r="F4689" s="4">
        <v>2665.430908</v>
      </c>
      <c r="G4689" s="3">
        <v>193800</v>
      </c>
    </row>
    <row x14ac:dyDescent="0.25" r="4690" customHeight="1" ht="18.75">
      <c r="A4690" s="5">
        <v>43410</v>
      </c>
      <c r="B4690" s="4">
        <v>2660.718994</v>
      </c>
      <c r="C4690" s="4">
        <v>2660.863037</v>
      </c>
      <c r="D4690" s="4">
        <v>2635.321045</v>
      </c>
      <c r="E4690" s="4">
        <v>2659.355957</v>
      </c>
      <c r="F4690" s="4">
        <v>2659.355957</v>
      </c>
      <c r="G4690" s="3">
        <v>163700</v>
      </c>
    </row>
    <row x14ac:dyDescent="0.25" r="4691" customHeight="1" ht="18.75">
      <c r="A4691" s="5">
        <v>43411</v>
      </c>
      <c r="B4691" s="4">
        <v>2659.844971</v>
      </c>
      <c r="C4691" s="4">
        <v>2675.677002</v>
      </c>
      <c r="D4691" s="4">
        <v>2639.246094</v>
      </c>
      <c r="E4691" s="4">
        <v>2641.342041</v>
      </c>
      <c r="F4691" s="4">
        <v>2641.342041</v>
      </c>
      <c r="G4691" s="3">
        <v>173200</v>
      </c>
    </row>
    <row x14ac:dyDescent="0.25" r="4692" customHeight="1" ht="18.75">
      <c r="A4692" s="5">
        <v>43412</v>
      </c>
      <c r="B4692" s="4">
        <v>2660.086914</v>
      </c>
      <c r="C4692" s="4">
        <v>2662.368896</v>
      </c>
      <c r="D4692" s="4">
        <v>2632.301025</v>
      </c>
      <c r="E4692" s="4">
        <v>2635.63208</v>
      </c>
      <c r="F4692" s="4">
        <v>2635.63208</v>
      </c>
      <c r="G4692" s="3">
        <v>159600</v>
      </c>
    </row>
    <row x14ac:dyDescent="0.25" r="4693" customHeight="1" ht="18.75">
      <c r="A4693" s="5">
        <v>43413</v>
      </c>
      <c r="B4693" s="4">
        <v>2621.238037</v>
      </c>
      <c r="C4693" s="4">
        <v>2621.238037</v>
      </c>
      <c r="D4693" s="4">
        <v>2598.160889</v>
      </c>
      <c r="E4693" s="4">
        <v>2598.87207</v>
      </c>
      <c r="F4693" s="4">
        <v>2598.87207</v>
      </c>
      <c r="G4693" s="3">
        <v>152400</v>
      </c>
    </row>
    <row x14ac:dyDescent="0.25" r="4694" customHeight="1" ht="18.75">
      <c r="A4694" s="5">
        <v>43416</v>
      </c>
      <c r="B4694" s="4">
        <v>2593.199951</v>
      </c>
      <c r="C4694" s="4">
        <v>2631.169922</v>
      </c>
      <c r="D4694" s="4">
        <v>2590.210938</v>
      </c>
      <c r="E4694" s="4">
        <v>2630.52002</v>
      </c>
      <c r="F4694" s="4">
        <v>2630.52002</v>
      </c>
      <c r="G4694" s="3">
        <v>175000</v>
      </c>
    </row>
    <row x14ac:dyDescent="0.25" r="4695" customHeight="1" ht="18.75">
      <c r="A4695" s="5">
        <v>43417</v>
      </c>
      <c r="B4695" s="4">
        <v>2600.5</v>
      </c>
      <c r="C4695" s="4">
        <v>2666.485107</v>
      </c>
      <c r="D4695" s="4">
        <v>2597.3479</v>
      </c>
      <c r="E4695" s="4">
        <v>2654.879883</v>
      </c>
      <c r="F4695" s="4">
        <v>2654.879883</v>
      </c>
      <c r="G4695" s="3">
        <v>249300</v>
      </c>
    </row>
    <row x14ac:dyDescent="0.25" r="4696" customHeight="1" ht="18.75">
      <c r="A4696" s="5">
        <v>43418</v>
      </c>
      <c r="B4696" s="4">
        <v>2648.309082</v>
      </c>
      <c r="C4696" s="4">
        <v>2658.306885</v>
      </c>
      <c r="D4696" s="4">
        <v>2627.957031</v>
      </c>
      <c r="E4696" s="4">
        <v>2632.24292</v>
      </c>
      <c r="F4696" s="4">
        <v>2632.24292</v>
      </c>
      <c r="G4696" s="3">
        <v>238400</v>
      </c>
    </row>
    <row x14ac:dyDescent="0.25" r="4697" customHeight="1" ht="18.75">
      <c r="A4697" s="5">
        <v>43419</v>
      </c>
      <c r="B4697" s="4">
        <v>2632.137939</v>
      </c>
      <c r="C4697" s="4">
        <v>2668.169922</v>
      </c>
      <c r="D4697" s="4">
        <v>2631.887939</v>
      </c>
      <c r="E4697" s="4">
        <v>2668.169922</v>
      </c>
      <c r="F4697" s="4">
        <v>2668.169922</v>
      </c>
      <c r="G4697" s="3">
        <v>207800</v>
      </c>
    </row>
    <row x14ac:dyDescent="0.25" r="4698" customHeight="1" ht="18.75">
      <c r="A4698" s="5">
        <v>43420</v>
      </c>
      <c r="B4698" s="4">
        <v>2669.780029</v>
      </c>
      <c r="C4698" s="4">
        <v>2695.569092</v>
      </c>
      <c r="D4698" s="4">
        <v>2657.033936</v>
      </c>
      <c r="E4698" s="4">
        <v>2679.110107</v>
      </c>
      <c r="F4698" s="4">
        <v>2679.110107</v>
      </c>
      <c r="G4698" s="3">
        <v>242200</v>
      </c>
    </row>
    <row x14ac:dyDescent="0.25" r="4699" customHeight="1" ht="18.75">
      <c r="A4699" s="5">
        <v>43423</v>
      </c>
      <c r="B4699" s="4">
        <v>2681.898926</v>
      </c>
      <c r="C4699" s="4">
        <v>2703.511963</v>
      </c>
      <c r="D4699" s="4">
        <v>2674.177979</v>
      </c>
      <c r="E4699" s="4">
        <v>2703.511963</v>
      </c>
      <c r="F4699" s="4">
        <v>2703.511963</v>
      </c>
      <c r="G4699" s="3">
        <v>231700</v>
      </c>
    </row>
    <row x14ac:dyDescent="0.25" r="4700" customHeight="1" ht="18.75">
      <c r="A4700" s="5">
        <v>43424</v>
      </c>
      <c r="B4700" s="4">
        <v>2684.287109</v>
      </c>
      <c r="C4700" s="4">
        <v>2690.830078</v>
      </c>
      <c r="D4700" s="4">
        <v>2643.358887</v>
      </c>
      <c r="E4700" s="4">
        <v>2645.85498</v>
      </c>
      <c r="F4700" s="4">
        <v>2645.85498</v>
      </c>
      <c r="G4700" s="3">
        <v>215900</v>
      </c>
    </row>
    <row x14ac:dyDescent="0.25" r="4701" customHeight="1" ht="18.75">
      <c r="A4701" s="5">
        <v>43425</v>
      </c>
      <c r="B4701" s="4">
        <v>2619.821045</v>
      </c>
      <c r="C4701" s="4">
        <v>2653.795898</v>
      </c>
      <c r="D4701" s="4">
        <v>2617.775879</v>
      </c>
      <c r="E4701" s="4">
        <v>2651.504883</v>
      </c>
      <c r="F4701" s="4">
        <v>2651.504883</v>
      </c>
      <c r="G4701" s="3">
        <v>182600</v>
      </c>
    </row>
    <row x14ac:dyDescent="0.25" r="4702" customHeight="1" ht="18.75">
      <c r="A4702" s="5">
        <v>43426</v>
      </c>
      <c r="B4702" s="4">
        <v>2655.895996</v>
      </c>
      <c r="C4702" s="4">
        <v>2658.000977</v>
      </c>
      <c r="D4702" s="4">
        <v>2634.48291</v>
      </c>
      <c r="E4702" s="4">
        <v>2645.434082</v>
      </c>
      <c r="F4702" s="4">
        <v>2645.434082</v>
      </c>
      <c r="G4702" s="3">
        <v>149300</v>
      </c>
    </row>
    <row x14ac:dyDescent="0.25" r="4703" customHeight="1" ht="18.75">
      <c r="A4703" s="5">
        <v>43427</v>
      </c>
      <c r="B4703" s="4">
        <v>2640.666992</v>
      </c>
      <c r="C4703" s="4">
        <v>2642.035889</v>
      </c>
      <c r="D4703" s="4">
        <v>2577.351074</v>
      </c>
      <c r="E4703" s="4">
        <v>2579.48291</v>
      </c>
      <c r="F4703" s="4">
        <v>2579.48291</v>
      </c>
      <c r="G4703" s="3">
        <v>191500</v>
      </c>
    </row>
    <row x14ac:dyDescent="0.25" r="4704" customHeight="1" ht="18.75">
      <c r="A4704" s="5">
        <v>43430</v>
      </c>
      <c r="B4704" s="4">
        <v>2580.842041</v>
      </c>
      <c r="C4704" s="4">
        <v>2594.99707</v>
      </c>
      <c r="D4704" s="4">
        <v>2568.034912</v>
      </c>
      <c r="E4704" s="4">
        <v>2575.810059</v>
      </c>
      <c r="F4704" s="4">
        <v>2575.810059</v>
      </c>
      <c r="G4704" s="3">
        <v>134300</v>
      </c>
    </row>
    <row x14ac:dyDescent="0.25" r="4705" customHeight="1" ht="18.75">
      <c r="A4705" s="5">
        <v>43431</v>
      </c>
      <c r="B4705" s="4">
        <v>2585.825928</v>
      </c>
      <c r="C4705" s="4">
        <v>2592.534912</v>
      </c>
      <c r="D4705" s="4">
        <v>2566.166016</v>
      </c>
      <c r="E4705" s="4">
        <v>2574.678955</v>
      </c>
      <c r="F4705" s="4">
        <v>2574.678955</v>
      </c>
      <c r="G4705" s="3">
        <v>123700</v>
      </c>
    </row>
    <row x14ac:dyDescent="0.25" r="4706" customHeight="1" ht="18.75">
      <c r="A4706" s="5">
        <v>43432</v>
      </c>
      <c r="B4706" s="4">
        <v>2575.454102</v>
      </c>
      <c r="C4706" s="4">
        <v>2601.962891</v>
      </c>
      <c r="D4706" s="4">
        <v>2561.562012</v>
      </c>
      <c r="E4706" s="4">
        <v>2601.737061</v>
      </c>
      <c r="F4706" s="4">
        <v>2601.737061</v>
      </c>
      <c r="G4706" s="3">
        <v>146000</v>
      </c>
    </row>
    <row x14ac:dyDescent="0.25" r="4707" customHeight="1" ht="18.75">
      <c r="A4707" s="5">
        <v>43433</v>
      </c>
      <c r="B4707" s="4">
        <v>2613.781006</v>
      </c>
      <c r="C4707" s="4">
        <v>2617.548096</v>
      </c>
      <c r="D4707" s="4">
        <v>2567.443115</v>
      </c>
      <c r="E4707" s="4">
        <v>2567.443115</v>
      </c>
      <c r="F4707" s="4">
        <v>2567.443115</v>
      </c>
      <c r="G4707" s="3">
        <v>157200</v>
      </c>
    </row>
    <row x14ac:dyDescent="0.25" r="4708" customHeight="1" ht="18.75">
      <c r="A4708" s="5">
        <v>43434</v>
      </c>
      <c r="B4708" s="4">
        <v>2564.563965</v>
      </c>
      <c r="C4708" s="4">
        <v>2590.209961</v>
      </c>
      <c r="D4708" s="4">
        <v>2555.322021</v>
      </c>
      <c r="E4708" s="4">
        <v>2588.187988</v>
      </c>
      <c r="F4708" s="4">
        <v>2588.187988</v>
      </c>
      <c r="G4708" s="3">
        <v>139300</v>
      </c>
    </row>
    <row x14ac:dyDescent="0.25" r="4709" customHeight="1" ht="18.75">
      <c r="A4709" s="5">
        <v>43437</v>
      </c>
      <c r="B4709" s="4">
        <v>2647.13208</v>
      </c>
      <c r="C4709" s="4">
        <v>2665.298096</v>
      </c>
      <c r="D4709" s="4">
        <v>2629.184082</v>
      </c>
      <c r="E4709" s="4">
        <v>2654.798096</v>
      </c>
      <c r="F4709" s="4">
        <v>2654.798096</v>
      </c>
      <c r="G4709" s="3">
        <v>207500</v>
      </c>
    </row>
    <row x14ac:dyDescent="0.25" r="4710" customHeight="1" ht="18.75">
      <c r="A4710" s="5">
        <v>43438</v>
      </c>
      <c r="B4710" s="4">
        <v>2651.561035</v>
      </c>
      <c r="C4710" s="4">
        <v>2666.077881</v>
      </c>
      <c r="D4710" s="4">
        <v>2644.895996</v>
      </c>
      <c r="E4710" s="4">
        <v>2665.958008</v>
      </c>
      <c r="F4710" s="4">
        <v>2665.958008</v>
      </c>
      <c r="G4710" s="3">
        <v>167900</v>
      </c>
    </row>
    <row x14ac:dyDescent="0.25" r="4711" customHeight="1" ht="18.75">
      <c r="A4711" s="5">
        <v>43439</v>
      </c>
      <c r="B4711" s="4">
        <v>2629.833008</v>
      </c>
      <c r="C4711" s="4">
        <v>2660.388916</v>
      </c>
      <c r="D4711" s="4">
        <v>2625.913086</v>
      </c>
      <c r="E4711" s="4">
        <v>2649.804932</v>
      </c>
      <c r="F4711" s="4">
        <v>2649.804932</v>
      </c>
      <c r="G4711" s="3">
        <v>154500</v>
      </c>
    </row>
    <row x14ac:dyDescent="0.25" r="4712" customHeight="1" ht="18.75">
      <c r="A4712" s="5">
        <v>43440</v>
      </c>
      <c r="B4712" s="4">
        <v>2629.820068</v>
      </c>
      <c r="C4712" s="4">
        <v>2633.677979</v>
      </c>
      <c r="D4712" s="4">
        <v>2603.13208</v>
      </c>
      <c r="E4712" s="4">
        <v>2605.180908</v>
      </c>
      <c r="F4712" s="4">
        <v>2605.180908</v>
      </c>
      <c r="G4712" s="3">
        <v>141700</v>
      </c>
    </row>
    <row x14ac:dyDescent="0.25" r="4713" customHeight="1" ht="18.75">
      <c r="A4713" s="5">
        <v>43441</v>
      </c>
      <c r="B4713" s="4">
        <v>2609.341064</v>
      </c>
      <c r="C4713" s="4">
        <v>2614.582031</v>
      </c>
      <c r="D4713" s="4">
        <v>2599.278076</v>
      </c>
      <c r="E4713" s="4">
        <v>2605.887939</v>
      </c>
      <c r="F4713" s="4">
        <v>2605.887939</v>
      </c>
      <c r="G4713" s="3">
        <v>109100</v>
      </c>
    </row>
    <row x14ac:dyDescent="0.25" r="4714" customHeight="1" ht="18.75">
      <c r="A4714" s="5">
        <v>43444</v>
      </c>
      <c r="B4714" s="4">
        <v>2589.194092</v>
      </c>
      <c r="C4714" s="4">
        <v>2599.761963</v>
      </c>
      <c r="D4714" s="4">
        <v>2576.241943</v>
      </c>
      <c r="E4714" s="4">
        <v>2584.582031</v>
      </c>
      <c r="F4714" s="4">
        <v>2584.582031</v>
      </c>
      <c r="G4714" s="3">
        <v>113200</v>
      </c>
    </row>
    <row x14ac:dyDescent="0.25" r="4715" customHeight="1" ht="18.75">
      <c r="A4715" s="5">
        <v>43445</v>
      </c>
      <c r="B4715" s="4">
        <v>2587.014893</v>
      </c>
      <c r="C4715" s="4">
        <v>2596.145996</v>
      </c>
      <c r="D4715" s="4">
        <v>2583.196045</v>
      </c>
      <c r="E4715" s="4">
        <v>2594.087891</v>
      </c>
      <c r="F4715" s="4">
        <v>2594.087891</v>
      </c>
      <c r="G4715" s="3">
        <v>101300</v>
      </c>
    </row>
    <row x14ac:dyDescent="0.25" r="4716" customHeight="1" ht="18.75">
      <c r="A4716" s="5">
        <v>43446</v>
      </c>
      <c r="B4716" s="4">
        <v>2608.114014</v>
      </c>
      <c r="C4716" s="4">
        <v>2610.009033</v>
      </c>
      <c r="D4716" s="4">
        <v>2595.074951</v>
      </c>
      <c r="E4716" s="4">
        <v>2602.153076</v>
      </c>
      <c r="F4716" s="4">
        <v>2602.153076</v>
      </c>
      <c r="G4716" s="3">
        <v>103500</v>
      </c>
    </row>
    <row x14ac:dyDescent="0.25" r="4717" customHeight="1" ht="18.75">
      <c r="A4717" s="5">
        <v>43447</v>
      </c>
      <c r="B4717" s="4">
        <v>2607.144043</v>
      </c>
      <c r="C4717" s="4">
        <v>2645.836914</v>
      </c>
      <c r="D4717" s="4">
        <v>2599.458984</v>
      </c>
      <c r="E4717" s="4">
        <v>2634.049072</v>
      </c>
      <c r="F4717" s="4">
        <v>2634.049072</v>
      </c>
      <c r="G4717" s="3">
        <v>150700</v>
      </c>
    </row>
    <row x14ac:dyDescent="0.25" r="4718" customHeight="1" ht="18.75">
      <c r="A4718" s="5">
        <v>43448</v>
      </c>
      <c r="B4718" s="4">
        <v>2627.282959</v>
      </c>
      <c r="C4718" s="4">
        <v>2629.164063</v>
      </c>
      <c r="D4718" s="4">
        <v>2593.740967</v>
      </c>
      <c r="E4718" s="4">
        <v>2593.740967</v>
      </c>
      <c r="F4718" s="4">
        <v>2593.740967</v>
      </c>
      <c r="G4718" s="3">
        <v>145900</v>
      </c>
    </row>
    <row x14ac:dyDescent="0.25" r="4719" customHeight="1" ht="18.75">
      <c r="A4719" s="5">
        <v>43451</v>
      </c>
      <c r="B4719" s="4">
        <v>2587.262939</v>
      </c>
      <c r="C4719" s="4">
        <v>2598.967041</v>
      </c>
      <c r="D4719" s="4">
        <v>2573.866943</v>
      </c>
      <c r="E4719" s="4">
        <v>2597.974121</v>
      </c>
      <c r="F4719" s="4">
        <v>2597.974121</v>
      </c>
      <c r="G4719" s="3">
        <v>117400</v>
      </c>
    </row>
    <row x14ac:dyDescent="0.25" r="4720" customHeight="1" ht="18.75">
      <c r="A4720" s="5">
        <v>43452</v>
      </c>
      <c r="B4720" s="4">
        <v>2583.634033</v>
      </c>
      <c r="C4720" s="4">
        <v>2599.147949</v>
      </c>
      <c r="D4720" s="4">
        <v>2563.572998</v>
      </c>
      <c r="E4720" s="4">
        <v>2576.649902</v>
      </c>
      <c r="F4720" s="4">
        <v>2576.649902</v>
      </c>
      <c r="G4720" s="3">
        <v>117000</v>
      </c>
    </row>
    <row x14ac:dyDescent="0.25" r="4721" customHeight="1" ht="18.75">
      <c r="A4721" s="5">
        <v>43453</v>
      </c>
      <c r="B4721" s="4">
        <v>2578.675049</v>
      </c>
      <c r="C4721" s="4">
        <v>2579.874023</v>
      </c>
      <c r="D4721" s="4">
        <v>2547.077881</v>
      </c>
      <c r="E4721" s="4">
        <v>2549.562988</v>
      </c>
      <c r="F4721" s="4">
        <v>2549.562988</v>
      </c>
      <c r="G4721" s="3">
        <v>107700</v>
      </c>
    </row>
    <row x14ac:dyDescent="0.25" r="4722" customHeight="1" ht="18.75">
      <c r="A4722" s="5">
        <v>43454</v>
      </c>
      <c r="B4722" s="4">
        <v>2544.504883</v>
      </c>
      <c r="C4722" s="4">
        <v>2554.858887</v>
      </c>
      <c r="D4722" s="4">
        <v>2516.019043</v>
      </c>
      <c r="E4722" s="4">
        <v>2536.268066</v>
      </c>
      <c r="F4722" s="4">
        <v>2536.268066</v>
      </c>
      <c r="G4722" s="3">
        <v>120600</v>
      </c>
    </row>
    <row x14ac:dyDescent="0.25" r="4723" customHeight="1" ht="18.75">
      <c r="A4723" s="5">
        <v>43455</v>
      </c>
      <c r="B4723" s="4">
        <v>2526.553955</v>
      </c>
      <c r="C4723" s="4">
        <v>2527.420898</v>
      </c>
      <c r="D4723" s="4">
        <v>2498.694092</v>
      </c>
      <c r="E4723" s="4">
        <v>2516.250977</v>
      </c>
      <c r="F4723" s="4">
        <v>2516.250977</v>
      </c>
      <c r="G4723" s="3">
        <v>115700</v>
      </c>
    </row>
    <row x14ac:dyDescent="0.25" r="4724" customHeight="1" ht="18.75">
      <c r="A4724" s="5">
        <v>43458</v>
      </c>
      <c r="B4724" s="4">
        <v>2506.737061</v>
      </c>
      <c r="C4724" s="4">
        <v>2529.439941</v>
      </c>
      <c r="D4724" s="4">
        <v>2500.443115</v>
      </c>
      <c r="E4724" s="4">
        <v>2527.00708</v>
      </c>
      <c r="F4724" s="4">
        <v>2527.00708</v>
      </c>
      <c r="G4724" s="3">
        <v>97300</v>
      </c>
    </row>
    <row x14ac:dyDescent="0.25" r="4725" customHeight="1" ht="18.75">
      <c r="A4725" s="5">
        <v>43459</v>
      </c>
      <c r="B4725" s="4">
        <v>2503.949951</v>
      </c>
      <c r="C4725" s="4">
        <v>2513.964111</v>
      </c>
      <c r="D4725" s="4">
        <v>2462.844971</v>
      </c>
      <c r="E4725" s="4">
        <v>2504.819092</v>
      </c>
      <c r="F4725" s="4">
        <v>2504.819092</v>
      </c>
      <c r="G4725" s="3">
        <v>136500</v>
      </c>
    </row>
    <row x14ac:dyDescent="0.25" r="4726" customHeight="1" ht="18.75">
      <c r="A4726" s="5">
        <v>43460</v>
      </c>
      <c r="B4726" s="4">
        <v>2501.120117</v>
      </c>
      <c r="C4726" s="4">
        <v>2513.825928</v>
      </c>
      <c r="D4726" s="4">
        <v>2492.075928</v>
      </c>
      <c r="E4726" s="4">
        <v>2498.293945</v>
      </c>
      <c r="F4726" s="4">
        <v>2498.293945</v>
      </c>
      <c r="G4726" s="3">
        <v>108800</v>
      </c>
    </row>
    <row x14ac:dyDescent="0.25" r="4727" customHeight="1" ht="18.75">
      <c r="A4727" s="5">
        <v>43461</v>
      </c>
      <c r="B4727" s="4">
        <v>2527.717041</v>
      </c>
      <c r="C4727" s="4">
        <v>2532.001953</v>
      </c>
      <c r="D4727" s="4">
        <v>2483.085938</v>
      </c>
      <c r="E4727" s="4">
        <v>2483.085938</v>
      </c>
      <c r="F4727" s="4">
        <v>2483.085938</v>
      </c>
      <c r="G4727" s="3">
        <v>135400</v>
      </c>
    </row>
    <row x14ac:dyDescent="0.25" r="4728" customHeight="1" ht="18.75">
      <c r="A4728" s="5">
        <v>43462</v>
      </c>
      <c r="B4728" s="4">
        <v>2483.616943</v>
      </c>
      <c r="C4728" s="4">
        <v>2505.114014</v>
      </c>
      <c r="D4728" s="4">
        <v>2478.324951</v>
      </c>
      <c r="E4728" s="4">
        <v>2493.895996</v>
      </c>
      <c r="F4728" s="4">
        <v>2493.895996</v>
      </c>
      <c r="G4728" s="3">
        <v>119200</v>
      </c>
    </row>
    <row x14ac:dyDescent="0.25" r="4729" customHeight="1" ht="18.75">
      <c r="A4729" s="5">
        <v>43467</v>
      </c>
      <c r="B4729" s="4">
        <v>2497.881104</v>
      </c>
      <c r="C4729" s="4">
        <v>2500.278076</v>
      </c>
      <c r="D4729" s="4">
        <v>2456.423096</v>
      </c>
      <c r="E4729" s="4">
        <v>2465.291016</v>
      </c>
      <c r="F4729" s="4">
        <v>2465.291016</v>
      </c>
      <c r="G4729" s="3">
        <v>109900</v>
      </c>
    </row>
    <row x14ac:dyDescent="0.25" r="4730" customHeight="1" ht="18.75">
      <c r="A4730" s="5">
        <v>43468</v>
      </c>
      <c r="B4730" s="4">
        <v>2461.782959</v>
      </c>
      <c r="C4730" s="4">
        <v>2488.479004</v>
      </c>
      <c r="D4730" s="4">
        <v>2455.926025</v>
      </c>
      <c r="E4730" s="4">
        <v>2464.363037</v>
      </c>
      <c r="F4730" s="4">
        <v>2464.363037</v>
      </c>
      <c r="G4730" s="3">
        <v>124400</v>
      </c>
    </row>
    <row x14ac:dyDescent="0.25" r="4731" customHeight="1" ht="18.75">
      <c r="A4731" s="5">
        <v>43469</v>
      </c>
      <c r="B4731" s="4">
        <v>2446.019043</v>
      </c>
      <c r="C4731" s="4">
        <v>2515.315918</v>
      </c>
      <c r="D4731" s="4">
        <v>2440.906982</v>
      </c>
      <c r="E4731" s="4">
        <v>2514.86792</v>
      </c>
      <c r="F4731" s="4">
        <v>2514.86792</v>
      </c>
      <c r="G4731" s="3">
        <v>168900</v>
      </c>
    </row>
    <row x14ac:dyDescent="0.25" r="4732" customHeight="1" ht="18.75">
      <c r="A4732" s="5">
        <v>43472</v>
      </c>
      <c r="B4732" s="4">
        <v>2528.698975</v>
      </c>
      <c r="C4732" s="4">
        <v>2536.978027</v>
      </c>
      <c r="D4732" s="4">
        <v>2515.508057</v>
      </c>
      <c r="E4732" s="4">
        <v>2533.089111</v>
      </c>
      <c r="F4732" s="4">
        <v>2533.089111</v>
      </c>
      <c r="G4732" s="3">
        <v>177300</v>
      </c>
    </row>
    <row x14ac:dyDescent="0.25" r="4733" customHeight="1" ht="18.75">
      <c r="A4733" s="5">
        <v>43473</v>
      </c>
      <c r="B4733" s="4">
        <v>2530.300049</v>
      </c>
      <c r="C4733" s="4">
        <v>2531.344971</v>
      </c>
      <c r="D4733" s="4">
        <v>2520.165039</v>
      </c>
      <c r="E4733" s="4">
        <v>2526.461914</v>
      </c>
      <c r="F4733" s="4">
        <v>2526.461914</v>
      </c>
      <c r="G4733" s="3">
        <v>158100</v>
      </c>
    </row>
    <row x14ac:dyDescent="0.25" r="4734" customHeight="1" ht="18.75">
      <c r="A4734" s="5">
        <v>43474</v>
      </c>
      <c r="B4734" s="4">
        <v>2536.416992</v>
      </c>
      <c r="C4734" s="4">
        <v>2574.407959</v>
      </c>
      <c r="D4734" s="4">
        <v>2536.156982</v>
      </c>
      <c r="E4734" s="4">
        <v>2544.344971</v>
      </c>
      <c r="F4734" s="4">
        <v>2544.344971</v>
      </c>
      <c r="G4734" s="3">
        <v>191900</v>
      </c>
    </row>
    <row x14ac:dyDescent="0.25" r="4735" customHeight="1" ht="18.75">
      <c r="A4735" s="5">
        <v>43475</v>
      </c>
      <c r="B4735" s="4">
        <v>2543.853027</v>
      </c>
      <c r="C4735" s="4">
        <v>2551.825928</v>
      </c>
      <c r="D4735" s="4">
        <v>2531.664063</v>
      </c>
      <c r="E4735" s="4">
        <v>2535.099121</v>
      </c>
      <c r="F4735" s="4">
        <v>2535.099121</v>
      </c>
      <c r="G4735" s="3">
        <v>159900</v>
      </c>
    </row>
    <row x14ac:dyDescent="0.25" r="4736" customHeight="1" ht="18.75">
      <c r="A4736" s="5">
        <v>43476</v>
      </c>
      <c r="B4736" s="4">
        <v>2539.549072</v>
      </c>
      <c r="C4736" s="4">
        <v>2554.787109</v>
      </c>
      <c r="D4736" s="4">
        <v>2533.358887</v>
      </c>
      <c r="E4736" s="4">
        <v>2553.831055</v>
      </c>
      <c r="F4736" s="4">
        <v>2553.831055</v>
      </c>
      <c r="G4736" s="3">
        <v>149400</v>
      </c>
    </row>
    <row x14ac:dyDescent="0.25" r="4737" customHeight="1" ht="18.75">
      <c r="A4737" s="5">
        <v>43479</v>
      </c>
      <c r="B4737" s="4">
        <v>2553.327881</v>
      </c>
      <c r="C4737" s="4">
        <v>2556.293945</v>
      </c>
      <c r="D4737" s="4">
        <v>2533.01001</v>
      </c>
      <c r="E4737" s="4">
        <v>2535.764893</v>
      </c>
      <c r="F4737" s="4">
        <v>2535.764893</v>
      </c>
      <c r="G4737" s="3">
        <v>144800</v>
      </c>
    </row>
    <row x14ac:dyDescent="0.25" r="4738" customHeight="1" ht="18.75">
      <c r="A4738" s="5">
        <v>43480</v>
      </c>
      <c r="B4738" s="4">
        <v>2537.370117</v>
      </c>
      <c r="C4738" s="4">
        <v>2571.501953</v>
      </c>
      <c r="D4738" s="4">
        <v>2532.433105</v>
      </c>
      <c r="E4738" s="4">
        <v>2570.344971</v>
      </c>
      <c r="F4738" s="4">
        <v>2570.344971</v>
      </c>
      <c r="G4738" s="3">
        <v>160300</v>
      </c>
    </row>
    <row x14ac:dyDescent="0.25" r="4739" customHeight="1" ht="18.75">
      <c r="A4739" s="5">
        <v>43481</v>
      </c>
      <c r="B4739" s="4">
        <v>2569.070068</v>
      </c>
      <c r="C4739" s="4">
        <v>2574.236084</v>
      </c>
      <c r="D4739" s="4">
        <v>2563.006104</v>
      </c>
      <c r="E4739" s="4">
        <v>2570.422119</v>
      </c>
      <c r="F4739" s="4">
        <v>2570.422119</v>
      </c>
      <c r="G4739" s="3">
        <v>149300</v>
      </c>
    </row>
    <row x14ac:dyDescent="0.25" r="4740" customHeight="1" ht="18.75">
      <c r="A4740" s="5">
        <v>43482</v>
      </c>
      <c r="B4740" s="4">
        <v>2573.575928</v>
      </c>
      <c r="C4740" s="4">
        <v>2582.555908</v>
      </c>
      <c r="D4740" s="4">
        <v>2557.710938</v>
      </c>
      <c r="E4740" s="4">
        <v>2559.636963</v>
      </c>
      <c r="F4740" s="4">
        <v>2559.636963</v>
      </c>
      <c r="G4740" s="3">
        <v>162500</v>
      </c>
    </row>
    <row x14ac:dyDescent="0.25" r="4741" customHeight="1" ht="18.75">
      <c r="A4741" s="5">
        <v>43483</v>
      </c>
      <c r="B4741" s="4">
        <v>2567.739014</v>
      </c>
      <c r="C4741" s="4">
        <v>2598.884033</v>
      </c>
      <c r="D4741" s="4">
        <v>2565.904053</v>
      </c>
      <c r="E4741" s="4">
        <v>2596.006104</v>
      </c>
      <c r="F4741" s="4">
        <v>2596.006104</v>
      </c>
      <c r="G4741" s="3">
        <v>190800</v>
      </c>
    </row>
    <row x14ac:dyDescent="0.25" r="4742" customHeight="1" ht="18.75">
      <c r="A4742" s="5">
        <v>43486</v>
      </c>
      <c r="B4742" s="4">
        <v>2599.058105</v>
      </c>
      <c r="C4742" s="4">
        <v>2618.97998</v>
      </c>
      <c r="D4742" s="4">
        <v>2599.058105</v>
      </c>
      <c r="E4742" s="4">
        <v>2610.509033</v>
      </c>
      <c r="F4742" s="4">
        <v>2610.509033</v>
      </c>
      <c r="G4742" s="3">
        <v>163400</v>
      </c>
    </row>
    <row x14ac:dyDescent="0.25" r="4743" customHeight="1" ht="18.75">
      <c r="A4743" s="5">
        <v>43487</v>
      </c>
      <c r="B4743" s="4">
        <v>2609.64209</v>
      </c>
      <c r="C4743" s="4">
        <v>2609.64209</v>
      </c>
      <c r="D4743" s="4">
        <v>2573.062012</v>
      </c>
      <c r="E4743" s="4">
        <v>2579.704102</v>
      </c>
      <c r="F4743" s="4">
        <v>2579.704102</v>
      </c>
      <c r="G4743" s="3">
        <v>152500</v>
      </c>
    </row>
    <row x14ac:dyDescent="0.25" r="4744" customHeight="1" ht="18.75">
      <c r="A4744" s="5">
        <v>43488</v>
      </c>
      <c r="B4744" s="4">
        <v>2575.258057</v>
      </c>
      <c r="C4744" s="4">
        <v>2589.512939</v>
      </c>
      <c r="D4744" s="4">
        <v>2572.405029</v>
      </c>
      <c r="E4744" s="4">
        <v>2581.003906</v>
      </c>
      <c r="F4744" s="4">
        <v>2581.003906</v>
      </c>
      <c r="G4744" s="3">
        <v>131400</v>
      </c>
    </row>
    <row x14ac:dyDescent="0.25" r="4745" customHeight="1" ht="18.75">
      <c r="A4745" s="5">
        <v>43489</v>
      </c>
      <c r="B4745" s="4">
        <v>2584.647949</v>
      </c>
      <c r="C4745" s="4">
        <v>2597.289063</v>
      </c>
      <c r="D4745" s="4">
        <v>2569.699951</v>
      </c>
      <c r="E4745" s="4">
        <v>2591.694092</v>
      </c>
      <c r="F4745" s="4">
        <v>2591.694092</v>
      </c>
      <c r="G4745" s="3">
        <v>154000</v>
      </c>
    </row>
    <row x14ac:dyDescent="0.25" r="4746" customHeight="1" ht="18.75">
      <c r="A4746" s="5">
        <v>43490</v>
      </c>
      <c r="B4746" s="4">
        <v>2596.261963</v>
      </c>
      <c r="C4746" s="4">
        <v>2617.001953</v>
      </c>
      <c r="D4746" s="4">
        <v>2595.628906</v>
      </c>
      <c r="E4746" s="4">
        <v>2601.7229</v>
      </c>
      <c r="F4746" s="4">
        <v>2601.7229</v>
      </c>
      <c r="G4746" s="3">
        <v>159400</v>
      </c>
    </row>
    <row x14ac:dyDescent="0.25" r="4747" customHeight="1" ht="18.75">
      <c r="A4747" s="5">
        <v>43493</v>
      </c>
      <c r="B4747" s="4">
        <v>2615.711914</v>
      </c>
      <c r="C4747" s="4">
        <v>2630.318115</v>
      </c>
      <c r="D4747" s="4">
        <v>2591.100098</v>
      </c>
      <c r="E4747" s="4">
        <v>2596.977051</v>
      </c>
      <c r="F4747" s="4">
        <v>2596.977051</v>
      </c>
      <c r="G4747" s="3">
        <v>147000</v>
      </c>
    </row>
    <row x14ac:dyDescent="0.25" r="4748" customHeight="1" ht="18.75">
      <c r="A4748" s="5">
        <v>43494</v>
      </c>
      <c r="B4748" s="4">
        <v>2592.35498</v>
      </c>
      <c r="C4748" s="4">
        <v>2601.736084</v>
      </c>
      <c r="D4748" s="4">
        <v>2559.981934</v>
      </c>
      <c r="E4748" s="4">
        <v>2594.253906</v>
      </c>
      <c r="F4748" s="4">
        <v>2594.253906</v>
      </c>
      <c r="G4748" s="3">
        <v>155600</v>
      </c>
    </row>
    <row x14ac:dyDescent="0.25" r="4749" customHeight="1" ht="18.75">
      <c r="A4749" s="5">
        <v>43495</v>
      </c>
      <c r="B4749" s="4">
        <v>2584.746094</v>
      </c>
      <c r="C4749" s="4">
        <v>2598.814941</v>
      </c>
      <c r="D4749" s="4">
        <v>2575.408936</v>
      </c>
      <c r="E4749" s="4">
        <v>2575.575928</v>
      </c>
      <c r="F4749" s="4">
        <v>2575.575928</v>
      </c>
      <c r="G4749" s="3">
        <v>120500</v>
      </c>
    </row>
    <row x14ac:dyDescent="0.25" r="4750" customHeight="1" ht="18.75">
      <c r="A4750" s="5">
        <v>43496</v>
      </c>
      <c r="B4750" s="4">
        <v>2581.332031</v>
      </c>
      <c r="C4750" s="4">
        <v>2606.62793</v>
      </c>
      <c r="D4750" s="4">
        <v>2571.579102</v>
      </c>
      <c r="E4750" s="4">
        <v>2584.572021</v>
      </c>
      <c r="F4750" s="4">
        <v>2584.572021</v>
      </c>
      <c r="G4750" s="3">
        <v>154300</v>
      </c>
    </row>
    <row x14ac:dyDescent="0.25" r="4751" customHeight="1" ht="18.75">
      <c r="A4751" s="5">
        <v>43497</v>
      </c>
      <c r="B4751" s="4">
        <v>2597.778076</v>
      </c>
      <c r="C4751" s="4">
        <v>2618.477051</v>
      </c>
      <c r="D4751" s="4">
        <v>2590.553955</v>
      </c>
      <c r="E4751" s="4">
        <v>2618.231934</v>
      </c>
      <c r="F4751" s="4">
        <v>2618.231934</v>
      </c>
      <c r="G4751" s="3">
        <v>132000</v>
      </c>
    </row>
    <row x14ac:dyDescent="0.25" r="4752" customHeight="1" ht="18.75">
      <c r="A4752" s="5">
        <v>43507</v>
      </c>
      <c r="B4752" s="4">
        <v>2613.174072</v>
      </c>
      <c r="C4752" s="4">
        <v>2654.095947</v>
      </c>
      <c r="D4752" s="4">
        <v>2613.174072</v>
      </c>
      <c r="E4752" s="4">
        <v>2653.895996</v>
      </c>
      <c r="F4752" s="4">
        <v>2653.895996</v>
      </c>
      <c r="G4752" s="3">
        <v>154900</v>
      </c>
    </row>
    <row x14ac:dyDescent="0.25" r="4753" customHeight="1" ht="18.75">
      <c r="A4753" s="5">
        <v>43508</v>
      </c>
      <c r="B4753" s="4">
        <v>2654.034912</v>
      </c>
      <c r="C4753" s="4">
        <v>2674.478027</v>
      </c>
      <c r="D4753" s="4">
        <v>2648.830078</v>
      </c>
      <c r="E4753" s="4">
        <v>2671.894043</v>
      </c>
      <c r="F4753" s="4">
        <v>2671.894043</v>
      </c>
      <c r="G4753" s="3">
        <v>184100</v>
      </c>
    </row>
    <row x14ac:dyDescent="0.25" r="4754" customHeight="1" ht="18.75">
      <c r="A4754" s="5">
        <v>43509</v>
      </c>
      <c r="B4754" s="4">
        <v>2674.52002</v>
      </c>
      <c r="C4754" s="4">
        <v>2727.074951</v>
      </c>
      <c r="D4754" s="4">
        <v>2666.521973</v>
      </c>
      <c r="E4754" s="4">
        <v>2721.068115</v>
      </c>
      <c r="F4754" s="4">
        <v>2721.068115</v>
      </c>
      <c r="G4754" s="3">
        <v>243800</v>
      </c>
    </row>
    <row x14ac:dyDescent="0.25" r="4755" customHeight="1" ht="18.75">
      <c r="A4755" s="5">
        <v>43510</v>
      </c>
      <c r="B4755" s="4">
        <v>2715.535889</v>
      </c>
      <c r="C4755" s="4">
        <v>2729.455078</v>
      </c>
      <c r="D4755" s="4">
        <v>2707.487061</v>
      </c>
      <c r="E4755" s="4">
        <v>2719.699951</v>
      </c>
      <c r="F4755" s="4">
        <v>2719.699951</v>
      </c>
      <c r="G4755" s="3">
        <v>197000</v>
      </c>
    </row>
    <row x14ac:dyDescent="0.25" r="4756" customHeight="1" ht="18.75">
      <c r="A4756" s="5">
        <v>43511</v>
      </c>
      <c r="B4756" s="4">
        <v>2712.785889</v>
      </c>
      <c r="C4756" s="4">
        <v>2715.63208</v>
      </c>
      <c r="D4756" s="4">
        <v>2679.784912</v>
      </c>
      <c r="E4756" s="4">
        <v>2682.38501</v>
      </c>
      <c r="F4756" s="4">
        <v>2682.38501</v>
      </c>
      <c r="G4756" s="3">
        <v>196000</v>
      </c>
    </row>
    <row x14ac:dyDescent="0.25" r="4757" customHeight="1" ht="18.75">
      <c r="A4757" s="5">
        <v>43514</v>
      </c>
      <c r="B4757" s="4">
        <v>2699.816895</v>
      </c>
      <c r="C4757" s="4">
        <v>2754.356934</v>
      </c>
      <c r="D4757" s="4">
        <v>2699.816895</v>
      </c>
      <c r="E4757" s="4">
        <v>2754.356934</v>
      </c>
      <c r="F4757" s="4">
        <v>2754.356934</v>
      </c>
      <c r="G4757" s="3">
        <v>260400</v>
      </c>
    </row>
    <row x14ac:dyDescent="0.25" r="4758" customHeight="1" ht="18.75">
      <c r="A4758" s="5">
        <v>43515</v>
      </c>
      <c r="B4758" s="4">
        <v>2759.496094</v>
      </c>
      <c r="C4758" s="4">
        <v>2780.783936</v>
      </c>
      <c r="D4758" s="4">
        <v>2737.585938</v>
      </c>
      <c r="E4758" s="4">
        <v>2755.645996</v>
      </c>
      <c r="F4758" s="4">
        <v>2755.645996</v>
      </c>
      <c r="G4758" s="3">
        <v>288000</v>
      </c>
    </row>
    <row x14ac:dyDescent="0.25" r="4759" customHeight="1" ht="18.75">
      <c r="A4759" s="5">
        <v>43516</v>
      </c>
      <c r="B4759" s="4">
        <v>2761.059082</v>
      </c>
      <c r="C4759" s="4">
        <v>2767.410889</v>
      </c>
      <c r="D4759" s="4">
        <v>2739.978027</v>
      </c>
      <c r="E4759" s="4">
        <v>2761.218994</v>
      </c>
      <c r="F4759" s="4">
        <v>2761.218994</v>
      </c>
      <c r="G4759" s="3">
        <v>246000</v>
      </c>
    </row>
    <row x14ac:dyDescent="0.25" r="4760" customHeight="1" ht="18.75">
      <c r="A4760" s="5">
        <v>43517</v>
      </c>
      <c r="B4760" s="4">
        <v>2759.937988</v>
      </c>
      <c r="C4760" s="4">
        <v>2794.012939</v>
      </c>
      <c r="D4760" s="4">
        <v>2744.976074</v>
      </c>
      <c r="E4760" s="4">
        <v>2751.801025</v>
      </c>
      <c r="F4760" s="4">
        <v>2751.801025</v>
      </c>
      <c r="G4760" s="3">
        <v>298600</v>
      </c>
    </row>
    <row x14ac:dyDescent="0.25" r="4761" customHeight="1" ht="18.75">
      <c r="A4761" s="5">
        <v>43518</v>
      </c>
      <c r="B4761" s="4">
        <v>2749.461914</v>
      </c>
      <c r="C4761" s="4">
        <v>2804.226074</v>
      </c>
      <c r="D4761" s="4">
        <v>2736.332031</v>
      </c>
      <c r="E4761" s="4">
        <v>2804.226074</v>
      </c>
      <c r="F4761" s="4">
        <v>2804.226074</v>
      </c>
      <c r="G4761" s="3">
        <v>301500</v>
      </c>
    </row>
    <row x14ac:dyDescent="0.25" r="4762" customHeight="1" ht="18.75">
      <c r="A4762" s="5">
        <v>43521</v>
      </c>
      <c r="B4762" s="4">
        <v>2838.389893</v>
      </c>
      <c r="C4762" s="4">
        <v>2961.794922</v>
      </c>
      <c r="D4762" s="4">
        <v>2838.389893</v>
      </c>
      <c r="E4762" s="4">
        <v>2961.282959</v>
      </c>
      <c r="F4762" s="4">
        <v>2961.282959</v>
      </c>
      <c r="G4762" s="3">
        <v>528700</v>
      </c>
    </row>
    <row x14ac:dyDescent="0.25" r="4763" customHeight="1" ht="18.75">
      <c r="A4763" s="5">
        <v>43522</v>
      </c>
      <c r="B4763" s="4">
        <v>2969.0979</v>
      </c>
      <c r="C4763" s="4">
        <v>2995.676025</v>
      </c>
      <c r="D4763" s="4">
        <v>2938.623047</v>
      </c>
      <c r="E4763" s="4">
        <v>2941.516113</v>
      </c>
      <c r="F4763" s="4">
        <v>2941.516113</v>
      </c>
      <c r="G4763" s="3">
        <v>565600</v>
      </c>
    </row>
    <row x14ac:dyDescent="0.25" r="4764" customHeight="1" ht="18.75">
      <c r="A4764" s="5">
        <v>43523</v>
      </c>
      <c r="B4764" s="4">
        <v>2939.928955</v>
      </c>
      <c r="C4764" s="4">
        <v>2997.488037</v>
      </c>
      <c r="D4764" s="4">
        <v>2924.643066</v>
      </c>
      <c r="E4764" s="4">
        <v>2953.823975</v>
      </c>
      <c r="F4764" s="4">
        <v>2953.823975</v>
      </c>
      <c r="G4764" s="3">
        <v>475000</v>
      </c>
    </row>
    <row x14ac:dyDescent="0.25" r="4765" customHeight="1" ht="18.75">
      <c r="A4765" s="5">
        <v>43524</v>
      </c>
      <c r="B4765" s="4">
        <v>2950.054932</v>
      </c>
      <c r="C4765" s="4">
        <v>2965.303955</v>
      </c>
      <c r="D4765" s="4">
        <v>2930.195068</v>
      </c>
      <c r="E4765" s="4">
        <v>2940.954102</v>
      </c>
      <c r="F4765" s="4">
        <v>2940.954102</v>
      </c>
      <c r="G4765" s="3">
        <v>350200</v>
      </c>
    </row>
    <row x14ac:dyDescent="0.25" r="4766" customHeight="1" ht="18.75">
      <c r="A4766" s="5">
        <v>43525</v>
      </c>
      <c r="B4766" s="4">
        <v>2954.4021</v>
      </c>
      <c r="C4766" s="4">
        <v>2994.004883</v>
      </c>
      <c r="D4766" s="4">
        <v>2930.834961</v>
      </c>
      <c r="E4766" s="4">
        <v>2994.004883</v>
      </c>
      <c r="F4766" s="4">
        <v>2994.004883</v>
      </c>
      <c r="G4766" s="3">
        <v>345800</v>
      </c>
    </row>
    <row x14ac:dyDescent="0.25" r="4767" customHeight="1" ht="18.75">
      <c r="A4767" s="5">
        <v>43528</v>
      </c>
      <c r="B4767" s="4">
        <v>3015.943115</v>
      </c>
      <c r="C4767" s="4">
        <v>3090.795898</v>
      </c>
      <c r="D4767" s="4">
        <v>3006.941895</v>
      </c>
      <c r="E4767" s="4">
        <v>3027.575928</v>
      </c>
      <c r="F4767" s="4">
        <v>3027.575928</v>
      </c>
      <c r="G4767" s="3">
        <v>525600</v>
      </c>
    </row>
    <row x14ac:dyDescent="0.25" r="4768" customHeight="1" ht="18.75">
      <c r="A4768" s="5">
        <v>43529</v>
      </c>
      <c r="B4768" s="4">
        <v>3019.879883</v>
      </c>
      <c r="C4768" s="4">
        <v>3054.961914</v>
      </c>
      <c r="D4768" s="4">
        <v>3009.447998</v>
      </c>
      <c r="E4768" s="4">
        <v>3054.24707</v>
      </c>
      <c r="F4768" s="4">
        <v>3054.24707</v>
      </c>
      <c r="G4768" s="3">
        <v>424100</v>
      </c>
    </row>
    <row x14ac:dyDescent="0.25" r="4769" customHeight="1" ht="18.75">
      <c r="A4769" s="5">
        <v>43530</v>
      </c>
      <c r="B4769" s="4">
        <v>3060.433105</v>
      </c>
      <c r="C4769" s="4">
        <v>3103.824951</v>
      </c>
      <c r="D4769" s="4">
        <v>3050.111084</v>
      </c>
      <c r="E4769" s="4">
        <v>3102.099121</v>
      </c>
      <c r="F4769" s="4">
        <v>3102.099121</v>
      </c>
      <c r="G4769" s="3">
        <v>555000</v>
      </c>
    </row>
    <row x14ac:dyDescent="0.25" r="4770" customHeight="1" ht="18.75">
      <c r="A4770" s="5">
        <v>43531</v>
      </c>
      <c r="B4770" s="4">
        <v>3103.667969</v>
      </c>
      <c r="C4770" s="4">
        <v>3129.939941</v>
      </c>
      <c r="D4770" s="4">
        <v>3074.978027</v>
      </c>
      <c r="E4770" s="4">
        <v>3106.417969</v>
      </c>
      <c r="F4770" s="4">
        <v>3106.417969</v>
      </c>
      <c r="G4770" s="3">
        <v>583800</v>
      </c>
    </row>
    <row x14ac:dyDescent="0.25" r="4771" customHeight="1" ht="18.75">
      <c r="A4771" s="5">
        <v>43532</v>
      </c>
      <c r="B4771" s="4">
        <v>3038.335938</v>
      </c>
      <c r="C4771" s="4">
        <v>3075.045898</v>
      </c>
      <c r="D4771" s="4">
        <v>2969.582031</v>
      </c>
      <c r="E4771" s="4">
        <v>2969.861084</v>
      </c>
      <c r="F4771" s="4">
        <v>2969.861084</v>
      </c>
      <c r="G4771" s="3">
        <v>577900</v>
      </c>
    </row>
    <row x14ac:dyDescent="0.25" r="4772" customHeight="1" ht="18.75">
      <c r="A4772" s="5">
        <v>43535</v>
      </c>
      <c r="B4772" s="4">
        <v>2969.080078</v>
      </c>
      <c r="C4772" s="4">
        <v>3028.253906</v>
      </c>
      <c r="D4772" s="4">
        <v>2963.583008</v>
      </c>
      <c r="E4772" s="4">
        <v>3026.99292</v>
      </c>
      <c r="F4772" s="4">
        <v>3026.99292</v>
      </c>
      <c r="G4772" s="3">
        <v>426200</v>
      </c>
    </row>
    <row x14ac:dyDescent="0.25" r="4773" customHeight="1" ht="18.75">
      <c r="A4773" s="5">
        <v>43536</v>
      </c>
      <c r="B4773" s="4">
        <v>3049.083984</v>
      </c>
      <c r="C4773" s="4">
        <v>3093.391113</v>
      </c>
      <c r="D4773" s="4">
        <v>3029.899902</v>
      </c>
      <c r="E4773" s="4">
        <v>3060.306885</v>
      </c>
      <c r="F4773" s="4">
        <v>3060.306885</v>
      </c>
      <c r="G4773" s="3">
        <v>511200</v>
      </c>
    </row>
    <row x14ac:dyDescent="0.25" r="4774" customHeight="1" ht="18.75">
      <c r="A4774" s="5">
        <v>43537</v>
      </c>
      <c r="B4774" s="4">
        <v>3062.326904</v>
      </c>
      <c r="C4774" s="4">
        <v>3065.288086</v>
      </c>
      <c r="D4774" s="4">
        <v>3013.931885</v>
      </c>
      <c r="E4774" s="4">
        <v>3026.950928</v>
      </c>
      <c r="F4774" s="4">
        <v>3026.950928</v>
      </c>
      <c r="G4774" s="3">
        <v>453200</v>
      </c>
    </row>
    <row x14ac:dyDescent="0.25" r="4775" customHeight="1" ht="18.75">
      <c r="A4775" s="5">
        <v>43538</v>
      </c>
      <c r="B4775" s="4">
        <v>3013.596924</v>
      </c>
      <c r="C4775" s="4">
        <v>3041.156006</v>
      </c>
      <c r="D4775" s="4">
        <v>2968.823975</v>
      </c>
      <c r="E4775" s="4">
        <v>2990.685059</v>
      </c>
      <c r="F4775" s="4">
        <v>2990.685059</v>
      </c>
      <c r="G4775" s="3">
        <v>373100</v>
      </c>
    </row>
    <row x14ac:dyDescent="0.25" r="4776" customHeight="1" ht="18.75">
      <c r="A4776" s="5">
        <v>43539</v>
      </c>
      <c r="B4776" s="4">
        <v>3000.878906</v>
      </c>
      <c r="C4776" s="4">
        <v>3048.121094</v>
      </c>
      <c r="D4776" s="4">
        <v>2999.431885</v>
      </c>
      <c r="E4776" s="4">
        <v>3021.750977</v>
      </c>
      <c r="F4776" s="4">
        <v>3021.750977</v>
      </c>
      <c r="G4776" s="3">
        <v>341200</v>
      </c>
    </row>
    <row x14ac:dyDescent="0.25" r="4777" customHeight="1" ht="18.75">
      <c r="A4777" s="5">
        <v>43542</v>
      </c>
      <c r="B4777" s="4">
        <v>3027.801025</v>
      </c>
      <c r="C4777" s="4">
        <v>3096.417969</v>
      </c>
      <c r="D4777" s="4">
        <v>3009.50708</v>
      </c>
      <c r="E4777" s="4">
        <v>3096.417969</v>
      </c>
      <c r="F4777" s="4">
        <v>3096.417969</v>
      </c>
      <c r="G4777" s="3">
        <v>397800</v>
      </c>
    </row>
    <row x14ac:dyDescent="0.25" r="4778" customHeight="1" ht="18.75">
      <c r="A4778" s="5">
        <v>43543</v>
      </c>
      <c r="B4778" s="4">
        <v>3099.896973</v>
      </c>
      <c r="C4778" s="4">
        <v>3113.433105</v>
      </c>
      <c r="D4778" s="4">
        <v>3076.363037</v>
      </c>
      <c r="E4778" s="4">
        <v>3090.975098</v>
      </c>
      <c r="F4778" s="4">
        <v>3090.975098</v>
      </c>
      <c r="G4778" s="3">
        <v>350900</v>
      </c>
    </row>
    <row x14ac:dyDescent="0.25" r="4779" customHeight="1" ht="18.75">
      <c r="A4779" s="5">
        <v>43544</v>
      </c>
      <c r="B4779" s="4">
        <v>3084.169922</v>
      </c>
      <c r="C4779" s="4">
        <v>3102.52002</v>
      </c>
      <c r="D4779" s="4">
        <v>3053.451904</v>
      </c>
      <c r="E4779" s="4">
        <v>3090.639893</v>
      </c>
      <c r="F4779" s="4">
        <v>3090.639893</v>
      </c>
      <c r="G4779" s="3">
        <v>358600</v>
      </c>
    </row>
    <row x14ac:dyDescent="0.25" r="4780" customHeight="1" ht="18.75">
      <c r="A4780" s="5">
        <v>43545</v>
      </c>
      <c r="B4780" s="4">
        <v>3094.125</v>
      </c>
      <c r="C4780" s="4">
        <v>3125.019043</v>
      </c>
      <c r="D4780" s="4">
        <v>3086.850098</v>
      </c>
      <c r="E4780" s="4">
        <v>3101.455078</v>
      </c>
      <c r="F4780" s="4">
        <v>3101.455078</v>
      </c>
      <c r="G4780" s="3">
        <v>414300</v>
      </c>
    </row>
    <row x14ac:dyDescent="0.25" r="4781" customHeight="1" ht="18.75">
      <c r="A4781" s="5">
        <v>43546</v>
      </c>
      <c r="B4781" s="4">
        <v>3100.726074</v>
      </c>
      <c r="C4781" s="4">
        <v>3107.274902</v>
      </c>
      <c r="D4781" s="4">
        <v>3064.884033</v>
      </c>
      <c r="E4781" s="4">
        <v>3104.148926</v>
      </c>
      <c r="F4781" s="4">
        <v>3104.148926</v>
      </c>
      <c r="G4781" s="3">
        <v>364800</v>
      </c>
    </row>
    <row x14ac:dyDescent="0.25" r="4782" customHeight="1" ht="18.75">
      <c r="A4782" s="5">
        <v>43549</v>
      </c>
      <c r="B4782" s="4">
        <v>3058.802002</v>
      </c>
      <c r="C4782" s="4">
        <v>3086.996094</v>
      </c>
      <c r="D4782" s="4">
        <v>3041.949951</v>
      </c>
      <c r="E4782" s="4">
        <v>3043.031006</v>
      </c>
      <c r="F4782" s="4">
        <v>3043.031006</v>
      </c>
      <c r="G4782" s="3">
        <v>380300</v>
      </c>
    </row>
    <row x14ac:dyDescent="0.25" r="4783" customHeight="1" ht="18.75">
      <c r="A4783" s="5">
        <v>43550</v>
      </c>
      <c r="B4783" s="4">
        <v>3057.559082</v>
      </c>
      <c r="C4783" s="4">
        <v>3062.689941</v>
      </c>
      <c r="D4783" s="4">
        <v>2988.490967</v>
      </c>
      <c r="E4783" s="4">
        <v>2997.094971</v>
      </c>
      <c r="F4783" s="4">
        <v>2997.094971</v>
      </c>
      <c r="G4783" s="3">
        <v>353500</v>
      </c>
    </row>
    <row x14ac:dyDescent="0.25" r="4784" customHeight="1" ht="18.75">
      <c r="A4784" s="5">
        <v>43551</v>
      </c>
      <c r="B4784" s="4">
        <v>3012.25708</v>
      </c>
      <c r="C4784" s="4">
        <v>3022.761963</v>
      </c>
      <c r="D4784" s="4">
        <v>2987.771973</v>
      </c>
      <c r="E4784" s="4">
        <v>3022.719971</v>
      </c>
      <c r="F4784" s="4">
        <v>3022.719971</v>
      </c>
      <c r="G4784" s="3">
        <v>291400</v>
      </c>
    </row>
    <row x14ac:dyDescent="0.25" r="4785" customHeight="1" ht="18.75">
      <c r="A4785" s="5">
        <v>43552</v>
      </c>
      <c r="B4785" s="4">
        <v>3009.799072</v>
      </c>
      <c r="C4785" s="4">
        <v>3025.779053</v>
      </c>
      <c r="D4785" s="4">
        <v>2991.779053</v>
      </c>
      <c r="E4785" s="4">
        <v>2994.943115</v>
      </c>
      <c r="F4785" s="4">
        <v>2994.943115</v>
      </c>
      <c r="G4785" s="3">
        <v>288100</v>
      </c>
    </row>
    <row x14ac:dyDescent="0.25" r="4786" customHeight="1" ht="18.75">
      <c r="A4786" s="5">
        <v>43553</v>
      </c>
      <c r="B4786" s="4">
        <v>3000.677979</v>
      </c>
      <c r="C4786" s="4">
        <v>3093.032959</v>
      </c>
      <c r="D4786" s="4">
        <v>2999.987061</v>
      </c>
      <c r="E4786" s="4">
        <v>3090.758057</v>
      </c>
      <c r="F4786" s="4">
        <v>3090.758057</v>
      </c>
      <c r="G4786" s="3">
        <v>375100</v>
      </c>
    </row>
    <row x14ac:dyDescent="0.25" r="4787" customHeight="1" ht="18.75">
      <c r="A4787" s="5">
        <v>43556</v>
      </c>
      <c r="B4787" s="4">
        <v>3111.662109</v>
      </c>
      <c r="C4787" s="4">
        <v>3176.62207</v>
      </c>
      <c r="D4787" s="4">
        <v>3111.662109</v>
      </c>
      <c r="E4787" s="4">
        <v>3170.361084</v>
      </c>
      <c r="F4787" s="4">
        <v>3170.361084</v>
      </c>
      <c r="G4787" s="3">
        <v>466100</v>
      </c>
    </row>
    <row x14ac:dyDescent="0.25" r="4788" customHeight="1" ht="18.75">
      <c r="A4788" s="5">
        <v>43557</v>
      </c>
      <c r="B4788" s="4">
        <v>3183.273926</v>
      </c>
      <c r="C4788" s="4">
        <v>3193.271973</v>
      </c>
      <c r="D4788" s="4">
        <v>3164.906982</v>
      </c>
      <c r="E4788" s="4">
        <v>3176.822998</v>
      </c>
      <c r="F4788" s="4">
        <v>3176.822998</v>
      </c>
      <c r="G4788" s="3">
        <v>447100</v>
      </c>
    </row>
    <row x14ac:dyDescent="0.25" r="4789" customHeight="1" ht="18.75">
      <c r="A4789" s="5">
        <v>43558</v>
      </c>
      <c r="B4789" s="4">
        <v>3159.146973</v>
      </c>
      <c r="C4789" s="4">
        <v>3219.256104</v>
      </c>
      <c r="D4789" s="4">
        <v>3152.332031</v>
      </c>
      <c r="E4789" s="4">
        <v>3216.294922</v>
      </c>
      <c r="F4789" s="4">
        <v>3216.294922</v>
      </c>
      <c r="G4789" s="3">
        <v>430500</v>
      </c>
    </row>
    <row x14ac:dyDescent="0.25" r="4790" customHeight="1" ht="18.75">
      <c r="A4790" s="5">
        <v>43559</v>
      </c>
      <c r="B4790" s="4">
        <v>3233.688965</v>
      </c>
      <c r="C4790" s="4">
        <v>3254.139893</v>
      </c>
      <c r="D4790" s="4">
        <v>3216.85498</v>
      </c>
      <c r="E4790" s="4">
        <v>3246.571045</v>
      </c>
      <c r="F4790" s="4">
        <v>3246.571045</v>
      </c>
      <c r="G4790" s="3">
        <v>469100</v>
      </c>
    </row>
    <row x14ac:dyDescent="0.25" r="4791" customHeight="1" ht="18.75">
      <c r="A4791" s="5">
        <v>43563</v>
      </c>
      <c r="B4791" s="4">
        <v>3271.271973</v>
      </c>
      <c r="C4791" s="4">
        <v>3288.452881</v>
      </c>
      <c r="D4791" s="4">
        <v>3210.514893</v>
      </c>
      <c r="E4791" s="4">
        <v>3244.810059</v>
      </c>
      <c r="F4791" s="4">
        <v>3244.810059</v>
      </c>
      <c r="G4791" s="3">
        <v>504500</v>
      </c>
    </row>
    <row x14ac:dyDescent="0.25" r="4792" customHeight="1" ht="18.75">
      <c r="A4792" s="5">
        <v>43564</v>
      </c>
      <c r="B4792" s="4">
        <v>3240.394043</v>
      </c>
      <c r="C4792" s="4">
        <v>3251.645996</v>
      </c>
      <c r="D4792" s="4">
        <v>3215.705078</v>
      </c>
      <c r="E4792" s="4">
        <v>3239.664063</v>
      </c>
      <c r="F4792" s="4">
        <v>3239.664063</v>
      </c>
      <c r="G4792" s="3">
        <v>364200</v>
      </c>
    </row>
    <row x14ac:dyDescent="0.25" r="4793" customHeight="1" ht="18.75">
      <c r="A4793" s="5">
        <v>43565</v>
      </c>
      <c r="B4793" s="4">
        <v>3224.64502</v>
      </c>
      <c r="C4793" s="4">
        <v>3264.778076</v>
      </c>
      <c r="D4793" s="4">
        <v>3204.878906</v>
      </c>
      <c r="E4793" s="4">
        <v>3241.929932</v>
      </c>
      <c r="F4793" s="4">
        <v>3241.929932</v>
      </c>
      <c r="G4793" s="3">
        <v>380100</v>
      </c>
    </row>
    <row x14ac:dyDescent="0.25" r="4794" customHeight="1" ht="18.75">
      <c r="A4794" s="5">
        <v>43566</v>
      </c>
      <c r="B4794" s="4">
        <v>3241.547119</v>
      </c>
      <c r="C4794" s="4">
        <v>3254.125977</v>
      </c>
      <c r="D4794" s="4">
        <v>3185.545898</v>
      </c>
      <c r="E4794" s="4">
        <v>3189.961914</v>
      </c>
      <c r="F4794" s="4">
        <v>3189.961914</v>
      </c>
      <c r="G4794" s="3">
        <v>353000</v>
      </c>
    </row>
    <row x14ac:dyDescent="0.25" r="4795" customHeight="1" ht="18.75">
      <c r="A4795" s="5">
        <v>43567</v>
      </c>
      <c r="B4795" s="4">
        <v>3184.860107</v>
      </c>
      <c r="C4795" s="4">
        <v>3199.278076</v>
      </c>
      <c r="D4795" s="4">
        <v>3168.041992</v>
      </c>
      <c r="E4795" s="4">
        <v>3188.625977</v>
      </c>
      <c r="F4795" s="4">
        <v>3188.625977</v>
      </c>
      <c r="G4795" s="3">
        <v>289800</v>
      </c>
    </row>
    <row x14ac:dyDescent="0.25" r="4796" customHeight="1" ht="18.75">
      <c r="A4796" s="5">
        <v>43570</v>
      </c>
      <c r="B4796" s="4">
        <v>3233.458008</v>
      </c>
      <c r="C4796" s="4">
        <v>3253.976074</v>
      </c>
      <c r="D4796" s="4">
        <v>3177.27002</v>
      </c>
      <c r="E4796" s="4">
        <v>3177.787109</v>
      </c>
      <c r="F4796" s="4">
        <v>3177.787109</v>
      </c>
      <c r="G4796" s="3">
        <v>348800</v>
      </c>
    </row>
    <row x14ac:dyDescent="0.25" r="4797" customHeight="1" ht="18.75">
      <c r="A4797" s="5">
        <v>43571</v>
      </c>
      <c r="B4797" s="4">
        <v>3164.396973</v>
      </c>
      <c r="C4797" s="4">
        <v>3253.5979</v>
      </c>
      <c r="D4797" s="4">
        <v>3153.206055</v>
      </c>
      <c r="E4797" s="4">
        <v>3253.5979</v>
      </c>
      <c r="F4797" s="4">
        <v>3253.5979</v>
      </c>
      <c r="G4797" s="3">
        <v>357900</v>
      </c>
    </row>
    <row x14ac:dyDescent="0.25" r="4798" customHeight="1" ht="18.75">
      <c r="A4798" s="5">
        <v>43572</v>
      </c>
      <c r="B4798" s="4">
        <v>3250.1521</v>
      </c>
      <c r="C4798" s="4">
        <v>3275.333984</v>
      </c>
      <c r="D4798" s="4">
        <v>3239.804932</v>
      </c>
      <c r="E4798" s="4">
        <v>3263.11792</v>
      </c>
      <c r="F4798" s="4">
        <v>3263.11792</v>
      </c>
      <c r="G4798" s="3">
        <v>357500</v>
      </c>
    </row>
    <row x14ac:dyDescent="0.25" r="4799" customHeight="1" ht="18.75">
      <c r="A4799" s="5">
        <v>43573</v>
      </c>
      <c r="B4799" s="4">
        <v>3261.073975</v>
      </c>
      <c r="C4799" s="4">
        <v>3271.387939</v>
      </c>
      <c r="D4799" s="4">
        <v>3241.825928</v>
      </c>
      <c r="E4799" s="4">
        <v>3250.200928</v>
      </c>
      <c r="F4799" s="4">
        <v>3250.200928</v>
      </c>
      <c r="G4799" s="3">
        <v>325500</v>
      </c>
    </row>
    <row x14ac:dyDescent="0.25" r="4800" customHeight="1" ht="18.75">
      <c r="A4800" s="5">
        <v>43574</v>
      </c>
      <c r="B4800" s="4">
        <v>3250.14502</v>
      </c>
      <c r="C4800" s="4">
        <v>3274.334961</v>
      </c>
      <c r="D4800" s="4">
        <v>3226.812012</v>
      </c>
      <c r="E4800" s="4">
        <v>3270.797119</v>
      </c>
      <c r="F4800" s="4">
        <v>3270.797119</v>
      </c>
      <c r="G4800" s="3">
        <v>305700</v>
      </c>
    </row>
    <row x14ac:dyDescent="0.25" r="4801" customHeight="1" ht="18.75">
      <c r="A4801" s="5">
        <v>43577</v>
      </c>
      <c r="B4801" s="4">
        <v>3278.490967</v>
      </c>
      <c r="C4801" s="4">
        <v>3279.489014</v>
      </c>
      <c r="D4801" s="4">
        <v>3206.87793</v>
      </c>
      <c r="E4801" s="4">
        <v>3215.042969</v>
      </c>
      <c r="F4801" s="4">
        <v>3215.042969</v>
      </c>
      <c r="G4801" s="3">
        <v>353200</v>
      </c>
    </row>
    <row x14ac:dyDescent="0.25" r="4802" customHeight="1" ht="18.75">
      <c r="A4802" s="5">
        <v>43578</v>
      </c>
      <c r="B4802" s="4">
        <v>3211.87207</v>
      </c>
      <c r="C4802" s="4">
        <v>3231.582031</v>
      </c>
      <c r="D4802" s="4">
        <v>3186.75708</v>
      </c>
      <c r="E4802" s="4">
        <v>3198.593994</v>
      </c>
      <c r="F4802" s="4">
        <v>3198.593994</v>
      </c>
      <c r="G4802" s="3">
        <v>328400</v>
      </c>
    </row>
    <row x14ac:dyDescent="0.25" r="4803" customHeight="1" ht="18.75">
      <c r="A4803" s="5">
        <v>43579</v>
      </c>
      <c r="B4803" s="4">
        <v>3203.559082</v>
      </c>
      <c r="C4803" s="4">
        <v>3210.650879</v>
      </c>
      <c r="D4803" s="4">
        <v>3156.606934</v>
      </c>
      <c r="E4803" s="4">
        <v>3201.614014</v>
      </c>
      <c r="F4803" s="4">
        <v>3201.614014</v>
      </c>
      <c r="G4803" s="3">
        <v>274900</v>
      </c>
    </row>
    <row x14ac:dyDescent="0.25" r="4804" customHeight="1" ht="18.75">
      <c r="A4804" s="5">
        <v>43580</v>
      </c>
      <c r="B4804" s="4">
        <v>3190.584961</v>
      </c>
      <c r="C4804" s="4">
        <v>3193.749023</v>
      </c>
      <c r="D4804" s="4">
        <v>3123.025879</v>
      </c>
      <c r="E4804" s="4">
        <v>3123.825928</v>
      </c>
      <c r="F4804" s="4">
        <v>3123.825928</v>
      </c>
      <c r="G4804" s="3">
        <v>325900</v>
      </c>
    </row>
    <row x14ac:dyDescent="0.25" r="4805" customHeight="1" ht="18.75">
      <c r="A4805" s="5">
        <v>43581</v>
      </c>
      <c r="B4805" s="4">
        <v>3108.164063</v>
      </c>
      <c r="C4805" s="4">
        <v>3129.212891</v>
      </c>
      <c r="D4805" s="4">
        <v>3085.804932</v>
      </c>
      <c r="E4805" s="4">
        <v>3086.398926</v>
      </c>
      <c r="F4805" s="4">
        <v>3086.398926</v>
      </c>
      <c r="G4805" s="3">
        <v>280900</v>
      </c>
    </row>
    <row x14ac:dyDescent="0.25" r="4806" customHeight="1" ht="18.75">
      <c r="A4806" s="5">
        <v>43591</v>
      </c>
      <c r="B4806" s="4">
        <v>2984.727051</v>
      </c>
      <c r="C4806" s="4">
        <v>2986.540039</v>
      </c>
      <c r="D4806" s="4">
        <v>2876.468994</v>
      </c>
      <c r="E4806" s="4">
        <v>2906.464111</v>
      </c>
      <c r="F4806" s="4">
        <v>2906.464111</v>
      </c>
      <c r="G4806" s="3">
        <v>327000</v>
      </c>
    </row>
    <row x14ac:dyDescent="0.25" r="4807" customHeight="1" ht="18.75">
      <c r="A4807" s="5">
        <v>43592</v>
      </c>
      <c r="B4807" s="4">
        <v>2914.291016</v>
      </c>
      <c r="C4807" s="4">
        <v>2937.282959</v>
      </c>
      <c r="D4807" s="4">
        <v>2889.072998</v>
      </c>
      <c r="E4807" s="4">
        <v>2926.391113</v>
      </c>
      <c r="F4807" s="4">
        <v>2926.391113</v>
      </c>
      <c r="G4807" s="3">
        <v>253300</v>
      </c>
    </row>
    <row x14ac:dyDescent="0.25" r="4808" customHeight="1" ht="18.75">
      <c r="A4808" s="5">
        <v>43593</v>
      </c>
      <c r="B4808" s="4">
        <v>2873.143066</v>
      </c>
      <c r="C4808" s="4">
        <v>2929.430908</v>
      </c>
      <c r="D4808" s="4">
        <v>2866.704102</v>
      </c>
      <c r="E4808" s="4">
        <v>2893.75708</v>
      </c>
      <c r="F4808" s="4">
        <v>2893.75708</v>
      </c>
      <c r="G4808" s="3">
        <v>231500</v>
      </c>
    </row>
    <row x14ac:dyDescent="0.25" r="4809" customHeight="1" ht="18.75">
      <c r="A4809" s="5">
        <v>43594</v>
      </c>
      <c r="B4809" s="4">
        <v>2871.197021</v>
      </c>
      <c r="C4809" s="4">
        <v>2888.860107</v>
      </c>
      <c r="D4809" s="4">
        <v>2845.037109</v>
      </c>
      <c r="E4809" s="4">
        <v>2850.954102</v>
      </c>
      <c r="F4809" s="4">
        <v>2850.954102</v>
      </c>
      <c r="G4809" s="3">
        <v>200000</v>
      </c>
    </row>
    <row x14ac:dyDescent="0.25" r="4810" customHeight="1" ht="18.75">
      <c r="A4810" s="5">
        <v>43595</v>
      </c>
      <c r="B4810" s="4">
        <v>2878.233887</v>
      </c>
      <c r="C4810" s="4">
        <v>2941.454102</v>
      </c>
      <c r="D4810" s="4">
        <v>2838.38501</v>
      </c>
      <c r="E4810" s="4">
        <v>2939.210938</v>
      </c>
      <c r="F4810" s="4">
        <v>2939.210938</v>
      </c>
      <c r="G4810" s="3">
        <v>282300</v>
      </c>
    </row>
    <row x14ac:dyDescent="0.25" r="4811" customHeight="1" ht="18.75">
      <c r="A4811" s="5">
        <v>43598</v>
      </c>
      <c r="B4811" s="4">
        <v>2905.066895</v>
      </c>
      <c r="C4811" s="4">
        <v>2921.409912</v>
      </c>
      <c r="D4811" s="4">
        <v>2892.175049</v>
      </c>
      <c r="E4811" s="4">
        <v>2903.712891</v>
      </c>
      <c r="F4811" s="4">
        <v>2903.712891</v>
      </c>
      <c r="G4811" s="3">
        <v>212000</v>
      </c>
    </row>
    <row x14ac:dyDescent="0.25" r="4812" customHeight="1" ht="18.75">
      <c r="A4812" s="5">
        <v>43599</v>
      </c>
      <c r="B4812" s="4">
        <v>2872.833984</v>
      </c>
      <c r="C4812" s="4">
        <v>2909.204102</v>
      </c>
      <c r="D4812" s="4">
        <v>2872.833984</v>
      </c>
      <c r="E4812" s="4">
        <v>2883.611084</v>
      </c>
      <c r="F4812" s="4">
        <v>2883.611084</v>
      </c>
      <c r="G4812" s="3">
        <v>208300</v>
      </c>
    </row>
    <row x14ac:dyDescent="0.25" r="4813" customHeight="1" ht="18.75">
      <c r="A4813" s="5">
        <v>43600</v>
      </c>
      <c r="B4813" s="4">
        <v>2902.64209</v>
      </c>
      <c r="C4813" s="4">
        <v>2945.39502</v>
      </c>
      <c r="D4813" s="4">
        <v>2902.64209</v>
      </c>
      <c r="E4813" s="4">
        <v>2938.677979</v>
      </c>
      <c r="F4813" s="4">
        <v>2938.677979</v>
      </c>
      <c r="G4813" s="3">
        <v>230500</v>
      </c>
    </row>
    <row x14ac:dyDescent="0.25" r="4814" customHeight="1" ht="18.75">
      <c r="A4814" s="5">
        <v>43601</v>
      </c>
      <c r="B4814" s="4">
        <v>2933.495117</v>
      </c>
      <c r="C4814" s="4">
        <v>2956.170898</v>
      </c>
      <c r="D4814" s="4">
        <v>2929.064941</v>
      </c>
      <c r="E4814" s="4">
        <v>2955.710938</v>
      </c>
      <c r="F4814" s="4">
        <v>2955.710938</v>
      </c>
      <c r="G4814" s="3">
        <v>248400</v>
      </c>
    </row>
    <row x14ac:dyDescent="0.25" r="4815" customHeight="1" ht="18.75">
      <c r="A4815" s="5">
        <v>43602</v>
      </c>
      <c r="B4815" s="4">
        <v>2955.76709</v>
      </c>
      <c r="C4815" s="4">
        <v>2956.782959</v>
      </c>
      <c r="D4815" s="4">
        <v>2873.800049</v>
      </c>
      <c r="E4815" s="4">
        <v>2882.295898</v>
      </c>
      <c r="F4815" s="4">
        <v>2882.295898</v>
      </c>
      <c r="G4815" s="3">
        <v>266300</v>
      </c>
    </row>
    <row x14ac:dyDescent="0.25" r="4816" customHeight="1" ht="18.75">
      <c r="A4816" s="5">
        <v>43605</v>
      </c>
      <c r="B4816" s="4">
        <v>2874.801025</v>
      </c>
      <c r="C4816" s="4">
        <v>2882.628906</v>
      </c>
      <c r="D4816" s="4">
        <v>2838.452881</v>
      </c>
      <c r="E4816" s="4">
        <v>2870.60498</v>
      </c>
      <c r="F4816" s="4">
        <v>2870.60498</v>
      </c>
      <c r="G4816" s="3">
        <v>209500</v>
      </c>
    </row>
    <row x14ac:dyDescent="0.25" r="4817" customHeight="1" ht="18.75">
      <c r="A4817" s="5">
        <v>43606</v>
      </c>
      <c r="B4817" s="4">
        <v>2867.707031</v>
      </c>
      <c r="C4817" s="4">
        <v>2919.237061</v>
      </c>
      <c r="D4817" s="4">
        <v>2862.495117</v>
      </c>
      <c r="E4817" s="4">
        <v>2905.968994</v>
      </c>
      <c r="F4817" s="4">
        <v>2905.968994</v>
      </c>
      <c r="G4817" s="3">
        <v>211400</v>
      </c>
    </row>
    <row x14ac:dyDescent="0.25" r="4818" customHeight="1" ht="18.75">
      <c r="A4818" s="5">
        <v>43607</v>
      </c>
      <c r="B4818" s="4">
        <v>2905.523926</v>
      </c>
      <c r="C4818" s="4">
        <v>2912.39502</v>
      </c>
      <c r="D4818" s="4">
        <v>2879.644043</v>
      </c>
      <c r="E4818" s="4">
        <v>2891.705078</v>
      </c>
      <c r="F4818" s="4">
        <v>2891.705078</v>
      </c>
      <c r="G4818" s="3">
        <v>200000</v>
      </c>
    </row>
    <row x14ac:dyDescent="0.25" r="4819" customHeight="1" ht="18.75">
      <c r="A4819" s="5">
        <v>43608</v>
      </c>
      <c r="B4819" s="4">
        <v>2880.843018</v>
      </c>
      <c r="C4819" s="4">
        <v>2885.138916</v>
      </c>
      <c r="D4819" s="4">
        <v>2846.956055</v>
      </c>
      <c r="E4819" s="4">
        <v>2852.514893</v>
      </c>
      <c r="F4819" s="4">
        <v>2852.514893</v>
      </c>
      <c r="G4819" s="3">
        <v>197300</v>
      </c>
    </row>
    <row x14ac:dyDescent="0.25" r="4820" customHeight="1" ht="18.75">
      <c r="A4820" s="5">
        <v>43609</v>
      </c>
      <c r="B4820" s="4">
        <v>2847.835938</v>
      </c>
      <c r="C4820" s="4">
        <v>2871.855957</v>
      </c>
      <c r="D4820" s="4">
        <v>2846.021973</v>
      </c>
      <c r="E4820" s="4">
        <v>2852.995117</v>
      </c>
      <c r="F4820" s="4">
        <v>2852.995117</v>
      </c>
      <c r="G4820" s="3">
        <v>167200</v>
      </c>
    </row>
    <row x14ac:dyDescent="0.25" r="4821" customHeight="1" ht="18.75">
      <c r="A4821" s="5">
        <v>43612</v>
      </c>
      <c r="B4821" s="4">
        <v>2851.281006</v>
      </c>
      <c r="C4821" s="4">
        <v>2898.128906</v>
      </c>
      <c r="D4821" s="4">
        <v>2833.035889</v>
      </c>
      <c r="E4821" s="4">
        <v>2892.37793</v>
      </c>
      <c r="F4821" s="4">
        <v>2892.37793</v>
      </c>
      <c r="G4821" s="3">
        <v>196700</v>
      </c>
    </row>
    <row x14ac:dyDescent="0.25" r="4822" customHeight="1" ht="18.75">
      <c r="A4822" s="5">
        <v>43613</v>
      </c>
      <c r="B4822" s="4">
        <v>2890.266113</v>
      </c>
      <c r="C4822" s="4">
        <v>2924.040039</v>
      </c>
      <c r="D4822" s="4">
        <v>2887.083984</v>
      </c>
      <c r="E4822" s="4">
        <v>2909.910889</v>
      </c>
      <c r="F4822" s="4">
        <v>2909.910889</v>
      </c>
      <c r="G4822" s="3">
        <v>223300</v>
      </c>
    </row>
    <row x14ac:dyDescent="0.25" r="4823" customHeight="1" ht="18.75">
      <c r="A4823" s="5">
        <v>43614</v>
      </c>
      <c r="B4823" s="4">
        <v>2894.830078</v>
      </c>
      <c r="C4823" s="4">
        <v>2934.977051</v>
      </c>
      <c r="D4823" s="4">
        <v>2890.665039</v>
      </c>
      <c r="E4823" s="4">
        <v>2914.696045</v>
      </c>
      <c r="F4823" s="4">
        <v>2914.696045</v>
      </c>
      <c r="G4823" s="3">
        <v>199000</v>
      </c>
    </row>
    <row x14ac:dyDescent="0.25" r="4824" customHeight="1" ht="18.75">
      <c r="A4824" s="5">
        <v>43615</v>
      </c>
      <c r="B4824" s="4">
        <v>2903.425049</v>
      </c>
      <c r="C4824" s="4">
        <v>2907.845947</v>
      </c>
      <c r="D4824" s="4">
        <v>2881.379883</v>
      </c>
      <c r="E4824" s="4">
        <v>2905.804932</v>
      </c>
      <c r="F4824" s="4">
        <v>2905.804932</v>
      </c>
      <c r="G4824" s="3">
        <v>205800</v>
      </c>
    </row>
    <row x14ac:dyDescent="0.25" r="4825" customHeight="1" ht="18.75">
      <c r="A4825" s="5">
        <v>43616</v>
      </c>
      <c r="B4825" s="4">
        <v>2904.498047</v>
      </c>
      <c r="C4825" s="4">
        <v>2922.907959</v>
      </c>
      <c r="D4825" s="4">
        <v>2895.577881</v>
      </c>
      <c r="E4825" s="4">
        <v>2898.696045</v>
      </c>
      <c r="F4825" s="4">
        <v>2898.696045</v>
      </c>
      <c r="G4825" s="3">
        <v>195200</v>
      </c>
    </row>
    <row x14ac:dyDescent="0.25" r="4826" customHeight="1" ht="18.75">
      <c r="A4826" s="5">
        <v>43619</v>
      </c>
      <c r="B4826" s="4">
        <v>2901.741943</v>
      </c>
      <c r="C4826" s="4">
        <v>2920.829102</v>
      </c>
      <c r="D4826" s="4">
        <v>2875.9021</v>
      </c>
      <c r="E4826" s="4">
        <v>2890.081055</v>
      </c>
      <c r="F4826" s="4">
        <v>2890.081055</v>
      </c>
      <c r="G4826" s="3">
        <v>215900</v>
      </c>
    </row>
    <row x14ac:dyDescent="0.25" r="4827" customHeight="1" ht="18.75">
      <c r="A4827" s="5">
        <v>43620</v>
      </c>
      <c r="B4827" s="4">
        <v>2887.641113</v>
      </c>
      <c r="C4827" s="4">
        <v>2888.385986</v>
      </c>
      <c r="D4827" s="4">
        <v>2851.9729</v>
      </c>
      <c r="E4827" s="4">
        <v>2862.280029</v>
      </c>
      <c r="F4827" s="4">
        <v>2862.280029</v>
      </c>
      <c r="G4827" s="3">
        <v>188500</v>
      </c>
    </row>
    <row x14ac:dyDescent="0.25" r="4828" customHeight="1" ht="18.75">
      <c r="A4828" s="5">
        <v>43621</v>
      </c>
      <c r="B4828" s="4">
        <v>2882.937012</v>
      </c>
      <c r="C4828" s="4">
        <v>2888.768066</v>
      </c>
      <c r="D4828" s="4">
        <v>2858.572021</v>
      </c>
      <c r="E4828" s="4">
        <v>2861.417969</v>
      </c>
      <c r="F4828" s="4">
        <v>2861.417969</v>
      </c>
      <c r="G4828" s="3">
        <v>181600</v>
      </c>
    </row>
    <row x14ac:dyDescent="0.25" r="4829" customHeight="1" ht="18.75">
      <c r="A4829" s="5">
        <v>43622</v>
      </c>
      <c r="B4829" s="4">
        <v>2862.333008</v>
      </c>
      <c r="C4829" s="4">
        <v>2862.333008</v>
      </c>
      <c r="D4829" s="4">
        <v>2822.185059</v>
      </c>
      <c r="E4829" s="4">
        <v>2827.798096</v>
      </c>
      <c r="F4829" s="4">
        <v>2827.798096</v>
      </c>
      <c r="G4829" s="3">
        <v>177100</v>
      </c>
    </row>
    <row x14ac:dyDescent="0.25" r="4830" customHeight="1" ht="18.75">
      <c r="A4830" s="5">
        <v>43626</v>
      </c>
      <c r="B4830" s="4">
        <v>2833.014893</v>
      </c>
      <c r="C4830" s="4">
        <v>2861.131104</v>
      </c>
      <c r="D4830" s="4">
        <v>2824.35498</v>
      </c>
      <c r="E4830" s="4">
        <v>2852.129883</v>
      </c>
      <c r="F4830" s="4">
        <v>2852.129883</v>
      </c>
      <c r="G4830" s="3">
        <v>166600</v>
      </c>
    </row>
    <row x14ac:dyDescent="0.25" r="4831" customHeight="1" ht="18.75">
      <c r="A4831" s="5">
        <v>43627</v>
      </c>
      <c r="B4831" s="4">
        <v>2854.070068</v>
      </c>
      <c r="C4831" s="4">
        <v>2927.429932</v>
      </c>
      <c r="D4831" s="4">
        <v>2854.070068</v>
      </c>
      <c r="E4831" s="4">
        <v>2925.716064</v>
      </c>
      <c r="F4831" s="4">
        <v>2925.716064</v>
      </c>
      <c r="G4831" s="3">
        <v>260500</v>
      </c>
    </row>
    <row x14ac:dyDescent="0.25" r="4832" customHeight="1" ht="18.75">
      <c r="A4832" s="5">
        <v>43628</v>
      </c>
      <c r="B4832" s="4">
        <v>2917.224121</v>
      </c>
      <c r="C4832" s="4">
        <v>2924.701904</v>
      </c>
      <c r="D4832" s="4">
        <v>2903.883057</v>
      </c>
      <c r="E4832" s="4">
        <v>2909.379883</v>
      </c>
      <c r="F4832" s="4">
        <v>2909.379883</v>
      </c>
      <c r="G4832" s="3">
        <v>240300</v>
      </c>
    </row>
    <row x14ac:dyDescent="0.25" r="4833" customHeight="1" ht="18.75">
      <c r="A4833" s="5">
        <v>43629</v>
      </c>
      <c r="B4833" s="4">
        <v>2905.288086</v>
      </c>
      <c r="C4833" s="4">
        <v>2918.423096</v>
      </c>
      <c r="D4833" s="4">
        <v>2885.923096</v>
      </c>
      <c r="E4833" s="4">
        <v>2910.740967</v>
      </c>
      <c r="F4833" s="4">
        <v>2910.740967</v>
      </c>
      <c r="G4833" s="3">
        <v>213000</v>
      </c>
    </row>
    <row x14ac:dyDescent="0.25" r="4834" customHeight="1" ht="18.75">
      <c r="A4834" s="5">
        <v>43630</v>
      </c>
      <c r="B4834" s="4">
        <v>2912.999023</v>
      </c>
      <c r="C4834" s="4">
        <v>2924.320068</v>
      </c>
      <c r="D4834" s="4">
        <v>2879.656982</v>
      </c>
      <c r="E4834" s="4">
        <v>2881.974121</v>
      </c>
      <c r="F4834" s="4">
        <v>2881.974121</v>
      </c>
      <c r="G4834" s="3">
        <v>215400</v>
      </c>
    </row>
    <row x14ac:dyDescent="0.25" r="4835" customHeight="1" ht="18.75">
      <c r="A4835" s="5">
        <v>43633</v>
      </c>
      <c r="B4835" s="4">
        <v>2880.423096</v>
      </c>
      <c r="C4835" s="4">
        <v>2902.480957</v>
      </c>
      <c r="D4835" s="4">
        <v>2877.394043</v>
      </c>
      <c r="E4835" s="4">
        <v>2887.62207</v>
      </c>
      <c r="F4835" s="4">
        <v>2887.62207</v>
      </c>
      <c r="G4835" s="3">
        <v>154000</v>
      </c>
    </row>
    <row x14ac:dyDescent="0.25" r="4836" customHeight="1" ht="18.75">
      <c r="A4836" s="5">
        <v>43634</v>
      </c>
      <c r="B4836" s="4">
        <v>2891.092041</v>
      </c>
      <c r="C4836" s="4">
        <v>2898.330078</v>
      </c>
      <c r="D4836" s="4">
        <v>2874.312988</v>
      </c>
      <c r="E4836" s="4">
        <v>2890.157959</v>
      </c>
      <c r="F4836" s="4">
        <v>2890.157959</v>
      </c>
      <c r="G4836" s="3">
        <v>147700</v>
      </c>
    </row>
    <row x14ac:dyDescent="0.25" r="4837" customHeight="1" ht="18.75">
      <c r="A4837" s="5">
        <v>43635</v>
      </c>
      <c r="B4837" s="4">
        <v>2944.11499</v>
      </c>
      <c r="C4837" s="4">
        <v>2953.335938</v>
      </c>
      <c r="D4837" s="4">
        <v>2916.215088</v>
      </c>
      <c r="E4837" s="4">
        <v>2917.802979</v>
      </c>
      <c r="F4837" s="4">
        <v>2917.802979</v>
      </c>
      <c r="G4837" s="3">
        <v>230800</v>
      </c>
    </row>
    <row x14ac:dyDescent="0.25" r="4838" customHeight="1" ht="18.75">
      <c r="A4838" s="5">
        <v>43636</v>
      </c>
      <c r="B4838" s="4">
        <v>2917.331055</v>
      </c>
      <c r="C4838" s="4">
        <v>2997.388916</v>
      </c>
      <c r="D4838" s="4">
        <v>2915.090088</v>
      </c>
      <c r="E4838" s="4">
        <v>2987.118896</v>
      </c>
      <c r="F4838" s="4">
        <v>2987.118896</v>
      </c>
      <c r="G4838" s="3">
        <v>291000</v>
      </c>
    </row>
    <row x14ac:dyDescent="0.25" r="4839" customHeight="1" ht="18.75">
      <c r="A4839" s="5">
        <v>43637</v>
      </c>
      <c r="B4839" s="4">
        <v>2990.368896</v>
      </c>
      <c r="C4839" s="4">
        <v>3010.349121</v>
      </c>
      <c r="D4839" s="4">
        <v>2989.245117</v>
      </c>
      <c r="E4839" s="4">
        <v>3001.97998</v>
      </c>
      <c r="F4839" s="4">
        <v>3001.97998</v>
      </c>
      <c r="G4839" s="3">
        <v>287000</v>
      </c>
    </row>
    <row x14ac:dyDescent="0.25" r="4840" customHeight="1" ht="18.75">
      <c r="A4840" s="5">
        <v>43640</v>
      </c>
      <c r="B4840" s="4">
        <v>3004.289063</v>
      </c>
      <c r="C4840" s="4">
        <v>3012.825928</v>
      </c>
      <c r="D4840" s="4">
        <v>2994.422119</v>
      </c>
      <c r="E4840" s="4">
        <v>3008.147949</v>
      </c>
      <c r="F4840" s="4">
        <v>3008.147949</v>
      </c>
      <c r="G4840" s="3">
        <v>210500</v>
      </c>
    </row>
    <row x14ac:dyDescent="0.25" r="4841" customHeight="1" ht="18.75">
      <c r="A4841" s="5">
        <v>43641</v>
      </c>
      <c r="B4841" s="4">
        <v>3004.909912</v>
      </c>
      <c r="C4841" s="4">
        <v>3004.909912</v>
      </c>
      <c r="D4841" s="4">
        <v>2948.990967</v>
      </c>
      <c r="E4841" s="4">
        <v>2982.073975</v>
      </c>
      <c r="F4841" s="4">
        <v>2982.073975</v>
      </c>
      <c r="G4841" s="3">
        <v>243700</v>
      </c>
    </row>
    <row x14ac:dyDescent="0.25" r="4842" customHeight="1" ht="18.75">
      <c r="A4842" s="5">
        <v>43642</v>
      </c>
      <c r="B4842" s="4">
        <v>2964.61499</v>
      </c>
      <c r="C4842" s="4">
        <v>2986.914063</v>
      </c>
      <c r="D4842" s="4">
        <v>2958.462891</v>
      </c>
      <c r="E4842" s="4">
        <v>2976.283936</v>
      </c>
      <c r="F4842" s="4">
        <v>2976.283936</v>
      </c>
      <c r="G4842" s="3">
        <v>174400</v>
      </c>
    </row>
    <row x14ac:dyDescent="0.25" r="4843" customHeight="1" ht="18.75">
      <c r="A4843" s="5">
        <v>43643</v>
      </c>
      <c r="B4843" s="4">
        <v>2982.613037</v>
      </c>
      <c r="C4843" s="4">
        <v>3011.538086</v>
      </c>
      <c r="D4843" s="4">
        <v>2981.044922</v>
      </c>
      <c r="E4843" s="4">
        <v>2996.792969</v>
      </c>
      <c r="F4843" s="4">
        <v>2996.792969</v>
      </c>
      <c r="G4843" s="3">
        <v>195400</v>
      </c>
    </row>
    <row x14ac:dyDescent="0.25" r="4844" customHeight="1" ht="18.75">
      <c r="A4844" s="5">
        <v>43644</v>
      </c>
      <c r="B4844" s="4">
        <v>2992.24292</v>
      </c>
      <c r="C4844" s="4">
        <v>2992.24292</v>
      </c>
      <c r="D4844" s="4">
        <v>2961.2229</v>
      </c>
      <c r="E4844" s="4">
        <v>2978.87793</v>
      </c>
      <c r="F4844" s="4">
        <v>2978.87793</v>
      </c>
      <c r="G4844" s="3">
        <v>181400</v>
      </c>
    </row>
    <row x14ac:dyDescent="0.25" r="4845" customHeight="1" ht="18.75">
      <c r="A4845" s="5">
        <v>43647</v>
      </c>
      <c r="B4845" s="4">
        <v>3024.624023</v>
      </c>
      <c r="C4845" s="4">
        <v>3045.366943</v>
      </c>
      <c r="D4845" s="4">
        <v>3014.687012</v>
      </c>
      <c r="E4845" s="4">
        <v>3044.903076</v>
      </c>
      <c r="F4845" s="4">
        <v>3044.903076</v>
      </c>
      <c r="G4845" s="3">
        <v>243300</v>
      </c>
    </row>
    <row x14ac:dyDescent="0.25" r="4846" customHeight="1" ht="18.75">
      <c r="A4846" s="5">
        <v>43648</v>
      </c>
      <c r="B4846" s="4">
        <v>3042.580078</v>
      </c>
      <c r="C4846" s="4">
        <v>3048.483887</v>
      </c>
      <c r="D4846" s="4">
        <v>3033.781006</v>
      </c>
      <c r="E4846" s="4">
        <v>3043.943115</v>
      </c>
      <c r="F4846" s="4">
        <v>3043.943115</v>
      </c>
      <c r="G4846" s="3">
        <v>208100</v>
      </c>
    </row>
    <row x14ac:dyDescent="0.25" r="4847" customHeight="1" ht="18.75">
      <c r="A4847" s="5">
        <v>43649</v>
      </c>
      <c r="B4847" s="4">
        <v>3031.832031</v>
      </c>
      <c r="C4847" s="4">
        <v>3031.832031</v>
      </c>
      <c r="D4847" s="4">
        <v>3006.324951</v>
      </c>
      <c r="E4847" s="4">
        <v>3015.262939</v>
      </c>
      <c r="F4847" s="4">
        <v>3015.262939</v>
      </c>
      <c r="G4847" s="3">
        <v>205900</v>
      </c>
    </row>
    <row x14ac:dyDescent="0.25" r="4848" customHeight="1" ht="18.75">
      <c r="A4848" s="5">
        <v>43650</v>
      </c>
      <c r="B4848" s="4">
        <v>3015.678955</v>
      </c>
      <c r="C4848" s="4">
        <v>3024.501953</v>
      </c>
      <c r="D4848" s="4">
        <v>2991.907959</v>
      </c>
      <c r="E4848" s="4">
        <v>3005.249023</v>
      </c>
      <c r="F4848" s="4">
        <v>3005.249023</v>
      </c>
      <c r="G4848" s="3">
        <v>188600</v>
      </c>
    </row>
    <row x14ac:dyDescent="0.25" r="4849" customHeight="1" ht="18.75">
      <c r="A4849" s="5">
        <v>43651</v>
      </c>
      <c r="B4849" s="4">
        <v>3004.738037</v>
      </c>
      <c r="C4849" s="4">
        <v>3014.846924</v>
      </c>
      <c r="D4849" s="4">
        <v>2990.925049</v>
      </c>
      <c r="E4849" s="4">
        <v>3011.059082</v>
      </c>
      <c r="F4849" s="4">
        <v>3011.059082</v>
      </c>
      <c r="G4849" s="3">
        <v>152100</v>
      </c>
    </row>
    <row x14ac:dyDescent="0.25" r="4850" customHeight="1" ht="18.75">
      <c r="A4850" s="5">
        <v>43654</v>
      </c>
      <c r="B4850" s="4">
        <v>2997.806885</v>
      </c>
      <c r="C4850" s="4">
        <v>2997.806885</v>
      </c>
      <c r="D4850" s="4">
        <v>2918.716064</v>
      </c>
      <c r="E4850" s="4">
        <v>2933.363037</v>
      </c>
      <c r="F4850" s="4">
        <v>2933.363037</v>
      </c>
      <c r="G4850" s="3">
        <v>205200</v>
      </c>
    </row>
    <row x14ac:dyDescent="0.25" r="4851" customHeight="1" ht="18.75">
      <c r="A4851" s="5">
        <v>43655</v>
      </c>
      <c r="B4851" s="4">
        <v>2928.819092</v>
      </c>
      <c r="C4851" s="4">
        <v>2937.761963</v>
      </c>
      <c r="D4851" s="4">
        <v>2912.805908</v>
      </c>
      <c r="E4851" s="4">
        <v>2928.22998</v>
      </c>
      <c r="F4851" s="4">
        <v>2928.22998</v>
      </c>
      <c r="G4851" s="3">
        <v>140700</v>
      </c>
    </row>
    <row x14ac:dyDescent="0.25" r="4852" customHeight="1" ht="18.75">
      <c r="A4852" s="5">
        <v>43656</v>
      </c>
      <c r="B4852" s="4">
        <v>2935.186035</v>
      </c>
      <c r="C4852" s="4">
        <v>2936.751953</v>
      </c>
      <c r="D4852" s="4">
        <v>2908.162109</v>
      </c>
      <c r="E4852" s="4">
        <v>2915.302002</v>
      </c>
      <c r="F4852" s="4">
        <v>2915.302002</v>
      </c>
      <c r="G4852" s="3">
        <v>131400</v>
      </c>
    </row>
    <row x14ac:dyDescent="0.25" r="4853" customHeight="1" ht="18.75">
      <c r="A4853" s="5">
        <v>43657</v>
      </c>
      <c r="B4853" s="4">
        <v>2928.054932</v>
      </c>
      <c r="C4853" s="4">
        <v>2945.802002</v>
      </c>
      <c r="D4853" s="4">
        <v>2907.88501</v>
      </c>
      <c r="E4853" s="4">
        <v>2917.760986</v>
      </c>
      <c r="F4853" s="4">
        <v>2917.760986</v>
      </c>
      <c r="G4853" s="3">
        <v>139400</v>
      </c>
    </row>
    <row x14ac:dyDescent="0.25" r="4854" customHeight="1" ht="18.75">
      <c r="A4854" s="5">
        <v>43658</v>
      </c>
      <c r="B4854" s="4">
        <v>2915.340088</v>
      </c>
      <c r="C4854" s="4">
        <v>2938.530029</v>
      </c>
      <c r="D4854" s="4">
        <v>2905.810059</v>
      </c>
      <c r="E4854" s="4">
        <v>2930.550049</v>
      </c>
      <c r="F4854" s="4">
        <v>2930.550049</v>
      </c>
      <c r="G4854" s="3">
        <v>133700</v>
      </c>
    </row>
    <row x14ac:dyDescent="0.25" r="4855" customHeight="1" ht="18.75">
      <c r="A4855" s="5">
        <v>43661</v>
      </c>
      <c r="B4855" s="4">
        <v>2921.550049</v>
      </c>
      <c r="C4855" s="3">
        <v>2955</v>
      </c>
      <c r="D4855" s="4">
        <v>2886.699951</v>
      </c>
      <c r="E4855" s="4">
        <v>2942.189941</v>
      </c>
      <c r="F4855" s="4">
        <v>2942.189941</v>
      </c>
      <c r="G4855" s="3">
        <v>162600</v>
      </c>
    </row>
    <row x14ac:dyDescent="0.25" r="4856" customHeight="1" ht="18.75">
      <c r="A4856" s="5">
        <v>43662</v>
      </c>
      <c r="B4856" s="4">
        <v>2938.639893</v>
      </c>
      <c r="C4856" s="4">
        <v>2944.820068</v>
      </c>
      <c r="D4856" s="4">
        <v>2931.290039</v>
      </c>
      <c r="E4856" s="4">
        <v>2937.620117</v>
      </c>
      <c r="F4856" s="4">
        <v>2937.620117</v>
      </c>
      <c r="G4856" s="3">
        <v>127800</v>
      </c>
    </row>
    <row x14ac:dyDescent="0.25" r="4857" customHeight="1" ht="18.75">
      <c r="A4857" s="5">
        <v>43663</v>
      </c>
      <c r="B4857" s="4">
        <v>2933.02002</v>
      </c>
      <c r="C4857" s="4">
        <v>2942.070068</v>
      </c>
      <c r="D4857" s="4">
        <v>2924.459961</v>
      </c>
      <c r="E4857" s="4">
        <v>2931.689941</v>
      </c>
      <c r="F4857" s="4">
        <v>2931.689941</v>
      </c>
      <c r="G4857" s="3">
        <v>145100</v>
      </c>
    </row>
    <row x14ac:dyDescent="0.25" r="4858" customHeight="1" ht="18.75">
      <c r="A4858" s="5">
        <v>43664</v>
      </c>
      <c r="B4858" s="4">
        <v>2921.73999</v>
      </c>
      <c r="C4858" s="4">
        <v>2921.73999</v>
      </c>
      <c r="D4858" s="4">
        <v>2901.179932</v>
      </c>
      <c r="E4858" s="4">
        <v>2901.179932</v>
      </c>
      <c r="F4858" s="4">
        <v>2901.179932</v>
      </c>
      <c r="G4858" s="3">
        <v>145400</v>
      </c>
    </row>
    <row x14ac:dyDescent="0.25" r="4859" customHeight="1" ht="18.75">
      <c r="A4859" s="5">
        <v>43665</v>
      </c>
      <c r="B4859" s="4">
        <v>2909.679932</v>
      </c>
      <c r="C4859" s="4">
        <v>2939.600098</v>
      </c>
      <c r="D4859" s="4">
        <v>2909.679932</v>
      </c>
      <c r="E4859" s="4">
        <v>2924.199951</v>
      </c>
      <c r="F4859" s="4">
        <v>2924.199951</v>
      </c>
      <c r="G4859" s="3">
        <v>145000</v>
      </c>
    </row>
    <row x14ac:dyDescent="0.25" r="4860" customHeight="1" ht="18.75">
      <c r="A4860" s="5">
        <v>43668</v>
      </c>
      <c r="B4860" s="4">
        <v>2925.788086</v>
      </c>
      <c r="C4860" s="4">
        <v>2927.159912</v>
      </c>
      <c r="D4860" s="4">
        <v>2879.689941</v>
      </c>
      <c r="E4860" s="4">
        <v>2886.974121</v>
      </c>
      <c r="F4860" s="4">
        <v>2886.974121</v>
      </c>
      <c r="G4860" s="3">
        <v>175300</v>
      </c>
    </row>
    <row x14ac:dyDescent="0.25" r="4861" customHeight="1" ht="18.75">
      <c r="A4861" s="5">
        <v>43669</v>
      </c>
      <c r="B4861" s="4">
        <v>2886.899902</v>
      </c>
      <c r="C4861" s="4">
        <v>2901.360107</v>
      </c>
      <c r="D4861" s="4">
        <v>2883.050049</v>
      </c>
      <c r="E4861" s="4">
        <v>2899.939941</v>
      </c>
      <c r="F4861" s="4">
        <v>2899.939941</v>
      </c>
      <c r="G4861" s="3">
        <v>125400</v>
      </c>
    </row>
    <row x14ac:dyDescent="0.25" r="4862" customHeight="1" ht="18.75">
      <c r="A4862" s="5">
        <v>43670</v>
      </c>
      <c r="B4862" s="4">
        <v>2907.929932</v>
      </c>
      <c r="C4862" s="4">
        <v>2936.449951</v>
      </c>
      <c r="D4862" s="4">
        <v>2907.790039</v>
      </c>
      <c r="E4862" s="4">
        <v>2923.280029</v>
      </c>
      <c r="F4862" s="4">
        <v>2923.280029</v>
      </c>
      <c r="G4862" s="3">
        <v>150500</v>
      </c>
    </row>
    <row x14ac:dyDescent="0.25" r="4863" customHeight="1" ht="18.75">
      <c r="A4863" s="5">
        <v>43671</v>
      </c>
      <c r="B4863" s="4">
        <v>2923.189941</v>
      </c>
      <c r="C4863" s="4">
        <v>2937.360107</v>
      </c>
      <c r="D4863" s="4">
        <v>2916.149902</v>
      </c>
      <c r="E4863" s="4">
        <v>2937.360107</v>
      </c>
      <c r="F4863" s="4">
        <v>2937.360107</v>
      </c>
      <c r="G4863" s="3">
        <v>141300</v>
      </c>
    </row>
    <row x14ac:dyDescent="0.25" r="4864" customHeight="1" ht="18.75">
      <c r="A4864" s="5">
        <v>43672</v>
      </c>
      <c r="B4864" s="4">
        <v>2928.060059</v>
      </c>
      <c r="C4864" s="4">
        <v>2948.330078</v>
      </c>
      <c r="D4864" s="4">
        <v>2924.449951</v>
      </c>
      <c r="E4864" s="4">
        <v>2944.540039</v>
      </c>
      <c r="F4864" s="4">
        <v>2944.540039</v>
      </c>
      <c r="G4864" s="3">
        <v>135100</v>
      </c>
    </row>
    <row x14ac:dyDescent="0.25" r="4865" customHeight="1" ht="18.75">
      <c r="A4865" s="5">
        <v>43675</v>
      </c>
      <c r="B4865" s="4">
        <v>2943.919922</v>
      </c>
      <c r="C4865" s="4">
        <v>2948.469971</v>
      </c>
      <c r="D4865" s="4">
        <v>2932.97998</v>
      </c>
      <c r="E4865" s="4">
        <v>2941.01001</v>
      </c>
      <c r="F4865" s="4">
        <v>2941.01001</v>
      </c>
      <c r="G4865" s="3">
        <v>124200</v>
      </c>
    </row>
    <row x14ac:dyDescent="0.25" r="4866" customHeight="1" ht="18.75">
      <c r="A4866" s="5">
        <v>43676</v>
      </c>
      <c r="B4866" s="4">
        <v>2946.26001</v>
      </c>
      <c r="C4866" s="4">
        <v>2965.629883</v>
      </c>
      <c r="D4866" s="4">
        <v>2946.26001</v>
      </c>
      <c r="E4866" s="4">
        <v>2952.340088</v>
      </c>
      <c r="F4866" s="4">
        <v>2952.340088</v>
      </c>
      <c r="G4866" s="3">
        <v>143900</v>
      </c>
    </row>
    <row x14ac:dyDescent="0.25" r="4867" customHeight="1" ht="18.75">
      <c r="A4867" s="5">
        <v>43677</v>
      </c>
      <c r="B4867" s="4">
        <v>2944.399902</v>
      </c>
      <c r="C4867" s="4">
        <v>2944.399902</v>
      </c>
      <c r="D4867" s="4">
        <v>2926.48999</v>
      </c>
      <c r="E4867" s="4">
        <v>2932.51001</v>
      </c>
      <c r="F4867" s="4">
        <v>2932.51001</v>
      </c>
      <c r="G4867" s="3">
        <v>136900</v>
      </c>
    </row>
    <row x14ac:dyDescent="0.25" r="4868" customHeight="1" ht="18.75">
      <c r="A4868" s="5">
        <v>43678</v>
      </c>
      <c r="B4868" s="4">
        <v>2920.850098</v>
      </c>
      <c r="C4868" s="4">
        <v>2927.340088</v>
      </c>
      <c r="D4868" s="4">
        <v>2901.75</v>
      </c>
      <c r="E4868" s="4">
        <v>2908.77002</v>
      </c>
      <c r="F4868" s="4">
        <v>2908.77002</v>
      </c>
      <c r="G4868" s="3">
        <v>138100</v>
      </c>
    </row>
    <row x14ac:dyDescent="0.25" r="4869" customHeight="1" ht="18.75">
      <c r="A4869" s="5">
        <v>43679</v>
      </c>
      <c r="B4869" s="4">
        <v>2861.330078</v>
      </c>
      <c r="C4869" s="4">
        <v>2872.469971</v>
      </c>
      <c r="D4869" s="4">
        <v>2851.439941</v>
      </c>
      <c r="E4869" s="4">
        <v>2867.840088</v>
      </c>
      <c r="F4869" s="4">
        <v>2867.840088</v>
      </c>
      <c r="G4869" s="3">
        <v>179400</v>
      </c>
    </row>
    <row x14ac:dyDescent="0.25" r="4870" customHeight="1" ht="18.75">
      <c r="A4870" s="5">
        <v>43682</v>
      </c>
      <c r="B4870" s="4">
        <v>2854.580078</v>
      </c>
      <c r="C4870" s="4">
        <v>2863.689941</v>
      </c>
      <c r="D4870" s="4">
        <v>2821.5</v>
      </c>
      <c r="E4870" s="4">
        <v>2821.5</v>
      </c>
      <c r="F4870" s="4">
        <v>2821.5</v>
      </c>
      <c r="G4870" s="3">
        <v>162400</v>
      </c>
    </row>
    <row x14ac:dyDescent="0.25" r="4871" customHeight="1" ht="18.75">
      <c r="A4871" s="5">
        <v>43683</v>
      </c>
      <c r="B4871" s="4">
        <v>2776.989014</v>
      </c>
      <c r="C4871" s="4">
        <v>2787.418945</v>
      </c>
      <c r="D4871" s="4">
        <v>2733.924072</v>
      </c>
      <c r="E4871" s="4">
        <v>2777.555908</v>
      </c>
      <c r="F4871" s="4">
        <v>2777.555908</v>
      </c>
      <c r="G4871" s="3">
        <v>224200</v>
      </c>
    </row>
    <row x14ac:dyDescent="0.25" r="4872" customHeight="1" ht="18.75">
      <c r="A4872" s="5">
        <v>43684</v>
      </c>
      <c r="B4872" s="4">
        <v>2789.019043</v>
      </c>
      <c r="C4872" s="4">
        <v>2792.693115</v>
      </c>
      <c r="D4872" s="4">
        <v>2768.679932</v>
      </c>
      <c r="E4872" s="4">
        <v>2768.679932</v>
      </c>
      <c r="F4872" s="4">
        <v>2768.679932</v>
      </c>
      <c r="G4872" s="3">
        <v>153000</v>
      </c>
    </row>
    <row x14ac:dyDescent="0.25" r="4873" customHeight="1" ht="18.75">
      <c r="A4873" s="5">
        <v>43685</v>
      </c>
      <c r="B4873" s="4">
        <v>2784.184082</v>
      </c>
      <c r="C4873" s="4">
        <v>2799.686035</v>
      </c>
      <c r="D4873" s="4">
        <v>2782.245117</v>
      </c>
      <c r="E4873" s="4">
        <v>2794.552002</v>
      </c>
      <c r="F4873" s="4">
        <v>2794.552002</v>
      </c>
      <c r="G4873" s="3">
        <v>145000</v>
      </c>
    </row>
    <row x14ac:dyDescent="0.25" r="4874" customHeight="1" ht="18.75">
      <c r="A4874" s="5">
        <v>43686</v>
      </c>
      <c r="B4874" s="4">
        <v>2805.590088</v>
      </c>
      <c r="C4874" s="4">
        <v>2808.330078</v>
      </c>
      <c r="D4874" s="4">
        <v>2770.47998</v>
      </c>
      <c r="E4874" s="4">
        <v>2774.75</v>
      </c>
      <c r="F4874" s="4">
        <v>2774.75</v>
      </c>
      <c r="G4874" s="3">
        <v>143800</v>
      </c>
    </row>
    <row x14ac:dyDescent="0.25" r="4875" customHeight="1" ht="18.75">
      <c r="A4875" s="5">
        <v>43689</v>
      </c>
      <c r="B4875" s="4">
        <v>2781.97998</v>
      </c>
      <c r="C4875" s="4">
        <v>2814.98999</v>
      </c>
      <c r="D4875" s="4">
        <v>2776.620117</v>
      </c>
      <c r="E4875" s="4">
        <v>2814.98999</v>
      </c>
      <c r="F4875" s="4">
        <v>2814.98999</v>
      </c>
      <c r="G4875" s="3">
        <v>131600</v>
      </c>
    </row>
    <row x14ac:dyDescent="0.25" r="4876" customHeight="1" ht="18.75">
      <c r="A4876" s="5">
        <v>43690</v>
      </c>
      <c r="B4876" s="4">
        <v>2798.050049</v>
      </c>
      <c r="C4876" s="4">
        <v>2802.040039</v>
      </c>
      <c r="D4876" s="4">
        <v>2790.610107</v>
      </c>
      <c r="E4876" s="4">
        <v>2797.26001</v>
      </c>
      <c r="F4876" s="4">
        <v>2797.26001</v>
      </c>
      <c r="G4876" s="3">
        <v>130900</v>
      </c>
    </row>
    <row x14ac:dyDescent="0.25" r="4877" customHeight="1" ht="18.75">
      <c r="A4877" s="5">
        <v>43691</v>
      </c>
      <c r="B4877" s="4">
        <v>2824.48999</v>
      </c>
      <c r="C4877" s="4">
        <v>2829.889893</v>
      </c>
      <c r="D4877" s="4">
        <v>2807.719971</v>
      </c>
      <c r="E4877" s="4">
        <v>2808.909912</v>
      </c>
      <c r="F4877" s="4">
        <v>2808.909912</v>
      </c>
      <c r="G4877" s="3">
        <v>144000</v>
      </c>
    </row>
    <row x14ac:dyDescent="0.25" r="4878" customHeight="1" ht="18.75">
      <c r="A4878" s="5">
        <v>43692</v>
      </c>
      <c r="B4878" s="4">
        <v>2762.340088</v>
      </c>
      <c r="C4878" s="4">
        <v>2815.899902</v>
      </c>
      <c r="D4878" s="4">
        <v>2756.830078</v>
      </c>
      <c r="E4878" s="4">
        <v>2815.800049</v>
      </c>
      <c r="F4878" s="4">
        <v>2815.800049</v>
      </c>
      <c r="G4878" s="3">
        <v>152800</v>
      </c>
    </row>
    <row x14ac:dyDescent="0.25" r="4879" customHeight="1" ht="18.75">
      <c r="A4879" s="5">
        <v>43693</v>
      </c>
      <c r="B4879" s="4">
        <v>2817.570068</v>
      </c>
      <c r="C4879" s="4">
        <v>2840.320068</v>
      </c>
      <c r="D4879" s="4">
        <v>2811.800049</v>
      </c>
      <c r="E4879" s="4">
        <v>2823.820068</v>
      </c>
      <c r="F4879" s="4">
        <v>2823.820068</v>
      </c>
      <c r="G4879" s="3">
        <v>148600</v>
      </c>
    </row>
    <row x14ac:dyDescent="0.25" r="4880" customHeight="1" ht="18.75">
      <c r="A4880" s="5">
        <v>43696</v>
      </c>
      <c r="B4880" s="4">
        <v>2835.52002</v>
      </c>
      <c r="C4880" s="4">
        <v>2883.100098</v>
      </c>
      <c r="D4880" s="4">
        <v>2829.850098</v>
      </c>
      <c r="E4880" s="4">
        <v>2883.100098</v>
      </c>
      <c r="F4880" s="4">
        <v>2883.100098</v>
      </c>
      <c r="G4880" s="3">
        <v>214500</v>
      </c>
    </row>
    <row x14ac:dyDescent="0.25" r="4881" customHeight="1" ht="18.75">
      <c r="A4881" s="5">
        <v>43697</v>
      </c>
      <c r="B4881" s="4">
        <v>2879.080078</v>
      </c>
      <c r="C4881" s="4">
        <v>2892.080078</v>
      </c>
      <c r="D4881" s="3">
        <v>2875</v>
      </c>
      <c r="E4881" s="3">
        <v>2880</v>
      </c>
      <c r="F4881" s="3">
        <v>2880</v>
      </c>
      <c r="G4881" s="3">
        <v>189700</v>
      </c>
    </row>
    <row x14ac:dyDescent="0.25" r="4882" customHeight="1" ht="18.75">
      <c r="A4882" s="5">
        <v>43698</v>
      </c>
      <c r="B4882" s="4">
        <v>2875.469971</v>
      </c>
      <c r="C4882" s="4">
        <v>2885.590088</v>
      </c>
      <c r="D4882" s="4">
        <v>2872.560059</v>
      </c>
      <c r="E4882" s="4">
        <v>2880.330078</v>
      </c>
      <c r="F4882" s="4">
        <v>2880.330078</v>
      </c>
      <c r="G4882" s="3">
        <v>159000</v>
      </c>
    </row>
    <row x14ac:dyDescent="0.25" r="4883" customHeight="1" ht="18.75">
      <c r="A4883" s="5">
        <v>43699</v>
      </c>
      <c r="B4883" s="4">
        <v>2887.659912</v>
      </c>
      <c r="C4883" s="4">
        <v>2888.5</v>
      </c>
      <c r="D4883" s="4">
        <v>2867.550049</v>
      </c>
      <c r="E4883" s="4">
        <v>2883.439941</v>
      </c>
      <c r="F4883" s="4">
        <v>2883.439941</v>
      </c>
      <c r="G4883" s="3">
        <v>149200</v>
      </c>
    </row>
    <row x14ac:dyDescent="0.25" r="4884" customHeight="1" ht="18.75">
      <c r="A4884" s="5">
        <v>43700</v>
      </c>
      <c r="B4884" s="4">
        <v>2885.149902</v>
      </c>
      <c r="C4884" s="4">
        <v>2902.459961</v>
      </c>
      <c r="D4884" s="4">
        <v>2878.73999</v>
      </c>
      <c r="E4884" s="4">
        <v>2897.429932</v>
      </c>
      <c r="F4884" s="4">
        <v>2897.429932</v>
      </c>
      <c r="G4884" s="3">
        <v>159200</v>
      </c>
    </row>
    <row x14ac:dyDescent="0.25" r="4885" customHeight="1" ht="18.75">
      <c r="A4885" s="5">
        <v>43703</v>
      </c>
      <c r="B4885" s="4">
        <v>2851.02002</v>
      </c>
      <c r="C4885" s="4">
        <v>2870.48999</v>
      </c>
      <c r="D4885" s="4">
        <v>2849.23999</v>
      </c>
      <c r="E4885" s="4">
        <v>2863.570068</v>
      </c>
      <c r="F4885" s="4">
        <v>2863.570068</v>
      </c>
      <c r="G4885" s="3">
        <v>169900</v>
      </c>
    </row>
    <row x14ac:dyDescent="0.25" r="4886" customHeight="1" ht="18.75">
      <c r="A4886" s="5">
        <v>43704</v>
      </c>
      <c r="B4886" s="4">
        <v>2879.52002</v>
      </c>
      <c r="C4886" s="4">
        <v>2919.639893</v>
      </c>
      <c r="D4886" s="4">
        <v>2879.409912</v>
      </c>
      <c r="E4886" s="4">
        <v>2902.189941</v>
      </c>
      <c r="F4886" s="4">
        <v>2902.189941</v>
      </c>
      <c r="G4886" s="3">
        <v>208100</v>
      </c>
    </row>
    <row x14ac:dyDescent="0.25" r="4887" customHeight="1" ht="18.75">
      <c r="A4887" s="5">
        <v>43705</v>
      </c>
      <c r="B4887" s="4">
        <v>2901.629883</v>
      </c>
      <c r="C4887" s="4">
        <v>2905.439941</v>
      </c>
      <c r="D4887" s="4">
        <v>2887.01001</v>
      </c>
      <c r="E4887" s="4">
        <v>2893.76001</v>
      </c>
      <c r="F4887" s="4">
        <v>2893.76001</v>
      </c>
      <c r="G4887" s="3">
        <v>183100</v>
      </c>
    </row>
    <row x14ac:dyDescent="0.25" r="4888" customHeight="1" ht="18.75">
      <c r="A4888" s="5">
        <v>43706</v>
      </c>
      <c r="B4888" s="3">
        <v>2896</v>
      </c>
      <c r="C4888" s="4">
        <v>2898.600098</v>
      </c>
      <c r="D4888" s="4">
        <v>2878.590088</v>
      </c>
      <c r="E4888" s="4">
        <v>2890.919922</v>
      </c>
      <c r="F4888" s="4">
        <v>2890.919922</v>
      </c>
      <c r="G4888" s="3">
        <v>178600</v>
      </c>
    </row>
    <row x14ac:dyDescent="0.25" r="4889" customHeight="1" ht="18.75">
      <c r="A4889" s="5">
        <v>43707</v>
      </c>
      <c r="B4889" s="4">
        <v>2907.379883</v>
      </c>
      <c r="C4889" s="4">
        <v>2914.580078</v>
      </c>
      <c r="D4889" s="4">
        <v>2874.100098</v>
      </c>
      <c r="E4889" s="4">
        <v>2886.23999</v>
      </c>
      <c r="F4889" s="4">
        <v>2886.23999</v>
      </c>
      <c r="G4889" s="3">
        <v>194000</v>
      </c>
    </row>
    <row x14ac:dyDescent="0.25" r="4890" customHeight="1" ht="18.75">
      <c r="A4890" s="5">
        <v>43710</v>
      </c>
      <c r="B4890" s="4">
        <v>2886.941895</v>
      </c>
      <c r="C4890" s="4">
        <v>2928.479004</v>
      </c>
      <c r="D4890" s="4">
        <v>2883.681885</v>
      </c>
      <c r="E4890" s="4">
        <v>2924.105957</v>
      </c>
      <c r="F4890" s="4">
        <v>2924.105957</v>
      </c>
      <c r="G4890" s="3">
        <v>202800</v>
      </c>
    </row>
    <row x14ac:dyDescent="0.25" r="4891" customHeight="1" ht="18.75">
      <c r="A4891" s="5">
        <v>43711</v>
      </c>
      <c r="B4891" s="4">
        <v>2925.939941</v>
      </c>
      <c r="C4891" s="4">
        <v>2930.149902</v>
      </c>
      <c r="D4891" s="4">
        <v>2915.199951</v>
      </c>
      <c r="E4891" s="4">
        <v>2930.149902</v>
      </c>
      <c r="F4891" s="4">
        <v>2930.149902</v>
      </c>
      <c r="G4891" s="3">
        <v>189000</v>
      </c>
    </row>
    <row x14ac:dyDescent="0.25" r="4892" customHeight="1" ht="18.75">
      <c r="A4892" s="5">
        <v>43712</v>
      </c>
      <c r="B4892" s="4">
        <v>2927.75</v>
      </c>
      <c r="C4892" s="4">
        <v>2957.409912</v>
      </c>
      <c r="D4892" s="4">
        <v>2925.879883</v>
      </c>
      <c r="E4892" s="4">
        <v>2957.409912</v>
      </c>
      <c r="F4892" s="4">
        <v>2957.409912</v>
      </c>
      <c r="G4892" s="3">
        <v>225500</v>
      </c>
    </row>
    <row x14ac:dyDescent="0.25" r="4893" customHeight="1" ht="18.75">
      <c r="A4893" s="5">
        <v>43713</v>
      </c>
      <c r="B4893" s="4">
        <v>2972.659912</v>
      </c>
      <c r="C4893" s="4">
        <v>3015.840088</v>
      </c>
      <c r="D4893" s="4">
        <v>2972.659912</v>
      </c>
      <c r="E4893" s="4">
        <v>2985.860107</v>
      </c>
      <c r="F4893" s="4">
        <v>2985.860107</v>
      </c>
      <c r="G4893" s="3">
        <v>305400</v>
      </c>
    </row>
    <row x14ac:dyDescent="0.25" r="4894" customHeight="1" ht="18.75">
      <c r="A4894" s="5">
        <v>43714</v>
      </c>
      <c r="B4894" s="4">
        <v>2996.620117</v>
      </c>
      <c r="C4894" s="4">
        <v>2999.939941</v>
      </c>
      <c r="D4894" s="4">
        <v>2981.600098</v>
      </c>
      <c r="E4894" s="4">
        <v>2999.600098</v>
      </c>
      <c r="F4894" s="4">
        <v>2999.600098</v>
      </c>
      <c r="G4894" s="3">
        <v>216800</v>
      </c>
    </row>
    <row x14ac:dyDescent="0.25" r="4895" customHeight="1" ht="18.75">
      <c r="A4895" s="5">
        <v>43717</v>
      </c>
      <c r="B4895" s="4">
        <v>3023.780029</v>
      </c>
      <c r="C4895" s="4">
        <v>3026.23999</v>
      </c>
      <c r="D4895" s="4">
        <v>3005.689941</v>
      </c>
      <c r="E4895" s="4">
        <v>3024.73999</v>
      </c>
      <c r="F4895" s="4">
        <v>3024.73999</v>
      </c>
      <c r="G4895" s="3">
        <v>243400</v>
      </c>
    </row>
    <row x14ac:dyDescent="0.25" r="4896" customHeight="1" ht="18.75">
      <c r="A4896" s="5">
        <v>43718</v>
      </c>
      <c r="B4896" s="4">
        <v>3027.409912</v>
      </c>
      <c r="C4896" s="4">
        <v>3027.409912</v>
      </c>
      <c r="D4896" s="4">
        <v>3005.379883</v>
      </c>
      <c r="E4896" s="4">
        <v>3021.199951</v>
      </c>
      <c r="F4896" s="4">
        <v>3021.199951</v>
      </c>
      <c r="G4896" s="3">
        <v>240000</v>
      </c>
    </row>
    <row x14ac:dyDescent="0.25" r="4897" customHeight="1" ht="18.75">
      <c r="A4897" s="5">
        <v>43719</v>
      </c>
      <c r="B4897" s="4">
        <v>3029.929932</v>
      </c>
      <c r="C4897" s="4">
        <v>3030.560059</v>
      </c>
      <c r="D4897" s="4">
        <v>3004.219971</v>
      </c>
      <c r="E4897" s="4">
        <v>3008.810059</v>
      </c>
      <c r="F4897" s="4">
        <v>3008.810059</v>
      </c>
      <c r="G4897" s="3">
        <v>229800</v>
      </c>
    </row>
    <row x14ac:dyDescent="0.25" r="4898" customHeight="1" ht="18.75">
      <c r="A4898" s="5">
        <v>43720</v>
      </c>
      <c r="B4898" s="4">
        <v>3016.629883</v>
      </c>
      <c r="C4898" s="4">
        <v>3033.469971</v>
      </c>
      <c r="D4898" s="4">
        <v>3005.189941</v>
      </c>
      <c r="E4898" s="4">
        <v>3031.23999</v>
      </c>
      <c r="F4898" s="4">
        <v>3031.23999</v>
      </c>
      <c r="G4898" s="3">
        <v>197000</v>
      </c>
    </row>
    <row x14ac:dyDescent="0.25" r="4899" customHeight="1" ht="18.75">
      <c r="A4899" s="5">
        <v>43724</v>
      </c>
      <c r="B4899" s="4">
        <v>3041.919922</v>
      </c>
      <c r="C4899" s="4">
        <v>3042.929932</v>
      </c>
      <c r="D4899" s="4">
        <v>3020.050049</v>
      </c>
      <c r="E4899" s="4">
        <v>3030.75</v>
      </c>
      <c r="F4899" s="4">
        <v>3030.75</v>
      </c>
      <c r="G4899" s="3">
        <v>221900</v>
      </c>
    </row>
    <row x14ac:dyDescent="0.25" r="4900" customHeight="1" ht="18.75">
      <c r="A4900" s="5">
        <v>43725</v>
      </c>
      <c r="B4900" s="4">
        <v>3023.709961</v>
      </c>
      <c r="C4900" s="4">
        <v>3023.709961</v>
      </c>
      <c r="D4900" s="4">
        <v>2970.570068</v>
      </c>
      <c r="E4900" s="4">
        <v>2978.120117</v>
      </c>
      <c r="F4900" s="4">
        <v>2978.120117</v>
      </c>
      <c r="G4900" s="3">
        <v>223300</v>
      </c>
    </row>
    <row x14ac:dyDescent="0.25" r="4901" customHeight="1" ht="18.75">
      <c r="A4901" s="5">
        <v>43726</v>
      </c>
      <c r="B4901" s="4">
        <v>2984.080078</v>
      </c>
      <c r="C4901" s="4">
        <v>2996.399902</v>
      </c>
      <c r="D4901" s="4">
        <v>2982.399902</v>
      </c>
      <c r="E4901" s="4">
        <v>2985.659912</v>
      </c>
      <c r="F4901" s="4">
        <v>2985.659912</v>
      </c>
      <c r="G4901" s="3">
        <v>168000</v>
      </c>
    </row>
    <row x14ac:dyDescent="0.25" r="4902" customHeight="1" ht="18.75">
      <c r="A4902" s="5">
        <v>43727</v>
      </c>
      <c r="B4902" s="4">
        <v>2992.919922</v>
      </c>
      <c r="C4902" s="4">
        <v>2999.280029</v>
      </c>
      <c r="D4902" s="4">
        <v>2975.399902</v>
      </c>
      <c r="E4902" s="4">
        <v>2999.280029</v>
      </c>
      <c r="F4902" s="4">
        <v>2999.280029</v>
      </c>
      <c r="G4902" s="3">
        <v>162700</v>
      </c>
    </row>
    <row x14ac:dyDescent="0.25" r="4903" customHeight="1" ht="18.75">
      <c r="A4903" s="5">
        <v>43728</v>
      </c>
      <c r="B4903" s="4">
        <v>3004.810059</v>
      </c>
      <c r="C4903" s="4">
        <v>3011.340088</v>
      </c>
      <c r="D4903" s="4">
        <v>2996.189941</v>
      </c>
      <c r="E4903" s="4">
        <v>3006.449951</v>
      </c>
      <c r="F4903" s="4">
        <v>3006.449951</v>
      </c>
      <c r="G4903" s="3">
        <v>182100</v>
      </c>
    </row>
    <row x14ac:dyDescent="0.25" r="4904" customHeight="1" ht="18.75">
      <c r="A4904" s="5">
        <v>43731</v>
      </c>
      <c r="B4904" s="4">
        <v>2998.399902</v>
      </c>
      <c r="C4904" s="4">
        <v>2998.399902</v>
      </c>
      <c r="D4904" s="4">
        <v>2960.830078</v>
      </c>
      <c r="E4904" s="4">
        <v>2977.080078</v>
      </c>
      <c r="F4904" s="4">
        <v>2977.080078</v>
      </c>
      <c r="G4904" s="3">
        <v>168100</v>
      </c>
    </row>
    <row x14ac:dyDescent="0.25" r="4905" customHeight="1" ht="18.75">
      <c r="A4905" s="5">
        <v>43732</v>
      </c>
      <c r="B4905" s="4">
        <v>2979.47998</v>
      </c>
      <c r="C4905" s="4">
        <v>3002.899902</v>
      </c>
      <c r="D4905" s="4">
        <v>2973.76001</v>
      </c>
      <c r="E4905" s="4">
        <v>2985.340088</v>
      </c>
      <c r="F4905" s="4">
        <v>2985.340088</v>
      </c>
      <c r="G4905" s="3">
        <v>163900</v>
      </c>
    </row>
    <row x14ac:dyDescent="0.25" r="4906" customHeight="1" ht="18.75">
      <c r="A4906" s="5">
        <v>43733</v>
      </c>
      <c r="B4906" s="4">
        <v>2977.669922</v>
      </c>
      <c r="C4906" s="4">
        <v>2977.669922</v>
      </c>
      <c r="D4906" s="4">
        <v>2955.429932</v>
      </c>
      <c r="E4906" s="4">
        <v>2955.429932</v>
      </c>
      <c r="F4906" s="4">
        <v>2955.429932</v>
      </c>
      <c r="G4906" s="3">
        <v>168500</v>
      </c>
    </row>
    <row x14ac:dyDescent="0.25" r="4907" customHeight="1" ht="18.75">
      <c r="A4907" s="5">
        <v>43734</v>
      </c>
      <c r="B4907" s="4">
        <v>2964.47998</v>
      </c>
      <c r="C4907" s="4">
        <v>2970.040039</v>
      </c>
      <c r="D4907" s="4">
        <v>2928.26001</v>
      </c>
      <c r="E4907" s="4">
        <v>2929.090088</v>
      </c>
      <c r="F4907" s="4">
        <v>2929.090088</v>
      </c>
      <c r="G4907" s="3">
        <v>188900</v>
      </c>
    </row>
    <row x14ac:dyDescent="0.25" r="4908" customHeight="1" ht="18.75">
      <c r="A4908" s="5">
        <v>43735</v>
      </c>
      <c r="B4908" s="4">
        <v>2929.48999</v>
      </c>
      <c r="C4908" s="4">
        <v>2939.080078</v>
      </c>
      <c r="D4908" s="4">
        <v>2920.929932</v>
      </c>
      <c r="E4908" s="4">
        <v>2932.169922</v>
      </c>
      <c r="F4908" s="4">
        <v>2932.169922</v>
      </c>
      <c r="G4908" s="3">
        <v>132900</v>
      </c>
    </row>
    <row x14ac:dyDescent="0.25" r="4909" customHeight="1" ht="18.75">
      <c r="A4909" s="5">
        <v>43738</v>
      </c>
      <c r="B4909" s="4">
        <v>2927.919922</v>
      </c>
      <c r="C4909" s="4">
        <v>2936.47998</v>
      </c>
      <c r="D4909" s="4">
        <v>2905.189941</v>
      </c>
      <c r="E4909" s="4">
        <v>2905.189941</v>
      </c>
      <c r="F4909" s="4">
        <v>2905.189941</v>
      </c>
      <c r="G4909" s="3">
        <v>116600</v>
      </c>
    </row>
    <row x14ac:dyDescent="0.25" r="4910" customHeight="1" ht="18.75">
      <c r="A4910" s="5">
        <v>43746</v>
      </c>
      <c r="B4910" s="4">
        <v>2905.76001</v>
      </c>
      <c r="C4910" s="4">
        <v>2933.02002</v>
      </c>
      <c r="D4910" s="4">
        <v>2905.76001</v>
      </c>
      <c r="E4910" s="4">
        <v>2913.570068</v>
      </c>
      <c r="F4910" s="4">
        <v>2913.570068</v>
      </c>
      <c r="G4910" s="3">
        <v>125500</v>
      </c>
    </row>
    <row x14ac:dyDescent="0.25" r="4911" customHeight="1" ht="18.75">
      <c r="A4911" s="5">
        <v>43747</v>
      </c>
      <c r="B4911" s="4">
        <v>2902.080078</v>
      </c>
      <c r="C4911" s="4">
        <v>2924.860107</v>
      </c>
      <c r="D4911" s="4">
        <v>2891.540039</v>
      </c>
      <c r="E4911" s="4">
        <v>2924.860107</v>
      </c>
      <c r="F4911" s="4">
        <v>2924.860107</v>
      </c>
      <c r="G4911" s="3">
        <v>130400</v>
      </c>
    </row>
    <row x14ac:dyDescent="0.25" r="4912" customHeight="1" ht="18.75">
      <c r="A4912" s="5">
        <v>43748</v>
      </c>
      <c r="B4912" s="4">
        <v>2923.709961</v>
      </c>
      <c r="C4912" s="4">
        <v>2949.23999</v>
      </c>
      <c r="D4912" s="4">
        <v>2918.22998</v>
      </c>
      <c r="E4912" s="4">
        <v>2947.709961</v>
      </c>
      <c r="F4912" s="4">
        <v>2947.709961</v>
      </c>
      <c r="G4912" s="3">
        <v>134200</v>
      </c>
    </row>
    <row x14ac:dyDescent="0.25" r="4913" customHeight="1" ht="18.75">
      <c r="A4913" s="5">
        <v>43749</v>
      </c>
      <c r="B4913" s="4">
        <v>2954.820068</v>
      </c>
      <c r="C4913" s="4">
        <v>2980.790039</v>
      </c>
      <c r="D4913" s="4">
        <v>2943.01001</v>
      </c>
      <c r="E4913" s="4">
        <v>2973.659912</v>
      </c>
      <c r="F4913" s="4">
        <v>2973.659912</v>
      </c>
      <c r="G4913" s="3">
        <v>161200</v>
      </c>
    </row>
    <row x14ac:dyDescent="0.25" r="4914" customHeight="1" ht="18.75">
      <c r="A4914" s="5">
        <v>43752</v>
      </c>
      <c r="B4914" s="4">
        <v>2993.959961</v>
      </c>
      <c r="C4914" s="4">
        <v>3026.379883</v>
      </c>
      <c r="D4914" s="4">
        <v>2989.810059</v>
      </c>
      <c r="E4914" s="4">
        <v>3007.879883</v>
      </c>
      <c r="F4914" s="4">
        <v>3007.879883</v>
      </c>
      <c r="G4914" s="3">
        <v>208600</v>
      </c>
    </row>
    <row x14ac:dyDescent="0.25" r="4915" customHeight="1" ht="18.75">
      <c r="A4915" s="5">
        <v>43753</v>
      </c>
      <c r="B4915" s="4">
        <v>3005.659912</v>
      </c>
      <c r="C4915" s="4">
        <v>3005.659912</v>
      </c>
      <c r="D4915" s="4">
        <v>2986.300049</v>
      </c>
      <c r="E4915" s="4">
        <v>2991.050049</v>
      </c>
      <c r="F4915" s="4">
        <v>2991.050049</v>
      </c>
      <c r="G4915" s="3">
        <v>155400</v>
      </c>
    </row>
    <row x14ac:dyDescent="0.25" r="4916" customHeight="1" ht="18.75">
      <c r="A4916" s="5">
        <v>43754</v>
      </c>
      <c r="B4916" s="4">
        <v>2992.610107</v>
      </c>
      <c r="C4916" s="4">
        <v>3010.419922</v>
      </c>
      <c r="D4916" s="4">
        <v>2975.919922</v>
      </c>
      <c r="E4916" s="4">
        <v>2978.709961</v>
      </c>
      <c r="F4916" s="4">
        <v>2978.709961</v>
      </c>
      <c r="G4916" s="3">
        <v>149900</v>
      </c>
    </row>
    <row x14ac:dyDescent="0.25" r="4917" customHeight="1" ht="18.75">
      <c r="A4917" s="5">
        <v>43755</v>
      </c>
      <c r="B4917" s="4">
        <v>2979.98999</v>
      </c>
      <c r="C4917" s="4">
        <v>2986.719971</v>
      </c>
      <c r="D4917" s="4">
        <v>2969.570068</v>
      </c>
      <c r="E4917" s="4">
        <v>2977.330078</v>
      </c>
      <c r="F4917" s="4">
        <v>2977.330078</v>
      </c>
      <c r="G4917" s="3">
        <v>122500</v>
      </c>
    </row>
    <row x14ac:dyDescent="0.25" r="4918" customHeight="1" ht="18.75">
      <c r="A4918" s="5">
        <v>43756</v>
      </c>
      <c r="B4918" s="4">
        <v>2982.340088</v>
      </c>
      <c r="C4918" s="4">
        <v>2987.199951</v>
      </c>
      <c r="D4918" s="4">
        <v>2933.23999</v>
      </c>
      <c r="E4918" s="4">
        <v>2938.139893</v>
      </c>
      <c r="F4918" s="4">
        <v>2938.139893</v>
      </c>
      <c r="G4918" s="3">
        <v>150000</v>
      </c>
    </row>
    <row x14ac:dyDescent="0.25" r="4919" customHeight="1" ht="18.75">
      <c r="A4919" s="5">
        <v>43759</v>
      </c>
      <c r="B4919" s="4">
        <v>2933.899902</v>
      </c>
      <c r="C4919" s="4">
        <v>2940.320068</v>
      </c>
      <c r="D4919" s="4">
        <v>2917.689941</v>
      </c>
      <c r="E4919" s="4">
        <v>2939.620117</v>
      </c>
      <c r="F4919" s="4">
        <v>2939.620117</v>
      </c>
      <c r="G4919" s="3">
        <v>132500</v>
      </c>
    </row>
    <row x14ac:dyDescent="0.25" r="4920" customHeight="1" ht="18.75">
      <c r="A4920" s="5">
        <v>43760</v>
      </c>
      <c r="B4920" s="4">
        <v>2945.600098</v>
      </c>
      <c r="C4920" s="4">
        <v>2954.639893</v>
      </c>
      <c r="D4920" s="4">
        <v>2934.389893</v>
      </c>
      <c r="E4920" s="4">
        <v>2954.379883</v>
      </c>
      <c r="F4920" s="4">
        <v>2954.379883</v>
      </c>
      <c r="G4920" s="3">
        <v>117500</v>
      </c>
    </row>
    <row x14ac:dyDescent="0.25" r="4921" customHeight="1" ht="18.75">
      <c r="A4921" s="5">
        <v>43761</v>
      </c>
      <c r="B4921" s="4">
        <v>2952.969971</v>
      </c>
      <c r="C4921" s="4">
        <v>2957.300049</v>
      </c>
      <c r="D4921" s="4">
        <v>2934.629883</v>
      </c>
      <c r="E4921" s="4">
        <v>2941.620117</v>
      </c>
      <c r="F4921" s="4">
        <v>2941.620117</v>
      </c>
      <c r="G4921" s="3">
        <v>123800</v>
      </c>
    </row>
    <row x14ac:dyDescent="0.25" r="4922" customHeight="1" ht="18.75">
      <c r="A4922" s="5">
        <v>43762</v>
      </c>
      <c r="B4922" s="4">
        <v>2944.01001</v>
      </c>
      <c r="C4922" s="4">
        <v>2953.040039</v>
      </c>
      <c r="D4922" s="4">
        <v>2927.060059</v>
      </c>
      <c r="E4922" s="4">
        <v>2940.919922</v>
      </c>
      <c r="F4922" s="4">
        <v>2940.919922</v>
      </c>
      <c r="G4922" s="3">
        <v>126500</v>
      </c>
    </row>
    <row x14ac:dyDescent="0.25" r="4923" customHeight="1" ht="18.75">
      <c r="A4923" s="5">
        <v>43763</v>
      </c>
      <c r="B4923" s="4">
        <v>2940.469971</v>
      </c>
      <c r="C4923" s="4">
        <v>2958.23999</v>
      </c>
      <c r="D4923" s="4">
        <v>2920.52002</v>
      </c>
      <c r="E4923" s="4">
        <v>2954.929932</v>
      </c>
      <c r="F4923" s="4">
        <v>2954.929932</v>
      </c>
      <c r="G4923" s="3">
        <v>136900</v>
      </c>
    </row>
    <row x14ac:dyDescent="0.25" r="4924" customHeight="1" ht="18.75">
      <c r="A4924" s="5">
        <v>43766</v>
      </c>
      <c r="B4924" s="4">
        <v>2958.689941</v>
      </c>
      <c r="C4924" s="4">
        <v>2980.129883</v>
      </c>
      <c r="D4924" s="4">
        <v>2956.959961</v>
      </c>
      <c r="E4924" s="4">
        <v>2980.050049</v>
      </c>
      <c r="F4924" s="4">
        <v>2980.050049</v>
      </c>
      <c r="G4924" s="3">
        <v>173700</v>
      </c>
    </row>
    <row x14ac:dyDescent="0.25" r="4925" customHeight="1" ht="18.75">
      <c r="A4925" s="5">
        <v>43767</v>
      </c>
      <c r="B4925" s="4">
        <v>2979.040039</v>
      </c>
      <c r="C4925" s="4">
        <v>2979.040039</v>
      </c>
      <c r="D4925" s="4">
        <v>2954.179932</v>
      </c>
      <c r="E4925" s="4">
        <v>2954.179932</v>
      </c>
      <c r="F4925" s="4">
        <v>2954.179932</v>
      </c>
      <c r="G4925" s="3">
        <v>166100</v>
      </c>
    </row>
    <row x14ac:dyDescent="0.25" r="4926" customHeight="1" ht="18.75">
      <c r="A4926" s="5">
        <v>43768</v>
      </c>
      <c r="B4926" s="4">
        <v>2949.459961</v>
      </c>
      <c r="C4926" s="4">
        <v>2953.300049</v>
      </c>
      <c r="D4926" s="4">
        <v>2934.830078</v>
      </c>
      <c r="E4926" s="4">
        <v>2939.320068</v>
      </c>
      <c r="F4926" s="4">
        <v>2939.320068</v>
      </c>
      <c r="G4926" s="3">
        <v>158800</v>
      </c>
    </row>
    <row x14ac:dyDescent="0.25" r="4927" customHeight="1" ht="18.75">
      <c r="A4927" s="5">
        <v>43769</v>
      </c>
      <c r="B4927" s="4">
        <v>2944.840088</v>
      </c>
      <c r="C4927" s="4">
        <v>2946.75</v>
      </c>
      <c r="D4927" s="4">
        <v>2923.52002</v>
      </c>
      <c r="E4927" s="4">
        <v>2929.060059</v>
      </c>
      <c r="F4927" s="4">
        <v>2929.060059</v>
      </c>
      <c r="G4927" s="3">
        <v>161600</v>
      </c>
    </row>
    <row x14ac:dyDescent="0.25" r="4928" customHeight="1" ht="18.75">
      <c r="A4928" s="5">
        <v>43770</v>
      </c>
      <c r="B4928" s="4">
        <v>2924.340088</v>
      </c>
      <c r="C4928" s="4">
        <v>2959.830078</v>
      </c>
      <c r="D4928" s="4">
        <v>2917.149902</v>
      </c>
      <c r="E4928" s="4">
        <v>2958.199951</v>
      </c>
      <c r="F4928" s="4">
        <v>2958.199951</v>
      </c>
      <c r="G4928" s="3">
        <v>159900</v>
      </c>
    </row>
    <row x14ac:dyDescent="0.25" r="4929" customHeight="1" ht="18.75">
      <c r="A4929" s="5">
        <v>43773</v>
      </c>
      <c r="B4929" s="4">
        <v>2964.580078</v>
      </c>
      <c r="C4929" s="4">
        <v>2983.060059</v>
      </c>
      <c r="D4929" s="4">
        <v>2964.580078</v>
      </c>
      <c r="E4929" s="4">
        <v>2975.48999</v>
      </c>
      <c r="F4929" s="4">
        <v>2975.48999</v>
      </c>
      <c r="G4929" s="3">
        <v>167200</v>
      </c>
    </row>
    <row x14ac:dyDescent="0.25" r="4930" customHeight="1" ht="18.75">
      <c r="A4930" s="5">
        <v>43774</v>
      </c>
      <c r="B4930" s="4">
        <v>2977.699951</v>
      </c>
      <c r="C4930" s="4">
        <v>3008.310059</v>
      </c>
      <c r="D4930" s="4">
        <v>2968.030029</v>
      </c>
      <c r="E4930" s="4">
        <v>2991.560059</v>
      </c>
      <c r="F4930" s="4">
        <v>2991.560059</v>
      </c>
      <c r="G4930" s="3">
        <v>179900</v>
      </c>
    </row>
    <row x14ac:dyDescent="0.25" r="4931" customHeight="1" ht="18.75">
      <c r="A4931" s="5">
        <v>43775</v>
      </c>
      <c r="B4931" s="4">
        <v>2992.040039</v>
      </c>
      <c r="C4931" s="4">
        <v>2995.560059</v>
      </c>
      <c r="D4931" s="4">
        <v>2969.719971</v>
      </c>
      <c r="E4931" s="4">
        <v>2978.600098</v>
      </c>
      <c r="F4931" s="4">
        <v>2978.600098</v>
      </c>
      <c r="G4931" s="3">
        <v>165300</v>
      </c>
    </row>
    <row x14ac:dyDescent="0.25" r="4932" customHeight="1" ht="18.75">
      <c r="A4932" s="5">
        <v>43776</v>
      </c>
      <c r="B4932" s="4">
        <v>2978.149902</v>
      </c>
      <c r="C4932" s="4">
        <v>2988.959961</v>
      </c>
      <c r="D4932" s="4">
        <v>2969.120117</v>
      </c>
      <c r="E4932" s="4">
        <v>2978.709961</v>
      </c>
      <c r="F4932" s="4">
        <v>2978.709961</v>
      </c>
      <c r="G4932" s="3">
        <v>137000</v>
      </c>
    </row>
    <row x14ac:dyDescent="0.25" r="4933" customHeight="1" ht="18.75">
      <c r="A4933" s="5">
        <v>43777</v>
      </c>
      <c r="B4933" s="4">
        <v>2993.97998</v>
      </c>
      <c r="C4933" s="4">
        <v>2998.76001</v>
      </c>
      <c r="D4933" s="4">
        <v>2962.840088</v>
      </c>
      <c r="E4933" s="4">
        <v>2964.179932</v>
      </c>
      <c r="F4933" s="4">
        <v>2964.179932</v>
      </c>
      <c r="G4933" s="3">
        <v>149700</v>
      </c>
    </row>
    <row x14ac:dyDescent="0.25" r="4934" customHeight="1" ht="18.75">
      <c r="A4934" s="5">
        <v>43780</v>
      </c>
      <c r="B4934" s="4">
        <v>2949.959961</v>
      </c>
      <c r="C4934" s="4">
        <v>2949.959961</v>
      </c>
      <c r="D4934" s="4">
        <v>2906.77002</v>
      </c>
      <c r="E4934" s="4">
        <v>2909.969971</v>
      </c>
      <c r="F4934" s="4">
        <v>2909.969971</v>
      </c>
      <c r="G4934" s="3">
        <v>157900</v>
      </c>
    </row>
    <row x14ac:dyDescent="0.25" r="4935" customHeight="1" ht="18.75">
      <c r="A4935" s="5">
        <v>43781</v>
      </c>
      <c r="B4935" s="3">
        <v>2913</v>
      </c>
      <c r="C4935" s="4">
        <v>2918.300049</v>
      </c>
      <c r="D4935" s="4">
        <v>2891.51001</v>
      </c>
      <c r="E4935" s="4">
        <v>2914.820068</v>
      </c>
      <c r="F4935" s="4">
        <v>2914.820068</v>
      </c>
      <c r="G4935" s="3">
        <v>129700</v>
      </c>
    </row>
    <row x14ac:dyDescent="0.25" r="4936" customHeight="1" ht="18.75">
      <c r="A4936" s="5">
        <v>43782</v>
      </c>
      <c r="B4936" s="4">
        <v>2913.02002</v>
      </c>
      <c r="C4936" s="4">
        <v>2913.860107</v>
      </c>
      <c r="D4936" s="4">
        <v>2893.969971</v>
      </c>
      <c r="E4936" s="4">
        <v>2905.23999</v>
      </c>
      <c r="F4936" s="4">
        <v>2905.23999</v>
      </c>
      <c r="G4936" s="3">
        <v>129800</v>
      </c>
    </row>
    <row x14ac:dyDescent="0.25" r="4937" customHeight="1" ht="18.75">
      <c r="A4937" s="5">
        <v>43783</v>
      </c>
      <c r="B4937" s="4">
        <v>2907.73999</v>
      </c>
      <c r="C4937" s="4">
        <v>2917.370117</v>
      </c>
      <c r="D4937" s="4">
        <v>2899.620117</v>
      </c>
      <c r="E4937" s="4">
        <v>2909.870117</v>
      </c>
      <c r="F4937" s="4">
        <v>2909.870117</v>
      </c>
      <c r="G4937" s="3">
        <v>129100</v>
      </c>
    </row>
    <row x14ac:dyDescent="0.25" r="4938" customHeight="1" ht="18.75">
      <c r="A4938" s="5">
        <v>43784</v>
      </c>
      <c r="B4938" s="4">
        <v>2911.350098</v>
      </c>
      <c r="C4938" s="4">
        <v>2917.830078</v>
      </c>
      <c r="D4938" s="4">
        <v>2891.199951</v>
      </c>
      <c r="E4938" s="4">
        <v>2891.340088</v>
      </c>
      <c r="F4938" s="4">
        <v>2891.340088</v>
      </c>
      <c r="G4938" s="3">
        <v>135500</v>
      </c>
    </row>
    <row x14ac:dyDescent="0.25" r="4939" customHeight="1" ht="18.75">
      <c r="A4939" s="5">
        <v>43787</v>
      </c>
      <c r="B4939" s="4">
        <v>2889.550049</v>
      </c>
      <c r="C4939" s="4">
        <v>2911.379883</v>
      </c>
      <c r="D4939" s="4">
        <v>2884.090088</v>
      </c>
      <c r="E4939" s="4">
        <v>2909.199951</v>
      </c>
      <c r="F4939" s="4">
        <v>2909.199951</v>
      </c>
      <c r="G4939" s="3">
        <v>124400</v>
      </c>
    </row>
    <row x14ac:dyDescent="0.25" r="4940" customHeight="1" ht="18.75">
      <c r="A4940" s="5">
        <v>43788</v>
      </c>
      <c r="B4940" s="4">
        <v>2904.280029</v>
      </c>
      <c r="C4940" s="4">
        <v>2933.98999</v>
      </c>
      <c r="D4940" s="4">
        <v>2902.860107</v>
      </c>
      <c r="E4940" s="4">
        <v>2933.98999</v>
      </c>
      <c r="F4940" s="4">
        <v>2933.98999</v>
      </c>
      <c r="G4940" s="3">
        <v>135400</v>
      </c>
    </row>
    <row x14ac:dyDescent="0.25" r="4941" customHeight="1" ht="18.75">
      <c r="A4941" s="5">
        <v>43789</v>
      </c>
      <c r="B4941" s="4">
        <v>2928.110107</v>
      </c>
      <c r="C4941" s="4">
        <v>2930.48999</v>
      </c>
      <c r="D4941" s="4">
        <v>2907.419922</v>
      </c>
      <c r="E4941" s="4">
        <v>2911.050049</v>
      </c>
      <c r="F4941" s="4">
        <v>2911.050049</v>
      </c>
      <c r="G4941" s="3">
        <v>137400</v>
      </c>
    </row>
    <row x14ac:dyDescent="0.25" r="4942" customHeight="1" ht="18.75">
      <c r="A4942" s="5">
        <v>43790</v>
      </c>
      <c r="B4942" s="4">
        <v>2902.550049</v>
      </c>
      <c r="C4942" s="4">
        <v>2910.360107</v>
      </c>
      <c r="D4942" s="4">
        <v>2891.530029</v>
      </c>
      <c r="E4942" s="4">
        <v>2903.639893</v>
      </c>
      <c r="F4942" s="4">
        <v>2903.639893</v>
      </c>
      <c r="G4942" s="3">
        <v>123500</v>
      </c>
    </row>
    <row x14ac:dyDescent="0.25" r="4943" customHeight="1" ht="18.75">
      <c r="A4943" s="5">
        <v>43791</v>
      </c>
      <c r="B4943" s="4">
        <v>2906.23999</v>
      </c>
      <c r="C4943" s="4">
        <v>2925.02002</v>
      </c>
      <c r="D4943" s="4">
        <v>2873.98999</v>
      </c>
      <c r="E4943" s="4">
        <v>2885.290039</v>
      </c>
      <c r="F4943" s="4">
        <v>2885.290039</v>
      </c>
      <c r="G4943" s="3">
        <v>158600</v>
      </c>
    </row>
    <row x14ac:dyDescent="0.25" r="4944" customHeight="1" ht="18.75">
      <c r="A4944" s="5">
        <v>43794</v>
      </c>
      <c r="B4944" s="4">
        <v>2885.610107</v>
      </c>
      <c r="C4944" s="4">
        <v>2906.610107</v>
      </c>
      <c r="D4944" s="4">
        <v>2880.649902</v>
      </c>
      <c r="E4944" s="4">
        <v>2906.169922</v>
      </c>
      <c r="F4944" s="4">
        <v>2906.169922</v>
      </c>
      <c r="G4944" s="3">
        <v>178600</v>
      </c>
    </row>
    <row x14ac:dyDescent="0.25" r="4945" customHeight="1" ht="18.75">
      <c r="A4945" s="5">
        <v>43795</v>
      </c>
      <c r="B4945" s="4">
        <v>2912.52002</v>
      </c>
      <c r="C4945" s="4">
        <v>2915.040039</v>
      </c>
      <c r="D4945" s="4">
        <v>2897.929932</v>
      </c>
      <c r="E4945" s="4">
        <v>2907.060059</v>
      </c>
      <c r="F4945" s="4">
        <v>2907.060059</v>
      </c>
      <c r="G4945" s="3">
        <v>170000</v>
      </c>
    </row>
    <row x14ac:dyDescent="0.25" r="4946" customHeight="1" ht="18.75">
      <c r="A4946" s="5">
        <v>43796</v>
      </c>
      <c r="B4946" s="4">
        <v>2905.399902</v>
      </c>
      <c r="C4946" s="4">
        <v>2914.48999</v>
      </c>
      <c r="D4946" s="4">
        <v>2893.419922</v>
      </c>
      <c r="E4946" s="4">
        <v>2903.189941</v>
      </c>
      <c r="F4946" s="4">
        <v>2903.189941</v>
      </c>
      <c r="G4946" s="3">
        <v>133900</v>
      </c>
    </row>
    <row x14ac:dyDescent="0.25" r="4947" customHeight="1" ht="18.75">
      <c r="A4947" s="5">
        <v>43797</v>
      </c>
      <c r="B4947" s="4">
        <v>2902.364014</v>
      </c>
      <c r="C4947" s="4">
        <v>2909.840088</v>
      </c>
      <c r="D4947" s="4">
        <v>2883.434082</v>
      </c>
      <c r="E4947" s="4">
        <v>2889.693115</v>
      </c>
      <c r="F4947" s="4">
        <v>2889.693115</v>
      </c>
      <c r="G4947" s="3">
        <v>119500</v>
      </c>
    </row>
    <row x14ac:dyDescent="0.25" r="4948" customHeight="1" ht="18.75">
      <c r="A4948" s="5">
        <v>43798</v>
      </c>
      <c r="B4948" s="4">
        <v>2885.969971</v>
      </c>
      <c r="C4948" s="4">
        <v>2892.389893</v>
      </c>
      <c r="D4948" s="4">
        <v>2858.580078</v>
      </c>
      <c r="E4948" s="4">
        <v>2871.97998</v>
      </c>
      <c r="F4948" s="4">
        <v>2871.97998</v>
      </c>
      <c r="G4948" s="3">
        <v>122600</v>
      </c>
    </row>
    <row x14ac:dyDescent="0.25" r="4949" customHeight="1" ht="18.75">
      <c r="A4949" s="5">
        <v>43801</v>
      </c>
      <c r="B4949" s="4">
        <v>2874.449951</v>
      </c>
      <c r="C4949" s="4">
        <v>2888.889893</v>
      </c>
      <c r="D4949" s="4">
        <v>2870.23999</v>
      </c>
      <c r="E4949" s="4">
        <v>2875.810059</v>
      </c>
      <c r="F4949" s="4">
        <v>2875.810059</v>
      </c>
      <c r="G4949" s="3">
        <v>128800</v>
      </c>
    </row>
    <row x14ac:dyDescent="0.25" r="4950" customHeight="1" ht="18.75">
      <c r="A4950" s="5">
        <v>43802</v>
      </c>
      <c r="B4950" s="4">
        <v>2869.879883</v>
      </c>
      <c r="C4950" s="4">
        <v>2884.860107</v>
      </c>
      <c r="D4950" s="4">
        <v>2857.320068</v>
      </c>
      <c r="E4950" s="4">
        <v>2884.699951</v>
      </c>
      <c r="F4950" s="4">
        <v>2884.699951</v>
      </c>
      <c r="G4950" s="3">
        <v>123800</v>
      </c>
    </row>
    <row x14ac:dyDescent="0.25" r="4951" customHeight="1" ht="18.75">
      <c r="A4951" s="5">
        <v>43803</v>
      </c>
      <c r="B4951" s="4">
        <v>2876.907959</v>
      </c>
      <c r="C4951" s="4">
        <v>2882.498047</v>
      </c>
      <c r="D4951" s="4">
        <v>2869.422119</v>
      </c>
      <c r="E4951" s="4">
        <v>2878.115967</v>
      </c>
      <c r="F4951" s="4">
        <v>2878.115967</v>
      </c>
      <c r="G4951" s="3">
        <v>125500</v>
      </c>
    </row>
    <row x14ac:dyDescent="0.25" r="4952" customHeight="1" ht="18.75">
      <c r="A4952" s="5">
        <v>43804</v>
      </c>
      <c r="B4952" s="4">
        <v>2886.516113</v>
      </c>
      <c r="C4952" s="4">
        <v>2902.001953</v>
      </c>
      <c r="D4952" s="4">
        <v>2885.080078</v>
      </c>
      <c r="E4952" s="4">
        <v>2899.468994</v>
      </c>
      <c r="F4952" s="4">
        <v>2899.468994</v>
      </c>
      <c r="G4952" s="3">
        <v>143200</v>
      </c>
    </row>
    <row x14ac:dyDescent="0.25" r="4953" customHeight="1" ht="18.75">
      <c r="A4953" s="5">
        <v>43805</v>
      </c>
      <c r="B4953" s="4">
        <v>2902.278076</v>
      </c>
      <c r="C4953" s="4">
        <v>2912.013916</v>
      </c>
      <c r="D4953" s="4">
        <v>2894.750977</v>
      </c>
      <c r="E4953" s="4">
        <v>2912.013916</v>
      </c>
      <c r="F4953" s="4">
        <v>2912.013916</v>
      </c>
      <c r="G4953" s="3">
        <v>134100</v>
      </c>
    </row>
    <row x14ac:dyDescent="0.25" r="4954" customHeight="1" ht="18.75">
      <c r="A4954" s="5">
        <v>43808</v>
      </c>
      <c r="B4954" s="4">
        <v>2914.458008</v>
      </c>
      <c r="C4954" s="4">
        <v>2919.589111</v>
      </c>
      <c r="D4954" s="4">
        <v>2905.25</v>
      </c>
      <c r="E4954" s="4">
        <v>2914.478027</v>
      </c>
      <c r="F4954" s="4">
        <v>2914.478027</v>
      </c>
      <c r="G4954" s="3">
        <v>160800</v>
      </c>
    </row>
    <row x14ac:dyDescent="0.25" r="4955" customHeight="1" ht="18.75">
      <c r="A4955" s="5">
        <v>43809</v>
      </c>
      <c r="B4955" s="4">
        <v>2908.944092</v>
      </c>
      <c r="C4955" s="4">
        <v>2919.200928</v>
      </c>
      <c r="D4955" s="4">
        <v>2902.790039</v>
      </c>
      <c r="E4955" s="4">
        <v>2917.315918</v>
      </c>
      <c r="F4955" s="4">
        <v>2917.315918</v>
      </c>
      <c r="G4955" s="3">
        <v>170100</v>
      </c>
    </row>
    <row x14ac:dyDescent="0.25" r="4956" customHeight="1" ht="18.75">
      <c r="A4956" s="5">
        <v>43810</v>
      </c>
      <c r="B4956" s="4">
        <v>2922.602051</v>
      </c>
      <c r="C4956" s="4">
        <v>2928.256104</v>
      </c>
      <c r="D4956" s="4">
        <v>2915.000977</v>
      </c>
      <c r="E4956" s="4">
        <v>2924.416992</v>
      </c>
      <c r="F4956" s="4">
        <v>2924.416992</v>
      </c>
      <c r="G4956" s="3">
        <v>165500</v>
      </c>
    </row>
    <row x14ac:dyDescent="0.25" r="4957" customHeight="1" ht="18.75">
      <c r="A4957" s="5">
        <v>43811</v>
      </c>
      <c r="B4957" s="4">
        <v>2926.342041</v>
      </c>
      <c r="C4957" s="4">
        <v>2926.342041</v>
      </c>
      <c r="D4957" s="4">
        <v>2913.476074</v>
      </c>
      <c r="E4957" s="4">
        <v>2915.697998</v>
      </c>
      <c r="F4957" s="4">
        <v>2915.697998</v>
      </c>
      <c r="G4957" s="3">
        <v>151800</v>
      </c>
    </row>
    <row x14ac:dyDescent="0.25" r="4958" customHeight="1" ht="18.75">
      <c r="A4958" s="5">
        <v>43812</v>
      </c>
      <c r="B4958" s="4">
        <v>2937.775879</v>
      </c>
      <c r="C4958" s="4">
        <v>2969.980957</v>
      </c>
      <c r="D4958" s="4">
        <v>2935.849121</v>
      </c>
      <c r="E4958" s="4">
        <v>2967.676025</v>
      </c>
      <c r="F4958" s="4">
        <v>2967.676025</v>
      </c>
      <c r="G4958" s="3">
        <v>212000</v>
      </c>
    </row>
    <row x14ac:dyDescent="0.25" r="4959" customHeight="1" ht="18.75">
      <c r="A4959" s="5">
        <v>43815</v>
      </c>
      <c r="B4959" s="4">
        <v>2970.968994</v>
      </c>
      <c r="C4959" s="4">
        <v>2984.641113</v>
      </c>
      <c r="D4959" s="4">
        <v>2958.706055</v>
      </c>
      <c r="E4959" s="4">
        <v>2984.393066</v>
      </c>
      <c r="F4959" s="4">
        <v>2984.393066</v>
      </c>
      <c r="G4959" s="3">
        <v>211900</v>
      </c>
    </row>
    <row x14ac:dyDescent="0.25" r="4960" customHeight="1" ht="18.75">
      <c r="A4960" s="5">
        <v>43816</v>
      </c>
      <c r="B4960" s="4">
        <v>2985.261963</v>
      </c>
      <c r="C4960" s="4">
        <v>3039.383057</v>
      </c>
      <c r="D4960" s="4">
        <v>2982.496094</v>
      </c>
      <c r="E4960" s="4">
        <v>3022.422119</v>
      </c>
      <c r="F4960" s="4">
        <v>3022.422119</v>
      </c>
      <c r="G4960" s="3">
        <v>293000</v>
      </c>
    </row>
    <row x14ac:dyDescent="0.25" r="4961" customHeight="1" ht="18.75">
      <c r="A4961" s="5">
        <v>43817</v>
      </c>
      <c r="B4961" s="4">
        <v>3021.466064</v>
      </c>
      <c r="C4961" s="4">
        <v>3033.233887</v>
      </c>
      <c r="D4961" s="4">
        <v>3011.720947</v>
      </c>
      <c r="E4961" s="4">
        <v>3017.043945</v>
      </c>
      <c r="F4961" s="4">
        <v>3017.043945</v>
      </c>
      <c r="G4961" s="3">
        <v>244100</v>
      </c>
    </row>
    <row x14ac:dyDescent="0.25" r="4962" customHeight="1" ht="18.75">
      <c r="A4962" s="5">
        <v>43818</v>
      </c>
      <c r="B4962" s="4">
        <v>3017.153076</v>
      </c>
      <c r="C4962" s="4">
        <v>3021.417969</v>
      </c>
      <c r="D4962" s="4">
        <v>3007.991943</v>
      </c>
      <c r="E4962" s="4">
        <v>3017.065918</v>
      </c>
      <c r="F4962" s="4">
        <v>3017.065918</v>
      </c>
      <c r="G4962" s="3">
        <v>208600</v>
      </c>
    </row>
    <row x14ac:dyDescent="0.25" r="4963" customHeight="1" ht="18.75">
      <c r="A4963" s="5">
        <v>43819</v>
      </c>
      <c r="B4963" s="4">
        <v>3019.639893</v>
      </c>
      <c r="C4963" s="4">
        <v>3027.483887</v>
      </c>
      <c r="D4963" s="4">
        <v>3002.26001</v>
      </c>
      <c r="E4963" s="4">
        <v>3004.937988</v>
      </c>
      <c r="F4963" s="4">
        <v>3004.937988</v>
      </c>
      <c r="G4963" s="3">
        <v>215100</v>
      </c>
    </row>
    <row x14ac:dyDescent="0.25" r="4964" customHeight="1" ht="18.75">
      <c r="A4964" s="5">
        <v>43822</v>
      </c>
      <c r="B4964" s="4">
        <v>2999.035889</v>
      </c>
      <c r="C4964" s="4">
        <v>3009.337891</v>
      </c>
      <c r="D4964" s="4">
        <v>2960.435059</v>
      </c>
      <c r="E4964" s="4">
        <v>2962.750977</v>
      </c>
      <c r="F4964" s="4">
        <v>2962.750977</v>
      </c>
      <c r="G4964" s="3">
        <v>205700</v>
      </c>
    </row>
    <row x14ac:dyDescent="0.25" r="4965" customHeight="1" ht="18.75">
      <c r="A4965" s="5">
        <v>43823</v>
      </c>
      <c r="B4965" s="4">
        <v>2965.825928</v>
      </c>
      <c r="C4965" s="4">
        <v>2983.819092</v>
      </c>
      <c r="D4965" s="4">
        <v>2960.684082</v>
      </c>
      <c r="E4965" s="4">
        <v>2982.680908</v>
      </c>
      <c r="F4965" s="4">
        <v>2982.680908</v>
      </c>
      <c r="G4965" s="3">
        <v>163000</v>
      </c>
    </row>
    <row x14ac:dyDescent="0.25" r="4966" customHeight="1" ht="18.75">
      <c r="A4966" s="5">
        <v>43824</v>
      </c>
      <c r="B4966" s="4">
        <v>2980.427979</v>
      </c>
      <c r="C4966" s="4">
        <v>2988.291992</v>
      </c>
      <c r="D4966" s="4">
        <v>2970.656982</v>
      </c>
      <c r="E4966" s="4">
        <v>2981.881104</v>
      </c>
      <c r="F4966" s="4">
        <v>2981.881104</v>
      </c>
      <c r="G4966" s="3">
        <v>175700</v>
      </c>
    </row>
    <row x14ac:dyDescent="0.25" r="4967" customHeight="1" ht="18.75">
      <c r="A4967" s="5">
        <v>43825</v>
      </c>
      <c r="B4967" s="4">
        <v>2981.249023</v>
      </c>
      <c r="C4967" s="4">
        <v>3007.35498</v>
      </c>
      <c r="D4967" s="4">
        <v>2980.396973</v>
      </c>
      <c r="E4967" s="4">
        <v>3007.35498</v>
      </c>
      <c r="F4967" s="4">
        <v>3007.35498</v>
      </c>
      <c r="G4967" s="3">
        <v>182400</v>
      </c>
    </row>
    <row x14ac:dyDescent="0.25" r="4968" customHeight="1" ht="18.75">
      <c r="A4968" s="5">
        <v>43826</v>
      </c>
      <c r="B4968" s="4">
        <v>3006.852051</v>
      </c>
      <c r="C4968" s="4">
        <v>3036.113037</v>
      </c>
      <c r="D4968" s="4">
        <v>3003.631104</v>
      </c>
      <c r="E4968" s="4">
        <v>3005.035889</v>
      </c>
      <c r="F4968" s="4">
        <v>3005.035889</v>
      </c>
      <c r="G4968" s="3">
        <v>247100</v>
      </c>
    </row>
    <row x14ac:dyDescent="0.25" r="4969" customHeight="1" ht="18.75">
      <c r="A4969" s="5">
        <v>43829</v>
      </c>
      <c r="B4969" s="4">
        <v>2998.168945</v>
      </c>
      <c r="C4969" s="4">
        <v>3041.396973</v>
      </c>
      <c r="D4969" s="4">
        <v>2983.343994</v>
      </c>
      <c r="E4969" s="4">
        <v>3040.023926</v>
      </c>
      <c r="F4969" s="4">
        <v>3040.023926</v>
      </c>
      <c r="G4969" s="3">
        <v>248100</v>
      </c>
    </row>
    <row x14ac:dyDescent="0.25" r="4970" customHeight="1" ht="18.75">
      <c r="A4970" s="5">
        <v>43830</v>
      </c>
      <c r="B4970" s="4">
        <v>3036.385986</v>
      </c>
      <c r="C4970" s="4">
        <v>3051.677002</v>
      </c>
      <c r="D4970" s="4">
        <v>3030.511963</v>
      </c>
      <c r="E4970" s="4">
        <v>3050.124023</v>
      </c>
      <c r="F4970" s="4">
        <v>3050.124023</v>
      </c>
      <c r="G4970" s="3">
        <v>217400</v>
      </c>
    </row>
    <row x14ac:dyDescent="0.25" r="4971" customHeight="1" ht="18.75">
      <c r="A4971" s="5">
        <v>43832</v>
      </c>
      <c r="B4971" s="4">
        <v>3066.335938</v>
      </c>
      <c r="C4971" s="4">
        <v>3098.100098</v>
      </c>
      <c r="D4971" s="4">
        <v>3066.335938</v>
      </c>
      <c r="E4971" s="4">
        <v>3085.197998</v>
      </c>
      <c r="F4971" s="4">
        <v>3085.197998</v>
      </c>
      <c r="G4971" s="3">
        <v>292500</v>
      </c>
    </row>
    <row x14ac:dyDescent="0.25" r="4972" customHeight="1" ht="18.75">
      <c r="A4972" s="5">
        <v>43833</v>
      </c>
      <c r="B4972" s="4">
        <v>3089.021973</v>
      </c>
      <c r="C4972" s="4">
        <v>3093.819092</v>
      </c>
      <c r="D4972" s="4">
        <v>3074.518066</v>
      </c>
      <c r="E4972" s="4">
        <v>3083.785889</v>
      </c>
      <c r="F4972" s="4">
        <v>3083.785889</v>
      </c>
      <c r="G4972" s="3">
        <v>261500</v>
      </c>
    </row>
    <row x14ac:dyDescent="0.25" r="4973" customHeight="1" ht="18.75">
      <c r="A4973" s="5">
        <v>43836</v>
      </c>
      <c r="B4973" s="4">
        <v>3070.908936</v>
      </c>
      <c r="C4973" s="4">
        <v>3107.202881</v>
      </c>
      <c r="D4973" s="4">
        <v>3065.309082</v>
      </c>
      <c r="E4973" s="4">
        <v>3083.407959</v>
      </c>
      <c r="F4973" s="4">
        <v>3083.407959</v>
      </c>
      <c r="G4973" s="3">
        <v>312600</v>
      </c>
    </row>
    <row x14ac:dyDescent="0.25" r="4974" customHeight="1" ht="18.75">
      <c r="A4974" s="5">
        <v>43837</v>
      </c>
      <c r="B4974" s="4">
        <v>3085.488037</v>
      </c>
      <c r="C4974" s="4">
        <v>3105.450928</v>
      </c>
      <c r="D4974" s="4">
        <v>3084.329102</v>
      </c>
      <c r="E4974" s="4">
        <v>3104.802002</v>
      </c>
      <c r="F4974" s="4">
        <v>3104.802002</v>
      </c>
      <c r="G4974" s="3">
        <v>276600</v>
      </c>
    </row>
    <row x14ac:dyDescent="0.25" r="4975" customHeight="1" ht="18.75">
      <c r="A4975" s="5">
        <v>43838</v>
      </c>
      <c r="B4975" s="4">
        <v>3094.239014</v>
      </c>
      <c r="C4975" s="4">
        <v>3094.239014</v>
      </c>
      <c r="D4975" s="4">
        <v>3059.131104</v>
      </c>
      <c r="E4975" s="4">
        <v>3066.893066</v>
      </c>
      <c r="F4975" s="4">
        <v>3066.893066</v>
      </c>
      <c r="G4975" s="3">
        <v>297900</v>
      </c>
    </row>
    <row x14ac:dyDescent="0.25" r="4976" customHeight="1" ht="18.75">
      <c r="A4976" s="5">
        <v>43839</v>
      </c>
      <c r="B4976" s="4">
        <v>3082.639893</v>
      </c>
      <c r="C4976" s="4">
        <v>3097.329102</v>
      </c>
      <c r="D4976" s="4">
        <v>3080.131104</v>
      </c>
      <c r="E4976" s="4">
        <v>3094.88208</v>
      </c>
      <c r="F4976" s="4">
        <v>3094.88208</v>
      </c>
      <c r="G4976" s="3">
        <v>243400</v>
      </c>
    </row>
    <row x14ac:dyDescent="0.25" r="4977" customHeight="1" ht="18.75">
      <c r="A4977" s="5">
        <v>43840</v>
      </c>
      <c r="B4977" s="4">
        <v>3102.293945</v>
      </c>
      <c r="C4977" s="4">
        <v>3105.225098</v>
      </c>
      <c r="D4977" s="4">
        <v>3081.395996</v>
      </c>
      <c r="E4977" s="4">
        <v>3092.291016</v>
      </c>
      <c r="F4977" s="4">
        <v>3092.291016</v>
      </c>
      <c r="G4977" s="3">
        <v>210400</v>
      </c>
    </row>
    <row x14ac:dyDescent="0.25" r="4978" customHeight="1" ht="18.75">
      <c r="A4978" s="5">
        <v>43843</v>
      </c>
      <c r="B4978" s="4">
        <v>3091.49292</v>
      </c>
      <c r="C4978" s="4">
        <v>3115.570068</v>
      </c>
      <c r="D4978" s="4">
        <v>3075.384033</v>
      </c>
      <c r="E4978" s="4">
        <v>3115.570068</v>
      </c>
      <c r="F4978" s="4">
        <v>3115.570068</v>
      </c>
      <c r="G4978" s="3">
        <v>210600</v>
      </c>
    </row>
    <row x14ac:dyDescent="0.25" r="4979" customHeight="1" ht="18.75">
      <c r="A4979" s="5">
        <v>43844</v>
      </c>
      <c r="B4979" s="4">
        <v>3120.666992</v>
      </c>
      <c r="C4979" s="4">
        <v>3127.168945</v>
      </c>
      <c r="D4979" s="4">
        <v>3105.60498</v>
      </c>
      <c r="E4979" s="4">
        <v>3106.820068</v>
      </c>
      <c r="F4979" s="4">
        <v>3106.820068</v>
      </c>
      <c r="G4979" s="3">
        <v>230000</v>
      </c>
    </row>
    <row x14ac:dyDescent="0.25" r="4980" customHeight="1" ht="18.75">
      <c r="A4980" s="5">
        <v>43845</v>
      </c>
      <c r="B4980" s="4">
        <v>3103.169922</v>
      </c>
      <c r="C4980" s="4">
        <v>3107.939941</v>
      </c>
      <c r="D4980" s="4">
        <v>3082.040039</v>
      </c>
      <c r="E4980" s="4">
        <v>3090.040039</v>
      </c>
      <c r="F4980" s="4">
        <v>3090.040039</v>
      </c>
      <c r="G4980" s="3">
        <v>202300</v>
      </c>
    </row>
    <row x14ac:dyDescent="0.25" r="4981" customHeight="1" ht="18.75">
      <c r="A4981" s="5">
        <v>43846</v>
      </c>
      <c r="B4981" s="4">
        <v>3095.733887</v>
      </c>
      <c r="C4981" s="4">
        <v>3096.37207</v>
      </c>
      <c r="D4981" s="4">
        <v>3070.884033</v>
      </c>
      <c r="E4981" s="4">
        <v>3074.081055</v>
      </c>
      <c r="F4981" s="4">
        <v>3074.081055</v>
      </c>
      <c r="G4981" s="3">
        <v>203400</v>
      </c>
    </row>
    <row x14ac:dyDescent="0.25" r="4982" customHeight="1" ht="18.75">
      <c r="A4982" s="5">
        <v>43847</v>
      </c>
      <c r="B4982" s="4">
        <v>3081.464111</v>
      </c>
      <c r="C4982" s="4">
        <v>3091.951904</v>
      </c>
      <c r="D4982" s="4">
        <v>3067.25293</v>
      </c>
      <c r="E4982" s="4">
        <v>3075.496094</v>
      </c>
      <c r="F4982" s="4">
        <v>3075.496094</v>
      </c>
      <c r="G4982" s="3">
        <v>190300</v>
      </c>
    </row>
    <row x14ac:dyDescent="0.25" r="4983" customHeight="1" ht="18.75">
      <c r="A4983" s="5">
        <v>43850</v>
      </c>
      <c r="B4983" s="4">
        <v>3082.113037</v>
      </c>
      <c r="C4983" s="4">
        <v>3096.311035</v>
      </c>
      <c r="D4983" s="4">
        <v>3070.47998</v>
      </c>
      <c r="E4983" s="4">
        <v>3095.787109</v>
      </c>
      <c r="F4983" s="4">
        <v>3095.787109</v>
      </c>
      <c r="G4983" s="3">
        <v>210500</v>
      </c>
    </row>
    <row x14ac:dyDescent="0.25" r="4984" customHeight="1" ht="18.75">
      <c r="A4984" s="5">
        <v>43851</v>
      </c>
      <c r="B4984" s="4">
        <v>3085.790039</v>
      </c>
      <c r="C4984" s="4">
        <v>3085.790039</v>
      </c>
      <c r="D4984" s="4">
        <v>3051.22998</v>
      </c>
      <c r="E4984" s="4">
        <v>3052.139893</v>
      </c>
      <c r="F4984" s="4">
        <v>3052.139893</v>
      </c>
      <c r="G4984" s="3">
        <v>234800</v>
      </c>
    </row>
    <row x14ac:dyDescent="0.25" r="4985" customHeight="1" ht="18.75">
      <c r="A4985" s="5">
        <v>43852</v>
      </c>
      <c r="B4985" s="4">
        <v>3038.487061</v>
      </c>
      <c r="C4985" s="4">
        <v>3069.25293</v>
      </c>
      <c r="D4985" s="4">
        <v>3006.268066</v>
      </c>
      <c r="E4985" s="4">
        <v>3060.754883</v>
      </c>
      <c r="F4985" s="4">
        <v>3060.754883</v>
      </c>
      <c r="G4985" s="3">
        <v>223900</v>
      </c>
    </row>
    <row x14ac:dyDescent="0.25" r="4986" customHeight="1" ht="18.75">
      <c r="A4986" s="5">
        <v>43853</v>
      </c>
      <c r="B4986" s="4">
        <v>3037.951904</v>
      </c>
      <c r="C4986" s="4">
        <v>3045.041016</v>
      </c>
      <c r="D4986" s="4">
        <v>2955.345947</v>
      </c>
      <c r="E4986" s="4">
        <v>2976.528076</v>
      </c>
      <c r="F4986" s="4">
        <v>2976.528076</v>
      </c>
      <c r="G4986" s="3">
        <v>272800</v>
      </c>
    </row>
    <row x14ac:dyDescent="0.25" r="4987" customHeight="1" ht="18.75">
      <c r="A4987" s="5">
        <v>43864</v>
      </c>
      <c r="B4987" s="4">
        <v>2716.697998</v>
      </c>
      <c r="C4987" s="4">
        <v>2766.576904</v>
      </c>
      <c r="D4987" s="4">
        <v>2716.697998</v>
      </c>
      <c r="E4987" s="4">
        <v>2746.605957</v>
      </c>
      <c r="F4987" s="4">
        <v>2746.605957</v>
      </c>
      <c r="G4987" s="3">
        <v>215900</v>
      </c>
    </row>
    <row x14ac:dyDescent="0.25" r="4988" customHeight="1" ht="18.75">
      <c r="A4988" s="5">
        <v>43865</v>
      </c>
      <c r="B4988" s="4">
        <v>2685.269043</v>
      </c>
      <c r="C4988" s="4">
        <v>2786.164063</v>
      </c>
      <c r="D4988" s="4">
        <v>2685.269043</v>
      </c>
      <c r="E4988" s="4">
        <v>2783.288086</v>
      </c>
      <c r="F4988" s="4">
        <v>2783.288086</v>
      </c>
      <c r="G4988" s="3">
        <v>364000</v>
      </c>
    </row>
    <row x14ac:dyDescent="0.25" r="4989" customHeight="1" ht="18.75">
      <c r="A4989" s="5">
        <v>43866</v>
      </c>
      <c r="B4989" s="4">
        <v>2792.371094</v>
      </c>
      <c r="C4989" s="4">
        <v>2842.74292</v>
      </c>
      <c r="D4989" s="4">
        <v>2778.864014</v>
      </c>
      <c r="E4989" s="4">
        <v>2818.087891</v>
      </c>
      <c r="F4989" s="4">
        <v>2818.087891</v>
      </c>
      <c r="G4989" s="3">
        <v>309800</v>
      </c>
    </row>
    <row x14ac:dyDescent="0.25" r="4990" customHeight="1" ht="18.75">
      <c r="A4990" s="5">
        <v>43867</v>
      </c>
      <c r="B4990" s="4">
        <v>2826.889893</v>
      </c>
      <c r="C4990" s="4">
        <v>2876.590088</v>
      </c>
      <c r="D4990" s="4">
        <v>2807.610107</v>
      </c>
      <c r="E4990" s="4">
        <v>2866.51001</v>
      </c>
      <c r="F4990" s="4">
        <v>2866.51001</v>
      </c>
      <c r="G4990" s="3">
        <v>316400</v>
      </c>
    </row>
    <row x14ac:dyDescent="0.25" r="4991" customHeight="1" ht="18.75">
      <c r="A4991" s="5">
        <v>43868</v>
      </c>
      <c r="B4991" s="4">
        <v>2858.929932</v>
      </c>
      <c r="C4991" s="4">
        <v>2875.959961</v>
      </c>
      <c r="D4991" s="4">
        <v>2838.77002</v>
      </c>
      <c r="E4991" s="4">
        <v>2875.959961</v>
      </c>
      <c r="F4991" s="4">
        <v>2875.959961</v>
      </c>
      <c r="G4991" s="3">
        <v>309500</v>
      </c>
    </row>
    <row x14ac:dyDescent="0.25" r="4992" customHeight="1" ht="18.75">
      <c r="A4992" s="5">
        <v>43871</v>
      </c>
      <c r="B4992" s="4">
        <v>2860.499023</v>
      </c>
      <c r="C4992" s="4">
        <v>2891.8479</v>
      </c>
      <c r="D4992" s="4">
        <v>2851.050049</v>
      </c>
      <c r="E4992" s="4">
        <v>2890.488037</v>
      </c>
      <c r="F4992" s="4">
        <v>2890.488037</v>
      </c>
      <c r="G4992" s="3">
        <v>294900</v>
      </c>
    </row>
    <row x14ac:dyDescent="0.25" r="4993" customHeight="1" ht="18.75">
      <c r="A4993" s="5">
        <v>43872</v>
      </c>
      <c r="B4993" s="4">
        <v>2894.540039</v>
      </c>
      <c r="C4993" s="4">
        <v>2913.820068</v>
      </c>
      <c r="D4993" s="4">
        <v>2882.23999</v>
      </c>
      <c r="E4993" s="4">
        <v>2901.669922</v>
      </c>
      <c r="F4993" s="4">
        <v>2901.669922</v>
      </c>
      <c r="G4993" s="3">
        <v>269200</v>
      </c>
    </row>
    <row x14ac:dyDescent="0.25" r="4994" customHeight="1" ht="18.75">
      <c r="A4994" s="5">
        <v>43873</v>
      </c>
      <c r="B4994" s="4">
        <v>2895.555908</v>
      </c>
      <c r="C4994" s="4">
        <v>2926.898926</v>
      </c>
      <c r="D4994" s="4">
        <v>2892.424072</v>
      </c>
      <c r="E4994" s="4">
        <v>2926.898926</v>
      </c>
      <c r="F4994" s="4">
        <v>2926.898926</v>
      </c>
      <c r="G4994" s="3">
        <v>248700</v>
      </c>
    </row>
    <row x14ac:dyDescent="0.25" r="4995" customHeight="1" ht="18.75">
      <c r="A4995" s="5">
        <v>43874</v>
      </c>
      <c r="B4995" s="4">
        <v>2927.144043</v>
      </c>
      <c r="C4995" s="4">
        <v>2935.406006</v>
      </c>
      <c r="D4995" s="4">
        <v>2901.24292</v>
      </c>
      <c r="E4995" s="4">
        <v>2906.073975</v>
      </c>
      <c r="F4995" s="4">
        <v>2906.073975</v>
      </c>
      <c r="G4995" s="3">
        <v>274800</v>
      </c>
    </row>
    <row x14ac:dyDescent="0.25" r="4996" customHeight="1" ht="18.75">
      <c r="A4996" s="5">
        <v>43875</v>
      </c>
      <c r="B4996" s="4">
        <v>2899.865967</v>
      </c>
      <c r="C4996" s="4">
        <v>2926.943115</v>
      </c>
      <c r="D4996" s="4">
        <v>2899.573975</v>
      </c>
      <c r="E4996" s="4">
        <v>2917.008057</v>
      </c>
      <c r="F4996" s="4">
        <v>2917.008057</v>
      </c>
      <c r="G4996" s="3">
        <v>250700</v>
      </c>
    </row>
    <row x14ac:dyDescent="0.25" r="4997" customHeight="1" ht="18.75">
      <c r="A4997" s="5">
        <v>43878</v>
      </c>
      <c r="B4997" s="4">
        <v>2924.990967</v>
      </c>
      <c r="C4997" s="4">
        <v>2983.636963</v>
      </c>
      <c r="D4997" s="4">
        <v>2924.990967</v>
      </c>
      <c r="E4997" s="4">
        <v>2983.62207</v>
      </c>
      <c r="F4997" s="4">
        <v>2983.62207</v>
      </c>
      <c r="G4997" s="3">
        <v>313200</v>
      </c>
    </row>
    <row x14ac:dyDescent="0.25" r="4998" customHeight="1" ht="18.75">
      <c r="A4998" s="5">
        <v>43879</v>
      </c>
      <c r="B4998" s="4">
        <v>2981.409912</v>
      </c>
      <c r="C4998" s="4">
        <v>2990.600098</v>
      </c>
      <c r="D4998" s="4">
        <v>2960.774902</v>
      </c>
      <c r="E4998" s="4">
        <v>2984.971924</v>
      </c>
      <c r="F4998" s="4">
        <v>2984.971924</v>
      </c>
      <c r="G4998" s="3">
        <v>311700</v>
      </c>
    </row>
    <row x14ac:dyDescent="0.25" r="4999" customHeight="1" ht="18.75">
      <c r="A4999" s="5">
        <v>43880</v>
      </c>
      <c r="B4999" s="4">
        <v>2979.521973</v>
      </c>
      <c r="C4999" s="4">
        <v>2998.271973</v>
      </c>
      <c r="D4999" s="4">
        <v>2971.822021</v>
      </c>
      <c r="E4999" s="4">
        <v>2975.4021</v>
      </c>
      <c r="F4999" s="4">
        <v>2975.4021</v>
      </c>
      <c r="G4999" s="3">
        <v>315100</v>
      </c>
    </row>
    <row x14ac:dyDescent="0.25" r="5000" customHeight="1" ht="18.75">
      <c r="A5000" s="5">
        <v>43881</v>
      </c>
      <c r="B5000" s="4">
        <v>2981.879883</v>
      </c>
      <c r="C5000" s="4">
        <v>3031.371094</v>
      </c>
      <c r="D5000" s="4">
        <v>2968.445068</v>
      </c>
      <c r="E5000" s="4">
        <v>3030.154053</v>
      </c>
      <c r="F5000" s="4">
        <v>3030.154053</v>
      </c>
      <c r="G5000" s="3">
        <v>345700</v>
      </c>
    </row>
    <row x14ac:dyDescent="0.25" r="5001" customHeight="1" ht="18.75">
      <c r="A5001" s="5">
        <v>43882</v>
      </c>
      <c r="B5001" s="4">
        <v>3022.246094</v>
      </c>
      <c r="C5001" s="4">
        <v>3058.897949</v>
      </c>
      <c r="D5001" s="4">
        <v>3020.141113</v>
      </c>
      <c r="E5001" s="4">
        <v>3039.668945</v>
      </c>
      <c r="F5001" s="4">
        <v>3039.668945</v>
      </c>
      <c r="G5001" s="3">
        <v>364600</v>
      </c>
    </row>
    <row x14ac:dyDescent="0.25" r="5002" customHeight="1" ht="18.75">
      <c r="A5002" s="5">
        <v>43885</v>
      </c>
      <c r="B5002" s="4">
        <v>3027.893066</v>
      </c>
      <c r="C5002" s="4">
        <v>3042.181885</v>
      </c>
      <c r="D5002" s="4">
        <v>3007.355957</v>
      </c>
      <c r="E5002" s="4">
        <v>3031.23291</v>
      </c>
      <c r="F5002" s="4">
        <v>3031.23291</v>
      </c>
      <c r="G5002" s="3">
        <v>370400</v>
      </c>
    </row>
    <row x14ac:dyDescent="0.25" r="5003" customHeight="1" ht="18.75">
      <c r="A5003" s="5">
        <v>43886</v>
      </c>
      <c r="B5003" s="4">
        <v>2982.070068</v>
      </c>
      <c r="C5003" s="4">
        <v>3016.946045</v>
      </c>
      <c r="D5003" s="4">
        <v>2943.717041</v>
      </c>
      <c r="E5003" s="4">
        <v>3013.050049</v>
      </c>
      <c r="F5003" s="4">
        <v>3013.050049</v>
      </c>
      <c r="G5003" s="3">
        <v>441600</v>
      </c>
    </row>
    <row x14ac:dyDescent="0.25" r="5004" customHeight="1" ht="18.75">
      <c r="A5004" s="5">
        <v>43887</v>
      </c>
      <c r="B5004" s="4">
        <v>2978.419922</v>
      </c>
      <c r="C5004" s="4">
        <v>3028.780029</v>
      </c>
      <c r="D5004" s="4">
        <v>2974.939941</v>
      </c>
      <c r="E5004" s="4">
        <v>2987.928955</v>
      </c>
      <c r="F5004" s="4">
        <v>2987.928955</v>
      </c>
      <c r="G5004" s="3">
        <v>469000</v>
      </c>
    </row>
    <row x14ac:dyDescent="0.25" r="5005" customHeight="1" ht="18.75">
      <c r="A5005" s="5">
        <v>43888</v>
      </c>
      <c r="B5005" s="4">
        <v>2992.48999</v>
      </c>
      <c r="C5005" s="4">
        <v>3009.459961</v>
      </c>
      <c r="D5005" s="4">
        <v>2980.47998</v>
      </c>
      <c r="E5005" s="4">
        <v>2991.330078</v>
      </c>
      <c r="F5005" s="4">
        <v>2991.330078</v>
      </c>
      <c r="G5005" s="3">
        <v>350500</v>
      </c>
    </row>
    <row x14ac:dyDescent="0.25" r="5006" customHeight="1" ht="18.75">
      <c r="A5006" s="5">
        <v>43889</v>
      </c>
      <c r="B5006" s="4">
        <v>2924.641113</v>
      </c>
      <c r="C5006" s="4">
        <v>2948.125977</v>
      </c>
      <c r="D5006" s="4">
        <v>2878.543945</v>
      </c>
      <c r="E5006" s="4">
        <v>2880.303955</v>
      </c>
      <c r="F5006" s="4">
        <v>2880.303955</v>
      </c>
      <c r="G5006" s="3">
        <v>401200</v>
      </c>
    </row>
    <row x14ac:dyDescent="0.25" r="5007" customHeight="1" ht="18.75">
      <c r="A5007" s="5">
        <v>43892</v>
      </c>
      <c r="B5007" s="4">
        <v>2899.310059</v>
      </c>
      <c r="C5007" s="4">
        <v>2982.50708</v>
      </c>
      <c r="D5007" s="4">
        <v>2899.310059</v>
      </c>
      <c r="E5007" s="4">
        <v>2970.930908</v>
      </c>
      <c r="F5007" s="4">
        <v>2970.930908</v>
      </c>
      <c r="G5007" s="3">
        <v>367300</v>
      </c>
    </row>
    <row x14ac:dyDescent="0.25" r="5008" customHeight="1" ht="18.75">
      <c r="A5008" s="5">
        <v>43893</v>
      </c>
      <c r="B5008" s="4">
        <v>3006.888916</v>
      </c>
      <c r="C5008" s="4">
        <v>3026.842041</v>
      </c>
      <c r="D5008" s="4">
        <v>2976.623047</v>
      </c>
      <c r="E5008" s="4">
        <v>2992.896973</v>
      </c>
      <c r="F5008" s="4">
        <v>2992.896973</v>
      </c>
      <c r="G5008" s="3">
        <v>410100</v>
      </c>
    </row>
    <row x14ac:dyDescent="0.25" r="5009" customHeight="1" ht="18.75">
      <c r="A5009" s="5">
        <v>43894</v>
      </c>
      <c r="B5009" s="4">
        <v>2981.805908</v>
      </c>
      <c r="C5009" s="4">
        <v>3012.003906</v>
      </c>
      <c r="D5009" s="4">
        <v>2974.35791</v>
      </c>
      <c r="E5009" s="4">
        <v>3011.666016</v>
      </c>
      <c r="F5009" s="4">
        <v>3011.666016</v>
      </c>
      <c r="G5009" s="3">
        <v>353300</v>
      </c>
    </row>
    <row x14ac:dyDescent="0.25" r="5010" customHeight="1" ht="18.75">
      <c r="A5010" s="5">
        <v>43895</v>
      </c>
      <c r="B5010" s="4">
        <v>3036.155029</v>
      </c>
      <c r="C5010" s="4">
        <v>3074.25708</v>
      </c>
      <c r="D5010" s="4">
        <v>3022.926025</v>
      </c>
      <c r="E5010" s="4">
        <v>3071.677002</v>
      </c>
      <c r="F5010" s="4">
        <v>3071.677002</v>
      </c>
      <c r="G5010" s="3">
        <v>445400</v>
      </c>
    </row>
    <row x14ac:dyDescent="0.25" r="5011" customHeight="1" ht="18.75">
      <c r="A5011" s="5">
        <v>43896</v>
      </c>
      <c r="B5011" s="4">
        <v>3039.939941</v>
      </c>
      <c r="C5011" s="4">
        <v>3052.444092</v>
      </c>
      <c r="D5011" s="4">
        <v>3029.462891</v>
      </c>
      <c r="E5011" s="4">
        <v>3034.510986</v>
      </c>
      <c r="F5011" s="4">
        <v>3034.510986</v>
      </c>
      <c r="G5011" s="3">
        <v>362100</v>
      </c>
    </row>
    <row x14ac:dyDescent="0.25" r="5012" customHeight="1" ht="18.75">
      <c r="A5012" s="5">
        <v>43899</v>
      </c>
      <c r="B5012" s="4">
        <v>2987.180908</v>
      </c>
      <c r="C5012" s="4">
        <v>2989.205078</v>
      </c>
      <c r="D5012" s="4">
        <v>2940.714111</v>
      </c>
      <c r="E5012" s="4">
        <v>2943.291016</v>
      </c>
      <c r="F5012" s="4">
        <v>2943.291016</v>
      </c>
      <c r="G5012" s="3">
        <v>414600</v>
      </c>
    </row>
    <row x14ac:dyDescent="0.25" r="5013" customHeight="1" ht="18.75">
      <c r="A5013" s="5">
        <v>43900</v>
      </c>
      <c r="B5013" s="4">
        <v>2918.935059</v>
      </c>
      <c r="C5013" s="4">
        <v>3000.295898</v>
      </c>
      <c r="D5013" s="4">
        <v>2904.799072</v>
      </c>
      <c r="E5013" s="4">
        <v>2996.761963</v>
      </c>
      <c r="F5013" s="4">
        <v>2996.761963</v>
      </c>
      <c r="G5013" s="3">
        <v>393300</v>
      </c>
    </row>
    <row x14ac:dyDescent="0.25" r="5014" customHeight="1" ht="18.75">
      <c r="A5014" s="5">
        <v>43901</v>
      </c>
      <c r="B5014" s="4">
        <v>3001.761963</v>
      </c>
      <c r="C5014" s="4">
        <v>3010.029053</v>
      </c>
      <c r="D5014" s="4">
        <v>2968.51709</v>
      </c>
      <c r="E5014" s="4">
        <v>2968.51709</v>
      </c>
      <c r="F5014" s="4">
        <v>2968.51709</v>
      </c>
      <c r="G5014" s="3">
        <v>352500</v>
      </c>
    </row>
    <row x14ac:dyDescent="0.25" r="5015" customHeight="1" ht="18.75">
      <c r="A5015" s="5">
        <v>43902</v>
      </c>
      <c r="B5015" s="4">
        <v>2936.016113</v>
      </c>
      <c r="C5015" s="4">
        <v>2944.465088</v>
      </c>
      <c r="D5015" s="4">
        <v>2906.283936</v>
      </c>
      <c r="E5015" s="4">
        <v>2923.486084</v>
      </c>
      <c r="F5015" s="4">
        <v>2923.486084</v>
      </c>
      <c r="G5015" s="3">
        <v>307800</v>
      </c>
    </row>
    <row x14ac:dyDescent="0.25" r="5016" customHeight="1" ht="18.75">
      <c r="A5016" s="5">
        <v>43903</v>
      </c>
      <c r="B5016" s="4">
        <v>2804.231934</v>
      </c>
      <c r="C5016" s="4">
        <v>2910.881104</v>
      </c>
      <c r="D5016" s="4">
        <v>2799.983887</v>
      </c>
      <c r="E5016" s="4">
        <v>2887.427002</v>
      </c>
      <c r="F5016" s="4">
        <v>2887.427002</v>
      </c>
      <c r="G5016" s="3">
        <v>366500</v>
      </c>
    </row>
    <row x14ac:dyDescent="0.25" r="5017" customHeight="1" ht="18.75">
      <c r="A5017" s="5">
        <v>43906</v>
      </c>
      <c r="B5017" s="4">
        <v>2897.301025</v>
      </c>
      <c r="C5017" s="4">
        <v>2898.034912</v>
      </c>
      <c r="D5017" s="4">
        <v>2784.662109</v>
      </c>
      <c r="E5017" s="4">
        <v>2789.253906</v>
      </c>
      <c r="F5017" s="4">
        <v>2789.253906</v>
      </c>
      <c r="G5017" s="3">
        <v>351900</v>
      </c>
    </row>
    <row x14ac:dyDescent="0.25" r="5018" customHeight="1" ht="18.75">
      <c r="A5018" s="5">
        <v>43907</v>
      </c>
      <c r="B5018" s="4">
        <v>2796.283936</v>
      </c>
      <c r="C5018" s="4">
        <v>2826.906982</v>
      </c>
      <c r="D5018" s="4">
        <v>2715.220947</v>
      </c>
      <c r="E5018" s="4">
        <v>2779.641113</v>
      </c>
      <c r="F5018" s="4">
        <v>2779.641113</v>
      </c>
      <c r="G5018" s="3">
        <v>306100</v>
      </c>
    </row>
    <row x14ac:dyDescent="0.25" r="5019" customHeight="1" ht="18.75">
      <c r="A5019" s="5">
        <v>43908</v>
      </c>
      <c r="B5019" s="4">
        <v>2792.322021</v>
      </c>
      <c r="C5019" s="4">
        <v>2815.874023</v>
      </c>
      <c r="D5019" s="4">
        <v>2728.756104</v>
      </c>
      <c r="E5019" s="4">
        <v>2728.756104</v>
      </c>
      <c r="F5019" s="4">
        <v>2728.756104</v>
      </c>
      <c r="G5019" s="3">
        <v>291200</v>
      </c>
    </row>
    <row x14ac:dyDescent="0.25" r="5020" customHeight="1" ht="18.75">
      <c r="A5020" s="5">
        <v>43909</v>
      </c>
      <c r="B5020" s="4">
        <v>2719.406006</v>
      </c>
      <c r="C5020" s="4">
        <v>2736.820068</v>
      </c>
      <c r="D5020" s="4">
        <v>2646.804932</v>
      </c>
      <c r="E5020" s="4">
        <v>2702.129883</v>
      </c>
      <c r="F5020" s="4">
        <v>2702.129883</v>
      </c>
      <c r="G5020" s="3">
        <v>302300</v>
      </c>
    </row>
    <row x14ac:dyDescent="0.25" r="5021" customHeight="1" ht="18.75">
      <c r="A5021" s="5">
        <v>43910</v>
      </c>
      <c r="B5021" s="4">
        <v>2727.019043</v>
      </c>
      <c r="C5021" s="4">
        <v>2751.895996</v>
      </c>
      <c r="D5021" s="4">
        <v>2702.49292</v>
      </c>
      <c r="E5021" s="4">
        <v>2745.61792</v>
      </c>
      <c r="F5021" s="4">
        <v>2745.61792</v>
      </c>
      <c r="G5021" s="3">
        <v>252000</v>
      </c>
    </row>
    <row x14ac:dyDescent="0.25" r="5022" customHeight="1" ht="18.75">
      <c r="A5022" s="5">
        <v>43913</v>
      </c>
      <c r="B5022" s="4">
        <v>2677.590088</v>
      </c>
      <c r="C5022" s="4">
        <v>2703.330078</v>
      </c>
      <c r="D5022" s="4">
        <v>2656.5</v>
      </c>
      <c r="E5022" s="4">
        <v>2660.169922</v>
      </c>
      <c r="F5022" s="4">
        <v>2660.169922</v>
      </c>
      <c r="G5022" s="3">
        <v>249800</v>
      </c>
    </row>
    <row x14ac:dyDescent="0.25" r="5023" customHeight="1" ht="18.75">
      <c r="A5023" s="5">
        <v>43914</v>
      </c>
      <c r="B5023" s="4">
        <v>2703.019043</v>
      </c>
      <c r="C5023" s="4">
        <v>2723.406982</v>
      </c>
      <c r="D5023" s="4">
        <v>2667.133057</v>
      </c>
      <c r="E5023" s="4">
        <v>2722.437988</v>
      </c>
      <c r="F5023" s="4">
        <v>2722.437988</v>
      </c>
      <c r="G5023" s="3">
        <v>257000</v>
      </c>
    </row>
    <row x14ac:dyDescent="0.25" r="5024" customHeight="1" ht="18.75">
      <c r="A5024" s="5">
        <v>43915</v>
      </c>
      <c r="B5024" s="4">
        <v>2775.302979</v>
      </c>
      <c r="C5024" s="4">
        <v>2788.63501</v>
      </c>
      <c r="D5024" s="4">
        <v>2757.802002</v>
      </c>
      <c r="E5024" s="4">
        <v>2781.591064</v>
      </c>
      <c r="F5024" s="4">
        <v>2781.591064</v>
      </c>
      <c r="G5024" s="3">
        <v>273100</v>
      </c>
    </row>
    <row x14ac:dyDescent="0.25" r="5025" customHeight="1" ht="18.75">
      <c r="A5025" s="5">
        <v>43916</v>
      </c>
      <c r="B5025" s="4">
        <v>2761.895996</v>
      </c>
      <c r="C5025" s="4">
        <v>2788.503906</v>
      </c>
      <c r="D5025" s="4">
        <v>2753.427979</v>
      </c>
      <c r="E5025" s="4">
        <v>2764.910889</v>
      </c>
      <c r="F5025" s="4">
        <v>2764.910889</v>
      </c>
      <c r="G5025" s="3">
        <v>234100</v>
      </c>
    </row>
    <row x14ac:dyDescent="0.25" r="5026" customHeight="1" ht="18.75">
      <c r="A5026" s="5">
        <v>43917</v>
      </c>
      <c r="B5026" s="4">
        <v>2792.983887</v>
      </c>
      <c r="C5026" s="4">
        <v>2805.548096</v>
      </c>
      <c r="D5026" s="4">
        <v>2771.756104</v>
      </c>
      <c r="E5026" s="4">
        <v>2772.202881</v>
      </c>
      <c r="F5026" s="4">
        <v>2772.202881</v>
      </c>
      <c r="G5026" s="3">
        <v>240800</v>
      </c>
    </row>
    <row x14ac:dyDescent="0.25" r="5027" customHeight="1" ht="18.75">
      <c r="A5027" s="5">
        <v>43920</v>
      </c>
      <c r="B5027" s="4">
        <v>2739.718994</v>
      </c>
      <c r="C5027" s="4">
        <v>2759.099121</v>
      </c>
      <c r="D5027" s="4">
        <v>2723.053955</v>
      </c>
      <c r="E5027" s="4">
        <v>2747.214111</v>
      </c>
      <c r="F5027" s="4">
        <v>2747.214111</v>
      </c>
      <c r="G5027" s="3">
        <v>239700</v>
      </c>
    </row>
    <row x14ac:dyDescent="0.25" r="5028" customHeight="1" ht="18.75">
      <c r="A5028" s="5">
        <v>43921</v>
      </c>
      <c r="B5028" s="4">
        <v>2767.306885</v>
      </c>
      <c r="C5028" s="4">
        <v>2771.167969</v>
      </c>
      <c r="D5028" s="4">
        <v>2743.11499</v>
      </c>
      <c r="E5028" s="4">
        <v>2750.295898</v>
      </c>
      <c r="F5028" s="4">
        <v>2750.295898</v>
      </c>
      <c r="G5028" s="3">
        <v>218600</v>
      </c>
    </row>
    <row x14ac:dyDescent="0.25" r="5029" customHeight="1" ht="18.75">
      <c r="A5029" s="5">
        <v>43922</v>
      </c>
      <c r="B5029" s="4">
        <v>2743.541016</v>
      </c>
      <c r="C5029" s="4">
        <v>2773.364014</v>
      </c>
      <c r="D5029" s="4">
        <v>2731.079102</v>
      </c>
      <c r="E5029" s="4">
        <v>2734.521973</v>
      </c>
      <c r="F5029" s="4">
        <v>2734.521973</v>
      </c>
      <c r="G5029" s="3">
        <v>217300</v>
      </c>
    </row>
    <row x14ac:dyDescent="0.25" r="5030" customHeight="1" ht="18.75">
      <c r="A5030" s="5">
        <v>43923</v>
      </c>
      <c r="B5030" s="4">
        <v>2720.228027</v>
      </c>
      <c r="C5030" s="4">
        <v>2780.637939</v>
      </c>
      <c r="D5030" s="4">
        <v>2719.904053</v>
      </c>
      <c r="E5030" s="4">
        <v>2780.637939</v>
      </c>
      <c r="F5030" s="4">
        <v>2780.637939</v>
      </c>
      <c r="G5030" s="3">
        <v>217900</v>
      </c>
    </row>
    <row x14ac:dyDescent="0.25" r="5031" customHeight="1" ht="18.75">
      <c r="A5031" s="5">
        <v>43924</v>
      </c>
      <c r="B5031" s="4">
        <v>2773.575928</v>
      </c>
      <c r="C5031" s="4">
        <v>2780.586914</v>
      </c>
      <c r="D5031" s="4">
        <v>2754.072998</v>
      </c>
      <c r="E5031" s="4">
        <v>2763.987061</v>
      </c>
      <c r="F5031" s="4">
        <v>2763.987061</v>
      </c>
      <c r="G5031" s="3">
        <v>200800</v>
      </c>
    </row>
    <row x14ac:dyDescent="0.25" r="5032" customHeight="1" ht="18.75">
      <c r="A5032" s="5">
        <v>43928</v>
      </c>
      <c r="B5032" s="4">
        <v>2806.968018</v>
      </c>
      <c r="C5032" s="4">
        <v>2823.2771</v>
      </c>
      <c r="D5032" s="4">
        <v>2801.839111</v>
      </c>
      <c r="E5032" s="4">
        <v>2820.762939</v>
      </c>
      <c r="F5032" s="4">
        <v>2820.762939</v>
      </c>
      <c r="G5032" s="3">
        <v>270200</v>
      </c>
    </row>
    <row x14ac:dyDescent="0.25" r="5033" customHeight="1" ht="18.75">
      <c r="A5033" s="5">
        <v>43929</v>
      </c>
      <c r="B5033" s="4">
        <v>2805.916992</v>
      </c>
      <c r="C5033" s="4">
        <v>2823.214111</v>
      </c>
      <c r="D5033" s="4">
        <v>2800.295898</v>
      </c>
      <c r="E5033" s="4">
        <v>2815.368896</v>
      </c>
      <c r="F5033" s="4">
        <v>2815.368896</v>
      </c>
      <c r="G5033" s="3">
        <v>243500</v>
      </c>
    </row>
    <row x14ac:dyDescent="0.25" r="5034" customHeight="1" ht="18.75">
      <c r="A5034" s="5">
        <v>43930</v>
      </c>
      <c r="B5034" s="4">
        <v>2825.839111</v>
      </c>
      <c r="C5034" s="4">
        <v>2832.39502</v>
      </c>
      <c r="D5034" s="4">
        <v>2820.433105</v>
      </c>
      <c r="E5034" s="4">
        <v>2825.904053</v>
      </c>
      <c r="F5034" s="4">
        <v>2825.904053</v>
      </c>
      <c r="G5034" s="3">
        <v>238200</v>
      </c>
    </row>
    <row x14ac:dyDescent="0.25" r="5035" customHeight="1" ht="18.75">
      <c r="A5035" s="5">
        <v>43931</v>
      </c>
      <c r="B5035" s="4">
        <v>2827.187012</v>
      </c>
      <c r="C5035" s="4">
        <v>2833.014893</v>
      </c>
      <c r="D5035" s="4">
        <v>2789.976074</v>
      </c>
      <c r="E5035" s="4">
        <v>2796.631104</v>
      </c>
      <c r="F5035" s="4">
        <v>2796.631104</v>
      </c>
      <c r="G5035" s="3">
        <v>233500</v>
      </c>
    </row>
    <row x14ac:dyDescent="0.25" r="5036" customHeight="1" ht="18.75">
      <c r="A5036" s="5">
        <v>43934</v>
      </c>
      <c r="B5036" s="4">
        <v>2784.5979</v>
      </c>
      <c r="C5036" s="4">
        <v>2792.891113</v>
      </c>
      <c r="D5036" s="4">
        <v>2774.081055</v>
      </c>
      <c r="E5036" s="4">
        <v>2783.048096</v>
      </c>
      <c r="F5036" s="4">
        <v>2783.048096</v>
      </c>
      <c r="G5036" s="3">
        <v>177100</v>
      </c>
    </row>
    <row x14ac:dyDescent="0.25" r="5037" customHeight="1" ht="18.75">
      <c r="A5037" s="5">
        <v>43935</v>
      </c>
      <c r="B5037" s="4">
        <v>2794.801025</v>
      </c>
      <c r="C5037" s="4">
        <v>2827.298096</v>
      </c>
      <c r="D5037" s="4">
        <v>2789.427979</v>
      </c>
      <c r="E5037" s="4">
        <v>2827.282959</v>
      </c>
      <c r="F5037" s="4">
        <v>2827.282959</v>
      </c>
      <c r="G5037" s="3">
        <v>202700</v>
      </c>
    </row>
    <row x14ac:dyDescent="0.25" r="5038" customHeight="1" ht="18.75">
      <c r="A5038" s="5">
        <v>43936</v>
      </c>
      <c r="B5038" s="4">
        <v>2826.662109</v>
      </c>
      <c r="C5038" s="4">
        <v>2829.75</v>
      </c>
      <c r="D5038" s="4">
        <v>2808.704102</v>
      </c>
      <c r="E5038" s="4">
        <v>2811.174072</v>
      </c>
      <c r="F5038" s="4">
        <v>2811.174072</v>
      </c>
      <c r="G5038" s="3">
        <v>205600</v>
      </c>
    </row>
    <row x14ac:dyDescent="0.25" r="5039" customHeight="1" ht="18.75">
      <c r="A5039" s="5">
        <v>43937</v>
      </c>
      <c r="B5039" s="4">
        <v>2798.429932</v>
      </c>
      <c r="C5039" s="4">
        <v>2823.337891</v>
      </c>
      <c r="D5039" s="4">
        <v>2796.839111</v>
      </c>
      <c r="E5039" s="4">
        <v>2819.935059</v>
      </c>
      <c r="F5039" s="4">
        <v>2819.935059</v>
      </c>
      <c r="G5039" s="3">
        <v>203000</v>
      </c>
    </row>
    <row x14ac:dyDescent="0.25" r="5040" customHeight="1" ht="18.75">
      <c r="A5040" s="5">
        <v>43938</v>
      </c>
      <c r="B5040" s="4">
        <v>2835.558105</v>
      </c>
      <c r="C5040" s="4">
        <v>2854.959961</v>
      </c>
      <c r="D5040" s="4">
        <v>2830.021973</v>
      </c>
      <c r="E5040" s="4">
        <v>2838.495117</v>
      </c>
      <c r="F5040" s="4">
        <v>2838.495117</v>
      </c>
      <c r="G5040" s="3">
        <v>245700</v>
      </c>
    </row>
    <row x14ac:dyDescent="0.25" r="5041" customHeight="1" ht="18.75">
      <c r="A5041" s="5">
        <v>43941</v>
      </c>
      <c r="B5041" s="4">
        <v>2840.408936</v>
      </c>
      <c r="C5041" s="4">
        <v>2852.98999</v>
      </c>
      <c r="D5041" s="4">
        <v>2833.261963</v>
      </c>
      <c r="E5041" s="4">
        <v>2852.552979</v>
      </c>
      <c r="F5041" s="4">
        <v>2852.552979</v>
      </c>
      <c r="G5041" s="3">
        <v>211800</v>
      </c>
    </row>
    <row x14ac:dyDescent="0.25" r="5042" customHeight="1" ht="18.75">
      <c r="A5042" s="5">
        <v>43942</v>
      </c>
      <c r="B5042" s="4">
        <v>2842.237061</v>
      </c>
      <c r="C5042" s="4">
        <v>2842.237061</v>
      </c>
      <c r="D5042" s="4">
        <v>2808.020996</v>
      </c>
      <c r="E5042" s="4">
        <v>2827.012939</v>
      </c>
      <c r="F5042" s="4">
        <v>2827.012939</v>
      </c>
      <c r="G5042" s="3">
        <v>233200</v>
      </c>
    </row>
    <row x14ac:dyDescent="0.25" r="5043" customHeight="1" ht="18.75">
      <c r="A5043" s="5">
        <v>43943</v>
      </c>
      <c r="B5043" s="4">
        <v>2814.065918</v>
      </c>
      <c r="C5043" s="4">
        <v>2843.97998</v>
      </c>
      <c r="D5043" s="4">
        <v>2808.481934</v>
      </c>
      <c r="E5043" s="4">
        <v>2843.97998</v>
      </c>
      <c r="F5043" s="4">
        <v>2843.97998</v>
      </c>
      <c r="G5043" s="3">
        <v>217300</v>
      </c>
    </row>
    <row x14ac:dyDescent="0.25" r="5044" customHeight="1" ht="18.75">
      <c r="A5044" s="5">
        <v>43944</v>
      </c>
      <c r="B5044" s="4">
        <v>2850.51001</v>
      </c>
      <c r="C5044" s="4">
        <v>2853.635986</v>
      </c>
      <c r="D5044" s="4">
        <v>2835.895996</v>
      </c>
      <c r="E5044" s="4">
        <v>2838.499023</v>
      </c>
      <c r="F5044" s="4">
        <v>2838.499023</v>
      </c>
      <c r="G5044" s="3">
        <v>248800</v>
      </c>
    </row>
    <row x14ac:dyDescent="0.25" r="5045" customHeight="1" ht="18.75">
      <c r="A5045" s="5">
        <v>43945</v>
      </c>
      <c r="B5045" s="4">
        <v>2834.938965</v>
      </c>
      <c r="C5045" s="4">
        <v>2834.938965</v>
      </c>
      <c r="D5045" s="4">
        <v>2802.499023</v>
      </c>
      <c r="E5045" s="4">
        <v>2808.529053</v>
      </c>
      <c r="F5045" s="4">
        <v>2808.529053</v>
      </c>
      <c r="G5045" s="3">
        <v>235200</v>
      </c>
    </row>
    <row x14ac:dyDescent="0.25" r="5046" customHeight="1" ht="18.75">
      <c r="A5046" s="5">
        <v>43948</v>
      </c>
      <c r="B5046" s="4">
        <v>2812.241943</v>
      </c>
      <c r="C5046" s="4">
        <v>2832.666016</v>
      </c>
      <c r="D5046" s="4">
        <v>2802.958008</v>
      </c>
      <c r="E5046" s="4">
        <v>2815.495117</v>
      </c>
      <c r="F5046" s="4">
        <v>2815.495117</v>
      </c>
      <c r="G5046" s="3">
        <v>210100</v>
      </c>
    </row>
    <row x14ac:dyDescent="0.25" r="5047" customHeight="1" ht="18.75">
      <c r="A5047" s="5">
        <v>43949</v>
      </c>
      <c r="B5047" s="4">
        <v>2819.990967</v>
      </c>
      <c r="C5047" s="4">
        <v>2821.745117</v>
      </c>
      <c r="D5047" s="4">
        <v>2758.246094</v>
      </c>
      <c r="E5047" s="4">
        <v>2810.023926</v>
      </c>
      <c r="F5047" s="4">
        <v>2810.023926</v>
      </c>
      <c r="G5047" s="3">
        <v>253900</v>
      </c>
    </row>
    <row x14ac:dyDescent="0.25" r="5048" customHeight="1" ht="18.75">
      <c r="A5048" s="5">
        <v>43950</v>
      </c>
      <c r="B5048" s="4">
        <v>2801.383057</v>
      </c>
      <c r="C5048" s="4">
        <v>2831.763916</v>
      </c>
      <c r="D5048" s="4">
        <v>2800.738037</v>
      </c>
      <c r="E5048" s="4">
        <v>2822.441895</v>
      </c>
      <c r="F5048" s="4">
        <v>2822.441895</v>
      </c>
      <c r="G5048" s="3">
        <v>202100</v>
      </c>
    </row>
    <row x14ac:dyDescent="0.25" r="5049" customHeight="1" ht="18.75">
      <c r="A5049" s="5">
        <v>43951</v>
      </c>
      <c r="B5049" s="4">
        <v>2832.384033</v>
      </c>
      <c r="C5049" s="4">
        <v>2865.590088</v>
      </c>
      <c r="D5049" s="4">
        <v>2832.384033</v>
      </c>
      <c r="E5049" s="4">
        <v>2860.082031</v>
      </c>
      <c r="F5049" s="4">
        <v>2860.082031</v>
      </c>
      <c r="G5049" s="3">
        <v>242500</v>
      </c>
    </row>
    <row x14ac:dyDescent="0.25" r="5050" customHeight="1" ht="18.75">
      <c r="A5050" s="5">
        <v>43957</v>
      </c>
      <c r="B5050" s="4">
        <v>2831.633057</v>
      </c>
      <c r="C5050" s="4">
        <v>2879.262939</v>
      </c>
      <c r="D5050" s="4">
        <v>2830.654053</v>
      </c>
      <c r="E5050" s="4">
        <v>2878.139893</v>
      </c>
      <c r="F5050" s="4">
        <v>2878.139893</v>
      </c>
      <c r="G5050" s="3">
        <v>249800</v>
      </c>
    </row>
    <row x14ac:dyDescent="0.25" r="5051" customHeight="1" ht="18.75">
      <c r="A5051" s="5">
        <v>43958</v>
      </c>
      <c r="B5051" s="4">
        <v>2876.4729</v>
      </c>
      <c r="C5051" s="4">
        <v>2882.021973</v>
      </c>
      <c r="D5051" s="4">
        <v>2864.581055</v>
      </c>
      <c r="E5051" s="4">
        <v>2871.522949</v>
      </c>
      <c r="F5051" s="4">
        <v>2871.522949</v>
      </c>
      <c r="G5051" s="3">
        <v>226700</v>
      </c>
    </row>
    <row x14ac:dyDescent="0.25" r="5052" customHeight="1" ht="18.75">
      <c r="A5052" s="5">
        <v>43959</v>
      </c>
      <c r="B5052" s="4">
        <v>2882.709961</v>
      </c>
      <c r="C5052" s="4">
        <v>2903.800049</v>
      </c>
      <c r="D5052" s="4">
        <v>2879.199951</v>
      </c>
      <c r="E5052" s="4">
        <v>2895.340088</v>
      </c>
      <c r="F5052" s="4">
        <v>2895.340088</v>
      </c>
      <c r="G5052" s="3">
        <v>226800</v>
      </c>
    </row>
    <row x14ac:dyDescent="0.25" r="5053" customHeight="1" ht="18.75">
      <c r="A5053" s="5">
        <v>43962</v>
      </c>
      <c r="B5053" s="4">
        <v>2901.570068</v>
      </c>
      <c r="C5053" s="4">
        <v>2914.280029</v>
      </c>
      <c r="D5053" s="4">
        <v>2884.379883</v>
      </c>
      <c r="E5053" s="4">
        <v>2894.800049</v>
      </c>
      <c r="F5053" s="4">
        <v>2894.800049</v>
      </c>
      <c r="G5053" s="3">
        <v>225100</v>
      </c>
    </row>
    <row x14ac:dyDescent="0.25" r="5054" customHeight="1" ht="18.75">
      <c r="A5054" s="5">
        <v>43963</v>
      </c>
      <c r="B5054" s="4">
        <v>2894.616943</v>
      </c>
      <c r="C5054" s="4">
        <v>2897.9021</v>
      </c>
      <c r="D5054" s="4">
        <v>2871.22998</v>
      </c>
      <c r="E5054" s="4">
        <v>2891.555908</v>
      </c>
      <c r="F5054" s="4">
        <v>2891.555908</v>
      </c>
      <c r="G5054" s="3">
        <v>197100</v>
      </c>
    </row>
    <row x14ac:dyDescent="0.25" r="5055" customHeight="1" ht="18.75">
      <c r="A5055" s="5">
        <v>43964</v>
      </c>
      <c r="B5055" s="4">
        <v>2882.955078</v>
      </c>
      <c r="C5055" s="4">
        <v>2900.259033</v>
      </c>
      <c r="D5055" s="4">
        <v>2875.534912</v>
      </c>
      <c r="E5055" s="4">
        <v>2898.050049</v>
      </c>
      <c r="F5055" s="4">
        <v>2898.050049</v>
      </c>
      <c r="G5055" s="3">
        <v>185100</v>
      </c>
    </row>
    <row x14ac:dyDescent="0.25" r="5056" customHeight="1" ht="18.75">
      <c r="A5056" s="5">
        <v>43965</v>
      </c>
      <c r="B5056" s="4">
        <v>2887.058105</v>
      </c>
      <c r="C5056" s="4">
        <v>2887.058105</v>
      </c>
      <c r="D5056" s="4">
        <v>2869.183105</v>
      </c>
      <c r="E5056" s="4">
        <v>2870.342041</v>
      </c>
      <c r="F5056" s="4">
        <v>2870.342041</v>
      </c>
      <c r="G5056" s="3">
        <v>197800</v>
      </c>
    </row>
    <row x14ac:dyDescent="0.25" r="5057" customHeight="1" ht="18.75">
      <c r="A5057" s="5">
        <v>43966</v>
      </c>
      <c r="B5057" s="4">
        <v>2880.707031</v>
      </c>
      <c r="C5057" s="4">
        <v>2884.219971</v>
      </c>
      <c r="D5057" s="4">
        <v>2863.370117</v>
      </c>
      <c r="E5057" s="4">
        <v>2868.458984</v>
      </c>
      <c r="F5057" s="4">
        <v>2868.458984</v>
      </c>
      <c r="G5057" s="3">
        <v>189000</v>
      </c>
    </row>
    <row x14ac:dyDescent="0.25" r="5058" customHeight="1" ht="18.75">
      <c r="A5058" s="5">
        <v>43969</v>
      </c>
      <c r="B5058" s="4">
        <v>2872.523926</v>
      </c>
      <c r="C5058" s="4">
        <v>2889.97998</v>
      </c>
      <c r="D5058" s="4">
        <v>2862.270996</v>
      </c>
      <c r="E5058" s="4">
        <v>2875.417969</v>
      </c>
      <c r="F5058" s="4">
        <v>2875.417969</v>
      </c>
      <c r="G5058" s="3">
        <v>226000</v>
      </c>
    </row>
    <row x14ac:dyDescent="0.25" r="5059" customHeight="1" ht="18.75">
      <c r="A5059" s="5">
        <v>43970</v>
      </c>
      <c r="B5059" s="4">
        <v>2897.687012</v>
      </c>
      <c r="C5059" s="4">
        <v>2900.218994</v>
      </c>
      <c r="D5059" s="4">
        <v>2887.576904</v>
      </c>
      <c r="E5059" s="4">
        <v>2898.575928</v>
      </c>
      <c r="F5059" s="4">
        <v>2898.575928</v>
      </c>
      <c r="G5059" s="3">
        <v>197200</v>
      </c>
    </row>
    <row x14ac:dyDescent="0.25" r="5060" customHeight="1" ht="18.75">
      <c r="A5060" s="5">
        <v>43971</v>
      </c>
      <c r="B5060" s="4">
        <v>2896.466064</v>
      </c>
      <c r="C5060" s="4">
        <v>2896.466064</v>
      </c>
      <c r="D5060" s="4">
        <v>2876.177002</v>
      </c>
      <c r="E5060" s="4">
        <v>2883.738037</v>
      </c>
      <c r="F5060" s="4">
        <v>2883.738037</v>
      </c>
      <c r="G5060" s="3">
        <v>210500</v>
      </c>
    </row>
    <row x14ac:dyDescent="0.25" r="5061" customHeight="1" ht="18.75">
      <c r="A5061" s="5">
        <v>43972</v>
      </c>
      <c r="B5061" s="4">
        <v>2890.720947</v>
      </c>
      <c r="C5061" s="4">
        <v>2891.518066</v>
      </c>
      <c r="D5061" s="4">
        <v>2864.207031</v>
      </c>
      <c r="E5061" s="4">
        <v>2867.924072</v>
      </c>
      <c r="F5061" s="4">
        <v>2867.924072</v>
      </c>
      <c r="G5061" s="3">
        <v>203500</v>
      </c>
    </row>
    <row x14ac:dyDescent="0.25" r="5062" customHeight="1" ht="18.75">
      <c r="A5062" s="5">
        <v>43973</v>
      </c>
      <c r="B5062" s="4">
        <v>2863.045898</v>
      </c>
      <c r="C5062" s="4">
        <v>2863.045898</v>
      </c>
      <c r="D5062" s="4">
        <v>2808.018066</v>
      </c>
      <c r="E5062" s="4">
        <v>2813.764893</v>
      </c>
      <c r="F5062" s="4">
        <v>2813.764893</v>
      </c>
      <c r="G5062" s="3">
        <v>209100</v>
      </c>
    </row>
    <row x14ac:dyDescent="0.25" r="5063" customHeight="1" ht="18.75">
      <c r="A5063" s="5">
        <v>43976</v>
      </c>
      <c r="B5063" s="4">
        <v>2816.240967</v>
      </c>
      <c r="C5063" s="4">
        <v>2821.498047</v>
      </c>
      <c r="D5063" s="4">
        <v>2802.465088</v>
      </c>
      <c r="E5063" s="4">
        <v>2817.969971</v>
      </c>
      <c r="F5063" s="4">
        <v>2817.969971</v>
      </c>
      <c r="G5063" s="3">
        <v>172900</v>
      </c>
    </row>
    <row x14ac:dyDescent="0.25" r="5064" customHeight="1" ht="18.75">
      <c r="A5064" s="5">
        <v>43977</v>
      </c>
      <c r="B5064" s="4">
        <v>2827.896973</v>
      </c>
      <c r="C5064" s="4">
        <v>2848.336914</v>
      </c>
      <c r="D5064" s="4">
        <v>2825.900879</v>
      </c>
      <c r="E5064" s="4">
        <v>2846.547119</v>
      </c>
      <c r="F5064" s="4">
        <v>2846.547119</v>
      </c>
      <c r="G5064" s="3">
        <v>174600</v>
      </c>
    </row>
    <row x14ac:dyDescent="0.25" r="5065" customHeight="1" ht="18.75">
      <c r="A5065" s="5">
        <v>43978</v>
      </c>
      <c r="B5065" s="4">
        <v>2847.320068</v>
      </c>
      <c r="C5065" s="4">
        <v>2848.99707</v>
      </c>
      <c r="D5065" s="4">
        <v>2831.927979</v>
      </c>
      <c r="E5065" s="4">
        <v>2836.803955</v>
      </c>
      <c r="F5065" s="4">
        <v>2836.803955</v>
      </c>
      <c r="G5065" s="3">
        <v>198100</v>
      </c>
    </row>
    <row x14ac:dyDescent="0.25" r="5066" customHeight="1" ht="18.75">
      <c r="A5066" s="5">
        <v>43979</v>
      </c>
      <c r="B5066" s="4">
        <v>2838.207031</v>
      </c>
      <c r="C5066" s="4">
        <v>2861.924072</v>
      </c>
      <c r="D5066" s="4">
        <v>2820.145996</v>
      </c>
      <c r="E5066" s="4">
        <v>2846.221924</v>
      </c>
      <c r="F5066" s="4">
        <v>2846.221924</v>
      </c>
      <c r="G5066" s="3">
        <v>207500</v>
      </c>
    </row>
    <row x14ac:dyDescent="0.25" r="5067" customHeight="1" ht="18.75">
      <c r="A5067" s="5">
        <v>43980</v>
      </c>
      <c r="B5067" s="4">
        <v>2835.583984</v>
      </c>
      <c r="C5067" s="4">
        <v>2855.375977</v>
      </c>
      <c r="D5067" s="4">
        <v>2829.626953</v>
      </c>
      <c r="E5067" s="4">
        <v>2852.351074</v>
      </c>
      <c r="F5067" s="4">
        <v>2852.351074</v>
      </c>
      <c r="G5067" s="3">
        <v>206800</v>
      </c>
    </row>
    <row x14ac:dyDescent="0.25" r="5068" customHeight="1" ht="18.75">
      <c r="A5068" s="5">
        <v>43983</v>
      </c>
      <c r="B5068" s="4">
        <v>2871.964111</v>
      </c>
      <c r="C5068" s="4">
        <v>2917.150879</v>
      </c>
      <c r="D5068" s="4">
        <v>2871.964111</v>
      </c>
      <c r="E5068" s="4">
        <v>2915.430908</v>
      </c>
      <c r="F5068" s="4">
        <v>2915.430908</v>
      </c>
      <c r="G5068" s="3">
        <v>260200</v>
      </c>
    </row>
    <row x14ac:dyDescent="0.25" r="5069" customHeight="1" ht="18.75">
      <c r="A5069" s="5">
        <v>43984</v>
      </c>
      <c r="B5069" s="4">
        <v>2916.316895</v>
      </c>
      <c r="C5069" s="4">
        <v>2926.358887</v>
      </c>
      <c r="D5069" s="4">
        <v>2909.12793</v>
      </c>
      <c r="E5069" s="4">
        <v>2921.397949</v>
      </c>
      <c r="F5069" s="4">
        <v>2921.397949</v>
      </c>
      <c r="G5069" s="3">
        <v>256100</v>
      </c>
    </row>
    <row x14ac:dyDescent="0.25" r="5070" customHeight="1" ht="18.75">
      <c r="A5070" s="5">
        <v>43985</v>
      </c>
      <c r="B5070" s="4">
        <v>2930.391113</v>
      </c>
      <c r="C5070" s="4">
        <v>2942.76001</v>
      </c>
      <c r="D5070" s="4">
        <v>2922.660889</v>
      </c>
      <c r="E5070" s="4">
        <v>2923.371094</v>
      </c>
      <c r="F5070" s="4">
        <v>2923.371094</v>
      </c>
      <c r="G5070" s="3">
        <v>255700</v>
      </c>
    </row>
    <row x14ac:dyDescent="0.25" r="5071" customHeight="1" ht="18.75">
      <c r="A5071" s="5">
        <v>43986</v>
      </c>
      <c r="B5071" s="4">
        <v>2931.837891</v>
      </c>
      <c r="C5071" s="4">
        <v>2932.968018</v>
      </c>
      <c r="D5071" s="4">
        <v>2910.751953</v>
      </c>
      <c r="E5071" s="4">
        <v>2919.250977</v>
      </c>
      <c r="F5071" s="4">
        <v>2919.250977</v>
      </c>
      <c r="G5071" s="3">
        <v>226600</v>
      </c>
    </row>
    <row x14ac:dyDescent="0.25" r="5072" customHeight="1" ht="18.75">
      <c r="A5072" s="5">
        <v>43987</v>
      </c>
      <c r="B5072" s="4">
        <v>2923.188965</v>
      </c>
      <c r="C5072" s="4">
        <v>2930.799072</v>
      </c>
      <c r="D5072" s="4">
        <v>2909.11792</v>
      </c>
      <c r="E5072" s="4">
        <v>2930.799072</v>
      </c>
      <c r="F5072" s="4">
        <v>2930.799072</v>
      </c>
      <c r="G5072" s="3">
        <v>217400</v>
      </c>
    </row>
    <row x14ac:dyDescent="0.25" r="5073" customHeight="1" ht="18.75">
      <c r="A5073" s="5">
        <v>43990</v>
      </c>
      <c r="B5073" s="4">
        <v>2941.981934</v>
      </c>
      <c r="C5073" s="4">
        <v>2950.065918</v>
      </c>
      <c r="D5073" s="4">
        <v>2934.209961</v>
      </c>
      <c r="E5073" s="4">
        <v>2937.770996</v>
      </c>
      <c r="F5073" s="4">
        <v>2937.770996</v>
      </c>
      <c r="G5073" s="3">
        <v>231100</v>
      </c>
    </row>
    <row x14ac:dyDescent="0.25" r="5074" customHeight="1" ht="18.75">
      <c r="A5074" s="5">
        <v>43991</v>
      </c>
      <c r="B5074" s="4">
        <v>2939.534912</v>
      </c>
      <c r="C5074" s="4">
        <v>2957.118896</v>
      </c>
      <c r="D5074" s="4">
        <v>2932.938965</v>
      </c>
      <c r="E5074" s="4">
        <v>2956.112061</v>
      </c>
      <c r="F5074" s="4">
        <v>2956.112061</v>
      </c>
      <c r="G5074" s="3">
        <v>209000</v>
      </c>
    </row>
    <row x14ac:dyDescent="0.25" r="5075" customHeight="1" ht="18.75">
      <c r="A5075" s="5">
        <v>43992</v>
      </c>
      <c r="B5075" s="4">
        <v>2951.278076</v>
      </c>
      <c r="C5075" s="4">
        <v>2951.330078</v>
      </c>
      <c r="D5075" s="4">
        <v>2934.843018</v>
      </c>
      <c r="E5075" s="4">
        <v>2943.75293</v>
      </c>
      <c r="F5075" s="4">
        <v>2943.75293</v>
      </c>
      <c r="G5075" s="3">
        <v>207900</v>
      </c>
    </row>
    <row x14ac:dyDescent="0.25" r="5076" customHeight="1" ht="18.75">
      <c r="A5076" s="5">
        <v>43993</v>
      </c>
      <c r="B5076" s="4">
        <v>2939.791016</v>
      </c>
      <c r="C5076" s="4">
        <v>2952.650879</v>
      </c>
      <c r="D5076" s="4">
        <v>2912.193115</v>
      </c>
      <c r="E5076" s="4">
        <v>2920.896973</v>
      </c>
      <c r="F5076" s="4">
        <v>2920.896973</v>
      </c>
      <c r="G5076" s="3">
        <v>233700</v>
      </c>
    </row>
    <row x14ac:dyDescent="0.25" r="5077" customHeight="1" ht="18.75">
      <c r="A5077" s="5">
        <v>43994</v>
      </c>
      <c r="B5077" s="4">
        <v>2876.802979</v>
      </c>
      <c r="C5077" s="4">
        <v>2930.254883</v>
      </c>
      <c r="D5077" s="4">
        <v>2872.616943</v>
      </c>
      <c r="E5077" s="4">
        <v>2919.740967</v>
      </c>
      <c r="F5077" s="4">
        <v>2919.740967</v>
      </c>
      <c r="G5077" s="3">
        <v>236000</v>
      </c>
    </row>
    <row x14ac:dyDescent="0.25" r="5078" customHeight="1" ht="18.75">
      <c r="A5078" s="5">
        <v>43997</v>
      </c>
      <c r="B5078" s="4">
        <v>2908.280029</v>
      </c>
      <c r="C5078" s="4">
        <v>2922.540039</v>
      </c>
      <c r="D5078" s="4">
        <v>2890.030029</v>
      </c>
      <c r="E5078" s="4">
        <v>2890.030029</v>
      </c>
      <c r="F5078" s="4">
        <v>2890.030029</v>
      </c>
      <c r="G5078" s="3">
        <v>243200</v>
      </c>
    </row>
    <row x14ac:dyDescent="0.25" r="5079" customHeight="1" ht="18.75">
      <c r="A5079" s="5">
        <v>43998</v>
      </c>
      <c r="B5079" s="4">
        <v>2912.830078</v>
      </c>
      <c r="C5079" s="4">
        <v>2931.780029</v>
      </c>
      <c r="D5079" s="4">
        <v>2909.129883</v>
      </c>
      <c r="E5079" s="4">
        <v>2931.75</v>
      </c>
      <c r="F5079" s="4">
        <v>2931.75</v>
      </c>
      <c r="G5079" s="3">
        <v>223300</v>
      </c>
    </row>
    <row x14ac:dyDescent="0.25" r="5080" customHeight="1" ht="18.75">
      <c r="A5080" s="5">
        <v>43999</v>
      </c>
      <c r="B5080" s="4">
        <v>2932.669922</v>
      </c>
      <c r="C5080" s="4">
        <v>2936.620117</v>
      </c>
      <c r="D5080" s="4">
        <v>2919.040039</v>
      </c>
      <c r="E5080" s="4">
        <v>2935.870117</v>
      </c>
      <c r="F5080" s="4">
        <v>2935.870117</v>
      </c>
      <c r="G5080" s="3">
        <v>234700</v>
      </c>
    </row>
    <row x14ac:dyDescent="0.25" r="5081" customHeight="1" ht="18.75">
      <c r="A5081" s="5">
        <v>44000</v>
      </c>
      <c r="B5081" s="4">
        <v>2929.879883</v>
      </c>
      <c r="C5081" s="4">
        <v>2942.899902</v>
      </c>
      <c r="D5081" s="4">
        <v>2920.110107</v>
      </c>
      <c r="E5081" s="4">
        <v>2939.320068</v>
      </c>
      <c r="F5081" s="4">
        <v>2939.320068</v>
      </c>
      <c r="G5081" s="3">
        <v>258700</v>
      </c>
    </row>
    <row x14ac:dyDescent="0.25" r="5082" customHeight="1" ht="18.75">
      <c r="A5082" s="5">
        <v>44001</v>
      </c>
      <c r="B5082" s="4">
        <v>2938.790039</v>
      </c>
      <c r="C5082" s="4">
        <v>2973.320068</v>
      </c>
      <c r="D5082" s="4">
        <v>2935.820068</v>
      </c>
      <c r="E5082" s="4">
        <v>2967.629883</v>
      </c>
      <c r="F5082" s="4">
        <v>2967.629883</v>
      </c>
      <c r="G5082" s="3">
        <v>264300</v>
      </c>
    </row>
    <row x14ac:dyDescent="0.25" r="5083" customHeight="1" ht="18.75">
      <c r="A5083" s="5">
        <v>44004</v>
      </c>
      <c r="B5083" s="4">
        <v>2966.900879</v>
      </c>
      <c r="C5083" s="4">
        <v>2983.437988</v>
      </c>
      <c r="D5083" s="4">
        <v>2959.034912</v>
      </c>
      <c r="E5083" s="4">
        <v>2965.271973</v>
      </c>
      <c r="F5083" s="4">
        <v>2965.271973</v>
      </c>
      <c r="G5083" s="3">
        <v>267900</v>
      </c>
    </row>
    <row x14ac:dyDescent="0.25" r="5084" customHeight="1" ht="18.75">
      <c r="A5084" s="5">
        <v>44005</v>
      </c>
      <c r="B5084" s="4">
        <v>2960.887939</v>
      </c>
      <c r="C5084" s="4">
        <v>2972.403076</v>
      </c>
      <c r="D5084" s="4">
        <v>2949.846924</v>
      </c>
      <c r="E5084" s="4">
        <v>2970.620117</v>
      </c>
      <c r="F5084" s="4">
        <v>2970.620117</v>
      </c>
      <c r="G5084" s="3">
        <v>225200</v>
      </c>
    </row>
    <row x14ac:dyDescent="0.25" r="5085" customHeight="1" ht="18.75">
      <c r="A5085" s="5">
        <v>44006</v>
      </c>
      <c r="B5085" s="4">
        <v>2972.98291</v>
      </c>
      <c r="C5085" s="4">
        <v>2982.943115</v>
      </c>
      <c r="D5085" s="4">
        <v>2971.224121</v>
      </c>
      <c r="E5085" s="4">
        <v>2979.551025</v>
      </c>
      <c r="F5085" s="4">
        <v>2979.551025</v>
      </c>
      <c r="G5085" s="3">
        <v>213200</v>
      </c>
    </row>
    <row x14ac:dyDescent="0.25" r="5086" customHeight="1" ht="18.75">
      <c r="A5086" s="5">
        <v>44011</v>
      </c>
      <c r="B5086" s="4">
        <v>2973.075928</v>
      </c>
      <c r="C5086" s="4">
        <v>2977.912109</v>
      </c>
      <c r="D5086" s="4">
        <v>2951.77002</v>
      </c>
      <c r="E5086" s="4">
        <v>2961.516113</v>
      </c>
      <c r="F5086" s="4">
        <v>2961.516113</v>
      </c>
      <c r="G5086" s="3">
        <v>220600</v>
      </c>
    </row>
    <row x14ac:dyDescent="0.25" r="5087" customHeight="1" ht="18.75">
      <c r="A5087" s="5">
        <v>44012</v>
      </c>
      <c r="B5087" s="4">
        <v>2965.10498</v>
      </c>
      <c r="C5087" s="4">
        <v>2990.824951</v>
      </c>
      <c r="D5087" s="4">
        <v>2965.10498</v>
      </c>
      <c r="E5087" s="4">
        <v>2984.674072</v>
      </c>
      <c r="F5087" s="4">
        <v>2984.674072</v>
      </c>
      <c r="G5087" s="3">
        <v>215000</v>
      </c>
    </row>
    <row x14ac:dyDescent="0.25" r="5088" customHeight="1" ht="18.75">
      <c r="A5088" s="5">
        <v>44013</v>
      </c>
      <c r="B5088" s="4">
        <v>2991.180908</v>
      </c>
      <c r="C5088" s="4">
        <v>3026.186035</v>
      </c>
      <c r="D5088" s="4">
        <v>2984.983887</v>
      </c>
      <c r="E5088" s="4">
        <v>3025.980957</v>
      </c>
      <c r="F5088" s="4">
        <v>3025.980957</v>
      </c>
      <c r="G5088" s="3">
        <v>273300</v>
      </c>
    </row>
    <row x14ac:dyDescent="0.25" r="5089" customHeight="1" ht="18.75">
      <c r="A5089" s="5">
        <v>44014</v>
      </c>
      <c r="B5089" s="4">
        <v>3023.718994</v>
      </c>
      <c r="C5089" s="4">
        <v>3092.443115</v>
      </c>
      <c r="D5089" s="4">
        <v>3021.674072</v>
      </c>
      <c r="E5089" s="4">
        <v>3090.569092</v>
      </c>
      <c r="F5089" s="4">
        <v>3090.569092</v>
      </c>
      <c r="G5089" s="3">
        <v>391100</v>
      </c>
    </row>
    <row x14ac:dyDescent="0.25" r="5090" customHeight="1" ht="18.75">
      <c r="A5090" s="5">
        <v>44015</v>
      </c>
      <c r="B5090" s="4">
        <v>3103.995117</v>
      </c>
      <c r="C5090" s="4">
        <v>3152.812988</v>
      </c>
      <c r="D5090" s="4">
        <v>3103.995117</v>
      </c>
      <c r="E5090" s="4">
        <v>3152.812988</v>
      </c>
      <c r="F5090" s="4">
        <v>3152.812988</v>
      </c>
      <c r="G5090" s="3">
        <v>458800</v>
      </c>
    </row>
    <row x14ac:dyDescent="0.25" r="5091" customHeight="1" ht="18.75">
      <c r="A5091" s="5">
        <v>44018</v>
      </c>
      <c r="B5091" s="4">
        <v>3187.839111</v>
      </c>
      <c r="C5091" s="4">
        <v>3337.271973</v>
      </c>
      <c r="D5091" s="4">
        <v>3187.839111</v>
      </c>
      <c r="E5091" s="4">
        <v>3332.881104</v>
      </c>
      <c r="F5091" s="4">
        <v>3332.881104</v>
      </c>
      <c r="G5091" s="3">
        <v>643900</v>
      </c>
    </row>
    <row x14ac:dyDescent="0.25" r="5092" customHeight="1" ht="18.75">
      <c r="A5092" s="5">
        <v>44019</v>
      </c>
      <c r="B5092" s="4">
        <v>3380.954102</v>
      </c>
      <c r="C5092" s="4">
        <v>3407.081055</v>
      </c>
      <c r="D5092" s="4">
        <v>3336.241943</v>
      </c>
      <c r="E5092" s="4">
        <v>3345.336914</v>
      </c>
      <c r="F5092" s="4">
        <v>3345.336914</v>
      </c>
      <c r="G5092" s="3">
        <v>657800</v>
      </c>
    </row>
    <row x14ac:dyDescent="0.25" r="5093" customHeight="1" ht="18.75">
      <c r="A5093" s="5">
        <v>44020</v>
      </c>
      <c r="B5093" s="4">
        <v>3337.552002</v>
      </c>
      <c r="C5093" s="4">
        <v>3421.531006</v>
      </c>
      <c r="D5093" s="4">
        <v>3327.706055</v>
      </c>
      <c r="E5093" s="4">
        <v>3403.439941</v>
      </c>
      <c r="F5093" s="4">
        <v>3403.439941</v>
      </c>
      <c r="G5093" s="3">
        <v>587100</v>
      </c>
    </row>
    <row x14ac:dyDescent="0.25" r="5094" customHeight="1" ht="18.75">
      <c r="A5094" s="5">
        <v>44021</v>
      </c>
      <c r="B5094" s="4">
        <v>3403.48291</v>
      </c>
      <c r="C5094" s="4">
        <v>3456.971924</v>
      </c>
      <c r="D5094" s="4">
        <v>3393.637939</v>
      </c>
      <c r="E5094" s="4">
        <v>3450.593994</v>
      </c>
      <c r="F5094" s="4">
        <v>3450.593994</v>
      </c>
      <c r="G5094" s="3">
        <v>620000</v>
      </c>
    </row>
    <row x14ac:dyDescent="0.25" r="5095" customHeight="1" ht="18.75">
      <c r="A5095" s="5">
        <v>44022</v>
      </c>
      <c r="B5095" s="4">
        <v>3418.935059</v>
      </c>
      <c r="C5095" s="4">
        <v>3433.108887</v>
      </c>
      <c r="D5095" s="4">
        <v>3372.50708</v>
      </c>
      <c r="E5095" s="4">
        <v>3383.322021</v>
      </c>
      <c r="F5095" s="4">
        <v>3383.322021</v>
      </c>
      <c r="G5095" s="3">
        <v>556100</v>
      </c>
    </row>
    <row x14ac:dyDescent="0.25" r="5096" customHeight="1" ht="18.75">
      <c r="A5096" s="5">
        <v>44025</v>
      </c>
      <c r="B5096" s="4">
        <v>3379.386963</v>
      </c>
      <c r="C5096" s="4">
        <v>3458.791016</v>
      </c>
      <c r="D5096" s="4">
        <v>3369.038086</v>
      </c>
      <c r="E5096" s="4">
        <v>3443.285889</v>
      </c>
      <c r="F5096" s="4">
        <v>3443.285889</v>
      </c>
      <c r="G5096" s="3">
        <v>558000</v>
      </c>
    </row>
    <row x14ac:dyDescent="0.25" r="5097" customHeight="1" ht="18.75">
      <c r="A5097" s="5">
        <v>44026</v>
      </c>
      <c r="B5097" s="4">
        <v>3435.023926</v>
      </c>
      <c r="C5097" s="4">
        <v>3451.221924</v>
      </c>
      <c r="D5097" s="4">
        <v>3366.083008</v>
      </c>
      <c r="E5097" s="4">
        <v>3414.618896</v>
      </c>
      <c r="F5097" s="4">
        <v>3414.618896</v>
      </c>
      <c r="G5097" s="3">
        <v>543200</v>
      </c>
    </row>
    <row x14ac:dyDescent="0.25" r="5098" customHeight="1" ht="18.75">
      <c r="A5098" s="5">
        <v>44027</v>
      </c>
      <c r="B5098" s="4">
        <v>3422.077881</v>
      </c>
      <c r="C5098" s="4">
        <v>3432.450928</v>
      </c>
      <c r="D5098" s="4">
        <v>3345.749023</v>
      </c>
      <c r="E5098" s="4">
        <v>3361.303955</v>
      </c>
      <c r="F5098" s="4">
        <v>3361.303955</v>
      </c>
      <c r="G5098" s="3">
        <v>492000</v>
      </c>
    </row>
    <row x14ac:dyDescent="0.25" r="5099" customHeight="1" ht="18.75">
      <c r="A5099" s="5">
        <v>44028</v>
      </c>
      <c r="B5099" s="4">
        <v>3356.358887</v>
      </c>
      <c r="C5099" s="4">
        <v>3373.531982</v>
      </c>
      <c r="D5099" s="4">
        <v>3209.727051</v>
      </c>
      <c r="E5099" s="4">
        <v>3210.099121</v>
      </c>
      <c r="F5099" s="4">
        <v>3210.099121</v>
      </c>
      <c r="G5099" s="3">
        <v>490600</v>
      </c>
    </row>
    <row x14ac:dyDescent="0.25" r="5100" customHeight="1" ht="18.75">
      <c r="A5100" s="5">
        <v>44029</v>
      </c>
      <c r="B5100" s="4">
        <v>3214.4021</v>
      </c>
      <c r="C5100" s="4">
        <v>3252.779053</v>
      </c>
      <c r="D5100" s="4">
        <v>3181.274902</v>
      </c>
      <c r="E5100" s="4">
        <v>3214.128906</v>
      </c>
      <c r="F5100" s="4">
        <v>3214.128906</v>
      </c>
      <c r="G5100" s="3">
        <v>359700</v>
      </c>
    </row>
    <row x14ac:dyDescent="0.25" r="5101" customHeight="1" ht="18.75">
      <c r="A5101" s="5">
        <v>44032</v>
      </c>
      <c r="B5101" s="4">
        <v>3243.910889</v>
      </c>
      <c r="C5101" s="4">
        <v>3314.148926</v>
      </c>
      <c r="D5101" s="4">
        <v>3220.684082</v>
      </c>
      <c r="E5101" s="4">
        <v>3314.148926</v>
      </c>
      <c r="F5101" s="4">
        <v>3314.148926</v>
      </c>
      <c r="G5101" s="3">
        <v>418600</v>
      </c>
    </row>
    <row x14ac:dyDescent="0.25" r="5102" customHeight="1" ht="18.75">
      <c r="A5102" s="5">
        <v>44033</v>
      </c>
      <c r="B5102" s="4">
        <v>3330.547119</v>
      </c>
      <c r="C5102" s="4">
        <v>3336.678955</v>
      </c>
      <c r="D5102" s="4">
        <v>3300.572021</v>
      </c>
      <c r="E5102" s="4">
        <v>3320.89502</v>
      </c>
      <c r="F5102" s="4">
        <v>3320.89502</v>
      </c>
      <c r="G5102" s="3">
        <v>359300</v>
      </c>
    </row>
    <row x14ac:dyDescent="0.25" r="5103" customHeight="1" ht="18.75">
      <c r="A5103" s="5">
        <v>44034</v>
      </c>
      <c r="B5103" s="4">
        <v>3315.181885</v>
      </c>
      <c r="C5103" s="4">
        <v>3381.976074</v>
      </c>
      <c r="D5103" s="4">
        <v>3311.785889</v>
      </c>
      <c r="E5103" s="4">
        <v>3333.164063</v>
      </c>
      <c r="F5103" s="4">
        <v>3333.164063</v>
      </c>
      <c r="G5103" s="3">
        <v>393300</v>
      </c>
    </row>
    <row x14ac:dyDescent="0.25" r="5104" customHeight="1" ht="18.75">
      <c r="A5104" s="5">
        <v>44035</v>
      </c>
      <c r="B5104" s="4">
        <v>3306.148926</v>
      </c>
      <c r="C5104" s="4">
        <v>3336.300049</v>
      </c>
      <c r="D5104" s="4">
        <v>3257.826904</v>
      </c>
      <c r="E5104" s="4">
        <v>3325.110107</v>
      </c>
      <c r="F5104" s="4">
        <v>3325.110107</v>
      </c>
      <c r="G5104" s="3">
        <v>407000</v>
      </c>
    </row>
    <row x14ac:dyDescent="0.25" r="5105" customHeight="1" ht="18.75">
      <c r="A5105" s="5">
        <v>44036</v>
      </c>
      <c r="B5105" s="4">
        <v>3310.64502</v>
      </c>
      <c r="C5105" s="4">
        <v>3319.126953</v>
      </c>
      <c r="D5105" s="4">
        <v>3184.965088</v>
      </c>
      <c r="E5105" s="4">
        <v>3196.768066</v>
      </c>
      <c r="F5105" s="4">
        <v>3196.768066</v>
      </c>
      <c r="G5105" s="3">
        <v>427100</v>
      </c>
    </row>
    <row x14ac:dyDescent="0.25" r="5106" customHeight="1" ht="18.75">
      <c r="A5106" s="5">
        <v>44039</v>
      </c>
      <c r="B5106" s="4">
        <v>3210.385986</v>
      </c>
      <c r="C5106" s="4">
        <v>3221.985107</v>
      </c>
      <c r="D5106" s="4">
        <v>3174.657959</v>
      </c>
      <c r="E5106" s="4">
        <v>3205.227051</v>
      </c>
      <c r="F5106" s="4">
        <v>3205.227051</v>
      </c>
      <c r="G5106" s="3">
        <v>299300</v>
      </c>
    </row>
    <row x14ac:dyDescent="0.25" r="5107" customHeight="1" ht="18.75">
      <c r="A5107" s="5">
        <v>44040</v>
      </c>
      <c r="B5107" s="4">
        <v>3226.133057</v>
      </c>
      <c r="C5107" s="4">
        <v>3245.297119</v>
      </c>
      <c r="D5107" s="4">
        <v>3208.493896</v>
      </c>
      <c r="E5107" s="4">
        <v>3227.959961</v>
      </c>
      <c r="F5107" s="4">
        <v>3227.959961</v>
      </c>
      <c r="G5107" s="3">
        <v>289400</v>
      </c>
    </row>
    <row x14ac:dyDescent="0.25" r="5108" customHeight="1" ht="18.75">
      <c r="A5108" s="5">
        <v>44041</v>
      </c>
      <c r="B5108" s="4">
        <v>3221.988037</v>
      </c>
      <c r="C5108" s="4">
        <v>3294.552002</v>
      </c>
      <c r="D5108" s="4">
        <v>3209.98999</v>
      </c>
      <c r="E5108" s="4">
        <v>3294.552002</v>
      </c>
      <c r="F5108" s="4">
        <v>3294.552002</v>
      </c>
      <c r="G5108" s="3">
        <v>324900</v>
      </c>
    </row>
    <row x14ac:dyDescent="0.25" r="5109" customHeight="1" ht="18.75">
      <c r="A5109" s="5">
        <v>44042</v>
      </c>
      <c r="B5109" s="4">
        <v>3299.572021</v>
      </c>
      <c r="C5109" s="4">
        <v>3312.450928</v>
      </c>
      <c r="D5109" s="4">
        <v>3282.162109</v>
      </c>
      <c r="E5109" s="4">
        <v>3286.822021</v>
      </c>
      <c r="F5109" s="4">
        <v>3286.822021</v>
      </c>
      <c r="G5109" s="3">
        <v>340700</v>
      </c>
    </row>
    <row x14ac:dyDescent="0.25" r="5110" customHeight="1" ht="18.75">
      <c r="A5110" s="5">
        <v>44043</v>
      </c>
      <c r="B5110" s="4">
        <v>3280.795898</v>
      </c>
      <c r="C5110" s="4">
        <v>3333.785889</v>
      </c>
      <c r="D5110" s="4">
        <v>3261.614014</v>
      </c>
      <c r="E5110" s="4">
        <v>3310.00708</v>
      </c>
      <c r="F5110" s="4">
        <v>3310.00708</v>
      </c>
      <c r="G5110" s="3">
        <v>353800</v>
      </c>
    </row>
    <row x14ac:dyDescent="0.25" r="5111" customHeight="1" ht="18.75">
      <c r="A5111" s="5">
        <v>44046</v>
      </c>
      <c r="B5111" s="4">
        <v>3332.183105</v>
      </c>
      <c r="C5111" s="4">
        <v>3368.103027</v>
      </c>
      <c r="D5111" s="4">
        <v>3327.677002</v>
      </c>
      <c r="E5111" s="4">
        <v>3367.966064</v>
      </c>
      <c r="F5111" s="4">
        <v>3367.966064</v>
      </c>
      <c r="G5111" s="3">
        <v>407500</v>
      </c>
    </row>
    <row x14ac:dyDescent="0.25" r="5112" customHeight="1" ht="18.75">
      <c r="A5112" s="5">
        <v>44047</v>
      </c>
      <c r="B5112" s="4">
        <v>3376.439941</v>
      </c>
      <c r="C5112" s="4">
        <v>3391.070068</v>
      </c>
      <c r="D5112" s="4">
        <v>3352.5</v>
      </c>
      <c r="E5112" s="4">
        <v>3371.689941</v>
      </c>
      <c r="F5112" s="4">
        <v>3371.689941</v>
      </c>
      <c r="G5112" s="3">
        <v>442300</v>
      </c>
    </row>
    <row x14ac:dyDescent="0.25" r="5113" customHeight="1" ht="18.75">
      <c r="A5113" s="5">
        <v>44048</v>
      </c>
      <c r="B5113" s="4">
        <v>3363.330078</v>
      </c>
      <c r="C5113" s="4">
        <v>3383.639893</v>
      </c>
      <c r="D5113" s="4">
        <v>3333.879883</v>
      </c>
      <c r="E5113" s="4">
        <v>3377.560059</v>
      </c>
      <c r="F5113" s="4">
        <v>3377.560059</v>
      </c>
      <c r="G5113" s="3">
        <v>385800</v>
      </c>
    </row>
    <row x14ac:dyDescent="0.25" r="5114" customHeight="1" ht="18.75">
      <c r="A5114" s="5">
        <v>44049</v>
      </c>
      <c r="B5114" s="4">
        <v>3380.76001</v>
      </c>
      <c r="C5114" s="4">
        <v>3392.699951</v>
      </c>
      <c r="D5114" s="4">
        <v>3334.330078</v>
      </c>
      <c r="E5114" s="4">
        <v>3386.459961</v>
      </c>
      <c r="F5114" s="4">
        <v>3386.459961</v>
      </c>
      <c r="G5114" s="3">
        <v>415300</v>
      </c>
    </row>
    <row x14ac:dyDescent="0.25" r="5115" customHeight="1" ht="18.75">
      <c r="A5115" s="5">
        <v>44050</v>
      </c>
      <c r="B5115" s="4">
        <v>3370.587891</v>
      </c>
      <c r="C5115" s="4">
        <v>3374.133057</v>
      </c>
      <c r="D5115" s="4">
        <v>3307.712891</v>
      </c>
      <c r="E5115" s="4">
        <v>3354.034912</v>
      </c>
      <c r="F5115" s="4">
        <v>3354.034912</v>
      </c>
      <c r="G5115" s="3">
        <v>403900</v>
      </c>
    </row>
    <row x14ac:dyDescent="0.25" r="5116" customHeight="1" ht="18.75">
      <c r="A5116" s="5">
        <v>44053</v>
      </c>
      <c r="B5116" s="4">
        <v>3341.528076</v>
      </c>
      <c r="C5116" s="4">
        <v>3399.931885</v>
      </c>
      <c r="D5116" s="4">
        <v>3335.042969</v>
      </c>
      <c r="E5116" s="4">
        <v>3379.251953</v>
      </c>
      <c r="F5116" s="4">
        <v>3379.251953</v>
      </c>
      <c r="G5116" s="3">
        <v>381400</v>
      </c>
    </row>
    <row x14ac:dyDescent="0.25" r="5117" customHeight="1" ht="18.75">
      <c r="A5117" s="5">
        <v>44054</v>
      </c>
      <c r="B5117" s="4">
        <v>3379.487061</v>
      </c>
      <c r="C5117" s="4">
        <v>3409.059082</v>
      </c>
      <c r="D5117" s="4">
        <v>3336.094971</v>
      </c>
      <c r="E5117" s="4">
        <v>3340.290039</v>
      </c>
      <c r="F5117" s="4">
        <v>3340.290039</v>
      </c>
      <c r="G5117" s="3">
        <v>400500</v>
      </c>
    </row>
    <row x14ac:dyDescent="0.25" r="5118" customHeight="1" ht="18.75">
      <c r="A5118" s="5">
        <v>44055</v>
      </c>
      <c r="B5118" s="4">
        <v>3327.49292</v>
      </c>
      <c r="C5118" s="4">
        <v>3335.729004</v>
      </c>
      <c r="D5118" s="4">
        <v>3263.264893</v>
      </c>
      <c r="E5118" s="4">
        <v>3319.266113</v>
      </c>
      <c r="F5118" s="4">
        <v>3319.266113</v>
      </c>
      <c r="G5118" s="3">
        <v>378300</v>
      </c>
    </row>
    <row x14ac:dyDescent="0.25" r="5119" customHeight="1" ht="18.75">
      <c r="A5119" s="5">
        <v>44056</v>
      </c>
      <c r="B5119" s="4">
        <v>3328.175049</v>
      </c>
      <c r="C5119" s="4">
        <v>3338.1521</v>
      </c>
      <c r="D5119" s="4">
        <v>3309.462891</v>
      </c>
      <c r="E5119" s="4">
        <v>3320.726074</v>
      </c>
      <c r="F5119" s="4">
        <v>3320.726074</v>
      </c>
      <c r="G5119" s="3">
        <v>324300</v>
      </c>
    </row>
    <row x14ac:dyDescent="0.25" r="5120" customHeight="1" ht="18.75">
      <c r="A5120" s="5">
        <v>44057</v>
      </c>
      <c r="B5120" s="4">
        <v>3315.668945</v>
      </c>
      <c r="C5120" s="4">
        <v>3362.0271</v>
      </c>
      <c r="D5120" s="4">
        <v>3302.736084</v>
      </c>
      <c r="E5120" s="4">
        <v>3360.099121</v>
      </c>
      <c r="F5120" s="4">
        <v>3360.099121</v>
      </c>
      <c r="G5120" s="3">
        <v>306000</v>
      </c>
    </row>
    <row x14ac:dyDescent="0.25" r="5121" customHeight="1" ht="18.75">
      <c r="A5121" s="5">
        <v>44060</v>
      </c>
      <c r="B5121" s="4">
        <v>3373.9021</v>
      </c>
      <c r="C5121" s="4">
        <v>3450.898926</v>
      </c>
      <c r="D5121" s="4">
        <v>3369.374023</v>
      </c>
      <c r="E5121" s="4">
        <v>3438.801025</v>
      </c>
      <c r="F5121" s="4">
        <v>3438.801025</v>
      </c>
      <c r="G5121" s="3">
        <v>434600</v>
      </c>
    </row>
    <row x14ac:dyDescent="0.25" r="5122" customHeight="1" ht="18.75">
      <c r="A5122" s="5">
        <v>44061</v>
      </c>
      <c r="B5122" s="4">
        <v>3441.934082</v>
      </c>
      <c r="C5122" s="4">
        <v>3456.720947</v>
      </c>
      <c r="D5122" s="4">
        <v>3432.639893</v>
      </c>
      <c r="E5122" s="4">
        <v>3451.089111</v>
      </c>
      <c r="F5122" s="4">
        <v>3451.089111</v>
      </c>
      <c r="G5122" s="3">
        <v>380700</v>
      </c>
    </row>
    <row x14ac:dyDescent="0.25" r="5123" customHeight="1" ht="18.75">
      <c r="A5123" s="5">
        <v>44062</v>
      </c>
      <c r="B5123" s="4">
        <v>3444.564941</v>
      </c>
      <c r="C5123" s="4">
        <v>3454.460938</v>
      </c>
      <c r="D5123" s="4">
        <v>3406.164063</v>
      </c>
      <c r="E5123" s="4">
        <v>3408.128906</v>
      </c>
      <c r="F5123" s="4">
        <v>3408.128906</v>
      </c>
      <c r="G5123" s="3">
        <v>405700</v>
      </c>
    </row>
    <row x14ac:dyDescent="0.25" r="5124" customHeight="1" ht="18.75">
      <c r="A5124" s="5">
        <v>44063</v>
      </c>
      <c r="B5124" s="4">
        <v>3385.965088</v>
      </c>
      <c r="C5124" s="4">
        <v>3394.556885</v>
      </c>
      <c r="D5124" s="4">
        <v>3352.7771</v>
      </c>
      <c r="E5124" s="4">
        <v>3363.898926</v>
      </c>
      <c r="F5124" s="4">
        <v>3363.898926</v>
      </c>
      <c r="G5124" s="3">
        <v>335600</v>
      </c>
    </row>
    <row x14ac:dyDescent="0.25" r="5125" customHeight="1" ht="18.75">
      <c r="A5125" s="5">
        <v>44064</v>
      </c>
      <c r="B5125" s="4">
        <v>3380.227051</v>
      </c>
      <c r="C5125" s="4">
        <v>3393.917969</v>
      </c>
      <c r="D5125" s="4">
        <v>3358.000977</v>
      </c>
      <c r="E5125" s="4">
        <v>3380.683105</v>
      </c>
      <c r="F5125" s="4">
        <v>3380.683105</v>
      </c>
      <c r="G5125" s="3">
        <v>287500</v>
      </c>
    </row>
    <row x14ac:dyDescent="0.25" r="5126" customHeight="1" ht="18.75">
      <c r="A5126" s="5">
        <v>44067</v>
      </c>
      <c r="B5126" s="4">
        <v>3391.113037</v>
      </c>
      <c r="C5126" s="4">
        <v>3396.565918</v>
      </c>
      <c r="D5126" s="4">
        <v>3368.025879</v>
      </c>
      <c r="E5126" s="4">
        <v>3385.637939</v>
      </c>
      <c r="F5126" s="4">
        <v>3385.637939</v>
      </c>
      <c r="G5126" s="3">
        <v>266200</v>
      </c>
    </row>
    <row x14ac:dyDescent="0.25" r="5127" customHeight="1" ht="18.75">
      <c r="A5127" s="5">
        <v>44068</v>
      </c>
      <c r="B5127" s="4">
        <v>3392.879883</v>
      </c>
      <c r="C5127" s="4">
        <v>3408.870117</v>
      </c>
      <c r="D5127" s="4">
        <v>3364.159912</v>
      </c>
      <c r="E5127" s="4">
        <v>3373.577881</v>
      </c>
      <c r="F5127" s="4">
        <v>3373.577881</v>
      </c>
      <c r="G5127" s="3">
        <v>277100</v>
      </c>
    </row>
    <row x14ac:dyDescent="0.25" r="5128" customHeight="1" ht="18.75">
      <c r="A5128" s="5">
        <v>44069</v>
      </c>
      <c r="B5128" s="4">
        <v>3371.808105</v>
      </c>
      <c r="C5128" s="4">
        <v>3382.603027</v>
      </c>
      <c r="D5128" s="4">
        <v>3320.135986</v>
      </c>
      <c r="E5128" s="4">
        <v>3329.739014</v>
      </c>
      <c r="F5128" s="4">
        <v>3329.739014</v>
      </c>
      <c r="G5128" s="3">
        <v>294500</v>
      </c>
    </row>
    <row x14ac:dyDescent="0.25" r="5129" customHeight="1" ht="18.75">
      <c r="A5129" s="5">
        <v>44070</v>
      </c>
      <c r="B5129" s="4">
        <v>3333.48999</v>
      </c>
      <c r="C5129" s="4">
        <v>3351.830078</v>
      </c>
      <c r="D5129" s="4">
        <v>3312.98999</v>
      </c>
      <c r="E5129" s="4">
        <v>3350.110107</v>
      </c>
      <c r="F5129" s="4">
        <v>3350.110107</v>
      </c>
      <c r="G5129" s="3">
        <v>237100</v>
      </c>
    </row>
    <row x14ac:dyDescent="0.25" r="5130" customHeight="1" ht="18.75">
      <c r="A5130" s="5">
        <v>44071</v>
      </c>
      <c r="B5130" s="4">
        <v>3346.289063</v>
      </c>
      <c r="C5130" s="4">
        <v>3405.876953</v>
      </c>
      <c r="D5130" s="4">
        <v>3339.648926</v>
      </c>
      <c r="E5130" s="4">
        <v>3403.806885</v>
      </c>
      <c r="F5130" s="4">
        <v>3403.806885</v>
      </c>
      <c r="G5130" s="3">
        <v>271300</v>
      </c>
    </row>
    <row x14ac:dyDescent="0.25" r="5131" customHeight="1" ht="18.75">
      <c r="A5131" s="5">
        <v>44074</v>
      </c>
      <c r="B5131" s="4">
        <v>3416.550049</v>
      </c>
      <c r="C5131" s="4">
        <v>3442.736084</v>
      </c>
      <c r="D5131" s="4">
        <v>3395.468018</v>
      </c>
      <c r="E5131" s="4">
        <v>3395.677979</v>
      </c>
      <c r="F5131" s="4">
        <v>3395.677979</v>
      </c>
      <c r="G5131" s="3">
        <v>323500</v>
      </c>
    </row>
    <row x14ac:dyDescent="0.25" r="5132" customHeight="1" ht="18.75">
      <c r="A5132" s="5">
        <v>44075</v>
      </c>
      <c r="B5132" s="4">
        <v>3389.741943</v>
      </c>
      <c r="C5132" s="4">
        <v>3410.606934</v>
      </c>
      <c r="D5132" s="4">
        <v>3381.710938</v>
      </c>
      <c r="E5132" s="4">
        <v>3410.606934</v>
      </c>
      <c r="F5132" s="4">
        <v>3410.606934</v>
      </c>
      <c r="G5132" s="3">
        <v>247000</v>
      </c>
    </row>
    <row x14ac:dyDescent="0.25" r="5133" customHeight="1" ht="18.75">
      <c r="A5133" s="5">
        <v>44076</v>
      </c>
      <c r="B5133" s="4">
        <v>3420.468994</v>
      </c>
      <c r="C5133" s="4">
        <v>3421.395996</v>
      </c>
      <c r="D5133" s="4">
        <v>3377.210938</v>
      </c>
      <c r="E5133" s="4">
        <v>3404.802002</v>
      </c>
      <c r="F5133" s="4">
        <v>3404.802002</v>
      </c>
      <c r="G5133" s="3">
        <v>261500</v>
      </c>
    </row>
    <row x14ac:dyDescent="0.25" r="5134" customHeight="1" ht="18.75">
      <c r="A5134" s="5">
        <v>44077</v>
      </c>
      <c r="B5134" s="4">
        <v>3404.031982</v>
      </c>
      <c r="C5134" s="4">
        <v>3425.628906</v>
      </c>
      <c r="D5134" s="4">
        <v>3374.262939</v>
      </c>
      <c r="E5134" s="4">
        <v>3384.980957</v>
      </c>
      <c r="F5134" s="4">
        <v>3384.980957</v>
      </c>
      <c r="G5134" s="3">
        <v>255300</v>
      </c>
    </row>
    <row x14ac:dyDescent="0.25" r="5135" customHeight="1" ht="18.75">
      <c r="A5135" s="5">
        <v>44078</v>
      </c>
      <c r="B5135" s="4">
        <v>3336.407959</v>
      </c>
      <c r="C5135" s="4">
        <v>3360.105957</v>
      </c>
      <c r="D5135" s="4">
        <v>3328.552002</v>
      </c>
      <c r="E5135" s="4">
        <v>3355.366943</v>
      </c>
      <c r="F5135" s="4">
        <v>3355.366943</v>
      </c>
      <c r="G5135" s="3">
        <v>221600</v>
      </c>
    </row>
    <row x14ac:dyDescent="0.25" r="5136" customHeight="1" ht="18.75">
      <c r="A5136" s="5">
        <v>44081</v>
      </c>
      <c r="B5136" s="4">
        <v>3349.917969</v>
      </c>
      <c r="C5136" s="4">
        <v>3368.245117</v>
      </c>
      <c r="D5136" s="4">
        <v>3285.633057</v>
      </c>
      <c r="E5136" s="4">
        <v>3292.591064</v>
      </c>
      <c r="F5136" s="4">
        <v>3292.591064</v>
      </c>
      <c r="G5136" s="3">
        <v>260600</v>
      </c>
    </row>
    <row x14ac:dyDescent="0.25" r="5137" customHeight="1" ht="18.75">
      <c r="A5137" s="5">
        <v>44082</v>
      </c>
      <c r="B5137" s="4">
        <v>3301.217041</v>
      </c>
      <c r="C5137" s="4">
        <v>3324.393066</v>
      </c>
      <c r="D5137" s="4">
        <v>3276.443115</v>
      </c>
      <c r="E5137" s="4">
        <v>3316.416992</v>
      </c>
      <c r="F5137" s="4">
        <v>3316.416992</v>
      </c>
      <c r="G5137" s="3">
        <v>271100</v>
      </c>
    </row>
    <row x14ac:dyDescent="0.25" r="5138" customHeight="1" ht="18.75">
      <c r="A5138" s="5">
        <v>44083</v>
      </c>
      <c r="B5138" s="4">
        <v>3280.99707</v>
      </c>
      <c r="C5138" s="4">
        <v>3289.61499</v>
      </c>
      <c r="D5138" s="4">
        <v>3238.561035</v>
      </c>
      <c r="E5138" s="4">
        <v>3254.62793</v>
      </c>
      <c r="F5138" s="4">
        <v>3254.62793</v>
      </c>
      <c r="G5138" s="3">
        <v>351500</v>
      </c>
    </row>
    <row x14ac:dyDescent="0.25" r="5139" customHeight="1" ht="18.75">
      <c r="A5139" s="5">
        <v>44084</v>
      </c>
      <c r="B5139" s="4">
        <v>3282.231934</v>
      </c>
      <c r="C5139" s="4">
        <v>3285.4729</v>
      </c>
      <c r="D5139" s="4">
        <v>3227.644043</v>
      </c>
      <c r="E5139" s="4">
        <v>3234.822998</v>
      </c>
      <c r="F5139" s="4">
        <v>3234.822998</v>
      </c>
      <c r="G5139" s="3">
        <v>312500</v>
      </c>
    </row>
    <row x14ac:dyDescent="0.25" r="5140" customHeight="1" ht="18.75">
      <c r="A5140" s="5">
        <v>44085</v>
      </c>
      <c r="B5140" s="4">
        <v>3225.783936</v>
      </c>
      <c r="C5140" s="4">
        <v>3262.498047</v>
      </c>
      <c r="D5140" s="4">
        <v>3220.535889</v>
      </c>
      <c r="E5140" s="4">
        <v>3260.345947</v>
      </c>
      <c r="F5140" s="4">
        <v>3260.345947</v>
      </c>
      <c r="G5140" s="3">
        <v>221700</v>
      </c>
    </row>
    <row x14ac:dyDescent="0.25" r="5141" customHeight="1" ht="18.75">
      <c r="A5141" s="5">
        <v>44088</v>
      </c>
      <c r="B5141" s="4">
        <v>3275.917969</v>
      </c>
      <c r="C5141" s="4">
        <v>3283.532959</v>
      </c>
      <c r="D5141" s="4">
        <v>3261.147949</v>
      </c>
      <c r="E5141" s="4">
        <v>3278.813965</v>
      </c>
      <c r="F5141" s="4">
        <v>3278.813965</v>
      </c>
      <c r="G5141" s="3">
        <v>213900</v>
      </c>
    </row>
    <row x14ac:dyDescent="0.25" r="5142" customHeight="1" ht="18.75">
      <c r="A5142" s="5">
        <v>44089</v>
      </c>
      <c r="B5142" s="4">
        <v>3277.12793</v>
      </c>
      <c r="C5142" s="4">
        <v>3297.689941</v>
      </c>
      <c r="D5142" s="4">
        <v>3263.751953</v>
      </c>
      <c r="E5142" s="4">
        <v>3295.679932</v>
      </c>
      <c r="F5142" s="4">
        <v>3295.679932</v>
      </c>
      <c r="G5142" s="3">
        <v>197700</v>
      </c>
    </row>
    <row x14ac:dyDescent="0.25" r="5143" customHeight="1" ht="18.75">
      <c r="A5143" s="5">
        <v>44090</v>
      </c>
      <c r="B5143" s="4">
        <v>3293.167969</v>
      </c>
      <c r="C5143" s="4">
        <v>3302.456055</v>
      </c>
      <c r="D5143" s="4">
        <v>3271.074951</v>
      </c>
      <c r="E5143" s="4">
        <v>3283.924072</v>
      </c>
      <c r="F5143" s="4">
        <v>3283.924072</v>
      </c>
      <c r="G5143" s="3">
        <v>200400</v>
      </c>
    </row>
    <row x14ac:dyDescent="0.25" r="5144" customHeight="1" ht="18.75">
      <c r="A5144" s="5">
        <v>44091</v>
      </c>
      <c r="B5144" s="4">
        <v>3277.323975</v>
      </c>
      <c r="C5144" s="4">
        <v>3290.408936</v>
      </c>
      <c r="D5144" s="4">
        <v>3248.499023</v>
      </c>
      <c r="E5144" s="4">
        <v>3270.435059</v>
      </c>
      <c r="F5144" s="4">
        <v>3270.435059</v>
      </c>
      <c r="G5144" s="3">
        <v>202900</v>
      </c>
    </row>
    <row x14ac:dyDescent="0.25" r="5145" customHeight="1" ht="18.75">
      <c r="A5145" s="5">
        <v>44092</v>
      </c>
      <c r="B5145" s="4">
        <v>3270.910889</v>
      </c>
      <c r="C5145" s="4">
        <v>3338.323975</v>
      </c>
      <c r="D5145" s="4">
        <v>3268.525879</v>
      </c>
      <c r="E5145" s="4">
        <v>3338.090088</v>
      </c>
      <c r="F5145" s="4">
        <v>3338.090088</v>
      </c>
      <c r="G5145" s="3">
        <v>256300</v>
      </c>
    </row>
    <row x14ac:dyDescent="0.25" r="5146" customHeight="1" ht="18.75">
      <c r="A5146" s="5">
        <v>44095</v>
      </c>
      <c r="B5146" s="4">
        <v>3348.898926</v>
      </c>
      <c r="C5146" s="4">
        <v>3350.589111</v>
      </c>
      <c r="D5146" s="4">
        <v>3313.071045</v>
      </c>
      <c r="E5146" s="4">
        <v>3316.935059</v>
      </c>
      <c r="F5146" s="4">
        <v>3316.935059</v>
      </c>
      <c r="G5146" s="3">
        <v>216500</v>
      </c>
    </row>
    <row x14ac:dyDescent="0.25" r="5147" customHeight="1" ht="18.75">
      <c r="A5147" s="5">
        <v>44096</v>
      </c>
      <c r="B5147" s="4">
        <v>3290.666016</v>
      </c>
      <c r="C5147" s="4">
        <v>3320.228027</v>
      </c>
      <c r="D5147" s="4">
        <v>3265.702881</v>
      </c>
      <c r="E5147" s="4">
        <v>3274.302002</v>
      </c>
      <c r="F5147" s="4">
        <v>3274.302002</v>
      </c>
      <c r="G5147" s="3">
        <v>214000</v>
      </c>
    </row>
    <row x14ac:dyDescent="0.25" r="5148" customHeight="1" ht="18.75">
      <c r="A5148" s="5">
        <v>44097</v>
      </c>
      <c r="B5148" s="4">
        <v>3278.835938</v>
      </c>
      <c r="C5148" s="4">
        <v>3289.761963</v>
      </c>
      <c r="D5148" s="4">
        <v>3264.891113</v>
      </c>
      <c r="E5148" s="4">
        <v>3279.710938</v>
      </c>
      <c r="F5148" s="4">
        <v>3279.710938</v>
      </c>
      <c r="G5148" s="3">
        <v>169200</v>
      </c>
    </row>
    <row x14ac:dyDescent="0.25" r="5149" customHeight="1" ht="18.75">
      <c r="A5149" s="5">
        <v>44098</v>
      </c>
      <c r="B5149" s="4">
        <v>3262.878906</v>
      </c>
      <c r="C5149" s="4">
        <v>3265.344971</v>
      </c>
      <c r="D5149" s="4">
        <v>3221.237061</v>
      </c>
      <c r="E5149" s="4">
        <v>3223.176025</v>
      </c>
      <c r="F5149" s="4">
        <v>3223.176025</v>
      </c>
      <c r="G5149" s="3">
        <v>206700</v>
      </c>
    </row>
    <row x14ac:dyDescent="0.25" r="5150" customHeight="1" ht="18.75">
      <c r="A5150" s="5">
        <v>44099</v>
      </c>
      <c r="B5150" s="4">
        <v>3234.374023</v>
      </c>
      <c r="C5150" s="4">
        <v>3239.466064</v>
      </c>
      <c r="D5150" s="4">
        <v>3208.034912</v>
      </c>
      <c r="E5150" s="4">
        <v>3219.417969</v>
      </c>
      <c r="F5150" s="4">
        <v>3219.417969</v>
      </c>
      <c r="G5150" s="3">
        <v>164800</v>
      </c>
    </row>
    <row x14ac:dyDescent="0.25" r="5151" customHeight="1" ht="18.75">
      <c r="A5151" s="5">
        <v>44102</v>
      </c>
      <c r="B5151" s="4">
        <v>3224.977051</v>
      </c>
      <c r="C5151" s="4">
        <v>3238.183105</v>
      </c>
      <c r="D5151" s="4">
        <v>3210.893066</v>
      </c>
      <c r="E5151" s="4">
        <v>3217.534912</v>
      </c>
      <c r="F5151" s="4">
        <v>3217.534912</v>
      </c>
      <c r="G5151" s="3">
        <v>156000</v>
      </c>
    </row>
    <row x14ac:dyDescent="0.25" r="5152" customHeight="1" ht="18.75">
      <c r="A5152" s="5">
        <v>44103</v>
      </c>
      <c r="B5152" s="4">
        <v>3231.85498</v>
      </c>
      <c r="C5152" s="4">
        <v>3242.793945</v>
      </c>
      <c r="D5152" s="4">
        <v>3219.790039</v>
      </c>
      <c r="E5152" s="4">
        <v>3224.358887</v>
      </c>
      <c r="F5152" s="4">
        <v>3224.358887</v>
      </c>
      <c r="G5152" s="3">
        <v>151300</v>
      </c>
    </row>
    <row x14ac:dyDescent="0.25" r="5153" customHeight="1" ht="18.75">
      <c r="A5153" s="5">
        <v>44104</v>
      </c>
      <c r="B5153" s="4">
        <v>3232.709961</v>
      </c>
      <c r="C5153" s="4">
        <v>3244.913086</v>
      </c>
      <c r="D5153" s="4">
        <v>3202.343994</v>
      </c>
      <c r="E5153" s="4">
        <v>3218.052002</v>
      </c>
      <c r="F5153" s="4">
        <v>3218.052002</v>
      </c>
      <c r="G5153" s="3">
        <v>153500</v>
      </c>
    </row>
    <row x14ac:dyDescent="0.25" r="5154" customHeight="1" ht="18.75">
      <c r="A5154" s="5">
        <v>44113</v>
      </c>
      <c r="B5154" s="4">
        <v>3262.611084</v>
      </c>
      <c r="C5154" s="4">
        <v>3280.511963</v>
      </c>
      <c r="D5154" s="4">
        <v>3260.187012</v>
      </c>
      <c r="E5154" s="4">
        <v>3272.075928</v>
      </c>
      <c r="F5154" s="4">
        <v>3272.075928</v>
      </c>
      <c r="G5154" s="3">
        <v>188300</v>
      </c>
    </row>
    <row x14ac:dyDescent="0.25" r="5155" customHeight="1" ht="18.75">
      <c r="A5155" s="5">
        <v>44116</v>
      </c>
      <c r="B5155" s="4">
        <v>3287.327881</v>
      </c>
      <c r="C5155" s="4">
        <v>3359.153076</v>
      </c>
      <c r="D5155" s="4">
        <v>3286.111084</v>
      </c>
      <c r="E5155" s="4">
        <v>3358.465088</v>
      </c>
      <c r="F5155" s="4">
        <v>3358.465088</v>
      </c>
      <c r="G5155" s="3">
        <v>259600</v>
      </c>
    </row>
    <row x14ac:dyDescent="0.25" r="5156" customHeight="1" ht="18.75">
      <c r="A5156" s="5">
        <v>44117</v>
      </c>
      <c r="B5156" s="4">
        <v>3353.121094</v>
      </c>
      <c r="C5156" s="4">
        <v>3361.832031</v>
      </c>
      <c r="D5156" s="4">
        <v>3334.499023</v>
      </c>
      <c r="E5156" s="4">
        <v>3359.75</v>
      </c>
      <c r="F5156" s="4">
        <v>3359.75</v>
      </c>
      <c r="G5156" s="3">
        <v>204900</v>
      </c>
    </row>
    <row x14ac:dyDescent="0.25" r="5157" customHeight="1" ht="18.75">
      <c r="A5157" s="5">
        <v>44118</v>
      </c>
      <c r="B5157" s="4">
        <v>3353.625</v>
      </c>
      <c r="C5157" s="4">
        <v>3353.625</v>
      </c>
      <c r="D5157" s="4">
        <v>3332.964111</v>
      </c>
      <c r="E5157" s="4">
        <v>3340.778076</v>
      </c>
      <c r="F5157" s="4">
        <v>3340.778076</v>
      </c>
      <c r="G5157" s="3">
        <v>198700</v>
      </c>
    </row>
    <row x14ac:dyDescent="0.25" r="5158" customHeight="1" ht="18.75">
      <c r="A5158" s="5">
        <v>44119</v>
      </c>
      <c r="B5158" s="4">
        <v>3342.922119</v>
      </c>
      <c r="C5158" s="4">
        <v>3354.577881</v>
      </c>
      <c r="D5158" s="4">
        <v>3330.000977</v>
      </c>
      <c r="E5158" s="4">
        <v>3332.183105</v>
      </c>
      <c r="F5158" s="4">
        <v>3332.183105</v>
      </c>
      <c r="G5158" s="3">
        <v>191000</v>
      </c>
    </row>
    <row x14ac:dyDescent="0.25" r="5159" customHeight="1" ht="18.75">
      <c r="A5159" s="5">
        <v>44120</v>
      </c>
      <c r="B5159" s="4">
        <v>3334.457031</v>
      </c>
      <c r="C5159" s="4">
        <v>3348.954102</v>
      </c>
      <c r="D5159" s="4">
        <v>3319.110107</v>
      </c>
      <c r="E5159" s="4">
        <v>3336.35791</v>
      </c>
      <c r="F5159" s="4">
        <v>3336.35791</v>
      </c>
      <c r="G5159" s="3">
        <v>194300</v>
      </c>
    </row>
    <row x14ac:dyDescent="0.25" r="5160" customHeight="1" ht="18.75">
      <c r="A5160" s="5">
        <v>44123</v>
      </c>
      <c r="B5160" s="4">
        <v>3351.100098</v>
      </c>
      <c r="C5160" s="4">
        <v>3371.090088</v>
      </c>
      <c r="D5160" s="4">
        <v>3307.840088</v>
      </c>
      <c r="E5160" s="4">
        <v>3312.669922</v>
      </c>
      <c r="F5160" s="4">
        <v>3312.669922</v>
      </c>
      <c r="G5160" s="3">
        <v>212300</v>
      </c>
    </row>
    <row x14ac:dyDescent="0.25" r="5161" customHeight="1" ht="18.75">
      <c r="A5161" s="5">
        <v>44124</v>
      </c>
      <c r="B5161" s="4">
        <v>3307.149902</v>
      </c>
      <c r="C5161" s="4">
        <v>3328.100098</v>
      </c>
      <c r="D5161" s="4">
        <v>3293.77002</v>
      </c>
      <c r="E5161" s="4">
        <v>3328.100098</v>
      </c>
      <c r="F5161" s="4">
        <v>3328.100098</v>
      </c>
      <c r="G5161" s="3">
        <v>165100</v>
      </c>
    </row>
    <row x14ac:dyDescent="0.25" r="5162" customHeight="1" ht="18.75">
      <c r="A5162" s="5">
        <v>44125</v>
      </c>
      <c r="B5162" s="4">
        <v>3332.149902</v>
      </c>
      <c r="C5162" s="4">
        <v>3332.149902</v>
      </c>
      <c r="D5162" s="4">
        <v>3304.169922</v>
      </c>
      <c r="E5162" s="4">
        <v>3325.02002</v>
      </c>
      <c r="F5162" s="4">
        <v>3325.02002</v>
      </c>
      <c r="G5162" s="3">
        <v>177600</v>
      </c>
    </row>
    <row x14ac:dyDescent="0.25" r="5163" customHeight="1" ht="18.75">
      <c r="A5163" s="5">
        <v>44126</v>
      </c>
      <c r="B5163" s="4">
        <v>3315.820068</v>
      </c>
      <c r="C5163" s="4">
        <v>3320.879883</v>
      </c>
      <c r="D5163" s="4">
        <v>3281.370117</v>
      </c>
      <c r="E5163" s="4">
        <v>3312.5</v>
      </c>
      <c r="F5163" s="4">
        <v>3312.5</v>
      </c>
      <c r="G5163" s="3">
        <v>165900</v>
      </c>
    </row>
    <row x14ac:dyDescent="0.25" r="5164" customHeight="1" ht="18.75">
      <c r="A5164" s="5">
        <v>44127</v>
      </c>
      <c r="B5164" s="4">
        <v>3308.157959</v>
      </c>
      <c r="C5164" s="4">
        <v>3326.049072</v>
      </c>
      <c r="D5164" s="4">
        <v>3276.620117</v>
      </c>
      <c r="E5164" s="4">
        <v>3277.99707</v>
      </c>
      <c r="F5164" s="4">
        <v>3277.99707</v>
      </c>
      <c r="G5164" s="3">
        <v>174200</v>
      </c>
    </row>
    <row x14ac:dyDescent="0.25" r="5165" customHeight="1" ht="18.75">
      <c r="A5165" s="5">
        <v>44130</v>
      </c>
      <c r="B5165" s="4">
        <v>3258.702881</v>
      </c>
      <c r="C5165" s="4">
        <v>3264.446045</v>
      </c>
      <c r="D5165" s="4">
        <v>3226.602051</v>
      </c>
      <c r="E5165" s="4">
        <v>3251.118896</v>
      </c>
      <c r="F5165" s="4">
        <v>3251.118896</v>
      </c>
      <c r="G5165" s="3">
        <v>167700</v>
      </c>
    </row>
    <row x14ac:dyDescent="0.25" r="5166" customHeight="1" ht="18.75">
      <c r="A5166" s="5">
        <v>44131</v>
      </c>
      <c r="B5166" s="4">
        <v>3240.73999</v>
      </c>
      <c r="C5166" s="4">
        <v>3258.336914</v>
      </c>
      <c r="D5166" s="4">
        <v>3235.543945</v>
      </c>
      <c r="E5166" s="4">
        <v>3254.315918</v>
      </c>
      <c r="F5166" s="4">
        <v>3254.315918</v>
      </c>
      <c r="G5166" s="3">
        <v>149100</v>
      </c>
    </row>
    <row x14ac:dyDescent="0.25" r="5167" customHeight="1" ht="18.75">
      <c r="A5167" s="5">
        <v>44132</v>
      </c>
      <c r="B5167" s="4">
        <v>3256.219971</v>
      </c>
      <c r="C5167" s="4">
        <v>3275.870117</v>
      </c>
      <c r="D5167" s="4">
        <v>3238.379883</v>
      </c>
      <c r="E5167" s="4">
        <v>3269.23999</v>
      </c>
      <c r="F5167" s="4">
        <v>3269.23999</v>
      </c>
      <c r="G5167" s="3">
        <v>173200</v>
      </c>
    </row>
    <row x14ac:dyDescent="0.25" r="5168" customHeight="1" ht="18.75">
      <c r="A5168" s="5">
        <v>44133</v>
      </c>
      <c r="B5168" s="4">
        <v>3235.76001</v>
      </c>
      <c r="C5168" s="4">
        <v>3289.77002</v>
      </c>
      <c r="D5168" s="4">
        <v>3231.120117</v>
      </c>
      <c r="E5168" s="4">
        <v>3272.72998</v>
      </c>
      <c r="F5168" s="4">
        <v>3272.72998</v>
      </c>
      <c r="G5168" s="3">
        <v>184700</v>
      </c>
    </row>
    <row x14ac:dyDescent="0.25" r="5169" customHeight="1" ht="18.75">
      <c r="A5169" s="5">
        <v>44134</v>
      </c>
      <c r="B5169" s="4">
        <v>3278.631104</v>
      </c>
      <c r="C5169" s="4">
        <v>3279.855957</v>
      </c>
      <c r="D5169" s="4">
        <v>3219.422119</v>
      </c>
      <c r="E5169" s="4">
        <v>3224.532959</v>
      </c>
      <c r="F5169" s="4">
        <v>3224.532959</v>
      </c>
      <c r="G5169" s="3">
        <v>230200</v>
      </c>
    </row>
    <row x14ac:dyDescent="0.25" r="5170" customHeight="1" ht="18.75">
      <c r="A5170" s="5">
        <v>44137</v>
      </c>
      <c r="B5170" s="4">
        <v>3228.715088</v>
      </c>
      <c r="C5170" s="4">
        <v>3242.803955</v>
      </c>
      <c r="D5170" s="4">
        <v>3209.908936</v>
      </c>
      <c r="E5170" s="4">
        <v>3225.120117</v>
      </c>
      <c r="F5170" s="4">
        <v>3225.120117</v>
      </c>
      <c r="G5170" s="3">
        <v>226800</v>
      </c>
    </row>
    <row x14ac:dyDescent="0.25" r="5171" customHeight="1" ht="18.75">
      <c r="A5171" s="5">
        <v>44138</v>
      </c>
      <c r="B5171" s="4">
        <v>3239.805908</v>
      </c>
      <c r="C5171" s="4">
        <v>3278.381104</v>
      </c>
      <c r="D5171" s="4">
        <v>3237.854004</v>
      </c>
      <c r="E5171" s="4">
        <v>3271.073975</v>
      </c>
      <c r="F5171" s="4">
        <v>3271.073975</v>
      </c>
      <c r="G5171" s="3">
        <v>215300</v>
      </c>
    </row>
    <row x14ac:dyDescent="0.25" r="5172" customHeight="1" ht="18.75">
      <c r="A5172" s="5">
        <v>44139</v>
      </c>
      <c r="B5172" s="4">
        <v>3273.433105</v>
      </c>
      <c r="C5172" s="4">
        <v>3286.621094</v>
      </c>
      <c r="D5172" s="4">
        <v>3254.111084</v>
      </c>
      <c r="E5172" s="4">
        <v>3277.439941</v>
      </c>
      <c r="F5172" s="4">
        <v>3277.439941</v>
      </c>
      <c r="G5172" s="3">
        <v>188500</v>
      </c>
    </row>
    <row x14ac:dyDescent="0.25" r="5173" customHeight="1" ht="18.75">
      <c r="A5173" s="5">
        <v>44140</v>
      </c>
      <c r="B5173" s="4">
        <v>3305.580078</v>
      </c>
      <c r="C5173" s="4">
        <v>3320.407959</v>
      </c>
      <c r="D5173" s="4">
        <v>3291.600098</v>
      </c>
      <c r="E5173" s="4">
        <v>3320.133057</v>
      </c>
      <c r="F5173" s="4">
        <v>3320.133057</v>
      </c>
      <c r="G5173" s="3">
        <v>226800</v>
      </c>
    </row>
    <row x14ac:dyDescent="0.25" r="5174" customHeight="1" ht="18.75">
      <c r="A5174" s="5">
        <v>44141</v>
      </c>
      <c r="B5174" s="4">
        <v>3326.465088</v>
      </c>
      <c r="C5174" s="4">
        <v>3326.465088</v>
      </c>
      <c r="D5174" s="4">
        <v>3292.150879</v>
      </c>
      <c r="E5174" s="4">
        <v>3312.158936</v>
      </c>
      <c r="F5174" s="4">
        <v>3312.158936</v>
      </c>
      <c r="G5174" s="3">
        <v>234900</v>
      </c>
    </row>
    <row x14ac:dyDescent="0.25" r="5175" customHeight="1" ht="18.75">
      <c r="A5175" s="5">
        <v>44144</v>
      </c>
      <c r="B5175" s="4">
        <v>3329.428955</v>
      </c>
      <c r="C5175" s="4">
        <v>3380.823975</v>
      </c>
      <c r="D5175" s="4">
        <v>3329.428955</v>
      </c>
      <c r="E5175" s="4">
        <v>3373.72998</v>
      </c>
      <c r="F5175" s="4">
        <v>3373.72998</v>
      </c>
      <c r="G5175" s="3">
        <v>310200</v>
      </c>
    </row>
    <row x14ac:dyDescent="0.25" r="5176" customHeight="1" ht="18.75">
      <c r="A5176" s="5">
        <v>44145</v>
      </c>
      <c r="B5176" s="4">
        <v>3387.62207</v>
      </c>
      <c r="C5176" s="4">
        <v>3387.62207</v>
      </c>
      <c r="D5176" s="4">
        <v>3346.172119</v>
      </c>
      <c r="E5176" s="4">
        <v>3360.148926</v>
      </c>
      <c r="F5176" s="4">
        <v>3360.148926</v>
      </c>
      <c r="G5176" s="3">
        <v>278700</v>
      </c>
    </row>
    <row x14ac:dyDescent="0.25" r="5177" customHeight="1" ht="18.75">
      <c r="A5177" s="5">
        <v>44146</v>
      </c>
      <c r="B5177" s="4">
        <v>3354.024902</v>
      </c>
      <c r="C5177" s="4">
        <v>3365.835938</v>
      </c>
      <c r="D5177" s="4">
        <v>3339.041016</v>
      </c>
      <c r="E5177" s="4">
        <v>3342.202881</v>
      </c>
      <c r="F5177" s="4">
        <v>3342.202881</v>
      </c>
      <c r="G5177" s="3">
        <v>271200</v>
      </c>
    </row>
    <row x14ac:dyDescent="0.25" r="5178" customHeight="1" ht="18.75">
      <c r="A5178" s="5">
        <v>44147</v>
      </c>
      <c r="B5178" s="4">
        <v>3344.459961</v>
      </c>
      <c r="C5178" s="4">
        <v>3350.280029</v>
      </c>
      <c r="D5178" s="4">
        <v>3329.48999</v>
      </c>
      <c r="E5178" s="4">
        <v>3338.679932</v>
      </c>
      <c r="F5178" s="4">
        <v>3338.679932</v>
      </c>
      <c r="G5178" s="3">
        <v>216500</v>
      </c>
    </row>
    <row x14ac:dyDescent="0.25" r="5179" customHeight="1" ht="18.75">
      <c r="A5179" s="5">
        <v>44148</v>
      </c>
      <c r="B5179" s="4">
        <v>3327.229004</v>
      </c>
      <c r="C5179" s="4">
        <v>3327.229004</v>
      </c>
      <c r="D5179" s="4">
        <v>3291.643066</v>
      </c>
      <c r="E5179" s="4">
        <v>3310.10498</v>
      </c>
      <c r="F5179" s="4">
        <v>3310.10498</v>
      </c>
      <c r="G5179" s="3">
        <v>227900</v>
      </c>
    </row>
    <row x14ac:dyDescent="0.25" r="5180" customHeight="1" ht="18.75">
      <c r="A5180" s="5">
        <v>44151</v>
      </c>
      <c r="B5180" s="4">
        <v>3325.621094</v>
      </c>
      <c r="C5180" s="4">
        <v>3346.968994</v>
      </c>
      <c r="D5180" s="4">
        <v>3313.646973</v>
      </c>
      <c r="E5180" s="4">
        <v>3346.968994</v>
      </c>
      <c r="F5180" s="4">
        <v>3346.968994</v>
      </c>
      <c r="G5180" s="3">
        <v>279600</v>
      </c>
    </row>
    <row x14ac:dyDescent="0.25" r="5181" customHeight="1" ht="18.75">
      <c r="A5181" s="5">
        <v>44152</v>
      </c>
      <c r="B5181" s="4">
        <v>3347.149902</v>
      </c>
      <c r="C5181" s="4">
        <v>3347.699951</v>
      </c>
      <c r="D5181" s="4">
        <v>3323.949951</v>
      </c>
      <c r="E5181" s="4">
        <v>3339.899902</v>
      </c>
      <c r="F5181" s="4">
        <v>3339.899902</v>
      </c>
      <c r="G5181" s="3">
        <v>283600</v>
      </c>
    </row>
    <row x14ac:dyDescent="0.25" r="5182" customHeight="1" ht="18.75">
      <c r="A5182" s="5">
        <v>44153</v>
      </c>
      <c r="B5182" s="4">
        <v>3337.332031</v>
      </c>
      <c r="C5182" s="4">
        <v>3358.894043</v>
      </c>
      <c r="D5182" s="4">
        <v>3333.991943</v>
      </c>
      <c r="E5182" s="4">
        <v>3347.302979</v>
      </c>
      <c r="F5182" s="4">
        <v>3347.302979</v>
      </c>
      <c r="G5182" s="3">
        <v>287500</v>
      </c>
    </row>
    <row x14ac:dyDescent="0.25" r="5183" customHeight="1" ht="18.75">
      <c r="A5183" s="5">
        <v>44154</v>
      </c>
      <c r="B5183" s="4">
        <v>3339.085938</v>
      </c>
      <c r="C5183" s="4">
        <v>3367.333008</v>
      </c>
      <c r="D5183" s="4">
        <v>3330.449951</v>
      </c>
      <c r="E5183" s="4">
        <v>3363.087891</v>
      </c>
      <c r="F5183" s="4">
        <v>3363.087891</v>
      </c>
      <c r="G5183" s="3">
        <v>253300</v>
      </c>
    </row>
    <row x14ac:dyDescent="0.25" r="5184" customHeight="1" ht="18.75">
      <c r="A5184" s="5">
        <v>44155</v>
      </c>
      <c r="B5184" s="4">
        <v>3359.600098</v>
      </c>
      <c r="C5184" s="4">
        <v>3380.149902</v>
      </c>
      <c r="D5184" s="4">
        <v>3356.310059</v>
      </c>
      <c r="E5184" s="4">
        <v>3377.72998</v>
      </c>
      <c r="F5184" s="4">
        <v>3377.72998</v>
      </c>
      <c r="G5184" s="3">
        <v>261300</v>
      </c>
    </row>
    <row x14ac:dyDescent="0.25" r="5185" customHeight="1" ht="18.75">
      <c r="A5185" s="5">
        <v>44158</v>
      </c>
      <c r="B5185" s="4">
        <v>3384.100098</v>
      </c>
      <c r="C5185" s="4">
        <v>3431.649902</v>
      </c>
      <c r="D5185" s="4">
        <v>3377.98999</v>
      </c>
      <c r="E5185" s="4">
        <v>3414.48999</v>
      </c>
      <c r="F5185" s="4">
        <v>3414.48999</v>
      </c>
      <c r="G5185" s="3">
        <v>373900</v>
      </c>
    </row>
    <row x14ac:dyDescent="0.25" r="5186" customHeight="1" ht="18.75">
      <c r="A5186" s="5">
        <v>44159</v>
      </c>
      <c r="B5186" s="4">
        <v>3407.408936</v>
      </c>
      <c r="C5186" s="4">
        <v>3413.926025</v>
      </c>
      <c r="D5186" s="4">
        <v>3396.243896</v>
      </c>
      <c r="E5186" s="4">
        <v>3402.822998</v>
      </c>
      <c r="F5186" s="4">
        <v>3402.822998</v>
      </c>
      <c r="G5186" s="3">
        <v>301000</v>
      </c>
    </row>
    <row x14ac:dyDescent="0.25" r="5187" customHeight="1" ht="18.75">
      <c r="A5187" s="5">
        <v>44160</v>
      </c>
      <c r="B5187" s="4">
        <v>3417.514893</v>
      </c>
      <c r="C5187" s="4">
        <v>3423.485107</v>
      </c>
      <c r="D5187" s="4">
        <v>3362.326904</v>
      </c>
      <c r="E5187" s="4">
        <v>3362.326904</v>
      </c>
      <c r="F5187" s="4">
        <v>3362.326904</v>
      </c>
      <c r="G5187" s="3">
        <v>322100</v>
      </c>
    </row>
    <row x14ac:dyDescent="0.25" r="5188" customHeight="1" ht="18.75">
      <c r="A5188" s="5">
        <v>44161</v>
      </c>
      <c r="B5188" s="4">
        <v>3360.061035</v>
      </c>
      <c r="C5188" s="4">
        <v>3371.454102</v>
      </c>
      <c r="D5188" s="4">
        <v>3344.281982</v>
      </c>
      <c r="E5188" s="4">
        <v>3369.73291</v>
      </c>
      <c r="F5188" s="4">
        <v>3369.73291</v>
      </c>
      <c r="G5188" s="3">
        <v>255900</v>
      </c>
    </row>
    <row x14ac:dyDescent="0.25" r="5189" customHeight="1" ht="18.75">
      <c r="A5189" s="5">
        <v>44162</v>
      </c>
      <c r="B5189" s="4">
        <v>3373.843018</v>
      </c>
      <c r="C5189" s="4">
        <v>3408.306885</v>
      </c>
      <c r="D5189" s="4">
        <v>3364.491943</v>
      </c>
      <c r="E5189" s="4">
        <v>3408.306885</v>
      </c>
      <c r="F5189" s="4">
        <v>3408.306885</v>
      </c>
      <c r="G5189" s="3">
        <v>280600</v>
      </c>
    </row>
    <row x14ac:dyDescent="0.25" r="5190" customHeight="1" ht="18.75">
      <c r="A5190" s="5">
        <v>44165</v>
      </c>
      <c r="B5190" s="4">
        <v>3418.159912</v>
      </c>
      <c r="C5190" s="4">
        <v>3456.73999</v>
      </c>
      <c r="D5190" s="4">
        <v>3391.76001</v>
      </c>
      <c r="E5190" s="4">
        <v>3391.76001</v>
      </c>
      <c r="F5190" s="4">
        <v>3391.76001</v>
      </c>
      <c r="G5190" s="3">
        <v>385000</v>
      </c>
    </row>
    <row x14ac:dyDescent="0.25" r="5191" customHeight="1" ht="18.75">
      <c r="A5191" s="5">
        <v>44166</v>
      </c>
      <c r="B5191" s="4">
        <v>3388.98999</v>
      </c>
      <c r="C5191" s="4">
        <v>3457.639893</v>
      </c>
      <c r="D5191" s="4">
        <v>3386.909912</v>
      </c>
      <c r="E5191" s="4">
        <v>3451.939941</v>
      </c>
      <c r="F5191" s="4">
        <v>3451.939941</v>
      </c>
      <c r="G5191" s="3">
        <v>316200</v>
      </c>
    </row>
    <row x14ac:dyDescent="0.25" r="5192" customHeight="1" ht="18.75">
      <c r="A5192" s="5">
        <v>44167</v>
      </c>
      <c r="B5192" s="4">
        <v>3453.518066</v>
      </c>
      <c r="C5192" s="4">
        <v>3465.729004</v>
      </c>
      <c r="D5192" s="4">
        <v>3435.871094</v>
      </c>
      <c r="E5192" s="4">
        <v>3449.381104</v>
      </c>
      <c r="F5192" s="4">
        <v>3449.381104</v>
      </c>
      <c r="G5192" s="3">
        <v>312800</v>
      </c>
    </row>
    <row x14ac:dyDescent="0.25" r="5193" customHeight="1" ht="18.75">
      <c r="A5193" s="5">
        <v>44168</v>
      </c>
      <c r="B5193" s="4">
        <v>3448.540039</v>
      </c>
      <c r="C5193" s="4">
        <v>3452.160889</v>
      </c>
      <c r="D5193" s="4">
        <v>3428.803955</v>
      </c>
      <c r="E5193" s="4">
        <v>3442.135986</v>
      </c>
      <c r="F5193" s="4">
        <v>3442.135986</v>
      </c>
      <c r="G5193" s="3">
        <v>298500</v>
      </c>
    </row>
    <row x14ac:dyDescent="0.25" r="5194" customHeight="1" ht="18.75">
      <c r="A5194" s="5">
        <v>44169</v>
      </c>
      <c r="B5194" s="4">
        <v>3436.729004</v>
      </c>
      <c r="C5194" s="4">
        <v>3448.404053</v>
      </c>
      <c r="D5194" s="4">
        <v>3417.048096</v>
      </c>
      <c r="E5194" s="4">
        <v>3444.581055</v>
      </c>
      <c r="F5194" s="4">
        <v>3444.581055</v>
      </c>
      <c r="G5194" s="3">
        <v>256300</v>
      </c>
    </row>
    <row x14ac:dyDescent="0.25" r="5195" customHeight="1" ht="18.75">
      <c r="A5195" s="5">
        <v>44172</v>
      </c>
      <c r="B5195" s="4">
        <v>3446.647949</v>
      </c>
      <c r="C5195" s="4">
        <v>3449.577881</v>
      </c>
      <c r="D5195" s="4">
        <v>3414.313965</v>
      </c>
      <c r="E5195" s="4">
        <v>3416.604004</v>
      </c>
      <c r="F5195" s="4">
        <v>3416.604004</v>
      </c>
      <c r="G5195" s="3">
        <v>254500</v>
      </c>
    </row>
    <row x14ac:dyDescent="0.25" r="5196" customHeight="1" ht="18.75">
      <c r="A5196" s="5">
        <v>44173</v>
      </c>
      <c r="B5196" s="4">
        <v>3417.689941</v>
      </c>
      <c r="C5196" s="4">
        <v>3428.659912</v>
      </c>
      <c r="D5196" s="4">
        <v>3403.030029</v>
      </c>
      <c r="E5196" s="4">
        <v>3410.179932</v>
      </c>
      <c r="F5196" s="4">
        <v>3410.179932</v>
      </c>
      <c r="G5196" s="3">
        <v>226900</v>
      </c>
    </row>
    <row x14ac:dyDescent="0.25" r="5197" customHeight="1" ht="18.75">
      <c r="A5197" s="5">
        <v>44174</v>
      </c>
      <c r="B5197" s="4">
        <v>3416.077881</v>
      </c>
      <c r="C5197" s="4">
        <v>3422.535889</v>
      </c>
      <c r="D5197" s="4">
        <v>3371.916016</v>
      </c>
      <c r="E5197" s="4">
        <v>3371.964111</v>
      </c>
      <c r="F5197" s="4">
        <v>3371.964111</v>
      </c>
      <c r="G5197" s="3">
        <v>260700</v>
      </c>
    </row>
    <row x14ac:dyDescent="0.25" r="5198" customHeight="1" ht="18.75">
      <c r="A5198" s="5">
        <v>44175</v>
      </c>
      <c r="B5198" s="4">
        <v>3365.730957</v>
      </c>
      <c r="C5198" s="4">
        <v>3384.887939</v>
      </c>
      <c r="D5198" s="4">
        <v>3357.75293</v>
      </c>
      <c r="E5198" s="4">
        <v>3373.275879</v>
      </c>
      <c r="F5198" s="4">
        <v>3373.275879</v>
      </c>
      <c r="G5198" s="3">
        <v>247300</v>
      </c>
    </row>
    <row x14ac:dyDescent="0.25" r="5199" customHeight="1" ht="18.75">
      <c r="A5199" s="5">
        <v>44176</v>
      </c>
      <c r="B5199" s="4">
        <v>3381.008057</v>
      </c>
      <c r="C5199" s="4">
        <v>3383.177979</v>
      </c>
      <c r="D5199" s="4">
        <v>3325.172119</v>
      </c>
      <c r="E5199" s="4">
        <v>3347.190918</v>
      </c>
      <c r="F5199" s="4">
        <v>3347.190918</v>
      </c>
      <c r="G5199" s="3">
        <v>298600</v>
      </c>
    </row>
    <row x14ac:dyDescent="0.25" r="5200" customHeight="1" ht="18.75">
      <c r="A5200" s="5">
        <v>44179</v>
      </c>
      <c r="B5200" s="4">
        <v>3349.533936</v>
      </c>
      <c r="C5200" s="4">
        <v>3371.128906</v>
      </c>
      <c r="D5200" s="4">
        <v>3338.625977</v>
      </c>
      <c r="E5200" s="4">
        <v>3369.120117</v>
      </c>
      <c r="F5200" s="4">
        <v>3369.120117</v>
      </c>
      <c r="G5200" s="3">
        <v>239800</v>
      </c>
    </row>
    <row x14ac:dyDescent="0.25" r="5201" customHeight="1" ht="18.75">
      <c r="A5201" s="5">
        <v>44180</v>
      </c>
      <c r="B5201" s="4">
        <v>3366.580078</v>
      </c>
      <c r="C5201" s="4">
        <v>3373.560059</v>
      </c>
      <c r="D5201" s="4">
        <v>3348.419922</v>
      </c>
      <c r="E5201" s="4">
        <v>3367.22998</v>
      </c>
      <c r="F5201" s="4">
        <v>3367.22998</v>
      </c>
      <c r="G5201" s="3">
        <v>225700</v>
      </c>
    </row>
    <row x14ac:dyDescent="0.25" r="5202" customHeight="1" ht="18.75">
      <c r="A5202" s="5">
        <v>44181</v>
      </c>
      <c r="B5202" s="4">
        <v>3371.262939</v>
      </c>
      <c r="C5202" s="4">
        <v>3378.663086</v>
      </c>
      <c r="D5202" s="4">
        <v>3359.170898</v>
      </c>
      <c r="E5202" s="4">
        <v>3366.98291</v>
      </c>
      <c r="F5202" s="4">
        <v>3366.98291</v>
      </c>
      <c r="G5202" s="3">
        <v>220800</v>
      </c>
    </row>
    <row x14ac:dyDescent="0.25" r="5203" customHeight="1" ht="18.75">
      <c r="A5203" s="5">
        <v>44182</v>
      </c>
      <c r="B5203" s="4">
        <v>3367.2771</v>
      </c>
      <c r="C5203" s="4">
        <v>3406.155029</v>
      </c>
      <c r="D5203" s="4">
        <v>3354.010986</v>
      </c>
      <c r="E5203" s="4">
        <v>3404.873047</v>
      </c>
      <c r="F5203" s="4">
        <v>3404.873047</v>
      </c>
      <c r="G5203" s="3">
        <v>275500</v>
      </c>
    </row>
    <row x14ac:dyDescent="0.25" r="5204" customHeight="1" ht="18.75">
      <c r="A5204" s="5">
        <v>44183</v>
      </c>
      <c r="B5204" s="4">
        <v>3400.48999</v>
      </c>
      <c r="C5204" s="4">
        <v>3413.810059</v>
      </c>
      <c r="D5204" s="4">
        <v>3382.75</v>
      </c>
      <c r="E5204" s="4">
        <v>3394.899902</v>
      </c>
      <c r="F5204" s="4">
        <v>3394.899902</v>
      </c>
      <c r="G5204" s="3">
        <v>281000</v>
      </c>
    </row>
    <row x14ac:dyDescent="0.25" r="5205" customHeight="1" ht="18.75">
      <c r="A5205" s="5">
        <v>44186</v>
      </c>
      <c r="B5205" s="4">
        <v>3394.39502</v>
      </c>
      <c r="C5205" s="4">
        <v>3423.608887</v>
      </c>
      <c r="D5205" s="4">
        <v>3381.115967</v>
      </c>
      <c r="E5205" s="4">
        <v>3420.569092</v>
      </c>
      <c r="F5205" s="4">
        <v>3420.569092</v>
      </c>
      <c r="G5205" s="3">
        <v>283800</v>
      </c>
    </row>
    <row x14ac:dyDescent="0.25" r="5206" customHeight="1" ht="18.75">
      <c r="A5206" s="5">
        <v>44187</v>
      </c>
      <c r="B5206" s="4">
        <v>3410.968018</v>
      </c>
      <c r="C5206" s="4">
        <v>3415.753906</v>
      </c>
      <c r="D5206" s="4">
        <v>3353.85791</v>
      </c>
      <c r="E5206" s="4">
        <v>3356.781982</v>
      </c>
      <c r="F5206" s="4">
        <v>3356.781982</v>
      </c>
      <c r="G5206" s="3">
        <v>323000</v>
      </c>
    </row>
    <row x14ac:dyDescent="0.25" r="5207" customHeight="1" ht="18.75">
      <c r="A5207" s="5">
        <v>44188</v>
      </c>
      <c r="B5207" s="4">
        <v>3362.471924</v>
      </c>
      <c r="C5207" s="4">
        <v>3394.208984</v>
      </c>
      <c r="D5207" s="4">
        <v>3360.201904</v>
      </c>
      <c r="E5207" s="4">
        <v>3382.320068</v>
      </c>
      <c r="F5207" s="4">
        <v>3382.320068</v>
      </c>
      <c r="G5207" s="3">
        <v>299500</v>
      </c>
    </row>
    <row x14ac:dyDescent="0.25" r="5208" customHeight="1" ht="18.75">
      <c r="A5208" s="5">
        <v>44189</v>
      </c>
      <c r="B5208" s="4">
        <v>3382.193115</v>
      </c>
      <c r="C5208" s="4">
        <v>3394.074951</v>
      </c>
      <c r="D5208" s="4">
        <v>3354.021973</v>
      </c>
      <c r="E5208" s="4">
        <v>3363.113037</v>
      </c>
      <c r="F5208" s="4">
        <v>3363.113037</v>
      </c>
      <c r="G5208" s="3">
        <v>275000</v>
      </c>
    </row>
    <row x14ac:dyDescent="0.25" r="5209" customHeight="1" ht="18.75">
      <c r="A5209" s="5">
        <v>44190</v>
      </c>
      <c r="B5209" s="4">
        <v>3351.790039</v>
      </c>
      <c r="C5209" s="4">
        <v>3397.00708</v>
      </c>
      <c r="D5209" s="4">
        <v>3348.344971</v>
      </c>
      <c r="E5209" s="4">
        <v>3396.562988</v>
      </c>
      <c r="F5209" s="4">
        <v>3396.562988</v>
      </c>
      <c r="G5209" s="3">
        <v>294500</v>
      </c>
    </row>
    <row x14ac:dyDescent="0.25" r="5210" customHeight="1" ht="18.75">
      <c r="A5210" s="5">
        <v>44193</v>
      </c>
      <c r="B5210" s="4">
        <v>3396.358887</v>
      </c>
      <c r="C5210" s="4">
        <v>3412.519043</v>
      </c>
      <c r="D5210" s="4">
        <v>3383.654053</v>
      </c>
      <c r="E5210" s="4">
        <v>3397.284912</v>
      </c>
      <c r="F5210" s="4">
        <v>3397.284912</v>
      </c>
      <c r="G5210" s="3">
        <v>316200</v>
      </c>
    </row>
    <row x14ac:dyDescent="0.25" r="5211" customHeight="1" ht="18.75">
      <c r="A5211" s="5">
        <v>44194</v>
      </c>
      <c r="B5211" s="4">
        <v>3399.293945</v>
      </c>
      <c r="C5211" s="4">
        <v>3407.087891</v>
      </c>
      <c r="D5211" s="4">
        <v>3376.087891</v>
      </c>
      <c r="E5211" s="4">
        <v>3379.035889</v>
      </c>
      <c r="F5211" s="4">
        <v>3379.035889</v>
      </c>
      <c r="G5211" s="3">
        <v>311800</v>
      </c>
    </row>
    <row x14ac:dyDescent="0.25" r="5212" customHeight="1" ht="18.75">
      <c r="A5212" s="5">
        <v>44195</v>
      </c>
      <c r="B5212" s="4">
        <v>3375.009033</v>
      </c>
      <c r="C5212" s="4">
        <v>3414.454102</v>
      </c>
      <c r="D5212" s="4">
        <v>3374.416016</v>
      </c>
      <c r="E5212" s="4">
        <v>3414.452881</v>
      </c>
      <c r="F5212" s="4">
        <v>3414.452881</v>
      </c>
      <c r="G5212" s="3">
        <v>291000</v>
      </c>
    </row>
    <row x14ac:dyDescent="0.25" r="5213" customHeight="1" ht="18.75">
      <c r="A5213" s="5">
        <v>44196</v>
      </c>
      <c r="B5213" s="4">
        <v>3419.727051</v>
      </c>
      <c r="C5213" s="4">
        <v>3474.917969</v>
      </c>
      <c r="D5213" s="4">
        <v>3419.727051</v>
      </c>
      <c r="E5213" s="4">
        <v>3473.069092</v>
      </c>
      <c r="F5213" s="4">
        <v>3473.069092</v>
      </c>
      <c r="G5213" s="3">
        <v>335700</v>
      </c>
    </row>
    <row x14ac:dyDescent="0.25" r="5214" customHeight="1" ht="18.75">
      <c r="A5214" s="5">
        <v>44200</v>
      </c>
      <c r="B5214" s="4">
        <v>3474.678955</v>
      </c>
      <c r="C5214" s="4">
        <v>3511.655029</v>
      </c>
      <c r="D5214" s="4">
        <v>3457.206055</v>
      </c>
      <c r="E5214" s="4">
        <v>3502.958008</v>
      </c>
      <c r="F5214" s="4">
        <v>3502.958008</v>
      </c>
      <c r="G5214" s="3">
        <v>380800</v>
      </c>
    </row>
    <row x14ac:dyDescent="0.25" r="5215" customHeight="1" ht="18.75">
      <c r="A5215" s="5">
        <v>44201</v>
      </c>
      <c r="B5215" s="4">
        <v>3492.190918</v>
      </c>
      <c r="C5215" s="4">
        <v>3528.677002</v>
      </c>
      <c r="D5215" s="4">
        <v>3484.715088</v>
      </c>
      <c r="E5215" s="4">
        <v>3528.677002</v>
      </c>
      <c r="F5215" s="4">
        <v>3528.677002</v>
      </c>
      <c r="G5215" s="3">
        <v>408000</v>
      </c>
    </row>
    <row x14ac:dyDescent="0.25" r="5216" customHeight="1" ht="18.75">
      <c r="A5216" s="5">
        <v>44202</v>
      </c>
      <c r="B5216" s="4">
        <v>3530.906982</v>
      </c>
      <c r="C5216" s="4">
        <v>3556.802002</v>
      </c>
      <c r="D5216" s="4">
        <v>3513.125977</v>
      </c>
      <c r="E5216" s="4">
        <v>3550.876953</v>
      </c>
      <c r="F5216" s="4">
        <v>3550.876953</v>
      </c>
      <c r="G5216" s="3">
        <v>370200</v>
      </c>
    </row>
    <row x14ac:dyDescent="0.25" r="5217" customHeight="1" ht="18.75">
      <c r="A5217" s="5">
        <v>44203</v>
      </c>
      <c r="B5217" s="4">
        <v>3552.908936</v>
      </c>
      <c r="C5217" s="4">
        <v>3576.205078</v>
      </c>
      <c r="D5217" s="4">
        <v>3526.616943</v>
      </c>
      <c r="E5217" s="4">
        <v>3576.205078</v>
      </c>
      <c r="F5217" s="4">
        <v>3576.205078</v>
      </c>
      <c r="G5217" s="3">
        <v>405300</v>
      </c>
    </row>
    <row x14ac:dyDescent="0.25" r="5218" customHeight="1" ht="18.75">
      <c r="A5218" s="5">
        <v>44204</v>
      </c>
      <c r="B5218" s="4">
        <v>3577.689941</v>
      </c>
      <c r="C5218" s="4">
        <v>3588.060059</v>
      </c>
      <c r="D5218" s="4">
        <v>3544.889893</v>
      </c>
      <c r="E5218" s="4">
        <v>3570.110107</v>
      </c>
      <c r="F5218" s="4">
        <v>3570.110107</v>
      </c>
      <c r="G5218" s="3">
        <v>345600</v>
      </c>
    </row>
    <row x14ac:dyDescent="0.25" r="5219" customHeight="1" ht="18.75">
      <c r="A5219" s="5">
        <v>44207</v>
      </c>
      <c r="B5219" s="4">
        <v>3571.321045</v>
      </c>
      <c r="C5219" s="4">
        <v>3597.701904</v>
      </c>
      <c r="D5219" s="4">
        <v>3516.986084</v>
      </c>
      <c r="E5219" s="4">
        <v>3531.498047</v>
      </c>
      <c r="F5219" s="4">
        <v>3531.498047</v>
      </c>
      <c r="G5219" s="3">
        <v>362500</v>
      </c>
    </row>
    <row x14ac:dyDescent="0.25" r="5220" customHeight="1" ht="18.75">
      <c r="A5220" s="5">
        <v>44208</v>
      </c>
      <c r="B5220" s="4">
        <v>3518.01001</v>
      </c>
      <c r="C5220" s="4">
        <v>3608.340088</v>
      </c>
      <c r="D5220" s="4">
        <v>3517.469971</v>
      </c>
      <c r="E5220" s="4">
        <v>3608.340088</v>
      </c>
      <c r="F5220" s="4">
        <v>3608.340088</v>
      </c>
      <c r="G5220" s="3">
        <v>323400</v>
      </c>
    </row>
    <row x14ac:dyDescent="0.25" r="5221" customHeight="1" ht="18.75">
      <c r="A5221" s="5">
        <v>44209</v>
      </c>
      <c r="B5221" s="4">
        <v>3613.281006</v>
      </c>
      <c r="C5221" s="4">
        <v>3622.3479</v>
      </c>
      <c r="D5221" s="4">
        <v>3575.594971</v>
      </c>
      <c r="E5221" s="4">
        <v>3598.6521</v>
      </c>
      <c r="F5221" s="4">
        <v>3598.6521</v>
      </c>
      <c r="G5221" s="3">
        <v>388100</v>
      </c>
    </row>
    <row x14ac:dyDescent="0.25" r="5222" customHeight="1" ht="18.75">
      <c r="A5222" s="5">
        <v>44210</v>
      </c>
      <c r="B5222" s="4">
        <v>3584.931885</v>
      </c>
      <c r="C5222" s="4">
        <v>3599.058105</v>
      </c>
      <c r="D5222" s="4">
        <v>3559.600098</v>
      </c>
      <c r="E5222" s="4">
        <v>3565.905029</v>
      </c>
      <c r="F5222" s="4">
        <v>3565.905029</v>
      </c>
      <c r="G5222" s="3">
        <v>347700</v>
      </c>
    </row>
    <row x14ac:dyDescent="0.25" r="5223" customHeight="1" ht="18.75">
      <c r="A5223" s="5">
        <v>44211</v>
      </c>
      <c r="B5223" s="4">
        <v>3566.284912</v>
      </c>
      <c r="C5223" s="4">
        <v>3589.266113</v>
      </c>
      <c r="D5223" s="4">
        <v>3533.788086</v>
      </c>
      <c r="E5223" s="4">
        <v>3566.37793</v>
      </c>
      <c r="F5223" s="4">
        <v>3566.37793</v>
      </c>
      <c r="G5223" s="3">
        <v>324600</v>
      </c>
    </row>
    <row x14ac:dyDescent="0.25" r="5224" customHeight="1" ht="18.75">
      <c r="A5224" s="5">
        <v>44214</v>
      </c>
      <c r="B5224" s="4">
        <v>3554.800049</v>
      </c>
      <c r="C5224" s="4">
        <v>3608.77002</v>
      </c>
      <c r="D5224" s="4">
        <v>3544.26001</v>
      </c>
      <c r="E5224" s="4">
        <v>3596.219971</v>
      </c>
      <c r="F5224" s="4">
        <v>3596.219971</v>
      </c>
      <c r="G5224" s="3">
        <v>301700</v>
      </c>
    </row>
    <row x14ac:dyDescent="0.25" r="5225" customHeight="1" ht="18.75">
      <c r="A5225" s="5">
        <v>44215</v>
      </c>
      <c r="B5225" s="4">
        <v>3596.360107</v>
      </c>
      <c r="C5225" s="4">
        <v>3603.149902</v>
      </c>
      <c r="D5225" s="4">
        <v>3553.02002</v>
      </c>
      <c r="E5225" s="4">
        <v>3566.379883</v>
      </c>
      <c r="F5225" s="4">
        <v>3566.379883</v>
      </c>
      <c r="G5225" s="3">
        <v>323400</v>
      </c>
    </row>
    <row x14ac:dyDescent="0.25" r="5226" customHeight="1" ht="18.75">
      <c r="A5226" s="5">
        <v>44216</v>
      </c>
      <c r="B5226" s="4">
        <v>3564.121094</v>
      </c>
      <c r="C5226" s="4">
        <v>3589.961914</v>
      </c>
      <c r="D5226" s="4">
        <v>3556.443115</v>
      </c>
      <c r="E5226" s="4">
        <v>3583.092041</v>
      </c>
      <c r="F5226" s="4">
        <v>3583.092041</v>
      </c>
      <c r="G5226" s="3">
        <v>272300</v>
      </c>
    </row>
    <row x14ac:dyDescent="0.25" r="5227" customHeight="1" ht="18.75">
      <c r="A5227" s="5">
        <v>44217</v>
      </c>
      <c r="B5227" s="4">
        <v>3590.925049</v>
      </c>
      <c r="C5227" s="4">
        <v>3636.243896</v>
      </c>
      <c r="D5227" s="4">
        <v>3585.802002</v>
      </c>
      <c r="E5227" s="4">
        <v>3621.263916</v>
      </c>
      <c r="F5227" s="4">
        <v>3621.263916</v>
      </c>
      <c r="G5227" s="3">
        <v>327500</v>
      </c>
    </row>
    <row x14ac:dyDescent="0.25" r="5228" customHeight="1" ht="18.75">
      <c r="A5228" s="5">
        <v>44218</v>
      </c>
      <c r="B5228" s="4">
        <v>3616.540039</v>
      </c>
      <c r="C5228" s="4">
        <v>3616.540039</v>
      </c>
      <c r="D5228" s="4">
        <v>3585.033936</v>
      </c>
      <c r="E5228" s="4">
        <v>3606.75</v>
      </c>
      <c r="F5228" s="4">
        <v>3606.75</v>
      </c>
      <c r="G5228" s="3">
        <v>324500</v>
      </c>
    </row>
    <row x14ac:dyDescent="0.25" r="5229" customHeight="1" ht="18.75">
      <c r="A5229" s="5">
        <v>44221</v>
      </c>
      <c r="B5229" s="4">
        <v>3605.361084</v>
      </c>
      <c r="C5229" s="4">
        <v>3637.100098</v>
      </c>
      <c r="D5229" s="4">
        <v>3591.02002</v>
      </c>
      <c r="E5229" s="4">
        <v>3624.238037</v>
      </c>
      <c r="F5229" s="4">
        <v>3624.238037</v>
      </c>
      <c r="G5229" s="3">
        <v>327300</v>
      </c>
    </row>
    <row x14ac:dyDescent="0.25" r="5230" customHeight="1" ht="18.75">
      <c r="A5230" s="5">
        <v>44222</v>
      </c>
      <c r="B5230" s="4">
        <v>3610.968994</v>
      </c>
      <c r="C5230" s="4">
        <v>3610.968994</v>
      </c>
      <c r="D5230" s="4">
        <v>3564.741943</v>
      </c>
      <c r="E5230" s="4">
        <v>3569.428955</v>
      </c>
      <c r="F5230" s="4">
        <v>3569.428955</v>
      </c>
      <c r="G5230" s="3">
        <v>278100</v>
      </c>
    </row>
    <row x14ac:dyDescent="0.25" r="5231" customHeight="1" ht="18.75">
      <c r="A5231" s="5">
        <v>44223</v>
      </c>
      <c r="B5231" s="4">
        <v>3567.550049</v>
      </c>
      <c r="C5231" s="4">
        <v>3578.800049</v>
      </c>
      <c r="D5231" s="4">
        <v>3546.48999</v>
      </c>
      <c r="E5231" s="4">
        <v>3573.340088</v>
      </c>
      <c r="F5231" s="4">
        <v>3573.340088</v>
      </c>
      <c r="G5231" s="3">
        <v>264100</v>
      </c>
    </row>
    <row x14ac:dyDescent="0.25" r="5232" customHeight="1" ht="18.75">
      <c r="A5232" s="5">
        <v>44224</v>
      </c>
      <c r="B5232" s="4">
        <v>3534.668945</v>
      </c>
      <c r="C5232" s="4">
        <v>3549.543945</v>
      </c>
      <c r="D5232" s="4">
        <v>3496.878906</v>
      </c>
      <c r="E5232" s="4">
        <v>3505.176025</v>
      </c>
      <c r="F5232" s="4">
        <v>3505.176025</v>
      </c>
      <c r="G5232" s="3">
        <v>270900</v>
      </c>
    </row>
    <row x14ac:dyDescent="0.25" r="5233" customHeight="1" ht="18.75">
      <c r="A5233" s="5">
        <v>44225</v>
      </c>
      <c r="B5233" s="4">
        <v>3521.718018</v>
      </c>
      <c r="C5233" s="4">
        <v>3531.5979</v>
      </c>
      <c r="D5233" s="4">
        <v>3446.547119</v>
      </c>
      <c r="E5233" s="4">
        <v>3483.069092</v>
      </c>
      <c r="F5233" s="4">
        <v>3483.069092</v>
      </c>
      <c r="G5233" s="3">
        <v>293700</v>
      </c>
    </row>
    <row x14ac:dyDescent="0.25" r="5234" customHeight="1" ht="18.75">
      <c r="A5234" s="5">
        <v>44228</v>
      </c>
      <c r="B5234" s="4">
        <v>3477.172119</v>
      </c>
      <c r="C5234" s="4">
        <v>3506.388916</v>
      </c>
      <c r="D5234" s="4">
        <v>3469.875</v>
      </c>
      <c r="E5234" s="4">
        <v>3505.283936</v>
      </c>
      <c r="F5234" s="4">
        <v>3505.283936</v>
      </c>
      <c r="G5234" s="3">
        <v>277600</v>
      </c>
    </row>
    <row x14ac:dyDescent="0.25" r="5235" customHeight="1" ht="18.75">
      <c r="A5235" s="5">
        <v>44229</v>
      </c>
      <c r="B5235" s="4">
        <v>3510.808105</v>
      </c>
      <c r="C5235" s="4">
        <v>3535.501953</v>
      </c>
      <c r="D5235" s="4">
        <v>3495.568115</v>
      </c>
      <c r="E5235" s="4">
        <v>3533.685059</v>
      </c>
      <c r="F5235" s="4">
        <v>3533.685059</v>
      </c>
      <c r="G5235" s="3">
        <v>264500</v>
      </c>
    </row>
    <row x14ac:dyDescent="0.25" r="5236" customHeight="1" ht="18.75">
      <c r="A5236" s="5">
        <v>44230</v>
      </c>
      <c r="B5236" s="4">
        <v>3531.148926</v>
      </c>
      <c r="C5236" s="4">
        <v>3544.009033</v>
      </c>
      <c r="D5236" s="4">
        <v>3508.50708</v>
      </c>
      <c r="E5236" s="4">
        <v>3517.308105</v>
      </c>
      <c r="F5236" s="4">
        <v>3517.308105</v>
      </c>
      <c r="G5236" s="3">
        <v>297400</v>
      </c>
    </row>
    <row x14ac:dyDescent="0.25" r="5237" customHeight="1" ht="18.75">
      <c r="A5237" s="5">
        <v>44231</v>
      </c>
      <c r="B5237" s="4">
        <v>3503.779053</v>
      </c>
      <c r="C5237" s="4">
        <v>3524.721924</v>
      </c>
      <c r="D5237" s="4">
        <v>3465.770996</v>
      </c>
      <c r="E5237" s="4">
        <v>3501.858887</v>
      </c>
      <c r="F5237" s="4">
        <v>3501.858887</v>
      </c>
      <c r="G5237" s="3">
        <v>298800</v>
      </c>
    </row>
    <row x14ac:dyDescent="0.25" r="5238" customHeight="1" ht="18.75">
      <c r="A5238" s="5">
        <v>44232</v>
      </c>
      <c r="B5238" s="4">
        <v>3509.48999</v>
      </c>
      <c r="C5238" s="4">
        <v>3536.540039</v>
      </c>
      <c r="D5238" s="4">
        <v>3492.959961</v>
      </c>
      <c r="E5238" s="4">
        <v>3496.330078</v>
      </c>
      <c r="F5238" s="4">
        <v>3496.330078</v>
      </c>
      <c r="G5238" s="3">
        <v>290100</v>
      </c>
    </row>
    <row x14ac:dyDescent="0.25" r="5239" customHeight="1" ht="18.75">
      <c r="A5239" s="5">
        <v>44235</v>
      </c>
      <c r="B5239" s="4">
        <v>3504.562988</v>
      </c>
      <c r="C5239" s="4">
        <v>3542.208008</v>
      </c>
      <c r="D5239" s="4">
        <v>3492.128906</v>
      </c>
      <c r="E5239" s="4">
        <v>3532.447021</v>
      </c>
      <c r="F5239" s="4">
        <v>3532.447021</v>
      </c>
      <c r="G5239" s="3">
        <v>249800</v>
      </c>
    </row>
    <row x14ac:dyDescent="0.25" r="5240" customHeight="1" ht="18.75">
      <c r="A5240" s="5">
        <v>44236</v>
      </c>
      <c r="B5240" s="4">
        <v>3539.772949</v>
      </c>
      <c r="C5240" s="4">
        <v>3604.010986</v>
      </c>
      <c r="D5240" s="4">
        <v>3528.676025</v>
      </c>
      <c r="E5240" s="4">
        <v>3603.489014</v>
      </c>
      <c r="F5240" s="4">
        <v>3603.489014</v>
      </c>
      <c r="G5240" s="3">
        <v>253800</v>
      </c>
    </row>
    <row x14ac:dyDescent="0.25" r="5241" customHeight="1" ht="18.75">
      <c r="A5241" s="5">
        <v>44237</v>
      </c>
      <c r="B5241" s="4">
        <v>3612.613037</v>
      </c>
      <c r="C5241" s="4">
        <v>3662.766113</v>
      </c>
      <c r="D5241" s="4">
        <v>3612.504883</v>
      </c>
      <c r="E5241" s="4">
        <v>3655.087891</v>
      </c>
      <c r="F5241" s="4">
        <v>3655.087891</v>
      </c>
      <c r="G5241" s="3">
        <v>257900</v>
      </c>
    </row>
    <row x14ac:dyDescent="0.25" r="5242" customHeight="1" ht="18.75">
      <c r="A5242" s="5">
        <v>44245</v>
      </c>
      <c r="B5242" s="4">
        <v>3721.086914</v>
      </c>
      <c r="C5242" s="4">
        <v>3731.687012</v>
      </c>
      <c r="D5242" s="4">
        <v>3663.664063</v>
      </c>
      <c r="E5242" s="4">
        <v>3675.356934</v>
      </c>
      <c r="F5242" s="4">
        <v>3675.356934</v>
      </c>
      <c r="G5242" s="3">
        <v>340300</v>
      </c>
    </row>
    <row x14ac:dyDescent="0.25" r="5243" customHeight="1" ht="18.75">
      <c r="A5243" s="5">
        <v>44246</v>
      </c>
      <c r="B5243" s="4">
        <v>3661.782959</v>
      </c>
      <c r="C5243" s="4">
        <v>3699.649902</v>
      </c>
      <c r="D5243" s="4">
        <v>3634.014893</v>
      </c>
      <c r="E5243" s="4">
        <v>3696.167969</v>
      </c>
      <c r="F5243" s="4">
        <v>3696.167969</v>
      </c>
      <c r="G5243" s="3">
        <v>361100</v>
      </c>
    </row>
    <row x14ac:dyDescent="0.25" r="5244" customHeight="1" ht="18.75">
      <c r="A5244" s="5">
        <v>44249</v>
      </c>
      <c r="B5244" s="4">
        <v>3707.189941</v>
      </c>
      <c r="C5244" s="4">
        <v>3717.27002</v>
      </c>
      <c r="D5244" s="4">
        <v>3642.439941</v>
      </c>
      <c r="E5244" s="4">
        <v>3642.439941</v>
      </c>
      <c r="F5244" s="4">
        <v>3642.439941</v>
      </c>
      <c r="G5244" s="3">
        <v>488800</v>
      </c>
    </row>
    <row x14ac:dyDescent="0.25" r="5245" customHeight="1" ht="18.75">
      <c r="A5245" s="5">
        <v>44250</v>
      </c>
      <c r="B5245" s="4">
        <v>3617.699951</v>
      </c>
      <c r="C5245" s="4">
        <v>3672.149902</v>
      </c>
      <c r="D5245" s="4">
        <v>3617.699951</v>
      </c>
      <c r="E5245" s="4">
        <v>3636.360107</v>
      </c>
      <c r="F5245" s="4">
        <v>3636.360107</v>
      </c>
      <c r="G5245" s="3">
        <v>398900</v>
      </c>
    </row>
    <row x14ac:dyDescent="0.25" r="5246" customHeight="1" ht="18.75">
      <c r="A5246" s="5">
        <v>44251</v>
      </c>
      <c r="B5246" s="4">
        <v>3638.936035</v>
      </c>
      <c r="C5246" s="4">
        <v>3645.646973</v>
      </c>
      <c r="D5246" s="4">
        <v>3531.593994</v>
      </c>
      <c r="E5246" s="4">
        <v>3564.080078</v>
      </c>
      <c r="F5246" s="4">
        <v>3564.080078</v>
      </c>
      <c r="G5246" s="3">
        <v>362200</v>
      </c>
    </row>
    <row x14ac:dyDescent="0.25" r="5247" customHeight="1" ht="18.75">
      <c r="A5247" s="5">
        <v>44252</v>
      </c>
      <c r="B5247" s="4">
        <v>3595.540039</v>
      </c>
      <c r="C5247" s="4">
        <v>3608.560059</v>
      </c>
      <c r="D5247" s="4">
        <v>3568.469971</v>
      </c>
      <c r="E5247" s="4">
        <v>3585.050049</v>
      </c>
      <c r="F5247" s="4">
        <v>3585.050049</v>
      </c>
      <c r="G5247" s="3">
        <v>366200</v>
      </c>
    </row>
    <row x14ac:dyDescent="0.25" r="5248" customHeight="1" ht="18.75">
      <c r="A5248" s="5">
        <v>44253</v>
      </c>
      <c r="B5248" s="4">
        <v>3514.560059</v>
      </c>
      <c r="C5248" s="4">
        <v>3550.409912</v>
      </c>
      <c r="D5248" s="4">
        <v>3500.699951</v>
      </c>
      <c r="E5248" s="4">
        <v>3509.080078</v>
      </c>
      <c r="F5248" s="4">
        <v>3509.080078</v>
      </c>
      <c r="G5248" s="3">
        <v>333300</v>
      </c>
    </row>
    <row x14ac:dyDescent="0.25" r="5249" customHeight="1" ht="18.75">
      <c r="A5249" s="5">
        <v>44256</v>
      </c>
      <c r="B5249" s="4">
        <v>3531.47998</v>
      </c>
      <c r="C5249" s="4">
        <v>3552.566895</v>
      </c>
      <c r="D5249" s="4">
        <v>3511.989014</v>
      </c>
      <c r="E5249" s="4">
        <v>3551.399902</v>
      </c>
      <c r="F5249" s="4">
        <v>3551.399902</v>
      </c>
      <c r="G5249" s="3">
        <v>315500</v>
      </c>
    </row>
    <row x14ac:dyDescent="0.25" r="5250" customHeight="1" ht="18.75">
      <c r="A5250" s="5">
        <v>44257</v>
      </c>
      <c r="B5250" s="4">
        <v>3566.852051</v>
      </c>
      <c r="C5250" s="4">
        <v>3566.852051</v>
      </c>
      <c r="D5250" s="4">
        <v>3485.364014</v>
      </c>
      <c r="E5250" s="4">
        <v>3508.591064</v>
      </c>
      <c r="F5250" s="4">
        <v>3508.591064</v>
      </c>
      <c r="G5250" s="3">
        <v>339800</v>
      </c>
    </row>
    <row x14ac:dyDescent="0.25" r="5251" customHeight="1" ht="18.75">
      <c r="A5251" s="5">
        <v>44258</v>
      </c>
      <c r="B5251" s="4">
        <v>3500.159912</v>
      </c>
      <c r="C5251" s="4">
        <v>3577.620117</v>
      </c>
      <c r="D5251" s="4">
        <v>3498.719971</v>
      </c>
      <c r="E5251" s="4">
        <v>3576.899902</v>
      </c>
      <c r="F5251" s="4">
        <v>3576.899902</v>
      </c>
      <c r="G5251" s="3">
        <v>347700</v>
      </c>
    </row>
    <row x14ac:dyDescent="0.25" r="5252" customHeight="1" ht="18.75">
      <c r="A5252" s="5">
        <v>44259</v>
      </c>
      <c r="B5252" s="4">
        <v>3546.639893</v>
      </c>
      <c r="C5252" s="4">
        <v>3552.199951</v>
      </c>
      <c r="D5252" s="4">
        <v>3487.379883</v>
      </c>
      <c r="E5252" s="4">
        <v>3503.48999</v>
      </c>
      <c r="F5252" s="4">
        <v>3503.48999</v>
      </c>
      <c r="G5252" s="3">
        <v>393600</v>
      </c>
    </row>
    <row x14ac:dyDescent="0.25" r="5253" customHeight="1" ht="18.75">
      <c r="A5253" s="5">
        <v>44260</v>
      </c>
      <c r="B5253" s="4">
        <v>3463.309082</v>
      </c>
      <c r="C5253" s="4">
        <v>3523.568115</v>
      </c>
      <c r="D5253" s="4">
        <v>3456.666992</v>
      </c>
      <c r="E5253" s="4">
        <v>3501.987061</v>
      </c>
      <c r="F5253" s="4">
        <v>3501.987061</v>
      </c>
      <c r="G5253" s="3">
        <v>356400</v>
      </c>
    </row>
    <row x14ac:dyDescent="0.25" r="5254" customHeight="1" ht="18.75">
      <c r="A5254" s="5">
        <v>44263</v>
      </c>
      <c r="B5254" s="4">
        <v>3524.97998</v>
      </c>
      <c r="C5254" s="4">
        <v>3542.300049</v>
      </c>
      <c r="D5254" s="4">
        <v>3421.219971</v>
      </c>
      <c r="E5254" s="4">
        <v>3421.409912</v>
      </c>
      <c r="F5254" s="4">
        <v>3421.409912</v>
      </c>
      <c r="G5254" s="3">
        <v>387000</v>
      </c>
    </row>
    <row x14ac:dyDescent="0.25" r="5255" customHeight="1" ht="18.75">
      <c r="A5255" s="5">
        <v>44264</v>
      </c>
      <c r="B5255" s="4">
        <v>3415.340088</v>
      </c>
      <c r="C5255" s="4">
        <v>3429.149902</v>
      </c>
      <c r="D5255" s="4">
        <v>3328.310059</v>
      </c>
      <c r="E5255" s="4">
        <v>3359.290039</v>
      </c>
      <c r="F5255" s="4">
        <v>3359.290039</v>
      </c>
      <c r="G5255" s="3">
        <v>407700</v>
      </c>
    </row>
    <row x14ac:dyDescent="0.25" r="5256" customHeight="1" ht="18.75">
      <c r="A5256" s="5">
        <v>44265</v>
      </c>
      <c r="B5256" s="4">
        <v>3389.840088</v>
      </c>
      <c r="C5256" s="4">
        <v>3397.030029</v>
      </c>
      <c r="D5256" s="4">
        <v>3354.820068</v>
      </c>
      <c r="E5256" s="4">
        <v>3357.73999</v>
      </c>
      <c r="F5256" s="4">
        <v>3357.73999</v>
      </c>
      <c r="G5256" s="3">
        <v>299700</v>
      </c>
    </row>
    <row x14ac:dyDescent="0.25" r="5257" customHeight="1" ht="18.75">
      <c r="A5257" s="5">
        <v>44266</v>
      </c>
      <c r="B5257" s="4">
        <v>3369.899902</v>
      </c>
      <c r="C5257" s="4">
        <v>3436.830078</v>
      </c>
      <c r="D5257" s="4">
        <v>3369.899902</v>
      </c>
      <c r="E5257" s="4">
        <v>3436.830078</v>
      </c>
      <c r="F5257" s="4">
        <v>3436.830078</v>
      </c>
      <c r="G5257" s="3">
        <v>322100</v>
      </c>
    </row>
    <row x14ac:dyDescent="0.25" r="5258" customHeight="1" ht="18.75">
      <c r="A5258" s="5">
        <v>44267</v>
      </c>
      <c r="B5258" s="4">
        <v>3447.199951</v>
      </c>
      <c r="C5258" s="4">
        <v>3454.51001</v>
      </c>
      <c r="D5258" s="4">
        <v>3417.23999</v>
      </c>
      <c r="E5258" s="4">
        <v>3453.080078</v>
      </c>
      <c r="F5258" s="4">
        <v>3453.080078</v>
      </c>
      <c r="G5258" s="3">
        <v>358000</v>
      </c>
    </row>
    <row x14ac:dyDescent="0.25" r="5259" customHeight="1" ht="18.75">
      <c r="A5259" s="5">
        <v>44270</v>
      </c>
      <c r="B5259" s="4">
        <v>3441.879883</v>
      </c>
      <c r="C5259" s="4">
        <v>3457.48999</v>
      </c>
      <c r="D5259" s="4">
        <v>3392.51001</v>
      </c>
      <c r="E5259" s="4">
        <v>3419.949951</v>
      </c>
      <c r="F5259" s="4">
        <v>3419.949951</v>
      </c>
      <c r="G5259" s="3">
        <v>367800</v>
      </c>
    </row>
    <row x14ac:dyDescent="0.25" r="5260" customHeight="1" ht="18.75">
      <c r="A5260" s="5">
        <v>44271</v>
      </c>
      <c r="B5260" s="4">
        <v>3424.6521</v>
      </c>
      <c r="C5260" s="4">
        <v>3448.883057</v>
      </c>
      <c r="D5260" s="4">
        <v>3406.175049</v>
      </c>
      <c r="E5260" s="4">
        <v>3446.73291</v>
      </c>
      <c r="F5260" s="4">
        <v>3446.73291</v>
      </c>
      <c r="G5260" s="3">
        <v>316700</v>
      </c>
    </row>
    <row x14ac:dyDescent="0.25" r="5261" customHeight="1" ht="18.75">
      <c r="A5261" s="5">
        <v>44272</v>
      </c>
      <c r="B5261" s="4">
        <v>3435.731934</v>
      </c>
      <c r="C5261" s="4">
        <v>3454.055908</v>
      </c>
      <c r="D5261" s="4">
        <v>3410.281982</v>
      </c>
      <c r="E5261" s="4">
        <v>3445.551025</v>
      </c>
      <c r="F5261" s="4">
        <v>3445.551025</v>
      </c>
      <c r="G5261" s="3">
        <v>280100</v>
      </c>
    </row>
    <row x14ac:dyDescent="0.25" r="5262" customHeight="1" ht="18.75">
      <c r="A5262" s="5">
        <v>44273</v>
      </c>
      <c r="B5262" s="4">
        <v>3449.641113</v>
      </c>
      <c r="C5262" s="4">
        <v>3478.14502</v>
      </c>
      <c r="D5262" s="4">
        <v>3449.376953</v>
      </c>
      <c r="E5262" s="4">
        <v>3463.068115</v>
      </c>
      <c r="F5262" s="4">
        <v>3463.068115</v>
      </c>
      <c r="G5262" s="3">
        <v>284400</v>
      </c>
    </row>
    <row x14ac:dyDescent="0.25" r="5263" customHeight="1" ht="18.75">
      <c r="A5263" s="5">
        <v>44274</v>
      </c>
      <c r="B5263" s="4">
        <v>3423.870117</v>
      </c>
      <c r="C5263" s="4">
        <v>3439.52002</v>
      </c>
      <c r="D5263" s="4">
        <v>3389.290039</v>
      </c>
      <c r="E5263" s="4">
        <v>3404.659912</v>
      </c>
      <c r="F5263" s="4">
        <v>3404.659912</v>
      </c>
      <c r="G5263" s="3">
        <v>309200</v>
      </c>
    </row>
    <row x14ac:dyDescent="0.25" r="5264" customHeight="1" ht="18.75">
      <c r="A5264" s="5">
        <v>44277</v>
      </c>
      <c r="B5264" s="4">
        <v>3406.120117</v>
      </c>
      <c r="C5264" s="4">
        <v>3443.659912</v>
      </c>
      <c r="D5264" s="4">
        <v>3404.22998</v>
      </c>
      <c r="E5264" s="4">
        <v>3443.439941</v>
      </c>
      <c r="F5264" s="4">
        <v>3443.439941</v>
      </c>
      <c r="G5264" s="3">
        <v>312600</v>
      </c>
    </row>
    <row x14ac:dyDescent="0.25" r="5265" customHeight="1" ht="18.75">
      <c r="A5265" s="5">
        <v>44278</v>
      </c>
      <c r="B5265" s="4">
        <v>3445.340088</v>
      </c>
      <c r="C5265" s="4">
        <v>3445.419922</v>
      </c>
      <c r="D5265" s="4">
        <v>3390.050049</v>
      </c>
      <c r="E5265" s="4">
        <v>3411.51001</v>
      </c>
      <c r="F5265" s="4">
        <v>3411.51001</v>
      </c>
      <c r="G5265" s="3">
        <v>326400</v>
      </c>
    </row>
    <row x14ac:dyDescent="0.25" r="5266" customHeight="1" ht="18.75">
      <c r="A5266" s="5">
        <v>44279</v>
      </c>
      <c r="B5266" s="4">
        <v>3394.129883</v>
      </c>
      <c r="C5266" s="4">
        <v>3415.290039</v>
      </c>
      <c r="D5266" s="4">
        <v>3362.179932</v>
      </c>
      <c r="E5266" s="4">
        <v>3367.060059</v>
      </c>
      <c r="F5266" s="4">
        <v>3367.060059</v>
      </c>
      <c r="G5266" s="3">
        <v>317400</v>
      </c>
    </row>
    <row x14ac:dyDescent="0.25" r="5267" customHeight="1" ht="18.75">
      <c r="A5267" s="5">
        <v>44280</v>
      </c>
      <c r="B5267" s="4">
        <v>3355.070068</v>
      </c>
      <c r="C5267" s="4">
        <v>3382.22998</v>
      </c>
      <c r="D5267" s="4">
        <v>3344.969971</v>
      </c>
      <c r="E5267" s="4">
        <v>3363.590088</v>
      </c>
      <c r="F5267" s="4">
        <v>3363.590088</v>
      </c>
      <c r="G5267" s="3">
        <v>270700</v>
      </c>
    </row>
    <row x14ac:dyDescent="0.25" r="5268" customHeight="1" ht="18.75">
      <c r="A5268" s="5">
        <v>44281</v>
      </c>
      <c r="B5268" s="4">
        <v>3373.316895</v>
      </c>
      <c r="C5268" s="4">
        <v>3423.2229</v>
      </c>
      <c r="D5268" s="4">
        <v>3373.316895</v>
      </c>
      <c r="E5268" s="4">
        <v>3418.326904</v>
      </c>
      <c r="F5268" s="4">
        <v>3418.326904</v>
      </c>
      <c r="G5268" s="3">
        <v>274600</v>
      </c>
    </row>
    <row x14ac:dyDescent="0.25" r="5269" customHeight="1" ht="18.75">
      <c r="A5269" s="5">
        <v>44284</v>
      </c>
      <c r="B5269" s="4">
        <v>3429.63208</v>
      </c>
      <c r="C5269" s="4">
        <v>3449.833984</v>
      </c>
      <c r="D5269" s="4">
        <v>3409.886963</v>
      </c>
      <c r="E5269" s="4">
        <v>3435.300049</v>
      </c>
      <c r="F5269" s="4">
        <v>3435.300049</v>
      </c>
      <c r="G5269" s="3">
        <v>284800</v>
      </c>
    </row>
    <row x14ac:dyDescent="0.25" r="5270" customHeight="1" ht="18.75">
      <c r="A5270" s="5">
        <v>44285</v>
      </c>
      <c r="B5270" s="4">
        <v>3432.530029</v>
      </c>
      <c r="C5270" s="4">
        <v>3457.629883</v>
      </c>
      <c r="D5270" s="4">
        <v>3423.320068</v>
      </c>
      <c r="E5270" s="4">
        <v>3456.679932</v>
      </c>
      <c r="F5270" s="4">
        <v>3456.679932</v>
      </c>
      <c r="G5270" s="3">
        <v>285400</v>
      </c>
    </row>
    <row x14ac:dyDescent="0.25" r="5271" customHeight="1" ht="18.75">
      <c r="A5271" s="5">
        <v>44286</v>
      </c>
      <c r="B5271" s="4">
        <v>3452.209961</v>
      </c>
      <c r="C5271" s="4">
        <v>3452.209961</v>
      </c>
      <c r="D5271" s="4">
        <v>3420.830078</v>
      </c>
      <c r="E5271" s="4">
        <v>3441.909912</v>
      </c>
      <c r="F5271" s="4">
        <v>3441.909912</v>
      </c>
      <c r="G5271" s="3">
        <v>283000</v>
      </c>
    </row>
    <row x14ac:dyDescent="0.25" r="5272" customHeight="1" ht="18.75">
      <c r="A5272" s="5">
        <v>44287</v>
      </c>
      <c r="B5272" s="4">
        <v>3444.810059</v>
      </c>
      <c r="C5272" s="4">
        <v>3470.030029</v>
      </c>
      <c r="D5272" s="4">
        <v>3438.830078</v>
      </c>
      <c r="E5272" s="4">
        <v>3466.330078</v>
      </c>
      <c r="F5272" s="4">
        <v>3466.330078</v>
      </c>
      <c r="G5272" s="3">
        <v>275200</v>
      </c>
    </row>
    <row x14ac:dyDescent="0.25" r="5273" customHeight="1" ht="18.75">
      <c r="A5273" s="5">
        <v>44288</v>
      </c>
      <c r="B5273" s="4">
        <v>3472.62793</v>
      </c>
      <c r="C5273" s="4">
        <v>3487.585938</v>
      </c>
      <c r="D5273" s="4">
        <v>3462.832031</v>
      </c>
      <c r="E5273" s="4">
        <v>3484.39209</v>
      </c>
      <c r="F5273" s="4">
        <v>3484.39209</v>
      </c>
      <c r="G5273" s="3">
        <v>262700</v>
      </c>
    </row>
    <row x14ac:dyDescent="0.25" r="5274" customHeight="1" ht="18.75">
      <c r="A5274" s="5">
        <v>44292</v>
      </c>
      <c r="B5274" s="4">
        <v>3491.629883</v>
      </c>
      <c r="C5274" s="4">
        <v>3493.280029</v>
      </c>
      <c r="D5274" s="4">
        <v>3471.76001</v>
      </c>
      <c r="E5274" s="4">
        <v>3482.969971</v>
      </c>
      <c r="F5274" s="4">
        <v>3482.969971</v>
      </c>
      <c r="G5274" s="3">
        <v>234700</v>
      </c>
    </row>
    <row x14ac:dyDescent="0.25" r="5275" customHeight="1" ht="18.75">
      <c r="A5275" s="5">
        <v>44293</v>
      </c>
      <c r="B5275" s="4">
        <v>3483.419922</v>
      </c>
      <c r="C5275" s="4">
        <v>3483.419922</v>
      </c>
      <c r="D5275" s="4">
        <v>3453.189941</v>
      </c>
      <c r="E5275" s="4">
        <v>3479.629883</v>
      </c>
      <c r="F5275" s="4">
        <v>3479.629883</v>
      </c>
      <c r="G5275" s="3">
        <v>295800</v>
      </c>
    </row>
    <row x14ac:dyDescent="0.25" r="5276" customHeight="1" ht="18.75">
      <c r="A5276" s="5">
        <v>44294</v>
      </c>
      <c r="B5276" s="4">
        <v>3467.48999</v>
      </c>
      <c r="C5276" s="4">
        <v>3495.909912</v>
      </c>
      <c r="D5276" s="4">
        <v>3459.320068</v>
      </c>
      <c r="E5276" s="4">
        <v>3482.550049</v>
      </c>
      <c r="F5276" s="4">
        <v>3482.550049</v>
      </c>
      <c r="G5276" s="3">
        <v>331800</v>
      </c>
    </row>
    <row x14ac:dyDescent="0.25" r="5277" customHeight="1" ht="18.75">
      <c r="A5277" s="5">
        <v>44295</v>
      </c>
      <c r="B5277" s="4">
        <v>3475.439941</v>
      </c>
      <c r="C5277" s="4">
        <v>3475.449951</v>
      </c>
      <c r="D5277" s="4">
        <v>3442.139893</v>
      </c>
      <c r="E5277" s="4">
        <v>3450.679932</v>
      </c>
      <c r="F5277" s="4">
        <v>3450.679932</v>
      </c>
      <c r="G5277" s="3">
        <v>280100</v>
      </c>
    </row>
    <row x14ac:dyDescent="0.25" r="5278" customHeight="1" ht="18.75">
      <c r="A5278" s="5">
        <v>44298</v>
      </c>
      <c r="B5278" s="4">
        <v>3445.969971</v>
      </c>
      <c r="C5278" s="4">
        <v>3456.159912</v>
      </c>
      <c r="D5278" s="4">
        <v>3403.899902</v>
      </c>
      <c r="E5278" s="4">
        <v>3412.949951</v>
      </c>
      <c r="F5278" s="4">
        <v>3412.949951</v>
      </c>
      <c r="G5278" s="3">
        <v>309600</v>
      </c>
    </row>
    <row x14ac:dyDescent="0.25" r="5279" customHeight="1" ht="18.75">
      <c r="A5279" s="5">
        <v>44299</v>
      </c>
      <c r="B5279" s="4">
        <v>3411.290039</v>
      </c>
      <c r="C5279" s="4">
        <v>3425.389893</v>
      </c>
      <c r="D5279" s="4">
        <v>3387.899902</v>
      </c>
      <c r="E5279" s="4">
        <v>3396.469971</v>
      </c>
      <c r="F5279" s="4">
        <v>3396.469971</v>
      </c>
      <c r="G5279" s="3">
        <v>270600</v>
      </c>
    </row>
    <row x14ac:dyDescent="0.25" r="5280" customHeight="1" ht="18.75">
      <c r="A5280" s="5">
        <v>44300</v>
      </c>
      <c r="B5280" s="4">
        <v>3397.02002</v>
      </c>
      <c r="C5280" s="4">
        <v>3420.030029</v>
      </c>
      <c r="D5280" s="4">
        <v>3392.97998</v>
      </c>
      <c r="E5280" s="4">
        <v>3416.719971</v>
      </c>
      <c r="F5280" s="4">
        <v>3416.719971</v>
      </c>
      <c r="G5280" s="3">
        <v>233200</v>
      </c>
    </row>
    <row x14ac:dyDescent="0.25" r="5281" customHeight="1" ht="18.75">
      <c r="A5281" s="5">
        <v>44301</v>
      </c>
      <c r="B5281" s="4">
        <v>3409.610107</v>
      </c>
      <c r="C5281" s="4">
        <v>3409.610107</v>
      </c>
      <c r="D5281" s="4">
        <v>3373.090088</v>
      </c>
      <c r="E5281" s="4">
        <v>3398.98999</v>
      </c>
      <c r="F5281" s="4">
        <v>3398.98999</v>
      </c>
      <c r="G5281" s="3">
        <v>234000</v>
      </c>
    </row>
    <row x14ac:dyDescent="0.25" r="5282" customHeight="1" ht="18.75">
      <c r="A5282" s="5">
        <v>44302</v>
      </c>
      <c r="B5282" s="4">
        <v>3407.189941</v>
      </c>
      <c r="C5282" s="4">
        <v>3432.629883</v>
      </c>
      <c r="D5282" s="4">
        <v>3394.129883</v>
      </c>
      <c r="E5282" s="4">
        <v>3426.620117</v>
      </c>
      <c r="F5282" s="4">
        <v>3426.620117</v>
      </c>
      <c r="G5282" s="3">
        <v>258600</v>
      </c>
    </row>
    <row x14ac:dyDescent="0.25" r="5283" customHeight="1" ht="18.75">
      <c r="A5283" s="5">
        <v>44305</v>
      </c>
      <c r="B5283" s="4">
        <v>3427.550049</v>
      </c>
      <c r="C5283" s="4">
        <v>3479.01001</v>
      </c>
      <c r="D5283" s="4">
        <v>3414.360107</v>
      </c>
      <c r="E5283" s="4">
        <v>3477.550049</v>
      </c>
      <c r="F5283" s="4">
        <v>3477.550049</v>
      </c>
      <c r="G5283" s="3">
        <v>302700</v>
      </c>
    </row>
    <row x14ac:dyDescent="0.25" r="5284" customHeight="1" ht="18.75">
      <c r="A5284" s="5">
        <v>44306</v>
      </c>
      <c r="B5284" s="4">
        <v>3467.149902</v>
      </c>
      <c r="C5284" s="4">
        <v>3494.300049</v>
      </c>
      <c r="D5284" s="4">
        <v>3463.459961</v>
      </c>
      <c r="E5284" s="4">
        <v>3472.939941</v>
      </c>
      <c r="F5284" s="4">
        <v>3472.939941</v>
      </c>
      <c r="G5284" s="3">
        <v>285300</v>
      </c>
    </row>
    <row x14ac:dyDescent="0.25" r="5285" customHeight="1" ht="18.75">
      <c r="A5285" s="5">
        <v>44307</v>
      </c>
      <c r="B5285" s="4">
        <v>3456.300049</v>
      </c>
      <c r="C5285" s="4">
        <v>3481.25</v>
      </c>
      <c r="D5285" s="4">
        <v>3450.110107</v>
      </c>
      <c r="E5285" s="4">
        <v>3472.929932</v>
      </c>
      <c r="F5285" s="4">
        <v>3472.929932</v>
      </c>
      <c r="G5285" s="3">
        <v>253800</v>
      </c>
    </row>
    <row x14ac:dyDescent="0.25" r="5286" customHeight="1" ht="18.75">
      <c r="A5286" s="5">
        <v>44308</v>
      </c>
      <c r="B5286" s="4">
        <v>3482.830078</v>
      </c>
      <c r="C5286" s="4">
        <v>3485.360107</v>
      </c>
      <c r="D5286" s="4">
        <v>3456.320068</v>
      </c>
      <c r="E5286" s="4">
        <v>3465.110107</v>
      </c>
      <c r="F5286" s="4">
        <v>3465.110107</v>
      </c>
      <c r="G5286" s="3">
        <v>251100</v>
      </c>
    </row>
    <row x14ac:dyDescent="0.25" r="5287" customHeight="1" ht="18.75">
      <c r="A5287" s="5">
        <v>44309</v>
      </c>
      <c r="B5287" s="4">
        <v>3462.090088</v>
      </c>
      <c r="C5287" s="4">
        <v>3482.360107</v>
      </c>
      <c r="D5287" s="4">
        <v>3456.330078</v>
      </c>
      <c r="E5287" s="4">
        <v>3474.169922</v>
      </c>
      <c r="F5287" s="4">
        <v>3474.169922</v>
      </c>
      <c r="G5287" s="3">
        <v>249400</v>
      </c>
    </row>
    <row x14ac:dyDescent="0.25" r="5288" customHeight="1" ht="18.75">
      <c r="A5288" s="5">
        <v>44312</v>
      </c>
      <c r="B5288" s="4">
        <v>3484.110107</v>
      </c>
      <c r="C5288" s="4">
        <v>3497.120117</v>
      </c>
      <c r="D5288" s="4">
        <v>3438.570068</v>
      </c>
      <c r="E5288" s="4">
        <v>3441.169922</v>
      </c>
      <c r="F5288" s="4">
        <v>3441.169922</v>
      </c>
      <c r="G5288" s="3">
        <v>277000</v>
      </c>
    </row>
    <row x14ac:dyDescent="0.25" r="5289" customHeight="1" ht="18.75">
      <c r="A5289" s="5">
        <v>44313</v>
      </c>
      <c r="B5289" s="4">
        <v>3440.090088</v>
      </c>
      <c r="C5289" s="4">
        <v>3443.850098</v>
      </c>
      <c r="D5289" s="4">
        <v>3417.26001</v>
      </c>
      <c r="E5289" s="4">
        <v>3442.610107</v>
      </c>
      <c r="F5289" s="4">
        <v>3442.610107</v>
      </c>
      <c r="G5289" s="3">
        <v>253000</v>
      </c>
    </row>
    <row x14ac:dyDescent="0.25" r="5290" customHeight="1" ht="18.75">
      <c r="A5290" s="5">
        <v>44314</v>
      </c>
      <c r="B5290" s="4">
        <v>3432.159912</v>
      </c>
      <c r="C5290" s="4">
        <v>3457.070068</v>
      </c>
      <c r="D5290" s="4">
        <v>3423.330078</v>
      </c>
      <c r="E5290" s="4">
        <v>3457.070068</v>
      </c>
      <c r="F5290" s="4">
        <v>3457.070068</v>
      </c>
      <c r="G5290" s="3">
        <v>247400</v>
      </c>
    </row>
    <row x14ac:dyDescent="0.25" r="5291" customHeight="1" ht="18.75">
      <c r="A5291" s="5">
        <v>44315</v>
      </c>
      <c r="B5291" s="4">
        <v>3458.080078</v>
      </c>
      <c r="C5291" s="4">
        <v>3478.22998</v>
      </c>
      <c r="D5291" s="4">
        <v>3447.590088</v>
      </c>
      <c r="E5291" s="4">
        <v>3474.899902</v>
      </c>
      <c r="F5291" s="4">
        <v>3474.899902</v>
      </c>
      <c r="G5291" s="3">
        <v>276600</v>
      </c>
    </row>
    <row x14ac:dyDescent="0.25" r="5292" customHeight="1" ht="18.75">
      <c r="A5292" s="5">
        <v>44316</v>
      </c>
      <c r="B5292" s="4">
        <v>3468.300049</v>
      </c>
      <c r="C5292" s="4">
        <v>3469.090088</v>
      </c>
      <c r="D5292" s="4">
        <v>3426.899902</v>
      </c>
      <c r="E5292" s="4">
        <v>3446.860107</v>
      </c>
      <c r="F5292" s="4">
        <v>3446.860107</v>
      </c>
      <c r="G5292" s="3">
        <v>312700</v>
      </c>
    </row>
    <row x14ac:dyDescent="0.25" r="5293" customHeight="1" ht="18.75">
      <c r="A5293" s="5">
        <v>44322</v>
      </c>
      <c r="B5293" s="4">
        <v>3446.070068</v>
      </c>
      <c r="C5293" s="4">
        <v>3471.23999</v>
      </c>
      <c r="D5293" s="4">
        <v>3426.850098</v>
      </c>
      <c r="E5293" s="4">
        <v>3441.280029</v>
      </c>
      <c r="F5293" s="4">
        <v>3441.280029</v>
      </c>
      <c r="G5293" s="3">
        <v>310400</v>
      </c>
    </row>
    <row x14ac:dyDescent="0.25" r="5294" customHeight="1" ht="18.75">
      <c r="A5294" s="5">
        <v>44323</v>
      </c>
      <c r="B5294" s="4">
        <v>3446.409912</v>
      </c>
      <c r="C5294" s="4">
        <v>3457.889893</v>
      </c>
      <c r="D5294" s="4">
        <v>3416.780029</v>
      </c>
      <c r="E5294" s="4">
        <v>3418.870117</v>
      </c>
      <c r="F5294" s="4">
        <v>3418.870117</v>
      </c>
      <c r="G5294" s="3">
        <v>353800</v>
      </c>
    </row>
    <row x14ac:dyDescent="0.25" r="5295" customHeight="1" ht="18.75">
      <c r="A5295" s="5">
        <v>44326</v>
      </c>
      <c r="B5295" s="4">
        <v>3423.590088</v>
      </c>
      <c r="C5295" s="4">
        <v>3429.73999</v>
      </c>
      <c r="D5295" s="4">
        <v>3401.929932</v>
      </c>
      <c r="E5295" s="4">
        <v>3427.98999</v>
      </c>
      <c r="F5295" s="4">
        <v>3427.98999</v>
      </c>
      <c r="G5295" s="3">
        <v>374200</v>
      </c>
    </row>
    <row x14ac:dyDescent="0.25" r="5296" customHeight="1" ht="18.75">
      <c r="A5296" s="5">
        <v>44327</v>
      </c>
      <c r="B5296" s="4">
        <v>3406.600098</v>
      </c>
      <c r="C5296" s="4">
        <v>3448.100098</v>
      </c>
      <c r="D5296" s="4">
        <v>3384.699951</v>
      </c>
      <c r="E5296" s="4">
        <v>3441.850098</v>
      </c>
      <c r="F5296" s="4">
        <v>3441.850098</v>
      </c>
      <c r="G5296" s="3">
        <v>350900</v>
      </c>
    </row>
    <row x14ac:dyDescent="0.25" r="5297" customHeight="1" ht="18.75">
      <c r="A5297" s="5">
        <v>44328</v>
      </c>
      <c r="B5297" s="4">
        <v>3429.75</v>
      </c>
      <c r="C5297" s="4">
        <v>3466.370117</v>
      </c>
      <c r="D5297" s="4">
        <v>3428.389893</v>
      </c>
      <c r="E5297" s="4">
        <v>3462.75</v>
      </c>
      <c r="F5297" s="4">
        <v>3462.75</v>
      </c>
      <c r="G5297" s="3">
        <v>311400</v>
      </c>
    </row>
    <row x14ac:dyDescent="0.25" r="5298" customHeight="1" ht="18.75">
      <c r="A5298" s="5">
        <v>44329</v>
      </c>
      <c r="B5298" s="4">
        <v>3432.139893</v>
      </c>
      <c r="C5298" s="4">
        <v>3448.02002</v>
      </c>
      <c r="D5298" s="4">
        <v>3418.379883</v>
      </c>
      <c r="E5298" s="4">
        <v>3429.540039</v>
      </c>
      <c r="F5298" s="4">
        <v>3429.540039</v>
      </c>
      <c r="G5298" s="3">
        <v>319300</v>
      </c>
    </row>
    <row x14ac:dyDescent="0.25" r="5299" customHeight="1" ht="18.75">
      <c r="A5299" s="5">
        <v>44330</v>
      </c>
      <c r="B5299" s="4">
        <v>3436.090088</v>
      </c>
      <c r="C5299" s="4">
        <v>3490.639893</v>
      </c>
      <c r="D5299" s="4">
        <v>3422.560059</v>
      </c>
      <c r="E5299" s="4">
        <v>3490.379883</v>
      </c>
      <c r="F5299" s="4">
        <v>3490.379883</v>
      </c>
      <c r="G5299" s="3">
        <v>337000</v>
      </c>
    </row>
    <row x14ac:dyDescent="0.25" r="5300" customHeight="1" ht="18.75">
      <c r="A5300" s="5">
        <v>44333</v>
      </c>
      <c r="B5300" s="4">
        <v>3490.409912</v>
      </c>
      <c r="C5300" s="4">
        <v>3530.51001</v>
      </c>
      <c r="D5300" s="4">
        <v>3490.139893</v>
      </c>
      <c r="E5300" s="4">
        <v>3517.620117</v>
      </c>
      <c r="F5300" s="4">
        <v>3517.620117</v>
      </c>
      <c r="G5300" s="3">
        <v>322100</v>
      </c>
    </row>
    <row x14ac:dyDescent="0.25" r="5301" customHeight="1" ht="18.75">
      <c r="A5301" s="5">
        <v>44334</v>
      </c>
      <c r="B5301" s="4">
        <v>3520.649902</v>
      </c>
      <c r="C5301" s="4">
        <v>3529.01001</v>
      </c>
      <c r="D5301" s="4">
        <v>3510.860107</v>
      </c>
      <c r="E5301" s="4">
        <v>3529.01001</v>
      </c>
      <c r="F5301" s="4">
        <v>3529.01001</v>
      </c>
      <c r="G5301" s="3">
        <v>271300</v>
      </c>
    </row>
    <row x14ac:dyDescent="0.25" r="5302" customHeight="1" ht="18.75">
      <c r="A5302" s="5">
        <v>44335</v>
      </c>
      <c r="B5302" s="4">
        <v>3521.110107</v>
      </c>
      <c r="C5302" s="4">
        <v>3521.110107</v>
      </c>
      <c r="D5302" s="4">
        <v>3503.820068</v>
      </c>
      <c r="E5302" s="4">
        <v>3510.959961</v>
      </c>
      <c r="F5302" s="4">
        <v>3510.959961</v>
      </c>
      <c r="G5302" s="3">
        <v>278300</v>
      </c>
    </row>
    <row x14ac:dyDescent="0.25" r="5303" customHeight="1" ht="18.75">
      <c r="A5303" s="5">
        <v>44336</v>
      </c>
      <c r="B5303" s="4">
        <v>3500.879883</v>
      </c>
      <c r="C5303" s="4">
        <v>3517.73999</v>
      </c>
      <c r="D5303" s="4">
        <v>3486.070068</v>
      </c>
      <c r="E5303" s="4">
        <v>3506.939941</v>
      </c>
      <c r="F5303" s="4">
        <v>3506.939941</v>
      </c>
      <c r="G5303" s="3">
        <v>326000</v>
      </c>
    </row>
    <row x14ac:dyDescent="0.25" r="5304" customHeight="1" ht="18.75">
      <c r="A5304" s="5">
        <v>44337</v>
      </c>
      <c r="B5304" s="4">
        <v>3510.840088</v>
      </c>
      <c r="C5304" s="4">
        <v>3518.379883</v>
      </c>
      <c r="D5304" s="4">
        <v>3479.669922</v>
      </c>
      <c r="E5304" s="4">
        <v>3486.560059</v>
      </c>
      <c r="F5304" s="4">
        <v>3486.560059</v>
      </c>
      <c r="G5304" s="3">
        <v>283800</v>
      </c>
    </row>
    <row x14ac:dyDescent="0.25" r="5305" customHeight="1" ht="18.75">
      <c r="A5305" s="5">
        <v>44340</v>
      </c>
      <c r="B5305" s="4">
        <v>3486.27002</v>
      </c>
      <c r="C5305" s="4">
        <v>3498.300049</v>
      </c>
      <c r="D5305" s="4">
        <v>3469.870117</v>
      </c>
      <c r="E5305" s="4">
        <v>3497.280029</v>
      </c>
      <c r="F5305" s="4">
        <v>3497.280029</v>
      </c>
      <c r="G5305" s="3">
        <v>289500</v>
      </c>
    </row>
    <row x14ac:dyDescent="0.25" r="5306" customHeight="1" ht="18.75">
      <c r="A5306" s="5">
        <v>44341</v>
      </c>
      <c r="B5306" s="4">
        <v>3502.540039</v>
      </c>
      <c r="C5306" s="4">
        <v>3584.580078</v>
      </c>
      <c r="D5306" s="4">
        <v>3502.439941</v>
      </c>
      <c r="E5306" s="4">
        <v>3581.340088</v>
      </c>
      <c r="F5306" s="4">
        <v>3581.340088</v>
      </c>
      <c r="G5306" s="3">
        <v>341200</v>
      </c>
    </row>
    <row x14ac:dyDescent="0.25" r="5307" customHeight="1" ht="18.75">
      <c r="A5307" s="5">
        <v>44342</v>
      </c>
      <c r="B5307" s="4">
        <v>3586.840088</v>
      </c>
      <c r="C5307" s="4">
        <v>3603.48999</v>
      </c>
      <c r="D5307" s="4">
        <v>3585.370117</v>
      </c>
      <c r="E5307" s="4">
        <v>3593.360107</v>
      </c>
      <c r="F5307" s="4">
        <v>3593.360107</v>
      </c>
      <c r="G5307" s="3">
        <v>342000</v>
      </c>
    </row>
    <row x14ac:dyDescent="0.25" r="5308" customHeight="1" ht="18.75">
      <c r="A5308" s="5">
        <v>44343</v>
      </c>
      <c r="B5308" s="4">
        <v>3585.72998</v>
      </c>
      <c r="C5308" s="4">
        <v>3626.360107</v>
      </c>
      <c r="D5308" s="4">
        <v>3579.26001</v>
      </c>
      <c r="E5308" s="4">
        <v>3608.850098</v>
      </c>
      <c r="F5308" s="4">
        <v>3608.850098</v>
      </c>
      <c r="G5308" s="3">
        <v>309600</v>
      </c>
    </row>
    <row x14ac:dyDescent="0.25" r="5309" customHeight="1" ht="18.75">
      <c r="A5309" s="5">
        <v>44344</v>
      </c>
      <c r="B5309" s="4">
        <v>3610.77002</v>
      </c>
      <c r="C5309" s="4">
        <v>3622.179932</v>
      </c>
      <c r="D5309" s="4">
        <v>3582.360107</v>
      </c>
      <c r="E5309" s="4">
        <v>3600.780029</v>
      </c>
      <c r="F5309" s="4">
        <v>3600.780029</v>
      </c>
      <c r="G5309" s="3">
        <v>349200</v>
      </c>
    </row>
    <row x14ac:dyDescent="0.25" r="5310" customHeight="1" ht="18.75">
      <c r="A5310" s="5">
        <v>44347</v>
      </c>
      <c r="B5310" s="4">
        <v>3600.070068</v>
      </c>
      <c r="C5310" s="4">
        <v>3615.659912</v>
      </c>
      <c r="D5310" s="4">
        <v>3580.649902</v>
      </c>
      <c r="E5310" s="4">
        <v>3615.47998</v>
      </c>
      <c r="F5310" s="4">
        <v>3615.47998</v>
      </c>
      <c r="G5310" s="3">
        <v>331500</v>
      </c>
    </row>
    <row x14ac:dyDescent="0.25" r="5311" customHeight="1" ht="18.75">
      <c r="A5311" s="5">
        <v>44348</v>
      </c>
      <c r="B5311" s="4">
        <v>3608.600098</v>
      </c>
      <c r="C5311" s="4">
        <v>3626.070068</v>
      </c>
      <c r="D5311" s="4">
        <v>3581.909912</v>
      </c>
      <c r="E5311" s="4">
        <v>3624.709961</v>
      </c>
      <c r="F5311" s="4">
        <v>3624.709961</v>
      </c>
      <c r="G5311" s="3">
        <v>352800</v>
      </c>
    </row>
    <row x14ac:dyDescent="0.25" r="5312" customHeight="1" ht="18.75">
      <c r="A5312" s="5">
        <v>44349</v>
      </c>
      <c r="B5312" s="4">
        <v>3626.330078</v>
      </c>
      <c r="C5312" s="4">
        <v>3629.290039</v>
      </c>
      <c r="D5312" s="4">
        <v>3584.600098</v>
      </c>
      <c r="E5312" s="4">
        <v>3597.139893</v>
      </c>
      <c r="F5312" s="4">
        <v>3597.139893</v>
      </c>
      <c r="G5312" s="3">
        <v>348600</v>
      </c>
    </row>
    <row x14ac:dyDescent="0.25" r="5313" customHeight="1" ht="18.75">
      <c r="A5313" s="5">
        <v>44350</v>
      </c>
      <c r="B5313" s="4">
        <v>3595.419922</v>
      </c>
      <c r="C5313" s="4">
        <v>3618.51001</v>
      </c>
      <c r="D5313" s="4">
        <v>3584.209961</v>
      </c>
      <c r="E5313" s="4">
        <v>3584.209961</v>
      </c>
      <c r="F5313" s="4">
        <v>3584.209961</v>
      </c>
      <c r="G5313" s="3">
        <v>354200</v>
      </c>
    </row>
    <row x14ac:dyDescent="0.25" r="5314" customHeight="1" ht="18.75">
      <c r="A5314" s="5">
        <v>44351</v>
      </c>
      <c r="B5314" s="4">
        <v>3565.469971</v>
      </c>
      <c r="C5314" s="4">
        <v>3618.800049</v>
      </c>
      <c r="D5314" s="4">
        <v>3561.889893</v>
      </c>
      <c r="E5314" s="4">
        <v>3591.840088</v>
      </c>
      <c r="F5314" s="4">
        <v>3591.840088</v>
      </c>
      <c r="G5314" s="3">
        <v>330900</v>
      </c>
    </row>
    <row x14ac:dyDescent="0.25" r="5315" customHeight="1" ht="18.75">
      <c r="A5315" s="5">
        <v>44354</v>
      </c>
      <c r="B5315" s="4">
        <v>3597.139893</v>
      </c>
      <c r="C5315" s="4">
        <v>3600.379883</v>
      </c>
      <c r="D5315" s="4">
        <v>3581.899902</v>
      </c>
      <c r="E5315" s="4">
        <v>3599.540039</v>
      </c>
      <c r="F5315" s="4">
        <v>3599.540039</v>
      </c>
      <c r="G5315" s="3">
        <v>303700</v>
      </c>
    </row>
    <row x14ac:dyDescent="0.25" r="5316" customHeight="1" ht="18.75">
      <c r="A5316" s="5">
        <v>44355</v>
      </c>
      <c r="B5316" s="4">
        <v>3598.75</v>
      </c>
      <c r="C5316" s="4">
        <v>3621.52002</v>
      </c>
      <c r="D5316" s="4">
        <v>3563.25</v>
      </c>
      <c r="E5316" s="4">
        <v>3580.110107</v>
      </c>
      <c r="F5316" s="4">
        <v>3580.110107</v>
      </c>
      <c r="G5316" s="3">
        <v>304500</v>
      </c>
    </row>
    <row x14ac:dyDescent="0.25" r="5317" customHeight="1" ht="18.75">
      <c r="A5317" s="5">
        <v>44356</v>
      </c>
      <c r="B5317" s="4">
        <v>3576.800049</v>
      </c>
      <c r="C5317" s="4">
        <v>3598.709961</v>
      </c>
      <c r="D5317" s="4">
        <v>3572.639893</v>
      </c>
      <c r="E5317" s="4">
        <v>3591.399902</v>
      </c>
      <c r="F5317" s="4">
        <v>3591.399902</v>
      </c>
      <c r="G5317" s="3">
        <v>298300</v>
      </c>
    </row>
    <row x14ac:dyDescent="0.25" r="5318" customHeight="1" ht="18.75">
      <c r="A5318" s="5">
        <v>44357</v>
      </c>
      <c r="B5318" s="4">
        <v>3587.530029</v>
      </c>
      <c r="C5318" s="4">
        <v>3624.340088</v>
      </c>
      <c r="D5318" s="4">
        <v>3584.129883</v>
      </c>
      <c r="E5318" s="4">
        <v>3610.860107</v>
      </c>
      <c r="F5318" s="4">
        <v>3610.860107</v>
      </c>
      <c r="G5318" s="3">
        <v>318200</v>
      </c>
    </row>
    <row x14ac:dyDescent="0.25" r="5319" customHeight="1" ht="18.75">
      <c r="A5319" s="5">
        <v>44358</v>
      </c>
      <c r="B5319" s="4">
        <v>3614.110107</v>
      </c>
      <c r="C5319" s="4">
        <v>3614.399902</v>
      </c>
      <c r="D5319" s="4">
        <v>3587.149902</v>
      </c>
      <c r="E5319" s="4">
        <v>3589.75</v>
      </c>
      <c r="F5319" s="4">
        <v>3589.75</v>
      </c>
      <c r="G5319" s="3">
        <v>360600</v>
      </c>
    </row>
    <row x14ac:dyDescent="0.25" r="5320" customHeight="1" ht="18.75">
      <c r="A5320" s="5">
        <v>44362</v>
      </c>
      <c r="B5320" s="4">
        <v>3587.469971</v>
      </c>
      <c r="C5320" s="4">
        <v>3592.949951</v>
      </c>
      <c r="D5320" s="4">
        <v>3547.189941</v>
      </c>
      <c r="E5320" s="4">
        <v>3556.560059</v>
      </c>
      <c r="F5320" s="4">
        <v>3556.560059</v>
      </c>
      <c r="G5320" s="3">
        <v>349200</v>
      </c>
    </row>
    <row x14ac:dyDescent="0.25" r="5321" customHeight="1" ht="18.75">
      <c r="A5321" s="5">
        <v>44363</v>
      </c>
      <c r="B5321" s="4">
        <v>3556.709961</v>
      </c>
      <c r="C5321" s="4">
        <v>3561.090088</v>
      </c>
      <c r="D5321" s="4">
        <v>3513.560059</v>
      </c>
      <c r="E5321" s="4">
        <v>3518.330078</v>
      </c>
      <c r="F5321" s="4">
        <v>3518.330078</v>
      </c>
      <c r="G5321" s="3">
        <v>312600</v>
      </c>
    </row>
    <row x14ac:dyDescent="0.25" r="5322" customHeight="1" ht="18.75">
      <c r="A5322" s="5">
        <v>44364</v>
      </c>
      <c r="B5322" s="4">
        <v>3508.320068</v>
      </c>
      <c r="C5322" s="4">
        <v>3534.199951</v>
      </c>
      <c r="D5322" s="4">
        <v>3507.350098</v>
      </c>
      <c r="E5322" s="4">
        <v>3525.600098</v>
      </c>
      <c r="F5322" s="4">
        <v>3525.600098</v>
      </c>
      <c r="G5322" s="3">
        <v>277200</v>
      </c>
    </row>
    <row x14ac:dyDescent="0.25" r="5323" customHeight="1" ht="18.75">
      <c r="A5323" s="5">
        <v>44365</v>
      </c>
      <c r="B5323" s="4">
        <v>3520.5</v>
      </c>
      <c r="C5323" s="4">
        <v>3535.620117</v>
      </c>
      <c r="D5323" s="4">
        <v>3503.179932</v>
      </c>
      <c r="E5323" s="4">
        <v>3525.100098</v>
      </c>
      <c r="F5323" s="4">
        <v>3525.100098</v>
      </c>
      <c r="G5323" s="3">
        <v>296700</v>
      </c>
    </row>
    <row x14ac:dyDescent="0.25" r="5324" customHeight="1" ht="18.75">
      <c r="A5324" s="5">
        <v>44368</v>
      </c>
      <c r="B5324" s="4">
        <v>3515.5</v>
      </c>
      <c r="C5324" s="4">
        <v>3540.300049</v>
      </c>
      <c r="D5324" s="4">
        <v>3504.01001</v>
      </c>
      <c r="E5324" s="4">
        <v>3529.179932</v>
      </c>
      <c r="F5324" s="4">
        <v>3529.179932</v>
      </c>
      <c r="G5324" s="3">
        <v>280900</v>
      </c>
    </row>
    <row x14ac:dyDescent="0.25" r="5325" customHeight="1" ht="18.75">
      <c r="A5325" s="5">
        <v>44369</v>
      </c>
      <c r="B5325" s="4">
        <v>3539.790039</v>
      </c>
      <c r="C5325" s="4">
        <v>3560.189941</v>
      </c>
      <c r="D5325" s="4">
        <v>3536.810059</v>
      </c>
      <c r="E5325" s="4">
        <v>3557.409912</v>
      </c>
      <c r="F5325" s="4">
        <v>3557.409912</v>
      </c>
      <c r="G5325" s="3">
        <v>307500</v>
      </c>
    </row>
    <row x14ac:dyDescent="0.25" r="5326" customHeight="1" ht="18.75">
      <c r="A5326" s="5">
        <v>44370</v>
      </c>
      <c r="B5326" s="4">
        <v>3559.399902</v>
      </c>
      <c r="C5326" s="4">
        <v>3577.469971</v>
      </c>
      <c r="D5326" s="4">
        <v>3549.850098</v>
      </c>
      <c r="E5326" s="4">
        <v>3566.219971</v>
      </c>
      <c r="F5326" s="4">
        <v>3566.219971</v>
      </c>
      <c r="G5326" s="3">
        <v>310700</v>
      </c>
    </row>
    <row x14ac:dyDescent="0.25" r="5327" customHeight="1" ht="18.75">
      <c r="A5327" s="5">
        <v>44371</v>
      </c>
      <c r="B5327" s="4">
        <v>3568.580078</v>
      </c>
      <c r="C5327" s="4">
        <v>3570.48999</v>
      </c>
      <c r="D5327" s="4">
        <v>3548.820068</v>
      </c>
      <c r="E5327" s="4">
        <v>3566.649902</v>
      </c>
      <c r="F5327" s="4">
        <v>3566.649902</v>
      </c>
      <c r="G5327" s="3">
        <v>335400</v>
      </c>
    </row>
    <row x14ac:dyDescent="0.25" r="5328" customHeight="1" ht="18.75">
      <c r="A5328" s="5">
        <v>44372</v>
      </c>
      <c r="B5328" s="4">
        <v>3567.379883</v>
      </c>
      <c r="C5328" s="4">
        <v>3614.300049</v>
      </c>
      <c r="D5328" s="4">
        <v>3564.52002</v>
      </c>
      <c r="E5328" s="4">
        <v>3607.560059</v>
      </c>
      <c r="F5328" s="4">
        <v>3607.560059</v>
      </c>
      <c r="G5328" s="3">
        <v>346100</v>
      </c>
    </row>
    <row x14ac:dyDescent="0.25" r="5329" customHeight="1" ht="18.75">
      <c r="A5329" s="5">
        <v>44375</v>
      </c>
      <c r="B5329" s="4">
        <v>3612.25</v>
      </c>
      <c r="C5329" s="4">
        <v>3614.360107</v>
      </c>
      <c r="D5329" s="4">
        <v>3594.219971</v>
      </c>
      <c r="E5329" s="4">
        <v>3606.370117</v>
      </c>
      <c r="F5329" s="4">
        <v>3606.370117</v>
      </c>
      <c r="G5329" s="3">
        <v>321300</v>
      </c>
    </row>
    <row x14ac:dyDescent="0.25" r="5330" customHeight="1" ht="18.75">
      <c r="A5330" s="5">
        <v>44376</v>
      </c>
      <c r="B5330" s="4">
        <v>3601.679932</v>
      </c>
      <c r="C5330" s="4">
        <v>3601.830078</v>
      </c>
      <c r="D5330" s="4">
        <v>3570.530029</v>
      </c>
      <c r="E5330" s="4">
        <v>3573.179932</v>
      </c>
      <c r="F5330" s="4">
        <v>3573.179932</v>
      </c>
      <c r="G5330" s="3">
        <v>306100</v>
      </c>
    </row>
    <row x14ac:dyDescent="0.25" r="5331" customHeight="1" ht="18.75">
      <c r="A5331" s="5">
        <v>44377</v>
      </c>
      <c r="B5331" s="4">
        <v>3572.620117</v>
      </c>
      <c r="C5331" s="4">
        <v>3594.120117</v>
      </c>
      <c r="D5331" s="4">
        <v>3569.5</v>
      </c>
      <c r="E5331" s="4">
        <v>3591.199951</v>
      </c>
      <c r="F5331" s="4">
        <v>3591.199951</v>
      </c>
      <c r="G5331" s="3">
        <v>268200</v>
      </c>
    </row>
    <row x14ac:dyDescent="0.25" r="5332" customHeight="1" ht="18.75">
      <c r="A5332" s="5">
        <v>44378</v>
      </c>
      <c r="B5332" s="4">
        <v>3600.550049</v>
      </c>
      <c r="C5332" s="4">
        <v>3607.699951</v>
      </c>
      <c r="D5332" s="4">
        <v>3573.939941</v>
      </c>
      <c r="E5332" s="4">
        <v>3588.780029</v>
      </c>
      <c r="F5332" s="4">
        <v>3588.780029</v>
      </c>
      <c r="G5332" s="3">
        <v>291900</v>
      </c>
    </row>
    <row x14ac:dyDescent="0.25" r="5333" customHeight="1" ht="18.75">
      <c r="A5333" s="5">
        <v>44379</v>
      </c>
      <c r="B5333" s="4">
        <v>3569.889893</v>
      </c>
      <c r="C5333" s="4">
        <v>3569.889893</v>
      </c>
      <c r="D5333" s="4">
        <v>3514.340088</v>
      </c>
      <c r="E5333" s="4">
        <v>3518.76001</v>
      </c>
      <c r="F5333" s="4">
        <v>3518.76001</v>
      </c>
      <c r="G5333" s="3">
        <v>291900</v>
      </c>
    </row>
    <row x14ac:dyDescent="0.25" r="5334" customHeight="1" ht="18.75">
      <c r="A5334" s="5">
        <v>44382</v>
      </c>
      <c r="B5334" s="4">
        <v>3516.919922</v>
      </c>
      <c r="C5334" s="4">
        <v>3534.320068</v>
      </c>
      <c r="D5334" s="4">
        <v>3510.580078</v>
      </c>
      <c r="E5334" s="4">
        <v>3534.320068</v>
      </c>
      <c r="F5334" s="4">
        <v>3534.320068</v>
      </c>
      <c r="G5334" s="3">
        <v>288100</v>
      </c>
    </row>
    <row x14ac:dyDescent="0.25" r="5335" customHeight="1" ht="18.75">
      <c r="A5335" s="5">
        <v>44383</v>
      </c>
      <c r="B5335" s="4">
        <v>3533.129883</v>
      </c>
      <c r="C5335" s="4">
        <v>3538.350098</v>
      </c>
      <c r="D5335" s="4">
        <v>3496.929932</v>
      </c>
      <c r="E5335" s="4">
        <v>3530.26001</v>
      </c>
      <c r="F5335" s="4">
        <v>3530.26001</v>
      </c>
      <c r="G5335" s="3">
        <v>314100</v>
      </c>
    </row>
    <row x14ac:dyDescent="0.25" r="5336" customHeight="1" ht="18.75">
      <c r="A5336" s="5">
        <v>44384</v>
      </c>
      <c r="B5336" s="4">
        <v>3508.590088</v>
      </c>
      <c r="C5336" s="4">
        <v>3557.879883</v>
      </c>
      <c r="D5336" s="4">
        <v>3504.469971</v>
      </c>
      <c r="E5336" s="4">
        <v>3553.719971</v>
      </c>
      <c r="F5336" s="4">
        <v>3553.719971</v>
      </c>
      <c r="G5336" s="3">
        <v>318800</v>
      </c>
    </row>
    <row x14ac:dyDescent="0.25" r="5337" customHeight="1" ht="18.75">
      <c r="A5337" s="5">
        <v>44385</v>
      </c>
      <c r="B5337" s="4">
        <v>3557.219971</v>
      </c>
      <c r="C5337" s="4">
        <v>3558.679932</v>
      </c>
      <c r="D5337" s="4">
        <v>3521.060059</v>
      </c>
      <c r="E5337" s="4">
        <v>3525.5</v>
      </c>
      <c r="F5337" s="4">
        <v>3525.5</v>
      </c>
      <c r="G5337" s="3">
        <v>350900</v>
      </c>
    </row>
    <row x14ac:dyDescent="0.25" r="5338" customHeight="1" ht="18.75">
      <c r="A5338" s="5">
        <v>44386</v>
      </c>
      <c r="B5338" s="4">
        <v>3512.22998</v>
      </c>
      <c r="C5338" s="4">
        <v>3529.310059</v>
      </c>
      <c r="D5338" s="4">
        <v>3485.050049</v>
      </c>
      <c r="E5338" s="4">
        <v>3524.090088</v>
      </c>
      <c r="F5338" s="4">
        <v>3524.090088</v>
      </c>
      <c r="G5338" s="3">
        <v>349900</v>
      </c>
    </row>
    <row x14ac:dyDescent="0.25" r="5339" customHeight="1" ht="18.75">
      <c r="A5339" s="5">
        <v>44389</v>
      </c>
      <c r="B5339" s="4">
        <v>3545.199951</v>
      </c>
      <c r="C5339" s="4">
        <v>3565.030029</v>
      </c>
      <c r="D5339" s="4">
        <v>3527.389893</v>
      </c>
      <c r="E5339" s="4">
        <v>3547.840088</v>
      </c>
      <c r="F5339" s="4">
        <v>3547.840088</v>
      </c>
      <c r="G5339" s="3">
        <v>403600</v>
      </c>
    </row>
    <row x14ac:dyDescent="0.25" r="5340" customHeight="1" ht="18.75">
      <c r="A5340" s="5">
        <v>44390</v>
      </c>
      <c r="B5340" s="4">
        <v>3547.590088</v>
      </c>
      <c r="C5340" s="4">
        <v>3567.47998</v>
      </c>
      <c r="D5340" s="4">
        <v>3542.820068</v>
      </c>
      <c r="E5340" s="4">
        <v>3566.52002</v>
      </c>
      <c r="F5340" s="4">
        <v>3566.52002</v>
      </c>
      <c r="G5340" s="3">
        <v>362400</v>
      </c>
    </row>
    <row x14ac:dyDescent="0.25" r="5341" customHeight="1" ht="18.75">
      <c r="A5341" s="5">
        <v>44391</v>
      </c>
      <c r="B5341" s="4">
        <v>3560.830078</v>
      </c>
      <c r="C5341" s="4">
        <v>3560.830078</v>
      </c>
      <c r="D5341" s="4">
        <v>3525.48999</v>
      </c>
      <c r="E5341" s="4">
        <v>3528.5</v>
      </c>
      <c r="F5341" s="4">
        <v>3528.5</v>
      </c>
      <c r="G5341" s="3">
        <v>372200</v>
      </c>
    </row>
    <row x14ac:dyDescent="0.25" r="5342" customHeight="1" ht="18.75">
      <c r="A5342" s="5">
        <v>44392</v>
      </c>
      <c r="B5342" s="4">
        <v>3519.060059</v>
      </c>
      <c r="C5342" s="4">
        <v>3565.929932</v>
      </c>
      <c r="D5342" s="4">
        <v>3514.26001</v>
      </c>
      <c r="E5342" s="4">
        <v>3564.590088</v>
      </c>
      <c r="F5342" s="4">
        <v>3564.590088</v>
      </c>
      <c r="G5342" s="3">
        <v>363300</v>
      </c>
    </row>
    <row x14ac:dyDescent="0.25" r="5343" customHeight="1" ht="18.75">
      <c r="A5343" s="5">
        <v>44393</v>
      </c>
      <c r="B5343" s="4">
        <v>3559.530029</v>
      </c>
      <c r="C5343" s="3">
        <v>3566</v>
      </c>
      <c r="D5343" s="4">
        <v>3537.72998</v>
      </c>
      <c r="E5343" s="4">
        <v>3539.300049</v>
      </c>
      <c r="F5343" s="4">
        <v>3539.300049</v>
      </c>
      <c r="G5343" s="3">
        <v>366000</v>
      </c>
    </row>
    <row x14ac:dyDescent="0.25" r="5344" customHeight="1" ht="18.75">
      <c r="A5344" s="5">
        <v>44396</v>
      </c>
      <c r="B5344" s="4">
        <v>3530.48999</v>
      </c>
      <c r="C5344" s="4">
        <v>3544.879883</v>
      </c>
      <c r="D5344" s="4">
        <v>3506.340088</v>
      </c>
      <c r="E5344" s="4">
        <v>3539.120117</v>
      </c>
      <c r="F5344" s="4">
        <v>3539.120117</v>
      </c>
      <c r="G5344" s="3">
        <v>336800</v>
      </c>
    </row>
    <row x14ac:dyDescent="0.25" r="5345" customHeight="1" ht="18.75">
      <c r="A5345" s="5">
        <v>44397</v>
      </c>
      <c r="B5345" s="4">
        <v>3515.070068</v>
      </c>
      <c r="C5345" s="4">
        <v>3538.639893</v>
      </c>
      <c r="D5345" s="4">
        <v>3509.189941</v>
      </c>
      <c r="E5345" s="4">
        <v>3536.790039</v>
      </c>
      <c r="F5345" s="4">
        <v>3536.790039</v>
      </c>
      <c r="G5345" s="3">
        <v>293800</v>
      </c>
    </row>
    <row x14ac:dyDescent="0.25" r="5346" customHeight="1" ht="18.75">
      <c r="A5346" s="5">
        <v>44398</v>
      </c>
      <c r="B5346" s="4">
        <v>3543.052979</v>
      </c>
      <c r="C5346" s="4">
        <v>3569.090088</v>
      </c>
      <c r="D5346" s="4">
        <v>3543.052979</v>
      </c>
      <c r="E5346" s="4">
        <v>3562.660889</v>
      </c>
      <c r="F5346" s="4">
        <v>3562.660889</v>
      </c>
      <c r="G5346" s="3">
        <v>339000</v>
      </c>
    </row>
    <row x14ac:dyDescent="0.25" r="5347" customHeight="1" ht="18.75">
      <c r="A5347" s="5">
        <v>44399</v>
      </c>
      <c r="B5347" s="4">
        <v>3563.660889</v>
      </c>
      <c r="C5347" s="4">
        <v>3576.4729</v>
      </c>
      <c r="D5347" s="4">
        <v>3558.292969</v>
      </c>
      <c r="E5347" s="4">
        <v>3574.733887</v>
      </c>
      <c r="F5347" s="4">
        <v>3574.733887</v>
      </c>
      <c r="G5347" s="3">
        <v>381100</v>
      </c>
    </row>
    <row x14ac:dyDescent="0.25" r="5348" customHeight="1" ht="18.75">
      <c r="A5348" s="5">
        <v>44400</v>
      </c>
      <c r="B5348" s="4">
        <v>3571.719971</v>
      </c>
      <c r="C5348" s="4">
        <v>3571.850098</v>
      </c>
      <c r="D5348" s="4">
        <v>3541.51001</v>
      </c>
      <c r="E5348" s="4">
        <v>3550.399902</v>
      </c>
      <c r="F5348" s="4">
        <v>3550.399902</v>
      </c>
      <c r="G5348" s="3">
        <v>446400</v>
      </c>
    </row>
    <row x14ac:dyDescent="0.25" r="5349" customHeight="1" ht="18.75">
      <c r="A5349" s="5">
        <v>44403</v>
      </c>
      <c r="B5349" s="4">
        <v>3538.013916</v>
      </c>
      <c r="C5349" s="4">
        <v>3538.013916</v>
      </c>
      <c r="D5349" s="4">
        <v>3424.741943</v>
      </c>
      <c r="E5349" s="4">
        <v>3467.439941</v>
      </c>
      <c r="F5349" s="4">
        <v>3467.439941</v>
      </c>
      <c r="G5349" s="3">
        <v>442900</v>
      </c>
    </row>
    <row x14ac:dyDescent="0.25" r="5350" customHeight="1" ht="18.75">
      <c r="A5350" s="5">
        <v>44404</v>
      </c>
      <c r="B5350" s="4">
        <v>3467.447021</v>
      </c>
      <c r="C5350" s="4">
        <v>3483.874023</v>
      </c>
      <c r="D5350" s="4">
        <v>3380.275879</v>
      </c>
      <c r="E5350" s="4">
        <v>3381.179932</v>
      </c>
      <c r="F5350" s="4">
        <v>3381.179932</v>
      </c>
      <c r="G5350" s="3">
        <v>469100</v>
      </c>
    </row>
    <row x14ac:dyDescent="0.25" r="5351" customHeight="1" ht="18.75">
      <c r="A5351" s="5">
        <v>44405</v>
      </c>
      <c r="B5351" s="4">
        <v>3355.820068</v>
      </c>
      <c r="C5351" s="4">
        <v>3385.540039</v>
      </c>
      <c r="D5351" s="4">
        <v>3312.719971</v>
      </c>
      <c r="E5351" s="4">
        <v>3361.590088</v>
      </c>
      <c r="F5351" s="4">
        <v>3361.590088</v>
      </c>
      <c r="G5351" s="3">
        <v>395800</v>
      </c>
    </row>
    <row x14ac:dyDescent="0.25" r="5352" customHeight="1" ht="18.75">
      <c r="A5352" s="5">
        <v>44406</v>
      </c>
      <c r="B5352" s="4">
        <v>3403.840088</v>
      </c>
      <c r="C5352" s="4">
        <v>3416.610107</v>
      </c>
      <c r="D5352" s="4">
        <v>3382.570068</v>
      </c>
      <c r="E5352" s="4">
        <v>3411.719971</v>
      </c>
      <c r="F5352" s="4">
        <v>3411.719971</v>
      </c>
      <c r="G5352" s="3">
        <v>344600</v>
      </c>
    </row>
    <row x14ac:dyDescent="0.25" r="5353" customHeight="1" ht="18.75">
      <c r="A5353" s="5">
        <v>44407</v>
      </c>
      <c r="B5353" s="4">
        <v>3398.199951</v>
      </c>
      <c r="C5353" s="4">
        <v>3404.879883</v>
      </c>
      <c r="D5353" s="4">
        <v>3370.449951</v>
      </c>
      <c r="E5353" s="4">
        <v>3397.360107</v>
      </c>
      <c r="F5353" s="4">
        <v>3397.360107</v>
      </c>
      <c r="G5353" s="3">
        <v>381400</v>
      </c>
    </row>
    <row x14ac:dyDescent="0.25" r="5354" customHeight="1" ht="18.75">
      <c r="A5354" s="5">
        <v>44410</v>
      </c>
      <c r="B5354" s="4">
        <v>3385.689941</v>
      </c>
      <c r="C5354" s="4">
        <v>3464.290039</v>
      </c>
      <c r="D5354" s="4">
        <v>3367.639893</v>
      </c>
      <c r="E5354" s="4">
        <v>3464.290039</v>
      </c>
      <c r="F5354" s="4">
        <v>3464.290039</v>
      </c>
      <c r="G5354" s="3">
        <v>432900</v>
      </c>
    </row>
    <row x14ac:dyDescent="0.25" r="5355" customHeight="1" ht="18.75">
      <c r="A5355" s="5">
        <v>44411</v>
      </c>
      <c r="B5355" s="4">
        <v>3446.780029</v>
      </c>
      <c r="C5355" s="4">
        <v>3470.659912</v>
      </c>
      <c r="D5355" s="4">
        <v>3435.459961</v>
      </c>
      <c r="E5355" s="4">
        <v>3447.98999</v>
      </c>
      <c r="F5355" s="4">
        <v>3447.98999</v>
      </c>
      <c r="G5355" s="3">
        <v>400700</v>
      </c>
    </row>
    <row x14ac:dyDescent="0.25" r="5356" customHeight="1" ht="18.75">
      <c r="A5356" s="5">
        <v>44412</v>
      </c>
      <c r="B5356" s="4">
        <v>3442.939941</v>
      </c>
      <c r="C5356" s="4">
        <v>3477.600098</v>
      </c>
      <c r="D5356" s="4">
        <v>3440.780029</v>
      </c>
      <c r="E5356" s="4">
        <v>3477.219971</v>
      </c>
      <c r="F5356" s="4">
        <v>3477.219971</v>
      </c>
      <c r="G5356" s="3">
        <v>348700</v>
      </c>
    </row>
    <row x14ac:dyDescent="0.25" r="5357" customHeight="1" ht="18.75">
      <c r="A5357" s="5">
        <v>44413</v>
      </c>
      <c r="B5357" s="4">
        <v>3461.719971</v>
      </c>
      <c r="C5357" s="4">
        <v>3486.159912</v>
      </c>
      <c r="D5357" s="4">
        <v>3449.389893</v>
      </c>
      <c r="E5357" s="4">
        <v>3466.550049</v>
      </c>
      <c r="F5357" s="4">
        <v>3466.550049</v>
      </c>
      <c r="G5357" s="3">
        <v>348400</v>
      </c>
    </row>
    <row x14ac:dyDescent="0.25" r="5358" customHeight="1" ht="18.75">
      <c r="A5358" s="5">
        <v>44414</v>
      </c>
      <c r="B5358" s="4">
        <v>3465.47998</v>
      </c>
      <c r="C5358" s="4">
        <v>3466.389893</v>
      </c>
      <c r="D5358" s="4">
        <v>3436.929932</v>
      </c>
      <c r="E5358" s="4">
        <v>3458.22998</v>
      </c>
      <c r="F5358" s="4">
        <v>3458.22998</v>
      </c>
      <c r="G5358" s="3">
        <v>336800</v>
      </c>
    </row>
    <row x14ac:dyDescent="0.25" r="5359" customHeight="1" ht="18.75">
      <c r="A5359" s="5">
        <v>44417</v>
      </c>
      <c r="B5359" s="4">
        <v>3441.75</v>
      </c>
      <c r="C5359" s="4">
        <v>3502.840088</v>
      </c>
      <c r="D5359" s="4">
        <v>3438.699951</v>
      </c>
      <c r="E5359" s="4">
        <v>3494.629883</v>
      </c>
      <c r="F5359" s="4">
        <v>3494.629883</v>
      </c>
      <c r="G5359" s="3">
        <v>349900</v>
      </c>
    </row>
    <row x14ac:dyDescent="0.25" r="5360" customHeight="1" ht="18.75">
      <c r="A5360" s="5">
        <v>44418</v>
      </c>
      <c r="B5360" s="4">
        <v>3488.659912</v>
      </c>
      <c r="C5360" s="4">
        <v>3529.929932</v>
      </c>
      <c r="D5360" s="4">
        <v>3477.060059</v>
      </c>
      <c r="E5360" s="4">
        <v>3529.929932</v>
      </c>
      <c r="F5360" s="4">
        <v>3529.929932</v>
      </c>
      <c r="G5360" s="3">
        <v>345100</v>
      </c>
    </row>
    <row x14ac:dyDescent="0.25" r="5361" customHeight="1" ht="18.75">
      <c r="A5361" s="5">
        <v>44419</v>
      </c>
      <c r="B5361" s="4">
        <v>3527.110107</v>
      </c>
      <c r="C5361" s="4">
        <v>3544.090088</v>
      </c>
      <c r="D5361" s="4">
        <v>3524.040039</v>
      </c>
      <c r="E5361" s="4">
        <v>3532.620117</v>
      </c>
      <c r="F5361" s="4">
        <v>3532.620117</v>
      </c>
      <c r="G5361" s="3">
        <v>383800</v>
      </c>
    </row>
    <row x14ac:dyDescent="0.25" r="5362" customHeight="1" ht="18.75">
      <c r="A5362" s="5">
        <v>44420</v>
      </c>
      <c r="B5362" s="4">
        <v>3522.719971</v>
      </c>
      <c r="C5362" s="4">
        <v>3538.399902</v>
      </c>
      <c r="D5362" s="4">
        <v>3513.449951</v>
      </c>
      <c r="E5362" s="4">
        <v>3524.73999</v>
      </c>
      <c r="F5362" s="4">
        <v>3524.73999</v>
      </c>
      <c r="G5362" s="3">
        <v>381100</v>
      </c>
    </row>
    <row x14ac:dyDescent="0.25" r="5363" customHeight="1" ht="18.75">
      <c r="A5363" s="5">
        <v>44421</v>
      </c>
      <c r="B5363" s="4">
        <v>3514.469971</v>
      </c>
      <c r="C5363" s="4">
        <v>3540.080078</v>
      </c>
      <c r="D5363" s="4">
        <v>3500.800049</v>
      </c>
      <c r="E5363" s="4">
        <v>3516.300049</v>
      </c>
      <c r="F5363" s="4">
        <v>3516.300049</v>
      </c>
      <c r="G5363" s="3">
        <v>378200</v>
      </c>
    </row>
    <row x14ac:dyDescent="0.25" r="5364" customHeight="1" ht="18.75">
      <c r="A5364" s="5">
        <v>44424</v>
      </c>
      <c r="B5364" s="4">
        <v>3514.340088</v>
      </c>
      <c r="C5364" s="4">
        <v>3537.850098</v>
      </c>
      <c r="D5364" s="4">
        <v>3510.899902</v>
      </c>
      <c r="E5364" s="4">
        <v>3517.340088</v>
      </c>
      <c r="F5364" s="4">
        <v>3517.340088</v>
      </c>
      <c r="G5364" s="3">
        <v>391100</v>
      </c>
    </row>
    <row x14ac:dyDescent="0.25" r="5365" customHeight="1" ht="18.75">
      <c r="A5365" s="5">
        <v>44425</v>
      </c>
      <c r="B5365" s="4">
        <v>3512.108887</v>
      </c>
      <c r="C5365" s="4">
        <v>3531.725098</v>
      </c>
      <c r="D5365" s="4">
        <v>3438.123047</v>
      </c>
      <c r="E5365" s="4">
        <v>3446.976074</v>
      </c>
      <c r="F5365" s="4">
        <v>3446.976074</v>
      </c>
      <c r="G5365" s="3">
        <v>422900</v>
      </c>
    </row>
    <row x14ac:dyDescent="0.25" r="5366" customHeight="1" ht="18.75">
      <c r="A5366" s="5">
        <v>44426</v>
      </c>
      <c r="B5366" s="4">
        <v>3442.346924</v>
      </c>
      <c r="C5366" s="4">
        <v>3487.436035</v>
      </c>
      <c r="D5366" s="4">
        <v>3437.690918</v>
      </c>
      <c r="E5366" s="4">
        <v>3485.285889</v>
      </c>
      <c r="F5366" s="4">
        <v>3485.285889</v>
      </c>
      <c r="G5366" s="3">
        <v>389200</v>
      </c>
    </row>
    <row x14ac:dyDescent="0.25" r="5367" customHeight="1" ht="18.75">
      <c r="A5367" s="5">
        <v>44427</v>
      </c>
      <c r="B5367" s="4">
        <v>3475.298096</v>
      </c>
      <c r="C5367" s="4">
        <v>3480.459961</v>
      </c>
      <c r="D5367" s="4">
        <v>3446.014893</v>
      </c>
      <c r="E5367" s="4">
        <v>3465.554932</v>
      </c>
      <c r="F5367" s="4">
        <v>3465.554932</v>
      </c>
      <c r="G5367" s="3">
        <v>382400</v>
      </c>
    </row>
    <row x14ac:dyDescent="0.25" r="5368" customHeight="1" ht="18.75">
      <c r="A5368" s="5">
        <v>44428</v>
      </c>
      <c r="B5368" s="4">
        <v>3442.506104</v>
      </c>
      <c r="C5368" s="4">
        <v>3453.153076</v>
      </c>
      <c r="D5368" s="4">
        <v>3394.971924</v>
      </c>
      <c r="E5368" s="4">
        <v>3427.333984</v>
      </c>
      <c r="F5368" s="4">
        <v>3427.333984</v>
      </c>
      <c r="G5368" s="3">
        <v>391100</v>
      </c>
    </row>
    <row x14ac:dyDescent="0.25" r="5369" customHeight="1" ht="18.75">
      <c r="A5369" s="5">
        <v>44431</v>
      </c>
      <c r="B5369" s="4">
        <v>3436.800049</v>
      </c>
      <c r="C5369" s="4">
        <v>3481.25</v>
      </c>
      <c r="D5369" s="4">
        <v>3436.669922</v>
      </c>
      <c r="E5369" s="4">
        <v>3477.129883</v>
      </c>
      <c r="F5369" s="4">
        <v>3477.129883</v>
      </c>
      <c r="G5369" s="3">
        <v>384700</v>
      </c>
    </row>
    <row x14ac:dyDescent="0.25" r="5370" customHeight="1" ht="18.75">
      <c r="A5370" s="5">
        <v>44432</v>
      </c>
      <c r="B5370" s="4">
        <v>3482.266113</v>
      </c>
      <c r="C5370" s="4">
        <v>3522.697021</v>
      </c>
      <c r="D5370" s="4">
        <v>3481.141113</v>
      </c>
      <c r="E5370" s="4">
        <v>3514.470947</v>
      </c>
      <c r="F5370" s="4">
        <v>3514.470947</v>
      </c>
      <c r="G5370" s="3">
        <v>430200</v>
      </c>
    </row>
    <row x14ac:dyDescent="0.25" r="5371" customHeight="1" ht="18.75">
      <c r="A5371" s="5">
        <v>44433</v>
      </c>
      <c r="B5371" s="4">
        <v>3517.919922</v>
      </c>
      <c r="C5371" s="4">
        <v>3540.389893</v>
      </c>
      <c r="D5371" s="4">
        <v>3510.070068</v>
      </c>
      <c r="E5371" s="4">
        <v>3540.379883</v>
      </c>
      <c r="F5371" s="4">
        <v>3540.379883</v>
      </c>
      <c r="G5371" s="3">
        <v>450000</v>
      </c>
    </row>
    <row x14ac:dyDescent="0.25" r="5372" customHeight="1" ht="18.75">
      <c r="A5372" s="5">
        <v>44434</v>
      </c>
      <c r="B5372" s="4">
        <v>3537.313965</v>
      </c>
      <c r="C5372" s="4">
        <v>3537.315918</v>
      </c>
      <c r="D5372" s="4">
        <v>3499.452881</v>
      </c>
      <c r="E5372" s="4">
        <v>3501.664063</v>
      </c>
      <c r="F5372" s="4">
        <v>3501.664063</v>
      </c>
      <c r="G5372" s="3">
        <v>502900</v>
      </c>
    </row>
    <row x14ac:dyDescent="0.25" r="5373" customHeight="1" ht="18.75">
      <c r="A5373" s="5">
        <v>44435</v>
      </c>
      <c r="B5373" s="4">
        <v>3494.417969</v>
      </c>
      <c r="C5373" s="4">
        <v>3530.193115</v>
      </c>
      <c r="D5373" s="4">
        <v>3493.375</v>
      </c>
      <c r="E5373" s="4">
        <v>3522.156982</v>
      </c>
      <c r="F5373" s="4">
        <v>3522.156982</v>
      </c>
      <c r="G5373" s="3">
        <v>455300</v>
      </c>
    </row>
    <row x14ac:dyDescent="0.25" r="5374" customHeight="1" ht="18.75">
      <c r="A5374" s="5">
        <v>44438</v>
      </c>
      <c r="B5374" s="4">
        <v>3535.072998</v>
      </c>
      <c r="C5374" s="4">
        <v>3539.493896</v>
      </c>
      <c r="D5374" s="4">
        <v>3512.99292</v>
      </c>
      <c r="E5374" s="4">
        <v>3528.150879</v>
      </c>
      <c r="F5374" s="4">
        <v>3528.150879</v>
      </c>
      <c r="G5374" s="3">
        <v>512800</v>
      </c>
    </row>
    <row x14ac:dyDescent="0.25" r="5375" customHeight="1" ht="18.75">
      <c r="A5375" s="5">
        <v>44439</v>
      </c>
      <c r="B5375" s="4">
        <v>3519.02002</v>
      </c>
      <c r="C5375" s="4">
        <v>3543.939941</v>
      </c>
      <c r="D5375" s="4">
        <v>3496.389893</v>
      </c>
      <c r="E5375" s="4">
        <v>3543.939941</v>
      </c>
      <c r="F5375" s="4">
        <v>3543.939941</v>
      </c>
      <c r="G5375" s="3">
        <v>524200</v>
      </c>
    </row>
    <row x14ac:dyDescent="0.25" r="5376" customHeight="1" ht="18.75">
      <c r="A5376" s="5">
        <v>44440</v>
      </c>
      <c r="B5376" s="4">
        <v>3543.870117</v>
      </c>
      <c r="C5376" s="4">
        <v>3582.320068</v>
      </c>
      <c r="D5376" s="4">
        <v>3514.669922</v>
      </c>
      <c r="E5376" s="4">
        <v>3567.100098</v>
      </c>
      <c r="F5376" s="4">
        <v>3567.100098</v>
      </c>
      <c r="G5376" s="3">
        <v>667300</v>
      </c>
    </row>
    <row x14ac:dyDescent="0.25" r="5377" customHeight="1" ht="18.75">
      <c r="A5377" s="5">
        <v>44441</v>
      </c>
      <c r="B5377" s="4">
        <v>3559.899902</v>
      </c>
      <c r="C5377" s="4">
        <v>3597.370117</v>
      </c>
      <c r="D5377" s="4">
        <v>3557.679932</v>
      </c>
      <c r="E5377" s="4">
        <v>3597.040039</v>
      </c>
      <c r="F5377" s="4">
        <v>3597.040039</v>
      </c>
      <c r="G5377" s="3">
        <v>572700</v>
      </c>
    </row>
    <row x14ac:dyDescent="0.25" r="5378" customHeight="1" ht="18.75">
      <c r="A5378" s="5">
        <v>44442</v>
      </c>
      <c r="B5378" s="4">
        <v>3602.73999</v>
      </c>
      <c r="C5378" s="4">
        <v>3613.949951</v>
      </c>
      <c r="D5378" s="4">
        <v>3569.399902</v>
      </c>
      <c r="E5378" s="4">
        <v>3581.72998</v>
      </c>
      <c r="F5378" s="4">
        <v>3581.72998</v>
      </c>
      <c r="G5378" s="3">
        <v>614500</v>
      </c>
    </row>
    <row x14ac:dyDescent="0.25" r="5379" customHeight="1" ht="18.75">
      <c r="A5379" s="5">
        <v>44445</v>
      </c>
      <c r="B5379" s="4">
        <v>3580.139893</v>
      </c>
      <c r="C5379" s="4">
        <v>3626.290039</v>
      </c>
      <c r="D5379" s="4">
        <v>3580.139893</v>
      </c>
      <c r="E5379" s="4">
        <v>3621.860107</v>
      </c>
      <c r="F5379" s="4">
        <v>3621.860107</v>
      </c>
      <c r="G5379" s="3">
        <v>521700</v>
      </c>
    </row>
    <row x14ac:dyDescent="0.25" r="5380" customHeight="1" ht="18.75">
      <c r="A5380" s="5">
        <v>44446</v>
      </c>
      <c r="B5380" s="4">
        <v>3621.709961</v>
      </c>
      <c r="C5380" s="4">
        <v>3681.929932</v>
      </c>
      <c r="D5380" s="4">
        <v>3615.139893</v>
      </c>
      <c r="E5380" s="4">
        <v>3676.590088</v>
      </c>
      <c r="F5380" s="4">
        <v>3676.590088</v>
      </c>
      <c r="G5380" s="3">
        <v>547700</v>
      </c>
    </row>
    <row x14ac:dyDescent="0.25" r="5381" customHeight="1" ht="18.75">
      <c r="A5381" s="5">
        <v>44447</v>
      </c>
      <c r="B5381" s="4">
        <v>3673.399902</v>
      </c>
      <c r="C5381" s="4">
        <v>3695.320068</v>
      </c>
      <c r="D5381" s="3">
        <v>3661</v>
      </c>
      <c r="E5381" s="4">
        <v>3675.189941</v>
      </c>
      <c r="F5381" s="4">
        <v>3675.189941</v>
      </c>
      <c r="G5381" s="3">
        <v>586400</v>
      </c>
    </row>
    <row x14ac:dyDescent="0.25" r="5382" customHeight="1" ht="18.75">
      <c r="A5382" s="5">
        <v>44448</v>
      </c>
      <c r="B5382" s="4">
        <v>3666.820068</v>
      </c>
      <c r="C5382" s="4">
        <v>3693.449951</v>
      </c>
      <c r="D5382" s="4">
        <v>3662.159912</v>
      </c>
      <c r="E5382" s="4">
        <v>3693.129883</v>
      </c>
      <c r="F5382" s="4">
        <v>3693.129883</v>
      </c>
      <c r="G5382" s="3">
        <v>604800</v>
      </c>
    </row>
    <row x14ac:dyDescent="0.25" r="5383" customHeight="1" ht="18.75">
      <c r="A5383" s="5">
        <v>44449</v>
      </c>
      <c r="B5383" s="4">
        <v>3691.186035</v>
      </c>
      <c r="C5383" s="4">
        <v>3722.873047</v>
      </c>
      <c r="D5383" s="4">
        <v>3681.64209</v>
      </c>
      <c r="E5383" s="4">
        <v>3703.110107</v>
      </c>
      <c r="F5383" s="4">
        <v>3703.110107</v>
      </c>
      <c r="G5383" s="3">
        <v>635200</v>
      </c>
    </row>
    <row x14ac:dyDescent="0.25" r="5384" customHeight="1" ht="18.75">
      <c r="A5384" s="5">
        <v>44452</v>
      </c>
      <c r="B5384" s="4">
        <v>3699.25</v>
      </c>
      <c r="C5384" s="4">
        <v>3716.830078</v>
      </c>
      <c r="D5384" s="4">
        <v>3692.820068</v>
      </c>
      <c r="E5384" s="4">
        <v>3715.370117</v>
      </c>
      <c r="F5384" s="4">
        <v>3715.370117</v>
      </c>
      <c r="G5384" s="3">
        <v>557500</v>
      </c>
    </row>
    <row x14ac:dyDescent="0.25" r="5385" customHeight="1" ht="18.75">
      <c r="A5385" s="5">
        <v>44453</v>
      </c>
      <c r="B5385" s="4">
        <v>3709.629883</v>
      </c>
      <c r="C5385" s="4">
        <v>3723.850098</v>
      </c>
      <c r="D5385" s="4">
        <v>3655.629883</v>
      </c>
      <c r="E5385" s="4">
        <v>3662.600098</v>
      </c>
      <c r="F5385" s="4">
        <v>3662.600098</v>
      </c>
      <c r="G5385" s="3">
        <v>565000</v>
      </c>
    </row>
    <row x14ac:dyDescent="0.25" r="5386" customHeight="1" ht="18.75">
      <c r="A5386" s="5">
        <v>44454</v>
      </c>
      <c r="B5386" s="4">
        <v>3651.159912</v>
      </c>
      <c r="C5386" s="4">
        <v>3677.530029</v>
      </c>
      <c r="D5386" s="4">
        <v>3638.320068</v>
      </c>
      <c r="E5386" s="4">
        <v>3656.219971</v>
      </c>
      <c r="F5386" s="4">
        <v>3656.219971</v>
      </c>
      <c r="G5386" s="3">
        <v>475000</v>
      </c>
    </row>
    <row x14ac:dyDescent="0.25" r="5387" customHeight="1" ht="18.75">
      <c r="A5387" s="5">
        <v>44455</v>
      </c>
      <c r="B5387" s="4">
        <v>3664.840088</v>
      </c>
      <c r="C5387" s="4">
        <v>3677.919922</v>
      </c>
      <c r="D5387" s="4">
        <v>3606.72998</v>
      </c>
      <c r="E5387" s="4">
        <v>3607.090088</v>
      </c>
      <c r="F5387" s="4">
        <v>3607.090088</v>
      </c>
      <c r="G5387" s="3">
        <v>546700</v>
      </c>
    </row>
    <row x14ac:dyDescent="0.25" r="5388" customHeight="1" ht="18.75">
      <c r="A5388" s="5">
        <v>44456</v>
      </c>
      <c r="B5388" s="4">
        <v>3595.27002</v>
      </c>
      <c r="C5388" s="4">
        <v>3620.959961</v>
      </c>
      <c r="D5388" s="4">
        <v>3569.27002</v>
      </c>
      <c r="E5388" s="4">
        <v>3613.969971</v>
      </c>
      <c r="F5388" s="4">
        <v>3613.969971</v>
      </c>
      <c r="G5388" s="3">
        <v>516900</v>
      </c>
    </row>
    <row x14ac:dyDescent="0.25" r="5389" customHeight="1" ht="18.75">
      <c r="A5389" s="5">
        <v>44461</v>
      </c>
      <c r="B5389" s="4">
        <v>3563.209961</v>
      </c>
      <c r="C5389" s="4">
        <v>3629.449951</v>
      </c>
      <c r="D5389" s="4">
        <v>3560.5</v>
      </c>
      <c r="E5389" s="4">
        <v>3628.48999</v>
      </c>
      <c r="F5389" s="4">
        <v>3628.48999</v>
      </c>
      <c r="G5389" s="3">
        <v>472300</v>
      </c>
    </row>
    <row x14ac:dyDescent="0.25" r="5390" customHeight="1" ht="18.75">
      <c r="A5390" s="5">
        <v>44462</v>
      </c>
      <c r="B5390" s="4">
        <v>3651.27002</v>
      </c>
      <c r="C5390" s="4">
        <v>3670.949951</v>
      </c>
      <c r="D5390" s="4">
        <v>3632.280029</v>
      </c>
      <c r="E5390" s="4">
        <v>3642.219971</v>
      </c>
      <c r="F5390" s="4">
        <v>3642.219971</v>
      </c>
      <c r="G5390" s="3">
        <v>535000</v>
      </c>
    </row>
    <row x14ac:dyDescent="0.25" r="5391" customHeight="1" ht="18.75">
      <c r="A5391" s="5">
        <v>44463</v>
      </c>
      <c r="B5391" s="4">
        <v>3637.870117</v>
      </c>
      <c r="C5391" s="4">
        <v>3651.429932</v>
      </c>
      <c r="D5391" s="4">
        <v>3607.790039</v>
      </c>
      <c r="E5391" s="4">
        <v>3613.070068</v>
      </c>
      <c r="F5391" s="4">
        <v>3613.070068</v>
      </c>
      <c r="G5391" s="3">
        <v>507300</v>
      </c>
    </row>
    <row x14ac:dyDescent="0.25" r="5392" customHeight="1" ht="18.75">
      <c r="A5392" s="5">
        <v>44466</v>
      </c>
      <c r="B5392" s="4">
        <v>3625.959961</v>
      </c>
      <c r="C5392" s="4">
        <v>3640.810059</v>
      </c>
      <c r="D5392" s="4">
        <v>3559.919922</v>
      </c>
      <c r="E5392" s="4">
        <v>3582.830078</v>
      </c>
      <c r="F5392" s="4">
        <v>3582.830078</v>
      </c>
      <c r="G5392" s="3">
        <v>510800</v>
      </c>
    </row>
    <row x14ac:dyDescent="0.25" r="5393" customHeight="1" ht="18.75">
      <c r="A5393" s="5">
        <v>44467</v>
      </c>
      <c r="B5393" s="4">
        <v>3577.889893</v>
      </c>
      <c r="C5393" s="4">
        <v>3610.919922</v>
      </c>
      <c r="D5393" s="4">
        <v>3568.820068</v>
      </c>
      <c r="E5393" s="4">
        <v>3602.219971</v>
      </c>
      <c r="F5393" s="4">
        <v>3602.219971</v>
      </c>
      <c r="G5393" s="3">
        <v>444200</v>
      </c>
    </row>
    <row x14ac:dyDescent="0.25" r="5394" customHeight="1" ht="18.75">
      <c r="A5394" s="5">
        <v>44468</v>
      </c>
      <c r="B5394" s="4">
        <v>3573.52002</v>
      </c>
      <c r="C5394" s="4">
        <v>3573.52002</v>
      </c>
      <c r="D5394" s="4">
        <v>3518.050049</v>
      </c>
      <c r="E5394" s="4">
        <v>3536.290039</v>
      </c>
      <c r="F5394" s="4">
        <v>3536.290039</v>
      </c>
      <c r="G5394" s="3">
        <v>452500</v>
      </c>
    </row>
    <row x14ac:dyDescent="0.25" r="5395" customHeight="1" ht="18.75">
      <c r="A5395" s="5">
        <v>44469</v>
      </c>
      <c r="B5395" s="4">
        <v>3541.929932</v>
      </c>
      <c r="C5395" s="4">
        <v>3572.429932</v>
      </c>
      <c r="D5395" s="4">
        <v>3541.929932</v>
      </c>
      <c r="E5395" s="4">
        <v>3568.169922</v>
      </c>
      <c r="F5395" s="4">
        <v>3568.169922</v>
      </c>
      <c r="G5395" s="3">
        <v>395600</v>
      </c>
    </row>
    <row x14ac:dyDescent="0.25" r="5396" customHeight="1" ht="18.75">
      <c r="A5396" s="5">
        <v>44477</v>
      </c>
      <c r="B5396" s="4">
        <v>3609.090088</v>
      </c>
      <c r="C5396" s="4">
        <v>3612.550049</v>
      </c>
      <c r="D5396" s="4">
        <v>3571.72998</v>
      </c>
      <c r="E5396" s="4">
        <v>3592.169922</v>
      </c>
      <c r="F5396" s="4">
        <v>3592.169922</v>
      </c>
      <c r="G5396" s="3">
        <v>407200</v>
      </c>
    </row>
    <row x14ac:dyDescent="0.25" r="5397" customHeight="1" ht="18.75">
      <c r="A5397" s="5">
        <v>44480</v>
      </c>
      <c r="B5397" s="4">
        <v>3600.360107</v>
      </c>
      <c r="C5397" s="4">
        <v>3614.699951</v>
      </c>
      <c r="D5397" s="4">
        <v>3586.75</v>
      </c>
      <c r="E5397" s="4">
        <v>3591.709961</v>
      </c>
      <c r="F5397" s="4">
        <v>3591.709961</v>
      </c>
      <c r="G5397" s="3">
        <v>394400</v>
      </c>
    </row>
    <row x14ac:dyDescent="0.25" r="5398" customHeight="1" ht="18.75">
      <c r="A5398" s="5">
        <v>44481</v>
      </c>
      <c r="B5398" s="4">
        <v>3581.300049</v>
      </c>
      <c r="C5398" s="4">
        <v>3583.639893</v>
      </c>
      <c r="D5398" s="4">
        <v>3515.139893</v>
      </c>
      <c r="E5398" s="4">
        <v>3546.939941</v>
      </c>
      <c r="F5398" s="4">
        <v>3546.939941</v>
      </c>
      <c r="G5398" s="3">
        <v>405400</v>
      </c>
    </row>
    <row x14ac:dyDescent="0.25" r="5399" customHeight="1" ht="18.75">
      <c r="A5399" s="5">
        <v>44482</v>
      </c>
      <c r="B5399" s="4">
        <v>3543.48999</v>
      </c>
      <c r="C5399" s="4">
        <v>3569.129883</v>
      </c>
      <c r="D5399" s="4">
        <v>3515.649902</v>
      </c>
      <c r="E5399" s="4">
        <v>3561.76001</v>
      </c>
      <c r="F5399" s="4">
        <v>3561.76001</v>
      </c>
      <c r="G5399" s="3">
        <v>325100</v>
      </c>
    </row>
    <row x14ac:dyDescent="0.25" r="5400" customHeight="1" ht="18.75">
      <c r="A5400" s="5">
        <v>44483</v>
      </c>
      <c r="B5400" s="4">
        <v>3555.110107</v>
      </c>
      <c r="C5400" s="4">
        <v>3569.689941</v>
      </c>
      <c r="D5400" s="4">
        <v>3547.179932</v>
      </c>
      <c r="E5400" s="4">
        <v>3558.280029</v>
      </c>
      <c r="F5400" s="4">
        <v>3558.280029</v>
      </c>
      <c r="G5400" s="3">
        <v>295000</v>
      </c>
    </row>
    <row x14ac:dyDescent="0.25" r="5401" customHeight="1" ht="18.75">
      <c r="A5401" s="5">
        <v>44484</v>
      </c>
      <c r="B5401" s="4">
        <v>3551.98999</v>
      </c>
      <c r="C5401" s="4">
        <v>3578.77002</v>
      </c>
      <c r="D5401" s="4">
        <v>3542.689941</v>
      </c>
      <c r="E5401" s="4">
        <v>3572.370117</v>
      </c>
      <c r="F5401" s="4">
        <v>3572.370117</v>
      </c>
      <c r="G5401" s="3">
        <v>320300</v>
      </c>
    </row>
    <row x14ac:dyDescent="0.25" r="5402" customHeight="1" ht="18.75">
      <c r="A5402" s="5">
        <v>44487</v>
      </c>
      <c r="B5402" s="4">
        <v>3571.050049</v>
      </c>
      <c r="C5402" s="4">
        <v>3571.050049</v>
      </c>
      <c r="D5402" s="4">
        <v>3539.47998</v>
      </c>
      <c r="E5402" s="4">
        <v>3568.139893</v>
      </c>
      <c r="F5402" s="4">
        <v>3568.139893</v>
      </c>
      <c r="G5402" s="3">
        <v>341000</v>
      </c>
    </row>
    <row x14ac:dyDescent="0.25" r="5403" customHeight="1" ht="18.75">
      <c r="A5403" s="5">
        <v>44488</v>
      </c>
      <c r="B5403" s="4">
        <v>3562.300049</v>
      </c>
      <c r="C5403" s="4">
        <v>3596.790039</v>
      </c>
      <c r="D5403" s="4">
        <v>3560.620117</v>
      </c>
      <c r="E5403" s="4">
        <v>3593.149902</v>
      </c>
      <c r="F5403" s="4">
        <v>3593.149902</v>
      </c>
      <c r="G5403" s="3">
        <v>334200</v>
      </c>
    </row>
    <row x14ac:dyDescent="0.25" r="5404" customHeight="1" ht="18.75">
      <c r="A5404" s="5">
        <v>44489</v>
      </c>
      <c r="B5404" s="4">
        <v>3583.23999</v>
      </c>
      <c r="C5404" s="4">
        <v>3596.050049</v>
      </c>
      <c r="D5404" s="4">
        <v>3574.300049</v>
      </c>
      <c r="E5404" s="3">
        <v>3587</v>
      </c>
      <c r="F5404" s="3">
        <v>3587</v>
      </c>
      <c r="G5404" s="3">
        <v>344200</v>
      </c>
    </row>
    <row x14ac:dyDescent="0.25" r="5405" customHeight="1" ht="18.75">
      <c r="A5405" s="5">
        <v>44490</v>
      </c>
      <c r="B5405" s="4">
        <v>3590.050049</v>
      </c>
      <c r="C5405" s="4">
        <v>3610.959961</v>
      </c>
      <c r="D5405" s="4">
        <v>3576.350098</v>
      </c>
      <c r="E5405" s="4">
        <v>3594.780029</v>
      </c>
      <c r="F5405" s="4">
        <v>3594.780029</v>
      </c>
      <c r="G5405" s="3">
        <v>352300</v>
      </c>
    </row>
    <row x14ac:dyDescent="0.25" r="5406" customHeight="1" ht="18.75">
      <c r="A5406" s="5">
        <v>44491</v>
      </c>
      <c r="B5406" s="4">
        <v>3594.75</v>
      </c>
      <c r="C5406" s="4">
        <v>3607.580078</v>
      </c>
      <c r="D5406" s="4">
        <v>3578.76001</v>
      </c>
      <c r="E5406" s="4">
        <v>3582.600098</v>
      </c>
      <c r="F5406" s="4">
        <v>3582.600098</v>
      </c>
      <c r="G5406" s="3">
        <v>353200</v>
      </c>
    </row>
    <row x14ac:dyDescent="0.25" r="5407" customHeight="1" ht="18.75">
      <c r="A5407" s="5">
        <v>44494</v>
      </c>
      <c r="B5407" s="4">
        <v>3574.26001</v>
      </c>
      <c r="C5407" s="4">
        <v>3611.090088</v>
      </c>
      <c r="D5407" s="4">
        <v>3564.209961</v>
      </c>
      <c r="E5407" s="4">
        <v>3609.860107</v>
      </c>
      <c r="F5407" s="4">
        <v>3609.860107</v>
      </c>
      <c r="G5407" s="3">
        <v>321200</v>
      </c>
    </row>
    <row x14ac:dyDescent="0.25" r="5408" customHeight="1" ht="18.75">
      <c r="A5408" s="5">
        <v>44495</v>
      </c>
      <c r="B5408" s="4">
        <v>3612.830078</v>
      </c>
      <c r="C5408" s="4">
        <v>3625.02002</v>
      </c>
      <c r="D5408" s="4">
        <v>3589.709961</v>
      </c>
      <c r="E5408" s="4">
        <v>3597.639893</v>
      </c>
      <c r="F5408" s="4">
        <v>3597.639893</v>
      </c>
      <c r="G5408" s="3">
        <v>337300</v>
      </c>
    </row>
    <row x14ac:dyDescent="0.25" r="5409" customHeight="1" ht="18.75">
      <c r="A5409" s="5">
        <v>44496</v>
      </c>
      <c r="B5409" s="4">
        <v>3589.860107</v>
      </c>
      <c r="C5409" s="4">
        <v>3589.860107</v>
      </c>
      <c r="D5409" s="4">
        <v>3553.129883</v>
      </c>
      <c r="E5409" s="4">
        <v>3562.310059</v>
      </c>
      <c r="F5409" s="4">
        <v>3562.310059</v>
      </c>
      <c r="G5409" s="3">
        <v>350600</v>
      </c>
    </row>
    <row x14ac:dyDescent="0.25" r="5410" customHeight="1" ht="18.75">
      <c r="A5410" s="5">
        <v>44497</v>
      </c>
      <c r="B5410" s="4">
        <v>3548.699951</v>
      </c>
      <c r="C5410" s="4">
        <v>3552.040039</v>
      </c>
      <c r="D5410" s="4">
        <v>3509.48999</v>
      </c>
      <c r="E5410" s="4">
        <v>3518.419922</v>
      </c>
      <c r="F5410" s="4">
        <v>3518.419922</v>
      </c>
      <c r="G5410" s="3">
        <v>378200</v>
      </c>
    </row>
    <row x14ac:dyDescent="0.25" r="5411" customHeight="1" ht="18.75">
      <c r="A5411" s="5">
        <v>44498</v>
      </c>
      <c r="B5411" s="4">
        <v>3519.330078</v>
      </c>
      <c r="C5411" s="4">
        <v>3547.340088</v>
      </c>
      <c r="D5411" s="4">
        <v>3502.800049</v>
      </c>
      <c r="E5411" s="4">
        <v>3547.340088</v>
      </c>
      <c r="F5411" s="4">
        <v>3547.340088</v>
      </c>
      <c r="G5411" s="3">
        <v>358800</v>
      </c>
    </row>
    <row x14ac:dyDescent="0.25" r="5412" customHeight="1" ht="18.75">
      <c r="A5412" s="5">
        <v>44501</v>
      </c>
      <c r="B5412" s="4">
        <v>3530.399902</v>
      </c>
      <c r="C5412" s="4">
        <v>3556.590088</v>
      </c>
      <c r="D5412" s="4">
        <v>3519.290039</v>
      </c>
      <c r="E5412" s="4">
        <v>3544.47998</v>
      </c>
      <c r="F5412" s="4">
        <v>3544.47998</v>
      </c>
      <c r="G5412" s="3">
        <v>382300</v>
      </c>
    </row>
    <row x14ac:dyDescent="0.25" r="5413" customHeight="1" ht="18.75">
      <c r="A5413" s="5">
        <v>44502</v>
      </c>
      <c r="B5413" s="4">
        <v>3543.379883</v>
      </c>
      <c r="C5413" s="4">
        <v>3559.050049</v>
      </c>
      <c r="D5413" s="4">
        <v>3477.659912</v>
      </c>
      <c r="E5413" s="4">
        <v>3505.629883</v>
      </c>
      <c r="F5413" s="4">
        <v>3505.629883</v>
      </c>
      <c r="G5413" s="3">
        <v>417600</v>
      </c>
    </row>
    <row x14ac:dyDescent="0.25" r="5414" customHeight="1" ht="18.75">
      <c r="A5414" s="5">
        <v>44503</v>
      </c>
      <c r="B5414" s="4">
        <v>3501.110107</v>
      </c>
      <c r="C5414" s="4">
        <v>3512.610107</v>
      </c>
      <c r="D5414" s="4">
        <v>3480.48999</v>
      </c>
      <c r="E5414" s="4">
        <v>3498.540039</v>
      </c>
      <c r="F5414" s="4">
        <v>3498.540039</v>
      </c>
      <c r="G5414" s="3">
        <v>306600</v>
      </c>
    </row>
    <row x14ac:dyDescent="0.25" r="5415" customHeight="1" ht="18.75">
      <c r="A5415" s="5">
        <v>44504</v>
      </c>
      <c r="B5415" s="4">
        <v>3505.889893</v>
      </c>
      <c r="C5415" s="4">
        <v>3527.949951</v>
      </c>
      <c r="D5415" s="4">
        <v>3503.01001</v>
      </c>
      <c r="E5415" s="4">
        <v>3526.870117</v>
      </c>
      <c r="F5415" s="4">
        <v>3526.870117</v>
      </c>
      <c r="G5415" s="3">
        <v>319400</v>
      </c>
    </row>
    <row x14ac:dyDescent="0.25" r="5416" customHeight="1" ht="18.75">
      <c r="A5416" s="5">
        <v>44505</v>
      </c>
      <c r="B5416" s="4">
        <v>3520.209961</v>
      </c>
      <c r="C5416" s="4">
        <v>3525.870117</v>
      </c>
      <c r="D5416" s="4">
        <v>3491.459961</v>
      </c>
      <c r="E5416" s="4">
        <v>3491.570068</v>
      </c>
      <c r="F5416" s="4">
        <v>3491.570068</v>
      </c>
      <c r="G5416" s="3">
        <v>354500</v>
      </c>
    </row>
    <row x14ac:dyDescent="0.25" r="5417" customHeight="1" ht="18.75">
      <c r="A5417" s="5">
        <v>44508</v>
      </c>
      <c r="B5417" s="4">
        <v>3491.969971</v>
      </c>
      <c r="C5417" s="4">
        <v>3507.27002</v>
      </c>
      <c r="D5417" s="4">
        <v>3484.23999</v>
      </c>
      <c r="E5417" s="4">
        <v>3498.629883</v>
      </c>
      <c r="F5417" s="4">
        <v>3498.629883</v>
      </c>
      <c r="G5417" s="3">
        <v>298200</v>
      </c>
    </row>
    <row x14ac:dyDescent="0.25" r="5418" customHeight="1" ht="18.75">
      <c r="A5418" s="5">
        <v>44509</v>
      </c>
      <c r="B5418" s="4">
        <v>3507.110107</v>
      </c>
      <c r="C5418" s="4">
        <v>3514.949951</v>
      </c>
      <c r="D5418" s="4">
        <v>3489.040039</v>
      </c>
      <c r="E5418" s="3">
        <v>3507</v>
      </c>
      <c r="F5418" s="3">
        <v>3507</v>
      </c>
      <c r="G5418" s="3">
        <v>287300</v>
      </c>
    </row>
    <row x14ac:dyDescent="0.25" r="5419" customHeight="1" ht="18.75">
      <c r="A5419" s="5">
        <v>44510</v>
      </c>
      <c r="B5419" s="4">
        <v>3498.939941</v>
      </c>
      <c r="C5419" s="4">
        <v>3498.939941</v>
      </c>
      <c r="D5419" s="4">
        <v>3448.439941</v>
      </c>
      <c r="E5419" s="4">
        <v>3492.459961</v>
      </c>
      <c r="F5419" s="4">
        <v>3492.459961</v>
      </c>
      <c r="G5419" s="3">
        <v>307000</v>
      </c>
    </row>
    <row x14ac:dyDescent="0.25" r="5420" customHeight="1" ht="18.75">
      <c r="A5420" s="5">
        <v>44511</v>
      </c>
      <c r="B5420" s="4">
        <v>3486.449951</v>
      </c>
      <c r="C5420" s="4">
        <v>3534.199951</v>
      </c>
      <c r="D5420" s="4">
        <v>3482.830078</v>
      </c>
      <c r="E5420" s="4">
        <v>3532.790039</v>
      </c>
      <c r="F5420" s="4">
        <v>3532.790039</v>
      </c>
      <c r="G5420" s="3">
        <v>322100</v>
      </c>
    </row>
    <row x14ac:dyDescent="0.25" r="5421" customHeight="1" ht="18.75">
      <c r="A5421" s="5">
        <v>44512</v>
      </c>
      <c r="B5421" s="4">
        <v>3534.149902</v>
      </c>
      <c r="C5421" s="4">
        <v>3543.649902</v>
      </c>
      <c r="D5421" s="4">
        <v>3527.389893</v>
      </c>
      <c r="E5421" s="4">
        <v>3539.100098</v>
      </c>
      <c r="F5421" s="4">
        <v>3539.100098</v>
      </c>
      <c r="G5421" s="3">
        <v>308700</v>
      </c>
    </row>
    <row x14ac:dyDescent="0.25" r="5422" customHeight="1" ht="18.75">
      <c r="A5422" s="5">
        <v>44515</v>
      </c>
      <c r="B5422" s="4">
        <v>3542.899902</v>
      </c>
      <c r="C5422" s="4">
        <v>3550.439941</v>
      </c>
      <c r="D5422" s="4">
        <v>3521.290039</v>
      </c>
      <c r="E5422" s="4">
        <v>3533.300049</v>
      </c>
      <c r="F5422" s="4">
        <v>3533.300049</v>
      </c>
      <c r="G5422" s="3">
        <v>313000</v>
      </c>
    </row>
    <row x14ac:dyDescent="0.25" r="5423" customHeight="1" ht="18.75">
      <c r="A5423" s="5">
        <v>44516</v>
      </c>
      <c r="B5423" s="4">
        <v>3530.459961</v>
      </c>
      <c r="C5423" s="4">
        <v>3549.77002</v>
      </c>
      <c r="D5423" s="4">
        <v>3517.810059</v>
      </c>
      <c r="E5423" s="4">
        <v>3521.790039</v>
      </c>
      <c r="F5423" s="4">
        <v>3521.790039</v>
      </c>
      <c r="G5423" s="3">
        <v>310400</v>
      </c>
    </row>
    <row x14ac:dyDescent="0.25" r="5424" customHeight="1" ht="18.75">
      <c r="A5424" s="5">
        <v>44517</v>
      </c>
      <c r="B5424" s="4">
        <v>3518.560059</v>
      </c>
      <c r="C5424" s="4">
        <v>3537.51001</v>
      </c>
      <c r="D5424" s="4">
        <v>3513.52002</v>
      </c>
      <c r="E5424" s="4">
        <v>3537.370117</v>
      </c>
      <c r="F5424" s="4">
        <v>3537.370117</v>
      </c>
      <c r="G5424" s="3">
        <v>276700</v>
      </c>
    </row>
    <row x14ac:dyDescent="0.25" r="5425" customHeight="1" ht="18.75">
      <c r="A5425" s="5">
        <v>44518</v>
      </c>
      <c r="B5425" s="4">
        <v>3531.48999</v>
      </c>
      <c r="C5425" s="4">
        <v>3537.97998</v>
      </c>
      <c r="D5425" s="4">
        <v>3513.110107</v>
      </c>
      <c r="E5425" s="4">
        <v>3520.709961</v>
      </c>
      <c r="F5425" s="4">
        <v>3520.709961</v>
      </c>
      <c r="G5425" s="3">
        <v>312400</v>
      </c>
    </row>
    <row x14ac:dyDescent="0.25" r="5426" customHeight="1" ht="18.75">
      <c r="A5426" s="5">
        <v>44519</v>
      </c>
      <c r="B5426" s="4">
        <v>3519.280029</v>
      </c>
      <c r="C5426" s="4">
        <v>3561.909912</v>
      </c>
      <c r="D5426" s="4">
        <v>3517.649902</v>
      </c>
      <c r="E5426" s="4">
        <v>3560.370117</v>
      </c>
      <c r="F5426" s="4">
        <v>3560.370117</v>
      </c>
      <c r="G5426" s="3">
        <v>318000</v>
      </c>
    </row>
    <row x14ac:dyDescent="0.25" r="5427" customHeight="1" ht="18.75">
      <c r="A5427" s="5">
        <v>44522</v>
      </c>
      <c r="B5427" s="4">
        <v>3562.762939</v>
      </c>
      <c r="C5427" s="4">
        <v>3585.187988</v>
      </c>
      <c r="D5427" s="4">
        <v>3562.750977</v>
      </c>
      <c r="E5427" s="4">
        <v>3582.080078</v>
      </c>
      <c r="F5427" s="4">
        <v>3582.080078</v>
      </c>
      <c r="G5427" s="3">
        <v>330000</v>
      </c>
    </row>
    <row x14ac:dyDescent="0.25" r="5428" customHeight="1" ht="18.75">
      <c r="A5428" s="5">
        <v>44523</v>
      </c>
      <c r="B5428" s="4">
        <v>3580.506104</v>
      </c>
      <c r="C5428" s="4">
        <v>3598.375</v>
      </c>
      <c r="D5428" s="4">
        <v>3577.361084</v>
      </c>
      <c r="E5428" s="4">
        <v>3589.089111</v>
      </c>
      <c r="F5428" s="4">
        <v>3589.089111</v>
      </c>
      <c r="G5428" s="3">
        <v>360000</v>
      </c>
    </row>
    <row x14ac:dyDescent="0.25" r="5429" customHeight="1" ht="18.75">
      <c r="A5429" s="5">
        <v>44524</v>
      </c>
      <c r="B5429" s="4">
        <v>3590.019043</v>
      </c>
      <c r="C5429" s="4">
        <v>3602.735107</v>
      </c>
      <c r="D5429" s="4">
        <v>3575.288086</v>
      </c>
      <c r="E5429" s="4">
        <v>3592.702881</v>
      </c>
      <c r="F5429" s="4">
        <v>3592.702881</v>
      </c>
      <c r="G5429" s="3">
        <v>336800</v>
      </c>
    </row>
    <row x14ac:dyDescent="0.25" r="5430" customHeight="1" ht="18.75">
      <c r="A5430" s="5">
        <v>44525</v>
      </c>
      <c r="B5430" s="4">
        <v>3593.389893</v>
      </c>
      <c r="C5430" s="4">
        <v>3597.149902</v>
      </c>
      <c r="D5430" s="4">
        <v>3579.530029</v>
      </c>
      <c r="E5430" s="4">
        <v>3584.179932</v>
      </c>
      <c r="F5430" s="4">
        <v>3584.179932</v>
      </c>
      <c r="G5430" s="3">
        <v>306500</v>
      </c>
    </row>
    <row x14ac:dyDescent="0.25" r="5431" customHeight="1" ht="18.75">
      <c r="A5431" s="5">
        <v>44526</v>
      </c>
      <c r="B5431" s="4">
        <v>3576.110107</v>
      </c>
      <c r="C5431" s="4">
        <v>3576.110107</v>
      </c>
      <c r="D5431" s="4">
        <v>3554.879883</v>
      </c>
      <c r="E5431" s="4">
        <v>3564.090088</v>
      </c>
      <c r="F5431" s="4">
        <v>3564.090088</v>
      </c>
      <c r="G5431" s="3">
        <v>301000</v>
      </c>
    </row>
    <row x14ac:dyDescent="0.25" r="5432" customHeight="1" ht="18.75">
      <c r="A5432" s="5">
        <v>44529</v>
      </c>
      <c r="B5432" s="4">
        <v>3528.669922</v>
      </c>
      <c r="C5432" s="4">
        <v>3563.679932</v>
      </c>
      <c r="D5432" s="4">
        <v>3526.360107</v>
      </c>
      <c r="E5432" s="4">
        <v>3562.699951</v>
      </c>
      <c r="F5432" s="4">
        <v>3562.699951</v>
      </c>
      <c r="G5432" s="3">
        <v>333600</v>
      </c>
    </row>
    <row x14ac:dyDescent="0.25" r="5433" customHeight="1" ht="18.75">
      <c r="A5433" s="5">
        <v>44530</v>
      </c>
      <c r="B5433" s="4">
        <v>3570.75</v>
      </c>
      <c r="C5433" s="4">
        <v>3582.120117</v>
      </c>
      <c r="D5433" s="4">
        <v>3546.360107</v>
      </c>
      <c r="E5433" s="4">
        <v>3563.889893</v>
      </c>
      <c r="F5433" s="4">
        <v>3563.889893</v>
      </c>
      <c r="G5433" s="3">
        <v>349200</v>
      </c>
    </row>
    <row x14ac:dyDescent="0.25" r="5434" customHeight="1" ht="18.75">
      <c r="A5434" s="5">
        <v>44531</v>
      </c>
      <c r="B5434" s="4">
        <v>3561.889893</v>
      </c>
      <c r="C5434" s="4">
        <v>3576.889893</v>
      </c>
      <c r="D5434" s="4">
        <v>3558.689941</v>
      </c>
      <c r="E5434" s="4">
        <v>3576.889893</v>
      </c>
      <c r="F5434" s="4">
        <v>3576.889893</v>
      </c>
      <c r="G5434" s="3">
        <v>329900</v>
      </c>
    </row>
    <row x14ac:dyDescent="0.25" r="5435" customHeight="1" ht="18.75">
      <c r="A5435" s="5">
        <v>44532</v>
      </c>
      <c r="B5435" s="4">
        <v>3573.25</v>
      </c>
      <c r="C5435" s="4">
        <v>3586.870117</v>
      </c>
      <c r="D5435" s="4">
        <v>3567.139893</v>
      </c>
      <c r="E5435" s="4">
        <v>3573.840088</v>
      </c>
      <c r="F5435" s="4">
        <v>3573.840088</v>
      </c>
      <c r="G5435" s="3">
        <v>354000</v>
      </c>
    </row>
    <row x14ac:dyDescent="0.25" r="5436" customHeight="1" ht="18.75">
      <c r="A5436" s="5">
        <v>44533</v>
      </c>
      <c r="B5436" s="4">
        <v>3576.449951</v>
      </c>
      <c r="C5436" s="4">
        <v>3608.469971</v>
      </c>
      <c r="D5436" s="4">
        <v>3573.209961</v>
      </c>
      <c r="E5436" s="4">
        <v>3607.429932</v>
      </c>
      <c r="F5436" s="4">
        <v>3607.429932</v>
      </c>
      <c r="G5436" s="3">
        <v>377600</v>
      </c>
    </row>
    <row x14ac:dyDescent="0.25" r="5437" customHeight="1" ht="18.75">
      <c r="A5437" s="5">
        <v>44536</v>
      </c>
      <c r="B5437" s="4">
        <v>3615.23999</v>
      </c>
      <c r="C5437" s="4">
        <v>3626.129883</v>
      </c>
      <c r="D5437" s="4">
        <v>3586.810059</v>
      </c>
      <c r="E5437" s="4">
        <v>3589.310059</v>
      </c>
      <c r="F5437" s="4">
        <v>3589.310059</v>
      </c>
      <c r="G5437" s="3">
        <v>418700</v>
      </c>
    </row>
    <row x14ac:dyDescent="0.25" r="5438" customHeight="1" ht="18.75">
      <c r="A5438" s="5">
        <v>44537</v>
      </c>
      <c r="B5438" s="4">
        <v>3611.219971</v>
      </c>
      <c r="C5438" s="4">
        <v>3614.219971</v>
      </c>
      <c r="D5438" s="4">
        <v>3572.570068</v>
      </c>
      <c r="E5438" s="4">
        <v>3595.090088</v>
      </c>
      <c r="F5438" s="4">
        <v>3595.090088</v>
      </c>
      <c r="G5438" s="3">
        <v>403800</v>
      </c>
    </row>
    <row x14ac:dyDescent="0.25" r="5439" customHeight="1" ht="18.75">
      <c r="A5439" s="5">
        <v>44538</v>
      </c>
      <c r="B5439" s="4">
        <v>3602.820068</v>
      </c>
      <c r="C5439" s="4">
        <v>3637.719971</v>
      </c>
      <c r="D5439" s="4">
        <v>3591.98999</v>
      </c>
      <c r="E5439" s="4">
        <v>3637.570068</v>
      </c>
      <c r="F5439" s="4">
        <v>3637.570068</v>
      </c>
      <c r="G5439" s="3">
        <v>361000</v>
      </c>
    </row>
    <row x14ac:dyDescent="0.25" r="5440" customHeight="1" ht="18.75">
      <c r="A5440" s="5">
        <v>44539</v>
      </c>
      <c r="B5440" s="4">
        <v>3641.159912</v>
      </c>
      <c r="C5440" s="4">
        <v>3688.399902</v>
      </c>
      <c r="D5440" s="4">
        <v>3638.699951</v>
      </c>
      <c r="E5440" s="4">
        <v>3673.040039</v>
      </c>
      <c r="F5440" s="4">
        <v>3673.040039</v>
      </c>
      <c r="G5440" s="3">
        <v>431900</v>
      </c>
    </row>
    <row x14ac:dyDescent="0.25" r="5441" customHeight="1" ht="18.75">
      <c r="A5441" s="5">
        <v>44540</v>
      </c>
      <c r="B5441" s="4">
        <v>3654.370117</v>
      </c>
      <c r="C5441" s="4">
        <v>3667.850098</v>
      </c>
      <c r="D5441" s="4">
        <v>3651.350098</v>
      </c>
      <c r="E5441" s="4">
        <v>3666.350098</v>
      </c>
      <c r="F5441" s="4">
        <v>3666.350098</v>
      </c>
      <c r="G5441" s="3">
        <v>420000</v>
      </c>
    </row>
    <row x14ac:dyDescent="0.25" r="5442" customHeight="1" ht="18.75">
      <c r="A5442" s="5">
        <v>44543</v>
      </c>
      <c r="B5442" s="4">
        <v>3686.939941</v>
      </c>
      <c r="C5442" s="4">
        <v>3708.939941</v>
      </c>
      <c r="D5442" s="4">
        <v>3678.060059</v>
      </c>
      <c r="E5442" s="4">
        <v>3681.080078</v>
      </c>
      <c r="F5442" s="4">
        <v>3681.080078</v>
      </c>
      <c r="G5442" s="3">
        <v>424100</v>
      </c>
    </row>
    <row x14ac:dyDescent="0.25" r="5443" customHeight="1" ht="18.75">
      <c r="A5443" s="5">
        <v>44544</v>
      </c>
      <c r="B5443" s="4">
        <v>3669.810059</v>
      </c>
      <c r="C5443" s="4">
        <v>3671.679932</v>
      </c>
      <c r="D5443" s="4">
        <v>3654.659912</v>
      </c>
      <c r="E5443" s="4">
        <v>3661.530029</v>
      </c>
      <c r="F5443" s="4">
        <v>3661.530029</v>
      </c>
      <c r="G5443" s="3">
        <v>362200</v>
      </c>
    </row>
    <row x14ac:dyDescent="0.25" r="5444" customHeight="1" ht="18.75">
      <c r="A5444" s="5">
        <v>44545</v>
      </c>
      <c r="B5444" s="4">
        <v>3655.050049</v>
      </c>
      <c r="C5444" s="4">
        <v>3668.399902</v>
      </c>
      <c r="D5444" s="4">
        <v>3645.23999</v>
      </c>
      <c r="E5444" s="4">
        <v>3647.629883</v>
      </c>
      <c r="F5444" s="4">
        <v>3647.629883</v>
      </c>
      <c r="G5444" s="3">
        <v>377500</v>
      </c>
    </row>
    <row x14ac:dyDescent="0.25" r="5445" customHeight="1" ht="18.75">
      <c r="A5445" s="5">
        <v>44546</v>
      </c>
      <c r="B5445" s="4">
        <v>3648.929932</v>
      </c>
      <c r="C5445" s="4">
        <v>3675.02002</v>
      </c>
      <c r="D5445" s="4">
        <v>3644.659912</v>
      </c>
      <c r="E5445" s="4">
        <v>3675.02002</v>
      </c>
      <c r="F5445" s="4">
        <v>3675.02002</v>
      </c>
      <c r="G5445" s="3">
        <v>381300</v>
      </c>
    </row>
    <row x14ac:dyDescent="0.25" r="5446" customHeight="1" ht="18.75">
      <c r="A5446" s="5">
        <v>44547</v>
      </c>
      <c r="B5446" s="4">
        <v>3670.26001</v>
      </c>
      <c r="C5446" s="4">
        <v>3673.649902</v>
      </c>
      <c r="D5446" s="4">
        <v>3631.659912</v>
      </c>
      <c r="E5446" s="4">
        <v>3632.360107</v>
      </c>
      <c r="F5446" s="4">
        <v>3632.360107</v>
      </c>
      <c r="G5446" s="3">
        <v>408500</v>
      </c>
    </row>
    <row x14ac:dyDescent="0.25" r="5447" customHeight="1" ht="18.75">
      <c r="A5447" s="5">
        <v>44550</v>
      </c>
      <c r="B5447" s="4">
        <v>3620.040039</v>
      </c>
      <c r="C5447" s="4">
        <v>3643.949951</v>
      </c>
      <c r="D5447" s="4">
        <v>3589.360107</v>
      </c>
      <c r="E5447" s="4">
        <v>3593.600098</v>
      </c>
      <c r="F5447" s="4">
        <v>3593.600098</v>
      </c>
      <c r="G5447" s="3">
        <v>423900</v>
      </c>
    </row>
    <row x14ac:dyDescent="0.25" r="5448" customHeight="1" ht="18.75">
      <c r="A5448" s="5">
        <v>44551</v>
      </c>
      <c r="B5448" s="4">
        <v>3591.449951</v>
      </c>
      <c r="C5448" s="4">
        <v>3627.090088</v>
      </c>
      <c r="D5448" s="4">
        <v>3591.449951</v>
      </c>
      <c r="E5448" s="4">
        <v>3625.129883</v>
      </c>
      <c r="F5448" s="4">
        <v>3625.129883</v>
      </c>
      <c r="G5448" s="3">
        <v>408200</v>
      </c>
    </row>
    <row x14ac:dyDescent="0.25" r="5449" customHeight="1" ht="18.75">
      <c r="A5449" s="5">
        <v>44552</v>
      </c>
      <c r="B5449" s="4">
        <v>3632.679932</v>
      </c>
      <c r="C5449" s="4">
        <v>3635.899902</v>
      </c>
      <c r="D5449" s="4">
        <v>3616.550049</v>
      </c>
      <c r="E5449" s="4">
        <v>3622.620117</v>
      </c>
      <c r="F5449" s="4">
        <v>3622.620117</v>
      </c>
      <c r="G5449" s="3">
        <v>394800</v>
      </c>
    </row>
    <row x14ac:dyDescent="0.25" r="5450" customHeight="1" ht="18.75">
      <c r="A5450" s="5">
        <v>44553</v>
      </c>
      <c r="B5450" s="4">
        <v>3625.469971</v>
      </c>
      <c r="C5450" s="4">
        <v>3643.550049</v>
      </c>
      <c r="D5450" s="4">
        <v>3618.050049</v>
      </c>
      <c r="E5450" s="4">
        <v>3643.340088</v>
      </c>
      <c r="F5450" s="4">
        <v>3643.340088</v>
      </c>
      <c r="G5450" s="3">
        <v>382900</v>
      </c>
    </row>
    <row x14ac:dyDescent="0.25" r="5451" customHeight="1" ht="18.75">
      <c r="A5451" s="5">
        <v>44554</v>
      </c>
      <c r="B5451" s="4">
        <v>3645.39502</v>
      </c>
      <c r="C5451" s="4">
        <v>3648.956055</v>
      </c>
      <c r="D5451" s="4">
        <v>3612.066895</v>
      </c>
      <c r="E5451" s="4">
        <v>3618.053955</v>
      </c>
      <c r="F5451" s="4">
        <v>3618.053955</v>
      </c>
      <c r="G5451" s="3">
        <v>390300</v>
      </c>
    </row>
    <row x14ac:dyDescent="0.25" r="5452" customHeight="1" ht="18.75">
      <c r="A5452" s="5">
        <v>44557</v>
      </c>
      <c r="B5452" s="4">
        <v>3613.050049</v>
      </c>
      <c r="C5452" s="4">
        <v>3632.189941</v>
      </c>
      <c r="D5452" s="4">
        <v>3601.939941</v>
      </c>
      <c r="E5452" s="4">
        <v>3615.969971</v>
      </c>
      <c r="F5452" s="4">
        <v>3615.969971</v>
      </c>
      <c r="G5452" s="3">
        <v>329200</v>
      </c>
    </row>
    <row x14ac:dyDescent="0.25" r="5453" customHeight="1" ht="18.75">
      <c r="A5453" s="5">
        <v>44558</v>
      </c>
      <c r="B5453" s="4">
        <v>3619.64209</v>
      </c>
      <c r="C5453" s="4">
        <v>3631.076904</v>
      </c>
      <c r="D5453" s="4">
        <v>3607.364014</v>
      </c>
      <c r="E5453" s="4">
        <v>3630.112061</v>
      </c>
      <c r="F5453" s="4">
        <v>3630.112061</v>
      </c>
      <c r="G5453" s="3">
        <v>316200</v>
      </c>
    </row>
    <row x14ac:dyDescent="0.25" r="5454" customHeight="1" ht="18.75">
      <c r="A5454" s="5">
        <v>44559</v>
      </c>
      <c r="B5454" s="4">
        <v>3630.919922</v>
      </c>
      <c r="C5454" s="4">
        <v>3630.919922</v>
      </c>
      <c r="D5454" s="4">
        <v>3596.320068</v>
      </c>
      <c r="E5454" s="3">
        <v>3597</v>
      </c>
      <c r="F5454" s="3">
        <v>3597</v>
      </c>
      <c r="G5454" s="3">
        <v>305100</v>
      </c>
    </row>
    <row x14ac:dyDescent="0.25" r="5455" customHeight="1" ht="18.75">
      <c r="A5455" s="5">
        <v>44560</v>
      </c>
      <c r="B5455" s="4">
        <v>3596.48999</v>
      </c>
      <c r="C5455" s="4">
        <v>3628.919922</v>
      </c>
      <c r="D5455" s="4">
        <v>3595.5</v>
      </c>
      <c r="E5455" s="4">
        <v>3619.189941</v>
      </c>
      <c r="F5455" s="4">
        <v>3619.189941</v>
      </c>
      <c r="G5455" s="3">
        <v>307800</v>
      </c>
    </row>
    <row x14ac:dyDescent="0.25" r="5456" customHeight="1" ht="18.75">
      <c r="A5456" s="5">
        <v>44561</v>
      </c>
      <c r="B5456" s="4">
        <v>3626.23999</v>
      </c>
      <c r="C5456" s="4">
        <v>3642.840088</v>
      </c>
      <c r="D5456" s="4">
        <v>3624.939941</v>
      </c>
      <c r="E5456" s="4">
        <v>3639.780029</v>
      </c>
      <c r="F5456" s="4">
        <v>3639.780029</v>
      </c>
      <c r="G5456" s="3">
        <v>329700</v>
      </c>
    </row>
    <row x14ac:dyDescent="0.25" r="5457" customHeight="1" ht="18.75">
      <c r="A5457" s="5">
        <v>44565</v>
      </c>
      <c r="B5457" s="4">
        <v>3649.149902</v>
      </c>
      <c r="C5457" s="4">
        <v>3651.889893</v>
      </c>
      <c r="D5457" s="4">
        <v>3610.090088</v>
      </c>
      <c r="E5457" s="4">
        <v>3632.330078</v>
      </c>
      <c r="F5457" s="4">
        <v>3632.330078</v>
      </c>
      <c r="G5457" s="3">
        <v>405000</v>
      </c>
    </row>
    <row x14ac:dyDescent="0.25" r="5458" customHeight="1" ht="18.75">
      <c r="A5458" s="5">
        <v>44566</v>
      </c>
      <c r="B5458" s="4">
        <v>3628.26001</v>
      </c>
      <c r="C5458" s="4">
        <v>3628.26001</v>
      </c>
      <c r="D5458" s="4">
        <v>3583.469971</v>
      </c>
      <c r="E5458" s="4">
        <v>3595.179932</v>
      </c>
      <c r="F5458" s="4">
        <v>3595.179932</v>
      </c>
      <c r="G5458" s="3">
        <v>423900</v>
      </c>
    </row>
    <row x14ac:dyDescent="0.25" r="5459" customHeight="1" ht="18.75">
      <c r="A5459" s="5">
        <v>44567</v>
      </c>
      <c r="B5459" s="4">
        <v>3581.219971</v>
      </c>
      <c r="C5459" s="4">
        <v>3594.48999</v>
      </c>
      <c r="D5459" s="4">
        <v>3559.879883</v>
      </c>
      <c r="E5459" s="4">
        <v>3586.080078</v>
      </c>
      <c r="F5459" s="4">
        <v>3586.080078</v>
      </c>
      <c r="G5459" s="3">
        <v>371500</v>
      </c>
    </row>
    <row x14ac:dyDescent="0.25" r="5460" customHeight="1" ht="18.75">
      <c r="A5460" s="5">
        <v>44568</v>
      </c>
      <c r="B5460" s="4">
        <v>3588.98999</v>
      </c>
      <c r="C5460" s="4">
        <v>3607.22998</v>
      </c>
      <c r="D5460" s="4">
        <v>3577.100098</v>
      </c>
      <c r="E5460" s="4">
        <v>3579.540039</v>
      </c>
      <c r="F5460" s="4">
        <v>3579.540039</v>
      </c>
      <c r="G5460" s="3">
        <v>436300</v>
      </c>
    </row>
    <row x14ac:dyDescent="0.25" r="5461" customHeight="1" ht="18.75">
      <c r="A5461" s="5">
        <v>44571</v>
      </c>
      <c r="B5461" s="4">
        <v>3572.73999</v>
      </c>
      <c r="C5461" s="4">
        <v>3593.52002</v>
      </c>
      <c r="D5461" s="4">
        <v>3555.129883</v>
      </c>
      <c r="E5461" s="4">
        <v>3593.52002</v>
      </c>
      <c r="F5461" s="4">
        <v>3593.52002</v>
      </c>
      <c r="G5461" s="3">
        <v>356200</v>
      </c>
    </row>
    <row x14ac:dyDescent="0.25" r="5462" customHeight="1" ht="18.75">
      <c r="A5462" s="5">
        <v>44572</v>
      </c>
      <c r="B5462" s="4">
        <v>3589.899902</v>
      </c>
      <c r="C5462" s="4">
        <v>3602.149902</v>
      </c>
      <c r="D5462" s="4">
        <v>3562.75</v>
      </c>
      <c r="E5462" s="4">
        <v>3567.439941</v>
      </c>
      <c r="F5462" s="4">
        <v>3567.439941</v>
      </c>
      <c r="G5462" s="3">
        <v>359800</v>
      </c>
    </row>
    <row x14ac:dyDescent="0.25" r="5463" customHeight="1" ht="18.75">
      <c r="A5463" s="5">
        <v>44573</v>
      </c>
      <c r="B5463" s="4">
        <v>3578.159912</v>
      </c>
      <c r="C5463" s="4">
        <v>3599.5</v>
      </c>
      <c r="D5463" s="4">
        <v>3572.100098</v>
      </c>
      <c r="E5463" s="4">
        <v>3597.429932</v>
      </c>
      <c r="F5463" s="4">
        <v>3597.429932</v>
      </c>
      <c r="G5463" s="3">
        <v>343100</v>
      </c>
    </row>
    <row x14ac:dyDescent="0.25" r="5464" customHeight="1" ht="18.75">
      <c r="A5464" s="5">
        <v>44574</v>
      </c>
      <c r="B5464" s="4">
        <v>3601.030029</v>
      </c>
      <c r="C5464" s="4">
        <v>3601.070068</v>
      </c>
      <c r="D5464" s="4">
        <v>3555.159912</v>
      </c>
      <c r="E5464" s="4">
        <v>3555.26001</v>
      </c>
      <c r="F5464" s="4">
        <v>3555.26001</v>
      </c>
      <c r="G5464" s="3">
        <v>369400</v>
      </c>
    </row>
    <row x14ac:dyDescent="0.25" r="5465" customHeight="1" ht="18.75">
      <c r="A5465" s="5">
        <v>44575</v>
      </c>
      <c r="B5465" s="4">
        <v>3544.070068</v>
      </c>
      <c r="C5465" s="4">
        <v>3548.419922</v>
      </c>
      <c r="D5465" s="4">
        <v>3519.320068</v>
      </c>
      <c r="E5465" s="4">
        <v>3521.26001</v>
      </c>
      <c r="F5465" s="4">
        <v>3521.26001</v>
      </c>
      <c r="G5465" s="3">
        <v>376900</v>
      </c>
    </row>
    <row x14ac:dyDescent="0.25" r="5466" customHeight="1" ht="18.75">
      <c r="A5466" s="5">
        <v>44578</v>
      </c>
      <c r="B5466" s="4">
        <v>3522.090088</v>
      </c>
      <c r="C5466" s="4">
        <v>3546.090088</v>
      </c>
      <c r="D5466" s="4">
        <v>3519.429932</v>
      </c>
      <c r="E5466" s="4">
        <v>3541.669922</v>
      </c>
      <c r="F5466" s="4">
        <v>3541.669922</v>
      </c>
      <c r="G5466" s="3">
        <v>312900</v>
      </c>
    </row>
    <row x14ac:dyDescent="0.25" r="5467" customHeight="1" ht="18.75">
      <c r="A5467" s="5">
        <v>44579</v>
      </c>
      <c r="B5467" s="4">
        <v>3541.889893</v>
      </c>
      <c r="C5467" s="4">
        <v>3579.310059</v>
      </c>
      <c r="D5467" s="4">
        <v>3531.330078</v>
      </c>
      <c r="E5467" s="4">
        <v>3569.909912</v>
      </c>
      <c r="F5467" s="4">
        <v>3569.909912</v>
      </c>
      <c r="G5467" s="3">
        <v>377100</v>
      </c>
    </row>
    <row x14ac:dyDescent="0.25" r="5468" customHeight="1" ht="18.75">
      <c r="A5468" s="5">
        <v>44580</v>
      </c>
      <c r="B5468" s="4">
        <v>3567.629883</v>
      </c>
      <c r="C5468" s="4">
        <v>3578.72998</v>
      </c>
      <c r="D5468" s="4">
        <v>3541.659912</v>
      </c>
      <c r="E5468" s="4">
        <v>3558.179932</v>
      </c>
      <c r="F5468" s="4">
        <v>3558.179932</v>
      </c>
      <c r="G5468" s="3">
        <v>333200</v>
      </c>
    </row>
    <row x14ac:dyDescent="0.25" r="5469" customHeight="1" ht="18.75">
      <c r="A5469" s="5">
        <v>44581</v>
      </c>
      <c r="B5469" s="4">
        <v>3556.22998</v>
      </c>
      <c r="C5469" s="4">
        <v>3576.26001</v>
      </c>
      <c r="D5469" s="4">
        <v>3540.550049</v>
      </c>
      <c r="E5469" s="4">
        <v>3555.060059</v>
      </c>
      <c r="F5469" s="4">
        <v>3555.060059</v>
      </c>
      <c r="G5469" s="3">
        <v>379500</v>
      </c>
    </row>
    <row x14ac:dyDescent="0.25" r="5470" customHeight="1" ht="18.75">
      <c r="A5470" s="5">
        <v>44582</v>
      </c>
      <c r="B5470" s="4">
        <v>3546.75</v>
      </c>
      <c r="C5470" s="3">
        <v>3547</v>
      </c>
      <c r="D5470" s="4">
        <v>3514.889893</v>
      </c>
      <c r="E5470" s="4">
        <v>3522.570068</v>
      </c>
      <c r="F5470" s="4">
        <v>3522.570068</v>
      </c>
      <c r="G5470" s="3">
        <v>326500</v>
      </c>
    </row>
    <row x14ac:dyDescent="0.25" r="5471" customHeight="1" ht="18.75">
      <c r="A5471" s="5">
        <v>44585</v>
      </c>
      <c r="B5471" s="4">
        <v>3508.23999</v>
      </c>
      <c r="C5471" s="4">
        <v>3531.610107</v>
      </c>
      <c r="D5471" s="4">
        <v>3500.139893</v>
      </c>
      <c r="E5471" s="4">
        <v>3524.110107</v>
      </c>
      <c r="F5471" s="4">
        <v>3524.110107</v>
      </c>
      <c r="G5471" s="3">
        <v>280300</v>
      </c>
    </row>
    <row x14ac:dyDescent="0.25" r="5472" customHeight="1" ht="18.75">
      <c r="A5472" s="5">
        <v>44586</v>
      </c>
      <c r="B5472" s="4">
        <v>3509.280029</v>
      </c>
      <c r="C5472" s="4">
        <v>3519.830078</v>
      </c>
      <c r="D5472" s="4">
        <v>3433.060059</v>
      </c>
      <c r="E5472" s="4">
        <v>3433.060059</v>
      </c>
      <c r="F5472" s="4">
        <v>3433.060059</v>
      </c>
      <c r="G5472" s="3">
        <v>327400</v>
      </c>
    </row>
    <row x14ac:dyDescent="0.25" r="5473" customHeight="1" ht="18.75">
      <c r="A5473" s="5">
        <v>44587</v>
      </c>
      <c r="B5473" s="4">
        <v>3442.689941</v>
      </c>
      <c r="C5473" s="4">
        <v>3462.120117</v>
      </c>
      <c r="D5473" s="4">
        <v>3417.76001</v>
      </c>
      <c r="E5473" s="4">
        <v>3455.669922</v>
      </c>
      <c r="F5473" s="4">
        <v>3455.669922</v>
      </c>
      <c r="G5473" s="3">
        <v>275100</v>
      </c>
    </row>
    <row x14ac:dyDescent="0.25" r="5474" customHeight="1" ht="18.75">
      <c r="A5474" s="5">
        <v>44588</v>
      </c>
      <c r="B5474" s="4">
        <v>3456.100098</v>
      </c>
      <c r="C5474" s="4">
        <v>3456.360107</v>
      </c>
      <c r="D5474" s="4">
        <v>3392.02002</v>
      </c>
      <c r="E5474" s="4">
        <v>3394.25</v>
      </c>
      <c r="F5474" s="4">
        <v>3394.25</v>
      </c>
      <c r="G5474" s="3">
        <v>280600</v>
      </c>
    </row>
    <row x14ac:dyDescent="0.25" r="5475" customHeight="1" ht="18.75">
      <c r="A5475" s="5">
        <v>44589</v>
      </c>
      <c r="B5475" s="4">
        <v>3407.590088</v>
      </c>
      <c r="C5475" s="4">
        <v>3417.050049</v>
      </c>
      <c r="D5475" s="4">
        <v>3356.560059</v>
      </c>
      <c r="E5475" s="4">
        <v>3361.439941</v>
      </c>
      <c r="F5475" s="4">
        <v>3361.439941</v>
      </c>
      <c r="G5475" s="3">
        <v>290900</v>
      </c>
    </row>
    <row x14ac:dyDescent="0.25" r="5476" customHeight="1" ht="18.75">
      <c r="A5476" s="5">
        <v>44599</v>
      </c>
      <c r="B5476" s="4">
        <v>3407.76001</v>
      </c>
      <c r="C5476" s="4">
        <v>3434.030029</v>
      </c>
      <c r="D5476" s="4">
        <v>3407.76001</v>
      </c>
      <c r="E5476" s="4">
        <v>3429.580078</v>
      </c>
      <c r="F5476" s="4">
        <v>3429.580078</v>
      </c>
      <c r="G5476" s="3">
        <v>320500</v>
      </c>
    </row>
    <row x14ac:dyDescent="0.25" r="5477" customHeight="1" ht="18.75">
      <c r="A5477" s="5">
        <v>44600</v>
      </c>
      <c r="B5477" s="4">
        <v>3428.540039</v>
      </c>
      <c r="C5477" s="4">
        <v>3453.189941</v>
      </c>
      <c r="D5477" s="4">
        <v>3390.459961</v>
      </c>
      <c r="E5477" s="4">
        <v>3452.629883</v>
      </c>
      <c r="F5477" s="4">
        <v>3452.629883</v>
      </c>
      <c r="G5477" s="3">
        <v>366100</v>
      </c>
    </row>
    <row x14ac:dyDescent="0.25" r="5478" customHeight="1" ht="18.75">
      <c r="A5478" s="5">
        <v>44601</v>
      </c>
      <c r="B5478" s="4">
        <v>3450.820068</v>
      </c>
      <c r="C5478" s="4">
        <v>3484.73999</v>
      </c>
      <c r="D5478" s="4">
        <v>3444.080078</v>
      </c>
      <c r="E5478" s="4">
        <v>3479.949951</v>
      </c>
      <c r="F5478" s="4">
        <v>3479.949951</v>
      </c>
      <c r="G5478" s="3">
        <v>350200</v>
      </c>
    </row>
    <row x14ac:dyDescent="0.25" r="5479" customHeight="1" ht="18.75">
      <c r="A5479" s="5">
        <v>44602</v>
      </c>
      <c r="B5479" s="4">
        <v>3481.909912</v>
      </c>
      <c r="C5479" s="4">
        <v>3488.860107</v>
      </c>
      <c r="D5479" s="4">
        <v>3464.219971</v>
      </c>
      <c r="E5479" s="4">
        <v>3485.909912</v>
      </c>
      <c r="F5479" s="4">
        <v>3485.909912</v>
      </c>
      <c r="G5479" s="3">
        <v>355700</v>
      </c>
    </row>
    <row x14ac:dyDescent="0.25" r="5480" customHeight="1" ht="18.75">
      <c r="A5480" s="5">
        <v>44603</v>
      </c>
      <c r="B5480" s="4">
        <v>3472.280029</v>
      </c>
      <c r="C5480" s="4">
        <v>3500.149902</v>
      </c>
      <c r="D5480" s="4">
        <v>3459.330078</v>
      </c>
      <c r="E5480" s="4">
        <v>3462.949951</v>
      </c>
      <c r="F5480" s="4">
        <v>3462.949951</v>
      </c>
      <c r="G5480" s="3">
        <v>361400</v>
      </c>
    </row>
    <row x14ac:dyDescent="0.25" r="5481" customHeight="1" ht="18.75">
      <c r="A5481" s="5">
        <v>44606</v>
      </c>
      <c r="B5481" s="4">
        <v>3451.850098</v>
      </c>
      <c r="C5481" s="4">
        <v>3457.26001</v>
      </c>
      <c r="D5481" s="4">
        <v>3415.449951</v>
      </c>
      <c r="E5481" s="4">
        <v>3428.879883</v>
      </c>
      <c r="F5481" s="4">
        <v>3428.879883</v>
      </c>
      <c r="G5481" s="3">
        <v>315300</v>
      </c>
    </row>
    <row x14ac:dyDescent="0.25" r="5482" customHeight="1" ht="18.75">
      <c r="A5482" s="5">
        <v>44607</v>
      </c>
      <c r="B5482" s="4">
        <v>3428.040039</v>
      </c>
      <c r="C5482" s="4">
        <v>3447.48999</v>
      </c>
      <c r="D5482" s="4">
        <v>3421.639893</v>
      </c>
      <c r="E5482" s="4">
        <v>3446.090088</v>
      </c>
      <c r="F5482" s="4">
        <v>3446.090088</v>
      </c>
      <c r="G5482" s="3">
        <v>275600</v>
      </c>
    </row>
    <row x14ac:dyDescent="0.25" r="5483" customHeight="1" ht="18.75">
      <c r="A5483" s="5">
        <v>44608</v>
      </c>
      <c r="B5483" s="4">
        <v>3457.070068</v>
      </c>
      <c r="C5483" s="4">
        <v>3475.060059</v>
      </c>
      <c r="D5483" s="4">
        <v>3453.800049</v>
      </c>
      <c r="E5483" s="4">
        <v>3465.830078</v>
      </c>
      <c r="F5483" s="4">
        <v>3465.830078</v>
      </c>
      <c r="G5483" s="3">
        <v>275000</v>
      </c>
    </row>
    <row x14ac:dyDescent="0.25" r="5484" customHeight="1" ht="18.75">
      <c r="A5484" s="5">
        <v>44609</v>
      </c>
      <c r="B5484" s="4">
        <v>3464.209961</v>
      </c>
      <c r="C5484" s="4">
        <v>3480.969971</v>
      </c>
      <c r="D5484" s="4">
        <v>3454.280029</v>
      </c>
      <c r="E5484" s="4">
        <v>3468.040039</v>
      </c>
      <c r="F5484" s="4">
        <v>3468.040039</v>
      </c>
      <c r="G5484" s="3">
        <v>297300</v>
      </c>
    </row>
    <row x14ac:dyDescent="0.25" r="5485" customHeight="1" ht="18.75">
      <c r="A5485" s="5">
        <v>44610</v>
      </c>
      <c r="B5485" s="4">
        <v>3451.629883</v>
      </c>
      <c r="C5485" s="4">
        <v>3490.76001</v>
      </c>
      <c r="D5485" s="4">
        <v>3447.030029</v>
      </c>
      <c r="E5485" s="4">
        <v>3490.76001</v>
      </c>
      <c r="F5485" s="4">
        <v>3490.76001</v>
      </c>
      <c r="G5485" s="3">
        <v>295100</v>
      </c>
    </row>
    <row x14ac:dyDescent="0.25" r="5486" customHeight="1" ht="18.75">
      <c r="A5486" s="5">
        <v>44613</v>
      </c>
      <c r="B5486" s="4">
        <v>3488.409912</v>
      </c>
      <c r="C5486" s="4">
        <v>3492.199951</v>
      </c>
      <c r="D5486" s="4">
        <v>3471.689941</v>
      </c>
      <c r="E5486" s="4">
        <v>3490.610107</v>
      </c>
      <c r="F5486" s="4">
        <v>3490.610107</v>
      </c>
      <c r="G5486" s="3">
        <v>301500</v>
      </c>
    </row>
    <row x14ac:dyDescent="0.25" r="5487" customHeight="1" ht="18.75">
      <c r="A5487" s="5">
        <v>44614</v>
      </c>
      <c r="B5487" s="4">
        <v>3473.290039</v>
      </c>
      <c r="C5487" s="4">
        <v>3473.389893</v>
      </c>
      <c r="D5487" s="4">
        <v>3437.669922</v>
      </c>
      <c r="E5487" s="4">
        <v>3457.149902</v>
      </c>
      <c r="F5487" s="4">
        <v>3457.149902</v>
      </c>
      <c r="G5487" s="3">
        <v>326300</v>
      </c>
    </row>
    <row x14ac:dyDescent="0.25" r="5488" customHeight="1" ht="18.75">
      <c r="A5488" s="5">
        <v>44615</v>
      </c>
      <c r="B5488" s="4">
        <v>3458.51001</v>
      </c>
      <c r="C5488" s="4">
        <v>3490.76001</v>
      </c>
      <c r="D5488" s="4">
        <v>3458.179932</v>
      </c>
      <c r="E5488" s="4">
        <v>3489.149902</v>
      </c>
      <c r="F5488" s="4">
        <v>3489.149902</v>
      </c>
      <c r="G5488" s="3">
        <v>325600</v>
      </c>
    </row>
    <row x14ac:dyDescent="0.25" r="5489" customHeight="1" ht="18.75">
      <c r="A5489" s="5">
        <v>44616</v>
      </c>
      <c r="B5489" s="4">
        <v>3474.370117</v>
      </c>
      <c r="C5489" s="4">
        <v>3486.97998</v>
      </c>
      <c r="D5489" s="4">
        <v>3400.209961</v>
      </c>
      <c r="E5489" s="4">
        <v>3429.959961</v>
      </c>
      <c r="F5489" s="4">
        <v>3429.959961</v>
      </c>
      <c r="G5489" s="3">
        <v>488400</v>
      </c>
    </row>
    <row x14ac:dyDescent="0.25" r="5490" customHeight="1" ht="18.75">
      <c r="A5490" s="5">
        <v>44617</v>
      </c>
      <c r="B5490" s="4">
        <v>3445.340088</v>
      </c>
      <c r="C5490" s="4">
        <v>3480.179932</v>
      </c>
      <c r="D5490" s="4">
        <v>3440.929932</v>
      </c>
      <c r="E5490" s="4">
        <v>3451.409912</v>
      </c>
      <c r="F5490" s="4">
        <v>3451.409912</v>
      </c>
      <c r="G5490" s="3">
        <v>377500</v>
      </c>
    </row>
    <row x14ac:dyDescent="0.25" r="5491" customHeight="1" ht="18.75">
      <c r="A5491" s="5">
        <v>44620</v>
      </c>
      <c r="B5491" s="4">
        <v>3450.320068</v>
      </c>
      <c r="C5491" s="4">
        <v>3462.310059</v>
      </c>
      <c r="D5491" s="4">
        <v>3425.52002</v>
      </c>
      <c r="E5491" s="4">
        <v>3462.310059</v>
      </c>
      <c r="F5491" s="4">
        <v>3462.310059</v>
      </c>
      <c r="G5491" s="3">
        <v>345800</v>
      </c>
    </row>
    <row x14ac:dyDescent="0.25" r="5492" customHeight="1" ht="18.75">
      <c r="A5492" s="5">
        <v>44621</v>
      </c>
      <c r="B5492" s="4">
        <v>3471.360107</v>
      </c>
      <c r="C5492" s="4">
        <v>3491.129883</v>
      </c>
      <c r="D5492" s="4">
        <v>3465.719971</v>
      </c>
      <c r="E5492" s="4">
        <v>3488.830078</v>
      </c>
      <c r="F5492" s="4">
        <v>3488.830078</v>
      </c>
      <c r="G5492" s="3">
        <v>326000</v>
      </c>
    </row>
    <row x14ac:dyDescent="0.25" r="5493" customHeight="1" ht="18.75">
      <c r="A5493" s="5">
        <v>44622</v>
      </c>
      <c r="B5493" s="4">
        <v>3478.290039</v>
      </c>
      <c r="C5493" s="4">
        <v>3486.620117</v>
      </c>
      <c r="D5493" s="3">
        <v>3467</v>
      </c>
      <c r="E5493" s="4">
        <v>3484.189941</v>
      </c>
      <c r="F5493" s="4">
        <v>3484.189941</v>
      </c>
      <c r="G5493" s="3">
        <v>329400</v>
      </c>
    </row>
    <row x14ac:dyDescent="0.25" r="5494" customHeight="1" ht="18.75">
      <c r="A5494" s="5">
        <v>44623</v>
      </c>
      <c r="B5494" s="4">
        <v>3495.929932</v>
      </c>
      <c r="C5494" s="4">
        <v>3500.290039</v>
      </c>
      <c r="D5494" s="4">
        <v>3473.340088</v>
      </c>
      <c r="E5494" s="4">
        <v>3481.110107</v>
      </c>
      <c r="F5494" s="4">
        <v>3481.110107</v>
      </c>
      <c r="G5494" s="3">
        <v>412600</v>
      </c>
    </row>
    <row x14ac:dyDescent="0.25" r="5495" customHeight="1" ht="18.75">
      <c r="A5495" s="5">
        <v>44624</v>
      </c>
      <c r="B5495" s="4">
        <v>3459.97998</v>
      </c>
      <c r="C5495" s="4">
        <v>3474.879883</v>
      </c>
      <c r="D5495" s="4">
        <v>3437.699951</v>
      </c>
      <c r="E5495" s="4">
        <v>3447.649902</v>
      </c>
      <c r="F5495" s="4">
        <v>3447.649902</v>
      </c>
      <c r="G5495" s="3">
        <v>393500</v>
      </c>
    </row>
    <row x14ac:dyDescent="0.25" r="5496" customHeight="1" ht="18.75">
      <c r="A5496" s="5">
        <v>44627</v>
      </c>
      <c r="B5496" s="4">
        <v>3438.560059</v>
      </c>
      <c r="C5496" s="4">
        <v>3438.560059</v>
      </c>
      <c r="D5496" s="4">
        <v>3360.73999</v>
      </c>
      <c r="E5496" s="4">
        <v>3372.860107</v>
      </c>
      <c r="F5496" s="4">
        <v>3372.860107</v>
      </c>
      <c r="G5496" s="3">
        <v>393600</v>
      </c>
    </row>
    <row x14ac:dyDescent="0.25" r="5497" customHeight="1" ht="18.75">
      <c r="A5497" s="5">
        <v>44628</v>
      </c>
      <c r="B5497" s="4">
        <v>3372.550049</v>
      </c>
      <c r="C5497" s="4">
        <v>3383.629883</v>
      </c>
      <c r="D5497" s="4">
        <v>3287.340088</v>
      </c>
      <c r="E5497" s="4">
        <v>3293.530029</v>
      </c>
      <c r="F5497" s="4">
        <v>3293.530029</v>
      </c>
      <c r="G5497" s="3">
        <v>415900</v>
      </c>
    </row>
    <row x14ac:dyDescent="0.25" r="5498" customHeight="1" ht="18.75">
      <c r="A5498" s="5">
        <v>44629</v>
      </c>
      <c r="B5498" s="4">
        <v>3303.709961</v>
      </c>
      <c r="C5498" s="4">
        <v>3321.47998</v>
      </c>
      <c r="D5498" s="4">
        <v>3147.679932</v>
      </c>
      <c r="E5498" s="4">
        <v>3256.389893</v>
      </c>
      <c r="F5498" s="4">
        <v>3256.389893</v>
      </c>
      <c r="G5498" s="3">
        <v>466300</v>
      </c>
    </row>
    <row x14ac:dyDescent="0.25" r="5499" customHeight="1" ht="18.75">
      <c r="A5499" s="5">
        <v>44630</v>
      </c>
      <c r="B5499" s="4">
        <v>3312.179932</v>
      </c>
      <c r="C5499" s="4">
        <v>3326.580078</v>
      </c>
      <c r="D5499" s="4">
        <v>3291.23999</v>
      </c>
      <c r="E5499" s="4">
        <v>3296.090088</v>
      </c>
      <c r="F5499" s="4">
        <v>3296.090088</v>
      </c>
      <c r="G5499" s="3">
        <v>378300</v>
      </c>
    </row>
    <row x14ac:dyDescent="0.25" r="5500" customHeight="1" ht="18.75">
      <c r="A5500" s="5">
        <v>44631</v>
      </c>
      <c r="B5500" s="4">
        <v>3259.320068</v>
      </c>
      <c r="C5500" s="4">
        <v>3315.659912</v>
      </c>
      <c r="D5500" s="4">
        <v>3217.419922</v>
      </c>
      <c r="E5500" s="4">
        <v>3309.75</v>
      </c>
      <c r="F5500" s="4">
        <v>3309.75</v>
      </c>
      <c r="G5500" s="3">
        <v>384100</v>
      </c>
    </row>
    <row x14ac:dyDescent="0.25" r="5501" customHeight="1" ht="18.75">
      <c r="A5501" s="5">
        <v>44634</v>
      </c>
      <c r="B5501" s="4">
        <v>3271.889893</v>
      </c>
      <c r="C5501" s="4">
        <v>3297.800049</v>
      </c>
      <c r="D5501" s="4">
        <v>3223.530029</v>
      </c>
      <c r="E5501" s="4">
        <v>3223.530029</v>
      </c>
      <c r="F5501" s="4">
        <v>3223.530029</v>
      </c>
      <c r="G5501" s="3">
        <v>338000</v>
      </c>
    </row>
    <row x14ac:dyDescent="0.25" r="5502" customHeight="1" ht="18.75">
      <c r="A5502" s="5">
        <v>44635</v>
      </c>
      <c r="B5502" s="4">
        <v>3192.360107</v>
      </c>
      <c r="C5502" s="4">
        <v>3196.919922</v>
      </c>
      <c r="D5502" s="4">
        <v>3063.969971</v>
      </c>
      <c r="E5502" s="4">
        <v>3063.969971</v>
      </c>
      <c r="F5502" s="4">
        <v>3063.969971</v>
      </c>
      <c r="G5502" s="3">
        <v>465000</v>
      </c>
    </row>
    <row x14ac:dyDescent="0.25" r="5503" customHeight="1" ht="18.75">
      <c r="A5503" s="5">
        <v>44636</v>
      </c>
      <c r="B5503" s="4">
        <v>3107.669922</v>
      </c>
      <c r="C5503" s="4">
        <v>3177.790039</v>
      </c>
      <c r="D5503" s="4">
        <v>3023.300049</v>
      </c>
      <c r="E5503" s="4">
        <v>3170.709961</v>
      </c>
      <c r="F5503" s="4">
        <v>3170.709961</v>
      </c>
      <c r="G5503" s="3">
        <v>444700</v>
      </c>
    </row>
    <row x14ac:dyDescent="0.25" r="5504" customHeight="1" ht="18.75">
      <c r="A5504" s="5">
        <v>44637</v>
      </c>
      <c r="B5504" s="4">
        <v>3215.01001</v>
      </c>
      <c r="C5504" s="4">
        <v>3260.169922</v>
      </c>
      <c r="D5504" s="4">
        <v>3202.929932</v>
      </c>
      <c r="E5504" s="4">
        <v>3215.040039</v>
      </c>
      <c r="F5504" s="4">
        <v>3215.040039</v>
      </c>
      <c r="G5504" s="3">
        <v>420800</v>
      </c>
    </row>
    <row x14ac:dyDescent="0.25" r="5505" customHeight="1" ht="18.75">
      <c r="A5505" s="5">
        <v>44638</v>
      </c>
      <c r="B5505" s="4">
        <v>3207.149902</v>
      </c>
      <c r="C5505" s="4">
        <v>3260.780029</v>
      </c>
      <c r="D5505" s="4">
        <v>3197.360107</v>
      </c>
      <c r="E5505" s="4">
        <v>3251.070068</v>
      </c>
      <c r="F5505" s="4">
        <v>3251.070068</v>
      </c>
      <c r="G5505" s="3">
        <v>373000</v>
      </c>
    </row>
    <row x14ac:dyDescent="0.25" r="5506" customHeight="1" ht="18.75">
      <c r="A5506" s="5">
        <v>44641</v>
      </c>
      <c r="B5506" s="4">
        <v>3255.620117</v>
      </c>
      <c r="C5506" s="4">
        <v>3267.5</v>
      </c>
      <c r="D5506" s="4">
        <v>3223.389893</v>
      </c>
      <c r="E5506" s="4">
        <v>3253.689941</v>
      </c>
      <c r="F5506" s="4">
        <v>3253.689941</v>
      </c>
      <c r="G5506" s="3">
        <v>354200</v>
      </c>
    </row>
    <row x14ac:dyDescent="0.25" r="5507" customHeight="1" ht="18.75">
      <c r="A5507" s="5">
        <v>44642</v>
      </c>
      <c r="B5507" s="4">
        <v>3249.540039</v>
      </c>
      <c r="C5507" s="4">
        <v>3279.110107</v>
      </c>
      <c r="D5507" s="4">
        <v>3239.530029</v>
      </c>
      <c r="E5507" s="4">
        <v>3259.860107</v>
      </c>
      <c r="F5507" s="4">
        <v>3259.860107</v>
      </c>
      <c r="G5507" s="3">
        <v>361200</v>
      </c>
    </row>
    <row x14ac:dyDescent="0.25" r="5508" customHeight="1" ht="18.75">
      <c r="A5508" s="5">
        <v>44643</v>
      </c>
      <c r="B5508" s="4">
        <v>3264.790039</v>
      </c>
      <c r="C5508" s="4">
        <v>3279.889893</v>
      </c>
      <c r="D5508" s="4">
        <v>3251.97998</v>
      </c>
      <c r="E5508" s="4">
        <v>3271.030029</v>
      </c>
      <c r="F5508" s="4">
        <v>3271.030029</v>
      </c>
      <c r="G5508" s="3">
        <v>349900</v>
      </c>
    </row>
    <row x14ac:dyDescent="0.25" r="5509" customHeight="1" ht="18.75">
      <c r="A5509" s="5">
        <v>44644</v>
      </c>
      <c r="B5509" s="4">
        <v>3256.060059</v>
      </c>
      <c r="C5509" s="4">
        <v>3266.889893</v>
      </c>
      <c r="D5509" s="4">
        <v>3236.659912</v>
      </c>
      <c r="E5509" s="4">
        <v>3250.26001</v>
      </c>
      <c r="F5509" s="4">
        <v>3250.26001</v>
      </c>
      <c r="G5509" s="3">
        <v>329000</v>
      </c>
    </row>
    <row x14ac:dyDescent="0.25" r="5510" customHeight="1" ht="18.75">
      <c r="A5510" s="5">
        <v>44645</v>
      </c>
      <c r="B5510" s="4">
        <v>3247.159912</v>
      </c>
      <c r="C5510" s="4">
        <v>3257.110107</v>
      </c>
      <c r="D5510" s="4">
        <v>3211.639893</v>
      </c>
      <c r="E5510" s="4">
        <v>3212.23999</v>
      </c>
      <c r="F5510" s="4">
        <v>3212.23999</v>
      </c>
      <c r="G5510" s="3">
        <v>340000</v>
      </c>
    </row>
    <row x14ac:dyDescent="0.25" r="5511" customHeight="1" ht="18.75">
      <c r="A5511" s="5">
        <v>44648</v>
      </c>
      <c r="B5511" s="4">
        <v>3185.169922</v>
      </c>
      <c r="C5511" s="4">
        <v>3230.219971</v>
      </c>
      <c r="D5511" s="4">
        <v>3159.830078</v>
      </c>
      <c r="E5511" s="4">
        <v>3214.5</v>
      </c>
      <c r="F5511" s="4">
        <v>3214.5</v>
      </c>
      <c r="G5511" s="3">
        <v>345000</v>
      </c>
    </row>
    <row x14ac:dyDescent="0.25" r="5512" customHeight="1" ht="18.75">
      <c r="A5512" s="5">
        <v>44649</v>
      </c>
      <c r="B5512" s="4">
        <v>3216.01001</v>
      </c>
      <c r="C5512" s="4">
        <v>3229.179932</v>
      </c>
      <c r="D5512" s="4">
        <v>3196.459961</v>
      </c>
      <c r="E5512" s="4">
        <v>3203.939941</v>
      </c>
      <c r="F5512" s="4">
        <v>3203.939941</v>
      </c>
      <c r="G5512" s="3">
        <v>316300</v>
      </c>
    </row>
    <row x14ac:dyDescent="0.25" r="5513" customHeight="1" ht="18.75">
      <c r="A5513" s="5">
        <v>44650</v>
      </c>
      <c r="B5513" s="4">
        <v>3217.590088</v>
      </c>
      <c r="C5513" s="4">
        <v>3266.600098</v>
      </c>
      <c r="D5513" s="4">
        <v>3216.300049</v>
      </c>
      <c r="E5513" s="4">
        <v>3266.600098</v>
      </c>
      <c r="F5513" s="4">
        <v>3266.600098</v>
      </c>
      <c r="G5513" s="3">
        <v>366800</v>
      </c>
    </row>
    <row x14ac:dyDescent="0.25" r="5514" customHeight="1" ht="18.75">
      <c r="A5514" s="5">
        <v>44651</v>
      </c>
      <c r="B5514" s="4">
        <v>3256.139893</v>
      </c>
      <c r="C5514" s="4">
        <v>3272.040039</v>
      </c>
      <c r="D5514" s="4">
        <v>3246.060059</v>
      </c>
      <c r="E5514" s="4">
        <v>3252.199951</v>
      </c>
      <c r="F5514" s="4">
        <v>3252.199951</v>
      </c>
      <c r="G5514" s="3">
        <v>398400</v>
      </c>
    </row>
    <row x14ac:dyDescent="0.25" r="5515" customHeight="1" ht="18.75">
      <c r="A5515" s="5">
        <v>44652</v>
      </c>
      <c r="B5515" s="4">
        <v>3234.669922</v>
      </c>
      <c r="C5515" s="4">
        <v>3287.22998</v>
      </c>
      <c r="D5515" s="4">
        <v>3226.300049</v>
      </c>
      <c r="E5515" s="4">
        <v>3282.719971</v>
      </c>
      <c r="F5515" s="4">
        <v>3282.719971</v>
      </c>
      <c r="G5515" s="3">
        <v>378200</v>
      </c>
    </row>
    <row x14ac:dyDescent="0.25" r="5516" customHeight="1" ht="18.75">
      <c r="A5516" s="5">
        <v>44657</v>
      </c>
      <c r="B5516" s="4">
        <v>3269.429932</v>
      </c>
      <c r="C5516" s="4">
        <v>3288.110107</v>
      </c>
      <c r="D5516" s="4">
        <v>3255.689941</v>
      </c>
      <c r="E5516" s="4">
        <v>3283.429932</v>
      </c>
      <c r="F5516" s="4">
        <v>3283.429932</v>
      </c>
      <c r="G5516" s="3">
        <v>429600</v>
      </c>
    </row>
    <row x14ac:dyDescent="0.25" r="5517" customHeight="1" ht="18.75">
      <c r="A5517" s="5">
        <v>44658</v>
      </c>
      <c r="B5517" s="4">
        <v>3267.810059</v>
      </c>
      <c r="C5517" s="4">
        <v>3290.26001</v>
      </c>
      <c r="D5517" s="4">
        <v>3236.47998</v>
      </c>
      <c r="E5517" s="4">
        <v>3236.699951</v>
      </c>
      <c r="F5517" s="4">
        <v>3236.699951</v>
      </c>
      <c r="G5517" s="3">
        <v>402600</v>
      </c>
    </row>
    <row x14ac:dyDescent="0.25" r="5518" customHeight="1" ht="18.75">
      <c r="A5518" s="5">
        <v>44659</v>
      </c>
      <c r="B5518" s="4">
        <v>3239.879883</v>
      </c>
      <c r="C5518" s="4">
        <v>3257.090088</v>
      </c>
      <c r="D5518" s="4">
        <v>3208.350098</v>
      </c>
      <c r="E5518" s="4">
        <v>3251.850098</v>
      </c>
      <c r="F5518" s="4">
        <v>3251.850098</v>
      </c>
      <c r="G5518" s="3">
        <v>413800</v>
      </c>
    </row>
    <row x14ac:dyDescent="0.25" r="5519" customHeight="1" ht="18.75">
      <c r="A5519" s="5">
        <v>44662</v>
      </c>
      <c r="B5519" s="4">
        <v>3239.860107</v>
      </c>
      <c r="C5519" s="4">
        <v>3239.860107</v>
      </c>
      <c r="D5519" s="4">
        <v>3156.51001</v>
      </c>
      <c r="E5519" s="4">
        <v>3167.129883</v>
      </c>
      <c r="F5519" s="4">
        <v>3167.129883</v>
      </c>
      <c r="G5519" s="3">
        <v>424200</v>
      </c>
    </row>
    <row x14ac:dyDescent="0.25" r="5520" customHeight="1" ht="18.75">
      <c r="A5520" s="5">
        <v>44663</v>
      </c>
      <c r="B5520" s="4">
        <v>3165.120117</v>
      </c>
      <c r="C5520" s="4">
        <v>3214.540039</v>
      </c>
      <c r="D5520" s="4">
        <v>3140.899902</v>
      </c>
      <c r="E5520" s="4">
        <v>3213.330078</v>
      </c>
      <c r="F5520" s="4">
        <v>3213.330078</v>
      </c>
      <c r="G5520" s="3">
        <v>418300</v>
      </c>
    </row>
    <row x14ac:dyDescent="0.25" r="5521" customHeight="1" ht="18.75">
      <c r="A5521" s="5">
        <v>44664</v>
      </c>
      <c r="B5521" s="4">
        <v>3199.800049</v>
      </c>
      <c r="C5521" s="4">
        <v>3225.469971</v>
      </c>
      <c r="D5521" s="4">
        <v>3183.530029</v>
      </c>
      <c r="E5521" s="4">
        <v>3186.820068</v>
      </c>
      <c r="F5521" s="4">
        <v>3186.820068</v>
      </c>
      <c r="G5521" s="3">
        <v>391200</v>
      </c>
    </row>
    <row x14ac:dyDescent="0.25" r="5522" customHeight="1" ht="18.75">
      <c r="A5522" s="5">
        <v>44665</v>
      </c>
      <c r="B5522" s="4">
        <v>3203.629883</v>
      </c>
      <c r="C5522" s="3">
        <v>3240</v>
      </c>
      <c r="D5522" s="4">
        <v>3200.22998</v>
      </c>
      <c r="E5522" s="4">
        <v>3225.639893</v>
      </c>
      <c r="F5522" s="4">
        <v>3225.639893</v>
      </c>
      <c r="G5522" s="3">
        <v>371200</v>
      </c>
    </row>
    <row x14ac:dyDescent="0.25" r="5523" customHeight="1" ht="18.75">
      <c r="A5523" s="5">
        <v>44666</v>
      </c>
      <c r="B5523" s="4">
        <v>3210.699951</v>
      </c>
      <c r="C5523" s="4">
        <v>3229.865967</v>
      </c>
      <c r="D5523" s="4">
        <v>3200.133057</v>
      </c>
      <c r="E5523" s="4">
        <v>3211.245117</v>
      </c>
      <c r="F5523" s="4">
        <v>3211.245117</v>
      </c>
      <c r="G5523" s="3">
        <v>407800</v>
      </c>
    </row>
    <row x14ac:dyDescent="0.25" r="5524" customHeight="1" ht="18.75">
      <c r="A5524" s="5">
        <v>44669</v>
      </c>
      <c r="B5524" s="4">
        <v>3185.939941</v>
      </c>
      <c r="C5524" s="4">
        <v>3204.030029</v>
      </c>
      <c r="D5524" s="4">
        <v>3166.97998</v>
      </c>
      <c r="E5524" s="4">
        <v>3195.52002</v>
      </c>
      <c r="F5524" s="4">
        <v>3195.52002</v>
      </c>
      <c r="G5524" s="3">
        <v>347400</v>
      </c>
    </row>
    <row x14ac:dyDescent="0.25" r="5525" customHeight="1" ht="18.75">
      <c r="A5525" s="5">
        <v>44670</v>
      </c>
      <c r="B5525" s="4">
        <v>3192.090088</v>
      </c>
      <c r="C5525" s="4">
        <v>3207.830078</v>
      </c>
      <c r="D5525" s="4">
        <v>3174.709961</v>
      </c>
      <c r="E5525" s="4">
        <v>3194.030029</v>
      </c>
      <c r="F5525" s="4">
        <v>3194.030029</v>
      </c>
      <c r="G5525" s="3">
        <v>339900</v>
      </c>
    </row>
    <row x14ac:dyDescent="0.25" r="5526" customHeight="1" ht="18.75">
      <c r="A5526" s="5">
        <v>44671</v>
      </c>
      <c r="B5526" s="4">
        <v>3189.889893</v>
      </c>
      <c r="C5526" s="4">
        <v>3191.830078</v>
      </c>
      <c r="D5526" s="4">
        <v>3142.050049</v>
      </c>
      <c r="E5526" s="4">
        <v>3151.050049</v>
      </c>
      <c r="F5526" s="4">
        <v>3151.050049</v>
      </c>
      <c r="G5526" s="3">
        <v>362000</v>
      </c>
    </row>
    <row x14ac:dyDescent="0.25" r="5527" customHeight="1" ht="18.75">
      <c r="A5527" s="5">
        <v>44672</v>
      </c>
      <c r="B5527" s="4">
        <v>3138.429932</v>
      </c>
      <c r="C5527" s="4">
        <v>3160.899902</v>
      </c>
      <c r="D5527" s="4">
        <v>3069.679932</v>
      </c>
      <c r="E5527" s="4">
        <v>3079.810059</v>
      </c>
      <c r="F5527" s="4">
        <v>3079.810059</v>
      </c>
      <c r="G5527" s="3">
        <v>391900</v>
      </c>
    </row>
    <row x14ac:dyDescent="0.25" r="5528" customHeight="1" ht="18.75">
      <c r="A5528" s="5">
        <v>44673</v>
      </c>
      <c r="B5528" s="4">
        <v>3058.399902</v>
      </c>
      <c r="C5528" s="4">
        <v>3105.659912</v>
      </c>
      <c r="D5528" s="4">
        <v>3049.360107</v>
      </c>
      <c r="E5528" s="4">
        <v>3086.919922</v>
      </c>
      <c r="F5528" s="4">
        <v>3086.919922</v>
      </c>
      <c r="G5528" s="3">
        <v>342000</v>
      </c>
    </row>
    <row x14ac:dyDescent="0.25" r="5529" customHeight="1" ht="18.75">
      <c r="A5529" s="5">
        <v>44676</v>
      </c>
      <c r="B5529" s="4">
        <v>3034.27002</v>
      </c>
      <c r="C5529" s="4">
        <v>3043.820068</v>
      </c>
      <c r="D5529" s="4">
        <v>2928.51001</v>
      </c>
      <c r="E5529" s="4">
        <v>2928.51001</v>
      </c>
      <c r="F5529" s="4">
        <v>2928.51001</v>
      </c>
      <c r="G5529" s="3">
        <v>433600</v>
      </c>
    </row>
    <row x14ac:dyDescent="0.25" r="5530" customHeight="1" ht="18.75">
      <c r="A5530" s="5">
        <v>44677</v>
      </c>
      <c r="B5530" s="4">
        <v>2930.449951</v>
      </c>
      <c r="C5530" s="4">
        <v>2957.679932</v>
      </c>
      <c r="D5530" s="4">
        <v>2878.26001</v>
      </c>
      <c r="E5530" s="4">
        <v>2886.429932</v>
      </c>
      <c r="F5530" s="4">
        <v>2886.429932</v>
      </c>
      <c r="G5530" s="3">
        <v>401600</v>
      </c>
    </row>
    <row x14ac:dyDescent="0.25" r="5531" customHeight="1" ht="18.75">
      <c r="A5531" s="5">
        <v>44678</v>
      </c>
      <c r="B5531" s="4">
        <v>2866.820068</v>
      </c>
      <c r="C5531" s="4">
        <v>2959.179932</v>
      </c>
      <c r="D5531" s="4">
        <v>2863.649902</v>
      </c>
      <c r="E5531" s="4">
        <v>2958.280029</v>
      </c>
      <c r="F5531" s="4">
        <v>2958.280029</v>
      </c>
      <c r="G5531" s="3">
        <v>423100</v>
      </c>
    </row>
    <row x14ac:dyDescent="0.25" r="5532" customHeight="1" ht="18.75">
      <c r="A5532" s="5">
        <v>44679</v>
      </c>
      <c r="B5532" s="4">
        <v>2945.810059</v>
      </c>
      <c r="C5532" s="4">
        <v>2991.51001</v>
      </c>
      <c r="D5532" s="4">
        <v>2936.790039</v>
      </c>
      <c r="E5532" s="4">
        <v>2975.47998</v>
      </c>
      <c r="F5532" s="4">
        <v>2975.47998</v>
      </c>
      <c r="G5532" s="3">
        <v>100</v>
      </c>
    </row>
    <row x14ac:dyDescent="0.25" r="5533" customHeight="1" ht="18.75">
      <c r="A5533" s="5">
        <v>44680</v>
      </c>
      <c r="B5533" s="4">
        <v>2986.060059</v>
      </c>
      <c r="C5533" s="4">
        <v>3048.48999</v>
      </c>
      <c r="D5533" s="4">
        <v>2968.330078</v>
      </c>
      <c r="E5533" s="4">
        <v>3047.060059</v>
      </c>
      <c r="F5533" s="4">
        <v>3047.060059</v>
      </c>
      <c r="G5533" s="3">
        <v>423900</v>
      </c>
    </row>
    <row x14ac:dyDescent="0.25" r="5534" customHeight="1" ht="18.75">
      <c r="A5534" s="5">
        <v>44686</v>
      </c>
      <c r="B5534" s="4">
        <v>3044.850098</v>
      </c>
      <c r="C5534" s="4">
        <v>3082.22998</v>
      </c>
      <c r="D5534" s="4">
        <v>3042.120117</v>
      </c>
      <c r="E5534" s="4">
        <v>3067.76001</v>
      </c>
      <c r="F5534" s="4">
        <v>3067.76001</v>
      </c>
      <c r="G5534" s="3">
        <v>383100</v>
      </c>
    </row>
    <row x14ac:dyDescent="0.25" r="5535" customHeight="1" ht="18.75">
      <c r="A5535" s="5">
        <v>44687</v>
      </c>
      <c r="B5535" s="4">
        <v>3011.320068</v>
      </c>
      <c r="C5535" s="4">
        <v>3030.689941</v>
      </c>
      <c r="D5535" s="4">
        <v>2992.719971</v>
      </c>
      <c r="E5535" s="4">
        <v>3001.560059</v>
      </c>
      <c r="F5535" s="4">
        <v>3001.560059</v>
      </c>
      <c r="G5535" s="3">
        <v>343300</v>
      </c>
    </row>
    <row x14ac:dyDescent="0.25" r="5536" customHeight="1" ht="18.75">
      <c r="A5536" s="5">
        <v>44690</v>
      </c>
      <c r="B5536" s="4">
        <v>2990.199951</v>
      </c>
      <c r="C5536" s="4">
        <v>3015.939941</v>
      </c>
      <c r="D5536" s="4">
        <v>2983.610107</v>
      </c>
      <c r="E5536" s="4">
        <v>3004.139893</v>
      </c>
      <c r="F5536" s="4">
        <v>3004.139893</v>
      </c>
      <c r="G5536" s="3">
        <v>292100</v>
      </c>
    </row>
    <row x14ac:dyDescent="0.25" r="5537" customHeight="1" ht="18.75">
      <c r="A5537" s="5">
        <v>44691</v>
      </c>
      <c r="B5537" s="4">
        <v>2965.780029</v>
      </c>
      <c r="C5537" s="4">
        <v>3043.780029</v>
      </c>
      <c r="D5537" s="4">
        <v>2957.399902</v>
      </c>
      <c r="E5537" s="4">
        <v>3035.840088</v>
      </c>
      <c r="F5537" s="4">
        <v>3035.840088</v>
      </c>
      <c r="G5537" s="3">
        <v>370700</v>
      </c>
    </row>
    <row x14ac:dyDescent="0.25" r="5538" customHeight="1" ht="18.75">
      <c r="A5538" s="5">
        <v>44692</v>
      </c>
      <c r="B5538" s="4">
        <v>3035.389893</v>
      </c>
      <c r="C5538" s="4">
        <v>3100.899902</v>
      </c>
      <c r="D5538" s="4">
        <v>3034.669922</v>
      </c>
      <c r="E5538" s="4">
        <v>3058.699951</v>
      </c>
      <c r="F5538" s="4">
        <v>3058.699951</v>
      </c>
      <c r="G5538" s="3">
        <v>424000</v>
      </c>
    </row>
    <row x14ac:dyDescent="0.25" r="5539" customHeight="1" ht="18.75">
      <c r="A5539" s="5">
        <v>44693</v>
      </c>
      <c r="B5539" s="4">
        <v>3044.800049</v>
      </c>
      <c r="C5539" s="4">
        <v>3072.159912</v>
      </c>
      <c r="D5539" s="4">
        <v>3032.949951</v>
      </c>
      <c r="E5539" s="4">
        <v>3054.98999</v>
      </c>
      <c r="F5539" s="4">
        <v>3054.98999</v>
      </c>
      <c r="G5539" s="3">
        <v>344400</v>
      </c>
    </row>
    <row x14ac:dyDescent="0.25" r="5540" customHeight="1" ht="18.75">
      <c r="A5540" s="5">
        <v>44694</v>
      </c>
      <c r="B5540" s="4">
        <v>3068.030029</v>
      </c>
      <c r="C5540" s="4">
        <v>3086.100098</v>
      </c>
      <c r="D5540" s="4">
        <v>3059.25</v>
      </c>
      <c r="E5540" s="4">
        <v>3084.280029</v>
      </c>
      <c r="F5540" s="4">
        <v>3084.280029</v>
      </c>
      <c r="G5540" s="3">
        <v>331700</v>
      </c>
    </row>
    <row x14ac:dyDescent="0.25" r="5541" customHeight="1" ht="18.75">
      <c r="A5541" s="5">
        <v>44697</v>
      </c>
      <c r="B5541" s="4">
        <v>3100.550049</v>
      </c>
      <c r="C5541" s="4">
        <v>3102.580078</v>
      </c>
      <c r="D5541" s="4">
        <v>3063.399902</v>
      </c>
      <c r="E5541" s="4">
        <v>3073.75</v>
      </c>
      <c r="F5541" s="4">
        <v>3073.75</v>
      </c>
      <c r="G5541" s="3">
        <v>338100</v>
      </c>
    </row>
    <row x14ac:dyDescent="0.25" r="5542" customHeight="1" ht="18.75">
      <c r="A5542" s="5">
        <v>44698</v>
      </c>
      <c r="B5542" s="4">
        <v>3076.5</v>
      </c>
      <c r="C5542" s="4">
        <v>3093.699951</v>
      </c>
      <c r="D5542" s="4">
        <v>3057.639893</v>
      </c>
      <c r="E5542" s="4">
        <v>3093.699951</v>
      </c>
      <c r="F5542" s="4">
        <v>3093.699951</v>
      </c>
      <c r="G5542" s="3">
        <v>330400</v>
      </c>
    </row>
    <row x14ac:dyDescent="0.25" r="5543" customHeight="1" ht="18.75">
      <c r="A5543" s="5">
        <v>44699</v>
      </c>
      <c r="B5543" s="4">
        <v>3095.889893</v>
      </c>
      <c r="C5543" s="4">
        <v>3105.840088</v>
      </c>
      <c r="D5543" s="4">
        <v>3071.310059</v>
      </c>
      <c r="E5543" s="4">
        <v>3085.97998</v>
      </c>
      <c r="F5543" s="4">
        <v>3085.97998</v>
      </c>
      <c r="G5543" s="3">
        <v>315000</v>
      </c>
    </row>
    <row x14ac:dyDescent="0.25" r="5544" customHeight="1" ht="18.75">
      <c r="A5544" s="5">
        <v>44700</v>
      </c>
      <c r="B5544" s="4">
        <v>3046.709961</v>
      </c>
      <c r="C5544" s="4">
        <v>3096.959961</v>
      </c>
      <c r="D5544" s="4">
        <v>3042.669922</v>
      </c>
      <c r="E5544" s="4">
        <v>3096.959961</v>
      </c>
      <c r="F5544" s="4">
        <v>3096.959961</v>
      </c>
      <c r="G5544" s="3">
        <v>336600</v>
      </c>
    </row>
    <row x14ac:dyDescent="0.25" r="5545" customHeight="1" ht="18.75">
      <c r="A5545" s="5">
        <v>44701</v>
      </c>
      <c r="B5545" s="4">
        <v>3107.090088</v>
      </c>
      <c r="C5545" s="4">
        <v>3146.570068</v>
      </c>
      <c r="D5545" s="4">
        <v>3107.090088</v>
      </c>
      <c r="E5545" s="4">
        <v>3146.570068</v>
      </c>
      <c r="F5545" s="4">
        <v>3146.570068</v>
      </c>
      <c r="G5545" s="3">
        <v>372300</v>
      </c>
    </row>
    <row x14ac:dyDescent="0.25" r="5546" customHeight="1" ht="18.75">
      <c r="A5546" s="5">
        <v>44704</v>
      </c>
      <c r="B5546" s="4">
        <v>3150.48999</v>
      </c>
      <c r="C5546" s="4">
        <v>3150.51001</v>
      </c>
      <c r="D5546" s="4">
        <v>3127.899902</v>
      </c>
      <c r="E5546" s="4">
        <v>3146.860107</v>
      </c>
      <c r="F5546" s="4">
        <v>3146.860107</v>
      </c>
      <c r="G5546" s="3">
        <v>353400</v>
      </c>
    </row>
    <row x14ac:dyDescent="0.25" r="5547" customHeight="1" ht="18.75">
      <c r="A5547" s="5">
        <v>44705</v>
      </c>
      <c r="B5547" s="4">
        <v>3149.060059</v>
      </c>
      <c r="C5547" s="4">
        <v>3153.129883</v>
      </c>
      <c r="D5547" s="4">
        <v>3070.929932</v>
      </c>
      <c r="E5547" s="4">
        <v>3070.929932</v>
      </c>
      <c r="F5547" s="4">
        <v>3070.929932</v>
      </c>
      <c r="G5547" s="3">
        <v>416300</v>
      </c>
    </row>
    <row x14ac:dyDescent="0.25" r="5548" customHeight="1" ht="18.75">
      <c r="A5548" s="5">
        <v>44706</v>
      </c>
      <c r="B5548" s="4">
        <v>3070.169922</v>
      </c>
      <c r="C5548" s="4">
        <v>3107.629883</v>
      </c>
      <c r="D5548" s="4">
        <v>3069.949951</v>
      </c>
      <c r="E5548" s="4">
        <v>3107.459961</v>
      </c>
      <c r="F5548" s="4">
        <v>3107.459961</v>
      </c>
      <c r="G5548" s="3">
        <v>342300</v>
      </c>
    </row>
    <row x14ac:dyDescent="0.25" r="5549" customHeight="1" ht="18.75">
      <c r="A5549" s="5">
        <v>44707</v>
      </c>
      <c r="B5549" s="4">
        <v>3111.47998</v>
      </c>
      <c r="C5549" s="4">
        <v>3133.280029</v>
      </c>
      <c r="D5549" s="4">
        <v>3079.47998</v>
      </c>
      <c r="E5549" s="4">
        <v>3123.110107</v>
      </c>
      <c r="F5549" s="4">
        <v>3123.110107</v>
      </c>
      <c r="G5549" s="3">
        <v>370300</v>
      </c>
    </row>
    <row x14ac:dyDescent="0.25" r="5550" customHeight="1" ht="18.75">
      <c r="A5550" s="5">
        <v>44708</v>
      </c>
      <c r="B5550" s="4">
        <v>3135.030029</v>
      </c>
      <c r="C5550" s="4">
        <v>3151.050049</v>
      </c>
      <c r="D5550" s="4">
        <v>3112.540039</v>
      </c>
      <c r="E5550" s="4">
        <v>3130.23999</v>
      </c>
      <c r="F5550" s="4">
        <v>3130.23999</v>
      </c>
      <c r="G5550" s="3">
        <v>359500</v>
      </c>
    </row>
    <row x14ac:dyDescent="0.25" r="5551" customHeight="1" ht="18.75">
      <c r="A5551" s="5">
        <v>44711</v>
      </c>
      <c r="B5551" s="4">
        <v>3141.959961</v>
      </c>
      <c r="C5551" s="4">
        <v>3150.889893</v>
      </c>
      <c r="D5551" s="4">
        <v>3123.149902</v>
      </c>
      <c r="E5551" s="4">
        <v>3149.060059</v>
      </c>
      <c r="F5551" s="4">
        <v>3149.060059</v>
      </c>
      <c r="G5551" s="3">
        <v>349400</v>
      </c>
    </row>
    <row x14ac:dyDescent="0.25" r="5552" customHeight="1" ht="18.75">
      <c r="A5552" s="5">
        <v>44712</v>
      </c>
      <c r="B5552" s="4">
        <v>3149.939941</v>
      </c>
      <c r="C5552" s="4">
        <v>3188.600098</v>
      </c>
      <c r="D5552" s="3">
        <v>3142</v>
      </c>
      <c r="E5552" s="4">
        <v>3186.429932</v>
      </c>
      <c r="F5552" s="4">
        <v>3186.429932</v>
      </c>
      <c r="G5552" s="3">
        <v>374500</v>
      </c>
    </row>
    <row x14ac:dyDescent="0.25" r="5553" customHeight="1" ht="18.75">
      <c r="A5553" s="5">
        <v>44713</v>
      </c>
      <c r="B5553" s="4">
        <v>3179.689941</v>
      </c>
      <c r="C5553" s="4">
        <v>3190.610107</v>
      </c>
      <c r="D5553" s="4">
        <v>3160.040039</v>
      </c>
      <c r="E5553" s="4">
        <v>3182.159912</v>
      </c>
      <c r="F5553" s="4">
        <v>3182.159912</v>
      </c>
      <c r="G5553" s="3">
        <v>365700</v>
      </c>
    </row>
    <row x14ac:dyDescent="0.25" r="5554" customHeight="1" ht="18.75">
      <c r="A5554" s="5">
        <v>44714</v>
      </c>
      <c r="B5554" s="4">
        <v>3170.310059</v>
      </c>
      <c r="C5554" s="4">
        <v>3197.280029</v>
      </c>
      <c r="D5554" s="4">
        <v>3163.76001</v>
      </c>
      <c r="E5554" s="4">
        <v>3195.459961</v>
      </c>
      <c r="F5554" s="4">
        <v>3195.459961</v>
      </c>
      <c r="G5554" s="3">
        <v>361800</v>
      </c>
    </row>
    <row x14ac:dyDescent="0.25" r="5555" customHeight="1" ht="18.75">
      <c r="A5555" s="5">
        <v>44718</v>
      </c>
      <c r="B5555" s="4">
        <v>3196.959961</v>
      </c>
      <c r="C5555" s="4">
        <v>3237.070068</v>
      </c>
      <c r="D5555" s="4">
        <v>3181.649902</v>
      </c>
      <c r="E5555" s="4">
        <v>3236.370117</v>
      </c>
      <c r="F5555" s="4">
        <v>3236.370117</v>
      </c>
      <c r="G5555" s="3">
        <v>422000</v>
      </c>
    </row>
    <row x14ac:dyDescent="0.25" r="5556" customHeight="1" ht="18.75">
      <c r="A5556" s="5">
        <v>44719</v>
      </c>
      <c r="B5556" s="4">
        <v>3235.419922</v>
      </c>
      <c r="C5556" s="4">
        <v>3253.090088</v>
      </c>
      <c r="D5556" s="4">
        <v>3222.639893</v>
      </c>
      <c r="E5556" s="4">
        <v>3241.76001</v>
      </c>
      <c r="F5556" s="4">
        <v>3241.76001</v>
      </c>
      <c r="G5556" s="3">
        <v>402200</v>
      </c>
    </row>
    <row x14ac:dyDescent="0.25" r="5557" customHeight="1" ht="18.75">
      <c r="A5557" s="5">
        <v>44720</v>
      </c>
      <c r="B5557" s="4">
        <v>3245.02002</v>
      </c>
      <c r="C5557" s="4">
        <v>3266.629883</v>
      </c>
      <c r="D5557" s="4">
        <v>3216.01001</v>
      </c>
      <c r="E5557" s="4">
        <v>3263.790039</v>
      </c>
      <c r="F5557" s="4">
        <v>3263.790039</v>
      </c>
      <c r="G5557" s="3">
        <v>434200</v>
      </c>
    </row>
    <row x14ac:dyDescent="0.25" r="5558" customHeight="1" ht="18.75">
      <c r="A5558" s="5">
        <v>44721</v>
      </c>
      <c r="B5558" s="4">
        <v>3259.48999</v>
      </c>
      <c r="C5558" s="4">
        <v>3270.560059</v>
      </c>
      <c r="D5558" s="4">
        <v>3223.47998</v>
      </c>
      <c r="E5558" s="4">
        <v>3238.949951</v>
      </c>
      <c r="F5558" s="4">
        <v>3238.949951</v>
      </c>
      <c r="G5558" s="3">
        <v>422700</v>
      </c>
    </row>
    <row x14ac:dyDescent="0.25" r="5559" customHeight="1" ht="18.75">
      <c r="A5559" s="5">
        <v>44722</v>
      </c>
      <c r="B5559" s="4">
        <v>3214.179932</v>
      </c>
      <c r="C5559" s="4">
        <v>3286.620117</v>
      </c>
      <c r="D5559" s="4">
        <v>3210.810059</v>
      </c>
      <c r="E5559" s="4">
        <v>3284.830078</v>
      </c>
      <c r="F5559" s="4">
        <v>3284.830078</v>
      </c>
      <c r="G5559" s="3">
        <v>439900</v>
      </c>
    </row>
    <row x14ac:dyDescent="0.25" r="5560" customHeight="1" ht="18.75">
      <c r="A5560" s="5">
        <v>44725</v>
      </c>
      <c r="B5560" s="4">
        <v>3256.280029</v>
      </c>
      <c r="C5560" s="4">
        <v>3272.98999</v>
      </c>
      <c r="D5560" s="4">
        <v>3229.310059</v>
      </c>
      <c r="E5560" s="4">
        <v>3255.550049</v>
      </c>
      <c r="F5560" s="4">
        <v>3255.550049</v>
      </c>
      <c r="G5560" s="3">
        <v>438600</v>
      </c>
    </row>
    <row x14ac:dyDescent="0.25" r="5561" customHeight="1" ht="18.75">
      <c r="A5561" s="5">
        <v>44726</v>
      </c>
      <c r="B5561" s="4">
        <v>3224.209961</v>
      </c>
      <c r="C5561" s="4">
        <v>3289.129883</v>
      </c>
      <c r="D5561" s="4">
        <v>3195.820068</v>
      </c>
      <c r="E5561" s="4">
        <v>3288.909912</v>
      </c>
      <c r="F5561" s="4">
        <v>3288.909912</v>
      </c>
      <c r="G5561" s="3">
        <v>450400</v>
      </c>
    </row>
    <row x14ac:dyDescent="0.25" r="5562" customHeight="1" ht="18.75">
      <c r="A5562" s="5">
        <v>44727</v>
      </c>
      <c r="B5562" s="4">
        <v>3289.100098</v>
      </c>
      <c r="C5562" s="4">
        <v>3358.550049</v>
      </c>
      <c r="D5562" s="4">
        <v>3288.850098</v>
      </c>
      <c r="E5562" s="4">
        <v>3305.409912</v>
      </c>
      <c r="F5562" s="4">
        <v>3305.409912</v>
      </c>
      <c r="G5562" s="3">
        <v>550600</v>
      </c>
    </row>
    <row x14ac:dyDescent="0.25" r="5563" customHeight="1" ht="18.75">
      <c r="A5563" s="5">
        <v>44728</v>
      </c>
      <c r="B5563" s="4">
        <v>3306.840088</v>
      </c>
      <c r="C5563" s="4">
        <v>3319.689941</v>
      </c>
      <c r="D5563" s="4">
        <v>3277.530029</v>
      </c>
      <c r="E5563" s="4">
        <v>3285.379883</v>
      </c>
      <c r="F5563" s="4">
        <v>3285.379883</v>
      </c>
      <c r="G5563" s="3">
        <v>433200</v>
      </c>
    </row>
    <row x14ac:dyDescent="0.25" r="5564" customHeight="1" ht="18.75">
      <c r="A5564" s="5">
        <v>44729</v>
      </c>
      <c r="B5564" s="4">
        <v>3265.51001</v>
      </c>
      <c r="C5564" s="4">
        <v>3323.280029</v>
      </c>
      <c r="D5564" s="4">
        <v>3262.889893</v>
      </c>
      <c r="E5564" s="4">
        <v>3316.790039</v>
      </c>
      <c r="F5564" s="4">
        <v>3316.790039</v>
      </c>
      <c r="G5564" s="3">
        <v>395300</v>
      </c>
    </row>
    <row x14ac:dyDescent="0.25" r="5565" customHeight="1" ht="18.75">
      <c r="A5565" s="5">
        <v>44732</v>
      </c>
      <c r="B5565" s="4">
        <v>3315.780029</v>
      </c>
      <c r="C5565" s="4">
        <v>3333.899902</v>
      </c>
      <c r="D5565" s="4">
        <v>3292.929932</v>
      </c>
      <c r="E5565" s="4">
        <v>3315.429932</v>
      </c>
      <c r="F5565" s="4">
        <v>3315.429932</v>
      </c>
      <c r="G5565" s="3">
        <v>413500</v>
      </c>
    </row>
    <row x14ac:dyDescent="0.25" r="5566" customHeight="1" ht="18.75">
      <c r="A5566" s="5">
        <v>44733</v>
      </c>
      <c r="B5566" s="4">
        <v>3313.790039</v>
      </c>
      <c r="C5566" s="4">
        <v>3329.389893</v>
      </c>
      <c r="D5566" s="4">
        <v>3279.830078</v>
      </c>
      <c r="E5566" s="4">
        <v>3306.719971</v>
      </c>
      <c r="F5566" s="4">
        <v>3306.719971</v>
      </c>
      <c r="G5566" s="3">
        <v>394500</v>
      </c>
    </row>
    <row x14ac:dyDescent="0.25" r="5567" customHeight="1" ht="18.75">
      <c r="A5567" s="5">
        <v>44734</v>
      </c>
      <c r="B5567" s="4">
        <v>3309.120117</v>
      </c>
      <c r="C5567" s="4">
        <v>3311.02002</v>
      </c>
      <c r="D5567" s="4">
        <v>3266.540039</v>
      </c>
      <c r="E5567" s="4">
        <v>3267.199951</v>
      </c>
      <c r="F5567" s="4">
        <v>3267.199951</v>
      </c>
      <c r="G5567" s="3">
        <v>375500</v>
      </c>
    </row>
    <row x14ac:dyDescent="0.25" r="5568" customHeight="1" ht="18.75">
      <c r="A5568" s="5">
        <v>44735</v>
      </c>
      <c r="B5568" s="4">
        <v>3269.050049</v>
      </c>
      <c r="C5568" s="4">
        <v>3320.149902</v>
      </c>
      <c r="D5568" s="4">
        <v>3262.290039</v>
      </c>
      <c r="E5568" s="4">
        <v>3320.149902</v>
      </c>
      <c r="F5568" s="4">
        <v>3320.149902</v>
      </c>
      <c r="G5568" s="3">
        <v>400600</v>
      </c>
    </row>
    <row x14ac:dyDescent="0.25" r="5569" customHeight="1" ht="18.75">
      <c r="A5569" s="5">
        <v>44736</v>
      </c>
      <c r="B5569" s="4">
        <v>3324.73999</v>
      </c>
      <c r="C5569" s="4">
        <v>3356.709961</v>
      </c>
      <c r="D5569" s="4">
        <v>3322.949951</v>
      </c>
      <c r="E5569" s="4">
        <v>3349.75</v>
      </c>
      <c r="F5569" s="4">
        <v>3349.75</v>
      </c>
      <c r="G5569" s="3">
        <v>390800</v>
      </c>
    </row>
    <row x14ac:dyDescent="0.25" r="5570" customHeight="1" ht="18.75">
      <c r="A5570" s="5">
        <v>44739</v>
      </c>
      <c r="B5570" s="3">
        <v>3364</v>
      </c>
      <c r="C5570" s="4">
        <v>3393.310059</v>
      </c>
      <c r="D5570" s="3">
        <v>3364</v>
      </c>
      <c r="E5570" s="4">
        <v>3379.189941</v>
      </c>
      <c r="F5570" s="4">
        <v>3379.189941</v>
      </c>
      <c r="G5570" s="3">
        <v>414100</v>
      </c>
    </row>
    <row x14ac:dyDescent="0.25" r="5571" customHeight="1" ht="18.75">
      <c r="A5571" s="5">
        <v>44740</v>
      </c>
      <c r="B5571" s="4">
        <v>3377.679932</v>
      </c>
      <c r="C5571" s="4">
        <v>3412.100098</v>
      </c>
      <c r="D5571" s="4">
        <v>3358.870117</v>
      </c>
      <c r="E5571" s="4">
        <v>3409.209961</v>
      </c>
      <c r="F5571" s="4">
        <v>3409.209961</v>
      </c>
      <c r="G5571" s="3">
        <v>412100</v>
      </c>
    </row>
    <row x14ac:dyDescent="0.25" r="5572" customHeight="1" ht="18.75">
      <c r="A5572" s="5">
        <v>44741</v>
      </c>
      <c r="B5572" s="4">
        <v>3399.679932</v>
      </c>
      <c r="C5572" s="4">
        <v>3414.649902</v>
      </c>
      <c r="D5572" s="4">
        <v>3358.469971</v>
      </c>
      <c r="E5572" s="4">
        <v>3361.52002</v>
      </c>
      <c r="F5572" s="4">
        <v>3361.52002</v>
      </c>
      <c r="G5572" s="3">
        <v>440600</v>
      </c>
    </row>
    <row x14ac:dyDescent="0.25" r="5573" customHeight="1" ht="18.75">
      <c r="A5573" s="5">
        <v>44742</v>
      </c>
      <c r="B5573" s="4">
        <v>3358.929932</v>
      </c>
      <c r="C5573" s="4">
        <v>3417.01001</v>
      </c>
      <c r="D5573" s="4">
        <v>3358.929932</v>
      </c>
      <c r="E5573" s="4">
        <v>3398.620117</v>
      </c>
      <c r="F5573" s="4">
        <v>3398.620117</v>
      </c>
      <c r="G5573" s="3">
        <v>381200</v>
      </c>
    </row>
    <row x14ac:dyDescent="0.25" r="5574" customHeight="1" ht="18.75">
      <c r="A5574" s="5">
        <v>44743</v>
      </c>
      <c r="B5574" s="4">
        <v>3400.26001</v>
      </c>
      <c r="C5574" s="4">
        <v>3404.050049</v>
      </c>
      <c r="D5574" s="4">
        <v>3378.360107</v>
      </c>
      <c r="E5574" s="4">
        <v>3387.639893</v>
      </c>
      <c r="F5574" s="4">
        <v>3387.639893</v>
      </c>
      <c r="G5574" s="3">
        <v>350500</v>
      </c>
    </row>
    <row x14ac:dyDescent="0.25" r="5575" customHeight="1" ht="18.75">
      <c r="A5575" s="5">
        <v>44746</v>
      </c>
      <c r="B5575" s="4">
        <v>3381.820068</v>
      </c>
      <c r="C5575" s="4">
        <v>3405.620117</v>
      </c>
      <c r="D5575" s="4">
        <v>3364.090088</v>
      </c>
      <c r="E5575" s="4">
        <v>3405.429932</v>
      </c>
      <c r="F5575" s="4">
        <v>3405.429932</v>
      </c>
      <c r="G5575" s="3">
        <v>357700</v>
      </c>
    </row>
    <row x14ac:dyDescent="0.25" r="5576" customHeight="1" ht="18.75">
      <c r="A5576" s="5">
        <v>44747</v>
      </c>
      <c r="B5576" s="4">
        <v>3411.129883</v>
      </c>
      <c r="C5576" s="4">
        <v>3424.840088</v>
      </c>
      <c r="D5576" s="4">
        <v>3372.060059</v>
      </c>
      <c r="E5576" s="4">
        <v>3404.030029</v>
      </c>
      <c r="F5576" s="4">
        <v>3404.030029</v>
      </c>
      <c r="G5576" s="3">
        <v>411700</v>
      </c>
    </row>
    <row x14ac:dyDescent="0.25" r="5577" customHeight="1" ht="18.75">
      <c r="A5577" s="5">
        <v>44748</v>
      </c>
      <c r="B5577" s="4">
        <v>3391.030029</v>
      </c>
      <c r="C5577" s="4">
        <v>3391.030029</v>
      </c>
      <c r="D5577" s="4">
        <v>3333.100098</v>
      </c>
      <c r="E5577" s="4">
        <v>3355.350098</v>
      </c>
      <c r="F5577" s="4">
        <v>3355.350098</v>
      </c>
      <c r="G5577" s="3">
        <v>384600</v>
      </c>
    </row>
    <row x14ac:dyDescent="0.25" r="5578" customHeight="1" ht="18.75">
      <c r="A5578" s="5">
        <v>44749</v>
      </c>
      <c r="B5578" s="4">
        <v>3353.129883</v>
      </c>
      <c r="C5578" s="4">
        <v>3375.860107</v>
      </c>
      <c r="D5578" s="4">
        <v>3332.310059</v>
      </c>
      <c r="E5578" s="4">
        <v>3364.399902</v>
      </c>
      <c r="F5578" s="4">
        <v>3364.399902</v>
      </c>
      <c r="G5578" s="3">
        <v>334400</v>
      </c>
    </row>
    <row x14ac:dyDescent="0.25" r="5579" customHeight="1" ht="18.75">
      <c r="A5579" s="5">
        <v>44750</v>
      </c>
      <c r="B5579" s="4">
        <v>3380.370117</v>
      </c>
      <c r="C5579" s="4">
        <v>3386.310059</v>
      </c>
      <c r="D5579" s="4">
        <v>3354.120117</v>
      </c>
      <c r="E5579" s="4">
        <v>3356.080078</v>
      </c>
      <c r="F5579" s="4">
        <v>3356.080078</v>
      </c>
      <c r="G5579" s="3">
        <v>322900</v>
      </c>
    </row>
    <row x14ac:dyDescent="0.25" r="5580" customHeight="1" ht="18.75">
      <c r="A5580" s="5">
        <v>44753</v>
      </c>
      <c r="B5580" s="4">
        <v>3341.100098</v>
      </c>
      <c r="C5580" s="4">
        <v>3341.100098</v>
      </c>
      <c r="D5580" s="4">
        <v>3297.01001</v>
      </c>
      <c r="E5580" s="4">
        <v>3313.580078</v>
      </c>
      <c r="F5580" s="4">
        <v>3313.580078</v>
      </c>
      <c r="G5580" s="3">
        <v>342700</v>
      </c>
    </row>
    <row x14ac:dyDescent="0.25" r="5581" customHeight="1" ht="18.75">
      <c r="A5581" s="5">
        <v>44754</v>
      </c>
      <c r="B5581" s="4">
        <v>3307.219971</v>
      </c>
      <c r="C5581" s="4">
        <v>3319.25</v>
      </c>
      <c r="D5581" s="4">
        <v>3277.080078</v>
      </c>
      <c r="E5581" s="4">
        <v>3281.469971</v>
      </c>
      <c r="F5581" s="4">
        <v>3281.469971</v>
      </c>
      <c r="G5581" s="3">
        <v>334600</v>
      </c>
    </row>
    <row x14ac:dyDescent="0.25" r="5582" customHeight="1" ht="18.75">
      <c r="A5582" s="5">
        <v>44755</v>
      </c>
      <c r="B5582" s="4">
        <v>3279.600098</v>
      </c>
      <c r="C5582" s="4">
        <v>3297.02002</v>
      </c>
      <c r="D5582" s="4">
        <v>3266.47998</v>
      </c>
      <c r="E5582" s="4">
        <v>3284.290039</v>
      </c>
      <c r="F5582" s="4">
        <v>3284.290039</v>
      </c>
      <c r="G5582" s="3">
        <v>331800</v>
      </c>
    </row>
    <row x14ac:dyDescent="0.25" r="5583" customHeight="1" ht="18.75">
      <c r="A5583" s="5">
        <v>44756</v>
      </c>
      <c r="B5583" s="4">
        <v>3277.449951</v>
      </c>
      <c r="C5583" s="4">
        <v>3299.25</v>
      </c>
      <c r="D5583" s="4">
        <v>3261.48999</v>
      </c>
      <c r="E5583" s="4">
        <v>3281.73999</v>
      </c>
      <c r="F5583" s="4">
        <v>3281.73999</v>
      </c>
      <c r="G5583" s="3">
        <v>355900</v>
      </c>
    </row>
    <row x14ac:dyDescent="0.25" r="5584" customHeight="1" ht="18.75">
      <c r="A5584" s="5">
        <v>44757</v>
      </c>
      <c r="B5584" s="4">
        <v>3261.379883</v>
      </c>
      <c r="C5584" s="4">
        <v>3288.919922</v>
      </c>
      <c r="D5584" s="4">
        <v>3228.060059</v>
      </c>
      <c r="E5584" s="4">
        <v>3228.060059</v>
      </c>
      <c r="F5584" s="4">
        <v>3228.060059</v>
      </c>
      <c r="G5584" s="3">
        <v>380200</v>
      </c>
    </row>
    <row x14ac:dyDescent="0.25" r="5585" customHeight="1" ht="18.75">
      <c r="A5585" s="5">
        <v>44760</v>
      </c>
      <c r="B5585" s="4">
        <v>3235.090088</v>
      </c>
      <c r="C5585" s="4">
        <v>3278.469971</v>
      </c>
      <c r="D5585" s="4">
        <v>3226.22998</v>
      </c>
      <c r="E5585" s="4">
        <v>3278.100098</v>
      </c>
      <c r="F5585" s="4">
        <v>3278.100098</v>
      </c>
      <c r="G5585" s="3">
        <v>348300</v>
      </c>
    </row>
    <row x14ac:dyDescent="0.25" r="5586" customHeight="1" ht="18.75">
      <c r="A5586" s="5">
        <v>44761</v>
      </c>
      <c r="B5586" s="4">
        <v>3278.719971</v>
      </c>
      <c r="C5586" s="4">
        <v>3283.929932</v>
      </c>
      <c r="D5586" s="4">
        <v>3256.02002</v>
      </c>
      <c r="E5586" s="4">
        <v>3279.429932</v>
      </c>
      <c r="F5586" s="4">
        <v>3279.429932</v>
      </c>
      <c r="G5586" s="3">
        <v>315700</v>
      </c>
    </row>
    <row x14ac:dyDescent="0.25" r="5587" customHeight="1" ht="18.75">
      <c r="A5587" s="5">
        <v>44762</v>
      </c>
      <c r="B5587" s="4">
        <v>3291.550049</v>
      </c>
      <c r="C5587" s="4">
        <v>3308.350098</v>
      </c>
      <c r="D5587" s="4">
        <v>3287.73999</v>
      </c>
      <c r="E5587" s="4">
        <v>3304.719971</v>
      </c>
      <c r="F5587" s="4">
        <v>3304.719971</v>
      </c>
      <c r="G5587" s="3">
        <v>301500</v>
      </c>
    </row>
    <row x14ac:dyDescent="0.25" r="5588" customHeight="1" ht="18.75">
      <c r="A5588" s="5">
        <v>44763</v>
      </c>
      <c r="B5588" s="4">
        <v>3297.659912</v>
      </c>
      <c r="C5588" s="4">
        <v>3300.530029</v>
      </c>
      <c r="D5588" s="3">
        <v>3272</v>
      </c>
      <c r="E5588" s="3">
        <v>3272</v>
      </c>
      <c r="F5588" s="3">
        <v>3272</v>
      </c>
      <c r="G5588" s="3">
        <v>332400</v>
      </c>
    </row>
    <row x14ac:dyDescent="0.25" r="5589" customHeight="1" ht="18.75">
      <c r="A5589" s="5">
        <v>44764</v>
      </c>
      <c r="B5589" s="4">
        <v>3276.199951</v>
      </c>
      <c r="C5589" s="4">
        <v>3293.639893</v>
      </c>
      <c r="D5589" s="4">
        <v>3246.72998</v>
      </c>
      <c r="E5589" s="4">
        <v>3269.969971</v>
      </c>
      <c r="F5589" s="4">
        <v>3269.969971</v>
      </c>
      <c r="G5589" s="3">
        <v>300700</v>
      </c>
    </row>
    <row x14ac:dyDescent="0.25" r="5590" customHeight="1" ht="18.75">
      <c r="A5590" s="5">
        <v>44767</v>
      </c>
      <c r="B5590" s="4">
        <v>3269.709961</v>
      </c>
      <c r="C5590" s="4">
        <v>3273.179932</v>
      </c>
      <c r="D5590" s="4">
        <v>3243.030029</v>
      </c>
      <c r="E5590" s="4">
        <v>3250.389893</v>
      </c>
      <c r="F5590" s="4">
        <v>3250.389893</v>
      </c>
      <c r="G5590" s="3">
        <v>271200</v>
      </c>
    </row>
    <row x14ac:dyDescent="0.25" r="5591" customHeight="1" ht="18.75">
      <c r="A5591" s="5">
        <v>44768</v>
      </c>
      <c r="B5591" s="4">
        <v>3254.189941</v>
      </c>
      <c r="C5591" s="4">
        <v>3282.409912</v>
      </c>
      <c r="D5591" s="4">
        <v>3246.040039</v>
      </c>
      <c r="E5591" s="4">
        <v>3277.439941</v>
      </c>
      <c r="F5591" s="4">
        <v>3277.439941</v>
      </c>
      <c r="G5591" s="3">
        <v>259500</v>
      </c>
    </row>
    <row x14ac:dyDescent="0.25" r="5592" customHeight="1" ht="18.75">
      <c r="A5592" s="5">
        <v>44769</v>
      </c>
      <c r="B5592" s="4">
        <v>3271.780029</v>
      </c>
      <c r="C5592" s="4">
        <v>3282.570068</v>
      </c>
      <c r="D5592" s="4">
        <v>3265.72998</v>
      </c>
      <c r="E5592" s="4">
        <v>3275.76001</v>
      </c>
      <c r="F5592" s="4">
        <v>3275.76001</v>
      </c>
      <c r="G5592" s="3">
        <v>249100</v>
      </c>
    </row>
    <row x14ac:dyDescent="0.25" r="5593" customHeight="1" ht="18.75">
      <c r="A5593" s="5">
        <v>44770</v>
      </c>
      <c r="B5593" s="4">
        <v>3287.5</v>
      </c>
      <c r="C5593" s="4">
        <v>3305.709961</v>
      </c>
      <c r="D5593" s="4">
        <v>3277.110107</v>
      </c>
      <c r="E5593" s="4">
        <v>3282.580078</v>
      </c>
      <c r="F5593" s="4">
        <v>3282.580078</v>
      </c>
      <c r="G5593" s="3">
        <v>288100</v>
      </c>
    </row>
    <row x14ac:dyDescent="0.25" r="5594" customHeight="1" ht="18.75">
      <c r="A5594" s="5">
        <v>44771</v>
      </c>
      <c r="B5594" s="4">
        <v>3282.810059</v>
      </c>
      <c r="C5594" s="4">
        <v>3294.800049</v>
      </c>
      <c r="D5594" s="4">
        <v>3246.370117</v>
      </c>
      <c r="E5594" s="4">
        <v>3253.23999</v>
      </c>
      <c r="F5594" s="4">
        <v>3253.23999</v>
      </c>
      <c r="G5594" s="3">
        <v>307300</v>
      </c>
    </row>
    <row x14ac:dyDescent="0.25" r="5595" customHeight="1" ht="18.75">
      <c r="A5595" s="5">
        <v>44774</v>
      </c>
      <c r="B5595" s="4">
        <v>3246.620117</v>
      </c>
      <c r="C5595" s="4">
        <v>3264.300049</v>
      </c>
      <c r="D5595" s="4">
        <v>3225.550049</v>
      </c>
      <c r="E5595" s="4">
        <v>3259.959961</v>
      </c>
      <c r="F5595" s="4">
        <v>3259.959961</v>
      </c>
      <c r="G5595" s="3">
        <v>292200</v>
      </c>
    </row>
    <row x14ac:dyDescent="0.25" r="5596" customHeight="1" ht="18.75">
      <c r="A5596" s="5">
        <v>44775</v>
      </c>
      <c r="B5596" s="4">
        <v>3231.26001</v>
      </c>
      <c r="C5596" s="4">
        <v>3231.26001</v>
      </c>
      <c r="D5596" s="4">
        <v>3155.189941</v>
      </c>
      <c r="E5596" s="4">
        <v>3186.27002</v>
      </c>
      <c r="F5596" s="4">
        <v>3186.27002</v>
      </c>
      <c r="G5596" s="3">
        <v>394200</v>
      </c>
    </row>
    <row x14ac:dyDescent="0.25" r="5597" customHeight="1" ht="18.75">
      <c r="A5597" s="5">
        <v>44776</v>
      </c>
      <c r="B5597" s="4">
        <v>3188.889893</v>
      </c>
      <c r="C5597" s="4">
        <v>3217.550049</v>
      </c>
      <c r="D5597" s="4">
        <v>3159.459961</v>
      </c>
      <c r="E5597" s="4">
        <v>3163.669922</v>
      </c>
      <c r="F5597" s="4">
        <v>3163.669922</v>
      </c>
      <c r="G5597" s="3">
        <v>324900</v>
      </c>
    </row>
    <row x14ac:dyDescent="0.25" r="5598" customHeight="1" ht="18.75">
      <c r="A5598" s="5">
        <v>44777</v>
      </c>
      <c r="B5598" s="4">
        <v>3179.429932</v>
      </c>
      <c r="C5598" s="3">
        <v>3191</v>
      </c>
      <c r="D5598" s="4">
        <v>3155.699951</v>
      </c>
      <c r="E5598" s="4">
        <v>3189.040039</v>
      </c>
      <c r="F5598" s="4">
        <v>3189.040039</v>
      </c>
      <c r="G5598" s="3">
        <v>260900</v>
      </c>
    </row>
    <row x14ac:dyDescent="0.25" r="5599" customHeight="1" ht="18.75">
      <c r="A5599" s="5">
        <v>44778</v>
      </c>
      <c r="B5599" s="4">
        <v>3195.22998</v>
      </c>
      <c r="C5599" s="4">
        <v>3228.889893</v>
      </c>
      <c r="D5599" s="4">
        <v>3184.449951</v>
      </c>
      <c r="E5599" s="4">
        <v>3227.030029</v>
      </c>
      <c r="F5599" s="4">
        <v>3227.030029</v>
      </c>
      <c r="G5599" s="3">
        <v>274700</v>
      </c>
    </row>
    <row x14ac:dyDescent="0.25" r="5600" customHeight="1" ht="18.75">
      <c r="A5600" s="5">
        <v>44781</v>
      </c>
      <c r="B5600" s="4">
        <v>3218.850098</v>
      </c>
      <c r="C5600" s="4">
        <v>3237.969971</v>
      </c>
      <c r="D5600" s="4">
        <v>3214.080078</v>
      </c>
      <c r="E5600" s="4">
        <v>3236.929932</v>
      </c>
      <c r="F5600" s="4">
        <v>3236.929932</v>
      </c>
      <c r="G5600" s="3">
        <v>254300</v>
      </c>
    </row>
    <row x14ac:dyDescent="0.25" r="5601" customHeight="1" ht="18.75">
      <c r="A5601" s="5">
        <v>44782</v>
      </c>
      <c r="B5601" s="4">
        <v>3235.73999</v>
      </c>
      <c r="C5601" s="4">
        <v>3248.77002</v>
      </c>
      <c r="D5601" s="4">
        <v>3227.540039</v>
      </c>
      <c r="E5601" s="4">
        <v>3247.429932</v>
      </c>
      <c r="F5601" s="4">
        <v>3247.429932</v>
      </c>
      <c r="G5601" s="3">
        <v>259600</v>
      </c>
    </row>
    <row x14ac:dyDescent="0.25" r="5602" customHeight="1" ht="18.75">
      <c r="A5602" s="5">
        <v>44783</v>
      </c>
      <c r="B5602" s="4">
        <v>3242.360107</v>
      </c>
      <c r="C5602" s="4">
        <v>3253.169922</v>
      </c>
      <c r="D5602" s="4">
        <v>3217.810059</v>
      </c>
      <c r="E5602" s="4">
        <v>3230.02002</v>
      </c>
      <c r="F5602" s="4">
        <v>3230.02002</v>
      </c>
      <c r="G5602" s="3">
        <v>257600</v>
      </c>
    </row>
    <row x14ac:dyDescent="0.25" r="5603" customHeight="1" ht="18.75">
      <c r="A5603" s="5">
        <v>44784</v>
      </c>
      <c r="B5603" s="4">
        <v>3243.469971</v>
      </c>
      <c r="C5603" s="4">
        <v>3281.669922</v>
      </c>
      <c r="D5603" s="4">
        <v>3237.899902</v>
      </c>
      <c r="E5603" s="4">
        <v>3281.669922</v>
      </c>
      <c r="F5603" s="4">
        <v>3281.669922</v>
      </c>
      <c r="G5603" s="3">
        <v>300600</v>
      </c>
    </row>
    <row x14ac:dyDescent="0.25" r="5604" customHeight="1" ht="18.75">
      <c r="A5604" s="5">
        <v>44785</v>
      </c>
      <c r="B5604" s="4">
        <v>3275.77002</v>
      </c>
      <c r="C5604" s="4">
        <v>3288.219971</v>
      </c>
      <c r="D5604" s="4">
        <v>3272.840088</v>
      </c>
      <c r="E5604" s="4">
        <v>3276.889893</v>
      </c>
      <c r="F5604" s="4">
        <v>3276.889893</v>
      </c>
      <c r="G5604" s="3">
        <v>299900</v>
      </c>
    </row>
    <row x14ac:dyDescent="0.25" r="5605" customHeight="1" ht="18.75">
      <c r="A5605" s="5">
        <v>44788</v>
      </c>
      <c r="B5605" s="4">
        <v>3268.370117</v>
      </c>
      <c r="C5605" s="4">
        <v>3286.889893</v>
      </c>
      <c r="D5605" s="4">
        <v>3261.820068</v>
      </c>
      <c r="E5605" s="4">
        <v>3276.090088</v>
      </c>
      <c r="F5605" s="4">
        <v>3276.090088</v>
      </c>
      <c r="G5605" s="3">
        <v>287100</v>
      </c>
    </row>
    <row x14ac:dyDescent="0.25" r="5606" customHeight="1" ht="18.75">
      <c r="A5606" s="5">
        <v>44789</v>
      </c>
      <c r="B5606" s="4">
        <v>3278.679932</v>
      </c>
      <c r="C5606" s="4">
        <v>3295.02002</v>
      </c>
      <c r="D5606" s="4">
        <v>3271.570068</v>
      </c>
      <c r="E5606" s="4">
        <v>3277.879883</v>
      </c>
      <c r="F5606" s="4">
        <v>3277.879883</v>
      </c>
      <c r="G5606" s="3">
        <v>303600</v>
      </c>
    </row>
    <row x14ac:dyDescent="0.25" r="5607" customHeight="1" ht="18.75">
      <c r="A5607" s="5">
        <v>44790</v>
      </c>
      <c r="B5607" s="4">
        <v>3282.100098</v>
      </c>
      <c r="C5607" s="3">
        <v>3296</v>
      </c>
      <c r="D5607" s="4">
        <v>3263.350098</v>
      </c>
      <c r="E5607" s="4">
        <v>3292.530029</v>
      </c>
      <c r="F5607" s="4">
        <v>3292.530029</v>
      </c>
      <c r="G5607" s="3">
        <v>326100</v>
      </c>
    </row>
    <row x14ac:dyDescent="0.25" r="5608" customHeight="1" ht="18.75">
      <c r="A5608" s="5">
        <v>44791</v>
      </c>
      <c r="B5608" s="4">
        <v>3286.370117</v>
      </c>
      <c r="C5608" s="4">
        <v>3289.139893</v>
      </c>
      <c r="D5608" s="4">
        <v>3270.560059</v>
      </c>
      <c r="E5608" s="4">
        <v>3277.540039</v>
      </c>
      <c r="F5608" s="4">
        <v>3277.540039</v>
      </c>
      <c r="G5608" s="3">
        <v>301700</v>
      </c>
    </row>
    <row x14ac:dyDescent="0.25" r="5609" customHeight="1" ht="18.75">
      <c r="A5609" s="5">
        <v>44792</v>
      </c>
      <c r="B5609" s="4">
        <v>3275.620117</v>
      </c>
      <c r="C5609" s="4">
        <v>3286.48999</v>
      </c>
      <c r="D5609" s="4">
        <v>3258.060059</v>
      </c>
      <c r="E5609" s="4">
        <v>3258.080078</v>
      </c>
      <c r="F5609" s="4">
        <v>3258.080078</v>
      </c>
      <c r="G5609" s="3">
        <v>333500</v>
      </c>
    </row>
    <row x14ac:dyDescent="0.25" r="5610" customHeight="1" ht="18.75">
      <c r="A5610" s="5">
        <v>44795</v>
      </c>
      <c r="B5610" s="4">
        <v>3249.699951</v>
      </c>
      <c r="C5610" s="4">
        <v>3278.169922</v>
      </c>
      <c r="D5610" s="4">
        <v>3247.189941</v>
      </c>
      <c r="E5610" s="4">
        <v>3277.790039</v>
      </c>
      <c r="F5610" s="4">
        <v>3277.790039</v>
      </c>
      <c r="G5610" s="3">
        <v>314500</v>
      </c>
    </row>
    <row x14ac:dyDescent="0.25" r="5611" customHeight="1" ht="18.75">
      <c r="A5611" s="5">
        <v>44796</v>
      </c>
      <c r="B5611" s="4">
        <v>3274.429932</v>
      </c>
      <c r="C5611" s="4">
        <v>3284.600098</v>
      </c>
      <c r="D5611" s="4">
        <v>3262.629883</v>
      </c>
      <c r="E5611" s="4">
        <v>3276.219971</v>
      </c>
      <c r="F5611" s="4">
        <v>3276.219971</v>
      </c>
      <c r="G5611" s="3">
        <v>316600</v>
      </c>
    </row>
    <row x14ac:dyDescent="0.25" r="5612" customHeight="1" ht="18.75">
      <c r="A5612" s="5">
        <v>44797</v>
      </c>
      <c r="B5612" s="4">
        <v>3279.169922</v>
      </c>
      <c r="C5612" s="4">
        <v>3281.879883</v>
      </c>
      <c r="D5612" s="4">
        <v>3212.389893</v>
      </c>
      <c r="E5612" s="4">
        <v>3215.199951</v>
      </c>
      <c r="F5612" s="4">
        <v>3215.199951</v>
      </c>
      <c r="G5612" s="3">
        <v>366100</v>
      </c>
    </row>
    <row x14ac:dyDescent="0.25" r="5613" customHeight="1" ht="18.75">
      <c r="A5613" s="5">
        <v>44798</v>
      </c>
      <c r="B5613" s="4">
        <v>3223.459961</v>
      </c>
      <c r="C5613" s="4">
        <v>3248.350098</v>
      </c>
      <c r="D5613" s="4">
        <v>3199.120117</v>
      </c>
      <c r="E5613" s="4">
        <v>3246.25</v>
      </c>
      <c r="F5613" s="4">
        <v>3246.25</v>
      </c>
      <c r="G5613" s="3">
        <v>336200</v>
      </c>
    </row>
    <row x14ac:dyDescent="0.25" r="5614" customHeight="1" ht="18.75">
      <c r="A5614" s="5">
        <v>44799</v>
      </c>
      <c r="B5614" s="4">
        <v>3250.629883</v>
      </c>
      <c r="C5614" s="4">
        <v>3266.27002</v>
      </c>
      <c r="D5614" s="4">
        <v>3232.280029</v>
      </c>
      <c r="E5614" s="4">
        <v>3236.219971</v>
      </c>
      <c r="F5614" s="4">
        <v>3236.219971</v>
      </c>
      <c r="G5614" s="3">
        <v>309900</v>
      </c>
    </row>
    <row x14ac:dyDescent="0.25" r="5615" customHeight="1" ht="18.75">
      <c r="A5615" s="5">
        <v>44802</v>
      </c>
      <c r="B5615" s="4">
        <v>3203.100098</v>
      </c>
      <c r="C5615" s="4">
        <v>3240.72998</v>
      </c>
      <c r="D5615" s="3">
        <v>3199</v>
      </c>
      <c r="E5615" s="4">
        <v>3240.72998</v>
      </c>
      <c r="F5615" s="4">
        <v>3240.72998</v>
      </c>
      <c r="G5615" s="3">
        <v>297000</v>
      </c>
    </row>
    <row x14ac:dyDescent="0.25" r="5616" customHeight="1" ht="18.75">
      <c r="A5616" s="5">
        <v>44803</v>
      </c>
      <c r="B5616" s="4">
        <v>3240.179932</v>
      </c>
      <c r="C5616" s="4">
        <v>3243.75</v>
      </c>
      <c r="D5616" s="4">
        <v>3212.629883</v>
      </c>
      <c r="E5616" s="4">
        <v>3227.219971</v>
      </c>
      <c r="F5616" s="4">
        <v>3227.219971</v>
      </c>
      <c r="G5616" s="3">
        <v>294300</v>
      </c>
    </row>
    <row x14ac:dyDescent="0.25" r="5617" customHeight="1" ht="18.75">
      <c r="A5617" s="5">
        <v>44804</v>
      </c>
      <c r="B5617" s="4">
        <v>3216.530029</v>
      </c>
      <c r="C5617" s="4">
        <v>3232.02002</v>
      </c>
      <c r="D5617" s="4">
        <v>3184.389893</v>
      </c>
      <c r="E5617" s="4">
        <v>3202.139893</v>
      </c>
      <c r="F5617" s="4">
        <v>3202.139893</v>
      </c>
      <c r="G5617" s="3">
        <v>344400</v>
      </c>
    </row>
    <row x14ac:dyDescent="0.25" r="5618" customHeight="1" ht="18.75">
      <c r="A5618" s="5">
        <v>44805</v>
      </c>
      <c r="B5618" s="4">
        <v>3196.540039</v>
      </c>
      <c r="C5618" s="4">
        <v>3214.560059</v>
      </c>
      <c r="D5618" s="4">
        <v>3181.629883</v>
      </c>
      <c r="E5618" s="4">
        <v>3184.97998</v>
      </c>
      <c r="F5618" s="4">
        <v>3184.97998</v>
      </c>
      <c r="G5618" s="3">
        <v>274700</v>
      </c>
    </row>
    <row x14ac:dyDescent="0.25" r="5619" customHeight="1" ht="18.75">
      <c r="A5619" s="5">
        <v>44806</v>
      </c>
      <c r="B5619" s="4">
        <v>3189.639893</v>
      </c>
      <c r="C5619" s="4">
        <v>3198.280029</v>
      </c>
      <c r="D5619" s="4">
        <v>3173.790039</v>
      </c>
      <c r="E5619" s="4">
        <v>3186.47998</v>
      </c>
      <c r="F5619" s="4">
        <v>3186.47998</v>
      </c>
      <c r="G5619" s="3">
        <v>250500</v>
      </c>
    </row>
    <row x14ac:dyDescent="0.25" r="5620" customHeight="1" ht="18.75">
      <c r="A5620" s="5">
        <v>44809</v>
      </c>
      <c r="B5620" s="4">
        <v>3183.946045</v>
      </c>
      <c r="C5620" s="4">
        <v>3199.912109</v>
      </c>
      <c r="D5620" s="4">
        <v>3172.039063</v>
      </c>
      <c r="E5620" s="4">
        <v>3199.912109</v>
      </c>
      <c r="F5620" s="4">
        <v>3199.912109</v>
      </c>
      <c r="G5620" s="3">
        <v>280700</v>
      </c>
    </row>
    <row x14ac:dyDescent="0.25" r="5621" customHeight="1" ht="18.75">
      <c r="A5621" s="5">
        <v>44810</v>
      </c>
      <c r="B5621" s="4">
        <v>3207.929932</v>
      </c>
      <c r="C5621" s="4">
        <v>3244.639893</v>
      </c>
      <c r="D5621" s="4">
        <v>3203.820068</v>
      </c>
      <c r="E5621" s="4">
        <v>3243.449951</v>
      </c>
      <c r="F5621" s="4">
        <v>3243.449951</v>
      </c>
      <c r="G5621" s="3">
        <v>318900</v>
      </c>
    </row>
    <row x14ac:dyDescent="0.25" r="5622" customHeight="1" ht="18.75">
      <c r="A5622" s="5">
        <v>44811</v>
      </c>
      <c r="B5622" s="4">
        <v>3232.139893</v>
      </c>
      <c r="C5622" s="4">
        <v>3253.77002</v>
      </c>
      <c r="D5622" s="4">
        <v>3227.820068</v>
      </c>
      <c r="E5622" s="4">
        <v>3246.290039</v>
      </c>
      <c r="F5622" s="4">
        <v>3246.290039</v>
      </c>
      <c r="G5622" s="3">
        <v>301000</v>
      </c>
    </row>
    <row x14ac:dyDescent="0.25" r="5623" customHeight="1" ht="18.75">
      <c r="A5623" s="5">
        <v>44812</v>
      </c>
      <c r="B5623" s="4">
        <v>3245.560059</v>
      </c>
      <c r="C5623" s="4">
        <v>3253.699951</v>
      </c>
      <c r="D5623" s="4">
        <v>3233.800049</v>
      </c>
      <c r="E5623" s="4">
        <v>3235.590088</v>
      </c>
      <c r="F5623" s="4">
        <v>3235.590088</v>
      </c>
      <c r="G5623" s="3">
        <v>281700</v>
      </c>
    </row>
    <row x14ac:dyDescent="0.25" r="5624" customHeight="1" ht="18.75">
      <c r="A5624" s="5">
        <v>44813</v>
      </c>
      <c r="B5624" s="4">
        <v>3241.179932</v>
      </c>
      <c r="C5624" s="4">
        <v>3266.199951</v>
      </c>
      <c r="D5624" s="4">
        <v>3236.51001</v>
      </c>
      <c r="E5624" s="4">
        <v>3262.050049</v>
      </c>
      <c r="F5624" s="4">
        <v>3262.050049</v>
      </c>
      <c r="G5624" s="3">
        <v>283800</v>
      </c>
    </row>
    <row x14ac:dyDescent="0.25" r="5625" customHeight="1" ht="18.75">
      <c r="A5625" s="5">
        <v>44817</v>
      </c>
      <c r="B5625" s="4">
        <v>3272.050049</v>
      </c>
      <c r="C5625" s="4">
        <v>3278.169922</v>
      </c>
      <c r="D5625" s="4">
        <v>3259.659912</v>
      </c>
      <c r="E5625" s="4">
        <v>3263.800049</v>
      </c>
      <c r="F5625" s="4">
        <v>3263.800049</v>
      </c>
      <c r="G5625" s="3">
        <v>276200</v>
      </c>
    </row>
    <row x14ac:dyDescent="0.25" r="5626" customHeight="1" ht="18.75">
      <c r="A5626" s="5">
        <v>44818</v>
      </c>
      <c r="B5626" s="4">
        <v>3224.679932</v>
      </c>
      <c r="C5626" s="4">
        <v>3250.800049</v>
      </c>
      <c r="D5626" s="4">
        <v>3221.959961</v>
      </c>
      <c r="E5626" s="4">
        <v>3237.540039</v>
      </c>
      <c r="F5626" s="4">
        <v>3237.540039</v>
      </c>
      <c r="G5626" s="3">
        <v>255200</v>
      </c>
    </row>
    <row x14ac:dyDescent="0.25" r="5627" customHeight="1" ht="18.75">
      <c r="A5627" s="5">
        <v>44819</v>
      </c>
      <c r="B5627" s="4">
        <v>3248.969971</v>
      </c>
      <c r="C5627" s="4">
        <v>3254.179932</v>
      </c>
      <c r="D5627" s="4">
        <v>3174.389893</v>
      </c>
      <c r="E5627" s="4">
        <v>3199.919922</v>
      </c>
      <c r="F5627" s="4">
        <v>3199.919922</v>
      </c>
      <c r="G5627" s="3">
        <v>325200</v>
      </c>
    </row>
    <row x14ac:dyDescent="0.25" r="5628" customHeight="1" ht="18.75">
      <c r="A5628" s="5">
        <v>44820</v>
      </c>
      <c r="B5628" s="4">
        <v>3189.830078</v>
      </c>
      <c r="C5628" s="4">
        <v>3191.830078</v>
      </c>
      <c r="D5628" s="4">
        <v>3126.399902</v>
      </c>
      <c r="E5628" s="4">
        <v>3126.399902</v>
      </c>
      <c r="F5628" s="4">
        <v>3126.399902</v>
      </c>
      <c r="G5628" s="3">
        <v>316500</v>
      </c>
    </row>
    <row x14ac:dyDescent="0.25" r="5629" customHeight="1" ht="18.75">
      <c r="A5629" s="5">
        <v>44823</v>
      </c>
      <c r="B5629" s="4">
        <v>3122.75</v>
      </c>
      <c r="C5629" s="4">
        <v>3135.560059</v>
      </c>
      <c r="D5629" s="4">
        <v>3101.219971</v>
      </c>
      <c r="E5629" s="4">
        <v>3115.600098</v>
      </c>
      <c r="F5629" s="4">
        <v>3115.600098</v>
      </c>
      <c r="G5629" s="3">
        <v>249100</v>
      </c>
    </row>
    <row x14ac:dyDescent="0.25" r="5630" customHeight="1" ht="18.75">
      <c r="A5630" s="5">
        <v>44824</v>
      </c>
      <c r="B5630" s="4">
        <v>3127.840088</v>
      </c>
      <c r="C5630" s="4">
        <v>3140.030029</v>
      </c>
      <c r="D5630" s="4">
        <v>3114.040039</v>
      </c>
      <c r="E5630" s="4">
        <v>3122.409912</v>
      </c>
      <c r="F5630" s="4">
        <v>3122.409912</v>
      </c>
      <c r="G5630" s="3">
        <v>219900</v>
      </c>
    </row>
    <row x14ac:dyDescent="0.25" r="5631" customHeight="1" ht="18.75">
      <c r="A5631" s="5">
        <v>44825</v>
      </c>
      <c r="B5631" s="4">
        <v>3116.01001</v>
      </c>
      <c r="C5631" s="4">
        <v>3129.820068</v>
      </c>
      <c r="D5631" s="4">
        <v>3091.300049</v>
      </c>
      <c r="E5631" s="4">
        <v>3117.179932</v>
      </c>
      <c r="F5631" s="4">
        <v>3117.179932</v>
      </c>
      <c r="G5631" s="3">
        <v>233000</v>
      </c>
    </row>
    <row x14ac:dyDescent="0.25" r="5632" customHeight="1" ht="18.75">
      <c r="A5632" s="5">
        <v>44826</v>
      </c>
      <c r="B5632" s="4">
        <v>3098.77002</v>
      </c>
      <c r="C5632" s="4">
        <v>3125.679932</v>
      </c>
      <c r="D5632" s="4">
        <v>3092.820068</v>
      </c>
      <c r="E5632" s="4">
        <v>3108.909912</v>
      </c>
      <c r="F5632" s="4">
        <v>3108.909912</v>
      </c>
      <c r="G5632" s="3">
        <v>221100</v>
      </c>
    </row>
    <row x14ac:dyDescent="0.25" r="5633" customHeight="1" ht="18.75">
      <c r="A5633" s="5">
        <v>44827</v>
      </c>
      <c r="B5633" s="4">
        <v>3106.810059</v>
      </c>
      <c r="C5633" s="4">
        <v>3124.659912</v>
      </c>
      <c r="D5633" s="4">
        <v>3072.23999</v>
      </c>
      <c r="E5633" s="4">
        <v>3088.370117</v>
      </c>
      <c r="F5633" s="4">
        <v>3088.370117</v>
      </c>
      <c r="G5633" s="3">
        <v>243100</v>
      </c>
    </row>
    <row x14ac:dyDescent="0.25" r="5634" customHeight="1" ht="18.75">
      <c r="A5634" s="5">
        <v>44830</v>
      </c>
      <c r="B5634" s="4">
        <v>3067.570068</v>
      </c>
      <c r="C5634" s="4">
        <v>3102.649902</v>
      </c>
      <c r="D5634" s="4">
        <v>3048.51001</v>
      </c>
      <c r="E5634" s="4">
        <v>3051.22998</v>
      </c>
      <c r="F5634" s="4">
        <v>3051.22998</v>
      </c>
      <c r="G5634" s="3">
        <v>262700</v>
      </c>
    </row>
    <row x14ac:dyDescent="0.25" r="5635" customHeight="1" ht="18.75">
      <c r="A5635" s="5">
        <v>44831</v>
      </c>
      <c r="B5635" s="4">
        <v>3056.389893</v>
      </c>
      <c r="C5635" s="4">
        <v>3094.040039</v>
      </c>
      <c r="D5635" s="4">
        <v>3048.370117</v>
      </c>
      <c r="E5635" s="4">
        <v>3093.860107</v>
      </c>
      <c r="F5635" s="4">
        <v>3093.860107</v>
      </c>
      <c r="G5635" s="3">
        <v>232700</v>
      </c>
    </row>
    <row x14ac:dyDescent="0.25" r="5636" customHeight="1" ht="18.75">
      <c r="A5636" s="5">
        <v>44832</v>
      </c>
      <c r="B5636" s="4">
        <v>3089.100098</v>
      </c>
      <c r="C5636" s="4">
        <v>3089.100098</v>
      </c>
      <c r="D5636" s="4">
        <v>3044.860107</v>
      </c>
      <c r="E5636" s="4">
        <v>3045.070068</v>
      </c>
      <c r="F5636" s="4">
        <v>3045.070068</v>
      </c>
      <c r="G5636" s="3">
        <v>230100</v>
      </c>
    </row>
    <row x14ac:dyDescent="0.25" r="5637" customHeight="1" ht="18.75">
      <c r="A5637" s="5">
        <v>44833</v>
      </c>
      <c r="B5637" s="4">
        <v>3067.469971</v>
      </c>
      <c r="C5637" s="4">
        <v>3076.76001</v>
      </c>
      <c r="D5637" s="4">
        <v>3026.080078</v>
      </c>
      <c r="E5637" s="4">
        <v>3041.199951</v>
      </c>
      <c r="F5637" s="4">
        <v>3041.199951</v>
      </c>
      <c r="G5637" s="3">
        <v>230000</v>
      </c>
    </row>
    <row x14ac:dyDescent="0.25" r="5638" customHeight="1" ht="18.75">
      <c r="A5638" s="5">
        <v>44834</v>
      </c>
      <c r="B5638" s="4">
        <v>3042.169922</v>
      </c>
      <c r="C5638" s="4">
        <v>3054.610107</v>
      </c>
      <c r="D5638" s="4">
        <v>3021.929932</v>
      </c>
      <c r="E5638" s="4">
        <v>3024.389893</v>
      </c>
      <c r="F5638" s="4">
        <v>3024.389893</v>
      </c>
      <c r="G5638" s="3">
        <v>204100</v>
      </c>
    </row>
    <row x14ac:dyDescent="0.25" r="5639" customHeight="1" ht="18.75">
      <c r="A5639" s="5">
        <v>44844</v>
      </c>
      <c r="B5639" s="4">
        <v>3026.939941</v>
      </c>
      <c r="C5639" s="4">
        <v>3029.449951</v>
      </c>
      <c r="D5639" s="4">
        <v>2968.280029</v>
      </c>
      <c r="E5639" s="4">
        <v>2974.149902</v>
      </c>
      <c r="F5639" s="4">
        <v>2974.149902</v>
      </c>
      <c r="G5639" s="3">
        <v>243400</v>
      </c>
    </row>
    <row x14ac:dyDescent="0.25" r="5640" customHeight="1" ht="18.75">
      <c r="A5640" s="5">
        <v>44845</v>
      </c>
      <c r="B5640" s="4">
        <v>2978.060059</v>
      </c>
      <c r="C5640" s="4">
        <v>2986.909912</v>
      </c>
      <c r="D5640" s="4">
        <v>2953.5</v>
      </c>
      <c r="E5640" s="4">
        <v>2979.790039</v>
      </c>
      <c r="F5640" s="4">
        <v>2979.790039</v>
      </c>
      <c r="G5640" s="3">
        <v>208600</v>
      </c>
    </row>
    <row x14ac:dyDescent="0.25" r="5641" customHeight="1" ht="18.75">
      <c r="A5641" s="5">
        <v>44846</v>
      </c>
      <c r="B5641" s="4">
        <v>2976.719971</v>
      </c>
      <c r="C5641" s="4">
        <v>3025.51001</v>
      </c>
      <c r="D5641" s="4">
        <v>2934.090088</v>
      </c>
      <c r="E5641" s="4">
        <v>3025.51001</v>
      </c>
      <c r="F5641" s="4">
        <v>3025.51001</v>
      </c>
      <c r="G5641" s="3">
        <v>248000</v>
      </c>
    </row>
    <row x14ac:dyDescent="0.25" r="5642" customHeight="1" ht="18.75">
      <c r="A5642" s="5">
        <v>44847</v>
      </c>
      <c r="B5642" s="4">
        <v>3008.300049</v>
      </c>
      <c r="C5642" s="4">
        <v>3036.25</v>
      </c>
      <c r="D5642" s="4">
        <v>3004.5</v>
      </c>
      <c r="E5642" s="4">
        <v>3016.360107</v>
      </c>
      <c r="F5642" s="4">
        <v>3016.360107</v>
      </c>
      <c r="G5642" s="3">
        <v>249700</v>
      </c>
    </row>
    <row x14ac:dyDescent="0.25" r="5643" customHeight="1" ht="18.75">
      <c r="A5643" s="5">
        <v>44848</v>
      </c>
      <c r="B5643" s="4">
        <v>3035.030029</v>
      </c>
      <c r="C5643" s="4">
        <v>3084.27002</v>
      </c>
      <c r="D5643" s="4">
        <v>3035.030029</v>
      </c>
      <c r="E5643" s="4">
        <v>3071.98999</v>
      </c>
      <c r="F5643" s="4">
        <v>3071.98999</v>
      </c>
      <c r="G5643" s="3">
        <v>277300</v>
      </c>
    </row>
    <row x14ac:dyDescent="0.25" r="5644" customHeight="1" ht="18.75">
      <c r="A5644" s="5">
        <v>44851</v>
      </c>
      <c r="B5644" s="4">
        <v>3060.52002</v>
      </c>
      <c r="C5644" s="4">
        <v>3087.189941</v>
      </c>
      <c r="D5644" s="4">
        <v>3052.709961</v>
      </c>
      <c r="E5644" s="4">
        <v>3084.939941</v>
      </c>
      <c r="F5644" s="4">
        <v>3084.939941</v>
      </c>
      <c r="G5644" s="3">
        <v>262600</v>
      </c>
    </row>
    <row x14ac:dyDescent="0.25" r="5645" customHeight="1" ht="18.75">
      <c r="A5645" s="5">
        <v>44852</v>
      </c>
      <c r="B5645" s="4">
        <v>3094.929932</v>
      </c>
      <c r="C5645" s="4">
        <v>3099.919922</v>
      </c>
      <c r="D5645" s="4">
        <v>3074.219971</v>
      </c>
      <c r="E5645" s="4">
        <v>3080.959961</v>
      </c>
      <c r="F5645" s="4">
        <v>3080.959961</v>
      </c>
      <c r="G5645" s="3">
        <v>245600</v>
      </c>
    </row>
    <row x14ac:dyDescent="0.25" r="5646" customHeight="1" ht="18.75">
      <c r="A5646" s="5">
        <v>44853</v>
      </c>
      <c r="B5646" s="4">
        <v>3073.26001</v>
      </c>
      <c r="C5646" s="4">
        <v>3081.389893</v>
      </c>
      <c r="D5646" s="4">
        <v>3044.379883</v>
      </c>
      <c r="E5646" s="4">
        <v>3044.379883</v>
      </c>
      <c r="F5646" s="4">
        <v>3044.379883</v>
      </c>
      <c r="G5646" s="3">
        <v>230900</v>
      </c>
    </row>
    <row x14ac:dyDescent="0.25" r="5647" customHeight="1" ht="18.75">
      <c r="A5647" s="5">
        <v>44854</v>
      </c>
      <c r="B5647" s="4">
        <v>3029.300049</v>
      </c>
      <c r="C5647" s="4">
        <v>3070.26001</v>
      </c>
      <c r="D5647" s="4">
        <v>3013.689941</v>
      </c>
      <c r="E5647" s="4">
        <v>3035.050049</v>
      </c>
      <c r="F5647" s="4">
        <v>3035.050049</v>
      </c>
      <c r="G5647" s="3">
        <v>244700</v>
      </c>
    </row>
    <row x14ac:dyDescent="0.25" r="5648" customHeight="1" ht="18.75">
      <c r="A5648" s="5">
        <v>44855</v>
      </c>
      <c r="B5648" s="4">
        <v>3038.040039</v>
      </c>
      <c r="C5648" s="4">
        <v>3055.419922</v>
      </c>
      <c r="D5648" s="4">
        <v>3026.959961</v>
      </c>
      <c r="E5648" s="4">
        <v>3038.929932</v>
      </c>
      <c r="F5648" s="4">
        <v>3038.929932</v>
      </c>
      <c r="G5648" s="3">
        <v>245300</v>
      </c>
    </row>
    <row x14ac:dyDescent="0.25" r="5649" customHeight="1" ht="18.75">
      <c r="A5649" s="5">
        <v>44858</v>
      </c>
      <c r="B5649" s="4">
        <v>3034.75</v>
      </c>
      <c r="C5649" s="4">
        <v>3064.419922</v>
      </c>
      <c r="D5649" s="4">
        <v>2965.169922</v>
      </c>
      <c r="E5649" s="4">
        <v>2977.560059</v>
      </c>
      <c r="F5649" s="4">
        <v>2977.560059</v>
      </c>
      <c r="G5649" s="3">
        <v>298100</v>
      </c>
    </row>
    <row x14ac:dyDescent="0.25" r="5650" customHeight="1" ht="18.75">
      <c r="A5650" s="5">
        <v>44859</v>
      </c>
      <c r="B5650" s="4">
        <v>2969.159912</v>
      </c>
      <c r="C5650" s="4">
        <v>3001.719971</v>
      </c>
      <c r="D5650" s="4">
        <v>2944.26001</v>
      </c>
      <c r="E5650" s="4">
        <v>2976.280029</v>
      </c>
      <c r="F5650" s="4">
        <v>2976.280029</v>
      </c>
      <c r="G5650" s="3">
        <v>255600</v>
      </c>
    </row>
    <row x14ac:dyDescent="0.25" r="5651" customHeight="1" ht="18.75">
      <c r="A5651" s="5">
        <v>44860</v>
      </c>
      <c r="B5651" s="4">
        <v>2977.560059</v>
      </c>
      <c r="C5651" s="4">
        <v>3028.350098</v>
      </c>
      <c r="D5651" s="4">
        <v>2977.560059</v>
      </c>
      <c r="E5651" s="4">
        <v>2999.5</v>
      </c>
      <c r="F5651" s="4">
        <v>2999.5</v>
      </c>
      <c r="G5651" s="3">
        <v>268700</v>
      </c>
    </row>
    <row x14ac:dyDescent="0.25" r="5652" customHeight="1" ht="18.75">
      <c r="A5652" s="5">
        <v>44861</v>
      </c>
      <c r="B5652" s="4">
        <v>3005.040039</v>
      </c>
      <c r="C5652" s="4">
        <v>3017.26001</v>
      </c>
      <c r="D5652" s="4">
        <v>2981.689941</v>
      </c>
      <c r="E5652" s="4">
        <v>2982.899902</v>
      </c>
      <c r="F5652" s="4">
        <v>2982.899902</v>
      </c>
      <c r="G5652" s="3">
        <v>265600</v>
      </c>
    </row>
    <row x14ac:dyDescent="0.25" r="5653" customHeight="1" ht="18.75">
      <c r="A5653" s="5">
        <v>44862</v>
      </c>
      <c r="B5653" s="4">
        <v>2967.02002</v>
      </c>
      <c r="C5653" s="4">
        <v>2974.23999</v>
      </c>
      <c r="D5653" s="4">
        <v>2908.97998</v>
      </c>
      <c r="E5653" s="4">
        <v>2915.929932</v>
      </c>
      <c r="F5653" s="4">
        <v>2915.929932</v>
      </c>
      <c r="G5653" s="3">
        <v>292500</v>
      </c>
    </row>
    <row x14ac:dyDescent="0.25" r="5654" customHeight="1" ht="18.75">
      <c r="A5654" s="5">
        <v>44865</v>
      </c>
      <c r="B5654" s="4">
        <v>2893.199951</v>
      </c>
      <c r="C5654" s="4">
        <v>2926.02002</v>
      </c>
      <c r="D5654" s="4">
        <v>2885.090088</v>
      </c>
      <c r="E5654" s="4">
        <v>2893.47998</v>
      </c>
      <c r="F5654" s="4">
        <v>2893.47998</v>
      </c>
      <c r="G5654" s="3">
        <v>302000</v>
      </c>
    </row>
    <row x14ac:dyDescent="0.25" r="5655" customHeight="1" ht="18.75">
      <c r="A5655" s="5">
        <v>44866</v>
      </c>
      <c r="B5655" s="4">
        <v>2899.5</v>
      </c>
      <c r="C5655" s="4">
        <v>2969.199951</v>
      </c>
      <c r="D5655" s="4">
        <v>2896.76001</v>
      </c>
      <c r="E5655" s="4">
        <v>2969.199951</v>
      </c>
      <c r="F5655" s="4">
        <v>2969.199951</v>
      </c>
      <c r="G5655" s="3">
        <v>319800</v>
      </c>
    </row>
    <row x14ac:dyDescent="0.25" r="5656" customHeight="1" ht="18.75">
      <c r="A5656" s="5">
        <v>44867</v>
      </c>
      <c r="B5656" s="4">
        <v>2960.649902</v>
      </c>
      <c r="C5656" s="4">
        <v>3019.050049</v>
      </c>
      <c r="D5656" s="4">
        <v>2954.949951</v>
      </c>
      <c r="E5656" s="4">
        <v>3003.370117</v>
      </c>
      <c r="F5656" s="4">
        <v>3003.370117</v>
      </c>
      <c r="G5656" s="3">
        <v>325100</v>
      </c>
    </row>
    <row x14ac:dyDescent="0.25" r="5657" customHeight="1" ht="18.75">
      <c r="A5657" s="5">
        <v>44868</v>
      </c>
      <c r="B5657" s="4">
        <v>2981.199951</v>
      </c>
      <c r="C5657" s="4">
        <v>3003.719971</v>
      </c>
      <c r="D5657" s="4">
        <v>2977.719971</v>
      </c>
      <c r="E5657" s="4">
        <v>2997.810059</v>
      </c>
      <c r="F5657" s="4">
        <v>2997.810059</v>
      </c>
      <c r="G5657" s="3">
        <v>259300</v>
      </c>
    </row>
    <row x14ac:dyDescent="0.25" r="5658" customHeight="1" ht="18.75">
      <c r="A5658" s="5">
        <v>44869</v>
      </c>
      <c r="B5658" s="3">
        <v>2997</v>
      </c>
      <c r="C5658" s="4">
        <v>3081.590088</v>
      </c>
      <c r="D5658" s="3">
        <v>2997</v>
      </c>
      <c r="E5658" s="4">
        <v>3070.800049</v>
      </c>
      <c r="F5658" s="4">
        <v>3070.800049</v>
      </c>
      <c r="G5658" s="3">
        <v>329800</v>
      </c>
    </row>
    <row x14ac:dyDescent="0.25" r="5659" customHeight="1" ht="18.75">
      <c r="A5659" s="5">
        <v>44872</v>
      </c>
      <c r="B5659" s="4">
        <v>3062.860107</v>
      </c>
      <c r="C5659" s="4">
        <v>3088.189941</v>
      </c>
      <c r="D5659" s="4">
        <v>3054.459961</v>
      </c>
      <c r="E5659" s="4">
        <v>3077.820068</v>
      </c>
      <c r="F5659" s="4">
        <v>3077.820068</v>
      </c>
      <c r="G5659" s="3">
        <v>320600</v>
      </c>
    </row>
    <row x14ac:dyDescent="0.25" r="5660" customHeight="1" ht="18.75">
      <c r="A5660" s="5">
        <v>44873</v>
      </c>
      <c r="B5660" s="4">
        <v>3077.310059</v>
      </c>
      <c r="C5660" s="4">
        <v>3078.280029</v>
      </c>
      <c r="D5660" s="4">
        <v>3047.459961</v>
      </c>
      <c r="E5660" s="4">
        <v>3064.48999</v>
      </c>
      <c r="F5660" s="4">
        <v>3064.48999</v>
      </c>
      <c r="G5660" s="3">
        <v>256500</v>
      </c>
    </row>
    <row x14ac:dyDescent="0.25" r="5661" customHeight="1" ht="18.75">
      <c r="A5661" s="5">
        <v>44874</v>
      </c>
      <c r="B5661" s="4">
        <v>3064.459961</v>
      </c>
      <c r="C5661" s="4">
        <v>3073.919922</v>
      </c>
      <c r="D5661" s="4">
        <v>3046.189941</v>
      </c>
      <c r="E5661" s="4">
        <v>3048.169922</v>
      </c>
      <c r="F5661" s="4">
        <v>3048.169922</v>
      </c>
      <c r="G5661" s="3">
        <v>235600</v>
      </c>
    </row>
    <row x14ac:dyDescent="0.25" r="5662" customHeight="1" ht="18.75">
      <c r="A5662" s="5">
        <v>44875</v>
      </c>
      <c r="B5662" s="4">
        <v>3031.689941</v>
      </c>
      <c r="C5662" s="4">
        <v>3047.97998</v>
      </c>
      <c r="D5662" s="4">
        <v>3022.850098</v>
      </c>
      <c r="E5662" s="4">
        <v>3036.129883</v>
      </c>
      <c r="F5662" s="4">
        <v>3036.129883</v>
      </c>
      <c r="G5662" s="3">
        <v>270400</v>
      </c>
    </row>
    <row x14ac:dyDescent="0.25" r="5663" customHeight="1" ht="18.75">
      <c r="A5663" s="5">
        <v>44876</v>
      </c>
      <c r="B5663" s="4">
        <v>3099.649902</v>
      </c>
      <c r="C5663" s="4">
        <v>3117.73999</v>
      </c>
      <c r="D5663" s="4">
        <v>3070.300049</v>
      </c>
      <c r="E5663" s="4">
        <v>3087.290039</v>
      </c>
      <c r="F5663" s="4">
        <v>3087.290039</v>
      </c>
      <c r="G5663" s="3">
        <v>409600</v>
      </c>
    </row>
    <row x14ac:dyDescent="0.25" r="5664" customHeight="1" ht="18.75">
      <c r="A5664" s="5">
        <v>44879</v>
      </c>
      <c r="B5664" s="4">
        <v>3100.870117</v>
      </c>
      <c r="C5664" s="4">
        <v>3121.409912</v>
      </c>
      <c r="D5664" s="4">
        <v>3075.219971</v>
      </c>
      <c r="E5664" s="4">
        <v>3083.399902</v>
      </c>
      <c r="F5664" s="4">
        <v>3083.399902</v>
      </c>
      <c r="G5664" s="3">
        <v>361800</v>
      </c>
    </row>
    <row x14ac:dyDescent="0.25" r="5665" customHeight="1" ht="18.75">
      <c r="A5665" s="5">
        <v>44880</v>
      </c>
      <c r="B5665" s="4">
        <v>3081.129883</v>
      </c>
      <c r="C5665" s="4">
        <v>3135.590088</v>
      </c>
      <c r="D5665" s="4">
        <v>3074.5</v>
      </c>
      <c r="E5665" s="4">
        <v>3134.080078</v>
      </c>
      <c r="F5665" s="4">
        <v>3134.080078</v>
      </c>
      <c r="G5665" s="3">
        <v>331500</v>
      </c>
    </row>
    <row x14ac:dyDescent="0.25" r="5666" customHeight="1" ht="18.75">
      <c r="A5666" s="5">
        <v>44881</v>
      </c>
      <c r="B5666" s="4">
        <v>3133.649902</v>
      </c>
      <c r="C5666" s="4">
        <v>3145.75</v>
      </c>
      <c r="D5666" s="4">
        <v>3115.350098</v>
      </c>
      <c r="E5666" s="4">
        <v>3119.97998</v>
      </c>
      <c r="F5666" s="4">
        <v>3119.97998</v>
      </c>
      <c r="G5666" s="3">
        <v>303400</v>
      </c>
    </row>
    <row x14ac:dyDescent="0.25" r="5667" customHeight="1" ht="18.75">
      <c r="A5667" s="5">
        <v>44882</v>
      </c>
      <c r="B5667" s="4">
        <v>3110.959961</v>
      </c>
      <c r="C5667" s="4">
        <v>3115.439941</v>
      </c>
      <c r="D5667" s="4">
        <v>3087.169922</v>
      </c>
      <c r="E5667" s="4">
        <v>3115.429932</v>
      </c>
      <c r="F5667" s="4">
        <v>3115.429932</v>
      </c>
      <c r="G5667" s="3">
        <v>287000</v>
      </c>
    </row>
    <row x14ac:dyDescent="0.25" r="5668" customHeight="1" ht="18.75">
      <c r="A5668" s="5">
        <v>44883</v>
      </c>
      <c r="B5668" s="4">
        <v>3116.72998</v>
      </c>
      <c r="C5668" s="4">
        <v>3126.709961</v>
      </c>
      <c r="D5668" s="4">
        <v>3096.889893</v>
      </c>
      <c r="E5668" s="4">
        <v>3097.23999</v>
      </c>
      <c r="F5668" s="4">
        <v>3097.23999</v>
      </c>
      <c r="G5668" s="3">
        <v>300000</v>
      </c>
    </row>
    <row x14ac:dyDescent="0.25" r="5669" customHeight="1" ht="18.75">
      <c r="A5669" s="5">
        <v>44886</v>
      </c>
      <c r="B5669" s="4">
        <v>3078.056885</v>
      </c>
      <c r="C5669" s="4">
        <v>3085.24292</v>
      </c>
      <c r="D5669" s="4">
        <v>3056.169922</v>
      </c>
      <c r="E5669" s="4">
        <v>3085.043945</v>
      </c>
      <c r="F5669" s="4">
        <v>3085.043945</v>
      </c>
      <c r="G5669" s="3">
        <v>256000</v>
      </c>
    </row>
    <row x14ac:dyDescent="0.25" r="5670" customHeight="1" ht="18.75">
      <c r="A5670" s="5">
        <v>44887</v>
      </c>
      <c r="B5670" s="4">
        <v>3084.23291</v>
      </c>
      <c r="C5670" s="4">
        <v>3118.120117</v>
      </c>
      <c r="D5670" s="4">
        <v>3076.321045</v>
      </c>
      <c r="E5670" s="4">
        <v>3088.943115</v>
      </c>
      <c r="F5670" s="4">
        <v>3088.943115</v>
      </c>
      <c r="G5670" s="3">
        <v>327600</v>
      </c>
    </row>
    <row x14ac:dyDescent="0.25" r="5671" customHeight="1" ht="18.75">
      <c r="A5671" s="5">
        <v>44888</v>
      </c>
      <c r="B5671" s="4">
        <v>3084.73999</v>
      </c>
      <c r="C5671" s="4">
        <v>3108.243896</v>
      </c>
      <c r="D5671" s="4">
        <v>3075.323975</v>
      </c>
      <c r="E5671" s="4">
        <v>3096.906982</v>
      </c>
      <c r="F5671" s="4">
        <v>3096.906982</v>
      </c>
      <c r="G5671" s="3">
        <v>326200</v>
      </c>
    </row>
    <row x14ac:dyDescent="0.25" r="5672" customHeight="1" ht="18.75">
      <c r="A5672" s="5">
        <v>44889</v>
      </c>
      <c r="B5672" s="4">
        <v>3104.095947</v>
      </c>
      <c r="C5672" s="4">
        <v>3113.239014</v>
      </c>
      <c r="D5672" s="4">
        <v>3084.85498</v>
      </c>
      <c r="E5672" s="4">
        <v>3089.310059</v>
      </c>
      <c r="F5672" s="4">
        <v>3089.310059</v>
      </c>
      <c r="G5672" s="3">
        <v>267500</v>
      </c>
    </row>
    <row x14ac:dyDescent="0.25" r="5673" customHeight="1" ht="18.75">
      <c r="A5673" s="5">
        <v>44890</v>
      </c>
      <c r="B5673" s="4">
        <v>3085.459961</v>
      </c>
      <c r="C5673" s="4">
        <v>3111.419922</v>
      </c>
      <c r="D5673" s="4">
        <v>3077.969971</v>
      </c>
      <c r="E5673" s="4">
        <v>3101.689941</v>
      </c>
      <c r="F5673" s="4">
        <v>3101.689941</v>
      </c>
      <c r="G5673" s="3">
        <v>311400</v>
      </c>
    </row>
    <row x14ac:dyDescent="0.25" r="5674" customHeight="1" ht="18.75">
      <c r="A5674" s="5">
        <v>44893</v>
      </c>
      <c r="B5674" s="4">
        <v>3055.290039</v>
      </c>
      <c r="C5674" s="4">
        <v>3080.179932</v>
      </c>
      <c r="D5674" s="4">
        <v>3034.699951</v>
      </c>
      <c r="E5674" s="4">
        <v>3078.550049</v>
      </c>
      <c r="F5674" s="4">
        <v>3078.550049</v>
      </c>
      <c r="G5674" s="3">
        <v>305800</v>
      </c>
    </row>
    <row x14ac:dyDescent="0.25" r="5675" customHeight="1" ht="18.75">
      <c r="A5675" s="5">
        <v>44894</v>
      </c>
      <c r="B5675" s="4">
        <v>3096.110107</v>
      </c>
      <c r="C5675" s="3">
        <v>3152</v>
      </c>
      <c r="D5675" s="4">
        <v>3096.110107</v>
      </c>
      <c r="E5675" s="4">
        <v>3149.75</v>
      </c>
      <c r="F5675" s="4">
        <v>3149.75</v>
      </c>
      <c r="G5675" s="3">
        <v>391400</v>
      </c>
    </row>
    <row x14ac:dyDescent="0.25" r="5676" customHeight="1" ht="18.75">
      <c r="A5676" s="5">
        <v>44895</v>
      </c>
      <c r="B5676" s="4">
        <v>3141.399902</v>
      </c>
      <c r="C5676" s="4">
        <v>3158.570068</v>
      </c>
      <c r="D5676" s="4">
        <v>3137.370117</v>
      </c>
      <c r="E5676" s="4">
        <v>3151.340088</v>
      </c>
      <c r="F5676" s="4">
        <v>3151.340088</v>
      </c>
      <c r="G5676" s="3">
        <v>372700</v>
      </c>
    </row>
    <row x14ac:dyDescent="0.25" r="5677" customHeight="1" ht="18.75">
      <c r="A5677" s="5">
        <v>44896</v>
      </c>
      <c r="B5677" s="4">
        <v>3187.98999</v>
      </c>
      <c r="C5677" s="4">
        <v>3198.409912</v>
      </c>
      <c r="D5677" s="4">
        <v>3164.530029</v>
      </c>
      <c r="E5677" s="4">
        <v>3165.469971</v>
      </c>
      <c r="F5677" s="4">
        <v>3165.469971</v>
      </c>
      <c r="G5677" s="3">
        <v>387000</v>
      </c>
    </row>
    <row x14ac:dyDescent="0.25" r="5678" customHeight="1" ht="18.75">
      <c r="A5678" s="5">
        <v>44897</v>
      </c>
      <c r="B5678" s="4">
        <v>3160.580078</v>
      </c>
      <c r="C5678" s="4">
        <v>3170.899902</v>
      </c>
      <c r="D5678" s="4">
        <v>3149.840088</v>
      </c>
      <c r="E5678" s="4">
        <v>3156.139893</v>
      </c>
      <c r="F5678" s="4">
        <v>3156.139893</v>
      </c>
      <c r="G5678" s="3">
        <v>307800</v>
      </c>
    </row>
    <row x14ac:dyDescent="0.25" r="5679" customHeight="1" ht="18.75">
      <c r="A5679" s="5">
        <v>44900</v>
      </c>
      <c r="B5679" s="4">
        <v>3181.919922</v>
      </c>
      <c r="C5679" s="4">
        <v>3213.439941</v>
      </c>
      <c r="D5679" s="4">
        <v>3177.060059</v>
      </c>
      <c r="E5679" s="4">
        <v>3211.810059</v>
      </c>
      <c r="F5679" s="4">
        <v>3211.810059</v>
      </c>
      <c r="G5679" s="3">
        <v>447400</v>
      </c>
    </row>
    <row x14ac:dyDescent="0.25" r="5680" customHeight="1" ht="18.75">
      <c r="A5680" s="5">
        <v>44901</v>
      </c>
      <c r="B5680" s="4">
        <v>3200.280029</v>
      </c>
      <c r="C5680" s="4">
        <v>3224.820068</v>
      </c>
      <c r="D5680" s="4">
        <v>3195.080078</v>
      </c>
      <c r="E5680" s="4">
        <v>3212.530029</v>
      </c>
      <c r="F5680" s="4">
        <v>3212.530029</v>
      </c>
      <c r="G5680" s="3">
        <v>373600</v>
      </c>
    </row>
    <row x14ac:dyDescent="0.25" r="5681" customHeight="1" ht="18.75">
      <c r="A5681" s="5">
        <v>44902</v>
      </c>
      <c r="B5681" s="4">
        <v>3204.939941</v>
      </c>
      <c r="C5681" s="4">
        <v>3226.080078</v>
      </c>
      <c r="D5681" s="4">
        <v>3188.669922</v>
      </c>
      <c r="E5681" s="4">
        <v>3199.620117</v>
      </c>
      <c r="F5681" s="4">
        <v>3199.620117</v>
      </c>
      <c r="G5681" s="3">
        <v>354100</v>
      </c>
    </row>
    <row x14ac:dyDescent="0.25" r="5682" customHeight="1" ht="18.75">
      <c r="A5682" s="5">
        <v>44903</v>
      </c>
      <c r="B5682" s="4">
        <v>3196.02002</v>
      </c>
      <c r="C5682" s="4">
        <v>3206.719971</v>
      </c>
      <c r="D5682" s="4">
        <v>3187.26001</v>
      </c>
      <c r="E5682" s="4">
        <v>3197.350098</v>
      </c>
      <c r="F5682" s="4">
        <v>3197.350098</v>
      </c>
      <c r="G5682" s="3">
        <v>321000</v>
      </c>
    </row>
    <row x14ac:dyDescent="0.25" r="5683" customHeight="1" ht="18.75">
      <c r="A5683" s="5">
        <v>44904</v>
      </c>
      <c r="B5683" s="4">
        <v>3197.120117</v>
      </c>
      <c r="C5683" s="4">
        <v>3212.110107</v>
      </c>
      <c r="D5683" s="4">
        <v>3182.909912</v>
      </c>
      <c r="E5683" s="4">
        <v>3206.949951</v>
      </c>
      <c r="F5683" s="4">
        <v>3206.949951</v>
      </c>
      <c r="G5683" s="3">
        <v>373300</v>
      </c>
    </row>
    <row x14ac:dyDescent="0.25" r="5684" customHeight="1" ht="18.75">
      <c r="A5684" s="5">
        <v>44907</v>
      </c>
      <c r="B5684" s="4">
        <v>3195.870117</v>
      </c>
      <c r="C5684" s="4">
        <v>3196.719971</v>
      </c>
      <c r="D5684" s="4">
        <v>3176.580078</v>
      </c>
      <c r="E5684" s="4">
        <v>3179.040039</v>
      </c>
      <c r="F5684" s="4">
        <v>3179.040039</v>
      </c>
      <c r="G5684" s="3">
        <v>333400</v>
      </c>
    </row>
    <row x14ac:dyDescent="0.25" r="5685" customHeight="1" ht="18.75">
      <c r="A5685" s="5">
        <v>44908</v>
      </c>
      <c r="B5685" s="4">
        <v>3179.439941</v>
      </c>
      <c r="C5685" s="4">
        <v>3187.199951</v>
      </c>
      <c r="D5685" s="4">
        <v>3171.47998</v>
      </c>
      <c r="E5685" s="4">
        <v>3176.330078</v>
      </c>
      <c r="F5685" s="4">
        <v>3176.330078</v>
      </c>
      <c r="G5685" s="3">
        <v>285800</v>
      </c>
    </row>
    <row x14ac:dyDescent="0.25" r="5686" customHeight="1" ht="18.75">
      <c r="A5686" s="5">
        <v>44909</v>
      </c>
      <c r="B5686" s="4">
        <v>3178.550049</v>
      </c>
      <c r="C5686" s="4">
        <v>3189.840088</v>
      </c>
      <c r="D5686" s="4">
        <v>3168.590088</v>
      </c>
      <c r="E5686" s="4">
        <v>3176.530029</v>
      </c>
      <c r="F5686" s="4">
        <v>3176.530029</v>
      </c>
      <c r="G5686" s="3">
        <v>265600</v>
      </c>
    </row>
    <row x14ac:dyDescent="0.25" r="5687" customHeight="1" ht="18.75">
      <c r="A5687" s="5">
        <v>44910</v>
      </c>
      <c r="B5687" s="4">
        <v>3177.199951</v>
      </c>
      <c r="C5687" s="4">
        <v>3179.100098</v>
      </c>
      <c r="D5687" s="4">
        <v>3158.449951</v>
      </c>
      <c r="E5687" s="4">
        <v>3168.649902</v>
      </c>
      <c r="F5687" s="4">
        <v>3168.649902</v>
      </c>
      <c r="G5687" s="3">
        <v>243000</v>
      </c>
    </row>
    <row x14ac:dyDescent="0.25" r="5688" customHeight="1" ht="18.75">
      <c r="A5688" s="5">
        <v>44911</v>
      </c>
      <c r="B5688" s="4">
        <v>3156.13501</v>
      </c>
      <c r="C5688" s="4">
        <v>3175.353027</v>
      </c>
      <c r="D5688" s="4">
        <v>3151.608887</v>
      </c>
      <c r="E5688" s="4">
        <v>3167.85791</v>
      </c>
      <c r="F5688" s="4">
        <v>3167.85791</v>
      </c>
      <c r="G5688" s="3">
        <v>259800</v>
      </c>
    </row>
    <row x14ac:dyDescent="0.25" r="5689" customHeight="1" ht="18.75">
      <c r="A5689" s="5">
        <v>44914</v>
      </c>
      <c r="B5689" s="4">
        <v>3165.310059</v>
      </c>
      <c r="C5689" s="4">
        <v>3170.26001</v>
      </c>
      <c r="D5689" s="4">
        <v>3096.100098</v>
      </c>
      <c r="E5689" s="4">
        <v>3107.120117</v>
      </c>
      <c r="F5689" s="4">
        <v>3107.120117</v>
      </c>
      <c r="G5689" s="3">
        <v>278500</v>
      </c>
    </row>
    <row x14ac:dyDescent="0.25" r="5690" customHeight="1" ht="18.75">
      <c r="A5690" s="5">
        <v>44915</v>
      </c>
      <c r="B5690" s="4">
        <v>3098.949951</v>
      </c>
      <c r="C5690" s="4">
        <v>3100.75</v>
      </c>
      <c r="D5690" s="4">
        <v>3061.51001</v>
      </c>
      <c r="E5690" s="4">
        <v>3073.77002</v>
      </c>
      <c r="F5690" s="4">
        <v>3073.77002</v>
      </c>
      <c r="G5690" s="3">
        <v>218800</v>
      </c>
    </row>
    <row x14ac:dyDescent="0.25" r="5691" customHeight="1" ht="18.75">
      <c r="A5691" s="5">
        <v>44916</v>
      </c>
      <c r="B5691" s="4">
        <v>3078.330078</v>
      </c>
      <c r="C5691" s="4">
        <v>3085.800049</v>
      </c>
      <c r="D5691" s="4">
        <v>3060.550049</v>
      </c>
      <c r="E5691" s="4">
        <v>3068.409912</v>
      </c>
      <c r="F5691" s="4">
        <v>3068.409912</v>
      </c>
      <c r="G5691" s="3">
        <v>189100</v>
      </c>
    </row>
    <row x14ac:dyDescent="0.25" r="5692" customHeight="1" ht="18.75">
      <c r="A5692" s="5">
        <v>44917</v>
      </c>
      <c r="B5692" s="4">
        <v>3085.800049</v>
      </c>
      <c r="C5692" s="4">
        <v>3096.23999</v>
      </c>
      <c r="D5692" s="4">
        <v>3044.600098</v>
      </c>
      <c r="E5692" s="4">
        <v>3054.429932</v>
      </c>
      <c r="F5692" s="4">
        <v>3054.429932</v>
      </c>
      <c r="G5692" s="3">
        <v>223600</v>
      </c>
    </row>
    <row x14ac:dyDescent="0.25" r="5693" customHeight="1" ht="18.75">
      <c r="A5693" s="5">
        <v>44918</v>
      </c>
      <c r="B5693" s="4">
        <v>3038.842041</v>
      </c>
      <c r="C5693" s="4">
        <v>3061.866943</v>
      </c>
      <c r="D5693" s="4">
        <v>3031.535889</v>
      </c>
      <c r="E5693" s="4">
        <v>3045.865967</v>
      </c>
      <c r="F5693" s="4">
        <v>3045.865967</v>
      </c>
      <c r="G5693" s="3">
        <v>192000</v>
      </c>
    </row>
    <row x14ac:dyDescent="0.25" r="5694" customHeight="1" ht="18.75">
      <c r="A5694" s="5">
        <v>44921</v>
      </c>
      <c r="B5694" s="4">
        <v>3048.196045</v>
      </c>
      <c r="C5694" s="4">
        <v>3071.835938</v>
      </c>
      <c r="D5694" s="4">
        <v>3047.349121</v>
      </c>
      <c r="E5694" s="4">
        <v>3065.562988</v>
      </c>
      <c r="F5694" s="4">
        <v>3065.562988</v>
      </c>
      <c r="G5694" s="3">
        <v>206500</v>
      </c>
    </row>
    <row x14ac:dyDescent="0.25" r="5695" customHeight="1" ht="18.75">
      <c r="A5695" s="5">
        <v>44922</v>
      </c>
      <c r="B5695" s="4">
        <v>3077.75</v>
      </c>
      <c r="C5695" s="4">
        <v>3098.080078</v>
      </c>
      <c r="D5695" s="4">
        <v>3074.310059</v>
      </c>
      <c r="E5695" s="4">
        <v>3095.570068</v>
      </c>
      <c r="F5695" s="4">
        <v>3095.570068</v>
      </c>
      <c r="G5695" s="3">
        <v>222200</v>
      </c>
    </row>
    <row x14ac:dyDescent="0.25" r="5696" customHeight="1" ht="18.75">
      <c r="A5696" s="5">
        <v>44923</v>
      </c>
      <c r="B5696" s="4">
        <v>3088.620117</v>
      </c>
      <c r="C5696" s="4">
        <v>3098.649902</v>
      </c>
      <c r="D5696" s="4">
        <v>3079.429932</v>
      </c>
      <c r="E5696" s="4">
        <v>3087.399902</v>
      </c>
      <c r="F5696" s="4">
        <v>3087.399902</v>
      </c>
      <c r="G5696" s="3">
        <v>224600</v>
      </c>
    </row>
    <row x14ac:dyDescent="0.25" r="5697" customHeight="1" ht="18.75">
      <c r="A5697" s="5">
        <v>44924</v>
      </c>
      <c r="B5697" s="4">
        <v>3076.72998</v>
      </c>
      <c r="C5697" s="3">
        <v>3086</v>
      </c>
      <c r="D5697" s="4">
        <v>3064.459961</v>
      </c>
      <c r="E5697" s="4">
        <v>3073.699951</v>
      </c>
      <c r="F5697" s="4">
        <v>3073.699951</v>
      </c>
      <c r="G5697" s="3">
        <v>215600</v>
      </c>
    </row>
    <row x14ac:dyDescent="0.25" r="5698" customHeight="1" ht="18.75">
      <c r="A5698" s="5">
        <v>44925</v>
      </c>
      <c r="B5698" s="4">
        <v>3084.52002</v>
      </c>
      <c r="C5698" s="4">
        <v>3096.310059</v>
      </c>
      <c r="D5698" s="4">
        <v>3082.199951</v>
      </c>
      <c r="E5698" s="4">
        <v>3089.26001</v>
      </c>
      <c r="F5698" s="4">
        <v>3089.26001</v>
      </c>
      <c r="G5698" s="3">
        <v>217500</v>
      </c>
    </row>
    <row x14ac:dyDescent="0.25" r="5699" customHeight="1" ht="18.75">
      <c r="A5699" s="5">
        <v>44929</v>
      </c>
      <c r="B5699" s="4">
        <v>3087.51001</v>
      </c>
      <c r="C5699" s="4">
        <v>3119.860107</v>
      </c>
      <c r="D5699" s="4">
        <v>3073.050049</v>
      </c>
      <c r="E5699" s="4">
        <v>3116.51001</v>
      </c>
      <c r="F5699" s="4">
        <v>3116.51001</v>
      </c>
      <c r="G5699" s="3">
        <v>281400</v>
      </c>
    </row>
    <row x14ac:dyDescent="0.25" r="5700" customHeight="1" ht="18.75">
      <c r="A5700" s="5">
        <v>44930</v>
      </c>
      <c r="B5700" s="4">
        <v>3117.570068</v>
      </c>
      <c r="C5700" s="4">
        <v>3129.090088</v>
      </c>
      <c r="D5700" s="4">
        <v>3109.449951</v>
      </c>
      <c r="E5700" s="4">
        <v>3123.52002</v>
      </c>
      <c r="F5700" s="4">
        <v>3123.52002</v>
      </c>
      <c r="G5700" s="3">
        <v>273300</v>
      </c>
    </row>
    <row x14ac:dyDescent="0.25" r="5701" customHeight="1" ht="18.75">
      <c r="A5701" s="5">
        <v>44931</v>
      </c>
      <c r="B5701" s="4">
        <v>3132.76001</v>
      </c>
      <c r="C5701" s="4">
        <v>3159.429932</v>
      </c>
      <c r="D5701" s="4">
        <v>3130.22998</v>
      </c>
      <c r="E5701" s="4">
        <v>3155.219971</v>
      </c>
      <c r="F5701" s="4">
        <v>3155.219971</v>
      </c>
      <c r="G5701" s="3">
        <v>257000</v>
      </c>
    </row>
    <row x14ac:dyDescent="0.25" r="5702" customHeight="1" ht="18.75">
      <c r="A5702" s="5">
        <v>44932</v>
      </c>
      <c r="B5702" s="4">
        <v>3155.070068</v>
      </c>
      <c r="C5702" s="4">
        <v>3170.73999</v>
      </c>
      <c r="D5702" s="4">
        <v>3151.840088</v>
      </c>
      <c r="E5702" s="4">
        <v>3157.639893</v>
      </c>
      <c r="F5702" s="4">
        <v>3157.639893</v>
      </c>
      <c r="G5702" s="3">
        <v>257400</v>
      </c>
    </row>
    <row x14ac:dyDescent="0.25" r="5703" customHeight="1" ht="18.75">
      <c r="A5703" s="5">
        <v>44935</v>
      </c>
      <c r="B5703" s="4">
        <v>3169.370117</v>
      </c>
      <c r="C5703" s="4">
        <v>3183.580078</v>
      </c>
      <c r="D5703" s="4">
        <v>3165.429932</v>
      </c>
      <c r="E5703" s="4">
        <v>3176.080078</v>
      </c>
      <c r="F5703" s="4">
        <v>3176.080078</v>
      </c>
      <c r="G5703" s="3">
        <v>258100</v>
      </c>
    </row>
    <row x14ac:dyDescent="0.25" r="5704" customHeight="1" ht="18.75">
      <c r="A5704" s="5">
        <v>44936</v>
      </c>
      <c r="B5704" s="4">
        <v>3178.02002</v>
      </c>
      <c r="C5704" s="4">
        <v>3178.159912</v>
      </c>
      <c r="D5704" s="4">
        <v>3165.139893</v>
      </c>
      <c r="E5704" s="4">
        <v>3169.51001</v>
      </c>
      <c r="F5704" s="4">
        <v>3169.51001</v>
      </c>
      <c r="G5704" s="3">
        <v>233000</v>
      </c>
    </row>
    <row x14ac:dyDescent="0.25" r="5705" customHeight="1" ht="18.75">
      <c r="A5705" s="5">
        <v>44937</v>
      </c>
      <c r="B5705" s="4">
        <v>3172.379883</v>
      </c>
      <c r="C5705" s="4">
        <v>3184.76001</v>
      </c>
      <c r="D5705" s="4">
        <v>3160.889893</v>
      </c>
      <c r="E5705" s="4">
        <v>3161.840088</v>
      </c>
      <c r="F5705" s="4">
        <v>3161.840088</v>
      </c>
      <c r="G5705" s="3">
        <v>237700</v>
      </c>
    </row>
    <row x14ac:dyDescent="0.25" r="5706" customHeight="1" ht="18.75">
      <c r="A5706" s="5">
        <v>44938</v>
      </c>
      <c r="B5706" s="4">
        <v>3167.27002</v>
      </c>
      <c r="C5706" s="4">
        <v>3171.590088</v>
      </c>
      <c r="D5706" s="4">
        <v>3153.399902</v>
      </c>
      <c r="E5706" s="4">
        <v>3163.449951</v>
      </c>
      <c r="F5706" s="4">
        <v>3163.449951</v>
      </c>
      <c r="G5706" s="3">
        <v>216700</v>
      </c>
    </row>
    <row x14ac:dyDescent="0.25" r="5707" customHeight="1" ht="18.75">
      <c r="A5707" s="5">
        <v>44939</v>
      </c>
      <c r="B5707" s="4">
        <v>3170.350098</v>
      </c>
      <c r="C5707" s="4">
        <v>3195.310059</v>
      </c>
      <c r="D5707" s="4">
        <v>3167.51001</v>
      </c>
      <c r="E5707" s="4">
        <v>3195.310059</v>
      </c>
      <c r="F5707" s="4">
        <v>3195.310059</v>
      </c>
      <c r="G5707" s="3">
        <v>220200</v>
      </c>
    </row>
    <row x14ac:dyDescent="0.25" r="5708" customHeight="1" ht="18.75">
      <c r="A5708" s="5">
        <v>44942</v>
      </c>
      <c r="B5708" s="4">
        <v>3198.519043</v>
      </c>
      <c r="C5708" s="4">
        <v>3251.374023</v>
      </c>
      <c r="D5708" s="4">
        <v>3197.319092</v>
      </c>
      <c r="E5708" s="4">
        <v>3227.592041</v>
      </c>
      <c r="F5708" s="4">
        <v>3227.592041</v>
      </c>
      <c r="G5708" s="3">
        <v>306700</v>
      </c>
    </row>
    <row x14ac:dyDescent="0.25" r="5709" customHeight="1" ht="18.75">
      <c r="A5709" s="5">
        <v>44943</v>
      </c>
      <c r="B5709" s="4">
        <v>3229.439941</v>
      </c>
      <c r="C5709" s="4">
        <v>3231.26001</v>
      </c>
      <c r="D5709" s="4">
        <v>3211.76001</v>
      </c>
      <c r="E5709" s="4">
        <v>3224.23999</v>
      </c>
      <c r="F5709" s="4">
        <v>3224.23999</v>
      </c>
      <c r="G5709" s="3">
        <v>226600</v>
      </c>
    </row>
    <row x14ac:dyDescent="0.25" r="5710" customHeight="1" ht="18.75">
      <c r="A5710" s="5">
        <v>44944</v>
      </c>
      <c r="B5710" s="4">
        <v>3227.590088</v>
      </c>
      <c r="C5710" s="4">
        <v>3234.820068</v>
      </c>
      <c r="D5710" s="4">
        <v>3220.370117</v>
      </c>
      <c r="E5710" s="4">
        <v>3224.409912</v>
      </c>
      <c r="F5710" s="4">
        <v>3224.409912</v>
      </c>
      <c r="G5710" s="3">
        <v>212100</v>
      </c>
    </row>
    <row x14ac:dyDescent="0.25" r="5711" customHeight="1" ht="18.75">
      <c r="A5711" s="5">
        <v>44945</v>
      </c>
      <c r="B5711" s="4">
        <v>3221.52002</v>
      </c>
      <c r="C5711" s="4">
        <v>3240.280029</v>
      </c>
      <c r="D5711" s="4">
        <v>3210.379883</v>
      </c>
      <c r="E5711" s="4">
        <v>3240.280029</v>
      </c>
      <c r="F5711" s="4">
        <v>3240.280029</v>
      </c>
      <c r="G5711" s="3">
        <v>226500</v>
      </c>
    </row>
    <row x14ac:dyDescent="0.25" r="5712" customHeight="1" ht="18.75">
      <c r="A5712" s="5">
        <v>44946</v>
      </c>
      <c r="B5712" s="4">
        <v>3247.199951</v>
      </c>
      <c r="C5712" s="4">
        <v>3267.060059</v>
      </c>
      <c r="D5712" s="4">
        <v>3247.199951</v>
      </c>
      <c r="E5712" s="4">
        <v>3264.810059</v>
      </c>
      <c r="F5712" s="4">
        <v>3264.810059</v>
      </c>
      <c r="G5712" s="3">
        <v>273200</v>
      </c>
    </row>
    <row x14ac:dyDescent="0.25" r="5713" customHeight="1" ht="18.75">
      <c r="A5713" s="5">
        <v>44956</v>
      </c>
      <c r="B5713" s="4">
        <v>3308.870117</v>
      </c>
      <c r="C5713" s="4">
        <v>3310.48999</v>
      </c>
      <c r="D5713" s="4">
        <v>3266.76001</v>
      </c>
      <c r="E5713" s="4">
        <v>3269.320068</v>
      </c>
      <c r="F5713" s="4">
        <v>3269.320068</v>
      </c>
      <c r="G5713" s="3">
        <v>353300</v>
      </c>
    </row>
    <row x14ac:dyDescent="0.25" r="5714" customHeight="1" ht="18.75">
      <c r="A5714" s="5">
        <v>44957</v>
      </c>
      <c r="B5714" s="4">
        <v>3266.139893</v>
      </c>
      <c r="C5714" s="4">
        <v>3277.25</v>
      </c>
      <c r="D5714" s="4">
        <v>3252.01001</v>
      </c>
      <c r="E5714" s="4">
        <v>3255.669922</v>
      </c>
      <c r="F5714" s="4">
        <v>3255.669922</v>
      </c>
      <c r="G5714" s="3">
        <v>300200</v>
      </c>
    </row>
    <row x14ac:dyDescent="0.25" r="5715" customHeight="1" ht="18.75">
      <c r="A5715" s="5">
        <v>44958</v>
      </c>
      <c r="B5715" s="4">
        <v>3262.199951</v>
      </c>
      <c r="C5715" s="4">
        <v>3284.919922</v>
      </c>
      <c r="D5715" s="4">
        <v>3245.409912</v>
      </c>
      <c r="E5715" s="4">
        <v>3284.919922</v>
      </c>
      <c r="F5715" s="4">
        <v>3284.919922</v>
      </c>
      <c r="G5715" s="3">
        <v>339500</v>
      </c>
    </row>
    <row x14ac:dyDescent="0.25" r="5716" customHeight="1" ht="18.75">
      <c r="A5716" s="5">
        <v>44959</v>
      </c>
      <c r="B5716" s="4">
        <v>3291.780029</v>
      </c>
      <c r="C5716" s="4">
        <v>3295.76001</v>
      </c>
      <c r="D5716" s="4">
        <v>3272.409912</v>
      </c>
      <c r="E5716" s="4">
        <v>3285.669922</v>
      </c>
      <c r="F5716" s="4">
        <v>3285.669922</v>
      </c>
      <c r="G5716" s="3">
        <v>333400</v>
      </c>
    </row>
    <row x14ac:dyDescent="0.25" r="5717" customHeight="1" ht="18.75">
      <c r="A5717" s="5">
        <v>44960</v>
      </c>
      <c r="B5717" s="4">
        <v>3275.659912</v>
      </c>
      <c r="C5717" s="4">
        <v>3275.659912</v>
      </c>
      <c r="D5717" s="4">
        <v>3235.350098</v>
      </c>
      <c r="E5717" s="4">
        <v>3263.409912</v>
      </c>
      <c r="F5717" s="4">
        <v>3263.409912</v>
      </c>
      <c r="G5717" s="3">
        <v>293300</v>
      </c>
    </row>
    <row x14ac:dyDescent="0.25" r="5718" customHeight="1" ht="18.75">
      <c r="A5718" s="5">
        <v>44963</v>
      </c>
      <c r="B5718" s="4">
        <v>3244.699951</v>
      </c>
      <c r="C5718" s="4">
        <v>3250.350098</v>
      </c>
      <c r="D5718" s="4">
        <v>3226.209961</v>
      </c>
      <c r="E5718" s="4">
        <v>3238.699951</v>
      </c>
      <c r="F5718" s="4">
        <v>3238.699951</v>
      </c>
      <c r="G5718" s="3">
        <v>267100</v>
      </c>
    </row>
    <row x14ac:dyDescent="0.25" r="5719" customHeight="1" ht="18.75">
      <c r="A5719" s="5">
        <v>44964</v>
      </c>
      <c r="B5719" s="4">
        <v>3245.22998</v>
      </c>
      <c r="C5719" s="4">
        <v>3250.030029</v>
      </c>
      <c r="D5719" s="4">
        <v>3233.830078</v>
      </c>
      <c r="E5719" s="4">
        <v>3248.090088</v>
      </c>
      <c r="F5719" s="4">
        <v>3248.090088</v>
      </c>
      <c r="G5719" s="3">
        <v>250900</v>
      </c>
    </row>
    <row x14ac:dyDescent="0.25" r="5720" customHeight="1" ht="18.75">
      <c r="A5720" s="5">
        <v>44965</v>
      </c>
      <c r="B5720" s="4">
        <v>3251.5</v>
      </c>
      <c r="C5720" s="4">
        <v>3257.110107</v>
      </c>
      <c r="D5720" s="4">
        <v>3230.439941</v>
      </c>
      <c r="E5720" s="4">
        <v>3232.110107</v>
      </c>
      <c r="F5720" s="4">
        <v>3232.110107</v>
      </c>
      <c r="G5720" s="3">
        <v>234500</v>
      </c>
    </row>
    <row x14ac:dyDescent="0.25" r="5721" customHeight="1" ht="18.75">
      <c r="A5721" s="5">
        <v>44966</v>
      </c>
      <c r="B5721" s="4">
        <v>3227.72998</v>
      </c>
      <c r="C5721" s="4">
        <v>3270.379883</v>
      </c>
      <c r="D5721" s="4">
        <v>3225.77002</v>
      </c>
      <c r="E5721" s="4">
        <v>3270.379883</v>
      </c>
      <c r="F5721" s="4">
        <v>3270.379883</v>
      </c>
      <c r="G5721" s="3">
        <v>254800</v>
      </c>
    </row>
    <row x14ac:dyDescent="0.25" r="5722" customHeight="1" ht="18.75">
      <c r="A5722" s="5">
        <v>44967</v>
      </c>
      <c r="B5722" s="4">
        <v>3266.439941</v>
      </c>
      <c r="C5722" s="4">
        <v>3269.98999</v>
      </c>
      <c r="D5722" s="4">
        <v>3247.22998</v>
      </c>
      <c r="E5722" s="4">
        <v>3260.669922</v>
      </c>
      <c r="F5722" s="4">
        <v>3260.669922</v>
      </c>
      <c r="G5722" s="3">
        <v>260600</v>
      </c>
    </row>
    <row x14ac:dyDescent="0.25" r="5723" customHeight="1" ht="18.75">
      <c r="A5723" s="5">
        <v>44970</v>
      </c>
      <c r="B5723" s="4">
        <v>3256.98999</v>
      </c>
      <c r="C5723" s="4">
        <v>3285.090088</v>
      </c>
      <c r="D5723" s="4">
        <v>3252.629883</v>
      </c>
      <c r="E5723" s="4">
        <v>3284.159912</v>
      </c>
      <c r="F5723" s="4">
        <v>3284.159912</v>
      </c>
      <c r="G5723" s="3">
        <v>297200</v>
      </c>
    </row>
    <row x14ac:dyDescent="0.25" r="5724" customHeight="1" ht="18.75">
      <c r="A5724" s="5">
        <v>44971</v>
      </c>
      <c r="B5724" s="4">
        <v>3288.969971</v>
      </c>
      <c r="C5724" s="4">
        <v>3293.72998</v>
      </c>
      <c r="D5724" s="4">
        <v>3279.189941</v>
      </c>
      <c r="E5724" s="4">
        <v>3293.280029</v>
      </c>
      <c r="F5724" s="4">
        <v>3293.280029</v>
      </c>
      <c r="G5724" s="3">
        <v>271000</v>
      </c>
    </row>
    <row x14ac:dyDescent="0.25" r="5725" customHeight="1" ht="18.75">
      <c r="A5725" s="5">
        <v>44972</v>
      </c>
      <c r="B5725" s="4">
        <v>3294.02002</v>
      </c>
      <c r="C5725" s="4">
        <v>3296.199951</v>
      </c>
      <c r="D5725" s="4">
        <v>3274.550049</v>
      </c>
      <c r="E5725" s="4">
        <v>3280.48999</v>
      </c>
      <c r="F5725" s="4">
        <v>3280.48999</v>
      </c>
      <c r="G5725" s="3">
        <v>269900</v>
      </c>
    </row>
    <row x14ac:dyDescent="0.25" r="5726" customHeight="1" ht="18.75">
      <c r="A5726" s="5">
        <v>44973</v>
      </c>
      <c r="B5726" s="4">
        <v>3281.73999</v>
      </c>
      <c r="C5726" s="4">
        <v>3308.830078</v>
      </c>
      <c r="D5726" s="4">
        <v>3231.340088</v>
      </c>
      <c r="E5726" s="4">
        <v>3249.030029</v>
      </c>
      <c r="F5726" s="4">
        <v>3249.030029</v>
      </c>
      <c r="G5726" s="3">
        <v>380900</v>
      </c>
    </row>
    <row x14ac:dyDescent="0.25" r="5727" customHeight="1" ht="18.75">
      <c r="A5727" s="5">
        <v>44974</v>
      </c>
      <c r="B5727" s="4">
        <v>3244.72998</v>
      </c>
      <c r="C5727" s="4">
        <v>3262.469971</v>
      </c>
      <c r="D5727" s="4">
        <v>3223.26001</v>
      </c>
      <c r="E5727" s="4">
        <v>3224.02002</v>
      </c>
      <c r="F5727" s="4">
        <v>3224.02002</v>
      </c>
      <c r="G5727" s="3">
        <v>278500</v>
      </c>
    </row>
    <row x14ac:dyDescent="0.25" r="5728" customHeight="1" ht="18.75">
      <c r="A5728" s="5">
        <v>44977</v>
      </c>
      <c r="B5728" s="4">
        <v>3230.469971</v>
      </c>
      <c r="C5728" s="4">
        <v>3291.040039</v>
      </c>
      <c r="D5728" s="4">
        <v>3225.840088</v>
      </c>
      <c r="E5728" s="4">
        <v>3290.340088</v>
      </c>
      <c r="F5728" s="4">
        <v>3290.340088</v>
      </c>
      <c r="G5728" s="3">
        <v>325000</v>
      </c>
    </row>
    <row x14ac:dyDescent="0.25" r="5729" customHeight="1" ht="18.75">
      <c r="A5729" s="5">
        <v>44978</v>
      </c>
      <c r="B5729" s="4">
        <v>3291.631104</v>
      </c>
      <c r="C5729" s="4">
        <v>3308.790771</v>
      </c>
      <c r="D5729" s="4">
        <v>3282.436035</v>
      </c>
      <c r="E5729" s="4">
        <v>3306.523682</v>
      </c>
      <c r="F5729" s="4">
        <v>3306.523682</v>
      </c>
      <c r="G5729" s="3">
        <v>2376173828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7"/>
  <sheetViews>
    <sheetView workbookViewId="0"/>
  </sheetViews>
  <sheetFormatPr defaultRowHeight="15" x14ac:dyDescent="0.25"/>
  <cols>
    <col min="1" max="1" style="7" width="13.576428571428572" customWidth="1" bestFit="1"/>
    <col min="2" max="2" style="8" width="12.576428571428572" customWidth="1" bestFit="1"/>
    <col min="3" max="3" style="8" width="12.576428571428572" customWidth="1" bestFit="1"/>
    <col min="4" max="4" style="8" width="12.576428571428572" customWidth="1" bestFit="1"/>
    <col min="5" max="5" style="8" width="12.576428571428572" customWidth="1" bestFit="1"/>
    <col min="6" max="6" style="8" width="12.43357142857143" customWidth="1" bestFit="1"/>
    <col min="7" max="7" style="8" width="12.576428571428572" customWidth="1" bestFit="1"/>
  </cols>
  <sheetData>
    <row x14ac:dyDescent="0.25" r="1" customHeight="1" ht="18.7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x14ac:dyDescent="0.25" r="2" customHeight="1" ht="18.75">
      <c r="A2" s="1" t="s">
        <v>6</v>
      </c>
      <c r="B2" s="3">
        <f>COUNT('0005.HK'!$F2:$F100006)</f>
      </c>
      <c r="C2" s="3">
        <f>COUNT('0027.HK'!$F2:$F100007)</f>
      </c>
      <c r="D2" s="3">
        <f>COUNT('0101.HK'!$F2:$F100007)</f>
      </c>
      <c r="E2" s="3">
        <f>COUNT(HSI!$F2:$F100007)</f>
      </c>
      <c r="F2" s="3">
        <f>COUNT(DJI!$F2:$F99993)</f>
      </c>
      <c r="G2" s="3">
        <f>COUNT(SSEC!$F2:$F100006)</f>
      </c>
    </row>
    <row x14ac:dyDescent="0.25" r="3" customHeight="1" ht="18.75">
      <c r="A3" s="1" t="s">
        <v>7</v>
      </c>
      <c r="B3" s="4">
        <f>AVERAGE('0005.HK'!$F$2:$F$10006)</f>
      </c>
      <c r="C3" s="4">
        <f>AVERAGE('0027.HK'!$F$2:$F$10007)</f>
      </c>
      <c r="D3" s="4">
        <f>AVERAGE('0101.HK'!$F$2:$F$10007)</f>
      </c>
      <c r="E3" s="4">
        <f>AVERAGE(HSI!$F$2:$F$10007)</f>
      </c>
      <c r="F3" s="4">
        <f>AVERAGE(DJI!$F$2:$F$9993)</f>
      </c>
      <c r="G3" s="4">
        <f>AVERAGE(SSEC!$F$2:$F$10006)</f>
      </c>
    </row>
    <row x14ac:dyDescent="0.25" r="4" customHeight="1" ht="18.75">
      <c r="A4" s="1" t="s">
        <v>8</v>
      </c>
      <c r="B4" s="4">
        <f>STDEV('0005.HK'!$F$2:$F$10006)</f>
      </c>
      <c r="C4" s="4">
        <f>STDEV('0027.HK'!$F$2:$F$10007)</f>
      </c>
      <c r="D4" s="4">
        <f>STDEV('0101.HK'!$F$2:$F$10007)</f>
      </c>
      <c r="E4" s="4">
        <f>STDEV(HSI!$F$2:$F$10007)</f>
      </c>
      <c r="F4" s="4">
        <f>STDEV(DJI!$F$2:$F$9993)</f>
      </c>
      <c r="G4" s="4">
        <f>STDEV(SSEC!$F$2:$F$10006)</f>
      </c>
    </row>
    <row x14ac:dyDescent="0.25" r="5" customHeight="1" ht="18.75">
      <c r="A5" s="1" t="s">
        <v>9</v>
      </c>
      <c r="B5" s="4">
        <f>B4/B3</f>
      </c>
      <c r="C5" s="4">
        <f>C4/C3</f>
      </c>
      <c r="D5" s="4">
        <f>D4/D3</f>
      </c>
      <c r="E5" s="4">
        <f>E4/E3</f>
      </c>
      <c r="F5" s="4">
        <f>F4/F3</f>
      </c>
      <c r="G5" s="4">
        <f>G4/G3</f>
      </c>
    </row>
    <row x14ac:dyDescent="0.25" r="6" customHeight="1" ht="18.75">
      <c r="A6" s="1" t="s">
        <v>10</v>
      </c>
      <c r="B6" s="5">
        <f>MIN('0005.HK'!$A$2:$A$10006)</f>
        <v>25569.333333333332</v>
      </c>
      <c r="C6" s="5">
        <f>MIN('0027.HK'!$A$2:$A$10007)</f>
        <v>25569.333333333332</v>
      </c>
      <c r="D6" s="5">
        <f>MIN('0101.HK'!$A$2:$A$10007)</f>
        <v>25569.333333333332</v>
      </c>
      <c r="E6" s="5">
        <f>MIN(HSI!$A$2:$A$10007)</f>
        <v>25569.333333333332</v>
      </c>
      <c r="F6" s="5">
        <f>MIN(DJI!$A$2:$A$9993)</f>
        <v>25569.333333333332</v>
      </c>
      <c r="G6" s="5">
        <f>MIN(SSEC!$A$2:$A$10006)</f>
        <v>25569.333333333332</v>
      </c>
    </row>
    <row x14ac:dyDescent="0.25" r="7" customHeight="1" ht="18.75">
      <c r="A7" s="1" t="s">
        <v>11</v>
      </c>
      <c r="B7" s="5">
        <f>MAX('0005.HK'!$A$2:$A$10006)</f>
        <v>25569.333333333332</v>
      </c>
      <c r="C7" s="5">
        <f>MAX('0027.HK'!$A$2:$A$10007)</f>
        <v>25569.333333333332</v>
      </c>
      <c r="D7" s="5">
        <f>MAX('0101.HK'!$A$2:$A$10007)</f>
        <v>25569.333333333332</v>
      </c>
      <c r="E7" s="6">
        <f>MAX(HSI!$A$2:$A$10007)</f>
        <v>25569.333333333332</v>
      </c>
      <c r="F7" s="5">
        <f>MAX(DJI!$A$2:$A$9993)</f>
        <v>25569.333333333332</v>
      </c>
      <c r="G7" s="5">
        <f>MAX(SSEC!$A$2:$A$10006)</f>
        <v>25569.333333333332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0005.HK</vt:lpstr>
      <vt:lpstr>0027.HK</vt:lpstr>
      <vt:lpstr>0101.HK</vt:lpstr>
      <vt:lpstr>HSI</vt:lpstr>
      <vt:lpstr>DJI</vt:lpstr>
      <vt:lpstr>SSEC</vt:lpstr>
      <vt:lpstr>Summary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2023-03-06T11:57:34.370Z</dcterms:created>
  <dcterms:modified xsi:type="dcterms:W3CDTF">2023-03-06T11:57:34.370Z</dcterms:modified>
</cp:coreProperties>
</file>